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1240" yWindow="0" windowWidth="20280" windowHeight="15020" tabRatio="857" activeTab="3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1" l="1"/>
  <c r="I3" i="1"/>
  <c r="J3" i="1"/>
  <c r="B3" i="14"/>
  <c r="C3" i="14"/>
  <c r="A4" i="1"/>
  <c r="I4" i="1"/>
  <c r="J4" i="1"/>
  <c r="B4" i="14"/>
  <c r="C4" i="14"/>
  <c r="A5" i="1"/>
  <c r="I5" i="1"/>
  <c r="J5" i="1"/>
  <c r="B5" i="14"/>
  <c r="C5" i="14"/>
  <c r="A6" i="1"/>
  <c r="I6" i="1"/>
  <c r="J6" i="1"/>
  <c r="B6" i="14"/>
  <c r="C6" i="14"/>
  <c r="A7" i="1"/>
  <c r="I7" i="1"/>
  <c r="J7" i="1"/>
  <c r="B7" i="14"/>
  <c r="C7" i="14"/>
  <c r="A8" i="1"/>
  <c r="I8" i="1"/>
  <c r="J8" i="1"/>
  <c r="B8" i="14"/>
  <c r="C8" i="14"/>
  <c r="A9" i="1"/>
  <c r="I9" i="1"/>
  <c r="J9" i="1"/>
  <c r="B9" i="14"/>
  <c r="C9" i="14"/>
  <c r="A10" i="1"/>
  <c r="I10" i="1"/>
  <c r="J10" i="1"/>
  <c r="B10" i="14"/>
  <c r="C10" i="14"/>
  <c r="A11" i="1"/>
  <c r="I11" i="1"/>
  <c r="J11" i="1"/>
  <c r="B11" i="14"/>
  <c r="C11" i="14"/>
  <c r="A12" i="1"/>
  <c r="I12" i="1"/>
  <c r="J12" i="1"/>
  <c r="B12" i="14"/>
  <c r="C12" i="14"/>
  <c r="A13" i="1"/>
  <c r="I13" i="1"/>
  <c r="J13" i="1"/>
  <c r="B13" i="14"/>
  <c r="C13" i="14"/>
  <c r="A14" i="1"/>
  <c r="I14" i="1"/>
  <c r="J14" i="1"/>
  <c r="B14" i="14"/>
  <c r="C14" i="14"/>
  <c r="A15" i="1"/>
  <c r="I15" i="1"/>
  <c r="J15" i="1"/>
  <c r="B15" i="14"/>
  <c r="C15" i="14"/>
  <c r="A16" i="1"/>
  <c r="I16" i="1"/>
  <c r="J16" i="1"/>
  <c r="B16" i="14"/>
  <c r="C16" i="14"/>
  <c r="A17" i="1"/>
  <c r="I17" i="1"/>
  <c r="J17" i="1"/>
  <c r="B17" i="14"/>
  <c r="C17" i="14"/>
  <c r="A18" i="1"/>
  <c r="I18" i="1"/>
  <c r="J18" i="1"/>
  <c r="B18" i="14"/>
  <c r="C18" i="14"/>
  <c r="A19" i="1"/>
  <c r="I19" i="1"/>
  <c r="J19" i="1"/>
  <c r="B19" i="14"/>
  <c r="C19" i="14"/>
  <c r="A20" i="1"/>
  <c r="I20" i="1"/>
  <c r="J20" i="1"/>
  <c r="B20" i="14"/>
  <c r="C20" i="14"/>
  <c r="A21" i="1"/>
  <c r="I21" i="1"/>
  <c r="J21" i="1"/>
  <c r="B21" i="14"/>
  <c r="C21" i="14"/>
  <c r="A22" i="1"/>
  <c r="I22" i="1"/>
  <c r="J22" i="1"/>
  <c r="B22" i="14"/>
  <c r="C22" i="14"/>
  <c r="A23" i="1"/>
  <c r="I23" i="1"/>
  <c r="J23" i="1"/>
  <c r="B23" i="14"/>
  <c r="C23" i="14"/>
  <c r="A24" i="1"/>
  <c r="I24" i="1"/>
  <c r="J24" i="1"/>
  <c r="B24" i="14"/>
  <c r="C24" i="14"/>
  <c r="A25" i="1"/>
  <c r="I25" i="1"/>
  <c r="J25" i="1"/>
  <c r="B25" i="14"/>
  <c r="C25" i="14"/>
  <c r="A26" i="1"/>
  <c r="I26" i="1"/>
  <c r="J26" i="1"/>
  <c r="B26" i="14"/>
  <c r="C26" i="14"/>
  <c r="A27" i="1"/>
  <c r="I27" i="1"/>
  <c r="J27" i="1"/>
  <c r="B27" i="14"/>
  <c r="C27" i="14"/>
  <c r="A28" i="1"/>
  <c r="I28" i="1"/>
  <c r="J28" i="1"/>
  <c r="B28" i="14"/>
  <c r="C28" i="14"/>
  <c r="A29" i="1"/>
  <c r="I29" i="1"/>
  <c r="J29" i="1"/>
  <c r="B29" i="14"/>
  <c r="C29" i="14"/>
  <c r="A30" i="1"/>
  <c r="I30" i="1"/>
  <c r="J30" i="1"/>
  <c r="B30" i="14"/>
  <c r="C30" i="14"/>
  <c r="A31" i="1"/>
  <c r="I31" i="1"/>
  <c r="J31" i="1"/>
  <c r="B31" i="14"/>
  <c r="C31" i="14"/>
  <c r="A32" i="1"/>
  <c r="I32" i="1"/>
  <c r="J32" i="1"/>
  <c r="B32" i="14"/>
  <c r="C32" i="14"/>
  <c r="A33" i="1"/>
  <c r="I33" i="1"/>
  <c r="J33" i="1"/>
  <c r="B33" i="14"/>
  <c r="C33" i="14"/>
  <c r="A34" i="1"/>
  <c r="I34" i="1"/>
  <c r="J34" i="1"/>
  <c r="B34" i="14"/>
  <c r="C34" i="14"/>
  <c r="A35" i="1"/>
  <c r="I35" i="1"/>
  <c r="J35" i="1"/>
  <c r="B35" i="14"/>
  <c r="C35" i="14"/>
  <c r="A36" i="1"/>
  <c r="I36" i="1"/>
  <c r="J36" i="1"/>
  <c r="B36" i="14"/>
  <c r="C36" i="14"/>
  <c r="A37" i="1"/>
  <c r="I37" i="1"/>
  <c r="J37" i="1"/>
  <c r="B37" i="14"/>
  <c r="C37" i="14"/>
  <c r="A38" i="1"/>
  <c r="I38" i="1"/>
  <c r="J38" i="1"/>
  <c r="B38" i="14"/>
  <c r="C38" i="14"/>
  <c r="A39" i="1"/>
  <c r="I39" i="1"/>
  <c r="J39" i="1"/>
  <c r="B39" i="14"/>
  <c r="C39" i="14"/>
  <c r="A40" i="1"/>
  <c r="I40" i="1"/>
  <c r="J40" i="1"/>
  <c r="B40" i="14"/>
  <c r="C40" i="14"/>
  <c r="A41" i="1"/>
  <c r="I41" i="1"/>
  <c r="J41" i="1"/>
  <c r="B41" i="14"/>
  <c r="C41" i="14"/>
  <c r="A42" i="1"/>
  <c r="I42" i="1"/>
  <c r="J42" i="1"/>
  <c r="B42" i="14"/>
  <c r="C42" i="14"/>
  <c r="A43" i="1"/>
  <c r="I43" i="1"/>
  <c r="J43" i="1"/>
  <c r="B43" i="14"/>
  <c r="C43" i="14"/>
  <c r="A44" i="1"/>
  <c r="I44" i="1"/>
  <c r="J44" i="1"/>
  <c r="B44" i="14"/>
  <c r="C44" i="14"/>
  <c r="A45" i="1"/>
  <c r="I45" i="1"/>
  <c r="J45" i="1"/>
  <c r="B45" i="14"/>
  <c r="C45" i="14"/>
  <c r="A46" i="1"/>
  <c r="I46" i="1"/>
  <c r="J46" i="1"/>
  <c r="B46" i="14"/>
  <c r="C46" i="14"/>
  <c r="A47" i="1"/>
  <c r="I47" i="1"/>
  <c r="J47" i="1"/>
  <c r="B47" i="14"/>
  <c r="C47" i="14"/>
  <c r="A48" i="1"/>
  <c r="I48" i="1"/>
  <c r="J48" i="1"/>
  <c r="B48" i="14"/>
  <c r="C48" i="14"/>
  <c r="A49" i="1"/>
  <c r="I49" i="1"/>
  <c r="J49" i="1"/>
  <c r="B49" i="14"/>
  <c r="C49" i="14"/>
  <c r="A50" i="1"/>
  <c r="I50" i="1"/>
  <c r="J50" i="1"/>
  <c r="B50" i="14"/>
  <c r="C50" i="14"/>
  <c r="A51" i="1"/>
  <c r="I51" i="1"/>
  <c r="J51" i="1"/>
  <c r="B51" i="14"/>
  <c r="C51" i="14"/>
  <c r="A52" i="1"/>
  <c r="I52" i="1"/>
  <c r="J52" i="1"/>
  <c r="B52" i="14"/>
  <c r="C52" i="14"/>
  <c r="A53" i="1"/>
  <c r="I53" i="1"/>
  <c r="J53" i="1"/>
  <c r="B53" i="14"/>
  <c r="C53" i="14"/>
  <c r="A54" i="1"/>
  <c r="I54" i="1"/>
  <c r="J54" i="1"/>
  <c r="B54" i="14"/>
  <c r="C54" i="14"/>
  <c r="A55" i="1"/>
  <c r="I55" i="1"/>
  <c r="J55" i="1"/>
  <c r="B55" i="14"/>
  <c r="C55" i="14"/>
  <c r="A56" i="1"/>
  <c r="I56" i="1"/>
  <c r="J56" i="1"/>
  <c r="B56" i="14"/>
  <c r="C56" i="14"/>
  <c r="A57" i="1"/>
  <c r="I57" i="1"/>
  <c r="J57" i="1"/>
  <c r="B57" i="14"/>
  <c r="C57" i="14"/>
  <c r="A58" i="1"/>
  <c r="I58" i="1"/>
  <c r="J58" i="1"/>
  <c r="B58" i="14"/>
  <c r="C58" i="14"/>
  <c r="A59" i="1"/>
  <c r="I59" i="1"/>
  <c r="J59" i="1"/>
  <c r="B59" i="14"/>
  <c r="C59" i="14"/>
  <c r="A60" i="1"/>
  <c r="I60" i="1"/>
  <c r="J60" i="1"/>
  <c r="B60" i="14"/>
  <c r="C60" i="14"/>
  <c r="A61" i="1"/>
  <c r="I61" i="1"/>
  <c r="J61" i="1"/>
  <c r="B61" i="14"/>
  <c r="C61" i="14"/>
  <c r="A62" i="1"/>
  <c r="I62" i="1"/>
  <c r="J62" i="1"/>
  <c r="B62" i="14"/>
  <c r="C62" i="14"/>
  <c r="A63" i="1"/>
  <c r="I63" i="1"/>
  <c r="J63" i="1"/>
  <c r="B63" i="14"/>
  <c r="C63" i="14"/>
  <c r="A64" i="1"/>
  <c r="I64" i="1"/>
  <c r="J64" i="1"/>
  <c r="B64" i="14"/>
  <c r="C64" i="14"/>
  <c r="A65" i="1"/>
  <c r="I65" i="1"/>
  <c r="J65" i="1"/>
  <c r="B65" i="14"/>
  <c r="C65" i="14"/>
  <c r="A66" i="1"/>
  <c r="I66" i="1"/>
  <c r="J66" i="1"/>
  <c r="B66" i="14"/>
  <c r="C66" i="14"/>
  <c r="A67" i="1"/>
  <c r="I67" i="1"/>
  <c r="J67" i="1"/>
  <c r="B67" i="14"/>
  <c r="C67" i="14"/>
  <c r="A68" i="1"/>
  <c r="I68" i="1"/>
  <c r="J68" i="1"/>
  <c r="B68" i="14"/>
  <c r="C68" i="14"/>
  <c r="A69" i="1"/>
  <c r="I69" i="1"/>
  <c r="J69" i="1"/>
  <c r="B69" i="14"/>
  <c r="C69" i="14"/>
  <c r="A70" i="1"/>
  <c r="I70" i="1"/>
  <c r="J70" i="1"/>
  <c r="B70" i="14"/>
  <c r="C70" i="14"/>
  <c r="A71" i="1"/>
  <c r="I71" i="1"/>
  <c r="J71" i="1"/>
  <c r="B71" i="14"/>
  <c r="C71" i="14"/>
  <c r="A72" i="1"/>
  <c r="I72" i="1"/>
  <c r="J72" i="1"/>
  <c r="B72" i="14"/>
  <c r="C72" i="14"/>
  <c r="A73" i="1"/>
  <c r="I73" i="1"/>
  <c r="J73" i="1"/>
  <c r="B73" i="14"/>
  <c r="C73" i="14"/>
  <c r="A74" i="1"/>
  <c r="I74" i="1"/>
  <c r="J74" i="1"/>
  <c r="B74" i="14"/>
  <c r="C74" i="14"/>
  <c r="A75" i="1"/>
  <c r="I75" i="1"/>
  <c r="J75" i="1"/>
  <c r="B75" i="14"/>
  <c r="C75" i="14"/>
  <c r="A76" i="1"/>
  <c r="I76" i="1"/>
  <c r="J76" i="1"/>
  <c r="B76" i="14"/>
  <c r="C76" i="14"/>
  <c r="A77" i="1"/>
  <c r="I77" i="1"/>
  <c r="J77" i="1"/>
  <c r="B77" i="14"/>
  <c r="C77" i="14"/>
  <c r="A78" i="1"/>
  <c r="I78" i="1"/>
  <c r="J78" i="1"/>
  <c r="B78" i="14"/>
  <c r="C78" i="14"/>
  <c r="A79" i="1"/>
  <c r="I79" i="1"/>
  <c r="J79" i="1"/>
  <c r="B79" i="14"/>
  <c r="C79" i="14"/>
  <c r="A80" i="1"/>
  <c r="I80" i="1"/>
  <c r="J80" i="1"/>
  <c r="B80" i="14"/>
  <c r="C80" i="14"/>
  <c r="A81" i="1"/>
  <c r="I81" i="1"/>
  <c r="J81" i="1"/>
  <c r="B81" i="14"/>
  <c r="C81" i="14"/>
  <c r="A82" i="1"/>
  <c r="I82" i="1"/>
  <c r="J82" i="1"/>
  <c r="B82" i="14"/>
  <c r="C82" i="14"/>
  <c r="A83" i="1"/>
  <c r="I83" i="1"/>
  <c r="J83" i="1"/>
  <c r="B83" i="14"/>
  <c r="C83" i="14"/>
  <c r="A84" i="1"/>
  <c r="I84" i="1"/>
  <c r="J84" i="1"/>
  <c r="B84" i="14"/>
  <c r="C84" i="14"/>
  <c r="J85" i="1"/>
  <c r="B85" i="14"/>
  <c r="C85" i="14"/>
  <c r="J86" i="1"/>
  <c r="B86" i="14"/>
  <c r="C86" i="14"/>
  <c r="J87" i="1"/>
  <c r="B87" i="14"/>
  <c r="C87" i="14"/>
  <c r="J88" i="1"/>
  <c r="B88" i="14"/>
  <c r="C88" i="14"/>
  <c r="J89" i="1"/>
  <c r="B89" i="14"/>
  <c r="C89" i="14"/>
  <c r="J90" i="1"/>
  <c r="B90" i="14"/>
  <c r="C90" i="14"/>
  <c r="J91" i="1"/>
  <c r="B91" i="14"/>
  <c r="C91" i="14"/>
  <c r="J92" i="1"/>
  <c r="B92" i="14"/>
  <c r="C92" i="14"/>
  <c r="J93" i="1"/>
  <c r="B93" i="14"/>
  <c r="C93" i="14"/>
  <c r="J94" i="1"/>
  <c r="B94" i="14"/>
  <c r="C94" i="14"/>
  <c r="J95" i="1"/>
  <c r="B95" i="14"/>
  <c r="C95" i="14"/>
  <c r="J96" i="1"/>
  <c r="B96" i="14"/>
  <c r="C96" i="14"/>
  <c r="J97" i="1"/>
  <c r="B97" i="14"/>
  <c r="C97" i="14"/>
  <c r="J98" i="1"/>
  <c r="B98" i="14"/>
  <c r="C98" i="14"/>
  <c r="J99" i="1"/>
  <c r="B99" i="14"/>
  <c r="C99" i="14"/>
  <c r="J100" i="1"/>
  <c r="B100" i="14"/>
  <c r="C100" i="14"/>
  <c r="J101" i="1"/>
  <c r="B101" i="14"/>
  <c r="C101" i="14"/>
  <c r="J102" i="1"/>
  <c r="B102" i="14"/>
  <c r="C102" i="14"/>
  <c r="J103" i="1"/>
  <c r="B103" i="14"/>
  <c r="C103" i="14"/>
  <c r="J104" i="1"/>
  <c r="B104" i="14"/>
  <c r="C104" i="14"/>
  <c r="J105" i="1"/>
  <c r="B105" i="14"/>
  <c r="C105" i="14"/>
  <c r="J106" i="1"/>
  <c r="B106" i="14"/>
  <c r="C106" i="14"/>
  <c r="J107" i="1"/>
  <c r="B107" i="14"/>
  <c r="C107" i="14"/>
  <c r="J108" i="1"/>
  <c r="B108" i="14"/>
  <c r="C108" i="14"/>
  <c r="J109" i="1"/>
  <c r="B109" i="14"/>
  <c r="C109" i="14"/>
  <c r="J110" i="1"/>
  <c r="B110" i="14"/>
  <c r="C110" i="14"/>
  <c r="J111" i="1"/>
  <c r="B111" i="14"/>
  <c r="C111" i="14"/>
  <c r="J112" i="1"/>
  <c r="B112" i="14"/>
  <c r="C112" i="14"/>
  <c r="J113" i="1"/>
  <c r="B113" i="14"/>
  <c r="C113" i="14"/>
  <c r="J114" i="1"/>
  <c r="B114" i="14"/>
  <c r="C114" i="14"/>
  <c r="J115" i="1"/>
  <c r="B115" i="14"/>
  <c r="C115" i="14"/>
  <c r="J116" i="1"/>
  <c r="B116" i="14"/>
  <c r="C116" i="14"/>
  <c r="J117" i="1"/>
  <c r="B117" i="14"/>
  <c r="C117" i="14"/>
  <c r="J118" i="1"/>
  <c r="B118" i="14"/>
  <c r="C118" i="14"/>
  <c r="J119" i="1"/>
  <c r="B119" i="14"/>
  <c r="C119" i="14"/>
  <c r="J120" i="1"/>
  <c r="B120" i="14"/>
  <c r="C120" i="14"/>
  <c r="J121" i="1"/>
  <c r="B121" i="14"/>
  <c r="C121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C3019" i="1"/>
  <c r="K3019" i="1"/>
  <c r="C3019" i="14"/>
  <c r="J3020" i="1"/>
  <c r="B3020" i="14"/>
  <c r="C3020" i="1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C3024" i="1"/>
  <c r="K3024" i="1"/>
  <c r="C3024" i="14"/>
  <c r="J3025" i="1"/>
  <c r="B3025" i="14"/>
  <c r="C3025" i="1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C3029" i="1"/>
  <c r="K3029" i="1"/>
  <c r="C3029" i="14"/>
  <c r="J3030" i="1"/>
  <c r="B3030" i="14"/>
  <c r="C3030" i="1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C3034" i="1"/>
  <c r="K3034" i="1"/>
  <c r="C3034" i="14"/>
  <c r="J3035" i="1"/>
  <c r="B3035" i="14"/>
  <c r="C3035" i="1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C3039" i="1"/>
  <c r="K3039" i="1"/>
  <c r="C3039" i="14"/>
  <c r="J3040" i="1"/>
  <c r="B3040" i="14"/>
  <c r="C3040" i="1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C3044" i="1"/>
  <c r="K3044" i="1"/>
  <c r="C3044" i="14"/>
  <c r="J3045" i="1"/>
  <c r="B3045" i="14"/>
  <c r="C3045" i="1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C3049" i="1"/>
  <c r="K3049" i="1"/>
  <c r="C3049" i="14"/>
  <c r="J3050" i="1"/>
  <c r="B3050" i="14"/>
  <c r="C3050" i="1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C3054" i="1"/>
  <c r="K3054" i="1"/>
  <c r="C3054" i="14"/>
  <c r="J3055" i="1"/>
  <c r="B3055" i="14"/>
  <c r="C3055" i="1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C3059" i="1"/>
  <c r="K3059" i="1"/>
  <c r="C3059" i="14"/>
  <c r="J3060" i="1"/>
  <c r="B3060" i="14"/>
  <c r="C3060" i="1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C3064" i="1"/>
  <c r="K3064" i="1"/>
  <c r="C3064" i="14"/>
  <c r="J3065" i="1"/>
  <c r="B3065" i="14"/>
  <c r="C3065" i="1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C3069" i="1"/>
  <c r="K3069" i="1"/>
  <c r="C3069" i="14"/>
  <c r="J3070" i="1"/>
  <c r="B3070" i="14"/>
  <c r="C3070" i="1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C3074" i="1"/>
  <c r="K3074" i="1"/>
  <c r="C3074" i="14"/>
  <c r="J3075" i="1"/>
  <c r="B3075" i="14"/>
  <c r="C3075" i="1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C3079" i="1"/>
  <c r="K3079" i="1"/>
  <c r="C3079" i="14"/>
  <c r="J3080" i="1"/>
  <c r="B3080" i="14"/>
  <c r="C3080" i="1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C3084" i="1"/>
  <c r="K3084" i="1"/>
  <c r="C3084" i="14"/>
  <c r="J3085" i="1"/>
  <c r="B3085" i="14"/>
  <c r="C3085" i="1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C3089" i="1"/>
  <c r="K3089" i="1"/>
  <c r="C3089" i="14"/>
  <c r="J3090" i="1"/>
  <c r="B3090" i="14"/>
  <c r="C3090" i="1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C3094" i="1"/>
  <c r="K3094" i="1"/>
  <c r="C3094" i="14"/>
  <c r="J3095" i="1"/>
  <c r="B3095" i="14"/>
  <c r="C3095" i="1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C3099" i="1"/>
  <c r="K3099" i="1"/>
  <c r="C3099" i="14"/>
  <c r="J3100" i="1"/>
  <c r="B3100" i="14"/>
  <c r="C3100" i="1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C3104" i="1"/>
  <c r="K3104" i="1"/>
  <c r="C3104" i="14"/>
  <c r="J3105" i="1"/>
  <c r="B3105" i="14"/>
  <c r="C3105" i="1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C3109" i="1"/>
  <c r="K3109" i="1"/>
  <c r="C3109" i="14"/>
  <c r="J3110" i="1"/>
  <c r="B3110" i="14"/>
  <c r="C3110" i="1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C3114" i="1"/>
  <c r="K3114" i="1"/>
  <c r="C3114" i="14"/>
  <c r="J3115" i="1"/>
  <c r="B3115" i="14"/>
  <c r="C3115" i="1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C3119" i="1"/>
  <c r="K3119" i="1"/>
  <c r="C3119" i="14"/>
  <c r="J3120" i="1"/>
  <c r="B3120" i="14"/>
  <c r="C3120" i="1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C3124" i="1"/>
  <c r="K3124" i="1"/>
  <c r="C3124" i="14"/>
  <c r="J3125" i="1"/>
  <c r="B3125" i="14"/>
  <c r="C3125" i="1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C3129" i="1"/>
  <c r="K3129" i="1"/>
  <c r="C3129" i="14"/>
  <c r="J3130" i="1"/>
  <c r="B3130" i="14"/>
  <c r="C3130" i="1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C3134" i="1"/>
  <c r="K3134" i="1"/>
  <c r="C3134" i="14"/>
  <c r="J3135" i="1"/>
  <c r="B3135" i="14"/>
  <c r="C3135" i="1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C3139" i="1"/>
  <c r="K3139" i="1"/>
  <c r="C3139" i="14"/>
  <c r="J3140" i="1"/>
  <c r="B3140" i="14"/>
  <c r="C3140" i="1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C3144" i="1"/>
  <c r="K3144" i="1"/>
  <c r="C3144" i="14"/>
  <c r="J3145" i="1"/>
  <c r="B3145" i="14"/>
  <c r="C3145" i="1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C3149" i="1"/>
  <c r="K3149" i="1"/>
  <c r="C3149" i="14"/>
  <c r="J3150" i="1"/>
  <c r="B3150" i="14"/>
  <c r="C3150" i="1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C3154" i="1"/>
  <c r="K3154" i="1"/>
  <c r="C3154" i="14"/>
  <c r="J3155" i="1"/>
  <c r="B3155" i="14"/>
  <c r="C3155" i="1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C3159" i="1"/>
  <c r="K3159" i="1"/>
  <c r="C3159" i="14"/>
  <c r="J3160" i="1"/>
  <c r="B3160" i="14"/>
  <c r="C3160" i="1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C3164" i="1"/>
  <c r="K3164" i="1"/>
  <c r="C3164" i="14"/>
  <c r="J3165" i="1"/>
  <c r="B3165" i="14"/>
  <c r="C3165" i="1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C3169" i="1"/>
  <c r="K3169" i="1"/>
  <c r="C3169" i="14"/>
  <c r="J3170" i="1"/>
  <c r="B3170" i="14"/>
  <c r="C3170" i="1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C3174" i="1"/>
  <c r="K3174" i="1"/>
  <c r="C3174" i="14"/>
  <c r="J3175" i="1"/>
  <c r="B3175" i="14"/>
  <c r="C3175" i="1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C3179" i="1"/>
  <c r="K3179" i="1"/>
  <c r="C3179" i="14"/>
  <c r="J3180" i="1"/>
  <c r="B3180" i="14"/>
  <c r="C3180" i="1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C3184" i="1"/>
  <c r="K3184" i="1"/>
  <c r="C3184" i="14"/>
  <c r="J3185" i="1"/>
  <c r="B3185" i="14"/>
  <c r="C3185" i="1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C3189" i="1"/>
  <c r="K3189" i="1"/>
  <c r="C3189" i="14"/>
  <c r="J3190" i="1"/>
  <c r="B3190" i="14"/>
  <c r="C3190" i="1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C3194" i="1"/>
  <c r="K3194" i="1"/>
  <c r="C3194" i="14"/>
  <c r="J3195" i="1"/>
  <c r="B3195" i="14"/>
  <c r="C3195" i="1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C3199" i="1"/>
  <c r="K3199" i="1"/>
  <c r="C3199" i="14"/>
  <c r="J3200" i="1"/>
  <c r="B3200" i="14"/>
  <c r="C3200" i="1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C3204" i="1"/>
  <c r="K3204" i="1"/>
  <c r="C3204" i="14"/>
  <c r="J3205" i="1"/>
  <c r="B3205" i="14"/>
  <c r="C3205" i="1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C3209" i="1"/>
  <c r="K3209" i="1"/>
  <c r="C3209" i="14"/>
  <c r="J3210" i="1"/>
  <c r="B3210" i="14"/>
  <c r="C3210" i="1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C3214" i="1"/>
  <c r="K3214" i="1"/>
  <c r="C3214" i="14"/>
  <c r="J3215" i="1"/>
  <c r="B3215" i="14"/>
  <c r="C3215" i="1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C3219" i="1"/>
  <c r="K3219" i="1"/>
  <c r="C3219" i="14"/>
  <c r="J3220" i="1"/>
  <c r="B3220" i="14"/>
  <c r="C3220" i="1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C3224" i="1"/>
  <c r="K3224" i="1"/>
  <c r="C3224" i="14"/>
  <c r="J3225" i="1"/>
  <c r="B3225" i="14"/>
  <c r="C3225" i="1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C3229" i="1"/>
  <c r="K3229" i="1"/>
  <c r="C3229" i="14"/>
  <c r="J3230" i="1"/>
  <c r="B3230" i="14"/>
  <c r="C3230" i="1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C3234" i="1"/>
  <c r="K3234" i="1"/>
  <c r="C3234" i="14"/>
  <c r="J3235" i="1"/>
  <c r="B3235" i="14"/>
  <c r="C3235" i="1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C3239" i="1"/>
  <c r="K3239" i="1"/>
  <c r="C3239" i="14"/>
  <c r="J3240" i="1"/>
  <c r="B3240" i="14"/>
  <c r="C3240" i="1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C3244" i="1"/>
  <c r="K3244" i="1"/>
  <c r="C3244" i="14"/>
  <c r="J3245" i="1"/>
  <c r="B3245" i="14"/>
  <c r="C3245" i="1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C3249" i="1"/>
  <c r="K3249" i="1"/>
  <c r="C3249" i="14"/>
  <c r="J3250" i="1"/>
  <c r="B3250" i="14"/>
  <c r="C3250" i="1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C3254" i="1"/>
  <c r="K3254" i="1"/>
  <c r="C3254" i="14"/>
  <c r="J3255" i="1"/>
  <c r="B3255" i="14"/>
  <c r="C3255" i="1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C3259" i="1"/>
  <c r="K3259" i="1"/>
  <c r="C3259" i="14"/>
  <c r="J3260" i="1"/>
  <c r="B3260" i="14"/>
  <c r="C3260" i="1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C3264" i="1"/>
  <c r="K3264" i="1"/>
  <c r="C3264" i="14"/>
  <c r="J3265" i="1"/>
  <c r="B3265" i="14"/>
  <c r="C3265" i="1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C3269" i="1"/>
  <c r="K3269" i="1"/>
  <c r="C3269" i="14"/>
  <c r="J3270" i="1"/>
  <c r="B3270" i="14"/>
  <c r="C3270" i="1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C3274" i="1"/>
  <c r="K3274" i="1"/>
  <c r="C3274" i="14"/>
  <c r="J3275" i="1"/>
  <c r="B3275" i="14"/>
  <c r="C3275" i="1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C3279" i="1"/>
  <c r="K3279" i="1"/>
  <c r="C3279" i="14"/>
  <c r="J3280" i="1"/>
  <c r="B3280" i="14"/>
  <c r="C3280" i="1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C3284" i="1"/>
  <c r="K3284" i="1"/>
  <c r="C3284" i="14"/>
  <c r="J3285" i="1"/>
  <c r="B3285" i="14"/>
  <c r="C3285" i="1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C3289" i="1"/>
  <c r="K3289" i="1"/>
  <c r="C3289" i="14"/>
  <c r="J3290" i="1"/>
  <c r="B3290" i="14"/>
  <c r="C3290" i="1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C3294" i="1"/>
  <c r="K3294" i="1"/>
  <c r="C3294" i="14"/>
  <c r="J3295" i="1"/>
  <c r="B3295" i="14"/>
  <c r="C3295" i="1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C3299" i="1"/>
  <c r="K3299" i="1"/>
  <c r="C3299" i="14"/>
  <c r="J3300" i="1"/>
  <c r="B3300" i="14"/>
  <c r="C3300" i="1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C3304" i="1"/>
  <c r="K3304" i="1"/>
  <c r="C3304" i="14"/>
  <c r="J3305" i="1"/>
  <c r="B3305" i="14"/>
  <c r="C3305" i="1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C3309" i="1"/>
  <c r="K3309" i="1"/>
  <c r="C3309" i="14"/>
  <c r="J3310" i="1"/>
  <c r="B3310" i="14"/>
  <c r="C3310" i="1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C3314" i="1"/>
  <c r="K3314" i="1"/>
  <c r="C3314" i="14"/>
  <c r="J3315" i="1"/>
  <c r="B3315" i="14"/>
  <c r="C3315" i="1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C3319" i="1"/>
  <c r="K3319" i="1"/>
  <c r="C3319" i="14"/>
  <c r="J3320" i="1"/>
  <c r="B3320" i="14"/>
  <c r="C3320" i="1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C3324" i="1"/>
  <c r="K3324" i="1"/>
  <c r="C3324" i="14"/>
  <c r="J3325" i="1"/>
  <c r="B3325" i="14"/>
  <c r="C3325" i="1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C3329" i="1"/>
  <c r="K3329" i="1"/>
  <c r="C3329" i="14"/>
  <c r="J3330" i="1"/>
  <c r="B3330" i="14"/>
  <c r="C3330" i="1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C3334" i="1"/>
  <c r="K3334" i="1"/>
  <c r="C3334" i="14"/>
  <c r="J3335" i="1"/>
  <c r="B3335" i="14"/>
  <c r="C3335" i="1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C3339" i="1"/>
  <c r="K3339" i="1"/>
  <c r="C3339" i="14"/>
  <c r="J3340" i="1"/>
  <c r="B3340" i="14"/>
  <c r="C3340" i="1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C3344" i="1"/>
  <c r="K3344" i="1"/>
  <c r="C3344" i="14"/>
  <c r="J3345" i="1"/>
  <c r="B3345" i="14"/>
  <c r="C3345" i="1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C3349" i="1"/>
  <c r="K3349" i="1"/>
  <c r="C3349" i="14"/>
  <c r="J3350" i="1"/>
  <c r="B3350" i="14"/>
  <c r="C3350" i="1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C3354" i="1"/>
  <c r="K3354" i="1"/>
  <c r="C3354" i="14"/>
  <c r="J3355" i="1"/>
  <c r="B3355" i="14"/>
  <c r="C3355" i="1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C3359" i="1"/>
  <c r="K3359" i="1"/>
  <c r="C3359" i="14"/>
  <c r="J3360" i="1"/>
  <c r="B3360" i="14"/>
  <c r="C3360" i="1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C3364" i="1"/>
  <c r="K3364" i="1"/>
  <c r="C3364" i="14"/>
  <c r="J3365" i="1"/>
  <c r="B3365" i="14"/>
  <c r="C3365" i="1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C3369" i="1"/>
  <c r="K3369" i="1"/>
  <c r="C3369" i="14"/>
  <c r="J3370" i="1"/>
  <c r="B3370" i="14"/>
  <c r="C3370" i="1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C3374" i="1"/>
  <c r="K3374" i="1"/>
  <c r="C3374" i="14"/>
  <c r="J3375" i="1"/>
  <c r="B3375" i="14"/>
  <c r="C3375" i="1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C3379" i="1"/>
  <c r="K3379" i="1"/>
  <c r="C3379" i="14"/>
  <c r="J3380" i="1"/>
  <c r="B3380" i="14"/>
  <c r="C3380" i="1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C3384" i="1"/>
  <c r="K3384" i="1"/>
  <c r="C3384" i="14"/>
  <c r="J3385" i="1"/>
  <c r="B3385" i="14"/>
  <c r="C3385" i="1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C3389" i="1"/>
  <c r="K3389" i="1"/>
  <c r="C3389" i="14"/>
  <c r="J3390" i="1"/>
  <c r="B3390" i="14"/>
  <c r="C3390" i="1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C3394" i="1"/>
  <c r="K3394" i="1"/>
  <c r="C3394" i="14"/>
  <c r="J3395" i="1"/>
  <c r="B3395" i="14"/>
  <c r="C3395" i="1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C3399" i="1"/>
  <c r="K3399" i="1"/>
  <c r="C3399" i="14"/>
  <c r="J3400" i="1"/>
  <c r="B3400" i="14"/>
  <c r="C3400" i="1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C3404" i="1"/>
  <c r="K3404" i="1"/>
  <c r="C3404" i="14"/>
  <c r="J3405" i="1"/>
  <c r="B3405" i="14"/>
  <c r="C3405" i="1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C3409" i="1"/>
  <c r="K3409" i="1"/>
  <c r="C3409" i="14"/>
  <c r="J3410" i="1"/>
  <c r="B3410" i="14"/>
  <c r="C3410" i="1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C3414" i="1"/>
  <c r="K3414" i="1"/>
  <c r="C3414" i="14"/>
  <c r="J3415" i="1"/>
  <c r="B3415" i="14"/>
  <c r="C3415" i="1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C3419" i="1"/>
  <c r="K3419" i="1"/>
  <c r="C3419" i="14"/>
  <c r="J3420" i="1"/>
  <c r="B3420" i="14"/>
  <c r="C3420" i="1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C3424" i="1"/>
  <c r="K3424" i="1"/>
  <c r="C3424" i="14"/>
  <c r="J3425" i="1"/>
  <c r="B3425" i="14"/>
  <c r="C3425" i="1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C3429" i="1"/>
  <c r="K3429" i="1"/>
  <c r="C3429" i="14"/>
  <c r="J3430" i="1"/>
  <c r="B3430" i="14"/>
  <c r="C3430" i="1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C3434" i="1"/>
  <c r="K3434" i="1"/>
  <c r="C3434" i="14"/>
  <c r="J3435" i="1"/>
  <c r="B3435" i="14"/>
  <c r="C3435" i="1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C3439" i="1"/>
  <c r="K3439" i="1"/>
  <c r="C3439" i="14"/>
  <c r="J3440" i="1"/>
  <c r="B3440" i="14"/>
  <c r="C3440" i="1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C3444" i="1"/>
  <c r="K3444" i="1"/>
  <c r="C3444" i="14"/>
  <c r="J3445" i="1"/>
  <c r="B3445" i="14"/>
  <c r="C3445" i="1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C3449" i="1"/>
  <c r="K3449" i="1"/>
  <c r="C3449" i="14"/>
  <c r="J3450" i="1"/>
  <c r="B3450" i="14"/>
  <c r="C3450" i="1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J3630" i="1"/>
  <c r="B3630" i="14"/>
  <c r="K3630" i="1"/>
  <c r="C3630" i="14"/>
  <c r="J3631" i="1"/>
  <c r="B3631" i="14"/>
  <c r="K3631" i="1"/>
  <c r="C3631" i="14"/>
  <c r="J3632" i="1"/>
  <c r="B3632" i="14"/>
  <c r="K3632" i="1"/>
  <c r="C3632" i="14"/>
  <c r="J3633" i="1"/>
  <c r="B3633" i="14"/>
  <c r="K3633" i="1"/>
  <c r="C3633" i="14"/>
  <c r="J3634" i="1"/>
  <c r="B3634" i="14"/>
  <c r="K3634" i="1"/>
  <c r="C3634" i="14"/>
  <c r="J3635" i="1"/>
  <c r="B3635" i="14"/>
  <c r="K3635" i="1"/>
  <c r="C3635" i="14"/>
  <c r="J3636" i="1"/>
  <c r="B3636" i="14"/>
  <c r="K3636" i="1"/>
  <c r="C3636" i="14"/>
  <c r="J3637" i="1"/>
  <c r="B3637" i="14"/>
  <c r="K3637" i="1"/>
  <c r="C3637" i="14"/>
  <c r="J3638" i="1"/>
  <c r="B3638" i="14"/>
  <c r="K3638" i="1"/>
  <c r="C3638" i="14"/>
  <c r="J3639" i="1"/>
  <c r="B3639" i="14"/>
  <c r="K3639" i="1"/>
  <c r="C3639" i="14"/>
  <c r="J3640" i="1"/>
  <c r="B3640" i="14"/>
  <c r="K3640" i="1"/>
  <c r="C3640" i="14"/>
  <c r="J3641" i="1"/>
  <c r="B3641" i="14"/>
  <c r="K3641" i="1"/>
  <c r="C3641" i="14"/>
  <c r="J3642" i="1"/>
  <c r="B3642" i="14"/>
  <c r="K3642" i="1"/>
  <c r="C3642" i="14"/>
  <c r="J3643" i="1"/>
  <c r="B3643" i="14"/>
  <c r="K3643" i="1"/>
  <c r="C3643" i="14"/>
  <c r="J3644" i="1"/>
  <c r="B3644" i="14"/>
  <c r="K3644" i="1"/>
  <c r="C3644" i="14"/>
  <c r="J3645" i="1"/>
  <c r="B3645" i="14"/>
  <c r="K3645" i="1"/>
  <c r="C3645" i="14"/>
  <c r="J3646" i="1"/>
  <c r="B3646" i="14"/>
  <c r="K3646" i="1"/>
  <c r="C3646" i="14"/>
  <c r="J3647" i="1"/>
  <c r="B3647" i="14"/>
  <c r="K3647" i="1"/>
  <c r="C3647" i="14"/>
  <c r="J3648" i="1"/>
  <c r="B3648" i="14"/>
  <c r="K3648" i="1"/>
  <c r="C3648" i="14"/>
  <c r="J3649" i="1"/>
  <c r="B3649" i="14"/>
  <c r="K3649" i="1"/>
  <c r="C3649" i="14"/>
  <c r="J3650" i="1"/>
  <c r="B3650" i="14"/>
  <c r="K3650" i="1"/>
  <c r="C3650" i="14"/>
  <c r="J3651" i="1"/>
  <c r="B3651" i="14"/>
  <c r="K3651" i="1"/>
  <c r="C3651" i="14"/>
  <c r="J3652" i="1"/>
  <c r="B3652" i="14"/>
  <c r="K3652" i="1"/>
  <c r="C3652" i="14"/>
  <c r="J3653" i="1"/>
  <c r="B3653" i="14"/>
  <c r="K3653" i="1"/>
  <c r="C3653" i="14"/>
  <c r="J3654" i="1"/>
  <c r="B3654" i="14"/>
  <c r="K3654" i="1"/>
  <c r="C3654" i="14"/>
  <c r="J3655" i="1"/>
  <c r="B3655" i="14"/>
  <c r="K3655" i="1"/>
  <c r="C3655" i="14"/>
  <c r="J3656" i="1"/>
  <c r="B3656" i="14"/>
  <c r="K3656" i="1"/>
  <c r="C3656" i="14"/>
  <c r="J3657" i="1"/>
  <c r="B3657" i="14"/>
  <c r="K3657" i="1"/>
  <c r="C3657" i="14"/>
  <c r="J3658" i="1"/>
  <c r="B3658" i="14"/>
  <c r="K3658" i="1"/>
  <c r="C3658" i="14"/>
  <c r="J3659" i="1"/>
  <c r="B3659" i="14"/>
  <c r="K3659" i="1"/>
  <c r="C3659" i="14"/>
  <c r="J3660" i="1"/>
  <c r="B3660" i="14"/>
  <c r="K3660" i="1"/>
  <c r="C3660" i="14"/>
  <c r="J3661" i="1"/>
  <c r="B3661" i="14"/>
  <c r="K3661" i="1"/>
  <c r="C3661" i="14"/>
  <c r="J3662" i="1"/>
  <c r="B3662" i="14"/>
  <c r="K3662" i="1"/>
  <c r="C3662" i="14"/>
  <c r="J3663" i="1"/>
  <c r="B3663" i="14"/>
  <c r="K3663" i="1"/>
  <c r="C3663" i="14"/>
  <c r="J3664" i="1"/>
  <c r="B3664" i="14"/>
  <c r="K3664" i="1"/>
  <c r="C3664" i="14"/>
  <c r="J3665" i="1"/>
  <c r="B3665" i="14"/>
  <c r="K3665" i="1"/>
  <c r="C3665" i="14"/>
  <c r="J3666" i="1"/>
  <c r="B3666" i="14"/>
  <c r="K3666" i="1"/>
  <c r="C3666" i="14"/>
  <c r="J3667" i="1"/>
  <c r="B3667" i="14"/>
  <c r="K3667" i="1"/>
  <c r="C3667" i="14"/>
  <c r="J3668" i="1"/>
  <c r="B3668" i="14"/>
  <c r="K3668" i="1"/>
  <c r="C3668" i="14"/>
  <c r="J3669" i="1"/>
  <c r="B3669" i="14"/>
  <c r="K3669" i="1"/>
  <c r="C3669" i="14"/>
  <c r="J3670" i="1"/>
  <c r="B3670" i="14"/>
  <c r="K3670" i="1"/>
  <c r="C3670" i="14"/>
  <c r="J3671" i="1"/>
  <c r="B3671" i="14"/>
  <c r="K3671" i="1"/>
  <c r="C3671" i="14"/>
  <c r="J3672" i="1"/>
  <c r="B3672" i="14"/>
  <c r="K3672" i="1"/>
  <c r="C3672" i="14"/>
  <c r="J3673" i="1"/>
  <c r="B3673" i="14"/>
  <c r="K3673" i="1"/>
  <c r="C3673" i="14"/>
  <c r="J3674" i="1"/>
  <c r="B3674" i="14"/>
  <c r="K3674" i="1"/>
  <c r="C3674" i="14"/>
  <c r="J3675" i="1"/>
  <c r="B3675" i="14"/>
  <c r="K3675" i="1"/>
  <c r="C3675" i="14"/>
  <c r="J3676" i="1"/>
  <c r="B3676" i="14"/>
  <c r="K3676" i="1"/>
  <c r="C3676" i="14"/>
  <c r="J3677" i="1"/>
  <c r="B3677" i="14"/>
  <c r="K3677" i="1"/>
  <c r="C3677" i="14"/>
  <c r="J3678" i="1"/>
  <c r="B3678" i="14"/>
  <c r="K3678" i="1"/>
  <c r="C3678" i="14"/>
  <c r="J3679" i="1"/>
  <c r="B3679" i="14"/>
  <c r="K3679" i="1"/>
  <c r="C3679" i="14"/>
  <c r="J3680" i="1"/>
  <c r="B3680" i="14"/>
  <c r="K3680" i="1"/>
  <c r="C3680" i="14"/>
  <c r="J3681" i="1"/>
  <c r="B3681" i="14"/>
  <c r="K3681" i="1"/>
  <c r="C3681" i="14"/>
  <c r="J3682" i="1"/>
  <c r="B3682" i="14"/>
  <c r="K3682" i="1"/>
  <c r="C3682" i="14"/>
  <c r="J3683" i="1"/>
  <c r="B3683" i="14"/>
  <c r="K3683" i="1"/>
  <c r="C3683" i="14"/>
  <c r="J3684" i="1"/>
  <c r="B3684" i="14"/>
  <c r="K3684" i="1"/>
  <c r="C3684" i="14"/>
  <c r="J3685" i="1"/>
  <c r="B3685" i="14"/>
  <c r="K3685" i="1"/>
  <c r="C3685" i="14"/>
  <c r="J3686" i="1"/>
  <c r="B3686" i="14"/>
  <c r="K3686" i="1"/>
  <c r="C3686" i="14"/>
  <c r="J3687" i="1"/>
  <c r="B3687" i="14"/>
  <c r="K3687" i="1"/>
  <c r="C3687" i="14"/>
  <c r="J3688" i="1"/>
  <c r="B3688" i="14"/>
  <c r="K3688" i="1"/>
  <c r="C3688" i="14"/>
  <c r="J3689" i="1"/>
  <c r="B3689" i="14"/>
  <c r="K3689" i="1"/>
  <c r="C3689" i="14"/>
  <c r="J3690" i="1"/>
  <c r="B3690" i="14"/>
  <c r="K3690" i="1"/>
  <c r="C3690" i="14"/>
  <c r="J3691" i="1"/>
  <c r="B3691" i="14"/>
  <c r="K3691" i="1"/>
  <c r="C3691" i="14"/>
  <c r="J3692" i="1"/>
  <c r="B3692" i="14"/>
  <c r="K3692" i="1"/>
  <c r="C3692" i="14"/>
  <c r="J3693" i="1"/>
  <c r="B3693" i="14"/>
  <c r="K3693" i="1"/>
  <c r="C3693" i="14"/>
  <c r="J3694" i="1"/>
  <c r="B3694" i="14"/>
  <c r="K3694" i="1"/>
  <c r="C3694" i="14"/>
  <c r="J3695" i="1"/>
  <c r="B3695" i="14"/>
  <c r="K3695" i="1"/>
  <c r="C3695" i="14"/>
  <c r="J3696" i="1"/>
  <c r="B3696" i="14"/>
  <c r="K3696" i="1"/>
  <c r="C3696" i="14"/>
  <c r="J3697" i="1"/>
  <c r="B3697" i="14"/>
  <c r="K3697" i="1"/>
  <c r="C3697" i="14"/>
  <c r="J3698" i="1"/>
  <c r="B3698" i="14"/>
  <c r="K3698" i="1"/>
  <c r="C3698" i="14"/>
  <c r="J3699" i="1"/>
  <c r="B3699" i="14"/>
  <c r="K3699" i="1"/>
  <c r="C3699" i="14"/>
  <c r="J3700" i="1"/>
  <c r="B3700" i="14"/>
  <c r="K3700" i="1"/>
  <c r="C3700" i="14"/>
  <c r="J3701" i="1"/>
  <c r="B3701" i="14"/>
  <c r="K3701" i="1"/>
  <c r="C3701" i="14"/>
  <c r="J3702" i="1"/>
  <c r="B3702" i="14"/>
  <c r="K3702" i="1"/>
  <c r="C3702" i="14"/>
  <c r="J3703" i="1"/>
  <c r="B3703" i="14"/>
  <c r="K3703" i="1"/>
  <c r="C3703" i="14"/>
  <c r="J3704" i="1"/>
  <c r="B3704" i="14"/>
  <c r="K3704" i="1"/>
  <c r="C3704" i="14"/>
  <c r="J3705" i="1"/>
  <c r="B3705" i="14"/>
  <c r="K3705" i="1"/>
  <c r="C3705" i="14"/>
  <c r="J3706" i="1"/>
  <c r="B3706" i="14"/>
  <c r="K3706" i="1"/>
  <c r="C3706" i="14"/>
  <c r="J3707" i="1"/>
  <c r="B3707" i="14"/>
  <c r="K3707" i="1"/>
  <c r="C3707" i="14"/>
  <c r="J3708" i="1"/>
  <c r="B3708" i="14"/>
  <c r="K3708" i="1"/>
  <c r="C3708" i="14"/>
  <c r="J3709" i="1"/>
  <c r="B3709" i="14"/>
  <c r="K3709" i="1"/>
  <c r="C3709" i="14"/>
  <c r="J3710" i="1"/>
  <c r="B3710" i="14"/>
  <c r="K3710" i="1"/>
  <c r="C3710" i="14"/>
  <c r="J3711" i="1"/>
  <c r="B3711" i="14"/>
  <c r="K3711" i="1"/>
  <c r="C3711" i="14"/>
  <c r="J3712" i="1"/>
  <c r="B3712" i="14"/>
  <c r="K3712" i="1"/>
  <c r="C3712" i="14"/>
  <c r="J3713" i="1"/>
  <c r="B3713" i="14"/>
  <c r="K3713" i="1"/>
  <c r="C3713" i="14"/>
  <c r="J3714" i="1"/>
  <c r="B3714" i="14"/>
  <c r="K3714" i="1"/>
  <c r="C3714" i="14"/>
  <c r="J3715" i="1"/>
  <c r="B3715" i="14"/>
  <c r="K3715" i="1"/>
  <c r="C3715" i="14"/>
  <c r="J3716" i="1"/>
  <c r="B3716" i="14"/>
  <c r="K3716" i="1"/>
  <c r="C3716" i="14"/>
  <c r="J3717" i="1"/>
  <c r="B3717" i="14"/>
  <c r="K3717" i="1"/>
  <c r="C3717" i="14"/>
  <c r="J3718" i="1"/>
  <c r="B3718" i="14"/>
  <c r="K3718" i="1"/>
  <c r="C3718" i="14"/>
  <c r="J3719" i="1"/>
  <c r="B3719" i="14"/>
  <c r="K3719" i="1"/>
  <c r="C3719" i="14"/>
  <c r="J3720" i="1"/>
  <c r="B3720" i="14"/>
  <c r="K3720" i="1"/>
  <c r="C3720" i="14"/>
  <c r="J3721" i="1"/>
  <c r="B3721" i="14"/>
  <c r="K3721" i="1"/>
  <c r="C3721" i="14"/>
  <c r="J3722" i="1"/>
  <c r="B3722" i="14"/>
  <c r="K3722" i="1"/>
  <c r="C3722" i="14"/>
  <c r="J3723" i="1"/>
  <c r="B3723" i="14"/>
  <c r="K3723" i="1"/>
  <c r="C3723" i="14"/>
  <c r="J3724" i="1"/>
  <c r="B3724" i="14"/>
  <c r="K3724" i="1"/>
  <c r="C3724" i="14"/>
  <c r="J3725" i="1"/>
  <c r="B3725" i="14"/>
  <c r="K3725" i="1"/>
  <c r="C3725" i="14"/>
  <c r="J3726" i="1"/>
  <c r="B3726" i="14"/>
  <c r="K3726" i="1"/>
  <c r="C3726" i="14"/>
  <c r="J3727" i="1"/>
  <c r="B3727" i="14"/>
  <c r="K3727" i="1"/>
  <c r="C3727" i="14"/>
  <c r="J3728" i="1"/>
  <c r="B3728" i="14"/>
  <c r="K3728" i="1"/>
  <c r="C3728" i="14"/>
  <c r="J3729" i="1"/>
  <c r="B3729" i="14"/>
  <c r="K3729" i="1"/>
  <c r="C3729" i="14"/>
  <c r="J3730" i="1"/>
  <c r="B3730" i="14"/>
  <c r="K3730" i="1"/>
  <c r="C3730" i="14"/>
  <c r="J3731" i="1"/>
  <c r="B3731" i="14"/>
  <c r="K3731" i="1"/>
  <c r="C3731" i="14"/>
  <c r="J3732" i="1"/>
  <c r="B3732" i="14"/>
  <c r="K3732" i="1"/>
  <c r="C3732" i="14"/>
  <c r="J3733" i="1"/>
  <c r="B3733" i="14"/>
  <c r="K3733" i="1"/>
  <c r="C3733" i="14"/>
  <c r="J3734" i="1"/>
  <c r="B3734" i="14"/>
  <c r="K3734" i="1"/>
  <c r="C3734" i="14"/>
  <c r="J3735" i="1"/>
  <c r="B3735" i="14"/>
  <c r="K3735" i="1"/>
  <c r="C3735" i="14"/>
  <c r="J3736" i="1"/>
  <c r="B3736" i="14"/>
  <c r="K3736" i="1"/>
  <c r="C3736" i="14"/>
  <c r="J3737" i="1"/>
  <c r="B3737" i="14"/>
  <c r="K3737" i="1"/>
  <c r="C3737" i="14"/>
  <c r="J3738" i="1"/>
  <c r="B3738" i="14"/>
  <c r="K3738" i="1"/>
  <c r="C3738" i="14"/>
  <c r="J3739" i="1"/>
  <c r="B3739" i="14"/>
  <c r="K3739" i="1"/>
  <c r="C3739" i="14"/>
  <c r="J3740" i="1"/>
  <c r="B3740" i="14"/>
  <c r="K3740" i="1"/>
  <c r="C3740" i="14"/>
  <c r="J3741" i="1"/>
  <c r="B3741" i="14"/>
  <c r="K3741" i="1"/>
  <c r="C3741" i="14"/>
  <c r="J3742" i="1"/>
  <c r="B3742" i="14"/>
  <c r="K3742" i="1"/>
  <c r="C3742" i="14"/>
  <c r="J3743" i="1"/>
  <c r="B3743" i="14"/>
  <c r="K3743" i="1"/>
  <c r="C3743" i="14"/>
  <c r="J3744" i="1"/>
  <c r="B3744" i="14"/>
  <c r="K3744" i="1"/>
  <c r="C3744" i="14"/>
  <c r="J3745" i="1"/>
  <c r="B3745" i="14"/>
  <c r="K3745" i="1"/>
  <c r="C3745" i="14"/>
  <c r="J3746" i="1"/>
  <c r="B3746" i="14"/>
  <c r="K3746" i="1"/>
  <c r="C3746" i="14"/>
  <c r="J3747" i="1"/>
  <c r="B3747" i="14"/>
  <c r="K3747" i="1"/>
  <c r="C3747" i="14"/>
  <c r="J3748" i="1"/>
  <c r="B3748" i="14"/>
  <c r="K3748" i="1"/>
  <c r="C3748" i="14"/>
  <c r="J3749" i="1"/>
  <c r="B3749" i="14"/>
  <c r="K3749" i="1"/>
  <c r="C3749" i="14"/>
  <c r="J3750" i="1"/>
  <c r="B3750" i="14"/>
  <c r="K3750" i="1"/>
  <c r="C3750" i="14"/>
  <c r="J3751" i="1"/>
  <c r="B3751" i="14"/>
  <c r="K3751" i="1"/>
  <c r="C3751" i="14"/>
  <c r="J3752" i="1"/>
  <c r="B3752" i="14"/>
  <c r="K3752" i="1"/>
  <c r="C3752" i="14"/>
  <c r="J3753" i="1"/>
  <c r="B3753" i="14"/>
  <c r="K3753" i="1"/>
  <c r="C3753" i="14"/>
  <c r="J3754" i="1"/>
  <c r="B3754" i="14"/>
  <c r="K3754" i="1"/>
  <c r="C3754" i="14"/>
  <c r="J3755" i="1"/>
  <c r="B3755" i="14"/>
  <c r="K3755" i="1"/>
  <c r="C3755" i="14"/>
  <c r="J3756" i="1"/>
  <c r="B3756" i="14"/>
  <c r="K3756" i="1"/>
  <c r="C3756" i="14"/>
  <c r="J3757" i="1"/>
  <c r="B3757" i="14"/>
  <c r="K3757" i="1"/>
  <c r="C3757" i="14"/>
  <c r="J3758" i="1"/>
  <c r="B3758" i="14"/>
  <c r="K3758" i="1"/>
  <c r="C3758" i="14"/>
  <c r="J3759" i="1"/>
  <c r="B3759" i="14"/>
  <c r="K3759" i="1"/>
  <c r="C3759" i="14"/>
  <c r="J3760" i="1"/>
  <c r="B3760" i="14"/>
  <c r="K3760" i="1"/>
  <c r="C3760" i="14"/>
  <c r="J3761" i="1"/>
  <c r="B3761" i="14"/>
  <c r="K3761" i="1"/>
  <c r="C3761" i="14"/>
  <c r="J3762" i="1"/>
  <c r="B3762" i="14"/>
  <c r="K3762" i="1"/>
  <c r="C3762" i="14"/>
  <c r="J3763" i="1"/>
  <c r="B3763" i="14"/>
  <c r="K3763" i="1"/>
  <c r="C3763" i="14"/>
  <c r="J3764" i="1"/>
  <c r="B3764" i="14"/>
  <c r="K3764" i="1"/>
  <c r="C3764" i="14"/>
  <c r="J3765" i="1"/>
  <c r="B3765" i="14"/>
  <c r="K3765" i="1"/>
  <c r="C3765" i="14"/>
  <c r="J3766" i="1"/>
  <c r="B3766" i="14"/>
  <c r="K3766" i="1"/>
  <c r="C3766" i="14"/>
  <c r="J3767" i="1"/>
  <c r="B3767" i="14"/>
  <c r="K3767" i="1"/>
  <c r="C3767" i="14"/>
  <c r="J3768" i="1"/>
  <c r="B3768" i="14"/>
  <c r="K3768" i="1"/>
  <c r="C3768" i="14"/>
  <c r="J3769" i="1"/>
  <c r="B3769" i="14"/>
  <c r="K3769" i="1"/>
  <c r="C3769" i="14"/>
  <c r="J3770" i="1"/>
  <c r="B3770" i="14"/>
  <c r="K3770" i="1"/>
  <c r="C3770" i="14"/>
  <c r="J3771" i="1"/>
  <c r="B3771" i="14"/>
  <c r="K3771" i="1"/>
  <c r="C3771" i="14"/>
  <c r="J3772" i="1"/>
  <c r="B3772" i="14"/>
  <c r="K3772" i="1"/>
  <c r="C3772" i="14"/>
  <c r="J3773" i="1"/>
  <c r="B3773" i="14"/>
  <c r="K3773" i="1"/>
  <c r="C3773" i="14"/>
  <c r="J3774" i="1"/>
  <c r="B3774" i="14"/>
  <c r="K3774" i="1"/>
  <c r="C3774" i="14"/>
  <c r="J3775" i="1"/>
  <c r="B3775" i="14"/>
  <c r="K3775" i="1"/>
  <c r="C3775" i="14"/>
  <c r="J3776" i="1"/>
  <c r="B3776" i="14"/>
  <c r="K3776" i="1"/>
  <c r="C3776" i="14"/>
  <c r="J3777" i="1"/>
  <c r="B3777" i="14"/>
  <c r="K3777" i="1"/>
  <c r="C3777" i="14"/>
  <c r="J3778" i="1"/>
  <c r="B3778" i="14"/>
  <c r="K3778" i="1"/>
  <c r="C3778" i="14"/>
  <c r="J3779" i="1"/>
  <c r="B3779" i="14"/>
  <c r="K3779" i="1"/>
  <c r="C3779" i="14"/>
  <c r="J3780" i="1"/>
  <c r="B3780" i="14"/>
  <c r="K3780" i="1"/>
  <c r="C3780" i="14"/>
  <c r="J3781" i="1"/>
  <c r="B3781" i="14"/>
  <c r="K3781" i="1"/>
  <c r="C3781" i="14"/>
  <c r="J3782" i="1"/>
  <c r="B3782" i="14"/>
  <c r="K3782" i="1"/>
  <c r="C3782" i="14"/>
  <c r="J3783" i="1"/>
  <c r="B3783" i="14"/>
  <c r="K3783" i="1"/>
  <c r="C3783" i="14"/>
  <c r="J3784" i="1"/>
  <c r="B3784" i="14"/>
  <c r="K3784" i="1"/>
  <c r="C3784" i="14"/>
  <c r="J3785" i="1"/>
  <c r="B3785" i="14"/>
  <c r="K3785" i="1"/>
  <c r="C3785" i="14"/>
  <c r="J3786" i="1"/>
  <c r="B3786" i="14"/>
  <c r="K3786" i="1"/>
  <c r="C3786" i="14"/>
  <c r="J3787" i="1"/>
  <c r="B3787" i="14"/>
  <c r="K3787" i="1"/>
  <c r="C3787" i="14"/>
  <c r="J3788" i="1"/>
  <c r="B3788" i="14"/>
  <c r="K3788" i="1"/>
  <c r="C3788" i="14"/>
  <c r="J3789" i="1"/>
  <c r="B3789" i="14"/>
  <c r="K3789" i="1"/>
  <c r="C3789" i="14"/>
  <c r="J3790" i="1"/>
  <c r="B3790" i="14"/>
  <c r="K3790" i="1"/>
  <c r="C3790" i="14"/>
  <c r="J3791" i="1"/>
  <c r="B3791" i="14"/>
  <c r="K3791" i="1"/>
  <c r="C3791" i="14"/>
  <c r="J3792" i="1"/>
  <c r="B3792" i="14"/>
  <c r="K3792" i="1"/>
  <c r="C3792" i="14"/>
  <c r="J3793" i="1"/>
  <c r="B3793" i="14"/>
  <c r="K3793" i="1"/>
  <c r="C3793" i="14"/>
  <c r="J3794" i="1"/>
  <c r="B3794" i="14"/>
  <c r="K3794" i="1"/>
  <c r="C3794" i="14"/>
  <c r="J3795" i="1"/>
  <c r="B3795" i="14"/>
  <c r="K3795" i="1"/>
  <c r="C3795" i="14"/>
  <c r="J3796" i="1"/>
  <c r="B3796" i="14"/>
  <c r="K3796" i="1"/>
  <c r="C3796" i="14"/>
  <c r="J3797" i="1"/>
  <c r="B3797" i="14"/>
  <c r="K3797" i="1"/>
  <c r="C3797" i="14"/>
  <c r="J3798" i="1"/>
  <c r="B3798" i="14"/>
  <c r="K3798" i="1"/>
  <c r="C3798" i="14"/>
  <c r="J3799" i="1"/>
  <c r="B3799" i="14"/>
  <c r="K3799" i="1"/>
  <c r="C3799" i="14"/>
  <c r="J3800" i="1"/>
  <c r="B3800" i="14"/>
  <c r="K3800" i="1"/>
  <c r="C3800" i="14"/>
  <c r="J3801" i="1"/>
  <c r="B3801" i="14"/>
  <c r="K3801" i="1"/>
  <c r="C3801" i="14"/>
  <c r="J3802" i="1"/>
  <c r="B3802" i="14"/>
  <c r="K3802" i="1"/>
  <c r="C3802" i="14"/>
  <c r="J3803" i="1"/>
  <c r="B3803" i="14"/>
  <c r="K3803" i="1"/>
  <c r="C3803" i="14"/>
  <c r="J3804" i="1"/>
  <c r="B3804" i="14"/>
  <c r="K3804" i="1"/>
  <c r="C3804" i="14"/>
  <c r="J3805" i="1"/>
  <c r="B3805" i="14"/>
  <c r="K3805" i="1"/>
  <c r="C3805" i="14"/>
  <c r="J3806" i="1"/>
  <c r="B3806" i="14"/>
  <c r="K3806" i="1"/>
  <c r="C3806" i="14"/>
  <c r="J3807" i="1"/>
  <c r="B3807" i="14"/>
  <c r="K3807" i="1"/>
  <c r="C3807" i="14"/>
  <c r="J3808" i="1"/>
  <c r="B3808" i="14"/>
  <c r="K3808" i="1"/>
  <c r="C3808" i="14"/>
  <c r="J3809" i="1"/>
  <c r="B3809" i="14"/>
  <c r="K3809" i="1"/>
  <c r="C3809" i="14"/>
  <c r="J3810" i="1"/>
  <c r="B3810" i="14"/>
  <c r="K3810" i="1"/>
  <c r="C3810" i="14"/>
  <c r="J3811" i="1"/>
  <c r="B3811" i="14"/>
  <c r="K3811" i="1"/>
  <c r="C3811" i="14"/>
  <c r="J3812" i="1"/>
  <c r="B3812" i="14"/>
  <c r="K3812" i="1"/>
  <c r="C3812" i="14"/>
  <c r="J3813" i="1"/>
  <c r="B3813" i="14"/>
  <c r="K3813" i="1"/>
  <c r="C3813" i="14"/>
  <c r="J3814" i="1"/>
  <c r="B3814" i="14"/>
  <c r="K3814" i="1"/>
  <c r="C3814" i="14"/>
  <c r="J3815" i="1"/>
  <c r="B3815" i="14"/>
  <c r="K3815" i="1"/>
  <c r="C3815" i="14"/>
  <c r="J3816" i="1"/>
  <c r="B3816" i="14"/>
  <c r="K3816" i="1"/>
  <c r="C3816" i="14"/>
  <c r="J3817" i="1"/>
  <c r="B3817" i="14"/>
  <c r="K3817" i="1"/>
  <c r="C3817" i="14"/>
  <c r="J3818" i="1"/>
  <c r="B3818" i="14"/>
  <c r="K3818" i="1"/>
  <c r="C3818" i="14"/>
  <c r="J3819" i="1"/>
  <c r="B3819" i="14"/>
  <c r="K3819" i="1"/>
  <c r="C3819" i="14"/>
  <c r="J3820" i="1"/>
  <c r="B3820" i="14"/>
  <c r="K3820" i="1"/>
  <c r="C3820" i="14"/>
  <c r="J3821" i="1"/>
  <c r="B3821" i="14"/>
  <c r="K3821" i="1"/>
  <c r="C3821" i="14"/>
  <c r="J3822" i="1"/>
  <c r="B3822" i="14"/>
  <c r="K3822" i="1"/>
  <c r="C3822" i="14"/>
  <c r="J3823" i="1"/>
  <c r="B3823" i="14"/>
  <c r="K3823" i="1"/>
  <c r="C3823" i="14"/>
  <c r="J3824" i="1"/>
  <c r="B3824" i="14"/>
  <c r="K3824" i="1"/>
  <c r="C3824" i="14"/>
  <c r="J3825" i="1"/>
  <c r="B3825" i="14"/>
  <c r="K3825" i="1"/>
  <c r="C3825" i="14"/>
  <c r="J3826" i="1"/>
  <c r="B3826" i="14"/>
  <c r="K3826" i="1"/>
  <c r="C3826" i="14"/>
  <c r="J3827" i="1"/>
  <c r="B3827" i="14"/>
  <c r="K3827" i="1"/>
  <c r="C3827" i="14"/>
  <c r="J3828" i="1"/>
  <c r="B3828" i="14"/>
  <c r="K3828" i="1"/>
  <c r="C3828" i="14"/>
  <c r="J3829" i="1"/>
  <c r="B3829" i="14"/>
  <c r="K3829" i="1"/>
  <c r="C3829" i="14"/>
  <c r="J3830" i="1"/>
  <c r="B3830" i="14"/>
  <c r="K3830" i="1"/>
  <c r="C3830" i="14"/>
  <c r="J3831" i="1"/>
  <c r="B3831" i="14"/>
  <c r="K3831" i="1"/>
  <c r="C3831" i="14"/>
  <c r="J3832" i="1"/>
  <c r="B3832" i="14"/>
  <c r="K3832" i="1"/>
  <c r="C3832" i="14"/>
  <c r="J3833" i="1"/>
  <c r="B3833" i="14"/>
  <c r="K3833" i="1"/>
  <c r="C3833" i="14"/>
  <c r="J3834" i="1"/>
  <c r="B3834" i="14"/>
  <c r="K3834" i="1"/>
  <c r="C3834" i="14"/>
  <c r="J3835" i="1"/>
  <c r="B3835" i="14"/>
  <c r="K3835" i="1"/>
  <c r="C3835" i="14"/>
  <c r="J3836" i="1"/>
  <c r="B3836" i="14"/>
  <c r="K3836" i="1"/>
  <c r="C3836" i="14"/>
  <c r="J3837" i="1"/>
  <c r="B3837" i="14"/>
  <c r="K3837" i="1"/>
  <c r="C3837" i="14"/>
  <c r="J3838" i="1"/>
  <c r="B3838" i="14"/>
  <c r="K3838" i="1"/>
  <c r="C3838" i="14"/>
  <c r="J3839" i="1"/>
  <c r="B3839" i="14"/>
  <c r="K3839" i="1"/>
  <c r="C3839" i="14"/>
  <c r="J3840" i="1"/>
  <c r="B3840" i="14"/>
  <c r="K3840" i="1"/>
  <c r="C3840" i="14"/>
  <c r="J3841" i="1"/>
  <c r="B3841" i="14"/>
  <c r="K3841" i="1"/>
  <c r="C3841" i="14"/>
  <c r="J3842" i="1"/>
  <c r="B3842" i="14"/>
  <c r="K3842" i="1"/>
  <c r="C3842" i="14"/>
  <c r="J3843" i="1"/>
  <c r="B3843" i="14"/>
  <c r="K3843" i="1"/>
  <c r="C3843" i="14"/>
  <c r="J3844" i="1"/>
  <c r="B3844" i="14"/>
  <c r="K3844" i="1"/>
  <c r="C3844" i="14"/>
  <c r="J3845" i="1"/>
  <c r="B3845" i="14"/>
  <c r="K3845" i="1"/>
  <c r="C3845" i="14"/>
  <c r="J3846" i="1"/>
  <c r="B3846" i="14"/>
  <c r="K3846" i="1"/>
  <c r="C3846" i="14"/>
  <c r="J3847" i="1"/>
  <c r="B3847" i="14"/>
  <c r="K3847" i="1"/>
  <c r="C3847" i="14"/>
  <c r="J3848" i="1"/>
  <c r="B3848" i="14"/>
  <c r="K3848" i="1"/>
  <c r="C3848" i="14"/>
  <c r="J3849" i="1"/>
  <c r="B3849" i="14"/>
  <c r="K3849" i="1"/>
  <c r="C3849" i="14"/>
  <c r="J3850" i="1"/>
  <c r="B3850" i="14"/>
  <c r="K3850" i="1"/>
  <c r="C3850" i="14"/>
  <c r="J3851" i="1"/>
  <c r="B3851" i="14"/>
  <c r="K3851" i="1"/>
  <c r="C3851" i="14"/>
  <c r="J3852" i="1"/>
  <c r="B3852" i="14"/>
  <c r="K3852" i="1"/>
  <c r="C3852" i="14"/>
  <c r="J3853" i="1"/>
  <c r="B3853" i="14"/>
  <c r="K3853" i="1"/>
  <c r="C3853" i="14"/>
  <c r="J3854" i="1"/>
  <c r="B3854" i="14"/>
  <c r="K3854" i="1"/>
  <c r="C3854" i="14"/>
  <c r="J3855" i="1"/>
  <c r="B3855" i="14"/>
  <c r="K3855" i="1"/>
  <c r="C3855" i="14"/>
  <c r="J3856" i="1"/>
  <c r="B3856" i="14"/>
  <c r="K3856" i="1"/>
  <c r="C3856" i="14"/>
  <c r="J3857" i="1"/>
  <c r="B3857" i="14"/>
  <c r="K3857" i="1"/>
  <c r="C3857" i="14"/>
  <c r="J3858" i="1"/>
  <c r="B3858" i="14"/>
  <c r="K3858" i="1"/>
  <c r="C3858" i="14"/>
  <c r="J3859" i="1"/>
  <c r="B3859" i="14"/>
  <c r="K3859" i="1"/>
  <c r="C3859" i="14"/>
  <c r="J3860" i="1"/>
  <c r="B3860" i="14"/>
  <c r="K3860" i="1"/>
  <c r="C3860" i="14"/>
  <c r="J3861" i="1"/>
  <c r="B3861" i="14"/>
  <c r="K3861" i="1"/>
  <c r="C3861" i="14"/>
  <c r="J3862" i="1"/>
  <c r="B3862" i="14"/>
  <c r="K3862" i="1"/>
  <c r="C3862" i="14"/>
  <c r="J3863" i="1"/>
  <c r="B3863" i="14"/>
  <c r="K3863" i="1"/>
  <c r="C3863" i="14"/>
  <c r="J3864" i="1"/>
  <c r="B3864" i="14"/>
  <c r="K3864" i="1"/>
  <c r="C3864" i="14"/>
  <c r="J3865" i="1"/>
  <c r="B3865" i="14"/>
  <c r="K3865" i="1"/>
  <c r="C3865" i="14"/>
  <c r="J3866" i="1"/>
  <c r="B3866" i="14"/>
  <c r="K3866" i="1"/>
  <c r="C3866" i="14"/>
  <c r="J3867" i="1"/>
  <c r="B3867" i="14"/>
  <c r="K3867" i="1"/>
  <c r="C3867" i="14"/>
  <c r="J3868" i="1"/>
  <c r="B3868" i="14"/>
  <c r="K3868" i="1"/>
  <c r="C3868" i="14"/>
  <c r="J3869" i="1"/>
  <c r="B3869" i="14"/>
  <c r="K3869" i="1"/>
  <c r="C3869" i="14"/>
  <c r="J3870" i="1"/>
  <c r="B3870" i="14"/>
  <c r="K3870" i="1"/>
  <c r="C3870" i="14"/>
  <c r="J3871" i="1"/>
  <c r="B3871" i="14"/>
  <c r="K3871" i="1"/>
  <c r="C3871" i="14"/>
  <c r="J3872" i="1"/>
  <c r="B3872" i="14"/>
  <c r="K3872" i="1"/>
  <c r="C3872" i="14"/>
  <c r="J3873" i="1"/>
  <c r="B3873" i="14"/>
  <c r="K3873" i="1"/>
  <c r="C3873" i="14"/>
  <c r="J3874" i="1"/>
  <c r="B3874" i="14"/>
  <c r="K3874" i="1"/>
  <c r="C3874" i="14"/>
  <c r="J3875" i="1"/>
  <c r="B3875" i="14"/>
  <c r="K3875" i="1"/>
  <c r="C3875" i="14"/>
  <c r="J3876" i="1"/>
  <c r="B3876" i="14"/>
  <c r="K3876" i="1"/>
  <c r="C3876" i="14"/>
  <c r="J3877" i="1"/>
  <c r="B3877" i="14"/>
  <c r="K3877" i="1"/>
  <c r="C3877" i="14"/>
  <c r="J3878" i="1"/>
  <c r="B3878" i="14"/>
  <c r="K3878" i="1"/>
  <c r="C3878" i="14"/>
  <c r="J3879" i="1"/>
  <c r="B3879" i="14"/>
  <c r="K3879" i="1"/>
  <c r="C3879" i="14"/>
  <c r="J3880" i="1"/>
  <c r="B3880" i="14"/>
  <c r="K3880" i="1"/>
  <c r="C3880" i="14"/>
  <c r="J3881" i="1"/>
  <c r="B3881" i="14"/>
  <c r="K3881" i="1"/>
  <c r="C3881" i="14"/>
  <c r="J3882" i="1"/>
  <c r="B3882" i="14"/>
  <c r="K3882" i="1"/>
  <c r="C3882" i="14"/>
  <c r="J3883" i="1"/>
  <c r="B3883" i="14"/>
  <c r="K3883" i="1"/>
  <c r="C3883" i="14"/>
  <c r="J3884" i="1"/>
  <c r="B3884" i="14"/>
  <c r="K3884" i="1"/>
  <c r="C3884" i="14"/>
  <c r="J3885" i="1"/>
  <c r="B3885" i="14"/>
  <c r="K3885" i="1"/>
  <c r="C3885" i="14"/>
  <c r="J3886" i="1"/>
  <c r="B3886" i="14"/>
  <c r="K3886" i="1"/>
  <c r="C3886" i="14"/>
  <c r="J3887" i="1"/>
  <c r="B3887" i="14"/>
  <c r="K3887" i="1"/>
  <c r="C3887" i="14"/>
  <c r="J3888" i="1"/>
  <c r="B3888" i="14"/>
  <c r="K3888" i="1"/>
  <c r="C3888" i="14"/>
  <c r="J3889" i="1"/>
  <c r="B3889" i="14"/>
  <c r="K3889" i="1"/>
  <c r="C3889" i="14"/>
  <c r="J3890" i="1"/>
  <c r="B3890" i="14"/>
  <c r="K3890" i="1"/>
  <c r="C3890" i="14"/>
  <c r="J3891" i="1"/>
  <c r="B3891" i="14"/>
  <c r="K3891" i="1"/>
  <c r="C3891" i="14"/>
  <c r="J3892" i="1"/>
  <c r="B3892" i="14"/>
  <c r="K3892" i="1"/>
  <c r="C3892" i="14"/>
  <c r="J3893" i="1"/>
  <c r="B3893" i="14"/>
  <c r="K3893" i="1"/>
  <c r="C3893" i="14"/>
  <c r="J3894" i="1"/>
  <c r="B3894" i="14"/>
  <c r="K3894" i="1"/>
  <c r="C3894" i="14"/>
  <c r="J3895" i="1"/>
  <c r="B3895" i="14"/>
  <c r="K3895" i="1"/>
  <c r="C3895" i="14"/>
  <c r="J3896" i="1"/>
  <c r="B3896" i="14"/>
  <c r="K3896" i="1"/>
  <c r="C3896" i="14"/>
  <c r="J3897" i="1"/>
  <c r="B3897" i="14"/>
  <c r="K3897" i="1"/>
  <c r="C3897" i="14"/>
  <c r="J3898" i="1"/>
  <c r="B3898" i="14"/>
  <c r="K3898" i="1"/>
  <c r="C3898" i="14"/>
  <c r="J3899" i="1"/>
  <c r="B3899" i="14"/>
  <c r="K3899" i="1"/>
  <c r="C3899" i="14"/>
  <c r="J3900" i="1"/>
  <c r="B3900" i="14"/>
  <c r="K3900" i="1"/>
  <c r="C3900" i="14"/>
  <c r="J3901" i="1"/>
  <c r="B3901" i="14"/>
  <c r="K3901" i="1"/>
  <c r="C3901" i="14"/>
  <c r="J3902" i="1"/>
  <c r="B3902" i="14"/>
  <c r="K3902" i="1"/>
  <c r="C3902" i="14"/>
  <c r="J3903" i="1"/>
  <c r="B3903" i="14"/>
  <c r="K3903" i="1"/>
  <c r="C3903" i="14"/>
  <c r="J3904" i="1"/>
  <c r="B3904" i="14"/>
  <c r="K3904" i="1"/>
  <c r="C3904" i="14"/>
  <c r="J3905" i="1"/>
  <c r="B3905" i="14"/>
  <c r="K3905" i="1"/>
  <c r="C3905" i="14"/>
  <c r="J3906" i="1"/>
  <c r="B3906" i="14"/>
  <c r="K3906" i="1"/>
  <c r="C3906" i="14"/>
  <c r="J3907" i="1"/>
  <c r="B3907" i="14"/>
  <c r="K3907" i="1"/>
  <c r="C3907" i="14"/>
  <c r="J3908" i="1"/>
  <c r="B3908" i="14"/>
  <c r="K3908" i="1"/>
  <c r="C3908" i="14"/>
  <c r="J3909" i="1"/>
  <c r="B3909" i="14"/>
  <c r="K3909" i="1"/>
  <c r="C3909" i="14"/>
  <c r="J3910" i="1"/>
  <c r="B3910" i="14"/>
  <c r="K3910" i="1"/>
  <c r="C3910" i="14"/>
  <c r="J3911" i="1"/>
  <c r="B3911" i="14"/>
  <c r="K3911" i="1"/>
  <c r="C3911" i="14"/>
  <c r="J3912" i="1"/>
  <c r="B3912" i="14"/>
  <c r="K3912" i="1"/>
  <c r="C3912" i="14"/>
  <c r="J3913" i="1"/>
  <c r="B3913" i="14"/>
  <c r="K3913" i="1"/>
  <c r="C3913" i="14"/>
  <c r="J3914" i="1"/>
  <c r="B3914" i="14"/>
  <c r="K3914" i="1"/>
  <c r="C3914" i="14"/>
  <c r="J3915" i="1"/>
  <c r="B3915" i="14"/>
  <c r="K3915" i="1"/>
  <c r="C3915" i="14"/>
  <c r="J3916" i="1"/>
  <c r="B3916" i="14"/>
  <c r="K3916" i="1"/>
  <c r="C3916" i="14"/>
  <c r="J3917" i="1"/>
  <c r="B3917" i="14"/>
  <c r="K3917" i="1"/>
  <c r="C3917" i="14"/>
  <c r="J3918" i="1"/>
  <c r="B3918" i="14"/>
  <c r="K3918" i="1"/>
  <c r="C3918" i="14"/>
  <c r="J3919" i="1"/>
  <c r="B3919" i="14"/>
  <c r="K3919" i="1"/>
  <c r="C3919" i="14"/>
  <c r="J3920" i="1"/>
  <c r="B3920" i="14"/>
  <c r="K3920" i="1"/>
  <c r="C3920" i="14"/>
  <c r="J3921" i="1"/>
  <c r="B3921" i="14"/>
  <c r="K3921" i="1"/>
  <c r="C3921" i="14"/>
  <c r="J3922" i="1"/>
  <c r="B3922" i="14"/>
  <c r="K3922" i="1"/>
  <c r="C3922" i="14"/>
  <c r="J3923" i="1"/>
  <c r="B3923" i="14"/>
  <c r="K3923" i="1"/>
  <c r="C3923" i="14"/>
  <c r="J3924" i="1"/>
  <c r="B3924" i="14"/>
  <c r="K3924" i="1"/>
  <c r="C3924" i="14"/>
  <c r="J3925" i="1"/>
  <c r="B3925" i="14"/>
  <c r="K3925" i="1"/>
  <c r="C3925" i="14"/>
  <c r="J3926" i="1"/>
  <c r="B3926" i="14"/>
  <c r="K3926" i="1"/>
  <c r="C3926" i="14"/>
  <c r="J3927" i="1"/>
  <c r="B3927" i="14"/>
  <c r="K3927" i="1"/>
  <c r="C3927" i="14"/>
  <c r="J3928" i="1"/>
  <c r="B3928" i="14"/>
  <c r="K3928" i="1"/>
  <c r="C3928" i="14"/>
  <c r="J3929" i="1"/>
  <c r="B3929" i="14"/>
  <c r="K3929" i="1"/>
  <c r="C3929" i="14"/>
  <c r="J3930" i="1"/>
  <c r="B3930" i="14"/>
  <c r="K3930" i="1"/>
  <c r="C3930" i="14"/>
  <c r="J3931" i="1"/>
  <c r="B3931" i="14"/>
  <c r="K3931" i="1"/>
  <c r="C3931" i="14"/>
  <c r="J3932" i="1"/>
  <c r="B3932" i="14"/>
  <c r="K3932" i="1"/>
  <c r="C3932" i="14"/>
  <c r="J3933" i="1"/>
  <c r="B3933" i="14"/>
  <c r="K3933" i="1"/>
  <c r="C3933" i="14"/>
  <c r="J3934" i="1"/>
  <c r="B3934" i="14"/>
  <c r="K3934" i="1"/>
  <c r="C3934" i="14"/>
  <c r="J3935" i="1"/>
  <c r="B3935" i="14"/>
  <c r="K3935" i="1"/>
  <c r="C3935" i="14"/>
  <c r="J3936" i="1"/>
  <c r="B3936" i="14"/>
  <c r="K3936" i="1"/>
  <c r="C3936" i="14"/>
  <c r="J3937" i="1"/>
  <c r="B3937" i="14"/>
  <c r="K3937" i="1"/>
  <c r="C3937" i="14"/>
  <c r="J3938" i="1"/>
  <c r="B3938" i="14"/>
  <c r="K3938" i="1"/>
  <c r="C3938" i="14"/>
  <c r="J3939" i="1"/>
  <c r="B3939" i="14"/>
  <c r="K3939" i="1"/>
  <c r="C3939" i="14"/>
  <c r="J3940" i="1"/>
  <c r="B3940" i="14"/>
  <c r="K3940" i="1"/>
  <c r="C3940" i="14"/>
  <c r="J3941" i="1"/>
  <c r="B3941" i="14"/>
  <c r="K3941" i="1"/>
  <c r="C3941" i="14"/>
  <c r="J3942" i="1"/>
  <c r="B3942" i="14"/>
  <c r="K3942" i="1"/>
  <c r="C3942" i="14"/>
  <c r="J3943" i="1"/>
  <c r="B3943" i="14"/>
  <c r="K3943" i="1"/>
  <c r="C3943" i="14"/>
  <c r="J3944" i="1"/>
  <c r="B3944" i="14"/>
  <c r="K3944" i="1"/>
  <c r="C3944" i="14"/>
  <c r="J3945" i="1"/>
  <c r="B3945" i="14"/>
  <c r="K3945" i="1"/>
  <c r="C3945" i="14"/>
  <c r="J3946" i="1"/>
  <c r="B3946" i="14"/>
  <c r="K3946" i="1"/>
  <c r="C3946" i="14"/>
  <c r="J3947" i="1"/>
  <c r="B3947" i="14"/>
  <c r="K3947" i="1"/>
  <c r="C3947" i="14"/>
  <c r="J3948" i="1"/>
  <c r="B3948" i="14"/>
  <c r="K3948" i="1"/>
  <c r="C3948" i="14"/>
  <c r="J3949" i="1"/>
  <c r="B3949" i="14"/>
  <c r="K3949" i="1"/>
  <c r="C3949" i="14"/>
  <c r="J3950" i="1"/>
  <c r="B3950" i="14"/>
  <c r="K3950" i="1"/>
  <c r="C3950" i="14"/>
  <c r="J3951" i="1"/>
  <c r="B3951" i="14"/>
  <c r="K3951" i="1"/>
  <c r="C3951" i="14"/>
  <c r="J3952" i="1"/>
  <c r="B3952" i="14"/>
  <c r="K3952" i="1"/>
  <c r="C3952" i="14"/>
  <c r="J3953" i="1"/>
  <c r="B3953" i="14"/>
  <c r="K3953" i="1"/>
  <c r="C3953" i="14"/>
  <c r="J3954" i="1"/>
  <c r="B3954" i="14"/>
  <c r="K3954" i="1"/>
  <c r="C3954" i="14"/>
  <c r="J3955" i="1"/>
  <c r="B3955" i="14"/>
  <c r="K3955" i="1"/>
  <c r="C3955" i="14"/>
  <c r="J3956" i="1"/>
  <c r="B3956" i="14"/>
  <c r="K3956" i="1"/>
  <c r="C3956" i="14"/>
  <c r="J3957" i="1"/>
  <c r="B3957" i="14"/>
  <c r="K3957" i="1"/>
  <c r="C3957" i="14"/>
  <c r="J3958" i="1"/>
  <c r="B3958" i="14"/>
  <c r="K3958" i="1"/>
  <c r="C3958" i="14"/>
  <c r="J3959" i="1"/>
  <c r="B3959" i="14"/>
  <c r="K3959" i="1"/>
  <c r="C3959" i="14"/>
  <c r="J3960" i="1"/>
  <c r="B3960" i="14"/>
  <c r="K3960" i="1"/>
  <c r="C3960" i="14"/>
  <c r="J3961" i="1"/>
  <c r="B3961" i="14"/>
  <c r="K3961" i="1"/>
  <c r="C3961" i="14"/>
  <c r="J3962" i="1"/>
  <c r="B3962" i="14"/>
  <c r="K3962" i="1"/>
  <c r="C3962" i="14"/>
  <c r="J3963" i="1"/>
  <c r="B3963" i="14"/>
  <c r="K3963" i="1"/>
  <c r="C3963" i="14"/>
  <c r="J3964" i="1"/>
  <c r="B3964" i="14"/>
  <c r="K3964" i="1"/>
  <c r="C3964" i="14"/>
  <c r="J3965" i="1"/>
  <c r="B3965" i="14"/>
  <c r="K3965" i="1"/>
  <c r="C3965" i="14"/>
  <c r="J3966" i="1"/>
  <c r="B3966" i="14"/>
  <c r="K3966" i="1"/>
  <c r="C3966" i="14"/>
  <c r="J3967" i="1"/>
  <c r="B3967" i="14"/>
  <c r="K3967" i="1"/>
  <c r="C3967" i="14"/>
  <c r="J3968" i="1"/>
  <c r="B3968" i="14"/>
  <c r="K3968" i="1"/>
  <c r="C3968" i="14"/>
  <c r="J3969" i="1"/>
  <c r="B3969" i="14"/>
  <c r="K3969" i="1"/>
  <c r="C3969" i="14"/>
  <c r="J3970" i="1"/>
  <c r="B3970" i="14"/>
  <c r="K3970" i="1"/>
  <c r="C3970" i="14"/>
  <c r="J3971" i="1"/>
  <c r="B3971" i="14"/>
  <c r="K3971" i="1"/>
  <c r="C3971" i="14"/>
  <c r="J3972" i="1"/>
  <c r="B3972" i="14"/>
  <c r="K3972" i="1"/>
  <c r="C3972" i="14"/>
  <c r="J3973" i="1"/>
  <c r="B3973" i="14"/>
  <c r="K3973" i="1"/>
  <c r="C3973" i="14"/>
  <c r="J3974" i="1"/>
  <c r="B3974" i="14"/>
  <c r="K3974" i="1"/>
  <c r="C3974" i="14"/>
  <c r="J3975" i="1"/>
  <c r="B3975" i="14"/>
  <c r="K3975" i="1"/>
  <c r="C3975" i="14"/>
  <c r="J3976" i="1"/>
  <c r="B3976" i="14"/>
  <c r="K3976" i="1"/>
  <c r="C3976" i="14"/>
  <c r="J3977" i="1"/>
  <c r="B3977" i="14"/>
  <c r="K3977" i="1"/>
  <c r="C3977" i="14"/>
  <c r="J3978" i="1"/>
  <c r="B3978" i="14"/>
  <c r="K3978" i="1"/>
  <c r="C3978" i="14"/>
  <c r="J3979" i="1"/>
  <c r="B3979" i="14"/>
  <c r="K3979" i="1"/>
  <c r="C3979" i="14"/>
  <c r="J3980" i="1"/>
  <c r="B3980" i="14"/>
  <c r="K3980" i="1"/>
  <c r="C3980" i="14"/>
  <c r="J3981" i="1"/>
  <c r="B3981" i="14"/>
  <c r="K3981" i="1"/>
  <c r="C3981" i="14"/>
  <c r="J3982" i="1"/>
  <c r="B3982" i="14"/>
  <c r="K3982" i="1"/>
  <c r="C3982" i="14"/>
  <c r="J3983" i="1"/>
  <c r="B3983" i="14"/>
  <c r="K3983" i="1"/>
  <c r="C3983" i="14"/>
  <c r="J3984" i="1"/>
  <c r="B3984" i="14"/>
  <c r="K3984" i="1"/>
  <c r="C3984" i="14"/>
  <c r="J3985" i="1"/>
  <c r="B3985" i="14"/>
  <c r="K3985" i="1"/>
  <c r="C3985" i="14"/>
  <c r="J3986" i="1"/>
  <c r="B3986" i="14"/>
  <c r="K3986" i="1"/>
  <c r="C3986" i="14"/>
  <c r="J3987" i="1"/>
  <c r="B3987" i="14"/>
  <c r="K3987" i="1"/>
  <c r="C3987" i="14"/>
  <c r="J3988" i="1"/>
  <c r="B3988" i="14"/>
  <c r="K3988" i="1"/>
  <c r="C3988" i="14"/>
  <c r="J3989" i="1"/>
  <c r="B3989" i="14"/>
  <c r="K3989" i="1"/>
  <c r="C3989" i="14"/>
  <c r="J3990" i="1"/>
  <c r="B3990" i="14"/>
  <c r="K3990" i="1"/>
  <c r="C3990" i="14"/>
  <c r="J3991" i="1"/>
  <c r="B3991" i="14"/>
  <c r="K3991" i="1"/>
  <c r="C3991" i="14"/>
  <c r="J3992" i="1"/>
  <c r="B3992" i="14"/>
  <c r="K3992" i="1"/>
  <c r="C3992" i="14"/>
  <c r="J3993" i="1"/>
  <c r="B3993" i="14"/>
  <c r="K3993" i="1"/>
  <c r="C3993" i="14"/>
  <c r="J3994" i="1"/>
  <c r="B3994" i="14"/>
  <c r="K3994" i="1"/>
  <c r="C3994" i="14"/>
  <c r="J3995" i="1"/>
  <c r="B3995" i="14"/>
  <c r="K3995" i="1"/>
  <c r="C3995" i="14"/>
  <c r="J3996" i="1"/>
  <c r="B3996" i="14"/>
  <c r="K3996" i="1"/>
  <c r="C3996" i="14"/>
  <c r="J3997" i="1"/>
  <c r="B3997" i="14"/>
  <c r="K3997" i="1"/>
  <c r="C3997" i="14"/>
  <c r="J3998" i="1"/>
  <c r="B3998" i="14"/>
  <c r="K3998" i="1"/>
  <c r="C3998" i="14"/>
  <c r="J3999" i="1"/>
  <c r="B3999" i="14"/>
  <c r="K3999" i="1"/>
  <c r="C3999" i="14"/>
  <c r="J4000" i="1"/>
  <c r="B4000" i="14"/>
  <c r="K4000" i="1"/>
  <c r="C4000" i="14"/>
  <c r="J4001" i="1"/>
  <c r="B4001" i="14"/>
  <c r="K4001" i="1"/>
  <c r="C4001" i="14"/>
  <c r="J4002" i="1"/>
  <c r="B4002" i="14"/>
  <c r="K4002" i="1"/>
  <c r="C4002" i="14"/>
  <c r="J4003" i="1"/>
  <c r="B4003" i="14"/>
  <c r="K4003" i="1"/>
  <c r="C4003" i="14"/>
  <c r="J4004" i="1"/>
  <c r="B4004" i="14"/>
  <c r="K4004" i="1"/>
  <c r="C4004" i="14"/>
  <c r="J4005" i="1"/>
  <c r="B4005" i="14"/>
  <c r="K4005" i="1"/>
  <c r="C4005" i="14"/>
  <c r="J4006" i="1"/>
  <c r="B4006" i="14"/>
  <c r="K4006" i="1"/>
  <c r="C4006" i="14"/>
  <c r="J4007" i="1"/>
  <c r="B4007" i="14"/>
  <c r="K4007" i="1"/>
  <c r="C4007" i="14"/>
  <c r="J4008" i="1"/>
  <c r="B4008" i="14"/>
  <c r="K4008" i="1"/>
  <c r="C4008" i="14"/>
  <c r="J4009" i="1"/>
  <c r="B4009" i="14"/>
  <c r="K4009" i="1"/>
  <c r="C4009" i="14"/>
  <c r="J4010" i="1"/>
  <c r="B4010" i="14"/>
  <c r="K4010" i="1"/>
  <c r="C4010" i="14"/>
  <c r="J4011" i="1"/>
  <c r="B4011" i="14"/>
  <c r="K4011" i="1"/>
  <c r="C4011" i="14"/>
  <c r="J4012" i="1"/>
  <c r="B4012" i="14"/>
  <c r="K4012" i="1"/>
  <c r="C4012" i="14"/>
  <c r="J4013" i="1"/>
  <c r="B4013" i="14"/>
  <c r="K4013" i="1"/>
  <c r="C4013" i="14"/>
  <c r="J4014" i="1"/>
  <c r="B4014" i="14"/>
  <c r="K4014" i="1"/>
  <c r="C4014" i="14"/>
  <c r="J4015" i="1"/>
  <c r="B4015" i="14"/>
  <c r="K4015" i="1"/>
  <c r="C4015" i="14"/>
  <c r="J4016" i="1"/>
  <c r="B4016" i="14"/>
  <c r="K4016" i="1"/>
  <c r="C4016" i="14"/>
  <c r="J4017" i="1"/>
  <c r="B4017" i="14"/>
  <c r="K4017" i="1"/>
  <c r="C4017" i="14"/>
  <c r="J4018" i="1"/>
  <c r="B4018" i="14"/>
  <c r="K4018" i="1"/>
  <c r="C4018" i="14"/>
  <c r="J4019" i="1"/>
  <c r="B4019" i="14"/>
  <c r="K4019" i="1"/>
  <c r="C4019" i="14"/>
  <c r="J4020" i="1"/>
  <c r="B4020" i="14"/>
  <c r="K4020" i="1"/>
  <c r="C4020" i="14"/>
  <c r="J4021" i="1"/>
  <c r="B4021" i="14"/>
  <c r="K4021" i="1"/>
  <c r="C4021" i="14"/>
  <c r="J4022" i="1"/>
  <c r="B4022" i="14"/>
  <c r="K4022" i="1"/>
  <c r="C4022" i="14"/>
  <c r="J4023" i="1"/>
  <c r="B4023" i="14"/>
  <c r="K4023" i="1"/>
  <c r="C4023" i="14"/>
  <c r="J4024" i="1"/>
  <c r="B4024" i="14"/>
  <c r="K4024" i="1"/>
  <c r="C4024" i="14"/>
  <c r="J4025" i="1"/>
  <c r="B4025" i="14"/>
  <c r="K4025" i="1"/>
  <c r="C4025" i="14"/>
  <c r="J4026" i="1"/>
  <c r="B4026" i="14"/>
  <c r="K4026" i="1"/>
  <c r="C4026" i="14"/>
  <c r="J4027" i="1"/>
  <c r="B4027" i="14"/>
  <c r="K4027" i="1"/>
  <c r="C4027" i="14"/>
  <c r="J4028" i="1"/>
  <c r="B4028" i="14"/>
  <c r="K4028" i="1"/>
  <c r="C4028" i="14"/>
  <c r="J4029" i="1"/>
  <c r="B4029" i="14"/>
  <c r="K4029" i="1"/>
  <c r="C4029" i="14"/>
  <c r="J4030" i="1"/>
  <c r="B4030" i="14"/>
  <c r="K4030" i="1"/>
  <c r="C4030" i="14"/>
  <c r="J4031" i="1"/>
  <c r="B4031" i="14"/>
  <c r="K4031" i="1"/>
  <c r="C4031" i="14"/>
  <c r="J4032" i="1"/>
  <c r="B4032" i="14"/>
  <c r="K4032" i="1"/>
  <c r="C4032" i="14"/>
  <c r="J4033" i="1"/>
  <c r="B4033" i="14"/>
  <c r="K4033" i="1"/>
  <c r="C4033" i="14"/>
  <c r="J4034" i="1"/>
  <c r="B4034" i="14"/>
  <c r="K4034" i="1"/>
  <c r="C4034" i="14"/>
  <c r="J4035" i="1"/>
  <c r="B4035" i="14"/>
  <c r="K4035" i="1"/>
  <c r="C4035" i="14"/>
  <c r="J4036" i="1"/>
  <c r="B4036" i="14"/>
  <c r="K4036" i="1"/>
  <c r="C4036" i="14"/>
  <c r="J4037" i="1"/>
  <c r="B4037" i="14"/>
  <c r="K4037" i="1"/>
  <c r="C4037" i="14"/>
  <c r="J4038" i="1"/>
  <c r="B4038" i="14"/>
  <c r="K4038" i="1"/>
  <c r="C4038" i="14"/>
  <c r="J4039" i="1"/>
  <c r="B4039" i="14"/>
  <c r="K4039" i="1"/>
  <c r="C4039" i="14"/>
  <c r="J4040" i="1"/>
  <c r="B4040" i="14"/>
  <c r="K4040" i="1"/>
  <c r="C4040" i="14"/>
  <c r="J4041" i="1"/>
  <c r="B4041" i="14"/>
  <c r="K4041" i="1"/>
  <c r="C4041" i="14"/>
  <c r="J4042" i="1"/>
  <c r="B4042" i="14"/>
  <c r="K4042" i="1"/>
  <c r="C4042" i="14"/>
  <c r="J4043" i="1"/>
  <c r="B4043" i="14"/>
  <c r="K4043" i="1"/>
  <c r="C4043" i="14"/>
  <c r="J4044" i="1"/>
  <c r="B4044" i="14"/>
  <c r="K4044" i="1"/>
  <c r="C4044" i="14"/>
  <c r="J4045" i="1"/>
  <c r="B4045" i="14"/>
  <c r="K4045" i="1"/>
  <c r="C4045" i="14"/>
  <c r="J4046" i="1"/>
  <c r="B4046" i="14"/>
  <c r="K4046" i="1"/>
  <c r="C4046" i="14"/>
  <c r="J4047" i="1"/>
  <c r="B4047" i="14"/>
  <c r="K4047" i="1"/>
  <c r="C4047" i="14"/>
  <c r="J4048" i="1"/>
  <c r="B4048" i="14"/>
  <c r="K4048" i="1"/>
  <c r="C4048" i="14"/>
  <c r="J4049" i="1"/>
  <c r="B4049" i="14"/>
  <c r="K4049" i="1"/>
  <c r="C4049" i="14"/>
  <c r="J4050" i="1"/>
  <c r="B4050" i="14"/>
  <c r="K4050" i="1"/>
  <c r="C4050" i="14"/>
  <c r="J4051" i="1"/>
  <c r="B4051" i="14"/>
  <c r="K4051" i="1"/>
  <c r="C4051" i="14"/>
  <c r="J4052" i="1"/>
  <c r="B4052" i="14"/>
  <c r="K4052" i="1"/>
  <c r="C4052" i="14"/>
  <c r="J4053" i="1"/>
  <c r="B4053" i="14"/>
  <c r="K4053" i="1"/>
  <c r="C4053" i="14"/>
  <c r="J4054" i="1"/>
  <c r="B4054" i="14"/>
  <c r="K4054" i="1"/>
  <c r="C4054" i="14"/>
  <c r="J4055" i="1"/>
  <c r="B4055" i="14"/>
  <c r="K4055" i="1"/>
  <c r="C4055" i="14"/>
  <c r="J4056" i="1"/>
  <c r="B4056" i="14"/>
  <c r="K4056" i="1"/>
  <c r="C4056" i="14"/>
  <c r="J4057" i="1"/>
  <c r="B4057" i="14"/>
  <c r="K4057" i="1"/>
  <c r="C4057" i="14"/>
  <c r="J4058" i="1"/>
  <c r="B4058" i="14"/>
  <c r="K4058" i="1"/>
  <c r="C4058" i="14"/>
  <c r="J4059" i="1"/>
  <c r="B4059" i="14"/>
  <c r="K4059" i="1"/>
  <c r="C4059" i="14"/>
  <c r="J4060" i="1"/>
  <c r="B4060" i="14"/>
  <c r="K4060" i="1"/>
  <c r="C4060" i="14"/>
  <c r="J4061" i="1"/>
  <c r="B4061" i="14"/>
  <c r="K4061" i="1"/>
  <c r="C4061" i="14"/>
  <c r="J4062" i="1"/>
  <c r="B4062" i="14"/>
  <c r="K4062" i="1"/>
  <c r="C4062" i="14"/>
  <c r="J4063" i="1"/>
  <c r="B4063" i="14"/>
  <c r="K4063" i="1"/>
  <c r="C4063" i="14"/>
  <c r="J4064" i="1"/>
  <c r="B4064" i="14"/>
  <c r="K4064" i="1"/>
  <c r="C4064" i="14"/>
  <c r="J4065" i="1"/>
  <c r="B4065" i="14"/>
  <c r="K4065" i="1"/>
  <c r="C4065" i="14"/>
  <c r="J4066" i="1"/>
  <c r="B4066" i="14"/>
  <c r="K4066" i="1"/>
  <c r="C4066" i="14"/>
  <c r="J4067" i="1"/>
  <c r="B4067" i="14"/>
  <c r="K4067" i="1"/>
  <c r="C4067" i="14"/>
  <c r="J4068" i="1"/>
  <c r="B4068" i="14"/>
  <c r="K4068" i="1"/>
  <c r="C4068" i="14"/>
  <c r="J4069" i="1"/>
  <c r="B4069" i="14"/>
  <c r="K4069" i="1"/>
  <c r="C4069" i="14"/>
  <c r="J4070" i="1"/>
  <c r="B4070" i="14"/>
  <c r="K4070" i="1"/>
  <c r="C4070" i="14"/>
  <c r="J4071" i="1"/>
  <c r="B4071" i="14"/>
  <c r="K4071" i="1"/>
  <c r="C4071" i="14"/>
  <c r="J4072" i="1"/>
  <c r="B4072" i="14"/>
  <c r="K4072" i="1"/>
  <c r="C4072" i="14"/>
  <c r="J4073" i="1"/>
  <c r="B4073" i="14"/>
  <c r="K4073" i="1"/>
  <c r="C4073" i="14"/>
  <c r="J4074" i="1"/>
  <c r="B4074" i="14"/>
  <c r="K4074" i="1"/>
  <c r="C4074" i="14"/>
  <c r="J4075" i="1"/>
  <c r="B4075" i="14"/>
  <c r="K4075" i="1"/>
  <c r="C4075" i="14"/>
  <c r="J4076" i="1"/>
  <c r="B4076" i="14"/>
  <c r="K4076" i="1"/>
  <c r="C4076" i="14"/>
  <c r="J4077" i="1"/>
  <c r="B4077" i="14"/>
  <c r="K4077" i="1"/>
  <c r="C4077" i="14"/>
  <c r="J4078" i="1"/>
  <c r="B4078" i="14"/>
  <c r="K4078" i="1"/>
  <c r="C4078" i="14"/>
  <c r="J4079" i="1"/>
  <c r="B4079" i="14"/>
  <c r="K4079" i="1"/>
  <c r="C4079" i="14"/>
  <c r="J4080" i="1"/>
  <c r="B4080" i="14"/>
  <c r="K4080" i="1"/>
  <c r="C4080" i="14"/>
  <c r="J4081" i="1"/>
  <c r="B4081" i="14"/>
  <c r="K4081" i="1"/>
  <c r="C4081" i="14"/>
  <c r="J4082" i="1"/>
  <c r="B4082" i="14"/>
  <c r="K4082" i="1"/>
  <c r="C4082" i="14"/>
  <c r="J4083" i="1"/>
  <c r="B4083" i="14"/>
  <c r="K4083" i="1"/>
  <c r="C4083" i="14"/>
  <c r="J4084" i="1"/>
  <c r="B4084" i="14"/>
  <c r="K4084" i="1"/>
  <c r="C4084" i="14"/>
  <c r="J4085" i="1"/>
  <c r="B4085" i="14"/>
  <c r="K4085" i="1"/>
  <c r="C4085" i="14"/>
  <c r="J4086" i="1"/>
  <c r="B4086" i="14"/>
  <c r="K4086" i="1"/>
  <c r="C4086" i="14"/>
  <c r="J4087" i="1"/>
  <c r="B4087" i="14"/>
  <c r="K4087" i="1"/>
  <c r="C4087" i="14"/>
  <c r="J4088" i="1"/>
  <c r="B4088" i="14"/>
  <c r="K4088" i="1"/>
  <c r="C4088" i="14"/>
  <c r="J4089" i="1"/>
  <c r="B4089" i="14"/>
  <c r="K4089" i="1"/>
  <c r="C4089" i="14"/>
  <c r="J4090" i="1"/>
  <c r="B4090" i="14"/>
  <c r="K4090" i="1"/>
  <c r="C4090" i="14"/>
  <c r="J4091" i="1"/>
  <c r="B4091" i="14"/>
  <c r="K4091" i="1"/>
  <c r="C4091" i="14"/>
  <c r="J4092" i="1"/>
  <c r="B4092" i="14"/>
  <c r="K4092" i="1"/>
  <c r="C4092" i="14"/>
  <c r="J4093" i="1"/>
  <c r="B4093" i="14"/>
  <c r="K4093" i="1"/>
  <c r="C4093" i="14"/>
  <c r="J4094" i="1"/>
  <c r="B4094" i="14"/>
  <c r="K4094" i="1"/>
  <c r="C4094" i="14"/>
  <c r="J4095" i="1"/>
  <c r="B4095" i="14"/>
  <c r="K4095" i="1"/>
  <c r="C4095" i="14"/>
  <c r="J4096" i="1"/>
  <c r="B4096" i="14"/>
  <c r="K4096" i="1"/>
  <c r="C4096" i="14"/>
  <c r="J4097" i="1"/>
  <c r="B4097" i="14"/>
  <c r="K4097" i="1"/>
  <c r="C4097" i="14"/>
  <c r="J4098" i="1"/>
  <c r="B4098" i="14"/>
  <c r="K4098" i="1"/>
  <c r="C4098" i="14"/>
  <c r="J4099" i="1"/>
  <c r="B4099" i="14"/>
  <c r="K4099" i="1"/>
  <c r="C4099" i="14"/>
  <c r="J4100" i="1"/>
  <c r="B4100" i="14"/>
  <c r="K4100" i="1"/>
  <c r="C4100" i="14"/>
  <c r="J4101" i="1"/>
  <c r="B4101" i="14"/>
  <c r="K4101" i="1"/>
  <c r="C4101" i="14"/>
  <c r="J4102" i="1"/>
  <c r="B4102" i="14"/>
  <c r="K4102" i="1"/>
  <c r="C4102" i="14"/>
  <c r="J4103" i="1"/>
  <c r="B4103" i="14"/>
  <c r="K4103" i="1"/>
  <c r="C4103" i="14"/>
  <c r="J4104" i="1"/>
  <c r="B4104" i="14"/>
  <c r="K4104" i="1"/>
  <c r="C4104" i="14"/>
  <c r="J4105" i="1"/>
  <c r="B4105" i="14"/>
  <c r="K4105" i="1"/>
  <c r="C4105" i="14"/>
  <c r="J4106" i="1"/>
  <c r="B4106" i="14"/>
  <c r="K4106" i="1"/>
  <c r="C4106" i="14"/>
  <c r="J4107" i="1"/>
  <c r="B4107" i="14"/>
  <c r="K4107" i="1"/>
  <c r="C4107" i="14"/>
  <c r="J4108" i="1"/>
  <c r="B4108" i="14"/>
  <c r="K4108" i="1"/>
  <c r="C4108" i="14"/>
  <c r="J4109" i="1"/>
  <c r="B4109" i="14"/>
  <c r="K4109" i="1"/>
  <c r="C4109" i="14"/>
  <c r="J4110" i="1"/>
  <c r="B4110" i="14"/>
  <c r="K4110" i="1"/>
  <c r="C4110" i="14"/>
  <c r="J4111" i="1"/>
  <c r="B4111" i="14"/>
  <c r="K4111" i="1"/>
  <c r="C4111" i="14"/>
  <c r="J4112" i="1"/>
  <c r="B4112" i="14"/>
  <c r="K4112" i="1"/>
  <c r="C4112" i="14"/>
  <c r="J4113" i="1"/>
  <c r="B4113" i="14"/>
  <c r="K4113" i="1"/>
  <c r="C4113" i="14"/>
  <c r="J4114" i="1"/>
  <c r="B4114" i="14"/>
  <c r="K4114" i="1"/>
  <c r="C4114" i="14"/>
  <c r="J4115" i="1"/>
  <c r="B4115" i="14"/>
  <c r="K4115" i="1"/>
  <c r="C4115" i="14"/>
  <c r="J4116" i="1"/>
  <c r="B4116" i="14"/>
  <c r="K4116" i="1"/>
  <c r="C4116" i="14"/>
  <c r="J4117" i="1"/>
  <c r="B4117" i="14"/>
  <c r="K4117" i="1"/>
  <c r="C4117" i="14"/>
  <c r="J4118" i="1"/>
  <c r="B4118" i="14"/>
  <c r="K4118" i="1"/>
  <c r="C4118" i="14"/>
  <c r="J4119" i="1"/>
  <c r="B4119" i="14"/>
  <c r="K4119" i="1"/>
  <c r="C4119" i="14"/>
  <c r="J4120" i="1"/>
  <c r="B4120" i="14"/>
  <c r="K4120" i="1"/>
  <c r="C4120" i="14"/>
  <c r="J4121" i="1"/>
  <c r="B4121" i="14"/>
  <c r="K4121" i="1"/>
  <c r="C4121" i="14"/>
  <c r="J4122" i="1"/>
  <c r="B4122" i="14"/>
  <c r="K4122" i="1"/>
  <c r="C4122" i="14"/>
  <c r="J4123" i="1"/>
  <c r="B4123" i="14"/>
  <c r="K4123" i="1"/>
  <c r="C4123" i="14"/>
  <c r="J4124" i="1"/>
  <c r="B4124" i="14"/>
  <c r="K4124" i="1"/>
  <c r="C4124" i="14"/>
  <c r="J4125" i="1"/>
  <c r="B4125" i="14"/>
  <c r="K4125" i="1"/>
  <c r="C4125" i="14"/>
  <c r="J4126" i="1"/>
  <c r="B4126" i="14"/>
  <c r="K4126" i="1"/>
  <c r="C4126" i="14"/>
  <c r="J4127" i="1"/>
  <c r="B4127" i="14"/>
  <c r="K4127" i="1"/>
  <c r="C4127" i="14"/>
  <c r="J4128" i="1"/>
  <c r="B4128" i="14"/>
  <c r="K4128" i="1"/>
  <c r="C4128" i="14"/>
  <c r="J4129" i="1"/>
  <c r="B4129" i="14"/>
  <c r="K4129" i="1"/>
  <c r="C4129" i="14"/>
  <c r="J4130" i="1"/>
  <c r="B4130" i="14"/>
  <c r="K4130" i="1"/>
  <c r="C4130" i="14"/>
  <c r="J4131" i="1"/>
  <c r="B4131" i="14"/>
  <c r="K4131" i="1"/>
  <c r="C4131" i="14"/>
  <c r="J4132" i="1"/>
  <c r="B4132" i="14"/>
  <c r="K4132" i="1"/>
  <c r="C4132" i="14"/>
  <c r="J4133" i="1"/>
  <c r="B4133" i="14"/>
  <c r="K4133" i="1"/>
  <c r="C4133" i="14"/>
  <c r="J4134" i="1"/>
  <c r="B4134" i="14"/>
  <c r="K4134" i="1"/>
  <c r="C4134" i="14"/>
  <c r="J4135" i="1"/>
  <c r="B4135" i="14"/>
  <c r="K4135" i="1"/>
  <c r="C4135" i="14"/>
  <c r="J4136" i="1"/>
  <c r="B4136" i="14"/>
  <c r="K4136" i="1"/>
  <c r="C4136" i="14"/>
  <c r="J4137" i="1"/>
  <c r="B4137" i="14"/>
  <c r="K4137" i="1"/>
  <c r="C4137" i="14"/>
  <c r="J4138" i="1"/>
  <c r="B4138" i="14"/>
  <c r="K4138" i="1"/>
  <c r="C4138" i="14"/>
  <c r="J4139" i="1"/>
  <c r="B4139" i="14"/>
  <c r="K4139" i="1"/>
  <c r="C4139" i="14"/>
  <c r="J4140" i="1"/>
  <c r="B4140" i="14"/>
  <c r="K4140" i="1"/>
  <c r="C4140" i="14"/>
  <c r="J4141" i="1"/>
  <c r="B4141" i="14"/>
  <c r="K4141" i="1"/>
  <c r="C4141" i="14"/>
  <c r="J4142" i="1"/>
  <c r="B4142" i="14"/>
  <c r="K4142" i="1"/>
  <c r="C4142" i="14"/>
  <c r="J4143" i="1"/>
  <c r="B4143" i="14"/>
  <c r="K4143" i="1"/>
  <c r="C4143" i="14"/>
  <c r="J4144" i="1"/>
  <c r="B4144" i="14"/>
  <c r="K4144" i="1"/>
  <c r="C4144" i="14"/>
  <c r="J4145" i="1"/>
  <c r="B4145" i="14"/>
  <c r="K4145" i="1"/>
  <c r="C4145" i="14"/>
  <c r="J4146" i="1"/>
  <c r="B4146" i="14"/>
  <c r="K4146" i="1"/>
  <c r="C4146" i="14"/>
  <c r="J4147" i="1"/>
  <c r="B4147" i="14"/>
  <c r="K4147" i="1"/>
  <c r="C4147" i="14"/>
  <c r="J4148" i="1"/>
  <c r="B4148" i="14"/>
  <c r="K4148" i="1"/>
  <c r="C4148" i="14"/>
  <c r="J4149" i="1"/>
  <c r="B4149" i="14"/>
  <c r="K4149" i="1"/>
  <c r="C4149" i="14"/>
  <c r="J4150" i="1"/>
  <c r="B4150" i="14"/>
  <c r="K4150" i="1"/>
  <c r="C4150" i="14"/>
  <c r="J4151" i="1"/>
  <c r="B4151" i="14"/>
  <c r="K4151" i="1"/>
  <c r="C4151" i="14"/>
  <c r="J4152" i="1"/>
  <c r="B4152" i="14"/>
  <c r="K4152" i="1"/>
  <c r="C4152" i="14"/>
  <c r="J4153" i="1"/>
  <c r="B4153" i="14"/>
  <c r="K4153" i="1"/>
  <c r="C4153" i="14"/>
  <c r="J4154" i="1"/>
  <c r="B4154" i="14"/>
  <c r="K4154" i="1"/>
  <c r="C4154" i="14"/>
  <c r="J4155" i="1"/>
  <c r="B4155" i="14"/>
  <c r="K4155" i="1"/>
  <c r="C4155" i="14"/>
  <c r="J4156" i="1"/>
  <c r="B4156" i="14"/>
  <c r="K4156" i="1"/>
  <c r="C4156" i="14"/>
  <c r="J4157" i="1"/>
  <c r="B4157" i="14"/>
  <c r="K4157" i="1"/>
  <c r="C4157" i="14"/>
  <c r="J4158" i="1"/>
  <c r="B4158" i="14"/>
  <c r="K4158" i="1"/>
  <c r="C4158" i="14"/>
  <c r="J4159" i="1"/>
  <c r="B4159" i="14"/>
  <c r="K4159" i="1"/>
  <c r="C4159" i="14"/>
  <c r="J4160" i="1"/>
  <c r="B4160" i="14"/>
  <c r="K4160" i="1"/>
  <c r="C4160" i="14"/>
  <c r="J4161" i="1"/>
  <c r="B4161" i="14"/>
  <c r="K4161" i="1"/>
  <c r="C4161" i="14"/>
  <c r="J4162" i="1"/>
  <c r="B4162" i="14"/>
  <c r="K4162" i="1"/>
  <c r="C4162" i="14"/>
  <c r="J4163" i="1"/>
  <c r="B4163" i="14"/>
  <c r="K4163" i="1"/>
  <c r="C4163" i="14"/>
  <c r="J4164" i="1"/>
  <c r="B4164" i="14"/>
  <c r="K4164" i="1"/>
  <c r="C4164" i="14"/>
  <c r="J4165" i="1"/>
  <c r="B4165" i="14"/>
  <c r="K4165" i="1"/>
  <c r="C4165" i="14"/>
  <c r="J4166" i="1"/>
  <c r="B4166" i="14"/>
  <c r="K4166" i="1"/>
  <c r="C4166" i="14"/>
  <c r="J4167" i="1"/>
  <c r="B4167" i="14"/>
  <c r="K4167" i="1"/>
  <c r="C4167" i="14"/>
  <c r="J4168" i="1"/>
  <c r="B4168" i="14"/>
  <c r="K4168" i="1"/>
  <c r="C4168" i="14"/>
  <c r="J4169" i="1"/>
  <c r="B4169" i="14"/>
  <c r="K4169" i="1"/>
  <c r="C4169" i="14"/>
  <c r="J4170" i="1"/>
  <c r="B4170" i="14"/>
  <c r="K4170" i="1"/>
  <c r="C4170" i="14"/>
  <c r="J4171" i="1"/>
  <c r="B4171" i="14"/>
  <c r="K4171" i="1"/>
  <c r="C4171" i="14"/>
  <c r="J4172" i="1"/>
  <c r="B4172" i="14"/>
  <c r="K4172" i="1"/>
  <c r="C4172" i="14"/>
  <c r="J4173" i="1"/>
  <c r="B4173" i="14"/>
  <c r="K4173" i="1"/>
  <c r="C4173" i="14"/>
  <c r="J4174" i="1"/>
  <c r="B4174" i="14"/>
  <c r="K4174" i="1"/>
  <c r="C4174" i="14"/>
  <c r="J4175" i="1"/>
  <c r="B4175" i="14"/>
  <c r="K4175" i="1"/>
  <c r="C4175" i="14"/>
  <c r="J4176" i="1"/>
  <c r="B4176" i="14"/>
  <c r="K4176" i="1"/>
  <c r="C4176" i="14"/>
  <c r="J4177" i="1"/>
  <c r="B4177" i="14"/>
  <c r="K4177" i="1"/>
  <c r="C4177" i="14"/>
  <c r="J4178" i="1"/>
  <c r="B4178" i="14"/>
  <c r="K4178" i="1"/>
  <c r="C4178" i="14"/>
  <c r="J4179" i="1"/>
  <c r="B4179" i="14"/>
  <c r="K4179" i="1"/>
  <c r="C4179" i="14"/>
  <c r="J4180" i="1"/>
  <c r="B4180" i="14"/>
  <c r="K4180" i="1"/>
  <c r="C4180" i="14"/>
  <c r="J4181" i="1"/>
  <c r="B4181" i="14"/>
  <c r="K4181" i="1"/>
  <c r="C4181" i="14"/>
  <c r="J4182" i="1"/>
  <c r="B4182" i="14"/>
  <c r="K4182" i="1"/>
  <c r="C4182" i="14"/>
  <c r="J4183" i="1"/>
  <c r="B4183" i="14"/>
  <c r="K4183" i="1"/>
  <c r="C4183" i="14"/>
  <c r="J4184" i="1"/>
  <c r="B4184" i="14"/>
  <c r="K4184" i="1"/>
  <c r="C4184" i="14"/>
  <c r="J4185" i="1"/>
  <c r="B4185" i="14"/>
  <c r="K4185" i="1"/>
  <c r="C4185" i="14"/>
  <c r="J4186" i="1"/>
  <c r="B4186" i="14"/>
  <c r="K4186" i="1"/>
  <c r="C4186" i="14"/>
  <c r="J4187" i="1"/>
  <c r="B4187" i="14"/>
  <c r="K4187" i="1"/>
  <c r="C4187" i="14"/>
  <c r="J4188" i="1"/>
  <c r="B4188" i="14"/>
  <c r="K4188" i="1"/>
  <c r="C4188" i="14"/>
  <c r="J4189" i="1"/>
  <c r="B4189" i="14"/>
  <c r="K4189" i="1"/>
  <c r="C4189" i="14"/>
  <c r="J4190" i="1"/>
  <c r="B4190" i="14"/>
  <c r="K4190" i="1"/>
  <c r="C4190" i="14"/>
  <c r="J4191" i="1"/>
  <c r="B4191" i="14"/>
  <c r="K4191" i="1"/>
  <c r="C4191" i="14"/>
  <c r="J4192" i="1"/>
  <c r="B4192" i="14"/>
  <c r="K4192" i="1"/>
  <c r="C4192" i="14"/>
  <c r="J4193" i="1"/>
  <c r="B4193" i="14"/>
  <c r="K4193" i="1"/>
  <c r="C4193" i="14"/>
  <c r="J4194" i="1"/>
  <c r="B4194" i="14"/>
  <c r="K4194" i="1"/>
  <c r="C4194" i="14"/>
  <c r="J4195" i="1"/>
  <c r="B4195" i="14"/>
  <c r="K4195" i="1"/>
  <c r="C4195" i="14"/>
  <c r="J4196" i="1"/>
  <c r="B4196" i="14"/>
  <c r="K4196" i="1"/>
  <c r="C4196" i="14"/>
  <c r="J4197" i="1"/>
  <c r="B4197" i="14"/>
  <c r="K4197" i="1"/>
  <c r="C4197" i="14"/>
  <c r="J4198" i="1"/>
  <c r="B4198" i="14"/>
  <c r="K4198" i="1"/>
  <c r="C4198" i="14"/>
  <c r="J4199" i="1"/>
  <c r="B4199" i="14"/>
  <c r="K4199" i="1"/>
  <c r="C4199" i="14"/>
  <c r="J4200" i="1"/>
  <c r="B4200" i="14"/>
  <c r="K4200" i="1"/>
  <c r="C4200" i="14"/>
  <c r="J4201" i="1"/>
  <c r="B4201" i="14"/>
  <c r="K4201" i="1"/>
  <c r="C4201" i="14"/>
  <c r="J4202" i="1"/>
  <c r="B4202" i="14"/>
  <c r="K4202" i="1"/>
  <c r="C4202" i="14"/>
  <c r="J4203" i="1"/>
  <c r="B4203" i="14"/>
  <c r="K4203" i="1"/>
  <c r="C4203" i="14"/>
  <c r="J4204" i="1"/>
  <c r="B4204" i="14"/>
  <c r="K4204" i="1"/>
  <c r="C4204" i="14"/>
  <c r="J4205" i="1"/>
  <c r="B4205" i="14"/>
  <c r="K4205" i="1"/>
  <c r="C4205" i="14"/>
  <c r="J4206" i="1"/>
  <c r="B4206" i="14"/>
  <c r="K4206" i="1"/>
  <c r="C4206" i="14"/>
  <c r="J4207" i="1"/>
  <c r="B4207" i="14"/>
  <c r="K4207" i="1"/>
  <c r="C4207" i="14"/>
  <c r="J4208" i="1"/>
  <c r="B4208" i="14"/>
  <c r="K4208" i="1"/>
  <c r="C4208" i="14"/>
  <c r="J4209" i="1"/>
  <c r="B4209" i="14"/>
  <c r="K4209" i="1"/>
  <c r="C4209" i="14"/>
  <c r="J4210" i="1"/>
  <c r="B4210" i="14"/>
  <c r="K4210" i="1"/>
  <c r="C4210" i="14"/>
  <c r="J4211" i="1"/>
  <c r="B4211" i="14"/>
  <c r="K4211" i="1"/>
  <c r="C4211" i="14"/>
  <c r="J4212" i="1"/>
  <c r="B4212" i="14"/>
  <c r="K4212" i="1"/>
  <c r="C4212" i="14"/>
  <c r="J4213" i="1"/>
  <c r="B4213" i="14"/>
  <c r="K4213" i="1"/>
  <c r="C4213" i="14"/>
  <c r="J4214" i="1"/>
  <c r="B4214" i="14"/>
  <c r="K4214" i="1"/>
  <c r="C4214" i="14"/>
  <c r="J4215" i="1"/>
  <c r="B4215" i="14"/>
  <c r="K4215" i="1"/>
  <c r="C4215" i="14"/>
  <c r="J4216" i="1"/>
  <c r="B4216" i="14"/>
  <c r="K4216" i="1"/>
  <c r="C4216" i="14"/>
  <c r="J4217" i="1"/>
  <c r="B4217" i="14"/>
  <c r="K4217" i="1"/>
  <c r="C4217" i="14"/>
  <c r="J4218" i="1"/>
  <c r="B4218" i="14"/>
  <c r="K4218" i="1"/>
  <c r="C4218" i="14"/>
  <c r="J4219" i="1"/>
  <c r="B4219" i="14"/>
  <c r="K4219" i="1"/>
  <c r="C4219" i="14"/>
  <c r="J4220" i="1"/>
  <c r="B4220" i="14"/>
  <c r="K4220" i="1"/>
  <c r="C4220" i="14"/>
  <c r="J4221" i="1"/>
  <c r="B4221" i="14"/>
  <c r="K4221" i="1"/>
  <c r="C4221" i="14"/>
  <c r="J4222" i="1"/>
  <c r="B4222" i="14"/>
  <c r="K4222" i="1"/>
  <c r="C4222" i="14"/>
  <c r="J4223" i="1"/>
  <c r="B4223" i="14"/>
  <c r="K4223" i="1"/>
  <c r="C4223" i="14"/>
  <c r="J4224" i="1"/>
  <c r="B4224" i="14"/>
  <c r="K4224" i="1"/>
  <c r="C4224" i="14"/>
  <c r="J4225" i="1"/>
  <c r="B4225" i="14"/>
  <c r="K4225" i="1"/>
  <c r="C4225" i="14"/>
  <c r="J4226" i="1"/>
  <c r="B4226" i="14"/>
  <c r="K4226" i="1"/>
  <c r="C4226" i="14"/>
  <c r="J4227" i="1"/>
  <c r="B4227" i="14"/>
  <c r="K4227" i="1"/>
  <c r="C4227" i="14"/>
  <c r="J4228" i="1"/>
  <c r="B4228" i="14"/>
  <c r="K4228" i="1"/>
  <c r="C4228" i="14"/>
  <c r="J4229" i="1"/>
  <c r="B4229" i="14"/>
  <c r="K4229" i="1"/>
  <c r="C4229" i="14"/>
  <c r="J4230" i="1"/>
  <c r="B4230" i="14"/>
  <c r="K4230" i="1"/>
  <c r="C4230" i="14"/>
  <c r="J4231" i="1"/>
  <c r="B4231" i="14"/>
  <c r="K4231" i="1"/>
  <c r="C4231" i="14"/>
  <c r="J4232" i="1"/>
  <c r="B4232" i="14"/>
  <c r="K4232" i="1"/>
  <c r="C4232" i="14"/>
  <c r="J4233" i="1"/>
  <c r="B4233" i="14"/>
  <c r="K4233" i="1"/>
  <c r="C4233" i="14"/>
  <c r="J4234" i="1"/>
  <c r="B4234" i="14"/>
  <c r="K4234" i="1"/>
  <c r="C4234" i="14"/>
  <c r="J4235" i="1"/>
  <c r="B4235" i="14"/>
  <c r="K4235" i="1"/>
  <c r="C4235" i="14"/>
  <c r="J4236" i="1"/>
  <c r="B4236" i="14"/>
  <c r="K4236" i="1"/>
  <c r="C4236" i="14"/>
  <c r="J4237" i="1"/>
  <c r="B4237" i="14"/>
  <c r="K4237" i="1"/>
  <c r="C4237" i="14"/>
  <c r="J4238" i="1"/>
  <c r="B4238" i="14"/>
  <c r="K4238" i="1"/>
  <c r="C4238" i="14"/>
  <c r="J4239" i="1"/>
  <c r="B4239" i="14"/>
  <c r="K4239" i="1"/>
  <c r="C4239" i="14"/>
  <c r="J4240" i="1"/>
  <c r="B4240" i="14"/>
  <c r="K4240" i="1"/>
  <c r="C4240" i="14"/>
  <c r="J4241" i="1"/>
  <c r="B4241" i="14"/>
  <c r="K4241" i="1"/>
  <c r="C4241" i="14"/>
  <c r="J4242" i="1"/>
  <c r="B4242" i="14"/>
  <c r="K4242" i="1"/>
  <c r="C4242" i="14"/>
  <c r="J4243" i="1"/>
  <c r="B4243" i="14"/>
  <c r="K4243" i="1"/>
  <c r="C4243" i="14"/>
  <c r="J4244" i="1"/>
  <c r="B4244" i="14"/>
  <c r="K4244" i="1"/>
  <c r="C4244" i="14"/>
  <c r="J4245" i="1"/>
  <c r="B4245" i="14"/>
  <c r="K4245" i="1"/>
  <c r="C4245" i="14"/>
  <c r="J4246" i="1"/>
  <c r="B4246" i="14"/>
  <c r="K4246" i="1"/>
  <c r="C4246" i="14"/>
  <c r="J4247" i="1"/>
  <c r="B4247" i="14"/>
  <c r="K4247" i="1"/>
  <c r="C4247" i="14"/>
  <c r="J4248" i="1"/>
  <c r="B4248" i="14"/>
  <c r="K4248" i="1"/>
  <c r="C4248" i="14"/>
  <c r="J4249" i="1"/>
  <c r="B4249" i="14"/>
  <c r="K4249" i="1"/>
  <c r="C4249" i="14"/>
  <c r="J4250" i="1"/>
  <c r="B4250" i="14"/>
  <c r="K4250" i="1"/>
  <c r="C4250" i="14"/>
  <c r="J4251" i="1"/>
  <c r="B4251" i="14"/>
  <c r="K4251" i="1"/>
  <c r="C4251" i="14"/>
  <c r="J4252" i="1"/>
  <c r="B4252" i="14"/>
  <c r="K4252" i="1"/>
  <c r="C4252" i="14"/>
  <c r="J4253" i="1"/>
  <c r="B4253" i="14"/>
  <c r="K4253" i="1"/>
  <c r="C4253" i="14"/>
  <c r="J4254" i="1"/>
  <c r="B4254" i="14"/>
  <c r="K4254" i="1"/>
  <c r="C4254" i="14"/>
  <c r="J4255" i="1"/>
  <c r="B4255" i="14"/>
  <c r="K4255" i="1"/>
  <c r="C4255" i="14"/>
  <c r="J4256" i="1"/>
  <c r="B4256" i="14"/>
  <c r="K4256" i="1"/>
  <c r="C4256" i="14"/>
  <c r="J4257" i="1"/>
  <c r="B4257" i="14"/>
  <c r="K4257" i="1"/>
  <c r="C4257" i="14"/>
  <c r="J4258" i="1"/>
  <c r="B4258" i="14"/>
  <c r="K4258" i="1"/>
  <c r="C4258" i="14"/>
  <c r="J4259" i="1"/>
  <c r="B4259" i="14"/>
  <c r="K4259" i="1"/>
  <c r="C4259" i="14"/>
  <c r="J4260" i="1"/>
  <c r="B4260" i="14"/>
  <c r="K4260" i="1"/>
  <c r="C4260" i="14"/>
  <c r="J4261" i="1"/>
  <c r="B4261" i="14"/>
  <c r="K4261" i="1"/>
  <c r="C4261" i="14"/>
  <c r="J4262" i="1"/>
  <c r="B4262" i="14"/>
  <c r="K4262" i="1"/>
  <c r="C4262" i="14"/>
  <c r="J4263" i="1"/>
  <c r="B4263" i="14"/>
  <c r="K4263" i="1"/>
  <c r="C4263" i="14"/>
  <c r="J4264" i="1"/>
  <c r="B4264" i="14"/>
  <c r="K4264" i="1"/>
  <c r="C4264" i="14"/>
  <c r="J4265" i="1"/>
  <c r="B4265" i="14"/>
  <c r="K4265" i="1"/>
  <c r="C4265" i="14"/>
  <c r="J4266" i="1"/>
  <c r="B4266" i="14"/>
  <c r="K4266" i="1"/>
  <c r="C4266" i="14"/>
  <c r="J4267" i="1"/>
  <c r="B4267" i="14"/>
  <c r="K4267" i="1"/>
  <c r="C4267" i="14"/>
  <c r="J4268" i="1"/>
  <c r="B4268" i="14"/>
  <c r="K4268" i="1"/>
  <c r="C4268" i="14"/>
  <c r="J4269" i="1"/>
  <c r="B4269" i="14"/>
  <c r="K4269" i="1"/>
  <c r="C4269" i="14"/>
  <c r="J4270" i="1"/>
  <c r="B4270" i="14"/>
  <c r="K4270" i="1"/>
  <c r="C4270" i="14"/>
  <c r="J4271" i="1"/>
  <c r="B4271" i="14"/>
  <c r="K4271" i="1"/>
  <c r="C4271" i="14"/>
  <c r="J4272" i="1"/>
  <c r="B4272" i="14"/>
  <c r="K4272" i="1"/>
  <c r="C4272" i="14"/>
  <c r="J4273" i="1"/>
  <c r="B4273" i="14"/>
  <c r="K4273" i="1"/>
  <c r="C4273" i="14"/>
  <c r="J4274" i="1"/>
  <c r="B4274" i="14"/>
  <c r="K4274" i="1"/>
  <c r="C4274" i="14"/>
  <c r="J4275" i="1"/>
  <c r="B4275" i="14"/>
  <c r="K4275" i="1"/>
  <c r="C4275" i="14"/>
  <c r="J4276" i="1"/>
  <c r="B4276" i="14"/>
  <c r="K4276" i="1"/>
  <c r="C4276" i="14"/>
  <c r="J4277" i="1"/>
  <c r="B4277" i="14"/>
  <c r="K4277" i="1"/>
  <c r="C4277" i="14"/>
  <c r="J4278" i="1"/>
  <c r="B4278" i="14"/>
  <c r="K4278" i="1"/>
  <c r="C4278" i="14"/>
  <c r="J4279" i="1"/>
  <c r="B4279" i="14"/>
  <c r="K4279" i="1"/>
  <c r="C4279" i="14"/>
  <c r="J4280" i="1"/>
  <c r="B4280" i="14"/>
  <c r="K4280" i="1"/>
  <c r="C4280" i="14"/>
  <c r="J4281" i="1"/>
  <c r="B4281" i="14"/>
  <c r="K4281" i="1"/>
  <c r="C4281" i="14"/>
  <c r="J4282" i="1"/>
  <c r="B4282" i="14"/>
  <c r="K4282" i="1"/>
  <c r="C4282" i="14"/>
  <c r="J4283" i="1"/>
  <c r="B4283" i="14"/>
  <c r="K4283" i="1"/>
  <c r="C4283" i="14"/>
  <c r="J4284" i="1"/>
  <c r="B4284" i="14"/>
  <c r="K4284" i="1"/>
  <c r="C4284" i="14"/>
  <c r="J4285" i="1"/>
  <c r="B4285" i="14"/>
  <c r="K4285" i="1"/>
  <c r="C4285" i="14"/>
  <c r="J4286" i="1"/>
  <c r="B4286" i="14"/>
  <c r="K4286" i="1"/>
  <c r="C4286" i="14"/>
  <c r="J4287" i="1"/>
  <c r="B4287" i="14"/>
  <c r="K4287" i="1"/>
  <c r="C4287" i="14"/>
  <c r="J4288" i="1"/>
  <c r="B4288" i="14"/>
  <c r="K4288" i="1"/>
  <c r="C4288" i="14"/>
  <c r="J4289" i="1"/>
  <c r="B4289" i="14"/>
  <c r="K4289" i="1"/>
  <c r="C4289" i="14"/>
  <c r="J4290" i="1"/>
  <c r="B4290" i="14"/>
  <c r="K4290" i="1"/>
  <c r="C4290" i="14"/>
  <c r="J4291" i="1"/>
  <c r="B4291" i="14"/>
  <c r="K4291" i="1"/>
  <c r="C4291" i="14"/>
  <c r="J4292" i="1"/>
  <c r="B4292" i="14"/>
  <c r="K4292" i="1"/>
  <c r="C4292" i="14"/>
  <c r="J4293" i="1"/>
  <c r="B4293" i="14"/>
  <c r="K4293" i="1"/>
  <c r="C4293" i="14"/>
  <c r="J4294" i="1"/>
  <c r="B4294" i="14"/>
  <c r="K4294" i="1"/>
  <c r="C4294" i="14"/>
  <c r="J4295" i="1"/>
  <c r="B4295" i="14"/>
  <c r="K4295" i="1"/>
  <c r="C4295" i="14"/>
  <c r="J4296" i="1"/>
  <c r="B4296" i="14"/>
  <c r="K4296" i="1"/>
  <c r="C4296" i="14"/>
  <c r="J4297" i="1"/>
  <c r="B4297" i="14"/>
  <c r="K4297" i="1"/>
  <c r="C4297" i="14"/>
  <c r="J4298" i="1"/>
  <c r="B4298" i="14"/>
  <c r="K4298" i="1"/>
  <c r="C4298" i="14"/>
  <c r="J4299" i="1"/>
  <c r="B4299" i="14"/>
  <c r="K4299" i="1"/>
  <c r="C4299" i="14"/>
  <c r="J4300" i="1"/>
  <c r="B4300" i="14"/>
  <c r="K4300" i="1"/>
  <c r="C4300" i="14"/>
  <c r="J4301" i="1"/>
  <c r="B4301" i="14"/>
  <c r="K4301" i="1"/>
  <c r="C4301" i="14"/>
  <c r="J4302" i="1"/>
  <c r="B4302" i="14"/>
  <c r="K4302" i="1"/>
  <c r="C4302" i="14"/>
  <c r="J4303" i="1"/>
  <c r="B4303" i="14"/>
  <c r="K4303" i="1"/>
  <c r="C4303" i="14"/>
  <c r="J4304" i="1"/>
  <c r="B4304" i="14"/>
  <c r="K4304" i="1"/>
  <c r="C4304" i="14"/>
  <c r="J4305" i="1"/>
  <c r="B4305" i="14"/>
  <c r="K4305" i="1"/>
  <c r="C4305" i="14"/>
  <c r="J4306" i="1"/>
  <c r="B4306" i="14"/>
  <c r="K4306" i="1"/>
  <c r="C4306" i="14"/>
  <c r="J4307" i="1"/>
  <c r="B4307" i="14"/>
  <c r="K4307" i="1"/>
  <c r="C4307" i="14"/>
  <c r="J4308" i="1"/>
  <c r="B4308" i="14"/>
  <c r="K4308" i="1"/>
  <c r="C4308" i="14"/>
  <c r="J4309" i="1"/>
  <c r="B4309" i="14"/>
  <c r="K4309" i="1"/>
  <c r="C4309" i="14"/>
  <c r="J4310" i="1"/>
  <c r="B4310" i="14"/>
  <c r="K4310" i="1"/>
  <c r="C4310" i="14"/>
  <c r="J4311" i="1"/>
  <c r="B4311" i="14"/>
  <c r="K4311" i="1"/>
  <c r="C4311" i="14"/>
  <c r="J4312" i="1"/>
  <c r="B4312" i="14"/>
  <c r="K4312" i="1"/>
  <c r="C4312" i="14"/>
  <c r="J4313" i="1"/>
  <c r="B4313" i="14"/>
  <c r="K4313" i="1"/>
  <c r="C4313" i="14"/>
  <c r="J4314" i="1"/>
  <c r="B4314" i="14"/>
  <c r="K4314" i="1"/>
  <c r="C4314" i="14"/>
  <c r="J4315" i="1"/>
  <c r="B4315" i="14"/>
  <c r="K4315" i="1"/>
  <c r="C4315" i="14"/>
  <c r="J4316" i="1"/>
  <c r="B4316" i="14"/>
  <c r="K4316" i="1"/>
  <c r="C4316" i="14"/>
  <c r="J4317" i="1"/>
  <c r="B4317" i="14"/>
  <c r="K4317" i="1"/>
  <c r="C4317" i="14"/>
  <c r="J4318" i="1"/>
  <c r="B4318" i="14"/>
  <c r="K4318" i="1"/>
  <c r="C4318" i="14"/>
  <c r="J4319" i="1"/>
  <c r="B4319" i="14"/>
  <c r="K4319" i="1"/>
  <c r="C4319" i="14"/>
  <c r="J4320" i="1"/>
  <c r="B4320" i="14"/>
  <c r="K4320" i="1"/>
  <c r="C4320" i="14"/>
  <c r="J4321" i="1"/>
  <c r="B4321" i="14"/>
  <c r="K4321" i="1"/>
  <c r="C4321" i="14"/>
  <c r="J4322" i="1"/>
  <c r="B4322" i="14"/>
  <c r="K4322" i="1"/>
  <c r="C4322" i="14"/>
  <c r="J4323" i="1"/>
  <c r="B4323" i="14"/>
  <c r="K4323" i="1"/>
  <c r="C4323" i="14"/>
  <c r="J4324" i="1"/>
  <c r="B4324" i="14"/>
  <c r="K4324" i="1"/>
  <c r="C4324" i="14"/>
  <c r="J4325" i="1"/>
  <c r="B4325" i="14"/>
  <c r="K4325" i="1"/>
  <c r="C4325" i="14"/>
  <c r="J4326" i="1"/>
  <c r="B4326" i="14"/>
  <c r="K4326" i="1"/>
  <c r="C4326" i="14"/>
  <c r="J4327" i="1"/>
  <c r="B4327" i="14"/>
  <c r="K4327" i="1"/>
  <c r="C4327" i="14"/>
  <c r="J4328" i="1"/>
  <c r="B4328" i="14"/>
  <c r="K4328" i="1"/>
  <c r="C4328" i="14"/>
  <c r="J4329" i="1"/>
  <c r="B4329" i="14"/>
  <c r="K4329" i="1"/>
  <c r="C4329" i="14"/>
  <c r="J4330" i="1"/>
  <c r="B4330" i="14"/>
  <c r="K4330" i="1"/>
  <c r="C4330" i="14"/>
  <c r="J4331" i="1"/>
  <c r="B4331" i="14"/>
  <c r="K4331" i="1"/>
  <c r="C4331" i="14"/>
  <c r="J4332" i="1"/>
  <c r="B4332" i="14"/>
  <c r="K4332" i="1"/>
  <c r="C4332" i="14"/>
  <c r="J4333" i="1"/>
  <c r="B4333" i="14"/>
  <c r="K4333" i="1"/>
  <c r="C4333" i="14"/>
  <c r="J4334" i="1"/>
  <c r="B4334" i="14"/>
  <c r="K4334" i="1"/>
  <c r="C4334" i="14"/>
  <c r="J4335" i="1"/>
  <c r="B4335" i="14"/>
  <c r="K4335" i="1"/>
  <c r="C4335" i="14"/>
  <c r="J4336" i="1"/>
  <c r="B4336" i="14"/>
  <c r="K4336" i="1"/>
  <c r="C4336" i="14"/>
  <c r="J4337" i="1"/>
  <c r="B4337" i="14"/>
  <c r="K4337" i="1"/>
  <c r="C4337" i="14"/>
  <c r="J4338" i="1"/>
  <c r="B4338" i="14"/>
  <c r="K4338" i="1"/>
  <c r="C4338" i="14"/>
  <c r="J4339" i="1"/>
  <c r="B4339" i="14"/>
  <c r="K4339" i="1"/>
  <c r="C4339" i="14"/>
  <c r="J4340" i="1"/>
  <c r="B4340" i="14"/>
  <c r="K4340" i="1"/>
  <c r="C4340" i="14"/>
  <c r="J4341" i="1"/>
  <c r="B4341" i="14"/>
  <c r="K4341" i="1"/>
  <c r="C4341" i="14"/>
  <c r="J4342" i="1"/>
  <c r="B4342" i="14"/>
  <c r="K4342" i="1"/>
  <c r="C4342" i="14"/>
  <c r="J4343" i="1"/>
  <c r="B4343" i="14"/>
  <c r="K4343" i="1"/>
  <c r="C4343" i="14"/>
  <c r="J4344" i="1"/>
  <c r="B4344" i="14"/>
  <c r="K4344" i="1"/>
  <c r="C4344" i="14"/>
  <c r="J4345" i="1"/>
  <c r="B4345" i="14"/>
  <c r="K4345" i="1"/>
  <c r="C4345" i="14"/>
  <c r="J4346" i="1"/>
  <c r="B4346" i="14"/>
  <c r="K4346" i="1"/>
  <c r="C4346" i="14"/>
  <c r="J4347" i="1"/>
  <c r="B4347" i="14"/>
  <c r="K4347" i="1"/>
  <c r="C4347" i="14"/>
  <c r="J4348" i="1"/>
  <c r="B4348" i="14"/>
  <c r="K4348" i="1"/>
  <c r="C4348" i="14"/>
  <c r="J4349" i="1"/>
  <c r="B4349" i="14"/>
  <c r="K4349" i="1"/>
  <c r="C4349" i="14"/>
  <c r="J4350" i="1"/>
  <c r="B4350" i="14"/>
  <c r="K4350" i="1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K5001" i="1"/>
  <c r="C5001" i="14"/>
  <c r="J5002" i="1"/>
  <c r="B5002" i="14"/>
  <c r="K5002" i="1"/>
  <c r="C5002" i="14"/>
  <c r="J5003" i="1"/>
  <c r="B5003" i="14"/>
  <c r="K5003" i="1"/>
  <c r="C5003" i="14"/>
  <c r="J5004" i="1"/>
  <c r="B5004" i="14"/>
  <c r="K5004" i="1"/>
  <c r="C5004" i="14"/>
  <c r="J5005" i="1"/>
  <c r="B5005" i="14"/>
  <c r="K5005" i="1"/>
  <c r="C5005" i="14"/>
  <c r="J5006" i="1"/>
  <c r="B5006" i="14"/>
  <c r="K5006" i="1"/>
  <c r="C5006" i="14"/>
  <c r="J5007" i="1"/>
  <c r="B5007" i="14"/>
  <c r="K5007" i="1"/>
  <c r="C5007" i="14"/>
  <c r="J5008" i="1"/>
  <c r="B5008" i="14"/>
  <c r="K5008" i="1"/>
  <c r="C5008" i="14"/>
  <c r="J5009" i="1"/>
  <c r="B5009" i="14"/>
  <c r="K5009" i="1"/>
  <c r="C5009" i="14"/>
  <c r="J5010" i="1"/>
  <c r="B5010" i="14"/>
  <c r="K5010" i="1"/>
  <c r="C5010" i="14"/>
  <c r="J5011" i="1"/>
  <c r="B5011" i="14"/>
  <c r="K5011" i="1"/>
  <c r="C5011" i="14"/>
  <c r="J5012" i="1"/>
  <c r="B5012" i="14"/>
  <c r="K5012" i="1"/>
  <c r="C5012" i="14"/>
  <c r="J5013" i="1"/>
  <c r="B5013" i="14"/>
  <c r="K5013" i="1"/>
  <c r="C5013" i="14"/>
  <c r="J5014" i="1"/>
  <c r="B5014" i="14"/>
  <c r="K5014" i="1"/>
  <c r="C5014" i="14"/>
  <c r="J5015" i="1"/>
  <c r="B5015" i="14"/>
  <c r="K5015" i="1"/>
  <c r="C5015" i="14"/>
  <c r="J5016" i="1"/>
  <c r="B5016" i="14"/>
  <c r="K5016" i="1"/>
  <c r="C5016" i="14"/>
  <c r="J5017" i="1"/>
  <c r="B5017" i="14"/>
  <c r="K5017" i="1"/>
  <c r="C5017" i="14"/>
  <c r="J5018" i="1"/>
  <c r="B5018" i="14"/>
  <c r="K5018" i="1"/>
  <c r="C5018" i="14"/>
  <c r="J5019" i="1"/>
  <c r="B5019" i="14"/>
  <c r="K5019" i="1"/>
  <c r="C5019" i="14"/>
  <c r="J5020" i="1"/>
  <c r="B5020" i="14"/>
  <c r="K5020" i="1"/>
  <c r="C5020" i="14"/>
  <c r="J5021" i="1"/>
  <c r="B5021" i="14"/>
  <c r="K5021" i="1"/>
  <c r="C5021" i="14"/>
  <c r="J5022" i="1"/>
  <c r="B5022" i="14"/>
  <c r="K5022" i="1"/>
  <c r="C5022" i="14"/>
  <c r="J5023" i="1"/>
  <c r="B5023" i="14"/>
  <c r="K5023" i="1"/>
  <c r="C5023" i="14"/>
  <c r="J5024" i="1"/>
  <c r="B5024" i="14"/>
  <c r="K5024" i="1"/>
  <c r="C5024" i="14"/>
  <c r="J5025" i="1"/>
  <c r="B5025" i="14"/>
  <c r="K5025" i="1"/>
  <c r="C5025" i="14"/>
  <c r="J5026" i="1"/>
  <c r="B5026" i="14"/>
  <c r="K5026" i="1"/>
  <c r="C5026" i="14"/>
  <c r="J5027" i="1"/>
  <c r="B5027" i="14"/>
  <c r="K5027" i="1"/>
  <c r="C5027" i="14"/>
  <c r="J5028" i="1"/>
  <c r="B5028" i="14"/>
  <c r="K5028" i="1"/>
  <c r="C5028" i="14"/>
  <c r="J5029" i="1"/>
  <c r="B5029" i="14"/>
  <c r="K5029" i="1"/>
  <c r="C5029" i="14"/>
  <c r="J5030" i="1"/>
  <c r="B5030" i="14"/>
  <c r="K5030" i="1"/>
  <c r="C5030" i="14"/>
  <c r="J5031" i="1"/>
  <c r="B5031" i="14"/>
  <c r="K5031" i="1"/>
  <c r="C5031" i="14"/>
  <c r="J5032" i="1"/>
  <c r="B5032" i="14"/>
  <c r="K5032" i="1"/>
  <c r="C5032" i="14"/>
  <c r="J5033" i="1"/>
  <c r="B5033" i="14"/>
  <c r="K5033" i="1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K5038" i="1"/>
  <c r="C5038" i="14"/>
  <c r="J5039" i="1"/>
  <c r="B5039" i="14"/>
  <c r="K5039" i="1"/>
  <c r="C5039" i="14"/>
  <c r="J5040" i="1"/>
  <c r="B5040" i="14"/>
  <c r="K5040" i="1"/>
  <c r="C5040" i="14"/>
  <c r="J5041" i="1"/>
  <c r="B5041" i="14"/>
  <c r="K5041" i="1"/>
  <c r="C5041" i="14"/>
  <c r="J5042" i="1"/>
  <c r="B5042" i="14"/>
  <c r="K5042" i="1"/>
  <c r="C5042" i="14"/>
  <c r="J5043" i="1"/>
  <c r="B5043" i="14"/>
  <c r="K5043" i="1"/>
  <c r="C5043" i="14"/>
  <c r="J5044" i="1"/>
  <c r="B5044" i="14"/>
  <c r="K5044" i="1"/>
  <c r="C5044" i="14"/>
  <c r="J5045" i="1"/>
  <c r="B5045" i="14"/>
  <c r="K5045" i="1"/>
  <c r="C5045" i="14"/>
  <c r="J5046" i="1"/>
  <c r="B5046" i="14"/>
  <c r="K5046" i="1"/>
  <c r="C5046" i="14"/>
  <c r="J5047" i="1"/>
  <c r="B5047" i="14"/>
  <c r="K5047" i="1"/>
  <c r="C5047" i="14"/>
  <c r="J5048" i="1"/>
  <c r="B5048" i="14"/>
  <c r="K5048" i="1"/>
  <c r="C5048" i="14"/>
  <c r="J5049" i="1"/>
  <c r="B5049" i="14"/>
  <c r="K5049" i="1"/>
  <c r="C5049" i="14"/>
  <c r="J5050" i="1"/>
  <c r="B5050" i="14"/>
  <c r="K5050" i="1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C9" i="8"/>
  <c r="D82" i="13"/>
  <c r="B83" i="13"/>
  <c r="C83" i="13"/>
  <c r="C10" i="8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C66" i="8"/>
  <c r="C67" i="8"/>
  <c r="C68" i="8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<sst xmlns="http://schemas.openxmlformats.org/spreadsheetml/2006/main" count="10701" uniqueCount="249">
  <si>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</si>
  <si>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</si>
  <si>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</si>
  <si>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</si>
  <si>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</si>
  <si>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</si>
  <si>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</si>
  <si>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</si>
  <si>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</si>
  <si>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</si>
  <si>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</si>
  <si>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</si>
  <si>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</si>
  <si>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</si>
  <si>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</si>
  <si>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</si>
  <si>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</si>
  <si>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</si>
  <si>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</si>
  <si>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</si>
  <si>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</si>
  <si>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</si>
  <si>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</si>
  <si>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</si>
  <si>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</si>
  <si>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</si>
  <si>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</si>
  <si>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</si>
  <si>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</si>
  <si>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</si>
  <si>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</si>
  <si>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</si>
  <si>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</si>
  <si>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</si>
  <si>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</si>
  <si>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</si>
  <si>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</si>
  <si>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</si>
  <si>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</si>
  <si>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</si>
  <si>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</si>
  <si>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</si>
  <si>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</si>
  <si>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</si>
  <si>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</si>
  <si>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</si>
  <si>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</si>
  <si>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</si>
  <si>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</si>
  <si>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</si>
  <si>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</si>
  <si>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</si>
  <si>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</si>
  <si>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</si>
  <si>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</si>
  <si>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</si>
  <si>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</si>
  <si>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</si>
  <si>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</si>
  <si>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</si>
  <si>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</si>
  <si>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</si>
  <si>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</si>
  <si>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</si>
  <si>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</si>
  <si>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</si>
  <si>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</si>
  <si>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</si>
  <si>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</si>
  <si>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</si>
  <si>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</si>
  <si>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</si>
  <si>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</si>
  <si>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</si>
  <si>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</si>
  <si>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</si>
  <si>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</si>
  <si>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</si>
  <si>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</si>
  <si>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</si>
  <si>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</si>
  <si>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</si>
  <si>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</si>
  <si>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</si>
  <si>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</si>
  <si>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</si>
  <si>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</si>
  <si>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</si>
  <si>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Exemplo 1</t>
  </si>
  <si>
    <t>Exemplo 2</t>
  </si>
  <si>
    <t>Exemplo 3</t>
  </si>
  <si>
    <t>Exemplo 4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</si>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</sst>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3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6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1" borderId="14" xfId="0" applyFont="1" applyFill="1" applyBorder="1" applyAlignment="1">
      <alignment horizontal="center"/>
    </xf>
    <xf numFmtId="0" fontId="9" fillId="11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7" fillId="13" borderId="0" xfId="0" applyFont="1" applyFill="1" applyAlignment="1">
      <alignment horizontal="center"/>
    </xf>
    <xf numFmtId="0" fontId="7" fillId="14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</cellXfs>
  <cellStyles count="23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1" sqref="D11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6384" width="10.83203125" style="2"/>
  </cols>
  <sheetData>
    <row r="1" spans="1:11" s="1" customFormat="1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96</v>
      </c>
      <c r="I1" s="1" t="s">
        <v>111</v>
      </c>
      <c r="J1" s="1" t="s">
        <v>230</v>
      </c>
      <c r="K1" s="1" t="s">
        <v>231</v>
      </c>
    </row>
    <row r="2" spans="1:11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</row>
    <row r="3" spans="1:11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</row>
    <row r="4" spans="1:11" outlineLevel="1">
      <c r="A4" s="2">
        <f t="shared" ref="A4:A67" si="2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</row>
    <row r="5" spans="1:11" outlineLevel="1">
      <c r="A5" s="2">
        <f t="shared" si="2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</row>
    <row r="6" spans="1:11" outlineLevel="1">
      <c r="A6" s="2">
        <f t="shared" si="2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</row>
    <row r="7" spans="1:11" outlineLevel="1">
      <c r="A7" s="2">
        <f t="shared" si="2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</row>
    <row r="8" spans="1:11" s="3" customFormat="1" outlineLevel="1">
      <c r="A8" s="2">
        <f t="shared" si="2"/>
        <v>7</v>
      </c>
      <c r="B8" s="2" t="s">
        <v>1</v>
      </c>
      <c r="C8" s="2" t="s">
        <v>71</v>
      </c>
      <c r="D8" s="3" t="s">
        <v>73</v>
      </c>
      <c r="H8" s="45" t="s">
        <v>2</v>
      </c>
      <c r="I8" s="2">
        <f t="shared" si="0"/>
        <v>7</v>
      </c>
      <c r="J8" s="2" t="str">
        <f t="shared" si="1"/>
        <v>TRUE</v>
      </c>
    </row>
    <row r="9" spans="1:11" outlineLevel="1">
      <c r="A9" s="2">
        <f t="shared" si="2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</row>
    <row r="10" spans="1:11" outlineLevel="1">
      <c r="A10" s="2">
        <f t="shared" si="2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</row>
    <row r="11" spans="1:11" outlineLevel="1">
      <c r="A11" s="2">
        <f t="shared" si="2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</row>
    <row r="12" spans="1:11" outlineLevel="1">
      <c r="A12" s="2">
        <f t="shared" si="2"/>
        <v>11</v>
      </c>
      <c r="B12" s="2" t="s">
        <v>1</v>
      </c>
      <c r="C12" s="2" t="s">
        <v>71</v>
      </c>
      <c r="D12" s="3" t="s">
        <v>73</v>
      </c>
      <c r="I12" s="2">
        <f t="shared" si="0"/>
        <v>11</v>
      </c>
      <c r="J12" s="2" t="str">
        <f t="shared" si="1"/>
        <v>TRUE</v>
      </c>
    </row>
    <row r="13" spans="1:11" outlineLevel="1">
      <c r="A13" s="2">
        <f t="shared" si="2"/>
        <v>12</v>
      </c>
      <c r="B13" s="2" t="s">
        <v>1</v>
      </c>
      <c r="C13" s="2" t="s">
        <v>71</v>
      </c>
      <c r="D13" s="3" t="s">
        <v>73</v>
      </c>
      <c r="I13" s="2">
        <f t="shared" si="0"/>
        <v>12</v>
      </c>
      <c r="J13" s="2" t="str">
        <f t="shared" si="1"/>
        <v>TRUE</v>
      </c>
    </row>
    <row r="14" spans="1:11" outlineLevel="1">
      <c r="A14" s="2">
        <f t="shared" si="2"/>
        <v>13</v>
      </c>
      <c r="B14" s="2" t="s">
        <v>1</v>
      </c>
      <c r="C14" s="2" t="s">
        <v>71</v>
      </c>
      <c r="D14" s="3" t="s">
        <v>73</v>
      </c>
      <c r="I14" s="2">
        <f t="shared" si="0"/>
        <v>13</v>
      </c>
      <c r="J14" s="2" t="str">
        <f t="shared" si="1"/>
        <v>TRUE</v>
      </c>
    </row>
    <row r="15" spans="1:11" outlineLevel="1">
      <c r="A15" s="2">
        <f t="shared" si="2"/>
        <v>14</v>
      </c>
      <c r="B15" s="2" t="s">
        <v>1</v>
      </c>
      <c r="C15" s="2" t="s">
        <v>71</v>
      </c>
      <c r="D15" s="3" t="s">
        <v>73</v>
      </c>
      <c r="I15" s="2">
        <f t="shared" si="0"/>
        <v>14</v>
      </c>
      <c r="J15" s="2" t="str">
        <f t="shared" si="1"/>
        <v>TRUE</v>
      </c>
    </row>
    <row r="16" spans="1:11" outlineLevel="1">
      <c r="A16" s="2">
        <f t="shared" si="2"/>
        <v>15</v>
      </c>
      <c r="B16" s="2" t="s">
        <v>1</v>
      </c>
      <c r="C16" s="2" t="s">
        <v>71</v>
      </c>
      <c r="D16" s="3" t="s">
        <v>73</v>
      </c>
      <c r="I16" s="2">
        <f t="shared" si="0"/>
        <v>15</v>
      </c>
      <c r="J16" s="2" t="str">
        <f t="shared" si="1"/>
        <v>TRUE</v>
      </c>
    </row>
    <row r="17" spans="1:10" outlineLevel="1">
      <c r="A17" s="2">
        <f t="shared" si="2"/>
        <v>16</v>
      </c>
      <c r="B17" s="2" t="s">
        <v>1</v>
      </c>
      <c r="C17" s="2" t="s">
        <v>71</v>
      </c>
      <c r="D17" s="3" t="s">
        <v>73</v>
      </c>
      <c r="I17" s="2">
        <f t="shared" si="0"/>
        <v>16</v>
      </c>
      <c r="J17" s="2" t="str">
        <f t="shared" si="1"/>
        <v>TRUE</v>
      </c>
    </row>
    <row r="18" spans="1:10" outlineLevel="1">
      <c r="A18" s="2">
        <f t="shared" si="2"/>
        <v>17</v>
      </c>
      <c r="B18" s="2" t="s">
        <v>1</v>
      </c>
      <c r="C18" s="2" t="s">
        <v>71</v>
      </c>
      <c r="D18" s="3" t="s">
        <v>73</v>
      </c>
      <c r="I18" s="2">
        <f t="shared" si="0"/>
        <v>17</v>
      </c>
      <c r="J18" s="2" t="str">
        <f t="shared" si="1"/>
        <v>TRUE</v>
      </c>
    </row>
    <row r="19" spans="1:10" outlineLevel="1">
      <c r="A19" s="2">
        <f t="shared" si="2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</row>
    <row r="20" spans="1:10" outlineLevel="1">
      <c r="A20" s="2">
        <f t="shared" si="2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</row>
    <row r="21" spans="1:10" outlineLevel="1">
      <c r="A21" s="2">
        <f t="shared" si="2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</row>
    <row r="22" spans="1:10" outlineLevel="1">
      <c r="A22" s="2">
        <f t="shared" si="2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</row>
    <row r="23" spans="1:10" outlineLevel="1">
      <c r="A23" s="2">
        <f t="shared" si="2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</row>
    <row r="24" spans="1:10" outlineLevel="1">
      <c r="A24" s="2">
        <f t="shared" si="2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</row>
    <row r="25" spans="1:10" outlineLevel="1">
      <c r="A25" s="2">
        <f t="shared" si="2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</row>
    <row r="26" spans="1:10" outlineLevel="1">
      <c r="A26" s="2">
        <f t="shared" si="2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</row>
    <row r="27" spans="1:10" outlineLevel="1">
      <c r="A27" s="2">
        <f t="shared" si="2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</row>
    <row r="28" spans="1:10" outlineLevel="1">
      <c r="A28" s="2">
        <f t="shared" si="2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</row>
    <row r="29" spans="1:10" outlineLevel="1">
      <c r="A29" s="2">
        <f t="shared" si="2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</row>
    <row r="30" spans="1:10" outlineLevel="1">
      <c r="A30" s="2">
        <f t="shared" si="2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</row>
    <row r="31" spans="1:10" outlineLevel="1">
      <c r="A31" s="2">
        <f t="shared" si="2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</row>
    <row r="32" spans="1:10" outlineLevel="1">
      <c r="A32" s="2">
        <f t="shared" si="2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</row>
    <row r="33" spans="1:10" outlineLevel="1">
      <c r="A33" s="2">
        <f t="shared" si="2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</row>
    <row r="34" spans="1:10" outlineLevel="1">
      <c r="A34" s="2">
        <f t="shared" si="2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</row>
    <row r="35" spans="1:10" s="22" customFormat="1" outlineLevel="1">
      <c r="A35" s="2">
        <f t="shared" si="2"/>
        <v>34</v>
      </c>
      <c r="B35" s="2" t="s">
        <v>1</v>
      </c>
      <c r="C35" s="30" t="s">
        <v>77</v>
      </c>
      <c r="D35" s="30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</row>
    <row r="36" spans="1:10" outlineLevel="1">
      <c r="A36" s="2">
        <f t="shared" si="2"/>
        <v>35</v>
      </c>
      <c r="B36" s="2" t="s">
        <v>1</v>
      </c>
      <c r="C36" s="30" t="s">
        <v>77</v>
      </c>
      <c r="D36" s="30" t="s">
        <v>78</v>
      </c>
      <c r="I36" s="2">
        <f t="shared" si="0"/>
        <v>35</v>
      </c>
      <c r="J36" s="2" t="str">
        <f t="shared" si="1"/>
        <v>TRUE</v>
      </c>
    </row>
    <row r="37" spans="1:10" outlineLevel="1">
      <c r="A37" s="2">
        <f t="shared" si="2"/>
        <v>36</v>
      </c>
      <c r="B37" s="2" t="s">
        <v>1</v>
      </c>
      <c r="C37" s="30" t="s">
        <v>77</v>
      </c>
      <c r="D37" s="31" t="s">
        <v>78</v>
      </c>
      <c r="I37" s="2">
        <f t="shared" si="0"/>
        <v>36</v>
      </c>
      <c r="J37" s="2" t="str">
        <f t="shared" si="1"/>
        <v>TRUE</v>
      </c>
    </row>
    <row r="38" spans="1:10" outlineLevel="1">
      <c r="A38" s="2">
        <f t="shared" si="2"/>
        <v>37</v>
      </c>
      <c r="B38" s="2" t="s">
        <v>1</v>
      </c>
      <c r="C38" s="30" t="s">
        <v>77</v>
      </c>
      <c r="D38" s="31" t="s">
        <v>78</v>
      </c>
      <c r="I38" s="2">
        <f t="shared" si="0"/>
        <v>37</v>
      </c>
      <c r="J38" s="2" t="str">
        <f t="shared" si="1"/>
        <v>TRUE</v>
      </c>
    </row>
    <row r="39" spans="1:10" outlineLevel="1">
      <c r="A39" s="2">
        <f t="shared" si="2"/>
        <v>38</v>
      </c>
      <c r="B39" s="2" t="s">
        <v>1</v>
      </c>
      <c r="C39" s="30" t="s">
        <v>77</v>
      </c>
      <c r="D39" s="31" t="s">
        <v>78</v>
      </c>
      <c r="I39" s="2">
        <f t="shared" si="0"/>
        <v>38</v>
      </c>
      <c r="J39" s="2" t="str">
        <f t="shared" si="1"/>
        <v>TRUE</v>
      </c>
    </row>
    <row r="40" spans="1:10" outlineLevel="1">
      <c r="A40" s="2">
        <f t="shared" si="2"/>
        <v>39</v>
      </c>
      <c r="B40" s="2" t="s">
        <v>1</v>
      </c>
      <c r="C40" s="30" t="s">
        <v>77</v>
      </c>
      <c r="D40" s="31" t="s">
        <v>78</v>
      </c>
      <c r="I40" s="2">
        <f t="shared" si="0"/>
        <v>39</v>
      </c>
      <c r="J40" s="2" t="str">
        <f t="shared" si="1"/>
        <v>TRUE</v>
      </c>
    </row>
    <row r="41" spans="1:10" outlineLevel="1">
      <c r="A41" s="2">
        <f t="shared" si="2"/>
        <v>40</v>
      </c>
      <c r="B41" s="2" t="s">
        <v>1</v>
      </c>
      <c r="C41" s="30" t="s">
        <v>77</v>
      </c>
      <c r="D41" s="31" t="s">
        <v>78</v>
      </c>
      <c r="I41" s="2">
        <f t="shared" si="0"/>
        <v>40</v>
      </c>
      <c r="J41" s="2" t="str">
        <f t="shared" si="1"/>
        <v>TRUE</v>
      </c>
    </row>
    <row r="42" spans="1:10" outlineLevel="1">
      <c r="A42" s="2">
        <f t="shared" si="2"/>
        <v>41</v>
      </c>
      <c r="B42" s="2" t="s">
        <v>1</v>
      </c>
      <c r="C42" s="30" t="s">
        <v>77</v>
      </c>
      <c r="D42" s="31" t="s">
        <v>78</v>
      </c>
      <c r="I42" s="2">
        <f t="shared" si="0"/>
        <v>41</v>
      </c>
      <c r="J42" s="2" t="str">
        <f t="shared" si="1"/>
        <v>TRUE</v>
      </c>
    </row>
    <row r="43" spans="1:10" outlineLevel="1">
      <c r="A43" s="2">
        <f t="shared" si="2"/>
        <v>42</v>
      </c>
      <c r="B43" s="2" t="s">
        <v>1</v>
      </c>
      <c r="C43" s="30" t="s">
        <v>77</v>
      </c>
      <c r="D43" s="31" t="s">
        <v>78</v>
      </c>
      <c r="I43" s="2">
        <f t="shared" si="0"/>
        <v>42</v>
      </c>
      <c r="J43" s="2" t="str">
        <f t="shared" si="1"/>
        <v>TRUE</v>
      </c>
    </row>
    <row r="44" spans="1:10" outlineLevel="1">
      <c r="A44" s="2">
        <f t="shared" si="2"/>
        <v>43</v>
      </c>
      <c r="B44" s="2" t="s">
        <v>1</v>
      </c>
      <c r="C44" s="30" t="s">
        <v>77</v>
      </c>
      <c r="D44" s="31" t="s">
        <v>78</v>
      </c>
      <c r="I44" s="2">
        <f t="shared" si="0"/>
        <v>43</v>
      </c>
      <c r="J44" s="2" t="str">
        <f t="shared" si="1"/>
        <v>TRUE</v>
      </c>
    </row>
    <row r="45" spans="1:10" outlineLevel="1">
      <c r="A45" s="2">
        <f t="shared" si="2"/>
        <v>44</v>
      </c>
      <c r="B45" s="2" t="s">
        <v>1</v>
      </c>
      <c r="C45" s="30" t="s">
        <v>77</v>
      </c>
      <c r="D45" s="31" t="s">
        <v>78</v>
      </c>
      <c r="I45" s="2">
        <f t="shared" si="0"/>
        <v>44</v>
      </c>
      <c r="J45" s="2" t="str">
        <f t="shared" si="1"/>
        <v>TRUE</v>
      </c>
    </row>
    <row r="46" spans="1:10" outlineLevel="1">
      <c r="A46" s="2">
        <f t="shared" si="2"/>
        <v>45</v>
      </c>
      <c r="B46" s="2" t="s">
        <v>1</v>
      </c>
      <c r="C46" s="30" t="s">
        <v>77</v>
      </c>
      <c r="D46" s="30" t="s">
        <v>78</v>
      </c>
      <c r="I46" s="2">
        <f t="shared" si="0"/>
        <v>45</v>
      </c>
      <c r="J46" s="2" t="str">
        <f t="shared" si="1"/>
        <v>TRUE</v>
      </c>
    </row>
    <row r="47" spans="1:10" outlineLevel="1">
      <c r="A47" s="2">
        <f t="shared" si="2"/>
        <v>46</v>
      </c>
      <c r="B47" s="2" t="s">
        <v>1</v>
      </c>
      <c r="C47" s="2" t="s">
        <v>71</v>
      </c>
      <c r="D47" s="3" t="s">
        <v>73</v>
      </c>
      <c r="I47" s="2">
        <f t="shared" si="0"/>
        <v>46</v>
      </c>
      <c r="J47" s="2" t="str">
        <f t="shared" si="1"/>
        <v>TRUE</v>
      </c>
    </row>
    <row r="48" spans="1:10" outlineLevel="1">
      <c r="A48" s="2">
        <f t="shared" si="2"/>
        <v>47</v>
      </c>
      <c r="B48" s="2" t="s">
        <v>1</v>
      </c>
      <c r="C48" s="2" t="s">
        <v>71</v>
      </c>
      <c r="D48" s="3" t="s">
        <v>73</v>
      </c>
      <c r="I48" s="2">
        <f t="shared" si="0"/>
        <v>47</v>
      </c>
      <c r="J48" s="2" t="str">
        <f t="shared" si="1"/>
        <v>TRUE</v>
      </c>
    </row>
    <row r="49" spans="1:10" outlineLevel="1">
      <c r="A49" s="2">
        <f t="shared" si="2"/>
        <v>48</v>
      </c>
      <c r="B49" s="2" t="s">
        <v>1</v>
      </c>
      <c r="C49" s="2" t="s">
        <v>71</v>
      </c>
      <c r="D49" s="3" t="s">
        <v>73</v>
      </c>
      <c r="I49" s="2">
        <f t="shared" si="0"/>
        <v>48</v>
      </c>
      <c r="J49" s="2" t="str">
        <f t="shared" si="1"/>
        <v>TRUE</v>
      </c>
    </row>
    <row r="50" spans="1:10" outlineLevel="1">
      <c r="A50" s="2">
        <f t="shared" si="2"/>
        <v>49</v>
      </c>
      <c r="B50" s="2" t="s">
        <v>1</v>
      </c>
      <c r="C50" s="2" t="s">
        <v>71</v>
      </c>
      <c r="D50" s="3" t="s">
        <v>73</v>
      </c>
      <c r="I50" s="2">
        <f t="shared" si="0"/>
        <v>49</v>
      </c>
      <c r="J50" s="2" t="str">
        <f t="shared" si="1"/>
        <v>TRUE</v>
      </c>
    </row>
    <row r="51" spans="1:10" outlineLevel="1">
      <c r="A51" s="2">
        <f t="shared" si="2"/>
        <v>50</v>
      </c>
      <c r="B51" s="2" t="s">
        <v>1</v>
      </c>
      <c r="C51" s="2" t="s">
        <v>71</v>
      </c>
      <c r="D51" s="3" t="s">
        <v>73</v>
      </c>
      <c r="I51" s="2">
        <f t="shared" si="0"/>
        <v>50</v>
      </c>
      <c r="J51" s="2" t="str">
        <f t="shared" si="1"/>
        <v>TRUE</v>
      </c>
    </row>
    <row r="52" spans="1:10" outlineLevel="1">
      <c r="A52" s="2">
        <f t="shared" si="2"/>
        <v>51</v>
      </c>
      <c r="B52" s="2" t="s">
        <v>1</v>
      </c>
      <c r="C52" s="2" t="s">
        <v>71</v>
      </c>
      <c r="D52" s="3" t="s">
        <v>73</v>
      </c>
      <c r="I52" s="2">
        <f t="shared" si="0"/>
        <v>51</v>
      </c>
      <c r="J52" s="2" t="str">
        <f t="shared" si="1"/>
        <v>TRUE</v>
      </c>
    </row>
    <row r="53" spans="1:10" outlineLevel="1">
      <c r="A53" s="2">
        <f t="shared" si="2"/>
        <v>52</v>
      </c>
      <c r="B53" s="2" t="s">
        <v>1</v>
      </c>
      <c r="C53" s="2" t="s">
        <v>71</v>
      </c>
      <c r="D53" s="3" t="s">
        <v>73</v>
      </c>
      <c r="I53" s="2">
        <f t="shared" si="0"/>
        <v>52</v>
      </c>
      <c r="J53" s="2" t="str">
        <f t="shared" si="1"/>
        <v>TRUE</v>
      </c>
    </row>
    <row r="54" spans="1:10" outlineLevel="1">
      <c r="A54" s="2">
        <f t="shared" si="2"/>
        <v>53</v>
      </c>
      <c r="B54" s="2" t="s">
        <v>1</v>
      </c>
      <c r="C54" s="2" t="s">
        <v>71</v>
      </c>
      <c r="D54" s="3" t="s">
        <v>73</v>
      </c>
      <c r="I54" s="2">
        <f t="shared" si="0"/>
        <v>53</v>
      </c>
      <c r="J54" s="2" t="str">
        <f t="shared" si="1"/>
        <v>TRUE</v>
      </c>
    </row>
    <row r="55" spans="1:10" outlineLevel="1">
      <c r="A55" s="2">
        <f t="shared" si="2"/>
        <v>54</v>
      </c>
      <c r="B55" s="2" t="s">
        <v>1</v>
      </c>
      <c r="C55" s="2" t="s">
        <v>71</v>
      </c>
      <c r="D55" s="3" t="s">
        <v>73</v>
      </c>
      <c r="I55" s="2">
        <f t="shared" si="0"/>
        <v>54</v>
      </c>
      <c r="J55" s="2" t="str">
        <f t="shared" si="1"/>
        <v>TRUE</v>
      </c>
    </row>
    <row r="56" spans="1:10" outlineLevel="1">
      <c r="A56" s="2">
        <f t="shared" si="2"/>
        <v>55</v>
      </c>
      <c r="B56" s="2" t="s">
        <v>1</v>
      </c>
      <c r="C56" s="2" t="s">
        <v>71</v>
      </c>
      <c r="D56" s="3" t="s">
        <v>73</v>
      </c>
      <c r="I56" s="2">
        <f t="shared" si="0"/>
        <v>55</v>
      </c>
      <c r="J56" s="2" t="str">
        <f t="shared" si="1"/>
        <v>TRUE</v>
      </c>
    </row>
    <row r="57" spans="1:10" outlineLevel="1">
      <c r="A57" s="2">
        <f t="shared" si="2"/>
        <v>56</v>
      </c>
      <c r="B57" s="2" t="s">
        <v>1</v>
      </c>
      <c r="C57" s="2" t="s">
        <v>71</v>
      </c>
      <c r="D57" s="3" t="s">
        <v>73</v>
      </c>
      <c r="I57" s="2">
        <f t="shared" si="0"/>
        <v>56</v>
      </c>
      <c r="J57" s="2" t="str">
        <f t="shared" si="1"/>
        <v>TRUE</v>
      </c>
    </row>
    <row r="58" spans="1:10" outlineLevel="1">
      <c r="A58" s="2">
        <f t="shared" si="2"/>
        <v>57</v>
      </c>
      <c r="B58" s="2" t="s">
        <v>1</v>
      </c>
      <c r="C58" s="2" t="s">
        <v>71</v>
      </c>
      <c r="D58" s="3" t="s">
        <v>73</v>
      </c>
      <c r="I58" s="2">
        <f t="shared" si="0"/>
        <v>57</v>
      </c>
      <c r="J58" s="2" t="str">
        <f t="shared" si="1"/>
        <v>TRUE</v>
      </c>
    </row>
    <row r="59" spans="1:10" outlineLevel="1">
      <c r="A59" s="2">
        <f t="shared" si="2"/>
        <v>58</v>
      </c>
      <c r="B59" s="2" t="s">
        <v>1</v>
      </c>
      <c r="C59" s="2" t="s">
        <v>71</v>
      </c>
      <c r="D59" s="3" t="s">
        <v>73</v>
      </c>
      <c r="I59" s="2">
        <f t="shared" si="0"/>
        <v>58</v>
      </c>
      <c r="J59" s="2" t="str">
        <f t="shared" si="1"/>
        <v>TRUE</v>
      </c>
    </row>
    <row r="60" spans="1:10" outlineLevel="1">
      <c r="A60" s="2">
        <f t="shared" si="2"/>
        <v>59</v>
      </c>
      <c r="B60" s="2" t="s">
        <v>1</v>
      </c>
      <c r="C60" s="2" t="s">
        <v>71</v>
      </c>
      <c r="D60" s="3" t="s">
        <v>73</v>
      </c>
      <c r="I60" s="2">
        <f t="shared" si="0"/>
        <v>59</v>
      </c>
      <c r="J60" s="2" t="str">
        <f t="shared" si="1"/>
        <v>TRUE</v>
      </c>
    </row>
    <row r="61" spans="1:10" outlineLevel="1">
      <c r="A61" s="2">
        <f t="shared" si="2"/>
        <v>60</v>
      </c>
      <c r="B61" s="2" t="s">
        <v>1</v>
      </c>
      <c r="C61" s="2" t="s">
        <v>71</v>
      </c>
      <c r="D61" s="3" t="s">
        <v>73</v>
      </c>
      <c r="I61" s="2">
        <f t="shared" si="0"/>
        <v>60</v>
      </c>
      <c r="J61" s="2" t="str">
        <f t="shared" si="1"/>
        <v>TRUE</v>
      </c>
    </row>
    <row r="62" spans="1:10" outlineLevel="1">
      <c r="A62" s="2">
        <f t="shared" si="2"/>
        <v>61</v>
      </c>
      <c r="B62" s="2" t="s">
        <v>1</v>
      </c>
      <c r="C62" s="2" t="s">
        <v>71</v>
      </c>
      <c r="D62" s="3" t="s">
        <v>73</v>
      </c>
      <c r="I62" s="2">
        <f t="shared" si="0"/>
        <v>61</v>
      </c>
      <c r="J62" s="2" t="str">
        <f t="shared" si="1"/>
        <v>TRUE</v>
      </c>
    </row>
    <row r="63" spans="1:10" outlineLevel="1">
      <c r="A63" s="2">
        <f t="shared" si="2"/>
        <v>62</v>
      </c>
      <c r="B63" s="2" t="s">
        <v>1</v>
      </c>
      <c r="C63" s="30" t="s">
        <v>77</v>
      </c>
      <c r="D63" s="22" t="s">
        <v>81</v>
      </c>
      <c r="I63" s="2">
        <f t="shared" si="0"/>
        <v>62</v>
      </c>
      <c r="J63" s="2" t="str">
        <f t="shared" si="1"/>
        <v>TRUE</v>
      </c>
    </row>
    <row r="64" spans="1:10" outlineLevel="1">
      <c r="A64" s="2">
        <f t="shared" si="2"/>
        <v>63</v>
      </c>
      <c r="B64" s="2" t="s">
        <v>1</v>
      </c>
      <c r="C64" s="30" t="s">
        <v>77</v>
      </c>
      <c r="D64" s="22" t="s">
        <v>81</v>
      </c>
      <c r="I64" s="2">
        <f t="shared" si="0"/>
        <v>63</v>
      </c>
      <c r="J64" s="2" t="str">
        <f t="shared" si="1"/>
        <v>TRUE</v>
      </c>
    </row>
    <row r="65" spans="1:10" outlineLevel="1">
      <c r="A65" s="2">
        <f t="shared" si="2"/>
        <v>64</v>
      </c>
      <c r="B65" s="2" t="s">
        <v>1</v>
      </c>
      <c r="C65" s="30" t="s">
        <v>77</v>
      </c>
      <c r="D65" s="22" t="s">
        <v>81</v>
      </c>
      <c r="I65" s="2">
        <f t="shared" si="0"/>
        <v>64</v>
      </c>
      <c r="J65" s="2" t="str">
        <f t="shared" si="1"/>
        <v>TRUE</v>
      </c>
    </row>
    <row r="66" spans="1:10" outlineLevel="1">
      <c r="A66" s="2">
        <f t="shared" si="2"/>
        <v>65</v>
      </c>
      <c r="B66" s="2" t="s">
        <v>1</v>
      </c>
      <c r="C66" s="30" t="s">
        <v>77</v>
      </c>
      <c r="D66" s="22" t="s">
        <v>81</v>
      </c>
      <c r="I66" s="2">
        <f t="shared" si="0"/>
        <v>65</v>
      </c>
      <c r="J66" s="2" t="str">
        <f t="shared" si="1"/>
        <v>TRUE</v>
      </c>
    </row>
    <row r="67" spans="1:10" outlineLevel="1">
      <c r="A67" s="2">
        <f t="shared" si="2"/>
        <v>66</v>
      </c>
      <c r="B67" s="2" t="s">
        <v>1</v>
      </c>
      <c r="C67" s="30" t="s">
        <v>77</v>
      </c>
      <c r="D67" s="22" t="s">
        <v>81</v>
      </c>
      <c r="I67" s="2">
        <f t="shared" ref="I67:I84" si="3">A67</f>
        <v>66</v>
      </c>
      <c r="J67" s="2" t="str">
        <f t="shared" ref="J67:J130" si="4">IF(I67="","",IF(I67="não tem xml","FALSE","TRUE"))</f>
        <v>TRUE</v>
      </c>
    </row>
    <row r="68" spans="1:10" outlineLevel="1">
      <c r="A68" s="2">
        <f t="shared" ref="A68:A131" si="5">+A67+1</f>
        <v>67</v>
      </c>
      <c r="B68" s="2" t="s">
        <v>1</v>
      </c>
      <c r="C68" s="30" t="s">
        <v>77</v>
      </c>
      <c r="D68" s="22" t="s">
        <v>81</v>
      </c>
      <c r="I68" s="2">
        <f t="shared" si="3"/>
        <v>67</v>
      </c>
      <c r="J68" s="2" t="str">
        <f t="shared" si="4"/>
        <v>TRUE</v>
      </c>
    </row>
    <row r="69" spans="1:10" outlineLevel="1">
      <c r="A69" s="2">
        <f t="shared" si="5"/>
        <v>68</v>
      </c>
      <c r="B69" s="2" t="s">
        <v>1</v>
      </c>
      <c r="C69" s="30" t="s">
        <v>77</v>
      </c>
      <c r="D69" s="22" t="s">
        <v>81</v>
      </c>
      <c r="I69" s="2">
        <f t="shared" si="3"/>
        <v>68</v>
      </c>
      <c r="J69" s="2" t="str">
        <f t="shared" si="4"/>
        <v>TRUE</v>
      </c>
    </row>
    <row r="70" spans="1:10" outlineLevel="1">
      <c r="A70" s="2">
        <f t="shared" si="5"/>
        <v>69</v>
      </c>
      <c r="B70" s="2" t="s">
        <v>1</v>
      </c>
      <c r="C70" s="30" t="s">
        <v>77</v>
      </c>
      <c r="D70" s="22" t="s">
        <v>81</v>
      </c>
      <c r="I70" s="2">
        <f t="shared" si="3"/>
        <v>69</v>
      </c>
      <c r="J70" s="2" t="str">
        <f t="shared" si="4"/>
        <v>TRUE</v>
      </c>
    </row>
    <row r="71" spans="1:10" outlineLevel="1">
      <c r="A71" s="2">
        <f t="shared" si="5"/>
        <v>70</v>
      </c>
      <c r="B71" s="2" t="s">
        <v>1</v>
      </c>
      <c r="C71" s="30" t="s">
        <v>77</v>
      </c>
      <c r="D71" s="22" t="s">
        <v>81</v>
      </c>
      <c r="I71" s="2">
        <f t="shared" si="3"/>
        <v>70</v>
      </c>
      <c r="J71" s="2" t="str">
        <f t="shared" si="4"/>
        <v>TRUE</v>
      </c>
    </row>
    <row r="72" spans="1:10" outlineLevel="1">
      <c r="A72" s="2">
        <f t="shared" si="5"/>
        <v>71</v>
      </c>
      <c r="B72" s="2" t="s">
        <v>1</v>
      </c>
      <c r="C72" s="30" t="s">
        <v>77</v>
      </c>
      <c r="D72" s="22" t="s">
        <v>81</v>
      </c>
      <c r="I72" s="2">
        <f t="shared" si="3"/>
        <v>71</v>
      </c>
      <c r="J72" s="2" t="str">
        <f t="shared" si="4"/>
        <v>TRUE</v>
      </c>
    </row>
    <row r="73" spans="1:10" outlineLevel="1">
      <c r="A73" s="2">
        <f t="shared" si="5"/>
        <v>72</v>
      </c>
      <c r="B73" s="2" t="s">
        <v>1</v>
      </c>
      <c r="C73" s="30" t="s">
        <v>77</v>
      </c>
      <c r="D73" s="22" t="s">
        <v>81</v>
      </c>
      <c r="I73" s="2">
        <f t="shared" si="3"/>
        <v>72</v>
      </c>
      <c r="J73" s="2" t="str">
        <f t="shared" si="4"/>
        <v>TRUE</v>
      </c>
    </row>
    <row r="74" spans="1:10" outlineLevel="1">
      <c r="A74" s="2">
        <f t="shared" si="5"/>
        <v>73</v>
      </c>
      <c r="B74" s="2" t="s">
        <v>1</v>
      </c>
      <c r="C74" s="30" t="s">
        <v>77</v>
      </c>
      <c r="D74" s="22" t="s">
        <v>81</v>
      </c>
      <c r="I74" s="2">
        <f t="shared" si="3"/>
        <v>73</v>
      </c>
      <c r="J74" s="2" t="str">
        <f t="shared" si="4"/>
        <v>TRUE</v>
      </c>
    </row>
    <row r="75" spans="1:10" outlineLevel="1">
      <c r="A75" s="2">
        <f t="shared" si="5"/>
        <v>74</v>
      </c>
      <c r="B75" s="2" t="s">
        <v>1</v>
      </c>
      <c r="C75" s="30" t="s">
        <v>77</v>
      </c>
      <c r="D75" s="22" t="s">
        <v>81</v>
      </c>
      <c r="I75" s="2">
        <f t="shared" si="3"/>
        <v>74</v>
      </c>
      <c r="J75" s="2" t="str">
        <f t="shared" si="4"/>
        <v>TRUE</v>
      </c>
    </row>
    <row r="76" spans="1:10" outlineLevel="1">
      <c r="A76" s="2">
        <f t="shared" si="5"/>
        <v>75</v>
      </c>
      <c r="B76" s="2" t="s">
        <v>1</v>
      </c>
      <c r="C76" s="30" t="s">
        <v>77</v>
      </c>
      <c r="D76" s="22" t="s">
        <v>81</v>
      </c>
      <c r="I76" s="2">
        <f t="shared" si="3"/>
        <v>75</v>
      </c>
      <c r="J76" s="2" t="str">
        <f t="shared" si="4"/>
        <v>TRUE</v>
      </c>
    </row>
    <row r="77" spans="1:10" outlineLevel="1">
      <c r="A77" s="2">
        <f t="shared" si="5"/>
        <v>76</v>
      </c>
      <c r="B77" s="2" t="s">
        <v>1</v>
      </c>
      <c r="C77" s="30" t="s">
        <v>77</v>
      </c>
      <c r="D77" s="22" t="s">
        <v>81</v>
      </c>
      <c r="I77" s="2">
        <f t="shared" si="3"/>
        <v>76</v>
      </c>
      <c r="J77" s="2" t="str">
        <f t="shared" si="4"/>
        <v>TRUE</v>
      </c>
    </row>
    <row r="78" spans="1:10" outlineLevel="1">
      <c r="A78" s="2">
        <f t="shared" si="5"/>
        <v>77</v>
      </c>
      <c r="B78" s="22" t="s">
        <v>1</v>
      </c>
      <c r="C78" s="22" t="s">
        <v>71</v>
      </c>
      <c r="D78" s="22" t="s">
        <v>75</v>
      </c>
      <c r="I78" s="2">
        <f t="shared" si="3"/>
        <v>77</v>
      </c>
      <c r="J78" s="2" t="str">
        <f t="shared" si="4"/>
        <v>TRUE</v>
      </c>
    </row>
    <row r="79" spans="1:10" outlineLevel="1">
      <c r="A79" s="2">
        <f t="shared" si="5"/>
        <v>78</v>
      </c>
      <c r="B79" s="22" t="s">
        <v>1</v>
      </c>
      <c r="C79" s="22" t="s">
        <v>71</v>
      </c>
      <c r="D79" s="22" t="s">
        <v>76</v>
      </c>
      <c r="I79" s="2">
        <f t="shared" si="3"/>
        <v>78</v>
      </c>
      <c r="J79" s="2" t="str">
        <f t="shared" si="4"/>
        <v>TRUE</v>
      </c>
    </row>
    <row r="80" spans="1:10" outlineLevel="1">
      <c r="A80" s="2">
        <f t="shared" si="5"/>
        <v>79</v>
      </c>
      <c r="B80" s="22" t="s">
        <v>1</v>
      </c>
      <c r="C80" s="22" t="s">
        <v>77</v>
      </c>
      <c r="D80" s="22" t="s">
        <v>78</v>
      </c>
      <c r="I80" s="2">
        <f t="shared" si="3"/>
        <v>79</v>
      </c>
      <c r="J80" s="2" t="str">
        <f t="shared" si="4"/>
        <v>TRUE</v>
      </c>
    </row>
    <row r="81" spans="1:10" outlineLevel="1">
      <c r="A81" s="2">
        <f t="shared" si="5"/>
        <v>80</v>
      </c>
      <c r="B81" s="22" t="s">
        <v>1</v>
      </c>
      <c r="C81" s="22" t="s">
        <v>77</v>
      </c>
      <c r="D81" s="22" t="s">
        <v>81</v>
      </c>
      <c r="I81" s="2">
        <f t="shared" si="3"/>
        <v>80</v>
      </c>
      <c r="J81" s="2" t="str">
        <f t="shared" si="4"/>
        <v>TRUE</v>
      </c>
    </row>
    <row r="82" spans="1:10" outlineLevel="1">
      <c r="A82" s="2">
        <f t="shared" si="5"/>
        <v>81</v>
      </c>
      <c r="B82" s="22" t="s">
        <v>1</v>
      </c>
      <c r="C82" s="22" t="s">
        <v>77</v>
      </c>
      <c r="D82" s="22" t="s">
        <v>79</v>
      </c>
      <c r="I82" s="2">
        <f t="shared" si="3"/>
        <v>81</v>
      </c>
      <c r="J82" s="2" t="str">
        <f t="shared" si="4"/>
        <v>TRUE</v>
      </c>
    </row>
    <row r="83" spans="1:10" outlineLevel="1">
      <c r="A83" s="2">
        <f t="shared" si="5"/>
        <v>82</v>
      </c>
      <c r="B83" s="22" t="s">
        <v>1</v>
      </c>
      <c r="C83" s="22" t="s">
        <v>77</v>
      </c>
      <c r="D83" s="22" t="s">
        <v>80</v>
      </c>
      <c r="I83" s="2">
        <f t="shared" si="3"/>
        <v>82</v>
      </c>
      <c r="J83" s="2" t="str">
        <f t="shared" si="4"/>
        <v>TRUE</v>
      </c>
    </row>
    <row r="84" spans="1:10" outlineLevel="1">
      <c r="A84" s="2">
        <f t="shared" si="5"/>
        <v>83</v>
      </c>
      <c r="B84" s="22" t="s">
        <v>1</v>
      </c>
      <c r="C84" s="22" t="s">
        <v>77</v>
      </c>
      <c r="D84" s="22" t="s">
        <v>82</v>
      </c>
      <c r="I84" s="2">
        <f t="shared" si="3"/>
        <v>83</v>
      </c>
      <c r="J84" s="2" t="str">
        <f t="shared" si="4"/>
        <v>TRUE</v>
      </c>
    </row>
    <row r="85" spans="1:10" outlineLevel="1">
      <c r="A85" s="2">
        <f t="shared" si="5"/>
        <v>84</v>
      </c>
      <c r="J85" s="2" t="str">
        <f t="shared" si="4"/>
        <v/>
      </c>
    </row>
    <row r="86" spans="1:10" outlineLevel="1">
      <c r="A86" s="2">
        <f t="shared" si="5"/>
        <v>85</v>
      </c>
      <c r="J86" s="2" t="str">
        <f t="shared" si="4"/>
        <v/>
      </c>
    </row>
    <row r="87" spans="1:10" outlineLevel="1">
      <c r="A87" s="2">
        <f t="shared" si="5"/>
        <v>86</v>
      </c>
      <c r="J87" s="2" t="str">
        <f t="shared" si="4"/>
        <v/>
      </c>
    </row>
    <row r="88" spans="1:10" outlineLevel="1">
      <c r="A88" s="2">
        <f t="shared" si="5"/>
        <v>87</v>
      </c>
      <c r="J88" s="2" t="str">
        <f t="shared" si="4"/>
        <v/>
      </c>
    </row>
    <row r="89" spans="1:10" outlineLevel="1">
      <c r="A89" s="2">
        <f t="shared" si="5"/>
        <v>88</v>
      </c>
      <c r="J89" s="2" t="str">
        <f t="shared" si="4"/>
        <v/>
      </c>
    </row>
    <row r="90" spans="1:10" outlineLevel="1">
      <c r="A90" s="2">
        <f t="shared" si="5"/>
        <v>89</v>
      </c>
      <c r="J90" s="2" t="str">
        <f t="shared" si="4"/>
        <v/>
      </c>
    </row>
    <row r="91" spans="1:10" outlineLevel="1">
      <c r="A91" s="2">
        <f t="shared" si="5"/>
        <v>90</v>
      </c>
      <c r="J91" s="2" t="str">
        <f t="shared" si="4"/>
        <v/>
      </c>
    </row>
    <row r="92" spans="1:10" outlineLevel="1">
      <c r="A92" s="2">
        <f t="shared" si="5"/>
        <v>91</v>
      </c>
      <c r="J92" s="2" t="str">
        <f t="shared" si="4"/>
        <v/>
      </c>
    </row>
    <row r="93" spans="1:10" outlineLevel="1">
      <c r="A93" s="2">
        <f t="shared" si="5"/>
        <v>92</v>
      </c>
      <c r="J93" s="2" t="str">
        <f t="shared" si="4"/>
        <v/>
      </c>
    </row>
    <row r="94" spans="1:10" outlineLevel="1">
      <c r="A94" s="2">
        <f t="shared" si="5"/>
        <v>93</v>
      </c>
      <c r="J94" s="2" t="str">
        <f t="shared" si="4"/>
        <v/>
      </c>
    </row>
    <row r="95" spans="1:10" outlineLevel="1">
      <c r="A95" s="2">
        <f t="shared" si="5"/>
        <v>94</v>
      </c>
      <c r="J95" s="2" t="str">
        <f t="shared" si="4"/>
        <v/>
      </c>
    </row>
    <row r="96" spans="1:10" outlineLevel="1">
      <c r="A96" s="2">
        <f t="shared" si="5"/>
        <v>95</v>
      </c>
      <c r="J96" s="2" t="str">
        <f t="shared" si="4"/>
        <v/>
      </c>
    </row>
    <row r="97" spans="1:10" outlineLevel="1">
      <c r="A97" s="2">
        <f t="shared" si="5"/>
        <v>96</v>
      </c>
      <c r="J97" s="2" t="str">
        <f t="shared" si="4"/>
        <v/>
      </c>
    </row>
    <row r="98" spans="1:10" outlineLevel="1">
      <c r="A98" s="2">
        <f t="shared" si="5"/>
        <v>97</v>
      </c>
      <c r="J98" s="2" t="str">
        <f t="shared" si="4"/>
        <v/>
      </c>
    </row>
    <row r="99" spans="1:10" outlineLevel="1">
      <c r="A99" s="2">
        <f t="shared" si="5"/>
        <v>98</v>
      </c>
      <c r="J99" s="2" t="str">
        <f t="shared" si="4"/>
        <v/>
      </c>
    </row>
    <row r="100" spans="1:10" outlineLevel="1">
      <c r="A100" s="2">
        <f t="shared" si="5"/>
        <v>99</v>
      </c>
      <c r="J100" s="2" t="str">
        <f t="shared" si="4"/>
        <v/>
      </c>
    </row>
    <row r="101" spans="1:10" outlineLevel="1">
      <c r="A101" s="2">
        <f t="shared" si="5"/>
        <v>100</v>
      </c>
      <c r="J101" s="2" t="str">
        <f t="shared" si="4"/>
        <v/>
      </c>
    </row>
    <row r="102" spans="1:10" outlineLevel="1">
      <c r="A102" s="2">
        <f t="shared" si="5"/>
        <v>101</v>
      </c>
      <c r="J102" s="2" t="str">
        <f t="shared" si="4"/>
        <v/>
      </c>
    </row>
    <row r="103" spans="1:10" outlineLevel="1">
      <c r="A103" s="2">
        <f t="shared" si="5"/>
        <v>102</v>
      </c>
      <c r="J103" s="2" t="str">
        <f t="shared" si="4"/>
        <v/>
      </c>
    </row>
    <row r="104" spans="1:10" outlineLevel="1">
      <c r="A104" s="2">
        <f t="shared" si="5"/>
        <v>103</v>
      </c>
      <c r="J104" s="2" t="str">
        <f t="shared" si="4"/>
        <v/>
      </c>
    </row>
    <row r="105" spans="1:10" outlineLevel="1">
      <c r="A105" s="2">
        <f t="shared" si="5"/>
        <v>104</v>
      </c>
      <c r="J105" s="2" t="str">
        <f t="shared" si="4"/>
        <v/>
      </c>
    </row>
    <row r="106" spans="1:10" outlineLevel="1">
      <c r="A106" s="2">
        <f t="shared" si="5"/>
        <v>105</v>
      </c>
      <c r="J106" s="2" t="str">
        <f t="shared" si="4"/>
        <v/>
      </c>
    </row>
    <row r="107" spans="1:10" outlineLevel="1">
      <c r="A107" s="2">
        <f t="shared" si="5"/>
        <v>106</v>
      </c>
      <c r="J107" s="2" t="str">
        <f t="shared" si="4"/>
        <v/>
      </c>
    </row>
    <row r="108" spans="1:10" outlineLevel="1">
      <c r="A108" s="2">
        <f t="shared" si="5"/>
        <v>107</v>
      </c>
      <c r="J108" s="2" t="str">
        <f t="shared" si="4"/>
        <v/>
      </c>
    </row>
    <row r="109" spans="1:10" outlineLevel="1">
      <c r="A109" s="2">
        <f t="shared" si="5"/>
        <v>108</v>
      </c>
      <c r="J109" s="2" t="str">
        <f t="shared" si="4"/>
        <v/>
      </c>
    </row>
    <row r="110" spans="1:10" outlineLevel="1">
      <c r="A110" s="2">
        <f t="shared" si="5"/>
        <v>109</v>
      </c>
      <c r="J110" s="2" t="str">
        <f t="shared" si="4"/>
        <v/>
      </c>
    </row>
    <row r="111" spans="1:10" outlineLevel="1">
      <c r="A111" s="2">
        <f t="shared" si="5"/>
        <v>110</v>
      </c>
      <c r="J111" s="2" t="str">
        <f t="shared" si="4"/>
        <v/>
      </c>
    </row>
    <row r="112" spans="1:10" outlineLevel="1">
      <c r="A112" s="2">
        <f t="shared" si="5"/>
        <v>111</v>
      </c>
      <c r="J112" s="2" t="str">
        <f t="shared" si="4"/>
        <v/>
      </c>
    </row>
    <row r="113" spans="1:10" outlineLevel="1">
      <c r="A113" s="2">
        <f t="shared" si="5"/>
        <v>112</v>
      </c>
      <c r="J113" s="2" t="str">
        <f t="shared" si="4"/>
        <v/>
      </c>
    </row>
    <row r="114" spans="1:10" outlineLevel="1">
      <c r="A114" s="2">
        <f t="shared" si="5"/>
        <v>113</v>
      </c>
      <c r="J114" s="2" t="str">
        <f t="shared" si="4"/>
        <v/>
      </c>
    </row>
    <row r="115" spans="1:10" outlineLevel="1">
      <c r="A115" s="2">
        <f t="shared" si="5"/>
        <v>114</v>
      </c>
      <c r="J115" s="2" t="str">
        <f t="shared" si="4"/>
        <v/>
      </c>
    </row>
    <row r="116" spans="1:10" outlineLevel="1">
      <c r="A116" s="2">
        <f t="shared" si="5"/>
        <v>115</v>
      </c>
      <c r="J116" s="2" t="str">
        <f t="shared" si="4"/>
        <v/>
      </c>
    </row>
    <row r="117" spans="1:10" outlineLevel="1">
      <c r="A117" s="2">
        <f t="shared" si="5"/>
        <v>116</v>
      </c>
      <c r="J117" s="2" t="str">
        <f t="shared" si="4"/>
        <v/>
      </c>
    </row>
    <row r="118" spans="1:10" outlineLevel="1">
      <c r="A118" s="2">
        <f t="shared" si="5"/>
        <v>117</v>
      </c>
      <c r="J118" s="2" t="str">
        <f t="shared" si="4"/>
        <v/>
      </c>
    </row>
    <row r="119" spans="1:10" outlineLevel="1">
      <c r="A119" s="2">
        <f t="shared" si="5"/>
        <v>118</v>
      </c>
      <c r="J119" s="2" t="str">
        <f t="shared" si="4"/>
        <v/>
      </c>
    </row>
    <row r="120" spans="1:10" outlineLevel="1">
      <c r="A120" s="2">
        <f t="shared" si="5"/>
        <v>119</v>
      </c>
      <c r="J120" s="2" t="str">
        <f t="shared" si="4"/>
        <v/>
      </c>
    </row>
    <row r="121" spans="1:10" outlineLevel="1">
      <c r="A121" s="2">
        <f t="shared" si="5"/>
        <v>120</v>
      </c>
      <c r="J121" s="2" t="str">
        <f t="shared" si="4"/>
        <v/>
      </c>
    </row>
    <row r="122" spans="1:10" outlineLevel="1">
      <c r="A122" s="2">
        <f t="shared" si="5"/>
        <v>121</v>
      </c>
      <c r="J122" s="2" t="str">
        <f t="shared" si="4"/>
        <v/>
      </c>
    </row>
    <row r="123" spans="1:10" outlineLevel="1">
      <c r="A123" s="2">
        <f t="shared" si="5"/>
        <v>122</v>
      </c>
      <c r="J123" s="2" t="str">
        <f t="shared" si="4"/>
        <v/>
      </c>
    </row>
    <row r="124" spans="1:10" outlineLevel="1">
      <c r="A124" s="2">
        <f t="shared" si="5"/>
        <v>123</v>
      </c>
      <c r="J124" s="2" t="str">
        <f t="shared" si="4"/>
        <v/>
      </c>
    </row>
    <row r="125" spans="1:10" outlineLevel="1">
      <c r="A125" s="2">
        <f t="shared" si="5"/>
        <v>124</v>
      </c>
      <c r="J125" s="2" t="str">
        <f t="shared" si="4"/>
        <v/>
      </c>
    </row>
    <row r="126" spans="1:10" outlineLevel="1">
      <c r="A126" s="2">
        <f t="shared" si="5"/>
        <v>125</v>
      </c>
      <c r="J126" s="2" t="str">
        <f t="shared" si="4"/>
        <v/>
      </c>
    </row>
    <row r="127" spans="1:10" outlineLevel="1">
      <c r="A127" s="2">
        <f t="shared" si="5"/>
        <v>126</v>
      </c>
      <c r="J127" s="2" t="str">
        <f t="shared" si="4"/>
        <v/>
      </c>
    </row>
    <row r="128" spans="1:10" outlineLevel="1">
      <c r="A128" s="2">
        <f t="shared" si="5"/>
        <v>127</v>
      </c>
      <c r="J128" s="2" t="str">
        <f t="shared" si="4"/>
        <v/>
      </c>
    </row>
    <row r="129" spans="1:10" outlineLevel="1">
      <c r="A129" s="2">
        <f t="shared" si="5"/>
        <v>128</v>
      </c>
      <c r="J129" s="2" t="str">
        <f t="shared" si="4"/>
        <v/>
      </c>
    </row>
    <row r="130" spans="1:10" outlineLevel="1">
      <c r="A130" s="2">
        <f t="shared" si="5"/>
        <v>129</v>
      </c>
      <c r="J130" s="2" t="str">
        <f t="shared" si="4"/>
        <v/>
      </c>
    </row>
    <row r="131" spans="1:10" outlineLevel="1">
      <c r="A131" s="2">
        <f t="shared" si="5"/>
        <v>130</v>
      </c>
      <c r="J131" s="2" t="str">
        <f t="shared" ref="J131:J194" si="6">IF(I131="","",IF(I131="não tem xml","FALSE","TRUE"))</f>
        <v/>
      </c>
    </row>
    <row r="132" spans="1:10" outlineLevel="1">
      <c r="A132" s="2">
        <f t="shared" ref="A132:A195" si="7">+A131+1</f>
        <v>131</v>
      </c>
      <c r="J132" s="2" t="str">
        <f t="shared" si="6"/>
        <v/>
      </c>
    </row>
    <row r="133" spans="1:10" outlineLevel="1">
      <c r="A133" s="2">
        <f t="shared" si="7"/>
        <v>132</v>
      </c>
      <c r="J133" s="2" t="str">
        <f t="shared" si="6"/>
        <v/>
      </c>
    </row>
    <row r="134" spans="1:10" outlineLevel="1">
      <c r="A134" s="2">
        <f t="shared" si="7"/>
        <v>133</v>
      </c>
      <c r="J134" s="2" t="str">
        <f t="shared" si="6"/>
        <v/>
      </c>
    </row>
    <row r="135" spans="1:10" outlineLevel="1">
      <c r="A135" s="2">
        <f t="shared" si="7"/>
        <v>134</v>
      </c>
      <c r="J135" s="2" t="str">
        <f t="shared" si="6"/>
        <v/>
      </c>
    </row>
    <row r="136" spans="1:10" outlineLevel="1">
      <c r="A136" s="2">
        <f t="shared" si="7"/>
        <v>135</v>
      </c>
      <c r="J136" s="2" t="str">
        <f t="shared" si="6"/>
        <v/>
      </c>
    </row>
    <row r="137" spans="1:10" outlineLevel="1">
      <c r="A137" s="2">
        <f t="shared" si="7"/>
        <v>136</v>
      </c>
      <c r="J137" s="2" t="str">
        <f t="shared" si="6"/>
        <v/>
      </c>
    </row>
    <row r="138" spans="1:10" outlineLevel="1">
      <c r="A138" s="2">
        <f t="shared" si="7"/>
        <v>137</v>
      </c>
      <c r="J138" s="2" t="str">
        <f t="shared" si="6"/>
        <v/>
      </c>
    </row>
    <row r="139" spans="1:10" outlineLevel="1">
      <c r="A139" s="2">
        <f t="shared" si="7"/>
        <v>138</v>
      </c>
      <c r="J139" s="2" t="str">
        <f t="shared" si="6"/>
        <v/>
      </c>
    </row>
    <row r="140" spans="1:10" outlineLevel="1">
      <c r="A140" s="2">
        <f t="shared" si="7"/>
        <v>139</v>
      </c>
      <c r="J140" s="2" t="str">
        <f t="shared" si="6"/>
        <v/>
      </c>
    </row>
    <row r="141" spans="1:10" outlineLevel="1">
      <c r="A141" s="2">
        <f t="shared" si="7"/>
        <v>140</v>
      </c>
      <c r="J141" s="2" t="str">
        <f t="shared" si="6"/>
        <v/>
      </c>
    </row>
    <row r="142" spans="1:10" outlineLevel="1">
      <c r="A142" s="2">
        <f t="shared" si="7"/>
        <v>141</v>
      </c>
      <c r="J142" s="2" t="str">
        <f t="shared" si="6"/>
        <v/>
      </c>
    </row>
    <row r="143" spans="1:10" outlineLevel="1">
      <c r="A143" s="2">
        <f t="shared" si="7"/>
        <v>142</v>
      </c>
      <c r="J143" s="2" t="str">
        <f t="shared" si="6"/>
        <v/>
      </c>
    </row>
    <row r="144" spans="1:10" outlineLevel="1">
      <c r="A144" s="2">
        <f t="shared" si="7"/>
        <v>143</v>
      </c>
      <c r="J144" s="2" t="str">
        <f t="shared" si="6"/>
        <v/>
      </c>
    </row>
    <row r="145" spans="1:10" outlineLevel="1">
      <c r="A145" s="2">
        <f t="shared" si="7"/>
        <v>144</v>
      </c>
      <c r="J145" s="2" t="str">
        <f t="shared" si="6"/>
        <v/>
      </c>
    </row>
    <row r="146" spans="1:10" outlineLevel="1">
      <c r="A146" s="2">
        <f t="shared" si="7"/>
        <v>145</v>
      </c>
      <c r="J146" s="2" t="str">
        <f t="shared" si="6"/>
        <v/>
      </c>
    </row>
    <row r="147" spans="1:10" outlineLevel="1">
      <c r="A147" s="2">
        <f t="shared" si="7"/>
        <v>146</v>
      </c>
      <c r="J147" s="2" t="str">
        <f t="shared" si="6"/>
        <v/>
      </c>
    </row>
    <row r="148" spans="1:10" outlineLevel="1">
      <c r="A148" s="2">
        <f t="shared" si="7"/>
        <v>147</v>
      </c>
      <c r="J148" s="2" t="str">
        <f t="shared" si="6"/>
        <v/>
      </c>
    </row>
    <row r="149" spans="1:10" outlineLevel="1">
      <c r="A149" s="2">
        <f t="shared" si="7"/>
        <v>148</v>
      </c>
      <c r="J149" s="2" t="str">
        <f t="shared" si="6"/>
        <v/>
      </c>
    </row>
    <row r="150" spans="1:10" outlineLevel="1">
      <c r="A150" s="2">
        <f t="shared" si="7"/>
        <v>149</v>
      </c>
      <c r="J150" s="2" t="str">
        <f t="shared" si="6"/>
        <v/>
      </c>
    </row>
    <row r="151" spans="1:10" outlineLevel="1">
      <c r="A151" s="2">
        <f t="shared" si="7"/>
        <v>150</v>
      </c>
      <c r="J151" s="2" t="str">
        <f t="shared" si="6"/>
        <v/>
      </c>
    </row>
    <row r="152" spans="1:10" outlineLevel="1">
      <c r="A152" s="2">
        <f t="shared" si="7"/>
        <v>151</v>
      </c>
      <c r="J152" s="2" t="str">
        <f t="shared" si="6"/>
        <v/>
      </c>
    </row>
    <row r="153" spans="1:10" outlineLevel="1">
      <c r="A153" s="2">
        <f t="shared" si="7"/>
        <v>152</v>
      </c>
      <c r="J153" s="2" t="str">
        <f t="shared" si="6"/>
        <v/>
      </c>
    </row>
    <row r="154" spans="1:10" outlineLevel="1">
      <c r="A154" s="2">
        <f t="shared" si="7"/>
        <v>153</v>
      </c>
      <c r="J154" s="2" t="str">
        <f t="shared" si="6"/>
        <v/>
      </c>
    </row>
    <row r="155" spans="1:10" outlineLevel="1">
      <c r="A155" s="2">
        <f t="shared" si="7"/>
        <v>154</v>
      </c>
      <c r="J155" s="2" t="str">
        <f t="shared" si="6"/>
        <v/>
      </c>
    </row>
    <row r="156" spans="1:10" outlineLevel="1">
      <c r="A156" s="2">
        <f t="shared" si="7"/>
        <v>155</v>
      </c>
      <c r="J156" s="2" t="str">
        <f t="shared" si="6"/>
        <v/>
      </c>
    </row>
    <row r="157" spans="1:10" outlineLevel="1">
      <c r="A157" s="2">
        <f t="shared" si="7"/>
        <v>156</v>
      </c>
      <c r="J157" s="2" t="str">
        <f t="shared" si="6"/>
        <v/>
      </c>
    </row>
    <row r="158" spans="1:10" outlineLevel="1">
      <c r="A158" s="2">
        <f t="shared" si="7"/>
        <v>157</v>
      </c>
      <c r="J158" s="2" t="str">
        <f t="shared" si="6"/>
        <v/>
      </c>
    </row>
    <row r="159" spans="1:10" outlineLevel="1">
      <c r="A159" s="2">
        <f t="shared" si="7"/>
        <v>158</v>
      </c>
      <c r="J159" s="2" t="str">
        <f t="shared" si="6"/>
        <v/>
      </c>
    </row>
    <row r="160" spans="1:10" outlineLevel="1">
      <c r="A160" s="2">
        <f t="shared" si="7"/>
        <v>159</v>
      </c>
      <c r="J160" s="2" t="str">
        <f t="shared" si="6"/>
        <v/>
      </c>
    </row>
    <row r="161" spans="1:10" outlineLevel="1">
      <c r="A161" s="2">
        <f t="shared" si="7"/>
        <v>160</v>
      </c>
      <c r="J161" s="2" t="str">
        <f t="shared" si="6"/>
        <v/>
      </c>
    </row>
    <row r="162" spans="1:10" outlineLevel="1">
      <c r="A162" s="2">
        <f t="shared" si="7"/>
        <v>161</v>
      </c>
      <c r="J162" s="2" t="str">
        <f t="shared" si="6"/>
        <v/>
      </c>
    </row>
    <row r="163" spans="1:10" outlineLevel="1">
      <c r="A163" s="2">
        <f t="shared" si="7"/>
        <v>162</v>
      </c>
      <c r="J163" s="2" t="str">
        <f t="shared" si="6"/>
        <v/>
      </c>
    </row>
    <row r="164" spans="1:10" outlineLevel="1">
      <c r="A164" s="2">
        <f t="shared" si="7"/>
        <v>163</v>
      </c>
      <c r="J164" s="2" t="str">
        <f t="shared" si="6"/>
        <v/>
      </c>
    </row>
    <row r="165" spans="1:10" outlineLevel="1">
      <c r="A165" s="2">
        <f t="shared" si="7"/>
        <v>164</v>
      </c>
      <c r="J165" s="2" t="str">
        <f t="shared" si="6"/>
        <v/>
      </c>
    </row>
    <row r="166" spans="1:10" outlineLevel="1">
      <c r="A166" s="2">
        <f t="shared" si="7"/>
        <v>165</v>
      </c>
      <c r="J166" s="2" t="str">
        <f t="shared" si="6"/>
        <v/>
      </c>
    </row>
    <row r="167" spans="1:10" outlineLevel="1">
      <c r="A167" s="2">
        <f t="shared" si="7"/>
        <v>166</v>
      </c>
      <c r="J167" s="2" t="str">
        <f t="shared" si="6"/>
        <v/>
      </c>
    </row>
    <row r="168" spans="1:10" outlineLevel="1">
      <c r="A168" s="2">
        <f t="shared" si="7"/>
        <v>167</v>
      </c>
      <c r="J168" s="2" t="str">
        <f t="shared" si="6"/>
        <v/>
      </c>
    </row>
    <row r="169" spans="1:10" outlineLevel="1">
      <c r="A169" s="2">
        <f t="shared" si="7"/>
        <v>168</v>
      </c>
      <c r="J169" s="2" t="str">
        <f t="shared" si="6"/>
        <v/>
      </c>
    </row>
    <row r="170" spans="1:10" outlineLevel="1">
      <c r="A170" s="2">
        <f t="shared" si="7"/>
        <v>169</v>
      </c>
      <c r="J170" s="2" t="str">
        <f t="shared" si="6"/>
        <v/>
      </c>
    </row>
    <row r="171" spans="1:10" outlineLevel="1">
      <c r="A171" s="2">
        <f t="shared" si="7"/>
        <v>170</v>
      </c>
      <c r="J171" s="2" t="str">
        <f t="shared" si="6"/>
        <v/>
      </c>
    </row>
    <row r="172" spans="1:10" outlineLevel="1">
      <c r="A172" s="2">
        <f t="shared" si="7"/>
        <v>171</v>
      </c>
      <c r="J172" s="2" t="str">
        <f t="shared" si="6"/>
        <v/>
      </c>
    </row>
    <row r="173" spans="1:10" outlineLevel="1">
      <c r="A173" s="2">
        <f t="shared" si="7"/>
        <v>172</v>
      </c>
      <c r="J173" s="2" t="str">
        <f t="shared" si="6"/>
        <v/>
      </c>
    </row>
    <row r="174" spans="1:10" outlineLevel="1">
      <c r="A174" s="2">
        <f t="shared" si="7"/>
        <v>173</v>
      </c>
      <c r="J174" s="2" t="str">
        <f t="shared" si="6"/>
        <v/>
      </c>
    </row>
    <row r="175" spans="1:10" outlineLevel="1">
      <c r="A175" s="2">
        <f t="shared" si="7"/>
        <v>174</v>
      </c>
      <c r="J175" s="2" t="str">
        <f t="shared" si="6"/>
        <v/>
      </c>
    </row>
    <row r="176" spans="1:10" outlineLevel="1">
      <c r="A176" s="2">
        <f t="shared" si="7"/>
        <v>175</v>
      </c>
      <c r="J176" s="2" t="str">
        <f t="shared" si="6"/>
        <v/>
      </c>
    </row>
    <row r="177" spans="1:10" outlineLevel="1">
      <c r="A177" s="2">
        <f t="shared" si="7"/>
        <v>176</v>
      </c>
      <c r="J177" s="2" t="str">
        <f t="shared" si="6"/>
        <v/>
      </c>
    </row>
    <row r="178" spans="1:10" outlineLevel="1">
      <c r="A178" s="2">
        <f t="shared" si="7"/>
        <v>177</v>
      </c>
      <c r="J178" s="2" t="str">
        <f t="shared" si="6"/>
        <v/>
      </c>
    </row>
    <row r="179" spans="1:10" outlineLevel="1">
      <c r="A179" s="2">
        <f t="shared" si="7"/>
        <v>178</v>
      </c>
      <c r="J179" s="2" t="str">
        <f t="shared" si="6"/>
        <v/>
      </c>
    </row>
    <row r="180" spans="1:10" outlineLevel="1">
      <c r="A180" s="2">
        <f t="shared" si="7"/>
        <v>179</v>
      </c>
      <c r="J180" s="2" t="str">
        <f t="shared" si="6"/>
        <v/>
      </c>
    </row>
    <row r="181" spans="1:10" outlineLevel="1">
      <c r="A181" s="2">
        <f t="shared" si="7"/>
        <v>180</v>
      </c>
      <c r="J181" s="2" t="str">
        <f t="shared" si="6"/>
        <v/>
      </c>
    </row>
    <row r="182" spans="1:10" outlineLevel="1">
      <c r="A182" s="2">
        <f t="shared" si="7"/>
        <v>181</v>
      </c>
      <c r="J182" s="2" t="str">
        <f t="shared" si="6"/>
        <v/>
      </c>
    </row>
    <row r="183" spans="1:10" outlineLevel="1">
      <c r="A183" s="2">
        <f t="shared" si="7"/>
        <v>182</v>
      </c>
      <c r="J183" s="2" t="str">
        <f t="shared" si="6"/>
        <v/>
      </c>
    </row>
    <row r="184" spans="1:10" outlineLevel="1">
      <c r="A184" s="2">
        <f t="shared" si="7"/>
        <v>183</v>
      </c>
      <c r="J184" s="2" t="str">
        <f t="shared" si="6"/>
        <v/>
      </c>
    </row>
    <row r="185" spans="1:10" outlineLevel="1">
      <c r="A185" s="2">
        <f t="shared" si="7"/>
        <v>184</v>
      </c>
      <c r="J185" s="2" t="str">
        <f t="shared" si="6"/>
        <v/>
      </c>
    </row>
    <row r="186" spans="1:10" outlineLevel="1">
      <c r="A186" s="2">
        <f t="shared" si="7"/>
        <v>185</v>
      </c>
      <c r="J186" s="2" t="str">
        <f t="shared" si="6"/>
        <v/>
      </c>
    </row>
    <row r="187" spans="1:10" outlineLevel="1">
      <c r="A187" s="2">
        <f t="shared" si="7"/>
        <v>186</v>
      </c>
      <c r="J187" s="2" t="str">
        <f t="shared" si="6"/>
        <v/>
      </c>
    </row>
    <row r="188" spans="1:10" outlineLevel="1">
      <c r="A188" s="2">
        <f t="shared" si="7"/>
        <v>187</v>
      </c>
      <c r="J188" s="2" t="str">
        <f t="shared" si="6"/>
        <v/>
      </c>
    </row>
    <row r="189" spans="1:10" outlineLevel="1">
      <c r="A189" s="2">
        <f t="shared" si="7"/>
        <v>188</v>
      </c>
      <c r="J189" s="2" t="str">
        <f t="shared" si="6"/>
        <v/>
      </c>
    </row>
    <row r="190" spans="1:10" outlineLevel="1">
      <c r="A190" s="2">
        <f t="shared" si="7"/>
        <v>189</v>
      </c>
      <c r="J190" s="2" t="str">
        <f t="shared" si="6"/>
        <v/>
      </c>
    </row>
    <row r="191" spans="1:10" outlineLevel="1">
      <c r="A191" s="2">
        <f t="shared" si="7"/>
        <v>190</v>
      </c>
      <c r="J191" s="2" t="str">
        <f t="shared" si="6"/>
        <v/>
      </c>
    </row>
    <row r="192" spans="1:10" outlineLevel="1">
      <c r="A192" s="2">
        <f t="shared" si="7"/>
        <v>191</v>
      </c>
      <c r="J192" s="2" t="str">
        <f t="shared" si="6"/>
        <v/>
      </c>
    </row>
    <row r="193" spans="1:10" outlineLevel="1">
      <c r="A193" s="2">
        <f t="shared" si="7"/>
        <v>192</v>
      </c>
      <c r="J193" s="2" t="str">
        <f t="shared" si="6"/>
        <v/>
      </c>
    </row>
    <row r="194" spans="1:10" outlineLevel="1">
      <c r="A194" s="2">
        <f t="shared" si="7"/>
        <v>193</v>
      </c>
      <c r="J194" s="2" t="str">
        <f t="shared" si="6"/>
        <v/>
      </c>
    </row>
    <row r="195" spans="1:10" outlineLevel="1">
      <c r="A195" s="2">
        <f t="shared" si="7"/>
        <v>194</v>
      </c>
      <c r="J195" s="2" t="str">
        <f t="shared" ref="J195:J258" si="8">IF(I195="","",IF(I195="não tem xml","FALSE","TRUE"))</f>
        <v/>
      </c>
    </row>
    <row r="196" spans="1:10" outlineLevel="1">
      <c r="A196" s="2">
        <f t="shared" ref="A196:A259" si="9">+A195+1</f>
        <v>195</v>
      </c>
      <c r="J196" s="2" t="str">
        <f t="shared" si="8"/>
        <v/>
      </c>
    </row>
    <row r="197" spans="1:10" outlineLevel="1">
      <c r="A197" s="2">
        <f t="shared" si="9"/>
        <v>196</v>
      </c>
      <c r="J197" s="2" t="str">
        <f t="shared" si="8"/>
        <v/>
      </c>
    </row>
    <row r="198" spans="1:10" outlineLevel="1">
      <c r="A198" s="2">
        <f t="shared" si="9"/>
        <v>197</v>
      </c>
      <c r="J198" s="2" t="str">
        <f t="shared" si="8"/>
        <v/>
      </c>
    </row>
    <row r="199" spans="1:10" outlineLevel="1">
      <c r="A199" s="2">
        <f t="shared" si="9"/>
        <v>198</v>
      </c>
      <c r="J199" s="2" t="str">
        <f t="shared" si="8"/>
        <v/>
      </c>
    </row>
    <row r="200" spans="1:10" outlineLevel="1">
      <c r="A200" s="2">
        <f t="shared" si="9"/>
        <v>199</v>
      </c>
      <c r="J200" s="2" t="str">
        <f t="shared" si="8"/>
        <v/>
      </c>
    </row>
    <row r="201" spans="1:10" outlineLevel="1">
      <c r="A201" s="2">
        <f t="shared" si="9"/>
        <v>200</v>
      </c>
      <c r="J201" s="2" t="str">
        <f t="shared" si="8"/>
        <v/>
      </c>
    </row>
    <row r="202" spans="1:10" outlineLevel="1">
      <c r="A202" s="2">
        <f t="shared" si="9"/>
        <v>201</v>
      </c>
      <c r="J202" s="2" t="str">
        <f t="shared" si="8"/>
        <v/>
      </c>
    </row>
    <row r="203" spans="1:10" outlineLevel="1">
      <c r="A203" s="2">
        <f t="shared" si="9"/>
        <v>202</v>
      </c>
      <c r="J203" s="2" t="str">
        <f t="shared" si="8"/>
        <v/>
      </c>
    </row>
    <row r="204" spans="1:10" outlineLevel="1">
      <c r="A204" s="2">
        <f t="shared" si="9"/>
        <v>203</v>
      </c>
      <c r="J204" s="2" t="str">
        <f t="shared" si="8"/>
        <v/>
      </c>
    </row>
    <row r="205" spans="1:10" outlineLevel="1">
      <c r="A205" s="2">
        <f t="shared" si="9"/>
        <v>204</v>
      </c>
      <c r="J205" s="2" t="str">
        <f t="shared" si="8"/>
        <v/>
      </c>
    </row>
    <row r="206" spans="1:10" outlineLevel="1">
      <c r="A206" s="2">
        <f t="shared" si="9"/>
        <v>205</v>
      </c>
      <c r="J206" s="2" t="str">
        <f t="shared" si="8"/>
        <v/>
      </c>
    </row>
    <row r="207" spans="1:10" outlineLevel="1">
      <c r="A207" s="2">
        <f t="shared" si="9"/>
        <v>206</v>
      </c>
      <c r="J207" s="2" t="str">
        <f t="shared" si="8"/>
        <v/>
      </c>
    </row>
    <row r="208" spans="1:10" outlineLevel="1">
      <c r="A208" s="2">
        <f t="shared" si="9"/>
        <v>207</v>
      </c>
      <c r="J208" s="2" t="str">
        <f t="shared" si="8"/>
        <v/>
      </c>
    </row>
    <row r="209" spans="1:10" outlineLevel="1">
      <c r="A209" s="2">
        <f t="shared" si="9"/>
        <v>208</v>
      </c>
      <c r="J209" s="2" t="str">
        <f t="shared" si="8"/>
        <v/>
      </c>
    </row>
    <row r="210" spans="1:10" outlineLevel="1">
      <c r="A210" s="2">
        <f t="shared" si="9"/>
        <v>209</v>
      </c>
      <c r="J210" s="2" t="str">
        <f t="shared" si="8"/>
        <v/>
      </c>
    </row>
    <row r="211" spans="1:10" outlineLevel="1">
      <c r="A211" s="2">
        <f t="shared" si="9"/>
        <v>210</v>
      </c>
      <c r="J211" s="2" t="str">
        <f t="shared" si="8"/>
        <v/>
      </c>
    </row>
    <row r="212" spans="1:10" outlineLevel="1">
      <c r="A212" s="2">
        <f t="shared" si="9"/>
        <v>211</v>
      </c>
      <c r="J212" s="2" t="str">
        <f t="shared" si="8"/>
        <v/>
      </c>
    </row>
    <row r="213" spans="1:10" outlineLevel="1">
      <c r="A213" s="2">
        <f t="shared" si="9"/>
        <v>212</v>
      </c>
      <c r="J213" s="2" t="str">
        <f t="shared" si="8"/>
        <v/>
      </c>
    </row>
    <row r="214" spans="1:10" outlineLevel="1">
      <c r="A214" s="2">
        <f t="shared" si="9"/>
        <v>213</v>
      </c>
      <c r="J214" s="2" t="str">
        <f t="shared" si="8"/>
        <v/>
      </c>
    </row>
    <row r="215" spans="1:10" outlineLevel="1">
      <c r="A215" s="2">
        <f t="shared" si="9"/>
        <v>214</v>
      </c>
      <c r="J215" s="2" t="str">
        <f t="shared" si="8"/>
        <v/>
      </c>
    </row>
    <row r="216" spans="1:10" outlineLevel="1">
      <c r="A216" s="2">
        <f t="shared" si="9"/>
        <v>215</v>
      </c>
      <c r="J216" s="2" t="str">
        <f t="shared" si="8"/>
        <v/>
      </c>
    </row>
    <row r="217" spans="1:10" outlineLevel="1">
      <c r="A217" s="2">
        <f t="shared" si="9"/>
        <v>216</v>
      </c>
      <c r="J217" s="2" t="str">
        <f t="shared" si="8"/>
        <v/>
      </c>
    </row>
    <row r="218" spans="1:10" outlineLevel="1">
      <c r="A218" s="2">
        <f t="shared" si="9"/>
        <v>217</v>
      </c>
      <c r="J218" s="2" t="str">
        <f t="shared" si="8"/>
        <v/>
      </c>
    </row>
    <row r="219" spans="1:10" outlineLevel="1">
      <c r="A219" s="2">
        <f t="shared" si="9"/>
        <v>218</v>
      </c>
      <c r="J219" s="2" t="str">
        <f t="shared" si="8"/>
        <v/>
      </c>
    </row>
    <row r="220" spans="1:10" outlineLevel="1">
      <c r="A220" s="2">
        <f t="shared" si="9"/>
        <v>219</v>
      </c>
      <c r="J220" s="2" t="str">
        <f t="shared" si="8"/>
        <v/>
      </c>
    </row>
    <row r="221" spans="1:10" outlineLevel="1">
      <c r="A221" s="2">
        <f t="shared" si="9"/>
        <v>220</v>
      </c>
      <c r="J221" s="2" t="str">
        <f t="shared" si="8"/>
        <v/>
      </c>
    </row>
    <row r="222" spans="1:10" outlineLevel="1">
      <c r="A222" s="2">
        <f t="shared" si="9"/>
        <v>221</v>
      </c>
      <c r="J222" s="2" t="str">
        <f t="shared" si="8"/>
        <v/>
      </c>
    </row>
    <row r="223" spans="1:10" outlineLevel="1">
      <c r="A223" s="2">
        <f t="shared" si="9"/>
        <v>222</v>
      </c>
      <c r="J223" s="2" t="str">
        <f t="shared" si="8"/>
        <v/>
      </c>
    </row>
    <row r="224" spans="1:10" outlineLevel="1">
      <c r="A224" s="2">
        <f t="shared" si="9"/>
        <v>223</v>
      </c>
      <c r="J224" s="2" t="str">
        <f t="shared" si="8"/>
        <v/>
      </c>
    </row>
    <row r="225" spans="1:10" outlineLevel="1">
      <c r="A225" s="2">
        <f t="shared" si="9"/>
        <v>224</v>
      </c>
      <c r="J225" s="2" t="str">
        <f t="shared" si="8"/>
        <v/>
      </c>
    </row>
    <row r="226" spans="1:10" outlineLevel="1">
      <c r="A226" s="2">
        <f t="shared" si="9"/>
        <v>225</v>
      </c>
      <c r="J226" s="2" t="str">
        <f t="shared" si="8"/>
        <v/>
      </c>
    </row>
    <row r="227" spans="1:10" outlineLevel="1">
      <c r="A227" s="2">
        <f t="shared" si="9"/>
        <v>226</v>
      </c>
      <c r="J227" s="2" t="str">
        <f t="shared" si="8"/>
        <v/>
      </c>
    </row>
    <row r="228" spans="1:10" outlineLevel="1">
      <c r="A228" s="2">
        <f t="shared" si="9"/>
        <v>227</v>
      </c>
      <c r="J228" s="2" t="str">
        <f t="shared" si="8"/>
        <v/>
      </c>
    </row>
    <row r="229" spans="1:10" outlineLevel="1">
      <c r="A229" s="2">
        <f t="shared" si="9"/>
        <v>228</v>
      </c>
      <c r="J229" s="2" t="str">
        <f t="shared" si="8"/>
        <v/>
      </c>
    </row>
    <row r="230" spans="1:10" outlineLevel="1">
      <c r="A230" s="2">
        <f t="shared" si="9"/>
        <v>229</v>
      </c>
      <c r="J230" s="2" t="str">
        <f t="shared" si="8"/>
        <v/>
      </c>
    </row>
    <row r="231" spans="1:10" outlineLevel="1">
      <c r="A231" s="2">
        <f t="shared" si="9"/>
        <v>230</v>
      </c>
      <c r="J231" s="2" t="str">
        <f t="shared" si="8"/>
        <v/>
      </c>
    </row>
    <row r="232" spans="1:10" outlineLevel="1">
      <c r="A232" s="2">
        <f t="shared" si="9"/>
        <v>231</v>
      </c>
      <c r="J232" s="2" t="str">
        <f t="shared" si="8"/>
        <v/>
      </c>
    </row>
    <row r="233" spans="1:10" outlineLevel="1">
      <c r="A233" s="2">
        <f t="shared" si="9"/>
        <v>232</v>
      </c>
      <c r="J233" s="2" t="str">
        <f t="shared" si="8"/>
        <v/>
      </c>
    </row>
    <row r="234" spans="1:10" outlineLevel="1">
      <c r="A234" s="2">
        <f t="shared" si="9"/>
        <v>233</v>
      </c>
      <c r="J234" s="2" t="str">
        <f t="shared" si="8"/>
        <v/>
      </c>
    </row>
    <row r="235" spans="1:10" outlineLevel="1">
      <c r="A235" s="2">
        <f t="shared" si="9"/>
        <v>234</v>
      </c>
      <c r="J235" s="2" t="str">
        <f t="shared" si="8"/>
        <v/>
      </c>
    </row>
    <row r="236" spans="1:10" outlineLevel="1">
      <c r="A236" s="2">
        <f t="shared" si="9"/>
        <v>235</v>
      </c>
      <c r="J236" s="2" t="str">
        <f t="shared" si="8"/>
        <v/>
      </c>
    </row>
    <row r="237" spans="1:10" outlineLevel="1">
      <c r="A237" s="2">
        <f t="shared" si="9"/>
        <v>236</v>
      </c>
      <c r="J237" s="2" t="str">
        <f t="shared" si="8"/>
        <v/>
      </c>
    </row>
    <row r="238" spans="1:10" outlineLevel="1">
      <c r="A238" s="2">
        <f t="shared" si="9"/>
        <v>237</v>
      </c>
      <c r="J238" s="2" t="str">
        <f t="shared" si="8"/>
        <v/>
      </c>
    </row>
    <row r="239" spans="1:10" outlineLevel="1">
      <c r="A239" s="2">
        <f t="shared" si="9"/>
        <v>238</v>
      </c>
      <c r="J239" s="2" t="str">
        <f t="shared" si="8"/>
        <v/>
      </c>
    </row>
    <row r="240" spans="1:10" outlineLevel="1">
      <c r="A240" s="2">
        <f t="shared" si="9"/>
        <v>239</v>
      </c>
      <c r="J240" s="2" t="str">
        <f t="shared" si="8"/>
        <v/>
      </c>
    </row>
    <row r="241" spans="1:10" outlineLevel="1">
      <c r="A241" s="2">
        <f t="shared" si="9"/>
        <v>240</v>
      </c>
      <c r="J241" s="2" t="str">
        <f t="shared" si="8"/>
        <v/>
      </c>
    </row>
    <row r="242" spans="1:10" outlineLevel="1">
      <c r="A242" s="2">
        <f t="shared" si="9"/>
        <v>241</v>
      </c>
      <c r="J242" s="2" t="str">
        <f t="shared" si="8"/>
        <v/>
      </c>
    </row>
    <row r="243" spans="1:10" outlineLevel="1">
      <c r="A243" s="2">
        <f t="shared" si="9"/>
        <v>242</v>
      </c>
      <c r="J243" s="2" t="str">
        <f t="shared" si="8"/>
        <v/>
      </c>
    </row>
    <row r="244" spans="1:10" outlineLevel="1">
      <c r="A244" s="2">
        <f t="shared" si="9"/>
        <v>243</v>
      </c>
      <c r="J244" s="2" t="str">
        <f t="shared" si="8"/>
        <v/>
      </c>
    </row>
    <row r="245" spans="1:10" outlineLevel="1">
      <c r="A245" s="2">
        <f t="shared" si="9"/>
        <v>244</v>
      </c>
      <c r="J245" s="2" t="str">
        <f t="shared" si="8"/>
        <v/>
      </c>
    </row>
    <row r="246" spans="1:10" outlineLevel="1">
      <c r="A246" s="2">
        <f t="shared" si="9"/>
        <v>245</v>
      </c>
      <c r="J246" s="2" t="str">
        <f t="shared" si="8"/>
        <v/>
      </c>
    </row>
    <row r="247" spans="1:10" outlineLevel="1">
      <c r="A247" s="2">
        <f t="shared" si="9"/>
        <v>246</v>
      </c>
      <c r="J247" s="2" t="str">
        <f t="shared" si="8"/>
        <v/>
      </c>
    </row>
    <row r="248" spans="1:10" outlineLevel="1">
      <c r="A248" s="2">
        <f t="shared" si="9"/>
        <v>247</v>
      </c>
      <c r="J248" s="2" t="str">
        <f t="shared" si="8"/>
        <v/>
      </c>
    </row>
    <row r="249" spans="1:10" outlineLevel="1">
      <c r="A249" s="2">
        <f t="shared" si="9"/>
        <v>248</v>
      </c>
      <c r="J249" s="2" t="str">
        <f t="shared" si="8"/>
        <v/>
      </c>
    </row>
    <row r="250" spans="1:10" outlineLevel="1">
      <c r="A250" s="2">
        <f t="shared" si="9"/>
        <v>249</v>
      </c>
      <c r="J250" s="2" t="str">
        <f t="shared" si="8"/>
        <v/>
      </c>
    </row>
    <row r="251" spans="1:10" outlineLevel="1">
      <c r="A251" s="2">
        <f t="shared" si="9"/>
        <v>250</v>
      </c>
      <c r="J251" s="2" t="str">
        <f t="shared" si="8"/>
        <v/>
      </c>
    </row>
    <row r="252" spans="1:10" outlineLevel="1">
      <c r="A252" s="2">
        <f t="shared" si="9"/>
        <v>251</v>
      </c>
      <c r="J252" s="2" t="str">
        <f t="shared" si="8"/>
        <v/>
      </c>
    </row>
    <row r="253" spans="1:10" outlineLevel="1">
      <c r="A253" s="2">
        <f t="shared" si="9"/>
        <v>252</v>
      </c>
      <c r="J253" s="2" t="str">
        <f t="shared" si="8"/>
        <v/>
      </c>
    </row>
    <row r="254" spans="1:10" outlineLevel="1">
      <c r="A254" s="2">
        <f t="shared" si="9"/>
        <v>253</v>
      </c>
      <c r="J254" s="2" t="str">
        <f t="shared" si="8"/>
        <v/>
      </c>
    </row>
    <row r="255" spans="1:10" outlineLevel="1">
      <c r="A255" s="2">
        <f t="shared" si="9"/>
        <v>254</v>
      </c>
      <c r="J255" s="2" t="str">
        <f t="shared" si="8"/>
        <v/>
      </c>
    </row>
    <row r="256" spans="1:10" outlineLevel="1">
      <c r="A256" s="2">
        <f t="shared" si="9"/>
        <v>255</v>
      </c>
      <c r="J256" s="2" t="str">
        <f t="shared" si="8"/>
        <v/>
      </c>
    </row>
    <row r="257" spans="1:10" outlineLevel="1">
      <c r="A257" s="2">
        <f t="shared" si="9"/>
        <v>256</v>
      </c>
      <c r="J257" s="2" t="str">
        <f t="shared" si="8"/>
        <v/>
      </c>
    </row>
    <row r="258" spans="1:10" outlineLevel="1">
      <c r="A258" s="2">
        <f t="shared" si="9"/>
        <v>257</v>
      </c>
      <c r="J258" s="2" t="str">
        <f t="shared" si="8"/>
        <v/>
      </c>
    </row>
    <row r="259" spans="1:10" outlineLevel="1">
      <c r="A259" s="2">
        <f t="shared" si="9"/>
        <v>258</v>
      </c>
      <c r="J259" s="2" t="str">
        <f t="shared" ref="J259:J322" si="10">IF(I259="","",IF(I259="não tem xml","FALSE","TRUE"))</f>
        <v/>
      </c>
    </row>
    <row r="260" spans="1:10" outlineLevel="1">
      <c r="A260" s="2">
        <f t="shared" ref="A260:A323" si="11">+A259+1</f>
        <v>259</v>
      </c>
      <c r="J260" s="2" t="str">
        <f t="shared" si="10"/>
        <v/>
      </c>
    </row>
    <row r="261" spans="1:10" outlineLevel="1">
      <c r="A261" s="2">
        <f t="shared" si="11"/>
        <v>260</v>
      </c>
      <c r="J261" s="2" t="str">
        <f t="shared" si="10"/>
        <v/>
      </c>
    </row>
    <row r="262" spans="1:10" outlineLevel="1">
      <c r="A262" s="2">
        <f t="shared" si="11"/>
        <v>261</v>
      </c>
      <c r="J262" s="2" t="str">
        <f t="shared" si="10"/>
        <v/>
      </c>
    </row>
    <row r="263" spans="1:10" outlineLevel="1">
      <c r="A263" s="2">
        <f t="shared" si="11"/>
        <v>262</v>
      </c>
      <c r="J263" s="2" t="str">
        <f t="shared" si="10"/>
        <v/>
      </c>
    </row>
    <row r="264" spans="1:10" outlineLevel="1">
      <c r="A264" s="2">
        <f t="shared" si="11"/>
        <v>263</v>
      </c>
      <c r="J264" s="2" t="str">
        <f t="shared" si="10"/>
        <v/>
      </c>
    </row>
    <row r="265" spans="1:10" outlineLevel="1">
      <c r="A265" s="2">
        <f t="shared" si="11"/>
        <v>264</v>
      </c>
      <c r="J265" s="2" t="str">
        <f t="shared" si="10"/>
        <v/>
      </c>
    </row>
    <row r="266" spans="1:10" outlineLevel="1">
      <c r="A266" s="2">
        <f t="shared" si="11"/>
        <v>265</v>
      </c>
      <c r="J266" s="2" t="str">
        <f t="shared" si="10"/>
        <v/>
      </c>
    </row>
    <row r="267" spans="1:10" outlineLevel="1">
      <c r="A267" s="2">
        <f t="shared" si="11"/>
        <v>266</v>
      </c>
      <c r="J267" s="2" t="str">
        <f t="shared" si="10"/>
        <v/>
      </c>
    </row>
    <row r="268" spans="1:10" outlineLevel="1">
      <c r="A268" s="2">
        <f t="shared" si="11"/>
        <v>267</v>
      </c>
      <c r="J268" s="2" t="str">
        <f t="shared" si="10"/>
        <v/>
      </c>
    </row>
    <row r="269" spans="1:10" outlineLevel="1">
      <c r="A269" s="2">
        <f t="shared" si="11"/>
        <v>268</v>
      </c>
      <c r="J269" s="2" t="str">
        <f t="shared" si="10"/>
        <v/>
      </c>
    </row>
    <row r="270" spans="1:10" outlineLevel="1">
      <c r="A270" s="2">
        <f t="shared" si="11"/>
        <v>269</v>
      </c>
      <c r="J270" s="2" t="str">
        <f t="shared" si="10"/>
        <v/>
      </c>
    </row>
    <row r="271" spans="1:10" outlineLevel="1">
      <c r="A271" s="2">
        <f t="shared" si="11"/>
        <v>270</v>
      </c>
      <c r="J271" s="2" t="str">
        <f t="shared" si="10"/>
        <v/>
      </c>
    </row>
    <row r="272" spans="1:10" outlineLevel="1">
      <c r="A272" s="2">
        <f t="shared" si="11"/>
        <v>271</v>
      </c>
      <c r="J272" s="2" t="str">
        <f t="shared" si="10"/>
        <v/>
      </c>
    </row>
    <row r="273" spans="1:10" outlineLevel="1">
      <c r="A273" s="2">
        <f t="shared" si="11"/>
        <v>272</v>
      </c>
      <c r="J273" s="2" t="str">
        <f t="shared" si="10"/>
        <v/>
      </c>
    </row>
    <row r="274" spans="1:10" outlineLevel="1">
      <c r="A274" s="2">
        <f t="shared" si="11"/>
        <v>273</v>
      </c>
      <c r="J274" s="2" t="str">
        <f t="shared" si="10"/>
        <v/>
      </c>
    </row>
    <row r="275" spans="1:10" outlineLevel="1">
      <c r="A275" s="2">
        <f t="shared" si="11"/>
        <v>274</v>
      </c>
      <c r="J275" s="2" t="str">
        <f t="shared" si="10"/>
        <v/>
      </c>
    </row>
    <row r="276" spans="1:10" outlineLevel="1">
      <c r="A276" s="2">
        <f t="shared" si="11"/>
        <v>275</v>
      </c>
      <c r="J276" s="2" t="str">
        <f t="shared" si="10"/>
        <v/>
      </c>
    </row>
    <row r="277" spans="1:10" outlineLevel="1">
      <c r="A277" s="2">
        <f t="shared" si="11"/>
        <v>276</v>
      </c>
      <c r="J277" s="2" t="str">
        <f t="shared" si="10"/>
        <v/>
      </c>
    </row>
    <row r="278" spans="1:10" outlineLevel="1">
      <c r="A278" s="2">
        <f t="shared" si="11"/>
        <v>277</v>
      </c>
      <c r="J278" s="2" t="str">
        <f t="shared" si="10"/>
        <v/>
      </c>
    </row>
    <row r="279" spans="1:10" outlineLevel="1">
      <c r="A279" s="2">
        <f t="shared" si="11"/>
        <v>278</v>
      </c>
      <c r="J279" s="2" t="str">
        <f t="shared" si="10"/>
        <v/>
      </c>
    </row>
    <row r="280" spans="1:10" outlineLevel="1">
      <c r="A280" s="2">
        <f t="shared" si="11"/>
        <v>279</v>
      </c>
      <c r="J280" s="2" t="str">
        <f t="shared" si="10"/>
        <v/>
      </c>
    </row>
    <row r="281" spans="1:10" outlineLevel="1">
      <c r="A281" s="2">
        <f t="shared" si="11"/>
        <v>280</v>
      </c>
      <c r="J281" s="2" t="str">
        <f t="shared" si="10"/>
        <v/>
      </c>
    </row>
    <row r="282" spans="1:10" outlineLevel="1">
      <c r="A282" s="2">
        <f t="shared" si="11"/>
        <v>281</v>
      </c>
      <c r="J282" s="2" t="str">
        <f t="shared" si="10"/>
        <v/>
      </c>
    </row>
    <row r="283" spans="1:10" outlineLevel="1">
      <c r="A283" s="2">
        <f t="shared" si="11"/>
        <v>282</v>
      </c>
      <c r="J283" s="2" t="str">
        <f t="shared" si="10"/>
        <v/>
      </c>
    </row>
    <row r="284" spans="1:10" outlineLevel="1">
      <c r="A284" s="2">
        <f t="shared" si="11"/>
        <v>283</v>
      </c>
      <c r="J284" s="2" t="str">
        <f t="shared" si="10"/>
        <v/>
      </c>
    </row>
    <row r="285" spans="1:10" outlineLevel="1">
      <c r="A285" s="2">
        <f t="shared" si="11"/>
        <v>284</v>
      </c>
      <c r="J285" s="2" t="str">
        <f t="shared" si="10"/>
        <v/>
      </c>
    </row>
    <row r="286" spans="1:10" outlineLevel="1">
      <c r="A286" s="2">
        <f t="shared" si="11"/>
        <v>285</v>
      </c>
      <c r="J286" s="2" t="str">
        <f t="shared" si="10"/>
        <v/>
      </c>
    </row>
    <row r="287" spans="1:10" outlineLevel="1">
      <c r="A287" s="2">
        <f t="shared" si="11"/>
        <v>286</v>
      </c>
      <c r="J287" s="2" t="str">
        <f t="shared" si="10"/>
        <v/>
      </c>
    </row>
    <row r="288" spans="1:10" outlineLevel="1">
      <c r="A288" s="2">
        <f t="shared" si="11"/>
        <v>287</v>
      </c>
      <c r="J288" s="2" t="str">
        <f t="shared" si="10"/>
        <v/>
      </c>
    </row>
    <row r="289" spans="1:10" outlineLevel="1">
      <c r="A289" s="2">
        <f t="shared" si="11"/>
        <v>288</v>
      </c>
      <c r="J289" s="2" t="str">
        <f t="shared" si="10"/>
        <v/>
      </c>
    </row>
    <row r="290" spans="1:10" outlineLevel="1">
      <c r="A290" s="2">
        <f t="shared" si="11"/>
        <v>289</v>
      </c>
      <c r="J290" s="2" t="str">
        <f t="shared" si="10"/>
        <v/>
      </c>
    </row>
    <row r="291" spans="1:10" outlineLevel="1">
      <c r="A291" s="2">
        <f t="shared" si="11"/>
        <v>290</v>
      </c>
      <c r="J291" s="2" t="str">
        <f t="shared" si="10"/>
        <v/>
      </c>
    </row>
    <row r="292" spans="1:10" outlineLevel="1">
      <c r="A292" s="2">
        <f t="shared" si="11"/>
        <v>291</v>
      </c>
      <c r="J292" s="2" t="str">
        <f t="shared" si="10"/>
        <v/>
      </c>
    </row>
    <row r="293" spans="1:10" outlineLevel="1">
      <c r="A293" s="2">
        <f t="shared" si="11"/>
        <v>292</v>
      </c>
      <c r="J293" s="2" t="str">
        <f t="shared" si="10"/>
        <v/>
      </c>
    </row>
    <row r="294" spans="1:10" outlineLevel="1">
      <c r="A294" s="2">
        <f t="shared" si="11"/>
        <v>293</v>
      </c>
      <c r="J294" s="2" t="str">
        <f t="shared" si="10"/>
        <v/>
      </c>
    </row>
    <row r="295" spans="1:10" outlineLevel="1">
      <c r="A295" s="2">
        <f t="shared" si="11"/>
        <v>294</v>
      </c>
      <c r="J295" s="2" t="str">
        <f t="shared" si="10"/>
        <v/>
      </c>
    </row>
    <row r="296" spans="1:10" outlineLevel="1">
      <c r="A296" s="2">
        <f t="shared" si="11"/>
        <v>295</v>
      </c>
      <c r="J296" s="2" t="str">
        <f t="shared" si="10"/>
        <v/>
      </c>
    </row>
    <row r="297" spans="1:10" outlineLevel="1">
      <c r="A297" s="2">
        <f t="shared" si="11"/>
        <v>296</v>
      </c>
      <c r="J297" s="2" t="str">
        <f t="shared" si="10"/>
        <v/>
      </c>
    </row>
    <row r="298" spans="1:10" outlineLevel="1">
      <c r="A298" s="2">
        <f t="shared" si="11"/>
        <v>297</v>
      </c>
      <c r="J298" s="2" t="str">
        <f t="shared" si="10"/>
        <v/>
      </c>
    </row>
    <row r="299" spans="1:10" outlineLevel="1">
      <c r="A299" s="2">
        <f t="shared" si="11"/>
        <v>298</v>
      </c>
      <c r="J299" s="2" t="str">
        <f t="shared" si="10"/>
        <v/>
      </c>
    </row>
    <row r="300" spans="1:10" outlineLevel="1">
      <c r="A300" s="2">
        <f t="shared" si="11"/>
        <v>299</v>
      </c>
      <c r="J300" s="2" t="str">
        <f t="shared" si="10"/>
        <v/>
      </c>
    </row>
    <row r="301" spans="1:10" outlineLevel="1">
      <c r="A301" s="2">
        <f t="shared" si="11"/>
        <v>300</v>
      </c>
      <c r="J301" s="2" t="str">
        <f t="shared" si="10"/>
        <v/>
      </c>
    </row>
    <row r="302" spans="1:10" outlineLevel="1">
      <c r="A302" s="2">
        <f t="shared" si="11"/>
        <v>301</v>
      </c>
      <c r="J302" s="2" t="str">
        <f t="shared" si="10"/>
        <v/>
      </c>
    </row>
    <row r="303" spans="1:10" outlineLevel="1">
      <c r="A303" s="2">
        <f t="shared" si="11"/>
        <v>302</v>
      </c>
      <c r="J303" s="2" t="str">
        <f t="shared" si="10"/>
        <v/>
      </c>
    </row>
    <row r="304" spans="1:10" outlineLevel="1">
      <c r="A304" s="2">
        <f t="shared" si="11"/>
        <v>303</v>
      </c>
      <c r="J304" s="2" t="str">
        <f t="shared" si="10"/>
        <v/>
      </c>
    </row>
    <row r="305" spans="1:10" outlineLevel="1">
      <c r="A305" s="2">
        <f t="shared" si="11"/>
        <v>304</v>
      </c>
      <c r="J305" s="2" t="str">
        <f t="shared" si="10"/>
        <v/>
      </c>
    </row>
    <row r="306" spans="1:10" outlineLevel="1">
      <c r="A306" s="2">
        <f t="shared" si="11"/>
        <v>305</v>
      </c>
      <c r="J306" s="2" t="str">
        <f t="shared" si="10"/>
        <v/>
      </c>
    </row>
    <row r="307" spans="1:10" outlineLevel="1">
      <c r="A307" s="2">
        <f t="shared" si="11"/>
        <v>306</v>
      </c>
      <c r="J307" s="2" t="str">
        <f t="shared" si="10"/>
        <v/>
      </c>
    </row>
    <row r="308" spans="1:10" outlineLevel="1">
      <c r="A308" s="2">
        <f t="shared" si="11"/>
        <v>307</v>
      </c>
      <c r="J308" s="2" t="str">
        <f t="shared" si="10"/>
        <v/>
      </c>
    </row>
    <row r="309" spans="1:10" outlineLevel="1">
      <c r="A309" s="2">
        <f t="shared" si="11"/>
        <v>308</v>
      </c>
      <c r="J309" s="2" t="str">
        <f t="shared" si="10"/>
        <v/>
      </c>
    </row>
    <row r="310" spans="1:10" outlineLevel="1">
      <c r="A310" s="2">
        <f t="shared" si="11"/>
        <v>309</v>
      </c>
      <c r="J310" s="2" t="str">
        <f t="shared" si="10"/>
        <v/>
      </c>
    </row>
    <row r="311" spans="1:10" outlineLevel="1">
      <c r="A311" s="2">
        <f t="shared" si="11"/>
        <v>310</v>
      </c>
      <c r="J311" s="2" t="str">
        <f t="shared" si="10"/>
        <v/>
      </c>
    </row>
    <row r="312" spans="1:10" outlineLevel="1">
      <c r="A312" s="2">
        <f t="shared" si="11"/>
        <v>311</v>
      </c>
      <c r="J312" s="2" t="str">
        <f t="shared" si="10"/>
        <v/>
      </c>
    </row>
    <row r="313" spans="1:10" outlineLevel="1">
      <c r="A313" s="2">
        <f t="shared" si="11"/>
        <v>312</v>
      </c>
      <c r="J313" s="2" t="str">
        <f t="shared" si="10"/>
        <v/>
      </c>
    </row>
    <row r="314" spans="1:10" outlineLevel="1">
      <c r="A314" s="2">
        <f t="shared" si="11"/>
        <v>313</v>
      </c>
      <c r="J314" s="2" t="str">
        <f t="shared" si="10"/>
        <v/>
      </c>
    </row>
    <row r="315" spans="1:10" outlineLevel="1">
      <c r="A315" s="2">
        <f t="shared" si="11"/>
        <v>314</v>
      </c>
      <c r="J315" s="2" t="str">
        <f t="shared" si="10"/>
        <v/>
      </c>
    </row>
    <row r="316" spans="1:10" outlineLevel="1">
      <c r="A316" s="2">
        <f t="shared" si="11"/>
        <v>315</v>
      </c>
      <c r="J316" s="2" t="str">
        <f t="shared" si="10"/>
        <v/>
      </c>
    </row>
    <row r="317" spans="1:10" outlineLevel="1">
      <c r="A317" s="2">
        <f t="shared" si="11"/>
        <v>316</v>
      </c>
      <c r="J317" s="2" t="str">
        <f t="shared" si="10"/>
        <v/>
      </c>
    </row>
    <row r="318" spans="1:10" outlineLevel="1">
      <c r="A318" s="2">
        <f t="shared" si="11"/>
        <v>317</v>
      </c>
      <c r="J318" s="2" t="str">
        <f t="shared" si="10"/>
        <v/>
      </c>
    </row>
    <row r="319" spans="1:10" outlineLevel="1">
      <c r="A319" s="2">
        <f t="shared" si="11"/>
        <v>318</v>
      </c>
      <c r="J319" s="2" t="str">
        <f t="shared" si="10"/>
        <v/>
      </c>
    </row>
    <row r="320" spans="1:10" outlineLevel="1">
      <c r="A320" s="2">
        <f t="shared" si="11"/>
        <v>319</v>
      </c>
      <c r="J320" s="2" t="str">
        <f t="shared" si="10"/>
        <v/>
      </c>
    </row>
    <row r="321" spans="1:10" outlineLevel="1">
      <c r="A321" s="2">
        <f t="shared" si="11"/>
        <v>320</v>
      </c>
      <c r="J321" s="2" t="str">
        <f t="shared" si="10"/>
        <v/>
      </c>
    </row>
    <row r="322" spans="1:10" outlineLevel="1">
      <c r="A322" s="2">
        <f t="shared" si="11"/>
        <v>321</v>
      </c>
      <c r="J322" s="2" t="str">
        <f t="shared" si="10"/>
        <v/>
      </c>
    </row>
    <row r="323" spans="1:10" outlineLevel="1">
      <c r="A323" s="2">
        <f t="shared" si="11"/>
        <v>322</v>
      </c>
      <c r="J323" s="2" t="str">
        <f t="shared" ref="J323:J386" si="12">IF(I323="","",IF(I323="não tem xml","FALSE","TRUE"))</f>
        <v/>
      </c>
    </row>
    <row r="324" spans="1:10" outlineLevel="1">
      <c r="A324" s="2">
        <f t="shared" ref="A324:A387" si="13">+A323+1</f>
        <v>323</v>
      </c>
      <c r="J324" s="2" t="str">
        <f t="shared" si="12"/>
        <v/>
      </c>
    </row>
    <row r="325" spans="1:10" outlineLevel="1">
      <c r="A325" s="2">
        <f t="shared" si="13"/>
        <v>324</v>
      </c>
      <c r="J325" s="2" t="str">
        <f t="shared" si="12"/>
        <v/>
      </c>
    </row>
    <row r="326" spans="1:10" outlineLevel="1">
      <c r="A326" s="2">
        <f t="shared" si="13"/>
        <v>325</v>
      </c>
      <c r="J326" s="2" t="str">
        <f t="shared" si="12"/>
        <v/>
      </c>
    </row>
    <row r="327" spans="1:10" outlineLevel="1">
      <c r="A327" s="2">
        <f t="shared" si="13"/>
        <v>326</v>
      </c>
      <c r="J327" s="2" t="str">
        <f t="shared" si="12"/>
        <v/>
      </c>
    </row>
    <row r="328" spans="1:10" outlineLevel="1">
      <c r="A328" s="2">
        <f t="shared" si="13"/>
        <v>327</v>
      </c>
      <c r="J328" s="2" t="str">
        <f t="shared" si="12"/>
        <v/>
      </c>
    </row>
    <row r="329" spans="1:10" outlineLevel="1">
      <c r="A329" s="2">
        <f t="shared" si="13"/>
        <v>328</v>
      </c>
      <c r="J329" s="2" t="str">
        <f t="shared" si="12"/>
        <v/>
      </c>
    </row>
    <row r="330" spans="1:10" outlineLevel="1">
      <c r="A330" s="2">
        <f t="shared" si="13"/>
        <v>329</v>
      </c>
      <c r="J330" s="2" t="str">
        <f t="shared" si="12"/>
        <v/>
      </c>
    </row>
    <row r="331" spans="1:10" outlineLevel="1">
      <c r="A331" s="2">
        <f t="shared" si="13"/>
        <v>330</v>
      </c>
      <c r="J331" s="2" t="str">
        <f t="shared" si="12"/>
        <v/>
      </c>
    </row>
    <row r="332" spans="1:10" outlineLevel="1">
      <c r="A332" s="2">
        <f t="shared" si="13"/>
        <v>331</v>
      </c>
      <c r="J332" s="2" t="str">
        <f t="shared" si="12"/>
        <v/>
      </c>
    </row>
    <row r="333" spans="1:10" outlineLevel="1">
      <c r="A333" s="2">
        <f t="shared" si="13"/>
        <v>332</v>
      </c>
      <c r="J333" s="2" t="str">
        <f t="shared" si="12"/>
        <v/>
      </c>
    </row>
    <row r="334" spans="1:10" outlineLevel="1">
      <c r="A334" s="2">
        <f t="shared" si="13"/>
        <v>333</v>
      </c>
      <c r="J334" s="2" t="str">
        <f t="shared" si="12"/>
        <v/>
      </c>
    </row>
    <row r="335" spans="1:10" outlineLevel="1">
      <c r="A335" s="2">
        <f t="shared" si="13"/>
        <v>334</v>
      </c>
      <c r="J335" s="2" t="str">
        <f t="shared" si="12"/>
        <v/>
      </c>
    </row>
    <row r="336" spans="1:10" outlineLevel="1">
      <c r="A336" s="2">
        <f t="shared" si="13"/>
        <v>335</v>
      </c>
      <c r="J336" s="2" t="str">
        <f t="shared" si="12"/>
        <v/>
      </c>
    </row>
    <row r="337" spans="1:10" outlineLevel="1">
      <c r="A337" s="2">
        <f t="shared" si="13"/>
        <v>336</v>
      </c>
      <c r="J337" s="2" t="str">
        <f t="shared" si="12"/>
        <v/>
      </c>
    </row>
    <row r="338" spans="1:10" outlineLevel="1">
      <c r="A338" s="2">
        <f t="shared" si="13"/>
        <v>337</v>
      </c>
      <c r="J338" s="2" t="str">
        <f t="shared" si="12"/>
        <v/>
      </c>
    </row>
    <row r="339" spans="1:10" outlineLevel="1">
      <c r="A339" s="2">
        <f t="shared" si="13"/>
        <v>338</v>
      </c>
      <c r="J339" s="2" t="str">
        <f t="shared" si="12"/>
        <v/>
      </c>
    </row>
    <row r="340" spans="1:10" outlineLevel="1">
      <c r="A340" s="2">
        <f t="shared" si="13"/>
        <v>339</v>
      </c>
      <c r="J340" s="2" t="str">
        <f t="shared" si="12"/>
        <v/>
      </c>
    </row>
    <row r="341" spans="1:10" outlineLevel="1">
      <c r="A341" s="2">
        <f t="shared" si="13"/>
        <v>340</v>
      </c>
      <c r="J341" s="2" t="str">
        <f t="shared" si="12"/>
        <v/>
      </c>
    </row>
    <row r="342" spans="1:10" outlineLevel="1">
      <c r="A342" s="2">
        <f t="shared" si="13"/>
        <v>341</v>
      </c>
      <c r="J342" s="2" t="str">
        <f t="shared" si="12"/>
        <v/>
      </c>
    </row>
    <row r="343" spans="1:10" outlineLevel="1">
      <c r="A343" s="2">
        <f t="shared" si="13"/>
        <v>342</v>
      </c>
      <c r="J343" s="2" t="str">
        <f t="shared" si="12"/>
        <v/>
      </c>
    </row>
    <row r="344" spans="1:10" outlineLevel="1">
      <c r="A344" s="2">
        <f t="shared" si="13"/>
        <v>343</v>
      </c>
      <c r="J344" s="2" t="str">
        <f t="shared" si="12"/>
        <v/>
      </c>
    </row>
    <row r="345" spans="1:10" outlineLevel="1">
      <c r="A345" s="2">
        <f t="shared" si="13"/>
        <v>344</v>
      </c>
      <c r="J345" s="2" t="str">
        <f t="shared" si="12"/>
        <v/>
      </c>
    </row>
    <row r="346" spans="1:10" outlineLevel="1">
      <c r="A346" s="2">
        <f t="shared" si="13"/>
        <v>345</v>
      </c>
      <c r="J346" s="2" t="str">
        <f t="shared" si="12"/>
        <v/>
      </c>
    </row>
    <row r="347" spans="1:10" outlineLevel="1">
      <c r="A347" s="2">
        <f t="shared" si="13"/>
        <v>346</v>
      </c>
      <c r="J347" s="2" t="str">
        <f t="shared" si="12"/>
        <v/>
      </c>
    </row>
    <row r="348" spans="1:10" outlineLevel="1">
      <c r="A348" s="2">
        <f t="shared" si="13"/>
        <v>347</v>
      </c>
      <c r="J348" s="2" t="str">
        <f t="shared" si="12"/>
        <v/>
      </c>
    </row>
    <row r="349" spans="1:10" outlineLevel="1">
      <c r="A349" s="2">
        <f t="shared" si="13"/>
        <v>348</v>
      </c>
      <c r="J349" s="2" t="str">
        <f t="shared" si="12"/>
        <v/>
      </c>
    </row>
    <row r="350" spans="1:10" outlineLevel="1">
      <c r="A350" s="2">
        <f t="shared" si="13"/>
        <v>349</v>
      </c>
      <c r="J350" s="2" t="str">
        <f t="shared" si="12"/>
        <v/>
      </c>
    </row>
    <row r="351" spans="1:10" outlineLevel="1">
      <c r="A351" s="2">
        <f t="shared" si="13"/>
        <v>350</v>
      </c>
      <c r="J351" s="2" t="str">
        <f t="shared" si="12"/>
        <v/>
      </c>
    </row>
    <row r="352" spans="1:10" outlineLevel="1">
      <c r="A352" s="2">
        <f t="shared" si="13"/>
        <v>351</v>
      </c>
      <c r="J352" s="2" t="str">
        <f t="shared" si="12"/>
        <v/>
      </c>
    </row>
    <row r="353" spans="1:10" outlineLevel="1">
      <c r="A353" s="2">
        <f t="shared" si="13"/>
        <v>352</v>
      </c>
      <c r="J353" s="2" t="str">
        <f t="shared" si="12"/>
        <v/>
      </c>
    </row>
    <row r="354" spans="1:10" outlineLevel="1">
      <c r="A354" s="2">
        <f t="shared" si="13"/>
        <v>353</v>
      </c>
      <c r="J354" s="2" t="str">
        <f t="shared" si="12"/>
        <v/>
      </c>
    </row>
    <row r="355" spans="1:10" outlineLevel="1">
      <c r="A355" s="2">
        <f t="shared" si="13"/>
        <v>354</v>
      </c>
      <c r="J355" s="2" t="str">
        <f t="shared" si="12"/>
        <v/>
      </c>
    </row>
    <row r="356" spans="1:10" outlineLevel="1">
      <c r="A356" s="2">
        <f t="shared" si="13"/>
        <v>355</v>
      </c>
      <c r="J356" s="2" t="str">
        <f t="shared" si="12"/>
        <v/>
      </c>
    </row>
    <row r="357" spans="1:10" outlineLevel="1">
      <c r="A357" s="2">
        <f t="shared" si="13"/>
        <v>356</v>
      </c>
      <c r="J357" s="2" t="str">
        <f t="shared" si="12"/>
        <v/>
      </c>
    </row>
    <row r="358" spans="1:10" outlineLevel="1">
      <c r="A358" s="2">
        <f t="shared" si="13"/>
        <v>357</v>
      </c>
      <c r="J358" s="2" t="str">
        <f t="shared" si="12"/>
        <v/>
      </c>
    </row>
    <row r="359" spans="1:10" outlineLevel="1">
      <c r="A359" s="2">
        <f t="shared" si="13"/>
        <v>358</v>
      </c>
      <c r="J359" s="2" t="str">
        <f t="shared" si="12"/>
        <v/>
      </c>
    </row>
    <row r="360" spans="1:10" outlineLevel="1">
      <c r="A360" s="2">
        <f t="shared" si="13"/>
        <v>359</v>
      </c>
      <c r="J360" s="2" t="str">
        <f t="shared" si="12"/>
        <v/>
      </c>
    </row>
    <row r="361" spans="1:10" outlineLevel="1">
      <c r="A361" s="2">
        <f t="shared" si="13"/>
        <v>360</v>
      </c>
      <c r="J361" s="2" t="str">
        <f t="shared" si="12"/>
        <v/>
      </c>
    </row>
    <row r="362" spans="1:10" outlineLevel="1">
      <c r="A362" s="2">
        <f t="shared" si="13"/>
        <v>361</v>
      </c>
      <c r="J362" s="2" t="str">
        <f t="shared" si="12"/>
        <v/>
      </c>
    </row>
    <row r="363" spans="1:10" outlineLevel="1">
      <c r="A363" s="2">
        <f t="shared" si="13"/>
        <v>362</v>
      </c>
      <c r="J363" s="2" t="str">
        <f t="shared" si="12"/>
        <v/>
      </c>
    </row>
    <row r="364" spans="1:10" outlineLevel="1">
      <c r="A364" s="2">
        <f t="shared" si="13"/>
        <v>363</v>
      </c>
      <c r="J364" s="2" t="str">
        <f t="shared" si="12"/>
        <v/>
      </c>
    </row>
    <row r="365" spans="1:10" outlineLevel="1">
      <c r="A365" s="2">
        <f t="shared" si="13"/>
        <v>364</v>
      </c>
      <c r="J365" s="2" t="str">
        <f t="shared" si="12"/>
        <v/>
      </c>
    </row>
    <row r="366" spans="1:10" outlineLevel="1">
      <c r="A366" s="2">
        <f t="shared" si="13"/>
        <v>365</v>
      </c>
      <c r="J366" s="2" t="str">
        <f t="shared" si="12"/>
        <v/>
      </c>
    </row>
    <row r="367" spans="1:10" outlineLevel="1">
      <c r="A367" s="2">
        <f t="shared" si="13"/>
        <v>366</v>
      </c>
      <c r="J367" s="2" t="str">
        <f t="shared" si="12"/>
        <v/>
      </c>
    </row>
    <row r="368" spans="1:10" outlineLevel="1">
      <c r="A368" s="2">
        <f t="shared" si="13"/>
        <v>367</v>
      </c>
      <c r="J368" s="2" t="str">
        <f t="shared" si="12"/>
        <v/>
      </c>
    </row>
    <row r="369" spans="1:10" outlineLevel="1">
      <c r="A369" s="2">
        <f t="shared" si="13"/>
        <v>368</v>
      </c>
      <c r="J369" s="2" t="str">
        <f t="shared" si="12"/>
        <v/>
      </c>
    </row>
    <row r="370" spans="1:10" outlineLevel="1">
      <c r="A370" s="2">
        <f t="shared" si="13"/>
        <v>369</v>
      </c>
      <c r="J370" s="2" t="str">
        <f t="shared" si="12"/>
        <v/>
      </c>
    </row>
    <row r="371" spans="1:10" outlineLevel="1">
      <c r="A371" s="2">
        <f t="shared" si="13"/>
        <v>370</v>
      </c>
      <c r="J371" s="2" t="str">
        <f t="shared" si="12"/>
        <v/>
      </c>
    </row>
    <row r="372" spans="1:10" outlineLevel="1">
      <c r="A372" s="2">
        <f t="shared" si="13"/>
        <v>371</v>
      </c>
      <c r="J372" s="2" t="str">
        <f t="shared" si="12"/>
        <v/>
      </c>
    </row>
    <row r="373" spans="1:10" outlineLevel="1">
      <c r="A373" s="2">
        <f t="shared" si="13"/>
        <v>372</v>
      </c>
      <c r="J373" s="2" t="str">
        <f t="shared" si="12"/>
        <v/>
      </c>
    </row>
    <row r="374" spans="1:10" outlineLevel="1">
      <c r="A374" s="2">
        <f t="shared" si="13"/>
        <v>373</v>
      </c>
      <c r="J374" s="2" t="str">
        <f t="shared" si="12"/>
        <v/>
      </c>
    </row>
    <row r="375" spans="1:10" outlineLevel="1">
      <c r="A375" s="2">
        <f t="shared" si="13"/>
        <v>374</v>
      </c>
      <c r="J375" s="2" t="str">
        <f t="shared" si="12"/>
        <v/>
      </c>
    </row>
    <row r="376" spans="1:10" outlineLevel="1">
      <c r="A376" s="2">
        <f t="shared" si="13"/>
        <v>375</v>
      </c>
      <c r="J376" s="2" t="str">
        <f t="shared" si="12"/>
        <v/>
      </c>
    </row>
    <row r="377" spans="1:10" outlineLevel="1">
      <c r="A377" s="2">
        <f t="shared" si="13"/>
        <v>376</v>
      </c>
      <c r="J377" s="2" t="str">
        <f t="shared" si="12"/>
        <v/>
      </c>
    </row>
    <row r="378" spans="1:10" outlineLevel="1">
      <c r="A378" s="2">
        <f t="shared" si="13"/>
        <v>377</v>
      </c>
      <c r="J378" s="2" t="str">
        <f t="shared" si="12"/>
        <v/>
      </c>
    </row>
    <row r="379" spans="1:10" outlineLevel="1">
      <c r="A379" s="2">
        <f t="shared" si="13"/>
        <v>378</v>
      </c>
      <c r="J379" s="2" t="str">
        <f t="shared" si="12"/>
        <v/>
      </c>
    </row>
    <row r="380" spans="1:10" outlineLevel="1">
      <c r="A380" s="2">
        <f t="shared" si="13"/>
        <v>379</v>
      </c>
      <c r="J380" s="2" t="str">
        <f t="shared" si="12"/>
        <v/>
      </c>
    </row>
    <row r="381" spans="1:10" outlineLevel="1">
      <c r="A381" s="2">
        <f t="shared" si="13"/>
        <v>380</v>
      </c>
      <c r="J381" s="2" t="str">
        <f t="shared" si="12"/>
        <v/>
      </c>
    </row>
    <row r="382" spans="1:10" outlineLevel="1">
      <c r="A382" s="2">
        <f t="shared" si="13"/>
        <v>381</v>
      </c>
      <c r="J382" s="2" t="str">
        <f t="shared" si="12"/>
        <v/>
      </c>
    </row>
    <row r="383" spans="1:10" outlineLevel="1">
      <c r="A383" s="2">
        <f t="shared" si="13"/>
        <v>382</v>
      </c>
      <c r="J383" s="2" t="str">
        <f t="shared" si="12"/>
        <v/>
      </c>
    </row>
    <row r="384" spans="1:10" outlineLevel="1">
      <c r="A384" s="2">
        <f t="shared" si="13"/>
        <v>383</v>
      </c>
      <c r="J384" s="2" t="str">
        <f t="shared" si="12"/>
        <v/>
      </c>
    </row>
    <row r="385" spans="1:10" outlineLevel="1">
      <c r="A385" s="2">
        <f t="shared" si="13"/>
        <v>384</v>
      </c>
      <c r="J385" s="2" t="str">
        <f t="shared" si="12"/>
        <v/>
      </c>
    </row>
    <row r="386" spans="1:10" outlineLevel="1">
      <c r="A386" s="2">
        <f t="shared" si="13"/>
        <v>385</v>
      </c>
      <c r="J386" s="2" t="str">
        <f t="shared" si="12"/>
        <v/>
      </c>
    </row>
    <row r="387" spans="1:10" outlineLevel="1">
      <c r="A387" s="2">
        <f t="shared" si="13"/>
        <v>386</v>
      </c>
      <c r="J387" s="2" t="str">
        <f t="shared" ref="J387:J450" si="14">IF(I387="","",IF(I387="não tem xml","FALSE","TRUE"))</f>
        <v/>
      </c>
    </row>
    <row r="388" spans="1:10" outlineLevel="1">
      <c r="A388" s="2">
        <f t="shared" ref="A388:A451" si="15">+A387+1</f>
        <v>387</v>
      </c>
      <c r="J388" s="2" t="str">
        <f t="shared" si="14"/>
        <v/>
      </c>
    </row>
    <row r="389" spans="1:10" outlineLevel="1">
      <c r="A389" s="2">
        <f t="shared" si="15"/>
        <v>388</v>
      </c>
      <c r="J389" s="2" t="str">
        <f t="shared" si="14"/>
        <v/>
      </c>
    </row>
    <row r="390" spans="1:10" outlineLevel="1">
      <c r="A390" s="2">
        <f t="shared" si="15"/>
        <v>389</v>
      </c>
      <c r="J390" s="2" t="str">
        <f t="shared" si="14"/>
        <v/>
      </c>
    </row>
    <row r="391" spans="1:10" outlineLevel="1">
      <c r="A391" s="2">
        <f t="shared" si="15"/>
        <v>390</v>
      </c>
      <c r="J391" s="2" t="str">
        <f t="shared" si="14"/>
        <v/>
      </c>
    </row>
    <row r="392" spans="1:10" outlineLevel="1">
      <c r="A392" s="2">
        <f t="shared" si="15"/>
        <v>391</v>
      </c>
      <c r="J392" s="2" t="str">
        <f t="shared" si="14"/>
        <v/>
      </c>
    </row>
    <row r="393" spans="1:10" outlineLevel="1">
      <c r="A393" s="2">
        <f t="shared" si="15"/>
        <v>392</v>
      </c>
      <c r="J393" s="2" t="str">
        <f t="shared" si="14"/>
        <v/>
      </c>
    </row>
    <row r="394" spans="1:10" outlineLevel="1">
      <c r="A394" s="2">
        <f t="shared" si="15"/>
        <v>393</v>
      </c>
      <c r="J394" s="2" t="str">
        <f t="shared" si="14"/>
        <v/>
      </c>
    </row>
    <row r="395" spans="1:10" outlineLevel="1">
      <c r="A395" s="2">
        <f t="shared" si="15"/>
        <v>394</v>
      </c>
      <c r="J395" s="2" t="str">
        <f t="shared" si="14"/>
        <v/>
      </c>
    </row>
    <row r="396" spans="1:10" outlineLevel="1">
      <c r="A396" s="2">
        <f t="shared" si="15"/>
        <v>395</v>
      </c>
      <c r="J396" s="2" t="str">
        <f t="shared" si="14"/>
        <v/>
      </c>
    </row>
    <row r="397" spans="1:10" outlineLevel="1">
      <c r="A397" s="2">
        <f t="shared" si="15"/>
        <v>396</v>
      </c>
      <c r="J397" s="2" t="str">
        <f t="shared" si="14"/>
        <v/>
      </c>
    </row>
    <row r="398" spans="1:10" outlineLevel="1">
      <c r="A398" s="2">
        <f t="shared" si="15"/>
        <v>397</v>
      </c>
      <c r="J398" s="2" t="str">
        <f t="shared" si="14"/>
        <v/>
      </c>
    </row>
    <row r="399" spans="1:10" outlineLevel="1">
      <c r="A399" s="2">
        <f t="shared" si="15"/>
        <v>398</v>
      </c>
      <c r="J399" s="2" t="str">
        <f t="shared" si="14"/>
        <v/>
      </c>
    </row>
    <row r="400" spans="1:10" outlineLevel="1">
      <c r="A400" s="2">
        <f t="shared" si="15"/>
        <v>399</v>
      </c>
      <c r="J400" s="2" t="str">
        <f t="shared" si="14"/>
        <v/>
      </c>
    </row>
    <row r="401" spans="1:10" outlineLevel="1">
      <c r="A401" s="2">
        <f t="shared" si="15"/>
        <v>400</v>
      </c>
      <c r="J401" s="2" t="str">
        <f t="shared" si="14"/>
        <v/>
      </c>
    </row>
    <row r="402" spans="1:10" outlineLevel="1">
      <c r="A402" s="2">
        <f t="shared" si="15"/>
        <v>401</v>
      </c>
      <c r="J402" s="2" t="str">
        <f t="shared" si="14"/>
        <v/>
      </c>
    </row>
    <row r="403" spans="1:10" outlineLevel="1">
      <c r="A403" s="2">
        <f t="shared" si="15"/>
        <v>402</v>
      </c>
      <c r="J403" s="2" t="str">
        <f t="shared" si="14"/>
        <v/>
      </c>
    </row>
    <row r="404" spans="1:10" outlineLevel="1">
      <c r="A404" s="2">
        <f t="shared" si="15"/>
        <v>403</v>
      </c>
      <c r="J404" s="2" t="str">
        <f t="shared" si="14"/>
        <v/>
      </c>
    </row>
    <row r="405" spans="1:10" outlineLevel="1">
      <c r="A405" s="2">
        <f t="shared" si="15"/>
        <v>404</v>
      </c>
      <c r="J405" s="2" t="str">
        <f t="shared" si="14"/>
        <v/>
      </c>
    </row>
    <row r="406" spans="1:10" outlineLevel="1">
      <c r="A406" s="2">
        <f t="shared" si="15"/>
        <v>405</v>
      </c>
      <c r="J406" s="2" t="str">
        <f t="shared" si="14"/>
        <v/>
      </c>
    </row>
    <row r="407" spans="1:10" outlineLevel="1">
      <c r="A407" s="2">
        <f t="shared" si="15"/>
        <v>406</v>
      </c>
      <c r="J407" s="2" t="str">
        <f t="shared" si="14"/>
        <v/>
      </c>
    </row>
    <row r="408" spans="1:10" outlineLevel="1">
      <c r="A408" s="2">
        <f t="shared" si="15"/>
        <v>407</v>
      </c>
      <c r="J408" s="2" t="str">
        <f t="shared" si="14"/>
        <v/>
      </c>
    </row>
    <row r="409" spans="1:10" outlineLevel="1">
      <c r="A409" s="2">
        <f t="shared" si="15"/>
        <v>408</v>
      </c>
      <c r="J409" s="2" t="str">
        <f t="shared" si="14"/>
        <v/>
      </c>
    </row>
    <row r="410" spans="1:10" outlineLevel="1">
      <c r="A410" s="2">
        <f t="shared" si="15"/>
        <v>409</v>
      </c>
      <c r="J410" s="2" t="str">
        <f t="shared" si="14"/>
        <v/>
      </c>
    </row>
    <row r="411" spans="1:10" outlineLevel="1">
      <c r="A411" s="2">
        <f t="shared" si="15"/>
        <v>410</v>
      </c>
      <c r="J411" s="2" t="str">
        <f t="shared" si="14"/>
        <v/>
      </c>
    </row>
    <row r="412" spans="1:10" outlineLevel="1">
      <c r="A412" s="2">
        <f t="shared" si="15"/>
        <v>411</v>
      </c>
      <c r="J412" s="2" t="str">
        <f t="shared" si="14"/>
        <v/>
      </c>
    </row>
    <row r="413" spans="1:10" outlineLevel="1">
      <c r="A413" s="2">
        <f t="shared" si="15"/>
        <v>412</v>
      </c>
      <c r="J413" s="2" t="str">
        <f t="shared" si="14"/>
        <v/>
      </c>
    </row>
    <row r="414" spans="1:10" outlineLevel="1">
      <c r="A414" s="2">
        <f t="shared" si="15"/>
        <v>413</v>
      </c>
      <c r="J414" s="2" t="str">
        <f t="shared" si="14"/>
        <v/>
      </c>
    </row>
    <row r="415" spans="1:10" outlineLevel="1">
      <c r="A415" s="2">
        <f t="shared" si="15"/>
        <v>414</v>
      </c>
      <c r="J415" s="2" t="str">
        <f t="shared" si="14"/>
        <v/>
      </c>
    </row>
    <row r="416" spans="1:10" outlineLevel="1">
      <c r="A416" s="2">
        <f t="shared" si="15"/>
        <v>415</v>
      </c>
      <c r="J416" s="2" t="str">
        <f t="shared" si="14"/>
        <v/>
      </c>
    </row>
    <row r="417" spans="1:10" outlineLevel="1">
      <c r="A417" s="2">
        <f t="shared" si="15"/>
        <v>416</v>
      </c>
      <c r="J417" s="2" t="str">
        <f t="shared" si="14"/>
        <v/>
      </c>
    </row>
    <row r="418" spans="1:10" outlineLevel="1">
      <c r="A418" s="2">
        <f t="shared" si="15"/>
        <v>417</v>
      </c>
      <c r="J418" s="2" t="str">
        <f t="shared" si="14"/>
        <v/>
      </c>
    </row>
    <row r="419" spans="1:10" outlineLevel="1">
      <c r="A419" s="2">
        <f t="shared" si="15"/>
        <v>418</v>
      </c>
      <c r="J419" s="2" t="str">
        <f t="shared" si="14"/>
        <v/>
      </c>
    </row>
    <row r="420" spans="1:10" outlineLevel="1">
      <c r="A420" s="2">
        <f t="shared" si="15"/>
        <v>419</v>
      </c>
      <c r="J420" s="2" t="str">
        <f t="shared" si="14"/>
        <v/>
      </c>
    </row>
    <row r="421" spans="1:10" outlineLevel="1">
      <c r="A421" s="2">
        <f t="shared" si="15"/>
        <v>420</v>
      </c>
      <c r="J421" s="2" t="str">
        <f t="shared" si="14"/>
        <v/>
      </c>
    </row>
    <row r="422" spans="1:10" outlineLevel="1">
      <c r="A422" s="2">
        <f t="shared" si="15"/>
        <v>421</v>
      </c>
      <c r="J422" s="2" t="str">
        <f t="shared" si="14"/>
        <v/>
      </c>
    </row>
    <row r="423" spans="1:10" outlineLevel="1">
      <c r="A423" s="2">
        <f t="shared" si="15"/>
        <v>422</v>
      </c>
      <c r="J423" s="2" t="str">
        <f t="shared" si="14"/>
        <v/>
      </c>
    </row>
    <row r="424" spans="1:10" outlineLevel="1">
      <c r="A424" s="2">
        <f t="shared" si="15"/>
        <v>423</v>
      </c>
      <c r="J424" s="2" t="str">
        <f t="shared" si="14"/>
        <v/>
      </c>
    </row>
    <row r="425" spans="1:10" outlineLevel="1">
      <c r="A425" s="2">
        <f t="shared" si="15"/>
        <v>424</v>
      </c>
      <c r="J425" s="2" t="str">
        <f t="shared" si="14"/>
        <v/>
      </c>
    </row>
    <row r="426" spans="1:10" outlineLevel="1">
      <c r="A426" s="2">
        <f t="shared" si="15"/>
        <v>425</v>
      </c>
      <c r="J426" s="2" t="str">
        <f t="shared" si="14"/>
        <v/>
      </c>
    </row>
    <row r="427" spans="1:10" outlineLevel="1">
      <c r="A427" s="2">
        <f t="shared" si="15"/>
        <v>426</v>
      </c>
      <c r="J427" s="2" t="str">
        <f t="shared" si="14"/>
        <v/>
      </c>
    </row>
    <row r="428" spans="1:10" outlineLevel="1">
      <c r="A428" s="2">
        <f t="shared" si="15"/>
        <v>427</v>
      </c>
      <c r="J428" s="2" t="str">
        <f t="shared" si="14"/>
        <v/>
      </c>
    </row>
    <row r="429" spans="1:10" outlineLevel="1">
      <c r="A429" s="2">
        <f t="shared" si="15"/>
        <v>428</v>
      </c>
      <c r="J429" s="2" t="str">
        <f t="shared" si="14"/>
        <v/>
      </c>
    </row>
    <row r="430" spans="1:10" outlineLevel="1">
      <c r="A430" s="2">
        <f t="shared" si="15"/>
        <v>429</v>
      </c>
      <c r="J430" s="2" t="str">
        <f t="shared" si="14"/>
        <v/>
      </c>
    </row>
    <row r="431" spans="1:10" outlineLevel="1">
      <c r="A431" s="2">
        <f t="shared" si="15"/>
        <v>430</v>
      </c>
      <c r="J431" s="2" t="str">
        <f t="shared" si="14"/>
        <v/>
      </c>
    </row>
    <row r="432" spans="1:10" outlineLevel="1">
      <c r="A432" s="2">
        <f t="shared" si="15"/>
        <v>431</v>
      </c>
      <c r="J432" s="2" t="str">
        <f t="shared" si="14"/>
        <v/>
      </c>
    </row>
    <row r="433" spans="1:10" outlineLevel="1">
      <c r="A433" s="2">
        <f t="shared" si="15"/>
        <v>432</v>
      </c>
      <c r="J433" s="2" t="str">
        <f t="shared" si="14"/>
        <v/>
      </c>
    </row>
    <row r="434" spans="1:10" outlineLevel="1">
      <c r="A434" s="2">
        <f t="shared" si="15"/>
        <v>433</v>
      </c>
      <c r="J434" s="2" t="str">
        <f t="shared" si="14"/>
        <v/>
      </c>
    </row>
    <row r="435" spans="1:10" outlineLevel="1">
      <c r="A435" s="2">
        <f t="shared" si="15"/>
        <v>434</v>
      </c>
      <c r="J435" s="2" t="str">
        <f t="shared" si="14"/>
        <v/>
      </c>
    </row>
    <row r="436" spans="1:10" outlineLevel="1">
      <c r="A436" s="2">
        <f t="shared" si="15"/>
        <v>435</v>
      </c>
      <c r="J436" s="2" t="str">
        <f t="shared" si="14"/>
        <v/>
      </c>
    </row>
    <row r="437" spans="1:10" outlineLevel="1">
      <c r="A437" s="2">
        <f t="shared" si="15"/>
        <v>436</v>
      </c>
      <c r="J437" s="2" t="str">
        <f t="shared" si="14"/>
        <v/>
      </c>
    </row>
    <row r="438" spans="1:10" outlineLevel="1">
      <c r="A438" s="2">
        <f t="shared" si="15"/>
        <v>437</v>
      </c>
      <c r="J438" s="2" t="str">
        <f t="shared" si="14"/>
        <v/>
      </c>
    </row>
    <row r="439" spans="1:10" outlineLevel="1">
      <c r="A439" s="2">
        <f t="shared" si="15"/>
        <v>438</v>
      </c>
      <c r="J439" s="2" t="str">
        <f t="shared" si="14"/>
        <v/>
      </c>
    </row>
    <row r="440" spans="1:10" outlineLevel="1">
      <c r="A440" s="2">
        <f t="shared" si="15"/>
        <v>439</v>
      </c>
      <c r="J440" s="2" t="str">
        <f t="shared" si="14"/>
        <v/>
      </c>
    </row>
    <row r="441" spans="1:10" outlineLevel="1">
      <c r="A441" s="2">
        <f t="shared" si="15"/>
        <v>440</v>
      </c>
      <c r="J441" s="2" t="str">
        <f t="shared" si="14"/>
        <v/>
      </c>
    </row>
    <row r="442" spans="1:10" outlineLevel="1">
      <c r="A442" s="2">
        <f t="shared" si="15"/>
        <v>441</v>
      </c>
      <c r="J442" s="2" t="str">
        <f t="shared" si="14"/>
        <v/>
      </c>
    </row>
    <row r="443" spans="1:10" outlineLevel="1">
      <c r="A443" s="2">
        <f t="shared" si="15"/>
        <v>442</v>
      </c>
      <c r="J443" s="2" t="str">
        <f t="shared" si="14"/>
        <v/>
      </c>
    </row>
    <row r="444" spans="1:10" outlineLevel="1">
      <c r="A444" s="2">
        <f t="shared" si="15"/>
        <v>443</v>
      </c>
      <c r="J444" s="2" t="str">
        <f t="shared" si="14"/>
        <v/>
      </c>
    </row>
    <row r="445" spans="1:10" outlineLevel="1">
      <c r="A445" s="2">
        <f t="shared" si="15"/>
        <v>444</v>
      </c>
      <c r="J445" s="2" t="str">
        <f t="shared" si="14"/>
        <v/>
      </c>
    </row>
    <row r="446" spans="1:10" outlineLevel="1">
      <c r="A446" s="2">
        <f t="shared" si="15"/>
        <v>445</v>
      </c>
      <c r="J446" s="2" t="str">
        <f t="shared" si="14"/>
        <v/>
      </c>
    </row>
    <row r="447" spans="1:10" outlineLevel="1">
      <c r="A447" s="2">
        <f t="shared" si="15"/>
        <v>446</v>
      </c>
      <c r="J447" s="2" t="str">
        <f t="shared" si="14"/>
        <v/>
      </c>
    </row>
    <row r="448" spans="1:10" outlineLevel="1">
      <c r="A448" s="2">
        <f t="shared" si="15"/>
        <v>447</v>
      </c>
      <c r="J448" s="2" t="str">
        <f t="shared" si="14"/>
        <v/>
      </c>
    </row>
    <row r="449" spans="1:10" outlineLevel="1">
      <c r="A449" s="2">
        <f t="shared" si="15"/>
        <v>448</v>
      </c>
      <c r="J449" s="2" t="str">
        <f t="shared" si="14"/>
        <v/>
      </c>
    </row>
    <row r="450" spans="1:10" outlineLevel="1">
      <c r="A450" s="2">
        <f t="shared" si="15"/>
        <v>449</v>
      </c>
      <c r="J450" s="2" t="str">
        <f t="shared" si="14"/>
        <v/>
      </c>
    </row>
    <row r="451" spans="1:10" outlineLevel="1">
      <c r="A451" s="2">
        <f t="shared" si="15"/>
        <v>450</v>
      </c>
      <c r="J451" s="2" t="str">
        <f t="shared" ref="J451:J514" si="16">IF(I451="","",IF(I451="não tem xml","FALSE","TRUE"))</f>
        <v/>
      </c>
    </row>
    <row r="452" spans="1:10" outlineLevel="1">
      <c r="A452" s="2">
        <f t="shared" ref="A452:A515" si="17">+A451+1</f>
        <v>451</v>
      </c>
      <c r="J452" s="2" t="str">
        <f t="shared" si="16"/>
        <v/>
      </c>
    </row>
    <row r="453" spans="1:10" outlineLevel="1">
      <c r="A453" s="2">
        <f t="shared" si="17"/>
        <v>452</v>
      </c>
      <c r="J453" s="2" t="str">
        <f t="shared" si="16"/>
        <v/>
      </c>
    </row>
    <row r="454" spans="1:10" outlineLevel="1">
      <c r="A454" s="2">
        <f t="shared" si="17"/>
        <v>453</v>
      </c>
      <c r="J454" s="2" t="str">
        <f t="shared" si="16"/>
        <v/>
      </c>
    </row>
    <row r="455" spans="1:10" outlineLevel="1">
      <c r="A455" s="2">
        <f t="shared" si="17"/>
        <v>454</v>
      </c>
      <c r="J455" s="2" t="str">
        <f t="shared" si="16"/>
        <v/>
      </c>
    </row>
    <row r="456" spans="1:10" outlineLevel="1">
      <c r="A456" s="2">
        <f t="shared" si="17"/>
        <v>455</v>
      </c>
      <c r="J456" s="2" t="str">
        <f t="shared" si="16"/>
        <v/>
      </c>
    </row>
    <row r="457" spans="1:10" outlineLevel="1">
      <c r="A457" s="2">
        <f t="shared" si="17"/>
        <v>456</v>
      </c>
      <c r="J457" s="2" t="str">
        <f t="shared" si="16"/>
        <v/>
      </c>
    </row>
    <row r="458" spans="1:10" outlineLevel="1">
      <c r="A458" s="2">
        <f t="shared" si="17"/>
        <v>457</v>
      </c>
      <c r="J458" s="2" t="str">
        <f t="shared" si="16"/>
        <v/>
      </c>
    </row>
    <row r="459" spans="1:10" outlineLevel="1">
      <c r="A459" s="2">
        <f t="shared" si="17"/>
        <v>458</v>
      </c>
      <c r="J459" s="2" t="str">
        <f t="shared" si="16"/>
        <v/>
      </c>
    </row>
    <row r="460" spans="1:10" outlineLevel="1">
      <c r="A460" s="2">
        <f t="shared" si="17"/>
        <v>459</v>
      </c>
      <c r="J460" s="2" t="str">
        <f t="shared" si="16"/>
        <v/>
      </c>
    </row>
    <row r="461" spans="1:10" outlineLevel="1">
      <c r="A461" s="2">
        <f t="shared" si="17"/>
        <v>460</v>
      </c>
      <c r="J461" s="2" t="str">
        <f t="shared" si="16"/>
        <v/>
      </c>
    </row>
    <row r="462" spans="1:10" outlineLevel="1">
      <c r="A462" s="2">
        <f t="shared" si="17"/>
        <v>461</v>
      </c>
      <c r="J462" s="2" t="str">
        <f t="shared" si="16"/>
        <v/>
      </c>
    </row>
    <row r="463" spans="1:10" outlineLevel="1">
      <c r="A463" s="2">
        <f t="shared" si="17"/>
        <v>462</v>
      </c>
      <c r="J463" s="2" t="str">
        <f t="shared" si="16"/>
        <v/>
      </c>
    </row>
    <row r="464" spans="1:10" outlineLevel="1">
      <c r="A464" s="2">
        <f t="shared" si="17"/>
        <v>463</v>
      </c>
      <c r="J464" s="2" t="str">
        <f t="shared" si="16"/>
        <v/>
      </c>
    </row>
    <row r="465" spans="1:10" outlineLevel="1">
      <c r="A465" s="2">
        <f t="shared" si="17"/>
        <v>464</v>
      </c>
      <c r="J465" s="2" t="str">
        <f t="shared" si="16"/>
        <v/>
      </c>
    </row>
    <row r="466" spans="1:10" outlineLevel="1">
      <c r="A466" s="2">
        <f t="shared" si="17"/>
        <v>465</v>
      </c>
      <c r="J466" s="2" t="str">
        <f t="shared" si="16"/>
        <v/>
      </c>
    </row>
    <row r="467" spans="1:10" outlineLevel="1">
      <c r="A467" s="2">
        <f t="shared" si="17"/>
        <v>466</v>
      </c>
      <c r="J467" s="2" t="str">
        <f t="shared" si="16"/>
        <v/>
      </c>
    </row>
    <row r="468" spans="1:10" outlineLevel="1">
      <c r="A468" s="2">
        <f t="shared" si="17"/>
        <v>467</v>
      </c>
      <c r="J468" s="2" t="str">
        <f t="shared" si="16"/>
        <v/>
      </c>
    </row>
    <row r="469" spans="1:10" outlineLevel="1">
      <c r="A469" s="2">
        <f t="shared" si="17"/>
        <v>468</v>
      </c>
      <c r="J469" s="2" t="str">
        <f t="shared" si="16"/>
        <v/>
      </c>
    </row>
    <row r="470" spans="1:10" outlineLevel="1">
      <c r="A470" s="2">
        <f t="shared" si="17"/>
        <v>469</v>
      </c>
      <c r="J470" s="2" t="str">
        <f t="shared" si="16"/>
        <v/>
      </c>
    </row>
    <row r="471" spans="1:10" outlineLevel="1">
      <c r="A471" s="2">
        <f t="shared" si="17"/>
        <v>470</v>
      </c>
      <c r="J471" s="2" t="str">
        <f t="shared" si="16"/>
        <v/>
      </c>
    </row>
    <row r="472" spans="1:10" outlineLevel="1">
      <c r="A472" s="2">
        <f t="shared" si="17"/>
        <v>471</v>
      </c>
      <c r="J472" s="2" t="str">
        <f t="shared" si="16"/>
        <v/>
      </c>
    </row>
    <row r="473" spans="1:10" outlineLevel="1">
      <c r="A473" s="2">
        <f t="shared" si="17"/>
        <v>472</v>
      </c>
      <c r="J473" s="2" t="str">
        <f t="shared" si="16"/>
        <v/>
      </c>
    </row>
    <row r="474" spans="1:10" outlineLevel="1">
      <c r="A474" s="2">
        <f t="shared" si="17"/>
        <v>473</v>
      </c>
      <c r="J474" s="2" t="str">
        <f t="shared" si="16"/>
        <v/>
      </c>
    </row>
    <row r="475" spans="1:10" outlineLevel="1">
      <c r="A475" s="2">
        <f t="shared" si="17"/>
        <v>474</v>
      </c>
      <c r="J475" s="2" t="str">
        <f t="shared" si="16"/>
        <v/>
      </c>
    </row>
    <row r="476" spans="1:10" outlineLevel="1">
      <c r="A476" s="2">
        <f t="shared" si="17"/>
        <v>475</v>
      </c>
      <c r="J476" s="2" t="str">
        <f t="shared" si="16"/>
        <v/>
      </c>
    </row>
    <row r="477" spans="1:10" outlineLevel="1">
      <c r="A477" s="2">
        <f t="shared" si="17"/>
        <v>476</v>
      </c>
      <c r="J477" s="2" t="str">
        <f t="shared" si="16"/>
        <v/>
      </c>
    </row>
    <row r="478" spans="1:10" outlineLevel="1">
      <c r="A478" s="2">
        <f t="shared" si="17"/>
        <v>477</v>
      </c>
      <c r="J478" s="2" t="str">
        <f t="shared" si="16"/>
        <v/>
      </c>
    </row>
    <row r="479" spans="1:10" outlineLevel="1">
      <c r="A479" s="2">
        <f t="shared" si="17"/>
        <v>478</v>
      </c>
      <c r="J479" s="2" t="str">
        <f t="shared" si="16"/>
        <v/>
      </c>
    </row>
    <row r="480" spans="1:10" outlineLevel="1">
      <c r="A480" s="2">
        <f t="shared" si="17"/>
        <v>479</v>
      </c>
      <c r="J480" s="2" t="str">
        <f t="shared" si="16"/>
        <v/>
      </c>
    </row>
    <row r="481" spans="1:10" outlineLevel="1">
      <c r="A481" s="2">
        <f t="shared" si="17"/>
        <v>480</v>
      </c>
      <c r="J481" s="2" t="str">
        <f t="shared" si="16"/>
        <v/>
      </c>
    </row>
    <row r="482" spans="1:10" outlineLevel="1">
      <c r="A482" s="2">
        <f t="shared" si="17"/>
        <v>481</v>
      </c>
      <c r="J482" s="2" t="str">
        <f t="shared" si="16"/>
        <v/>
      </c>
    </row>
    <row r="483" spans="1:10" outlineLevel="1">
      <c r="A483" s="2">
        <f t="shared" si="17"/>
        <v>482</v>
      </c>
      <c r="J483" s="2" t="str">
        <f t="shared" si="16"/>
        <v/>
      </c>
    </row>
    <row r="484" spans="1:10" outlineLevel="1">
      <c r="A484" s="2">
        <f t="shared" si="17"/>
        <v>483</v>
      </c>
      <c r="J484" s="2" t="str">
        <f t="shared" si="16"/>
        <v/>
      </c>
    </row>
    <row r="485" spans="1:10" outlineLevel="1">
      <c r="A485" s="2">
        <f t="shared" si="17"/>
        <v>484</v>
      </c>
      <c r="J485" s="2" t="str">
        <f t="shared" si="16"/>
        <v/>
      </c>
    </row>
    <row r="486" spans="1:10" outlineLevel="1">
      <c r="A486" s="2">
        <f t="shared" si="17"/>
        <v>485</v>
      </c>
      <c r="J486" s="2" t="str">
        <f t="shared" si="16"/>
        <v/>
      </c>
    </row>
    <row r="487" spans="1:10" outlineLevel="1">
      <c r="A487" s="2">
        <f t="shared" si="17"/>
        <v>486</v>
      </c>
      <c r="J487" s="2" t="str">
        <f t="shared" si="16"/>
        <v/>
      </c>
    </row>
    <row r="488" spans="1:10" outlineLevel="1">
      <c r="A488" s="2">
        <f t="shared" si="17"/>
        <v>487</v>
      </c>
      <c r="J488" s="2" t="str">
        <f t="shared" si="16"/>
        <v/>
      </c>
    </row>
    <row r="489" spans="1:10" outlineLevel="1">
      <c r="A489" s="2">
        <f t="shared" si="17"/>
        <v>488</v>
      </c>
      <c r="J489" s="2" t="str">
        <f t="shared" si="16"/>
        <v/>
      </c>
    </row>
    <row r="490" spans="1:10" outlineLevel="1">
      <c r="A490" s="2">
        <f t="shared" si="17"/>
        <v>489</v>
      </c>
      <c r="J490" s="2" t="str">
        <f t="shared" si="16"/>
        <v/>
      </c>
    </row>
    <row r="491" spans="1:10" outlineLevel="1">
      <c r="A491" s="2">
        <f t="shared" si="17"/>
        <v>490</v>
      </c>
      <c r="J491" s="2" t="str">
        <f t="shared" si="16"/>
        <v/>
      </c>
    </row>
    <row r="492" spans="1:10" outlineLevel="1">
      <c r="A492" s="2">
        <f t="shared" si="17"/>
        <v>491</v>
      </c>
      <c r="J492" s="2" t="str">
        <f t="shared" si="16"/>
        <v/>
      </c>
    </row>
    <row r="493" spans="1:10" outlineLevel="1">
      <c r="A493" s="2">
        <f t="shared" si="17"/>
        <v>492</v>
      </c>
      <c r="J493" s="2" t="str">
        <f t="shared" si="16"/>
        <v/>
      </c>
    </row>
    <row r="494" spans="1:10" outlineLevel="1">
      <c r="A494" s="2">
        <f t="shared" si="17"/>
        <v>493</v>
      </c>
      <c r="J494" s="2" t="str">
        <f t="shared" si="16"/>
        <v/>
      </c>
    </row>
    <row r="495" spans="1:10" outlineLevel="1">
      <c r="A495" s="2">
        <f t="shared" si="17"/>
        <v>494</v>
      </c>
      <c r="J495" s="2" t="str">
        <f t="shared" si="16"/>
        <v/>
      </c>
    </row>
    <row r="496" spans="1:10" outlineLevel="1">
      <c r="A496" s="2">
        <f t="shared" si="17"/>
        <v>495</v>
      </c>
      <c r="J496" s="2" t="str">
        <f t="shared" si="16"/>
        <v/>
      </c>
    </row>
    <row r="497" spans="1:10" outlineLevel="1">
      <c r="A497" s="2">
        <f t="shared" si="17"/>
        <v>496</v>
      </c>
      <c r="J497" s="2" t="str">
        <f t="shared" si="16"/>
        <v/>
      </c>
    </row>
    <row r="498" spans="1:10" outlineLevel="1">
      <c r="A498" s="2">
        <f t="shared" si="17"/>
        <v>497</v>
      </c>
      <c r="J498" s="2" t="str">
        <f t="shared" si="16"/>
        <v/>
      </c>
    </row>
    <row r="499" spans="1:10" outlineLevel="1">
      <c r="A499" s="2">
        <f t="shared" si="17"/>
        <v>498</v>
      </c>
      <c r="J499" s="2" t="str">
        <f t="shared" si="16"/>
        <v/>
      </c>
    </row>
    <row r="500" spans="1:10" outlineLevel="1">
      <c r="A500" s="2">
        <f t="shared" si="17"/>
        <v>499</v>
      </c>
      <c r="J500" s="2" t="str">
        <f t="shared" si="16"/>
        <v/>
      </c>
    </row>
    <row r="501" spans="1:10" outlineLevel="1">
      <c r="A501" s="2">
        <f t="shared" si="17"/>
        <v>500</v>
      </c>
      <c r="J501" s="2" t="str">
        <f t="shared" si="16"/>
        <v/>
      </c>
    </row>
    <row r="502" spans="1:10" outlineLevel="1">
      <c r="A502" s="2">
        <f t="shared" si="17"/>
        <v>501</v>
      </c>
      <c r="J502" s="2" t="str">
        <f t="shared" si="16"/>
        <v/>
      </c>
    </row>
    <row r="503" spans="1:10" outlineLevel="1">
      <c r="A503" s="2">
        <f t="shared" si="17"/>
        <v>502</v>
      </c>
      <c r="J503" s="2" t="str">
        <f t="shared" si="16"/>
        <v/>
      </c>
    </row>
    <row r="504" spans="1:10" outlineLevel="1">
      <c r="A504" s="2">
        <f t="shared" si="17"/>
        <v>503</v>
      </c>
      <c r="J504" s="2" t="str">
        <f t="shared" si="16"/>
        <v/>
      </c>
    </row>
    <row r="505" spans="1:10" outlineLevel="1">
      <c r="A505" s="2">
        <f t="shared" si="17"/>
        <v>504</v>
      </c>
      <c r="J505" s="2" t="str">
        <f t="shared" si="16"/>
        <v/>
      </c>
    </row>
    <row r="506" spans="1:10" outlineLevel="1">
      <c r="A506" s="2">
        <f t="shared" si="17"/>
        <v>505</v>
      </c>
      <c r="J506" s="2" t="str">
        <f t="shared" si="16"/>
        <v/>
      </c>
    </row>
    <row r="507" spans="1:10" outlineLevel="1">
      <c r="A507" s="2">
        <f t="shared" si="17"/>
        <v>506</v>
      </c>
      <c r="J507" s="2" t="str">
        <f t="shared" si="16"/>
        <v/>
      </c>
    </row>
    <row r="508" spans="1:10" outlineLevel="1">
      <c r="A508" s="2">
        <f t="shared" si="17"/>
        <v>507</v>
      </c>
      <c r="J508" s="2" t="str">
        <f t="shared" si="16"/>
        <v/>
      </c>
    </row>
    <row r="509" spans="1:10" outlineLevel="1">
      <c r="A509" s="2">
        <f t="shared" si="17"/>
        <v>508</v>
      </c>
      <c r="J509" s="2" t="str">
        <f t="shared" si="16"/>
        <v/>
      </c>
    </row>
    <row r="510" spans="1:10" outlineLevel="1">
      <c r="A510" s="2">
        <f t="shared" si="17"/>
        <v>509</v>
      </c>
      <c r="J510" s="2" t="str">
        <f t="shared" si="16"/>
        <v/>
      </c>
    </row>
    <row r="511" spans="1:10" outlineLevel="1">
      <c r="A511" s="2">
        <f t="shared" si="17"/>
        <v>510</v>
      </c>
      <c r="J511" s="2" t="str">
        <f t="shared" si="16"/>
        <v/>
      </c>
    </row>
    <row r="512" spans="1:10" outlineLevel="1">
      <c r="A512" s="2">
        <f t="shared" si="17"/>
        <v>511</v>
      </c>
      <c r="J512" s="2" t="str">
        <f t="shared" si="16"/>
        <v/>
      </c>
    </row>
    <row r="513" spans="1:10" outlineLevel="1">
      <c r="A513" s="2">
        <f t="shared" si="17"/>
        <v>512</v>
      </c>
      <c r="J513" s="2" t="str">
        <f t="shared" si="16"/>
        <v/>
      </c>
    </row>
    <row r="514" spans="1:10" outlineLevel="1">
      <c r="A514" s="2">
        <f t="shared" si="17"/>
        <v>513</v>
      </c>
      <c r="J514" s="2" t="str">
        <f t="shared" si="16"/>
        <v/>
      </c>
    </row>
    <row r="515" spans="1:10" outlineLevel="1">
      <c r="A515" s="2">
        <f t="shared" si="17"/>
        <v>514</v>
      </c>
      <c r="J515" s="2" t="str">
        <f t="shared" ref="J515:J578" si="18">IF(I515="","",IF(I515="não tem xml","FALSE","TRUE"))</f>
        <v/>
      </c>
    </row>
    <row r="516" spans="1:10" outlineLevel="1">
      <c r="A516" s="2">
        <f t="shared" ref="A516:A579" si="19">+A515+1</f>
        <v>515</v>
      </c>
      <c r="J516" s="2" t="str">
        <f t="shared" si="18"/>
        <v/>
      </c>
    </row>
    <row r="517" spans="1:10" outlineLevel="1">
      <c r="A517" s="2">
        <f t="shared" si="19"/>
        <v>516</v>
      </c>
      <c r="J517" s="2" t="str">
        <f t="shared" si="18"/>
        <v/>
      </c>
    </row>
    <row r="518" spans="1:10" outlineLevel="1">
      <c r="A518" s="2">
        <f t="shared" si="19"/>
        <v>517</v>
      </c>
      <c r="J518" s="2" t="str">
        <f t="shared" si="18"/>
        <v/>
      </c>
    </row>
    <row r="519" spans="1:10" outlineLevel="1">
      <c r="A519" s="2">
        <f t="shared" si="19"/>
        <v>518</v>
      </c>
      <c r="J519" s="2" t="str">
        <f t="shared" si="18"/>
        <v/>
      </c>
    </row>
    <row r="520" spans="1:10" outlineLevel="1">
      <c r="A520" s="2">
        <f t="shared" si="19"/>
        <v>519</v>
      </c>
      <c r="J520" s="2" t="str">
        <f t="shared" si="18"/>
        <v/>
      </c>
    </row>
    <row r="521" spans="1:10" outlineLevel="1">
      <c r="A521" s="2">
        <f t="shared" si="19"/>
        <v>520</v>
      </c>
      <c r="J521" s="2" t="str">
        <f t="shared" si="18"/>
        <v/>
      </c>
    </row>
    <row r="522" spans="1:10" outlineLevel="1">
      <c r="A522" s="2">
        <f t="shared" si="19"/>
        <v>521</v>
      </c>
      <c r="J522" s="2" t="str">
        <f t="shared" si="18"/>
        <v/>
      </c>
    </row>
    <row r="523" spans="1:10" outlineLevel="1">
      <c r="A523" s="2">
        <f t="shared" si="19"/>
        <v>522</v>
      </c>
      <c r="J523" s="2" t="str">
        <f t="shared" si="18"/>
        <v/>
      </c>
    </row>
    <row r="524" spans="1:10" outlineLevel="1">
      <c r="A524" s="2">
        <f t="shared" si="19"/>
        <v>523</v>
      </c>
      <c r="J524" s="2" t="str">
        <f t="shared" si="18"/>
        <v/>
      </c>
    </row>
    <row r="525" spans="1:10" outlineLevel="1">
      <c r="A525" s="2">
        <f t="shared" si="19"/>
        <v>524</v>
      </c>
      <c r="J525" s="2" t="str">
        <f t="shared" si="18"/>
        <v/>
      </c>
    </row>
    <row r="526" spans="1:10" outlineLevel="1">
      <c r="A526" s="2">
        <f t="shared" si="19"/>
        <v>525</v>
      </c>
      <c r="J526" s="2" t="str">
        <f t="shared" si="18"/>
        <v/>
      </c>
    </row>
    <row r="527" spans="1:10" outlineLevel="1">
      <c r="A527" s="2">
        <f t="shared" si="19"/>
        <v>526</v>
      </c>
      <c r="J527" s="2" t="str">
        <f t="shared" si="18"/>
        <v/>
      </c>
    </row>
    <row r="528" spans="1:10" outlineLevel="1">
      <c r="A528" s="2">
        <f t="shared" si="19"/>
        <v>527</v>
      </c>
      <c r="J528" s="2" t="str">
        <f t="shared" si="18"/>
        <v/>
      </c>
    </row>
    <row r="529" spans="1:10" outlineLevel="1">
      <c r="A529" s="2">
        <f t="shared" si="19"/>
        <v>528</v>
      </c>
      <c r="J529" s="2" t="str">
        <f t="shared" si="18"/>
        <v/>
      </c>
    </row>
    <row r="530" spans="1:10" outlineLevel="1">
      <c r="A530" s="2">
        <f t="shared" si="19"/>
        <v>529</v>
      </c>
      <c r="J530" s="2" t="str">
        <f t="shared" si="18"/>
        <v/>
      </c>
    </row>
    <row r="531" spans="1:10" outlineLevel="1">
      <c r="A531" s="2">
        <f t="shared" si="19"/>
        <v>530</v>
      </c>
      <c r="J531" s="2" t="str">
        <f t="shared" si="18"/>
        <v/>
      </c>
    </row>
    <row r="532" spans="1:10" outlineLevel="1">
      <c r="A532" s="2">
        <f t="shared" si="19"/>
        <v>531</v>
      </c>
      <c r="J532" s="2" t="str">
        <f t="shared" si="18"/>
        <v/>
      </c>
    </row>
    <row r="533" spans="1:10" outlineLevel="1">
      <c r="A533" s="2">
        <f t="shared" si="19"/>
        <v>532</v>
      </c>
      <c r="J533" s="2" t="str">
        <f t="shared" si="18"/>
        <v/>
      </c>
    </row>
    <row r="534" spans="1:10" outlineLevel="1">
      <c r="A534" s="2">
        <f t="shared" si="19"/>
        <v>533</v>
      </c>
      <c r="J534" s="2" t="str">
        <f t="shared" si="18"/>
        <v/>
      </c>
    </row>
    <row r="535" spans="1:10" outlineLevel="1">
      <c r="A535" s="2">
        <f t="shared" si="19"/>
        <v>534</v>
      </c>
      <c r="J535" s="2" t="str">
        <f t="shared" si="18"/>
        <v/>
      </c>
    </row>
    <row r="536" spans="1:10" outlineLevel="1">
      <c r="A536" s="2">
        <f t="shared" si="19"/>
        <v>535</v>
      </c>
      <c r="J536" s="2" t="str">
        <f t="shared" si="18"/>
        <v/>
      </c>
    </row>
    <row r="537" spans="1:10" outlineLevel="1">
      <c r="A537" s="2">
        <f t="shared" si="19"/>
        <v>536</v>
      </c>
      <c r="J537" s="2" t="str">
        <f t="shared" si="18"/>
        <v/>
      </c>
    </row>
    <row r="538" spans="1:10" outlineLevel="1">
      <c r="A538" s="2">
        <f t="shared" si="19"/>
        <v>537</v>
      </c>
      <c r="J538" s="2" t="str">
        <f t="shared" si="18"/>
        <v/>
      </c>
    </row>
    <row r="539" spans="1:10" outlineLevel="1">
      <c r="A539" s="2">
        <f t="shared" si="19"/>
        <v>538</v>
      </c>
      <c r="J539" s="2" t="str">
        <f t="shared" si="18"/>
        <v/>
      </c>
    </row>
    <row r="540" spans="1:10" outlineLevel="1">
      <c r="A540" s="2">
        <f t="shared" si="19"/>
        <v>539</v>
      </c>
      <c r="J540" s="2" t="str">
        <f t="shared" si="18"/>
        <v/>
      </c>
    </row>
    <row r="541" spans="1:10" outlineLevel="1">
      <c r="A541" s="2">
        <f t="shared" si="19"/>
        <v>540</v>
      </c>
      <c r="J541" s="2" t="str">
        <f t="shared" si="18"/>
        <v/>
      </c>
    </row>
    <row r="542" spans="1:10" outlineLevel="1">
      <c r="A542" s="2">
        <f t="shared" si="19"/>
        <v>541</v>
      </c>
      <c r="J542" s="2" t="str">
        <f t="shared" si="18"/>
        <v/>
      </c>
    </row>
    <row r="543" spans="1:10" outlineLevel="1">
      <c r="A543" s="2">
        <f t="shared" si="19"/>
        <v>542</v>
      </c>
      <c r="J543" s="2" t="str">
        <f t="shared" si="18"/>
        <v/>
      </c>
    </row>
    <row r="544" spans="1:10" outlineLevel="1">
      <c r="A544" s="2">
        <f t="shared" si="19"/>
        <v>543</v>
      </c>
      <c r="J544" s="2" t="str">
        <f t="shared" si="18"/>
        <v/>
      </c>
    </row>
    <row r="545" spans="1:10" outlineLevel="1">
      <c r="A545" s="2">
        <f t="shared" si="19"/>
        <v>544</v>
      </c>
      <c r="J545" s="2" t="str">
        <f t="shared" si="18"/>
        <v/>
      </c>
    </row>
    <row r="546" spans="1:10" outlineLevel="1">
      <c r="A546" s="2">
        <f t="shared" si="19"/>
        <v>545</v>
      </c>
      <c r="J546" s="2" t="str">
        <f t="shared" si="18"/>
        <v/>
      </c>
    </row>
    <row r="547" spans="1:10" outlineLevel="1">
      <c r="A547" s="2">
        <f t="shared" si="19"/>
        <v>546</v>
      </c>
      <c r="J547" s="2" t="str">
        <f t="shared" si="18"/>
        <v/>
      </c>
    </row>
    <row r="548" spans="1:10" outlineLevel="1">
      <c r="A548" s="2">
        <f t="shared" si="19"/>
        <v>547</v>
      </c>
      <c r="J548" s="2" t="str">
        <f t="shared" si="18"/>
        <v/>
      </c>
    </row>
    <row r="549" spans="1:10" outlineLevel="1">
      <c r="A549" s="2">
        <f t="shared" si="19"/>
        <v>548</v>
      </c>
      <c r="J549" s="2" t="str">
        <f t="shared" si="18"/>
        <v/>
      </c>
    </row>
    <row r="550" spans="1:10" outlineLevel="1">
      <c r="A550" s="2">
        <f t="shared" si="19"/>
        <v>549</v>
      </c>
      <c r="J550" s="2" t="str">
        <f t="shared" si="18"/>
        <v/>
      </c>
    </row>
    <row r="551" spans="1:10" outlineLevel="1">
      <c r="A551" s="2">
        <f t="shared" si="19"/>
        <v>550</v>
      </c>
      <c r="J551" s="2" t="str">
        <f t="shared" si="18"/>
        <v/>
      </c>
    </row>
    <row r="552" spans="1:10" outlineLevel="1">
      <c r="A552" s="2">
        <f t="shared" si="19"/>
        <v>551</v>
      </c>
      <c r="J552" s="2" t="str">
        <f t="shared" si="18"/>
        <v/>
      </c>
    </row>
    <row r="553" spans="1:10" outlineLevel="1">
      <c r="A553" s="2">
        <f t="shared" si="19"/>
        <v>552</v>
      </c>
      <c r="J553" s="2" t="str">
        <f t="shared" si="18"/>
        <v/>
      </c>
    </row>
    <row r="554" spans="1:10" outlineLevel="1">
      <c r="A554" s="2">
        <f t="shared" si="19"/>
        <v>553</v>
      </c>
      <c r="J554" s="2" t="str">
        <f t="shared" si="18"/>
        <v/>
      </c>
    </row>
    <row r="555" spans="1:10" outlineLevel="1">
      <c r="A555" s="2">
        <f t="shared" si="19"/>
        <v>554</v>
      </c>
      <c r="J555" s="2" t="str">
        <f t="shared" si="18"/>
        <v/>
      </c>
    </row>
    <row r="556" spans="1:10" outlineLevel="1">
      <c r="A556" s="2">
        <f t="shared" si="19"/>
        <v>555</v>
      </c>
      <c r="J556" s="2" t="str">
        <f t="shared" si="18"/>
        <v/>
      </c>
    </row>
    <row r="557" spans="1:10" outlineLevel="1">
      <c r="A557" s="2">
        <f t="shared" si="19"/>
        <v>556</v>
      </c>
      <c r="J557" s="2" t="str">
        <f t="shared" si="18"/>
        <v/>
      </c>
    </row>
    <row r="558" spans="1:10" outlineLevel="1">
      <c r="A558" s="2">
        <f t="shared" si="19"/>
        <v>557</v>
      </c>
      <c r="J558" s="2" t="str">
        <f t="shared" si="18"/>
        <v/>
      </c>
    </row>
    <row r="559" spans="1:10" outlineLevel="1">
      <c r="A559" s="2">
        <f t="shared" si="19"/>
        <v>558</v>
      </c>
      <c r="J559" s="2" t="str">
        <f t="shared" si="18"/>
        <v/>
      </c>
    </row>
    <row r="560" spans="1:10" outlineLevel="1">
      <c r="A560" s="2">
        <f t="shared" si="19"/>
        <v>559</v>
      </c>
      <c r="J560" s="2" t="str">
        <f t="shared" si="18"/>
        <v/>
      </c>
    </row>
    <row r="561" spans="1:10" outlineLevel="1">
      <c r="A561" s="2">
        <f t="shared" si="19"/>
        <v>560</v>
      </c>
      <c r="J561" s="2" t="str">
        <f t="shared" si="18"/>
        <v/>
      </c>
    </row>
    <row r="562" spans="1:10" outlineLevel="1">
      <c r="A562" s="2">
        <f t="shared" si="19"/>
        <v>561</v>
      </c>
      <c r="J562" s="2" t="str">
        <f t="shared" si="18"/>
        <v/>
      </c>
    </row>
    <row r="563" spans="1:10" outlineLevel="1">
      <c r="A563" s="2">
        <f t="shared" si="19"/>
        <v>562</v>
      </c>
      <c r="J563" s="2" t="str">
        <f t="shared" si="18"/>
        <v/>
      </c>
    </row>
    <row r="564" spans="1:10" outlineLevel="1">
      <c r="A564" s="2">
        <f t="shared" si="19"/>
        <v>563</v>
      </c>
      <c r="J564" s="2" t="str">
        <f t="shared" si="18"/>
        <v/>
      </c>
    </row>
    <row r="565" spans="1:10" outlineLevel="1">
      <c r="A565" s="2">
        <f t="shared" si="19"/>
        <v>564</v>
      </c>
      <c r="J565" s="2" t="str">
        <f t="shared" si="18"/>
        <v/>
      </c>
    </row>
    <row r="566" spans="1:10" outlineLevel="1">
      <c r="A566" s="2">
        <f t="shared" si="19"/>
        <v>565</v>
      </c>
      <c r="J566" s="2" t="str">
        <f t="shared" si="18"/>
        <v/>
      </c>
    </row>
    <row r="567" spans="1:10" outlineLevel="1">
      <c r="A567" s="2">
        <f t="shared" si="19"/>
        <v>566</v>
      </c>
      <c r="J567" s="2" t="str">
        <f t="shared" si="18"/>
        <v/>
      </c>
    </row>
    <row r="568" spans="1:10" outlineLevel="1">
      <c r="A568" s="2">
        <f t="shared" si="19"/>
        <v>567</v>
      </c>
      <c r="J568" s="2" t="str">
        <f t="shared" si="18"/>
        <v/>
      </c>
    </row>
    <row r="569" spans="1:10" outlineLevel="1">
      <c r="A569" s="2">
        <f t="shared" si="19"/>
        <v>568</v>
      </c>
      <c r="J569" s="2" t="str">
        <f t="shared" si="18"/>
        <v/>
      </c>
    </row>
    <row r="570" spans="1:10" outlineLevel="1">
      <c r="A570" s="2">
        <f t="shared" si="19"/>
        <v>569</v>
      </c>
      <c r="J570" s="2" t="str">
        <f t="shared" si="18"/>
        <v/>
      </c>
    </row>
    <row r="571" spans="1:10" outlineLevel="1">
      <c r="A571" s="2">
        <f t="shared" si="19"/>
        <v>570</v>
      </c>
      <c r="J571" s="2" t="str">
        <f t="shared" si="18"/>
        <v/>
      </c>
    </row>
    <row r="572" spans="1:10" outlineLevel="1">
      <c r="A572" s="2">
        <f t="shared" si="19"/>
        <v>571</v>
      </c>
      <c r="J572" s="2" t="str">
        <f t="shared" si="18"/>
        <v/>
      </c>
    </row>
    <row r="573" spans="1:10" outlineLevel="1">
      <c r="A573" s="2">
        <f t="shared" si="19"/>
        <v>572</v>
      </c>
      <c r="J573" s="2" t="str">
        <f t="shared" si="18"/>
        <v/>
      </c>
    </row>
    <row r="574" spans="1:10" outlineLevel="1">
      <c r="A574" s="2">
        <f t="shared" si="19"/>
        <v>573</v>
      </c>
      <c r="J574" s="2" t="str">
        <f t="shared" si="18"/>
        <v/>
      </c>
    </row>
    <row r="575" spans="1:10" outlineLevel="1">
      <c r="A575" s="2">
        <f t="shared" si="19"/>
        <v>574</v>
      </c>
      <c r="J575" s="2" t="str">
        <f t="shared" si="18"/>
        <v/>
      </c>
    </row>
    <row r="576" spans="1:10" outlineLevel="1">
      <c r="A576" s="2">
        <f t="shared" si="19"/>
        <v>575</v>
      </c>
      <c r="J576" s="2" t="str">
        <f t="shared" si="18"/>
        <v/>
      </c>
    </row>
    <row r="577" spans="1:10" outlineLevel="1">
      <c r="A577" s="2">
        <f t="shared" si="19"/>
        <v>576</v>
      </c>
      <c r="J577" s="2" t="str">
        <f t="shared" si="18"/>
        <v/>
      </c>
    </row>
    <row r="578" spans="1:10" outlineLevel="1">
      <c r="A578" s="2">
        <f t="shared" si="19"/>
        <v>577</v>
      </c>
      <c r="J578" s="2" t="str">
        <f t="shared" si="18"/>
        <v/>
      </c>
    </row>
    <row r="579" spans="1:10" outlineLevel="1">
      <c r="A579" s="2">
        <f t="shared" si="19"/>
        <v>578</v>
      </c>
      <c r="J579" s="2" t="str">
        <f t="shared" ref="J579:J642" si="20">IF(I579="","",IF(I579="não tem xml","FALSE","TRUE"))</f>
        <v/>
      </c>
    </row>
    <row r="580" spans="1:10" outlineLevel="1">
      <c r="A580" s="2">
        <f t="shared" ref="A580:A643" si="21">+A579+1</f>
        <v>579</v>
      </c>
      <c r="J580" s="2" t="str">
        <f t="shared" si="20"/>
        <v/>
      </c>
    </row>
    <row r="581" spans="1:10" outlineLevel="1">
      <c r="A581" s="2">
        <f t="shared" si="21"/>
        <v>580</v>
      </c>
      <c r="J581" s="2" t="str">
        <f t="shared" si="20"/>
        <v/>
      </c>
    </row>
    <row r="582" spans="1:10" outlineLevel="1">
      <c r="A582" s="2">
        <f t="shared" si="21"/>
        <v>581</v>
      </c>
      <c r="J582" s="2" t="str">
        <f t="shared" si="20"/>
        <v/>
      </c>
    </row>
    <row r="583" spans="1:10" outlineLevel="1">
      <c r="A583" s="2">
        <f t="shared" si="21"/>
        <v>582</v>
      </c>
      <c r="J583" s="2" t="str">
        <f t="shared" si="20"/>
        <v/>
      </c>
    </row>
    <row r="584" spans="1:10" outlineLevel="1">
      <c r="A584" s="2">
        <f t="shared" si="21"/>
        <v>583</v>
      </c>
      <c r="J584" s="2" t="str">
        <f t="shared" si="20"/>
        <v/>
      </c>
    </row>
    <row r="585" spans="1:10" outlineLevel="1">
      <c r="A585" s="2">
        <f t="shared" si="21"/>
        <v>584</v>
      </c>
      <c r="J585" s="2" t="str">
        <f t="shared" si="20"/>
        <v/>
      </c>
    </row>
    <row r="586" spans="1:10" outlineLevel="1">
      <c r="A586" s="2">
        <f t="shared" si="21"/>
        <v>585</v>
      </c>
      <c r="J586" s="2" t="str">
        <f t="shared" si="20"/>
        <v/>
      </c>
    </row>
    <row r="587" spans="1:10" outlineLevel="1">
      <c r="A587" s="2">
        <f t="shared" si="21"/>
        <v>586</v>
      </c>
      <c r="J587" s="2" t="str">
        <f t="shared" si="20"/>
        <v/>
      </c>
    </row>
    <row r="588" spans="1:10" outlineLevel="1">
      <c r="A588" s="2">
        <f t="shared" si="21"/>
        <v>587</v>
      </c>
      <c r="J588" s="2" t="str">
        <f t="shared" si="20"/>
        <v/>
      </c>
    </row>
    <row r="589" spans="1:10" outlineLevel="1">
      <c r="A589" s="2">
        <f t="shared" si="21"/>
        <v>588</v>
      </c>
      <c r="J589" s="2" t="str">
        <f t="shared" si="20"/>
        <v/>
      </c>
    </row>
    <row r="590" spans="1:10" outlineLevel="1">
      <c r="A590" s="2">
        <f t="shared" si="21"/>
        <v>589</v>
      </c>
      <c r="J590" s="2" t="str">
        <f t="shared" si="20"/>
        <v/>
      </c>
    </row>
    <row r="591" spans="1:10" outlineLevel="1">
      <c r="A591" s="2">
        <f t="shared" si="21"/>
        <v>590</v>
      </c>
      <c r="J591" s="2" t="str">
        <f t="shared" si="20"/>
        <v/>
      </c>
    </row>
    <row r="592" spans="1:10" outlineLevel="1">
      <c r="A592" s="2">
        <f t="shared" si="21"/>
        <v>591</v>
      </c>
      <c r="J592" s="2" t="str">
        <f t="shared" si="20"/>
        <v/>
      </c>
    </row>
    <row r="593" spans="1:10" outlineLevel="1">
      <c r="A593" s="2">
        <f t="shared" si="21"/>
        <v>592</v>
      </c>
      <c r="J593" s="2" t="str">
        <f t="shared" si="20"/>
        <v/>
      </c>
    </row>
    <row r="594" spans="1:10" outlineLevel="1">
      <c r="A594" s="2">
        <f t="shared" si="21"/>
        <v>593</v>
      </c>
      <c r="J594" s="2" t="str">
        <f t="shared" si="20"/>
        <v/>
      </c>
    </row>
    <row r="595" spans="1:10" outlineLevel="1">
      <c r="A595" s="2">
        <f t="shared" si="21"/>
        <v>594</v>
      </c>
      <c r="J595" s="2" t="str">
        <f t="shared" si="20"/>
        <v/>
      </c>
    </row>
    <row r="596" spans="1:10" outlineLevel="1">
      <c r="A596" s="2">
        <f t="shared" si="21"/>
        <v>595</v>
      </c>
      <c r="J596" s="2" t="str">
        <f t="shared" si="20"/>
        <v/>
      </c>
    </row>
    <row r="597" spans="1:10" outlineLevel="1">
      <c r="A597" s="2">
        <f t="shared" si="21"/>
        <v>596</v>
      </c>
      <c r="J597" s="2" t="str">
        <f t="shared" si="20"/>
        <v/>
      </c>
    </row>
    <row r="598" spans="1:10" outlineLevel="1">
      <c r="A598" s="2">
        <f t="shared" si="21"/>
        <v>597</v>
      </c>
      <c r="J598" s="2" t="str">
        <f t="shared" si="20"/>
        <v/>
      </c>
    </row>
    <row r="599" spans="1:10" outlineLevel="1">
      <c r="A599" s="2">
        <f t="shared" si="21"/>
        <v>598</v>
      </c>
      <c r="J599" s="2" t="str">
        <f t="shared" si="20"/>
        <v/>
      </c>
    </row>
    <row r="600" spans="1:10" outlineLevel="1">
      <c r="A600" s="2">
        <f t="shared" si="21"/>
        <v>599</v>
      </c>
      <c r="J600" s="2" t="str">
        <f t="shared" si="20"/>
        <v/>
      </c>
    </row>
    <row r="601" spans="1:10" outlineLevel="1">
      <c r="A601" s="2">
        <f t="shared" si="21"/>
        <v>600</v>
      </c>
      <c r="J601" s="2" t="str">
        <f t="shared" si="20"/>
        <v/>
      </c>
    </row>
    <row r="602" spans="1:10" outlineLevel="1">
      <c r="A602" s="2">
        <f t="shared" si="21"/>
        <v>601</v>
      </c>
      <c r="J602" s="2" t="str">
        <f t="shared" si="20"/>
        <v/>
      </c>
    </row>
    <row r="603" spans="1:10" outlineLevel="1">
      <c r="A603" s="2">
        <f t="shared" si="21"/>
        <v>602</v>
      </c>
      <c r="J603" s="2" t="str">
        <f t="shared" si="20"/>
        <v/>
      </c>
    </row>
    <row r="604" spans="1:10" outlineLevel="1">
      <c r="A604" s="2">
        <f t="shared" si="21"/>
        <v>603</v>
      </c>
      <c r="J604" s="2" t="str">
        <f t="shared" si="20"/>
        <v/>
      </c>
    </row>
    <row r="605" spans="1:10" outlineLevel="1">
      <c r="A605" s="2">
        <f t="shared" si="21"/>
        <v>604</v>
      </c>
      <c r="J605" s="2" t="str">
        <f t="shared" si="20"/>
        <v/>
      </c>
    </row>
    <row r="606" spans="1:10" outlineLevel="1">
      <c r="A606" s="2">
        <f t="shared" si="21"/>
        <v>605</v>
      </c>
      <c r="J606" s="2" t="str">
        <f t="shared" si="20"/>
        <v/>
      </c>
    </row>
    <row r="607" spans="1:10" outlineLevel="1">
      <c r="A607" s="2">
        <f t="shared" si="21"/>
        <v>606</v>
      </c>
      <c r="J607" s="2" t="str">
        <f t="shared" si="20"/>
        <v/>
      </c>
    </row>
    <row r="608" spans="1:10" outlineLevel="1">
      <c r="A608" s="2">
        <f t="shared" si="21"/>
        <v>607</v>
      </c>
      <c r="J608" s="2" t="str">
        <f t="shared" si="20"/>
        <v/>
      </c>
    </row>
    <row r="609" spans="1:10" outlineLevel="1">
      <c r="A609" s="2">
        <f t="shared" si="21"/>
        <v>608</v>
      </c>
      <c r="J609" s="2" t="str">
        <f t="shared" si="20"/>
        <v/>
      </c>
    </row>
    <row r="610" spans="1:10" outlineLevel="1">
      <c r="A610" s="2">
        <f t="shared" si="21"/>
        <v>609</v>
      </c>
      <c r="J610" s="2" t="str">
        <f t="shared" si="20"/>
        <v/>
      </c>
    </row>
    <row r="611" spans="1:10" outlineLevel="1">
      <c r="A611" s="2">
        <f t="shared" si="21"/>
        <v>610</v>
      </c>
      <c r="J611" s="2" t="str">
        <f t="shared" si="20"/>
        <v/>
      </c>
    </row>
    <row r="612" spans="1:10" outlineLevel="1">
      <c r="A612" s="2">
        <f t="shared" si="21"/>
        <v>611</v>
      </c>
      <c r="J612" s="2" t="str">
        <f t="shared" si="20"/>
        <v/>
      </c>
    </row>
    <row r="613" spans="1:10" outlineLevel="1">
      <c r="A613" s="2">
        <f t="shared" si="21"/>
        <v>612</v>
      </c>
      <c r="J613" s="2" t="str">
        <f t="shared" si="20"/>
        <v/>
      </c>
    </row>
    <row r="614" spans="1:10" outlineLevel="1">
      <c r="A614" s="2">
        <f t="shared" si="21"/>
        <v>613</v>
      </c>
      <c r="J614" s="2" t="str">
        <f t="shared" si="20"/>
        <v/>
      </c>
    </row>
    <row r="615" spans="1:10" outlineLevel="1">
      <c r="A615" s="2">
        <f t="shared" si="21"/>
        <v>614</v>
      </c>
      <c r="J615" s="2" t="str">
        <f t="shared" si="20"/>
        <v/>
      </c>
    </row>
    <row r="616" spans="1:10" outlineLevel="1">
      <c r="A616" s="2">
        <f t="shared" si="21"/>
        <v>615</v>
      </c>
      <c r="J616" s="2" t="str">
        <f t="shared" si="20"/>
        <v/>
      </c>
    </row>
    <row r="617" spans="1:10" outlineLevel="1">
      <c r="A617" s="2">
        <f t="shared" si="21"/>
        <v>616</v>
      </c>
      <c r="J617" s="2" t="str">
        <f t="shared" si="20"/>
        <v/>
      </c>
    </row>
    <row r="618" spans="1:10" outlineLevel="1">
      <c r="A618" s="2">
        <f t="shared" si="21"/>
        <v>617</v>
      </c>
      <c r="J618" s="2" t="str">
        <f t="shared" si="20"/>
        <v/>
      </c>
    </row>
    <row r="619" spans="1:10" outlineLevel="1">
      <c r="A619" s="2">
        <f t="shared" si="21"/>
        <v>618</v>
      </c>
      <c r="J619" s="2" t="str">
        <f t="shared" si="20"/>
        <v/>
      </c>
    </row>
    <row r="620" spans="1:10" outlineLevel="1">
      <c r="A620" s="2">
        <f t="shared" si="21"/>
        <v>619</v>
      </c>
      <c r="J620" s="2" t="str">
        <f t="shared" si="20"/>
        <v/>
      </c>
    </row>
    <row r="621" spans="1:10" outlineLevel="1">
      <c r="A621" s="2">
        <f t="shared" si="21"/>
        <v>620</v>
      </c>
      <c r="J621" s="2" t="str">
        <f t="shared" si="20"/>
        <v/>
      </c>
    </row>
    <row r="622" spans="1:10" outlineLevel="1">
      <c r="A622" s="2">
        <f t="shared" si="21"/>
        <v>621</v>
      </c>
      <c r="J622" s="2" t="str">
        <f t="shared" si="20"/>
        <v/>
      </c>
    </row>
    <row r="623" spans="1:10" outlineLevel="1">
      <c r="A623" s="2">
        <f t="shared" si="21"/>
        <v>622</v>
      </c>
      <c r="J623" s="2" t="str">
        <f t="shared" si="20"/>
        <v/>
      </c>
    </row>
    <row r="624" spans="1:10" outlineLevel="1">
      <c r="A624" s="2">
        <f t="shared" si="21"/>
        <v>623</v>
      </c>
      <c r="J624" s="2" t="str">
        <f t="shared" si="20"/>
        <v/>
      </c>
    </row>
    <row r="625" spans="1:10" outlineLevel="1">
      <c r="A625" s="2">
        <f t="shared" si="21"/>
        <v>624</v>
      </c>
      <c r="J625" s="2" t="str">
        <f t="shared" si="20"/>
        <v/>
      </c>
    </row>
    <row r="626" spans="1:10" outlineLevel="1">
      <c r="A626" s="2">
        <f t="shared" si="21"/>
        <v>625</v>
      </c>
      <c r="J626" s="2" t="str">
        <f t="shared" si="20"/>
        <v/>
      </c>
    </row>
    <row r="627" spans="1:10" outlineLevel="1">
      <c r="A627" s="2">
        <f t="shared" si="21"/>
        <v>626</v>
      </c>
      <c r="J627" s="2" t="str">
        <f t="shared" si="20"/>
        <v/>
      </c>
    </row>
    <row r="628" spans="1:10" outlineLevel="1">
      <c r="A628" s="2">
        <f t="shared" si="21"/>
        <v>627</v>
      </c>
      <c r="J628" s="2" t="str">
        <f t="shared" si="20"/>
        <v/>
      </c>
    </row>
    <row r="629" spans="1:10" outlineLevel="1">
      <c r="A629" s="2">
        <f t="shared" si="21"/>
        <v>628</v>
      </c>
      <c r="J629" s="2" t="str">
        <f t="shared" si="20"/>
        <v/>
      </c>
    </row>
    <row r="630" spans="1:10" outlineLevel="1">
      <c r="A630" s="2">
        <f t="shared" si="21"/>
        <v>629</v>
      </c>
      <c r="J630" s="2" t="str">
        <f t="shared" si="20"/>
        <v/>
      </c>
    </row>
    <row r="631" spans="1:10" outlineLevel="1">
      <c r="A631" s="2">
        <f t="shared" si="21"/>
        <v>630</v>
      </c>
      <c r="J631" s="2" t="str">
        <f t="shared" si="20"/>
        <v/>
      </c>
    </row>
    <row r="632" spans="1:10" outlineLevel="1">
      <c r="A632" s="2">
        <f t="shared" si="21"/>
        <v>631</v>
      </c>
      <c r="J632" s="2" t="str">
        <f t="shared" si="20"/>
        <v/>
      </c>
    </row>
    <row r="633" spans="1:10" outlineLevel="1">
      <c r="A633" s="2">
        <f t="shared" si="21"/>
        <v>632</v>
      </c>
      <c r="J633" s="2" t="str">
        <f t="shared" si="20"/>
        <v/>
      </c>
    </row>
    <row r="634" spans="1:10" outlineLevel="1">
      <c r="A634" s="2">
        <f t="shared" si="21"/>
        <v>633</v>
      </c>
      <c r="J634" s="2" t="str">
        <f t="shared" si="20"/>
        <v/>
      </c>
    </row>
    <row r="635" spans="1:10" outlineLevel="1">
      <c r="A635" s="2">
        <f t="shared" si="21"/>
        <v>634</v>
      </c>
      <c r="J635" s="2" t="str">
        <f t="shared" si="20"/>
        <v/>
      </c>
    </row>
    <row r="636" spans="1:10" outlineLevel="1">
      <c r="A636" s="2">
        <f t="shared" si="21"/>
        <v>635</v>
      </c>
      <c r="J636" s="2" t="str">
        <f t="shared" si="20"/>
        <v/>
      </c>
    </row>
    <row r="637" spans="1:10" outlineLevel="1">
      <c r="A637" s="2">
        <f t="shared" si="21"/>
        <v>636</v>
      </c>
      <c r="J637" s="2" t="str">
        <f t="shared" si="20"/>
        <v/>
      </c>
    </row>
    <row r="638" spans="1:10" outlineLevel="1">
      <c r="A638" s="2">
        <f t="shared" si="21"/>
        <v>637</v>
      </c>
      <c r="J638" s="2" t="str">
        <f t="shared" si="20"/>
        <v/>
      </c>
    </row>
    <row r="639" spans="1:10" outlineLevel="1">
      <c r="A639" s="2">
        <f t="shared" si="21"/>
        <v>638</v>
      </c>
      <c r="J639" s="2" t="str">
        <f t="shared" si="20"/>
        <v/>
      </c>
    </row>
    <row r="640" spans="1:10" outlineLevel="1">
      <c r="A640" s="2">
        <f t="shared" si="21"/>
        <v>639</v>
      </c>
      <c r="J640" s="2" t="str">
        <f t="shared" si="20"/>
        <v/>
      </c>
    </row>
    <row r="641" spans="1:10" outlineLevel="1">
      <c r="A641" s="2">
        <f t="shared" si="21"/>
        <v>640</v>
      </c>
      <c r="J641" s="2" t="str">
        <f t="shared" si="20"/>
        <v/>
      </c>
    </row>
    <row r="642" spans="1:10" outlineLevel="1">
      <c r="A642" s="2">
        <f t="shared" si="21"/>
        <v>641</v>
      </c>
      <c r="J642" s="2" t="str">
        <f t="shared" si="20"/>
        <v/>
      </c>
    </row>
    <row r="643" spans="1:10" outlineLevel="1">
      <c r="A643" s="2">
        <f t="shared" si="21"/>
        <v>642</v>
      </c>
      <c r="J643" s="2" t="str">
        <f t="shared" ref="J643:J706" si="22">IF(I643="","",IF(I643="não tem xml","FALSE","TRUE"))</f>
        <v/>
      </c>
    </row>
    <row r="644" spans="1:10" outlineLevel="1">
      <c r="A644" s="2">
        <f t="shared" ref="A644:A707" si="23">+A643+1</f>
        <v>643</v>
      </c>
      <c r="J644" s="2" t="str">
        <f t="shared" si="22"/>
        <v/>
      </c>
    </row>
    <row r="645" spans="1:10" outlineLevel="1">
      <c r="A645" s="2">
        <f t="shared" si="23"/>
        <v>644</v>
      </c>
      <c r="J645" s="2" t="str">
        <f t="shared" si="22"/>
        <v/>
      </c>
    </row>
    <row r="646" spans="1:10" outlineLevel="1">
      <c r="A646" s="2">
        <f t="shared" si="23"/>
        <v>645</v>
      </c>
      <c r="J646" s="2" t="str">
        <f t="shared" si="22"/>
        <v/>
      </c>
    </row>
    <row r="647" spans="1:10" outlineLevel="1">
      <c r="A647" s="2">
        <f t="shared" si="23"/>
        <v>646</v>
      </c>
      <c r="J647" s="2" t="str">
        <f t="shared" si="22"/>
        <v/>
      </c>
    </row>
    <row r="648" spans="1:10" outlineLevel="1">
      <c r="A648" s="2">
        <f t="shared" si="23"/>
        <v>647</v>
      </c>
      <c r="J648" s="2" t="str">
        <f t="shared" si="22"/>
        <v/>
      </c>
    </row>
    <row r="649" spans="1:10" outlineLevel="1">
      <c r="A649" s="2">
        <f t="shared" si="23"/>
        <v>648</v>
      </c>
      <c r="J649" s="2" t="str">
        <f t="shared" si="22"/>
        <v/>
      </c>
    </row>
    <row r="650" spans="1:10" outlineLevel="1">
      <c r="A650" s="2">
        <f t="shared" si="23"/>
        <v>649</v>
      </c>
      <c r="J650" s="2" t="str">
        <f t="shared" si="22"/>
        <v/>
      </c>
    </row>
    <row r="651" spans="1:10" outlineLevel="1">
      <c r="A651" s="2">
        <f t="shared" si="23"/>
        <v>650</v>
      </c>
      <c r="J651" s="2" t="str">
        <f t="shared" si="22"/>
        <v/>
      </c>
    </row>
    <row r="652" spans="1:10" outlineLevel="1">
      <c r="A652" s="2">
        <f t="shared" si="23"/>
        <v>651</v>
      </c>
      <c r="J652" s="2" t="str">
        <f t="shared" si="22"/>
        <v/>
      </c>
    </row>
    <row r="653" spans="1:10" outlineLevel="1">
      <c r="A653" s="2">
        <f t="shared" si="23"/>
        <v>652</v>
      </c>
      <c r="J653" s="2" t="str">
        <f t="shared" si="22"/>
        <v/>
      </c>
    </row>
    <row r="654" spans="1:10" outlineLevel="1">
      <c r="A654" s="2">
        <f t="shared" si="23"/>
        <v>653</v>
      </c>
      <c r="J654" s="2" t="str">
        <f t="shared" si="22"/>
        <v/>
      </c>
    </row>
    <row r="655" spans="1:10" outlineLevel="1">
      <c r="A655" s="2">
        <f t="shared" si="23"/>
        <v>654</v>
      </c>
      <c r="J655" s="2" t="str">
        <f t="shared" si="22"/>
        <v/>
      </c>
    </row>
    <row r="656" spans="1:10" outlineLevel="1">
      <c r="A656" s="2">
        <f t="shared" si="23"/>
        <v>655</v>
      </c>
      <c r="J656" s="2" t="str">
        <f t="shared" si="22"/>
        <v/>
      </c>
    </row>
    <row r="657" spans="1:10" outlineLevel="1">
      <c r="A657" s="2">
        <f t="shared" si="23"/>
        <v>656</v>
      </c>
      <c r="J657" s="2" t="str">
        <f t="shared" si="22"/>
        <v/>
      </c>
    </row>
    <row r="658" spans="1:10" outlineLevel="1">
      <c r="A658" s="2">
        <f t="shared" si="23"/>
        <v>657</v>
      </c>
      <c r="J658" s="2" t="str">
        <f t="shared" si="22"/>
        <v/>
      </c>
    </row>
    <row r="659" spans="1:10" outlineLevel="1">
      <c r="A659" s="2">
        <f t="shared" si="23"/>
        <v>658</v>
      </c>
      <c r="J659" s="2" t="str">
        <f t="shared" si="22"/>
        <v/>
      </c>
    </row>
    <row r="660" spans="1:10" outlineLevel="1">
      <c r="A660" s="2">
        <f t="shared" si="23"/>
        <v>659</v>
      </c>
      <c r="J660" s="2" t="str">
        <f t="shared" si="22"/>
        <v/>
      </c>
    </row>
    <row r="661" spans="1:10" outlineLevel="1">
      <c r="A661" s="2">
        <f t="shared" si="23"/>
        <v>660</v>
      </c>
      <c r="J661" s="2" t="str">
        <f t="shared" si="22"/>
        <v/>
      </c>
    </row>
    <row r="662" spans="1:10" outlineLevel="1">
      <c r="A662" s="2">
        <f t="shared" si="23"/>
        <v>661</v>
      </c>
      <c r="J662" s="2" t="str">
        <f t="shared" si="22"/>
        <v/>
      </c>
    </row>
    <row r="663" spans="1:10" outlineLevel="1">
      <c r="A663" s="2">
        <f t="shared" si="23"/>
        <v>662</v>
      </c>
      <c r="J663" s="2" t="str">
        <f t="shared" si="22"/>
        <v/>
      </c>
    </row>
    <row r="664" spans="1:10" outlineLevel="1">
      <c r="A664" s="2">
        <f t="shared" si="23"/>
        <v>663</v>
      </c>
      <c r="J664" s="2" t="str">
        <f t="shared" si="22"/>
        <v/>
      </c>
    </row>
    <row r="665" spans="1:10" outlineLevel="1">
      <c r="A665" s="2">
        <f t="shared" si="23"/>
        <v>664</v>
      </c>
      <c r="J665" s="2" t="str">
        <f t="shared" si="22"/>
        <v/>
      </c>
    </row>
    <row r="666" spans="1:10" outlineLevel="1">
      <c r="A666" s="2">
        <f t="shared" si="23"/>
        <v>665</v>
      </c>
      <c r="J666" s="2" t="str">
        <f t="shared" si="22"/>
        <v/>
      </c>
    </row>
    <row r="667" spans="1:10" outlineLevel="1">
      <c r="A667" s="2">
        <f t="shared" si="23"/>
        <v>666</v>
      </c>
      <c r="J667" s="2" t="str">
        <f t="shared" si="22"/>
        <v/>
      </c>
    </row>
    <row r="668" spans="1:10" outlineLevel="1">
      <c r="A668" s="2">
        <f t="shared" si="23"/>
        <v>667</v>
      </c>
      <c r="J668" s="2" t="str">
        <f t="shared" si="22"/>
        <v/>
      </c>
    </row>
    <row r="669" spans="1:10" outlineLevel="1">
      <c r="A669" s="2">
        <f t="shared" si="23"/>
        <v>668</v>
      </c>
      <c r="J669" s="2" t="str">
        <f t="shared" si="22"/>
        <v/>
      </c>
    </row>
    <row r="670" spans="1:10" outlineLevel="1">
      <c r="A670" s="2">
        <f t="shared" si="23"/>
        <v>669</v>
      </c>
      <c r="J670" s="2" t="str">
        <f t="shared" si="22"/>
        <v/>
      </c>
    </row>
    <row r="671" spans="1:10" outlineLevel="1">
      <c r="A671" s="2">
        <f t="shared" si="23"/>
        <v>670</v>
      </c>
      <c r="J671" s="2" t="str">
        <f t="shared" si="22"/>
        <v/>
      </c>
    </row>
    <row r="672" spans="1:10" outlineLevel="1">
      <c r="A672" s="2">
        <f t="shared" si="23"/>
        <v>671</v>
      </c>
      <c r="J672" s="2" t="str">
        <f t="shared" si="22"/>
        <v/>
      </c>
    </row>
    <row r="673" spans="1:10" outlineLevel="1">
      <c r="A673" s="2">
        <f t="shared" si="23"/>
        <v>672</v>
      </c>
      <c r="J673" s="2" t="str">
        <f t="shared" si="22"/>
        <v/>
      </c>
    </row>
    <row r="674" spans="1:10" outlineLevel="1">
      <c r="A674" s="2">
        <f t="shared" si="23"/>
        <v>673</v>
      </c>
      <c r="J674" s="2" t="str">
        <f t="shared" si="22"/>
        <v/>
      </c>
    </row>
    <row r="675" spans="1:10" outlineLevel="1">
      <c r="A675" s="2">
        <f t="shared" si="23"/>
        <v>674</v>
      </c>
      <c r="J675" s="2" t="str">
        <f t="shared" si="22"/>
        <v/>
      </c>
    </row>
    <row r="676" spans="1:10" outlineLevel="1">
      <c r="A676" s="2">
        <f t="shared" si="23"/>
        <v>675</v>
      </c>
      <c r="J676" s="2" t="str">
        <f t="shared" si="22"/>
        <v/>
      </c>
    </row>
    <row r="677" spans="1:10" outlineLevel="1">
      <c r="A677" s="2">
        <f t="shared" si="23"/>
        <v>676</v>
      </c>
      <c r="J677" s="2" t="str">
        <f t="shared" si="22"/>
        <v/>
      </c>
    </row>
    <row r="678" spans="1:10" outlineLevel="1">
      <c r="A678" s="2">
        <f t="shared" si="23"/>
        <v>677</v>
      </c>
      <c r="J678" s="2" t="str">
        <f t="shared" si="22"/>
        <v/>
      </c>
    </row>
    <row r="679" spans="1:10" outlineLevel="1">
      <c r="A679" s="2">
        <f t="shared" si="23"/>
        <v>678</v>
      </c>
      <c r="J679" s="2" t="str">
        <f t="shared" si="22"/>
        <v/>
      </c>
    </row>
    <row r="680" spans="1:10" outlineLevel="1">
      <c r="A680" s="2">
        <f t="shared" si="23"/>
        <v>679</v>
      </c>
      <c r="J680" s="2" t="str">
        <f t="shared" si="22"/>
        <v/>
      </c>
    </row>
    <row r="681" spans="1:10" outlineLevel="1">
      <c r="A681" s="2">
        <f t="shared" si="23"/>
        <v>680</v>
      </c>
      <c r="J681" s="2" t="str">
        <f t="shared" si="22"/>
        <v/>
      </c>
    </row>
    <row r="682" spans="1:10" outlineLevel="1">
      <c r="A682" s="2">
        <f t="shared" si="23"/>
        <v>681</v>
      </c>
      <c r="J682" s="2" t="str">
        <f t="shared" si="22"/>
        <v/>
      </c>
    </row>
    <row r="683" spans="1:10" outlineLevel="1">
      <c r="A683" s="2">
        <f t="shared" si="23"/>
        <v>682</v>
      </c>
      <c r="J683" s="2" t="str">
        <f t="shared" si="22"/>
        <v/>
      </c>
    </row>
    <row r="684" spans="1:10" outlineLevel="1">
      <c r="A684" s="2">
        <f t="shared" si="23"/>
        <v>683</v>
      </c>
      <c r="J684" s="2" t="str">
        <f t="shared" si="22"/>
        <v/>
      </c>
    </row>
    <row r="685" spans="1:10" outlineLevel="1">
      <c r="A685" s="2">
        <f t="shared" si="23"/>
        <v>684</v>
      </c>
      <c r="J685" s="2" t="str">
        <f t="shared" si="22"/>
        <v/>
      </c>
    </row>
    <row r="686" spans="1:10" outlineLevel="1">
      <c r="A686" s="2">
        <f t="shared" si="23"/>
        <v>685</v>
      </c>
      <c r="J686" s="2" t="str">
        <f t="shared" si="22"/>
        <v/>
      </c>
    </row>
    <row r="687" spans="1:10" outlineLevel="1">
      <c r="A687" s="2">
        <f t="shared" si="23"/>
        <v>686</v>
      </c>
      <c r="J687" s="2" t="str">
        <f t="shared" si="22"/>
        <v/>
      </c>
    </row>
    <row r="688" spans="1:10" outlineLevel="1">
      <c r="A688" s="2">
        <f t="shared" si="23"/>
        <v>687</v>
      </c>
      <c r="J688" s="2" t="str">
        <f t="shared" si="22"/>
        <v/>
      </c>
    </row>
    <row r="689" spans="1:10" outlineLevel="1">
      <c r="A689" s="2">
        <f t="shared" si="23"/>
        <v>688</v>
      </c>
      <c r="J689" s="2" t="str">
        <f t="shared" si="22"/>
        <v/>
      </c>
    </row>
    <row r="690" spans="1:10" outlineLevel="1">
      <c r="A690" s="2">
        <f t="shared" si="23"/>
        <v>689</v>
      </c>
      <c r="J690" s="2" t="str">
        <f t="shared" si="22"/>
        <v/>
      </c>
    </row>
    <row r="691" spans="1:10" outlineLevel="1">
      <c r="A691" s="2">
        <f t="shared" si="23"/>
        <v>690</v>
      </c>
      <c r="J691" s="2" t="str">
        <f t="shared" si="22"/>
        <v/>
      </c>
    </row>
    <row r="692" spans="1:10" outlineLevel="1">
      <c r="A692" s="2">
        <f t="shared" si="23"/>
        <v>691</v>
      </c>
      <c r="J692" s="2" t="str">
        <f t="shared" si="22"/>
        <v/>
      </c>
    </row>
    <row r="693" spans="1:10" outlineLevel="1">
      <c r="A693" s="2">
        <f t="shared" si="23"/>
        <v>692</v>
      </c>
      <c r="J693" s="2" t="str">
        <f t="shared" si="22"/>
        <v/>
      </c>
    </row>
    <row r="694" spans="1:10" outlineLevel="1">
      <c r="A694" s="2">
        <f t="shared" si="23"/>
        <v>693</v>
      </c>
      <c r="J694" s="2" t="str">
        <f t="shared" si="22"/>
        <v/>
      </c>
    </row>
    <row r="695" spans="1:10" outlineLevel="1">
      <c r="A695" s="2">
        <f t="shared" si="23"/>
        <v>694</v>
      </c>
      <c r="J695" s="2" t="str">
        <f t="shared" si="22"/>
        <v/>
      </c>
    </row>
    <row r="696" spans="1:10" outlineLevel="1">
      <c r="A696" s="2">
        <f t="shared" si="23"/>
        <v>695</v>
      </c>
      <c r="J696" s="2" t="str">
        <f t="shared" si="22"/>
        <v/>
      </c>
    </row>
    <row r="697" spans="1:10" outlineLevel="1">
      <c r="A697" s="2">
        <f t="shared" si="23"/>
        <v>696</v>
      </c>
      <c r="J697" s="2" t="str">
        <f t="shared" si="22"/>
        <v/>
      </c>
    </row>
    <row r="698" spans="1:10" outlineLevel="1">
      <c r="A698" s="2">
        <f t="shared" si="23"/>
        <v>697</v>
      </c>
      <c r="J698" s="2" t="str">
        <f t="shared" si="22"/>
        <v/>
      </c>
    </row>
    <row r="699" spans="1:10" outlineLevel="1">
      <c r="A699" s="2">
        <f t="shared" si="23"/>
        <v>698</v>
      </c>
      <c r="J699" s="2" t="str">
        <f t="shared" si="22"/>
        <v/>
      </c>
    </row>
    <row r="700" spans="1:10" outlineLevel="1">
      <c r="A700" s="2">
        <f t="shared" si="23"/>
        <v>699</v>
      </c>
      <c r="J700" s="2" t="str">
        <f t="shared" si="22"/>
        <v/>
      </c>
    </row>
    <row r="701" spans="1:10" outlineLevel="1">
      <c r="A701" s="2">
        <f t="shared" si="23"/>
        <v>700</v>
      </c>
      <c r="J701" s="2" t="str">
        <f t="shared" si="22"/>
        <v/>
      </c>
    </row>
    <row r="702" spans="1:10" outlineLevel="1">
      <c r="A702" s="2">
        <f t="shared" si="23"/>
        <v>701</v>
      </c>
      <c r="J702" s="2" t="str">
        <f t="shared" si="22"/>
        <v/>
      </c>
    </row>
    <row r="703" spans="1:10" outlineLevel="1">
      <c r="A703" s="2">
        <f t="shared" si="23"/>
        <v>702</v>
      </c>
      <c r="J703" s="2" t="str">
        <f t="shared" si="22"/>
        <v/>
      </c>
    </row>
    <row r="704" spans="1:10" outlineLevel="1">
      <c r="A704" s="2">
        <f t="shared" si="23"/>
        <v>703</v>
      </c>
      <c r="J704" s="2" t="str">
        <f t="shared" si="22"/>
        <v/>
      </c>
    </row>
    <row r="705" spans="1:10" outlineLevel="1">
      <c r="A705" s="2">
        <f t="shared" si="23"/>
        <v>704</v>
      </c>
      <c r="J705" s="2" t="str">
        <f t="shared" si="22"/>
        <v/>
      </c>
    </row>
    <row r="706" spans="1:10" outlineLevel="1">
      <c r="A706" s="2">
        <f t="shared" si="23"/>
        <v>705</v>
      </c>
      <c r="J706" s="2" t="str">
        <f t="shared" si="22"/>
        <v/>
      </c>
    </row>
    <row r="707" spans="1:10" outlineLevel="1">
      <c r="A707" s="2">
        <f t="shared" si="23"/>
        <v>706</v>
      </c>
      <c r="J707" s="2" t="str">
        <f t="shared" ref="J707:J770" si="24">IF(I707="","",IF(I707="não tem xml","FALSE","TRUE"))</f>
        <v/>
      </c>
    </row>
    <row r="708" spans="1:10" outlineLevel="1">
      <c r="A708" s="2">
        <f t="shared" ref="A708:A771" si="25">+A707+1</f>
        <v>707</v>
      </c>
      <c r="J708" s="2" t="str">
        <f t="shared" si="24"/>
        <v/>
      </c>
    </row>
    <row r="709" spans="1:10" outlineLevel="1">
      <c r="A709" s="2">
        <f t="shared" si="25"/>
        <v>708</v>
      </c>
      <c r="J709" s="2" t="str">
        <f t="shared" si="24"/>
        <v/>
      </c>
    </row>
    <row r="710" spans="1:10" outlineLevel="1">
      <c r="A710" s="2">
        <f t="shared" si="25"/>
        <v>709</v>
      </c>
      <c r="J710" s="2" t="str">
        <f t="shared" si="24"/>
        <v/>
      </c>
    </row>
    <row r="711" spans="1:10" outlineLevel="1">
      <c r="A711" s="2">
        <f t="shared" si="25"/>
        <v>710</v>
      </c>
      <c r="J711" s="2" t="str">
        <f t="shared" si="24"/>
        <v/>
      </c>
    </row>
    <row r="712" spans="1:10" outlineLevel="1">
      <c r="A712" s="2">
        <f t="shared" si="25"/>
        <v>711</v>
      </c>
      <c r="J712" s="2" t="str">
        <f t="shared" si="24"/>
        <v/>
      </c>
    </row>
    <row r="713" spans="1:10" outlineLevel="1">
      <c r="A713" s="2">
        <f t="shared" si="25"/>
        <v>712</v>
      </c>
      <c r="J713" s="2" t="str">
        <f t="shared" si="24"/>
        <v/>
      </c>
    </row>
    <row r="714" spans="1:10" outlineLevel="1">
      <c r="A714" s="2">
        <f t="shared" si="25"/>
        <v>713</v>
      </c>
      <c r="J714" s="2" t="str">
        <f t="shared" si="24"/>
        <v/>
      </c>
    </row>
    <row r="715" spans="1:10" outlineLevel="1">
      <c r="A715" s="2">
        <f t="shared" si="25"/>
        <v>714</v>
      </c>
      <c r="J715" s="2" t="str">
        <f t="shared" si="24"/>
        <v/>
      </c>
    </row>
    <row r="716" spans="1:10" outlineLevel="1">
      <c r="A716" s="2">
        <f t="shared" si="25"/>
        <v>715</v>
      </c>
      <c r="J716" s="2" t="str">
        <f t="shared" si="24"/>
        <v/>
      </c>
    </row>
    <row r="717" spans="1:10" outlineLevel="1">
      <c r="A717" s="2">
        <f t="shared" si="25"/>
        <v>716</v>
      </c>
      <c r="J717" s="2" t="str">
        <f t="shared" si="24"/>
        <v/>
      </c>
    </row>
    <row r="718" spans="1:10" outlineLevel="1">
      <c r="A718" s="2">
        <f t="shared" si="25"/>
        <v>717</v>
      </c>
      <c r="J718" s="2" t="str">
        <f t="shared" si="24"/>
        <v/>
      </c>
    </row>
    <row r="719" spans="1:10" outlineLevel="1">
      <c r="A719" s="2">
        <f t="shared" si="25"/>
        <v>718</v>
      </c>
      <c r="J719" s="2" t="str">
        <f t="shared" si="24"/>
        <v/>
      </c>
    </row>
    <row r="720" spans="1:10" outlineLevel="1">
      <c r="A720" s="2">
        <f t="shared" si="25"/>
        <v>719</v>
      </c>
      <c r="J720" s="2" t="str">
        <f t="shared" si="24"/>
        <v/>
      </c>
    </row>
    <row r="721" spans="1:10" outlineLevel="1">
      <c r="A721" s="2">
        <f t="shared" si="25"/>
        <v>720</v>
      </c>
      <c r="J721" s="2" t="str">
        <f t="shared" si="24"/>
        <v/>
      </c>
    </row>
    <row r="722" spans="1:10" outlineLevel="1">
      <c r="A722" s="2">
        <f t="shared" si="25"/>
        <v>721</v>
      </c>
      <c r="J722" s="2" t="str">
        <f t="shared" si="24"/>
        <v/>
      </c>
    </row>
    <row r="723" spans="1:10" outlineLevel="1">
      <c r="A723" s="2">
        <f t="shared" si="25"/>
        <v>722</v>
      </c>
      <c r="J723" s="2" t="str">
        <f t="shared" si="24"/>
        <v/>
      </c>
    </row>
    <row r="724" spans="1:10" outlineLevel="1">
      <c r="A724" s="2">
        <f t="shared" si="25"/>
        <v>723</v>
      </c>
      <c r="J724" s="2" t="str">
        <f t="shared" si="24"/>
        <v/>
      </c>
    </row>
    <row r="725" spans="1:10" outlineLevel="1">
      <c r="A725" s="2">
        <f t="shared" si="25"/>
        <v>724</v>
      </c>
      <c r="J725" s="2" t="str">
        <f t="shared" si="24"/>
        <v/>
      </c>
    </row>
    <row r="726" spans="1:10" outlineLevel="1">
      <c r="A726" s="2">
        <f t="shared" si="25"/>
        <v>725</v>
      </c>
      <c r="J726" s="2" t="str">
        <f t="shared" si="24"/>
        <v/>
      </c>
    </row>
    <row r="727" spans="1:10" outlineLevel="1">
      <c r="A727" s="2">
        <f t="shared" si="25"/>
        <v>726</v>
      </c>
      <c r="J727" s="2" t="str">
        <f t="shared" si="24"/>
        <v/>
      </c>
    </row>
    <row r="728" spans="1:10" outlineLevel="1">
      <c r="A728" s="2">
        <f t="shared" si="25"/>
        <v>727</v>
      </c>
      <c r="J728" s="2" t="str">
        <f t="shared" si="24"/>
        <v/>
      </c>
    </row>
    <row r="729" spans="1:10" outlineLevel="1">
      <c r="A729" s="2">
        <f t="shared" si="25"/>
        <v>728</v>
      </c>
      <c r="J729" s="2" t="str">
        <f t="shared" si="24"/>
        <v/>
      </c>
    </row>
    <row r="730" spans="1:10" outlineLevel="1">
      <c r="A730" s="2">
        <f t="shared" si="25"/>
        <v>729</v>
      </c>
      <c r="J730" s="2" t="str">
        <f t="shared" si="24"/>
        <v/>
      </c>
    </row>
    <row r="731" spans="1:10" outlineLevel="1">
      <c r="A731" s="2">
        <f t="shared" si="25"/>
        <v>730</v>
      </c>
      <c r="J731" s="2" t="str">
        <f t="shared" si="24"/>
        <v/>
      </c>
    </row>
    <row r="732" spans="1:10" outlineLevel="1">
      <c r="A732" s="2">
        <f t="shared" si="25"/>
        <v>731</v>
      </c>
      <c r="J732" s="2" t="str">
        <f t="shared" si="24"/>
        <v/>
      </c>
    </row>
    <row r="733" spans="1:10" outlineLevel="1">
      <c r="A733" s="2">
        <f t="shared" si="25"/>
        <v>732</v>
      </c>
      <c r="J733" s="2" t="str">
        <f t="shared" si="24"/>
        <v/>
      </c>
    </row>
    <row r="734" spans="1:10" outlineLevel="1">
      <c r="A734" s="2">
        <f t="shared" si="25"/>
        <v>733</v>
      </c>
      <c r="J734" s="2" t="str">
        <f t="shared" si="24"/>
        <v/>
      </c>
    </row>
    <row r="735" spans="1:10" outlineLevel="1">
      <c r="A735" s="2">
        <f t="shared" si="25"/>
        <v>734</v>
      </c>
      <c r="J735" s="2" t="str">
        <f t="shared" si="24"/>
        <v/>
      </c>
    </row>
    <row r="736" spans="1:10" outlineLevel="1">
      <c r="A736" s="2">
        <f t="shared" si="25"/>
        <v>735</v>
      </c>
      <c r="J736" s="2" t="str">
        <f t="shared" si="24"/>
        <v/>
      </c>
    </row>
    <row r="737" spans="1:10" outlineLevel="1">
      <c r="A737" s="2">
        <f t="shared" si="25"/>
        <v>736</v>
      </c>
      <c r="J737" s="2" t="str">
        <f t="shared" si="24"/>
        <v/>
      </c>
    </row>
    <row r="738" spans="1:10" outlineLevel="1">
      <c r="A738" s="2">
        <f t="shared" si="25"/>
        <v>737</v>
      </c>
      <c r="J738" s="2" t="str">
        <f t="shared" si="24"/>
        <v/>
      </c>
    </row>
    <row r="739" spans="1:10" outlineLevel="1">
      <c r="A739" s="2">
        <f t="shared" si="25"/>
        <v>738</v>
      </c>
      <c r="J739" s="2" t="str">
        <f t="shared" si="24"/>
        <v/>
      </c>
    </row>
    <row r="740" spans="1:10" outlineLevel="1">
      <c r="A740" s="2">
        <f t="shared" si="25"/>
        <v>739</v>
      </c>
      <c r="J740" s="2" t="str">
        <f t="shared" si="24"/>
        <v/>
      </c>
    </row>
    <row r="741" spans="1:10" outlineLevel="1">
      <c r="A741" s="2">
        <f t="shared" si="25"/>
        <v>740</v>
      </c>
      <c r="J741" s="2" t="str">
        <f t="shared" si="24"/>
        <v/>
      </c>
    </row>
    <row r="742" spans="1:10" outlineLevel="1">
      <c r="A742" s="2">
        <f t="shared" si="25"/>
        <v>741</v>
      </c>
      <c r="J742" s="2" t="str">
        <f t="shared" si="24"/>
        <v/>
      </c>
    </row>
    <row r="743" spans="1:10" outlineLevel="1">
      <c r="A743" s="2">
        <f t="shared" si="25"/>
        <v>742</v>
      </c>
      <c r="J743" s="2" t="str">
        <f t="shared" si="24"/>
        <v/>
      </c>
    </row>
    <row r="744" spans="1:10" outlineLevel="1">
      <c r="A744" s="2">
        <f t="shared" si="25"/>
        <v>743</v>
      </c>
      <c r="J744" s="2" t="str">
        <f t="shared" si="24"/>
        <v/>
      </c>
    </row>
    <row r="745" spans="1:10" outlineLevel="1">
      <c r="A745" s="2">
        <f t="shared" si="25"/>
        <v>744</v>
      </c>
      <c r="J745" s="2" t="str">
        <f t="shared" si="24"/>
        <v/>
      </c>
    </row>
    <row r="746" spans="1:10" outlineLevel="1">
      <c r="A746" s="2">
        <f t="shared" si="25"/>
        <v>745</v>
      </c>
      <c r="J746" s="2" t="str">
        <f t="shared" si="24"/>
        <v/>
      </c>
    </row>
    <row r="747" spans="1:10" outlineLevel="1">
      <c r="A747" s="2">
        <f t="shared" si="25"/>
        <v>746</v>
      </c>
      <c r="J747" s="2" t="str">
        <f t="shared" si="24"/>
        <v/>
      </c>
    </row>
    <row r="748" spans="1:10" outlineLevel="1">
      <c r="A748" s="2">
        <f t="shared" si="25"/>
        <v>747</v>
      </c>
      <c r="J748" s="2" t="str">
        <f t="shared" si="24"/>
        <v/>
      </c>
    </row>
    <row r="749" spans="1:10" outlineLevel="1">
      <c r="A749" s="2">
        <f t="shared" si="25"/>
        <v>748</v>
      </c>
      <c r="J749" s="2" t="str">
        <f t="shared" si="24"/>
        <v/>
      </c>
    </row>
    <row r="750" spans="1:10" outlineLevel="1">
      <c r="A750" s="2">
        <f t="shared" si="25"/>
        <v>749</v>
      </c>
      <c r="J750" s="2" t="str">
        <f t="shared" si="24"/>
        <v/>
      </c>
    </row>
    <row r="751" spans="1:10" outlineLevel="1">
      <c r="A751" s="2">
        <f t="shared" si="25"/>
        <v>750</v>
      </c>
      <c r="J751" s="2" t="str">
        <f t="shared" si="24"/>
        <v/>
      </c>
    </row>
    <row r="752" spans="1:10" outlineLevel="1">
      <c r="A752" s="2">
        <f t="shared" si="25"/>
        <v>751</v>
      </c>
      <c r="J752" s="2" t="str">
        <f t="shared" si="24"/>
        <v/>
      </c>
    </row>
    <row r="753" spans="1:10" outlineLevel="1">
      <c r="A753" s="2">
        <f t="shared" si="25"/>
        <v>752</v>
      </c>
      <c r="J753" s="2" t="str">
        <f t="shared" si="24"/>
        <v/>
      </c>
    </row>
    <row r="754" spans="1:10" outlineLevel="1">
      <c r="A754" s="2">
        <f t="shared" si="25"/>
        <v>753</v>
      </c>
      <c r="J754" s="2" t="str">
        <f t="shared" si="24"/>
        <v/>
      </c>
    </row>
    <row r="755" spans="1:10" outlineLevel="1">
      <c r="A755" s="2">
        <f t="shared" si="25"/>
        <v>754</v>
      </c>
      <c r="J755" s="2" t="str">
        <f t="shared" si="24"/>
        <v/>
      </c>
    </row>
    <row r="756" spans="1:10" outlineLevel="1">
      <c r="A756" s="2">
        <f t="shared" si="25"/>
        <v>755</v>
      </c>
      <c r="J756" s="2" t="str">
        <f t="shared" si="24"/>
        <v/>
      </c>
    </row>
    <row r="757" spans="1:10" outlineLevel="1">
      <c r="A757" s="2">
        <f t="shared" si="25"/>
        <v>756</v>
      </c>
      <c r="J757" s="2" t="str">
        <f t="shared" si="24"/>
        <v/>
      </c>
    </row>
    <row r="758" spans="1:10" outlineLevel="1">
      <c r="A758" s="2">
        <f t="shared" si="25"/>
        <v>757</v>
      </c>
      <c r="J758" s="2" t="str">
        <f t="shared" si="24"/>
        <v/>
      </c>
    </row>
    <row r="759" spans="1:10" outlineLevel="1">
      <c r="A759" s="2">
        <f t="shared" si="25"/>
        <v>758</v>
      </c>
      <c r="J759" s="2" t="str">
        <f t="shared" si="24"/>
        <v/>
      </c>
    </row>
    <row r="760" spans="1:10" outlineLevel="1">
      <c r="A760" s="2">
        <f t="shared" si="25"/>
        <v>759</v>
      </c>
      <c r="J760" s="2" t="str">
        <f t="shared" si="24"/>
        <v/>
      </c>
    </row>
    <row r="761" spans="1:10" outlineLevel="1">
      <c r="A761" s="2">
        <f t="shared" si="25"/>
        <v>760</v>
      </c>
      <c r="J761" s="2" t="str">
        <f t="shared" si="24"/>
        <v/>
      </c>
    </row>
    <row r="762" spans="1:10" outlineLevel="1">
      <c r="A762" s="2">
        <f t="shared" si="25"/>
        <v>761</v>
      </c>
      <c r="J762" s="2" t="str">
        <f t="shared" si="24"/>
        <v/>
      </c>
    </row>
    <row r="763" spans="1:10" outlineLevel="1">
      <c r="A763" s="2">
        <f t="shared" si="25"/>
        <v>762</v>
      </c>
      <c r="J763" s="2" t="str">
        <f t="shared" si="24"/>
        <v/>
      </c>
    </row>
    <row r="764" spans="1:10" outlineLevel="1">
      <c r="A764" s="2">
        <f t="shared" si="25"/>
        <v>763</v>
      </c>
      <c r="J764" s="2" t="str">
        <f t="shared" si="24"/>
        <v/>
      </c>
    </row>
    <row r="765" spans="1:10" outlineLevel="1">
      <c r="A765" s="2">
        <f t="shared" si="25"/>
        <v>764</v>
      </c>
      <c r="J765" s="2" t="str">
        <f t="shared" si="24"/>
        <v/>
      </c>
    </row>
    <row r="766" spans="1:10" outlineLevel="1">
      <c r="A766" s="2">
        <f t="shared" si="25"/>
        <v>765</v>
      </c>
      <c r="J766" s="2" t="str">
        <f t="shared" si="24"/>
        <v/>
      </c>
    </row>
    <row r="767" spans="1:10" outlineLevel="1">
      <c r="A767" s="2">
        <f t="shared" si="25"/>
        <v>766</v>
      </c>
      <c r="J767" s="2" t="str">
        <f t="shared" si="24"/>
        <v/>
      </c>
    </row>
    <row r="768" spans="1:10" outlineLevel="1">
      <c r="A768" s="2">
        <f t="shared" si="25"/>
        <v>767</v>
      </c>
      <c r="J768" s="2" t="str">
        <f t="shared" si="24"/>
        <v/>
      </c>
    </row>
    <row r="769" spans="1:10" outlineLevel="1">
      <c r="A769" s="2">
        <f t="shared" si="25"/>
        <v>768</v>
      </c>
      <c r="J769" s="2" t="str">
        <f t="shared" si="24"/>
        <v/>
      </c>
    </row>
    <row r="770" spans="1:10" outlineLevel="1">
      <c r="A770" s="2">
        <f t="shared" si="25"/>
        <v>769</v>
      </c>
      <c r="J770" s="2" t="str">
        <f t="shared" si="24"/>
        <v/>
      </c>
    </row>
    <row r="771" spans="1:10" outlineLevel="1">
      <c r="A771" s="2">
        <f t="shared" si="25"/>
        <v>770</v>
      </c>
      <c r="J771" s="2" t="str">
        <f t="shared" ref="J771:J834" si="26">IF(I771="","",IF(I771="não tem xml","FALSE","TRUE"))</f>
        <v/>
      </c>
    </row>
    <row r="772" spans="1:10" outlineLevel="1">
      <c r="A772" s="2">
        <f t="shared" ref="A772:A835" si="27">+A771+1</f>
        <v>771</v>
      </c>
      <c r="J772" s="2" t="str">
        <f t="shared" si="26"/>
        <v/>
      </c>
    </row>
    <row r="773" spans="1:10" outlineLevel="1">
      <c r="A773" s="2">
        <f t="shared" si="27"/>
        <v>772</v>
      </c>
      <c r="J773" s="2" t="str">
        <f t="shared" si="26"/>
        <v/>
      </c>
    </row>
    <row r="774" spans="1:10" outlineLevel="1">
      <c r="A774" s="2">
        <f t="shared" si="27"/>
        <v>773</v>
      </c>
      <c r="J774" s="2" t="str">
        <f t="shared" si="26"/>
        <v/>
      </c>
    </row>
    <row r="775" spans="1:10" outlineLevel="1">
      <c r="A775" s="2">
        <f t="shared" si="27"/>
        <v>774</v>
      </c>
      <c r="J775" s="2" t="str">
        <f t="shared" si="26"/>
        <v/>
      </c>
    </row>
    <row r="776" spans="1:10" outlineLevel="1">
      <c r="A776" s="2">
        <f t="shared" si="27"/>
        <v>775</v>
      </c>
      <c r="J776" s="2" t="str">
        <f t="shared" si="26"/>
        <v/>
      </c>
    </row>
    <row r="777" spans="1:10" outlineLevel="1">
      <c r="A777" s="2">
        <f t="shared" si="27"/>
        <v>776</v>
      </c>
      <c r="J777" s="2" t="str">
        <f t="shared" si="26"/>
        <v/>
      </c>
    </row>
    <row r="778" spans="1:10" outlineLevel="1">
      <c r="A778" s="2">
        <f t="shared" si="27"/>
        <v>777</v>
      </c>
      <c r="J778" s="2" t="str">
        <f t="shared" si="26"/>
        <v/>
      </c>
    </row>
    <row r="779" spans="1:10" outlineLevel="1">
      <c r="A779" s="2">
        <f t="shared" si="27"/>
        <v>778</v>
      </c>
      <c r="J779" s="2" t="str">
        <f t="shared" si="26"/>
        <v/>
      </c>
    </row>
    <row r="780" spans="1:10" outlineLevel="1">
      <c r="A780" s="2">
        <f t="shared" si="27"/>
        <v>779</v>
      </c>
      <c r="J780" s="2" t="str">
        <f t="shared" si="26"/>
        <v/>
      </c>
    </row>
    <row r="781" spans="1:10" outlineLevel="1">
      <c r="A781" s="2">
        <f t="shared" si="27"/>
        <v>780</v>
      </c>
      <c r="J781" s="2" t="str">
        <f t="shared" si="26"/>
        <v/>
      </c>
    </row>
    <row r="782" spans="1:10" outlineLevel="1">
      <c r="A782" s="2">
        <f t="shared" si="27"/>
        <v>781</v>
      </c>
      <c r="J782" s="2" t="str">
        <f t="shared" si="26"/>
        <v/>
      </c>
    </row>
    <row r="783" spans="1:10" outlineLevel="1">
      <c r="A783" s="2">
        <f t="shared" si="27"/>
        <v>782</v>
      </c>
      <c r="J783" s="2" t="str">
        <f t="shared" si="26"/>
        <v/>
      </c>
    </row>
    <row r="784" spans="1:10" outlineLevel="1">
      <c r="A784" s="2">
        <f t="shared" si="27"/>
        <v>783</v>
      </c>
      <c r="J784" s="2" t="str">
        <f t="shared" si="26"/>
        <v/>
      </c>
    </row>
    <row r="785" spans="1:10" outlineLevel="1">
      <c r="A785" s="2">
        <f t="shared" si="27"/>
        <v>784</v>
      </c>
      <c r="J785" s="2" t="str">
        <f t="shared" si="26"/>
        <v/>
      </c>
    </row>
    <row r="786" spans="1:10" outlineLevel="1">
      <c r="A786" s="2">
        <f t="shared" si="27"/>
        <v>785</v>
      </c>
      <c r="J786" s="2" t="str">
        <f t="shared" si="26"/>
        <v/>
      </c>
    </row>
    <row r="787" spans="1:10" outlineLevel="1">
      <c r="A787" s="2">
        <f t="shared" si="27"/>
        <v>786</v>
      </c>
      <c r="J787" s="2" t="str">
        <f t="shared" si="26"/>
        <v/>
      </c>
    </row>
    <row r="788" spans="1:10" outlineLevel="1">
      <c r="A788" s="2">
        <f t="shared" si="27"/>
        <v>787</v>
      </c>
      <c r="J788" s="2" t="str">
        <f t="shared" si="26"/>
        <v/>
      </c>
    </row>
    <row r="789" spans="1:10" outlineLevel="1">
      <c r="A789" s="2">
        <f t="shared" si="27"/>
        <v>788</v>
      </c>
      <c r="J789" s="2" t="str">
        <f t="shared" si="26"/>
        <v/>
      </c>
    </row>
    <row r="790" spans="1:10" outlineLevel="1">
      <c r="A790" s="2">
        <f t="shared" si="27"/>
        <v>789</v>
      </c>
      <c r="J790" s="2" t="str">
        <f t="shared" si="26"/>
        <v/>
      </c>
    </row>
    <row r="791" spans="1:10" outlineLevel="1">
      <c r="A791" s="2">
        <f t="shared" si="27"/>
        <v>790</v>
      </c>
      <c r="J791" s="2" t="str">
        <f t="shared" si="26"/>
        <v/>
      </c>
    </row>
    <row r="792" spans="1:10" outlineLevel="1">
      <c r="A792" s="2">
        <f t="shared" si="27"/>
        <v>791</v>
      </c>
      <c r="J792" s="2" t="str">
        <f t="shared" si="26"/>
        <v/>
      </c>
    </row>
    <row r="793" spans="1:10" outlineLevel="1">
      <c r="A793" s="2">
        <f t="shared" si="27"/>
        <v>792</v>
      </c>
      <c r="J793" s="2" t="str">
        <f t="shared" si="26"/>
        <v/>
      </c>
    </row>
    <row r="794" spans="1:10" outlineLevel="1">
      <c r="A794" s="2">
        <f t="shared" si="27"/>
        <v>793</v>
      </c>
      <c r="J794" s="2" t="str">
        <f t="shared" si="26"/>
        <v/>
      </c>
    </row>
    <row r="795" spans="1:10" outlineLevel="1">
      <c r="A795" s="2">
        <f t="shared" si="27"/>
        <v>794</v>
      </c>
      <c r="J795" s="2" t="str">
        <f t="shared" si="26"/>
        <v/>
      </c>
    </row>
    <row r="796" spans="1:10" outlineLevel="1">
      <c r="A796" s="2">
        <f t="shared" si="27"/>
        <v>795</v>
      </c>
      <c r="J796" s="2" t="str">
        <f t="shared" si="26"/>
        <v/>
      </c>
    </row>
    <row r="797" spans="1:10" outlineLevel="1">
      <c r="A797" s="2">
        <f t="shared" si="27"/>
        <v>796</v>
      </c>
      <c r="J797" s="2" t="str">
        <f t="shared" si="26"/>
        <v/>
      </c>
    </row>
    <row r="798" spans="1:10" outlineLevel="1">
      <c r="A798" s="2">
        <f t="shared" si="27"/>
        <v>797</v>
      </c>
      <c r="J798" s="2" t="str">
        <f t="shared" si="26"/>
        <v/>
      </c>
    </row>
    <row r="799" spans="1:10" outlineLevel="1">
      <c r="A799" s="2">
        <f t="shared" si="27"/>
        <v>798</v>
      </c>
      <c r="J799" s="2" t="str">
        <f t="shared" si="26"/>
        <v/>
      </c>
    </row>
    <row r="800" spans="1:10" outlineLevel="1">
      <c r="A800" s="2">
        <f t="shared" si="27"/>
        <v>799</v>
      </c>
      <c r="J800" s="2" t="str">
        <f t="shared" si="26"/>
        <v/>
      </c>
    </row>
    <row r="801" spans="1:10" outlineLevel="1">
      <c r="A801" s="2">
        <f t="shared" si="27"/>
        <v>800</v>
      </c>
      <c r="J801" s="2" t="str">
        <f t="shared" si="26"/>
        <v/>
      </c>
    </row>
    <row r="802" spans="1:10" outlineLevel="1">
      <c r="A802" s="2">
        <f t="shared" si="27"/>
        <v>801</v>
      </c>
      <c r="J802" s="2" t="str">
        <f t="shared" si="26"/>
        <v/>
      </c>
    </row>
    <row r="803" spans="1:10" outlineLevel="1">
      <c r="A803" s="2">
        <f t="shared" si="27"/>
        <v>802</v>
      </c>
      <c r="J803" s="2" t="str">
        <f t="shared" si="26"/>
        <v/>
      </c>
    </row>
    <row r="804" spans="1:10" outlineLevel="1">
      <c r="A804" s="2">
        <f t="shared" si="27"/>
        <v>803</v>
      </c>
      <c r="J804" s="2" t="str">
        <f t="shared" si="26"/>
        <v/>
      </c>
    </row>
    <row r="805" spans="1:10" outlineLevel="1">
      <c r="A805" s="2">
        <f t="shared" si="27"/>
        <v>804</v>
      </c>
      <c r="J805" s="2" t="str">
        <f t="shared" si="26"/>
        <v/>
      </c>
    </row>
    <row r="806" spans="1:10" outlineLevel="1">
      <c r="A806" s="2">
        <f t="shared" si="27"/>
        <v>805</v>
      </c>
      <c r="J806" s="2" t="str">
        <f t="shared" si="26"/>
        <v/>
      </c>
    </row>
    <row r="807" spans="1:10" outlineLevel="1">
      <c r="A807" s="2">
        <f t="shared" si="27"/>
        <v>806</v>
      </c>
      <c r="J807" s="2" t="str">
        <f t="shared" si="26"/>
        <v/>
      </c>
    </row>
    <row r="808" spans="1:10" outlineLevel="1">
      <c r="A808" s="2">
        <f t="shared" si="27"/>
        <v>807</v>
      </c>
      <c r="J808" s="2" t="str">
        <f t="shared" si="26"/>
        <v/>
      </c>
    </row>
    <row r="809" spans="1:10" outlineLevel="1">
      <c r="A809" s="2">
        <f t="shared" si="27"/>
        <v>808</v>
      </c>
      <c r="J809" s="2" t="str">
        <f t="shared" si="26"/>
        <v/>
      </c>
    </row>
    <row r="810" spans="1:10" outlineLevel="1">
      <c r="A810" s="2">
        <f t="shared" si="27"/>
        <v>809</v>
      </c>
      <c r="J810" s="2" t="str">
        <f t="shared" si="26"/>
        <v/>
      </c>
    </row>
    <row r="811" spans="1:10" outlineLevel="1">
      <c r="A811" s="2">
        <f t="shared" si="27"/>
        <v>810</v>
      </c>
      <c r="J811" s="2" t="str">
        <f t="shared" si="26"/>
        <v/>
      </c>
    </row>
    <row r="812" spans="1:10" outlineLevel="1">
      <c r="A812" s="2">
        <f t="shared" si="27"/>
        <v>811</v>
      </c>
      <c r="J812" s="2" t="str">
        <f t="shared" si="26"/>
        <v/>
      </c>
    </row>
    <row r="813" spans="1:10" outlineLevel="1">
      <c r="A813" s="2">
        <f t="shared" si="27"/>
        <v>812</v>
      </c>
      <c r="J813" s="2" t="str">
        <f t="shared" si="26"/>
        <v/>
      </c>
    </row>
    <row r="814" spans="1:10" outlineLevel="1">
      <c r="A814" s="2">
        <f t="shared" si="27"/>
        <v>813</v>
      </c>
      <c r="J814" s="2" t="str">
        <f t="shared" si="26"/>
        <v/>
      </c>
    </row>
    <row r="815" spans="1:10" outlineLevel="1">
      <c r="A815" s="2">
        <f t="shared" si="27"/>
        <v>814</v>
      </c>
      <c r="J815" s="2" t="str">
        <f t="shared" si="26"/>
        <v/>
      </c>
    </row>
    <row r="816" spans="1:10" outlineLevel="1">
      <c r="A816" s="2">
        <f t="shared" si="27"/>
        <v>815</v>
      </c>
      <c r="J816" s="2" t="str">
        <f t="shared" si="26"/>
        <v/>
      </c>
    </row>
    <row r="817" spans="1:10" outlineLevel="1">
      <c r="A817" s="2">
        <f t="shared" si="27"/>
        <v>816</v>
      </c>
      <c r="J817" s="2" t="str">
        <f t="shared" si="26"/>
        <v/>
      </c>
    </row>
    <row r="818" spans="1:10" outlineLevel="1">
      <c r="A818" s="2">
        <f t="shared" si="27"/>
        <v>817</v>
      </c>
      <c r="J818" s="2" t="str">
        <f t="shared" si="26"/>
        <v/>
      </c>
    </row>
    <row r="819" spans="1:10" outlineLevel="1">
      <c r="A819" s="2">
        <f t="shared" si="27"/>
        <v>818</v>
      </c>
      <c r="J819" s="2" t="str">
        <f t="shared" si="26"/>
        <v/>
      </c>
    </row>
    <row r="820" spans="1:10" outlineLevel="1">
      <c r="A820" s="2">
        <f t="shared" si="27"/>
        <v>819</v>
      </c>
      <c r="J820" s="2" t="str">
        <f t="shared" si="26"/>
        <v/>
      </c>
    </row>
    <row r="821" spans="1:10" outlineLevel="1">
      <c r="A821" s="2">
        <f t="shared" si="27"/>
        <v>820</v>
      </c>
      <c r="J821" s="2" t="str">
        <f t="shared" si="26"/>
        <v/>
      </c>
    </row>
    <row r="822" spans="1:10" outlineLevel="1">
      <c r="A822" s="2">
        <f t="shared" si="27"/>
        <v>821</v>
      </c>
      <c r="J822" s="2" t="str">
        <f t="shared" si="26"/>
        <v/>
      </c>
    </row>
    <row r="823" spans="1:10" outlineLevel="1">
      <c r="A823" s="2">
        <f t="shared" si="27"/>
        <v>822</v>
      </c>
      <c r="J823" s="2" t="str">
        <f t="shared" si="26"/>
        <v/>
      </c>
    </row>
    <row r="824" spans="1:10" outlineLevel="1">
      <c r="A824" s="2">
        <f t="shared" si="27"/>
        <v>823</v>
      </c>
      <c r="J824" s="2" t="str">
        <f t="shared" si="26"/>
        <v/>
      </c>
    </row>
    <row r="825" spans="1:10" outlineLevel="1">
      <c r="A825" s="2">
        <f t="shared" si="27"/>
        <v>824</v>
      </c>
      <c r="J825" s="2" t="str">
        <f t="shared" si="26"/>
        <v/>
      </c>
    </row>
    <row r="826" spans="1:10" outlineLevel="1">
      <c r="A826" s="2">
        <f t="shared" si="27"/>
        <v>825</v>
      </c>
      <c r="J826" s="2" t="str">
        <f t="shared" si="26"/>
        <v/>
      </c>
    </row>
    <row r="827" spans="1:10" outlineLevel="1">
      <c r="A827" s="2">
        <f t="shared" si="27"/>
        <v>826</v>
      </c>
      <c r="J827" s="2" t="str">
        <f t="shared" si="26"/>
        <v/>
      </c>
    </row>
    <row r="828" spans="1:10" outlineLevel="1">
      <c r="A828" s="2">
        <f t="shared" si="27"/>
        <v>827</v>
      </c>
      <c r="J828" s="2" t="str">
        <f t="shared" si="26"/>
        <v/>
      </c>
    </row>
    <row r="829" spans="1:10" outlineLevel="1">
      <c r="A829" s="2">
        <f t="shared" si="27"/>
        <v>828</v>
      </c>
      <c r="J829" s="2" t="str">
        <f t="shared" si="26"/>
        <v/>
      </c>
    </row>
    <row r="830" spans="1:10" outlineLevel="1">
      <c r="A830" s="2">
        <f t="shared" si="27"/>
        <v>829</v>
      </c>
      <c r="J830" s="2" t="str">
        <f t="shared" si="26"/>
        <v/>
      </c>
    </row>
    <row r="831" spans="1:10" outlineLevel="1">
      <c r="A831" s="2">
        <f t="shared" si="27"/>
        <v>830</v>
      </c>
      <c r="J831" s="2" t="str">
        <f t="shared" si="26"/>
        <v/>
      </c>
    </row>
    <row r="832" spans="1:10" outlineLevel="1">
      <c r="A832" s="2">
        <f t="shared" si="27"/>
        <v>831</v>
      </c>
      <c r="J832" s="2" t="str">
        <f t="shared" si="26"/>
        <v/>
      </c>
    </row>
    <row r="833" spans="1:10" outlineLevel="1">
      <c r="A833" s="2">
        <f t="shared" si="27"/>
        <v>832</v>
      </c>
      <c r="J833" s="2" t="str">
        <f t="shared" si="26"/>
        <v/>
      </c>
    </row>
    <row r="834" spans="1:10" outlineLevel="1">
      <c r="A834" s="2">
        <f t="shared" si="27"/>
        <v>833</v>
      </c>
      <c r="J834" s="2" t="str">
        <f t="shared" si="26"/>
        <v/>
      </c>
    </row>
    <row r="835" spans="1:10" outlineLevel="1">
      <c r="A835" s="2">
        <f t="shared" si="27"/>
        <v>834</v>
      </c>
      <c r="J835" s="2" t="str">
        <f t="shared" ref="J835:J898" si="28">IF(I835="","",IF(I835="não tem xml","FALSE","TRUE"))</f>
        <v/>
      </c>
    </row>
    <row r="836" spans="1:10" outlineLevel="1">
      <c r="A836" s="2">
        <f t="shared" ref="A836:A899" si="29">+A835+1</f>
        <v>835</v>
      </c>
      <c r="J836" s="2" t="str">
        <f t="shared" si="28"/>
        <v/>
      </c>
    </row>
    <row r="837" spans="1:10" outlineLevel="1">
      <c r="A837" s="2">
        <f t="shared" si="29"/>
        <v>836</v>
      </c>
      <c r="J837" s="2" t="str">
        <f t="shared" si="28"/>
        <v/>
      </c>
    </row>
    <row r="838" spans="1:10" outlineLevel="1">
      <c r="A838" s="2">
        <f t="shared" si="29"/>
        <v>837</v>
      </c>
      <c r="J838" s="2" t="str">
        <f t="shared" si="28"/>
        <v/>
      </c>
    </row>
    <row r="839" spans="1:10" outlineLevel="1">
      <c r="A839" s="2">
        <f t="shared" si="29"/>
        <v>838</v>
      </c>
      <c r="J839" s="2" t="str">
        <f t="shared" si="28"/>
        <v/>
      </c>
    </row>
    <row r="840" spans="1:10" outlineLevel="1">
      <c r="A840" s="2">
        <f t="shared" si="29"/>
        <v>839</v>
      </c>
      <c r="J840" s="2" t="str">
        <f t="shared" si="28"/>
        <v/>
      </c>
    </row>
    <row r="841" spans="1:10" outlineLevel="1">
      <c r="A841" s="2">
        <f t="shared" si="29"/>
        <v>840</v>
      </c>
      <c r="J841" s="2" t="str">
        <f t="shared" si="28"/>
        <v/>
      </c>
    </row>
    <row r="842" spans="1:10" outlineLevel="1">
      <c r="A842" s="2">
        <f t="shared" si="29"/>
        <v>841</v>
      </c>
      <c r="J842" s="2" t="str">
        <f t="shared" si="28"/>
        <v/>
      </c>
    </row>
    <row r="843" spans="1:10" outlineLevel="1">
      <c r="A843" s="2">
        <f t="shared" si="29"/>
        <v>842</v>
      </c>
      <c r="J843" s="2" t="str">
        <f t="shared" si="28"/>
        <v/>
      </c>
    </row>
    <row r="844" spans="1:10" outlineLevel="1">
      <c r="A844" s="2">
        <f t="shared" si="29"/>
        <v>843</v>
      </c>
      <c r="J844" s="2" t="str">
        <f t="shared" si="28"/>
        <v/>
      </c>
    </row>
    <row r="845" spans="1:10" outlineLevel="1">
      <c r="A845" s="2">
        <f t="shared" si="29"/>
        <v>844</v>
      </c>
      <c r="J845" s="2" t="str">
        <f t="shared" si="28"/>
        <v/>
      </c>
    </row>
    <row r="846" spans="1:10" outlineLevel="1">
      <c r="A846" s="2">
        <f t="shared" si="29"/>
        <v>845</v>
      </c>
      <c r="J846" s="2" t="str">
        <f t="shared" si="28"/>
        <v/>
      </c>
    </row>
    <row r="847" spans="1:10" outlineLevel="1">
      <c r="A847" s="2">
        <f t="shared" si="29"/>
        <v>846</v>
      </c>
      <c r="J847" s="2" t="str">
        <f t="shared" si="28"/>
        <v/>
      </c>
    </row>
    <row r="848" spans="1:10" outlineLevel="1">
      <c r="A848" s="2">
        <f t="shared" si="29"/>
        <v>847</v>
      </c>
      <c r="J848" s="2" t="str">
        <f t="shared" si="28"/>
        <v/>
      </c>
    </row>
    <row r="849" spans="1:10" outlineLevel="1">
      <c r="A849" s="2">
        <f t="shared" si="29"/>
        <v>848</v>
      </c>
      <c r="J849" s="2" t="str">
        <f t="shared" si="28"/>
        <v/>
      </c>
    </row>
    <row r="850" spans="1:10" outlineLevel="1">
      <c r="A850" s="2">
        <f t="shared" si="29"/>
        <v>849</v>
      </c>
      <c r="J850" s="2" t="str">
        <f t="shared" si="28"/>
        <v/>
      </c>
    </row>
    <row r="851" spans="1:10" outlineLevel="1">
      <c r="A851" s="2">
        <f t="shared" si="29"/>
        <v>850</v>
      </c>
      <c r="J851" s="2" t="str">
        <f t="shared" si="28"/>
        <v/>
      </c>
    </row>
    <row r="852" spans="1:10" outlineLevel="1">
      <c r="A852" s="2">
        <f t="shared" si="29"/>
        <v>851</v>
      </c>
      <c r="J852" s="2" t="str">
        <f t="shared" si="28"/>
        <v/>
      </c>
    </row>
    <row r="853" spans="1:10" outlineLevel="1">
      <c r="A853" s="2">
        <f t="shared" si="29"/>
        <v>852</v>
      </c>
      <c r="J853" s="2" t="str">
        <f t="shared" si="28"/>
        <v/>
      </c>
    </row>
    <row r="854" spans="1:10" outlineLevel="1">
      <c r="A854" s="2">
        <f t="shared" si="29"/>
        <v>853</v>
      </c>
      <c r="J854" s="2" t="str">
        <f t="shared" si="28"/>
        <v/>
      </c>
    </row>
    <row r="855" spans="1:10" outlineLevel="1">
      <c r="A855" s="2">
        <f t="shared" si="29"/>
        <v>854</v>
      </c>
      <c r="J855" s="2" t="str">
        <f t="shared" si="28"/>
        <v/>
      </c>
    </row>
    <row r="856" spans="1:10" outlineLevel="1">
      <c r="A856" s="2">
        <f t="shared" si="29"/>
        <v>855</v>
      </c>
      <c r="J856" s="2" t="str">
        <f t="shared" si="28"/>
        <v/>
      </c>
    </row>
    <row r="857" spans="1:10" outlineLevel="1">
      <c r="A857" s="2">
        <f t="shared" si="29"/>
        <v>856</v>
      </c>
      <c r="J857" s="2" t="str">
        <f t="shared" si="28"/>
        <v/>
      </c>
    </row>
    <row r="858" spans="1:10" outlineLevel="1">
      <c r="A858" s="2">
        <f t="shared" si="29"/>
        <v>857</v>
      </c>
      <c r="J858" s="2" t="str">
        <f t="shared" si="28"/>
        <v/>
      </c>
    </row>
    <row r="859" spans="1:10" outlineLevel="1">
      <c r="A859" s="2">
        <f t="shared" si="29"/>
        <v>858</v>
      </c>
      <c r="J859" s="2" t="str">
        <f t="shared" si="28"/>
        <v/>
      </c>
    </row>
    <row r="860" spans="1:10" outlineLevel="1">
      <c r="A860" s="2">
        <f t="shared" si="29"/>
        <v>859</v>
      </c>
      <c r="J860" s="2" t="str">
        <f t="shared" si="28"/>
        <v/>
      </c>
    </row>
    <row r="861" spans="1:10" outlineLevel="1">
      <c r="A861" s="2">
        <f t="shared" si="29"/>
        <v>860</v>
      </c>
      <c r="J861" s="2" t="str">
        <f t="shared" si="28"/>
        <v/>
      </c>
    </row>
    <row r="862" spans="1:10" outlineLevel="1">
      <c r="A862" s="2">
        <f t="shared" si="29"/>
        <v>861</v>
      </c>
      <c r="J862" s="2" t="str">
        <f t="shared" si="28"/>
        <v/>
      </c>
    </row>
    <row r="863" spans="1:10" outlineLevel="1">
      <c r="A863" s="2">
        <f t="shared" si="29"/>
        <v>862</v>
      </c>
      <c r="J863" s="2" t="str">
        <f t="shared" si="28"/>
        <v/>
      </c>
    </row>
    <row r="864" spans="1:10" outlineLevel="1">
      <c r="A864" s="2">
        <f t="shared" si="29"/>
        <v>863</v>
      </c>
      <c r="J864" s="2" t="str">
        <f t="shared" si="28"/>
        <v/>
      </c>
    </row>
    <row r="865" spans="1:10" outlineLevel="1">
      <c r="A865" s="2">
        <f t="shared" si="29"/>
        <v>864</v>
      </c>
      <c r="J865" s="2" t="str">
        <f t="shared" si="28"/>
        <v/>
      </c>
    </row>
    <row r="866" spans="1:10" outlineLevel="1">
      <c r="A866" s="2">
        <f t="shared" si="29"/>
        <v>865</v>
      </c>
      <c r="J866" s="2" t="str">
        <f t="shared" si="28"/>
        <v/>
      </c>
    </row>
    <row r="867" spans="1:10" outlineLevel="1">
      <c r="A867" s="2">
        <f t="shared" si="29"/>
        <v>866</v>
      </c>
      <c r="J867" s="2" t="str">
        <f t="shared" si="28"/>
        <v/>
      </c>
    </row>
    <row r="868" spans="1:10" outlineLevel="1">
      <c r="A868" s="2">
        <f t="shared" si="29"/>
        <v>867</v>
      </c>
      <c r="J868" s="2" t="str">
        <f t="shared" si="28"/>
        <v/>
      </c>
    </row>
    <row r="869" spans="1:10" outlineLevel="1">
      <c r="A869" s="2">
        <f t="shared" si="29"/>
        <v>868</v>
      </c>
      <c r="J869" s="2" t="str">
        <f t="shared" si="28"/>
        <v/>
      </c>
    </row>
    <row r="870" spans="1:10" outlineLevel="1">
      <c r="A870" s="2">
        <f t="shared" si="29"/>
        <v>869</v>
      </c>
      <c r="J870" s="2" t="str">
        <f t="shared" si="28"/>
        <v/>
      </c>
    </row>
    <row r="871" spans="1:10" outlineLevel="1">
      <c r="A871" s="2">
        <f t="shared" si="29"/>
        <v>870</v>
      </c>
      <c r="J871" s="2" t="str">
        <f t="shared" si="28"/>
        <v/>
      </c>
    </row>
    <row r="872" spans="1:10" outlineLevel="1">
      <c r="A872" s="2">
        <f t="shared" si="29"/>
        <v>871</v>
      </c>
      <c r="J872" s="2" t="str">
        <f t="shared" si="28"/>
        <v/>
      </c>
    </row>
    <row r="873" spans="1:10" outlineLevel="1">
      <c r="A873" s="2">
        <f t="shared" si="29"/>
        <v>872</v>
      </c>
      <c r="J873" s="2" t="str">
        <f t="shared" si="28"/>
        <v/>
      </c>
    </row>
    <row r="874" spans="1:10" outlineLevel="1">
      <c r="A874" s="2">
        <f t="shared" si="29"/>
        <v>873</v>
      </c>
      <c r="J874" s="2" t="str">
        <f t="shared" si="28"/>
        <v/>
      </c>
    </row>
    <row r="875" spans="1:10" outlineLevel="1">
      <c r="A875" s="2">
        <f t="shared" si="29"/>
        <v>874</v>
      </c>
      <c r="J875" s="2" t="str">
        <f t="shared" si="28"/>
        <v/>
      </c>
    </row>
    <row r="876" spans="1:10" outlineLevel="1">
      <c r="A876" s="2">
        <f t="shared" si="29"/>
        <v>875</v>
      </c>
      <c r="J876" s="2" t="str">
        <f t="shared" si="28"/>
        <v/>
      </c>
    </row>
    <row r="877" spans="1:10" outlineLevel="1">
      <c r="A877" s="2">
        <f t="shared" si="29"/>
        <v>876</v>
      </c>
      <c r="J877" s="2" t="str">
        <f t="shared" si="28"/>
        <v/>
      </c>
    </row>
    <row r="878" spans="1:10" outlineLevel="1">
      <c r="A878" s="2">
        <f t="shared" si="29"/>
        <v>877</v>
      </c>
      <c r="J878" s="2" t="str">
        <f t="shared" si="28"/>
        <v/>
      </c>
    </row>
    <row r="879" spans="1:10" outlineLevel="1">
      <c r="A879" s="2">
        <f t="shared" si="29"/>
        <v>878</v>
      </c>
      <c r="J879" s="2" t="str">
        <f t="shared" si="28"/>
        <v/>
      </c>
    </row>
    <row r="880" spans="1:10" outlineLevel="1">
      <c r="A880" s="2">
        <f t="shared" si="29"/>
        <v>879</v>
      </c>
      <c r="J880" s="2" t="str">
        <f t="shared" si="28"/>
        <v/>
      </c>
    </row>
    <row r="881" spans="1:10" outlineLevel="1">
      <c r="A881" s="2">
        <f t="shared" si="29"/>
        <v>880</v>
      </c>
      <c r="J881" s="2" t="str">
        <f t="shared" si="28"/>
        <v/>
      </c>
    </row>
    <row r="882" spans="1:10" outlineLevel="1">
      <c r="A882" s="2">
        <f t="shared" si="29"/>
        <v>881</v>
      </c>
      <c r="J882" s="2" t="str">
        <f t="shared" si="28"/>
        <v/>
      </c>
    </row>
    <row r="883" spans="1:10" outlineLevel="1">
      <c r="A883" s="2">
        <f t="shared" si="29"/>
        <v>882</v>
      </c>
      <c r="J883" s="2" t="str">
        <f t="shared" si="28"/>
        <v/>
      </c>
    </row>
    <row r="884" spans="1:10" outlineLevel="1">
      <c r="A884" s="2">
        <f t="shared" si="29"/>
        <v>883</v>
      </c>
      <c r="J884" s="2" t="str">
        <f t="shared" si="28"/>
        <v/>
      </c>
    </row>
    <row r="885" spans="1:10" outlineLevel="1">
      <c r="A885" s="2">
        <f t="shared" si="29"/>
        <v>884</v>
      </c>
      <c r="J885" s="2" t="str">
        <f t="shared" si="28"/>
        <v/>
      </c>
    </row>
    <row r="886" spans="1:10" outlineLevel="1">
      <c r="A886" s="2">
        <f t="shared" si="29"/>
        <v>885</v>
      </c>
      <c r="J886" s="2" t="str">
        <f t="shared" si="28"/>
        <v/>
      </c>
    </row>
    <row r="887" spans="1:10" outlineLevel="1">
      <c r="A887" s="2">
        <f t="shared" si="29"/>
        <v>886</v>
      </c>
      <c r="J887" s="2" t="str">
        <f t="shared" si="28"/>
        <v/>
      </c>
    </row>
    <row r="888" spans="1:10" outlineLevel="1">
      <c r="A888" s="2">
        <f t="shared" si="29"/>
        <v>887</v>
      </c>
      <c r="J888" s="2" t="str">
        <f t="shared" si="28"/>
        <v/>
      </c>
    </row>
    <row r="889" spans="1:10" outlineLevel="1">
      <c r="A889" s="2">
        <f t="shared" si="29"/>
        <v>888</v>
      </c>
      <c r="J889" s="2" t="str">
        <f t="shared" si="28"/>
        <v/>
      </c>
    </row>
    <row r="890" spans="1:10" outlineLevel="1">
      <c r="A890" s="2">
        <f t="shared" si="29"/>
        <v>889</v>
      </c>
      <c r="J890" s="2" t="str">
        <f t="shared" si="28"/>
        <v/>
      </c>
    </row>
    <row r="891" spans="1:10" outlineLevel="1">
      <c r="A891" s="2">
        <f t="shared" si="29"/>
        <v>890</v>
      </c>
      <c r="J891" s="2" t="str">
        <f t="shared" si="28"/>
        <v/>
      </c>
    </row>
    <row r="892" spans="1:10" outlineLevel="1">
      <c r="A892" s="2">
        <f t="shared" si="29"/>
        <v>891</v>
      </c>
      <c r="J892" s="2" t="str">
        <f t="shared" si="28"/>
        <v/>
      </c>
    </row>
    <row r="893" spans="1:10" outlineLevel="1">
      <c r="A893" s="2">
        <f t="shared" si="29"/>
        <v>892</v>
      </c>
      <c r="J893" s="2" t="str">
        <f t="shared" si="28"/>
        <v/>
      </c>
    </row>
    <row r="894" spans="1:10" outlineLevel="1">
      <c r="A894" s="2">
        <f t="shared" si="29"/>
        <v>893</v>
      </c>
      <c r="J894" s="2" t="str">
        <f t="shared" si="28"/>
        <v/>
      </c>
    </row>
    <row r="895" spans="1:10" outlineLevel="1">
      <c r="A895" s="2">
        <f t="shared" si="29"/>
        <v>894</v>
      </c>
      <c r="J895" s="2" t="str">
        <f t="shared" si="28"/>
        <v/>
      </c>
    </row>
    <row r="896" spans="1:10" outlineLevel="1">
      <c r="A896" s="2">
        <f t="shared" si="29"/>
        <v>895</v>
      </c>
      <c r="J896" s="2" t="str">
        <f t="shared" si="28"/>
        <v/>
      </c>
    </row>
    <row r="897" spans="1:10" outlineLevel="1">
      <c r="A897" s="2">
        <f t="shared" si="29"/>
        <v>896</v>
      </c>
      <c r="J897" s="2" t="str">
        <f t="shared" si="28"/>
        <v/>
      </c>
    </row>
    <row r="898" spans="1:10" outlineLevel="1">
      <c r="A898" s="2">
        <f t="shared" si="29"/>
        <v>897</v>
      </c>
      <c r="J898" s="2" t="str">
        <f t="shared" si="28"/>
        <v/>
      </c>
    </row>
    <row r="899" spans="1:10" outlineLevel="1">
      <c r="A899" s="2">
        <f t="shared" si="29"/>
        <v>898</v>
      </c>
      <c r="J899" s="2" t="str">
        <f t="shared" ref="J899:J962" si="30">IF(I899="","",IF(I899="não tem xml","FALSE","TRUE"))</f>
        <v/>
      </c>
    </row>
    <row r="900" spans="1:10" outlineLevel="1">
      <c r="A900" s="2">
        <f t="shared" ref="A900:A963" si="31">+A899+1</f>
        <v>899</v>
      </c>
      <c r="J900" s="2" t="str">
        <f t="shared" si="30"/>
        <v/>
      </c>
    </row>
    <row r="901" spans="1:10" outlineLevel="1">
      <c r="A901" s="2">
        <f t="shared" si="31"/>
        <v>900</v>
      </c>
      <c r="J901" s="2" t="str">
        <f t="shared" si="30"/>
        <v/>
      </c>
    </row>
    <row r="902" spans="1:10" outlineLevel="1">
      <c r="A902" s="2">
        <f t="shared" si="31"/>
        <v>901</v>
      </c>
      <c r="J902" s="2" t="str">
        <f t="shared" si="30"/>
        <v/>
      </c>
    </row>
    <row r="903" spans="1:10" outlineLevel="1">
      <c r="A903" s="2">
        <f t="shared" si="31"/>
        <v>902</v>
      </c>
      <c r="J903" s="2" t="str">
        <f t="shared" si="30"/>
        <v/>
      </c>
    </row>
    <row r="904" spans="1:10" outlineLevel="1">
      <c r="A904" s="2">
        <f t="shared" si="31"/>
        <v>903</v>
      </c>
      <c r="J904" s="2" t="str">
        <f t="shared" si="30"/>
        <v/>
      </c>
    </row>
    <row r="905" spans="1:10" outlineLevel="1">
      <c r="A905" s="2">
        <f t="shared" si="31"/>
        <v>904</v>
      </c>
      <c r="J905" s="2" t="str">
        <f t="shared" si="30"/>
        <v/>
      </c>
    </row>
    <row r="906" spans="1:10" outlineLevel="1">
      <c r="A906" s="2">
        <f t="shared" si="31"/>
        <v>905</v>
      </c>
      <c r="J906" s="2" t="str">
        <f t="shared" si="30"/>
        <v/>
      </c>
    </row>
    <row r="907" spans="1:10" outlineLevel="1">
      <c r="A907" s="2">
        <f t="shared" si="31"/>
        <v>906</v>
      </c>
      <c r="J907" s="2" t="str">
        <f t="shared" si="30"/>
        <v/>
      </c>
    </row>
    <row r="908" spans="1:10" outlineLevel="1">
      <c r="A908" s="2">
        <f t="shared" si="31"/>
        <v>907</v>
      </c>
      <c r="J908" s="2" t="str">
        <f t="shared" si="30"/>
        <v/>
      </c>
    </row>
    <row r="909" spans="1:10" outlineLevel="1">
      <c r="A909" s="2">
        <f t="shared" si="31"/>
        <v>908</v>
      </c>
      <c r="J909" s="2" t="str">
        <f t="shared" si="30"/>
        <v/>
      </c>
    </row>
    <row r="910" spans="1:10" outlineLevel="1">
      <c r="A910" s="2">
        <f t="shared" si="31"/>
        <v>909</v>
      </c>
      <c r="J910" s="2" t="str">
        <f t="shared" si="30"/>
        <v/>
      </c>
    </row>
    <row r="911" spans="1:10" outlineLevel="1">
      <c r="A911" s="2">
        <f t="shared" si="31"/>
        <v>910</v>
      </c>
      <c r="J911" s="2" t="str">
        <f t="shared" si="30"/>
        <v/>
      </c>
    </row>
    <row r="912" spans="1:10" outlineLevel="1">
      <c r="A912" s="2">
        <f t="shared" si="31"/>
        <v>911</v>
      </c>
      <c r="J912" s="2" t="str">
        <f t="shared" si="30"/>
        <v/>
      </c>
    </row>
    <row r="913" spans="1:10" outlineLevel="1">
      <c r="A913" s="2">
        <f t="shared" si="31"/>
        <v>912</v>
      </c>
      <c r="J913" s="2" t="str">
        <f t="shared" si="30"/>
        <v/>
      </c>
    </row>
    <row r="914" spans="1:10" outlineLevel="1">
      <c r="A914" s="2">
        <f t="shared" si="31"/>
        <v>913</v>
      </c>
      <c r="J914" s="2" t="str">
        <f t="shared" si="30"/>
        <v/>
      </c>
    </row>
    <row r="915" spans="1:10" outlineLevel="1">
      <c r="A915" s="2">
        <f t="shared" si="31"/>
        <v>914</v>
      </c>
      <c r="J915" s="2" t="str">
        <f t="shared" si="30"/>
        <v/>
      </c>
    </row>
    <row r="916" spans="1:10" outlineLevel="1">
      <c r="A916" s="2">
        <f t="shared" si="31"/>
        <v>915</v>
      </c>
      <c r="J916" s="2" t="str">
        <f t="shared" si="30"/>
        <v/>
      </c>
    </row>
    <row r="917" spans="1:10" outlineLevel="1">
      <c r="A917" s="2">
        <f t="shared" si="31"/>
        <v>916</v>
      </c>
      <c r="J917" s="2" t="str">
        <f t="shared" si="30"/>
        <v/>
      </c>
    </row>
    <row r="918" spans="1:10" outlineLevel="1">
      <c r="A918" s="2">
        <f t="shared" si="31"/>
        <v>917</v>
      </c>
      <c r="J918" s="2" t="str">
        <f t="shared" si="30"/>
        <v/>
      </c>
    </row>
    <row r="919" spans="1:10" outlineLevel="1">
      <c r="A919" s="2">
        <f t="shared" si="31"/>
        <v>918</v>
      </c>
      <c r="J919" s="2" t="str">
        <f t="shared" si="30"/>
        <v/>
      </c>
    </row>
    <row r="920" spans="1:10" outlineLevel="1">
      <c r="A920" s="2">
        <f t="shared" si="31"/>
        <v>919</v>
      </c>
      <c r="J920" s="2" t="str">
        <f t="shared" si="30"/>
        <v/>
      </c>
    </row>
    <row r="921" spans="1:10" outlineLevel="1">
      <c r="A921" s="2">
        <f t="shared" si="31"/>
        <v>920</v>
      </c>
      <c r="J921" s="2" t="str">
        <f t="shared" si="30"/>
        <v/>
      </c>
    </row>
    <row r="922" spans="1:10" outlineLevel="1">
      <c r="A922" s="2">
        <f t="shared" si="31"/>
        <v>921</v>
      </c>
      <c r="J922" s="2" t="str">
        <f t="shared" si="30"/>
        <v/>
      </c>
    </row>
    <row r="923" spans="1:10" outlineLevel="1">
      <c r="A923" s="2">
        <f t="shared" si="31"/>
        <v>922</v>
      </c>
      <c r="J923" s="2" t="str">
        <f t="shared" si="30"/>
        <v/>
      </c>
    </row>
    <row r="924" spans="1:10" outlineLevel="1">
      <c r="A924" s="2">
        <f t="shared" si="31"/>
        <v>923</v>
      </c>
      <c r="J924" s="2" t="str">
        <f t="shared" si="30"/>
        <v/>
      </c>
    </row>
    <row r="925" spans="1:10" outlineLevel="1">
      <c r="A925" s="2">
        <f t="shared" si="31"/>
        <v>924</v>
      </c>
      <c r="J925" s="2" t="str">
        <f t="shared" si="30"/>
        <v/>
      </c>
    </row>
    <row r="926" spans="1:10" outlineLevel="1">
      <c r="A926" s="2">
        <f t="shared" si="31"/>
        <v>925</v>
      </c>
      <c r="J926" s="2" t="str">
        <f t="shared" si="30"/>
        <v/>
      </c>
    </row>
    <row r="927" spans="1:10" outlineLevel="1">
      <c r="A927" s="2">
        <f t="shared" si="31"/>
        <v>926</v>
      </c>
      <c r="J927" s="2" t="str">
        <f t="shared" si="30"/>
        <v/>
      </c>
    </row>
    <row r="928" spans="1:10" outlineLevel="1">
      <c r="A928" s="2">
        <f t="shared" si="31"/>
        <v>927</v>
      </c>
      <c r="J928" s="2" t="str">
        <f t="shared" si="30"/>
        <v/>
      </c>
    </row>
    <row r="929" spans="1:10" outlineLevel="1">
      <c r="A929" s="2">
        <f t="shared" si="31"/>
        <v>928</v>
      </c>
      <c r="J929" s="2" t="str">
        <f t="shared" si="30"/>
        <v/>
      </c>
    </row>
    <row r="930" spans="1:10" outlineLevel="1">
      <c r="A930" s="2">
        <f t="shared" si="31"/>
        <v>929</v>
      </c>
      <c r="J930" s="2" t="str">
        <f t="shared" si="30"/>
        <v/>
      </c>
    </row>
    <row r="931" spans="1:10" outlineLevel="1">
      <c r="A931" s="2">
        <f t="shared" si="31"/>
        <v>930</v>
      </c>
      <c r="J931" s="2" t="str">
        <f t="shared" si="30"/>
        <v/>
      </c>
    </row>
    <row r="932" spans="1:10" outlineLevel="1">
      <c r="A932" s="2">
        <f t="shared" si="31"/>
        <v>931</v>
      </c>
      <c r="J932" s="2" t="str">
        <f t="shared" si="30"/>
        <v/>
      </c>
    </row>
    <row r="933" spans="1:10" outlineLevel="1">
      <c r="A933" s="2">
        <f t="shared" si="31"/>
        <v>932</v>
      </c>
      <c r="J933" s="2" t="str">
        <f t="shared" si="30"/>
        <v/>
      </c>
    </row>
    <row r="934" spans="1:10" outlineLevel="1">
      <c r="A934" s="2">
        <f t="shared" si="31"/>
        <v>933</v>
      </c>
      <c r="J934" s="2" t="str">
        <f t="shared" si="30"/>
        <v/>
      </c>
    </row>
    <row r="935" spans="1:10" outlineLevel="1">
      <c r="A935" s="2">
        <f t="shared" si="31"/>
        <v>934</v>
      </c>
      <c r="J935" s="2" t="str">
        <f t="shared" si="30"/>
        <v/>
      </c>
    </row>
    <row r="936" spans="1:10" outlineLevel="1">
      <c r="A936" s="2">
        <f t="shared" si="31"/>
        <v>935</v>
      </c>
      <c r="J936" s="2" t="str">
        <f t="shared" si="30"/>
        <v/>
      </c>
    </row>
    <row r="937" spans="1:10" outlineLevel="1">
      <c r="A937" s="2">
        <f t="shared" si="31"/>
        <v>936</v>
      </c>
      <c r="J937" s="2" t="str">
        <f t="shared" si="30"/>
        <v/>
      </c>
    </row>
    <row r="938" spans="1:10" outlineLevel="1">
      <c r="A938" s="2">
        <f t="shared" si="31"/>
        <v>937</v>
      </c>
      <c r="J938" s="2" t="str">
        <f t="shared" si="30"/>
        <v/>
      </c>
    </row>
    <row r="939" spans="1:10" outlineLevel="1">
      <c r="A939" s="2">
        <f t="shared" si="31"/>
        <v>938</v>
      </c>
      <c r="J939" s="2" t="str">
        <f t="shared" si="30"/>
        <v/>
      </c>
    </row>
    <row r="940" spans="1:10" outlineLevel="1">
      <c r="A940" s="2">
        <f t="shared" si="31"/>
        <v>939</v>
      </c>
      <c r="J940" s="2" t="str">
        <f t="shared" si="30"/>
        <v/>
      </c>
    </row>
    <row r="941" spans="1:10" outlineLevel="1">
      <c r="A941" s="2">
        <f t="shared" si="31"/>
        <v>940</v>
      </c>
      <c r="J941" s="2" t="str">
        <f t="shared" si="30"/>
        <v/>
      </c>
    </row>
    <row r="942" spans="1:10" outlineLevel="1">
      <c r="A942" s="2">
        <f t="shared" si="31"/>
        <v>941</v>
      </c>
      <c r="J942" s="2" t="str">
        <f t="shared" si="30"/>
        <v/>
      </c>
    </row>
    <row r="943" spans="1:10" outlineLevel="1">
      <c r="A943" s="2">
        <f t="shared" si="31"/>
        <v>942</v>
      </c>
      <c r="J943" s="2" t="str">
        <f t="shared" si="30"/>
        <v/>
      </c>
    </row>
    <row r="944" spans="1:10" outlineLevel="1">
      <c r="A944" s="2">
        <f t="shared" si="31"/>
        <v>943</v>
      </c>
      <c r="J944" s="2" t="str">
        <f t="shared" si="30"/>
        <v/>
      </c>
    </row>
    <row r="945" spans="1:10" outlineLevel="1">
      <c r="A945" s="2">
        <f t="shared" si="31"/>
        <v>944</v>
      </c>
      <c r="J945" s="2" t="str">
        <f t="shared" si="30"/>
        <v/>
      </c>
    </row>
    <row r="946" spans="1:10" outlineLevel="1">
      <c r="A946" s="2">
        <f t="shared" si="31"/>
        <v>945</v>
      </c>
      <c r="J946" s="2" t="str">
        <f t="shared" si="30"/>
        <v/>
      </c>
    </row>
    <row r="947" spans="1:10" outlineLevel="1">
      <c r="A947" s="2">
        <f t="shared" si="31"/>
        <v>946</v>
      </c>
      <c r="J947" s="2" t="str">
        <f t="shared" si="30"/>
        <v/>
      </c>
    </row>
    <row r="948" spans="1:10" outlineLevel="1">
      <c r="A948" s="2">
        <f t="shared" si="31"/>
        <v>947</v>
      </c>
      <c r="J948" s="2" t="str">
        <f t="shared" si="30"/>
        <v/>
      </c>
    </row>
    <row r="949" spans="1:10" outlineLevel="1">
      <c r="A949" s="2">
        <f t="shared" si="31"/>
        <v>948</v>
      </c>
      <c r="J949" s="2" t="str">
        <f t="shared" si="30"/>
        <v/>
      </c>
    </row>
    <row r="950" spans="1:10" outlineLevel="1">
      <c r="A950" s="2">
        <f t="shared" si="31"/>
        <v>949</v>
      </c>
      <c r="J950" s="2" t="str">
        <f t="shared" si="30"/>
        <v/>
      </c>
    </row>
    <row r="951" spans="1:10" outlineLevel="1">
      <c r="A951" s="2">
        <f t="shared" si="31"/>
        <v>950</v>
      </c>
      <c r="J951" s="2" t="str">
        <f t="shared" si="30"/>
        <v/>
      </c>
    </row>
    <row r="952" spans="1:10" outlineLevel="1">
      <c r="A952" s="2">
        <f t="shared" si="31"/>
        <v>951</v>
      </c>
      <c r="J952" s="2" t="str">
        <f t="shared" si="30"/>
        <v/>
      </c>
    </row>
    <row r="953" spans="1:10" outlineLevel="1">
      <c r="A953" s="2">
        <f t="shared" si="31"/>
        <v>952</v>
      </c>
      <c r="J953" s="2" t="str">
        <f t="shared" si="30"/>
        <v/>
      </c>
    </row>
    <row r="954" spans="1:10" outlineLevel="1">
      <c r="A954" s="2">
        <f t="shared" si="31"/>
        <v>953</v>
      </c>
      <c r="J954" s="2" t="str">
        <f t="shared" si="30"/>
        <v/>
      </c>
    </row>
    <row r="955" spans="1:10" outlineLevel="1">
      <c r="A955" s="2">
        <f t="shared" si="31"/>
        <v>954</v>
      </c>
      <c r="J955" s="2" t="str">
        <f t="shared" si="30"/>
        <v/>
      </c>
    </row>
    <row r="956" spans="1:10" outlineLevel="1">
      <c r="A956" s="2">
        <f t="shared" si="31"/>
        <v>955</v>
      </c>
      <c r="J956" s="2" t="str">
        <f t="shared" si="30"/>
        <v/>
      </c>
    </row>
    <row r="957" spans="1:10" outlineLevel="1">
      <c r="A957" s="2">
        <f t="shared" si="31"/>
        <v>956</v>
      </c>
      <c r="J957" s="2" t="str">
        <f t="shared" si="30"/>
        <v/>
      </c>
    </row>
    <row r="958" spans="1:10" outlineLevel="1">
      <c r="A958" s="2">
        <f t="shared" si="31"/>
        <v>957</v>
      </c>
      <c r="J958" s="2" t="str">
        <f t="shared" si="30"/>
        <v/>
      </c>
    </row>
    <row r="959" spans="1:10" outlineLevel="1">
      <c r="A959" s="2">
        <f t="shared" si="31"/>
        <v>958</v>
      </c>
      <c r="J959" s="2" t="str">
        <f t="shared" si="30"/>
        <v/>
      </c>
    </row>
    <row r="960" spans="1:10" outlineLevel="1">
      <c r="A960" s="2">
        <f t="shared" si="31"/>
        <v>959</v>
      </c>
      <c r="J960" s="2" t="str">
        <f t="shared" si="30"/>
        <v/>
      </c>
    </row>
    <row r="961" spans="1:10" outlineLevel="1">
      <c r="A961" s="2">
        <f t="shared" si="31"/>
        <v>960</v>
      </c>
      <c r="J961" s="2" t="str">
        <f t="shared" si="30"/>
        <v/>
      </c>
    </row>
    <row r="962" spans="1:10" outlineLevel="1">
      <c r="A962" s="2">
        <f t="shared" si="31"/>
        <v>961</v>
      </c>
      <c r="J962" s="2" t="str">
        <f t="shared" si="30"/>
        <v/>
      </c>
    </row>
    <row r="963" spans="1:10" outlineLevel="1">
      <c r="A963" s="2">
        <f t="shared" si="31"/>
        <v>962</v>
      </c>
      <c r="J963" s="2" t="str">
        <f t="shared" ref="J963:J1026" si="32">IF(I963="","",IF(I963="não tem xml","FALSE","TRUE"))</f>
        <v/>
      </c>
    </row>
    <row r="964" spans="1:10" outlineLevel="1">
      <c r="A964" s="2">
        <f t="shared" ref="A964:A1028" si="33">+A963+1</f>
        <v>963</v>
      </c>
      <c r="J964" s="2" t="str">
        <f t="shared" si="32"/>
        <v/>
      </c>
    </row>
    <row r="965" spans="1:10" outlineLevel="1">
      <c r="A965" s="2">
        <f t="shared" si="33"/>
        <v>964</v>
      </c>
      <c r="J965" s="2" t="str">
        <f t="shared" si="32"/>
        <v/>
      </c>
    </row>
    <row r="966" spans="1:10" outlineLevel="1">
      <c r="A966" s="2">
        <f t="shared" si="33"/>
        <v>965</v>
      </c>
      <c r="J966" s="2" t="str">
        <f t="shared" si="32"/>
        <v/>
      </c>
    </row>
    <row r="967" spans="1:10" outlineLevel="1">
      <c r="A967" s="2">
        <f t="shared" si="33"/>
        <v>966</v>
      </c>
      <c r="J967" s="2" t="str">
        <f t="shared" si="32"/>
        <v/>
      </c>
    </row>
    <row r="968" spans="1:10" outlineLevel="1">
      <c r="A968" s="2">
        <f t="shared" si="33"/>
        <v>967</v>
      </c>
      <c r="J968" s="2" t="str">
        <f t="shared" si="32"/>
        <v/>
      </c>
    </row>
    <row r="969" spans="1:10" outlineLevel="1">
      <c r="A969" s="2">
        <f t="shared" si="33"/>
        <v>968</v>
      </c>
      <c r="J969" s="2" t="str">
        <f t="shared" si="32"/>
        <v/>
      </c>
    </row>
    <row r="970" spans="1:10" outlineLevel="1">
      <c r="A970" s="2">
        <f t="shared" si="33"/>
        <v>969</v>
      </c>
      <c r="J970" s="2" t="str">
        <f t="shared" si="32"/>
        <v/>
      </c>
    </row>
    <row r="971" spans="1:10" outlineLevel="1">
      <c r="A971" s="2">
        <f t="shared" si="33"/>
        <v>970</v>
      </c>
      <c r="J971" s="2" t="str">
        <f t="shared" si="32"/>
        <v/>
      </c>
    </row>
    <row r="972" spans="1:10" outlineLevel="1">
      <c r="A972" s="2">
        <f t="shared" si="33"/>
        <v>971</v>
      </c>
      <c r="J972" s="2" t="str">
        <f t="shared" si="32"/>
        <v/>
      </c>
    </row>
    <row r="973" spans="1:10" outlineLevel="1">
      <c r="A973" s="2">
        <f t="shared" si="33"/>
        <v>972</v>
      </c>
      <c r="J973" s="2" t="str">
        <f t="shared" si="32"/>
        <v/>
      </c>
    </row>
    <row r="974" spans="1:10" outlineLevel="1">
      <c r="A974" s="2">
        <f t="shared" si="33"/>
        <v>973</v>
      </c>
      <c r="J974" s="2" t="str">
        <f t="shared" si="32"/>
        <v/>
      </c>
    </row>
    <row r="975" spans="1:10" outlineLevel="1">
      <c r="A975" s="2">
        <f t="shared" si="33"/>
        <v>974</v>
      </c>
      <c r="J975" s="2" t="str">
        <f t="shared" si="32"/>
        <v/>
      </c>
    </row>
    <row r="976" spans="1:10" outlineLevel="1">
      <c r="A976" s="2">
        <f t="shared" si="33"/>
        <v>975</v>
      </c>
      <c r="J976" s="2" t="str">
        <f t="shared" si="32"/>
        <v/>
      </c>
    </row>
    <row r="977" spans="1:10" outlineLevel="1">
      <c r="A977" s="2">
        <f t="shared" si="33"/>
        <v>976</v>
      </c>
      <c r="J977" s="2" t="str">
        <f t="shared" si="32"/>
        <v/>
      </c>
    </row>
    <row r="978" spans="1:10" outlineLevel="1">
      <c r="A978" s="2">
        <f t="shared" si="33"/>
        <v>977</v>
      </c>
      <c r="J978" s="2" t="str">
        <f t="shared" si="32"/>
        <v/>
      </c>
    </row>
    <row r="979" spans="1:10" outlineLevel="1">
      <c r="A979" s="2">
        <f t="shared" si="33"/>
        <v>978</v>
      </c>
      <c r="J979" s="2" t="str">
        <f t="shared" si="32"/>
        <v/>
      </c>
    </row>
    <row r="980" spans="1:10" outlineLevel="1">
      <c r="A980" s="2">
        <f t="shared" si="33"/>
        <v>979</v>
      </c>
      <c r="J980" s="2" t="str">
        <f t="shared" si="32"/>
        <v/>
      </c>
    </row>
    <row r="981" spans="1:10" outlineLevel="1">
      <c r="A981" s="2">
        <f t="shared" si="33"/>
        <v>980</v>
      </c>
      <c r="J981" s="2" t="str">
        <f t="shared" si="32"/>
        <v/>
      </c>
    </row>
    <row r="982" spans="1:10" outlineLevel="1">
      <c r="A982" s="2">
        <f t="shared" si="33"/>
        <v>981</v>
      </c>
      <c r="J982" s="2" t="str">
        <f t="shared" si="32"/>
        <v/>
      </c>
    </row>
    <row r="983" spans="1:10" outlineLevel="1">
      <c r="A983" s="2">
        <f t="shared" si="33"/>
        <v>982</v>
      </c>
      <c r="J983" s="2" t="str">
        <f t="shared" si="32"/>
        <v/>
      </c>
    </row>
    <row r="984" spans="1:10" outlineLevel="1">
      <c r="A984" s="2">
        <f t="shared" si="33"/>
        <v>983</v>
      </c>
      <c r="J984" s="2" t="str">
        <f t="shared" si="32"/>
        <v/>
      </c>
    </row>
    <row r="985" spans="1:10" outlineLevel="1">
      <c r="A985" s="2">
        <f t="shared" si="33"/>
        <v>984</v>
      </c>
      <c r="J985" s="2" t="str">
        <f t="shared" si="32"/>
        <v/>
      </c>
    </row>
    <row r="986" spans="1:10" outlineLevel="1">
      <c r="A986" s="2">
        <f t="shared" si="33"/>
        <v>985</v>
      </c>
      <c r="J986" s="2" t="str">
        <f t="shared" si="32"/>
        <v/>
      </c>
    </row>
    <row r="987" spans="1:10" outlineLevel="1">
      <c r="A987" s="2">
        <f t="shared" si="33"/>
        <v>986</v>
      </c>
      <c r="J987" s="2" t="str">
        <f t="shared" si="32"/>
        <v/>
      </c>
    </row>
    <row r="988" spans="1:10" outlineLevel="1">
      <c r="A988" s="2">
        <f t="shared" si="33"/>
        <v>987</v>
      </c>
      <c r="J988" s="2" t="str">
        <f t="shared" si="32"/>
        <v/>
      </c>
    </row>
    <row r="989" spans="1:10" outlineLevel="1">
      <c r="A989" s="2">
        <f t="shared" si="33"/>
        <v>988</v>
      </c>
      <c r="J989" s="2" t="str">
        <f t="shared" si="32"/>
        <v/>
      </c>
    </row>
    <row r="990" spans="1:10" outlineLevel="1">
      <c r="A990" s="2">
        <f t="shared" si="33"/>
        <v>989</v>
      </c>
      <c r="J990" s="2" t="str">
        <f t="shared" si="32"/>
        <v/>
      </c>
    </row>
    <row r="991" spans="1:10" outlineLevel="1">
      <c r="A991" s="2">
        <f t="shared" si="33"/>
        <v>990</v>
      </c>
      <c r="J991" s="2" t="str">
        <f t="shared" si="32"/>
        <v/>
      </c>
    </row>
    <row r="992" spans="1:10" outlineLevel="1">
      <c r="A992" s="2">
        <f t="shared" si="33"/>
        <v>991</v>
      </c>
      <c r="J992" s="2" t="str">
        <f t="shared" si="32"/>
        <v/>
      </c>
    </row>
    <row r="993" spans="1:10" outlineLevel="1">
      <c r="A993" s="2">
        <f t="shared" si="33"/>
        <v>992</v>
      </c>
      <c r="J993" s="2" t="str">
        <f t="shared" si="32"/>
        <v/>
      </c>
    </row>
    <row r="994" spans="1:10" outlineLevel="1">
      <c r="A994" s="2">
        <f t="shared" si="33"/>
        <v>993</v>
      </c>
      <c r="J994" s="2" t="str">
        <f t="shared" si="32"/>
        <v/>
      </c>
    </row>
    <row r="995" spans="1:10" outlineLevel="1">
      <c r="A995" s="2">
        <f t="shared" si="33"/>
        <v>994</v>
      </c>
      <c r="J995" s="2" t="str">
        <f t="shared" si="32"/>
        <v/>
      </c>
    </row>
    <row r="996" spans="1:10" outlineLevel="1">
      <c r="A996" s="2">
        <f t="shared" si="33"/>
        <v>995</v>
      </c>
      <c r="J996" s="2" t="str">
        <f t="shared" si="32"/>
        <v/>
      </c>
    </row>
    <row r="997" spans="1:10" outlineLevel="1">
      <c r="A997" s="2">
        <f t="shared" si="33"/>
        <v>996</v>
      </c>
      <c r="J997" s="2" t="str">
        <f t="shared" si="32"/>
        <v/>
      </c>
    </row>
    <row r="998" spans="1:10" outlineLevel="1">
      <c r="A998" s="2">
        <f t="shared" si="33"/>
        <v>997</v>
      </c>
      <c r="J998" s="2" t="str">
        <f t="shared" si="32"/>
        <v/>
      </c>
    </row>
    <row r="999" spans="1:10" outlineLevel="1">
      <c r="A999" s="2">
        <f t="shared" si="33"/>
        <v>998</v>
      </c>
      <c r="J999" s="2" t="str">
        <f t="shared" si="32"/>
        <v/>
      </c>
    </row>
    <row r="1000" spans="1:10" outlineLevel="1">
      <c r="A1000" s="2">
        <f t="shared" si="33"/>
        <v>999</v>
      </c>
      <c r="J1000" s="2" t="str">
        <f t="shared" si="32"/>
        <v/>
      </c>
    </row>
    <row r="1001" spans="1:10" outlineLevel="1">
      <c r="A1001" s="2">
        <f t="shared" si="33"/>
        <v>1000</v>
      </c>
      <c r="B1001" s="2" t="s">
        <v>3</v>
      </c>
      <c r="C1001" s="29" t="s">
        <v>4</v>
      </c>
      <c r="D1001" s="4" t="s">
        <v>5</v>
      </c>
      <c r="I1001" s="2">
        <f>+A1001</f>
        <v>1000</v>
      </c>
      <c r="J1001" s="2" t="str">
        <f t="shared" si="32"/>
        <v>TRUE</v>
      </c>
    </row>
    <row r="1002" spans="1:10" outlineLevel="1">
      <c r="A1002" s="2">
        <f t="shared" si="33"/>
        <v>1001</v>
      </c>
      <c r="B1002" s="2" t="s">
        <v>3</v>
      </c>
      <c r="C1002" s="32" t="s">
        <v>4</v>
      </c>
      <c r="D1002" s="4" t="s">
        <v>6</v>
      </c>
      <c r="I1002" s="2">
        <f t="shared" ref="I1002:I1052" si="34">+A1002</f>
        <v>1001</v>
      </c>
      <c r="J1002" s="2" t="str">
        <f t="shared" si="32"/>
        <v>TRUE</v>
      </c>
    </row>
    <row r="1003" spans="1:10" outlineLevel="1">
      <c r="A1003" s="2">
        <f t="shared" si="33"/>
        <v>1002</v>
      </c>
      <c r="B1003" s="2" t="s">
        <v>3</v>
      </c>
      <c r="C1003" s="5" t="s">
        <v>7</v>
      </c>
      <c r="D1003" s="4" t="s">
        <v>8</v>
      </c>
      <c r="I1003" s="2">
        <f t="shared" si="34"/>
        <v>1002</v>
      </c>
      <c r="J1003" s="2" t="str">
        <f t="shared" si="32"/>
        <v>TRUE</v>
      </c>
    </row>
    <row r="1004" spans="1:10" outlineLevel="1">
      <c r="A1004" s="2">
        <f t="shared" si="33"/>
        <v>1003</v>
      </c>
      <c r="B1004" s="2" t="s">
        <v>3</v>
      </c>
      <c r="C1004" s="5" t="s">
        <v>7</v>
      </c>
      <c r="D1004" s="4" t="s">
        <v>8</v>
      </c>
      <c r="I1004" s="2">
        <f t="shared" si="34"/>
        <v>1003</v>
      </c>
      <c r="J1004" s="2" t="str">
        <f t="shared" si="32"/>
        <v>TRUE</v>
      </c>
    </row>
    <row r="1005" spans="1:10" outlineLevel="1">
      <c r="A1005" s="2">
        <f t="shared" si="33"/>
        <v>1004</v>
      </c>
      <c r="B1005" s="2" t="s">
        <v>3</v>
      </c>
      <c r="C1005" s="29" t="s">
        <v>4</v>
      </c>
      <c r="D1005" s="4" t="s">
        <v>5</v>
      </c>
      <c r="I1005" s="2">
        <f t="shared" si="34"/>
        <v>1004</v>
      </c>
      <c r="J1005" s="2" t="str">
        <f t="shared" si="32"/>
        <v>TRUE</v>
      </c>
    </row>
    <row r="1006" spans="1:10" outlineLevel="1">
      <c r="A1006" s="2">
        <f t="shared" si="33"/>
        <v>1005</v>
      </c>
      <c r="B1006" s="2" t="s">
        <v>3</v>
      </c>
      <c r="C1006" s="32" t="s">
        <v>4</v>
      </c>
      <c r="D1006" s="4" t="s">
        <v>6</v>
      </c>
      <c r="I1006" s="2">
        <f t="shared" si="34"/>
        <v>1005</v>
      </c>
      <c r="J1006" s="2" t="str">
        <f t="shared" si="32"/>
        <v>TRUE</v>
      </c>
    </row>
    <row r="1007" spans="1:10" outlineLevel="1">
      <c r="A1007" s="2">
        <f t="shared" si="33"/>
        <v>1006</v>
      </c>
      <c r="B1007" s="2" t="s">
        <v>3</v>
      </c>
      <c r="C1007" s="5" t="s">
        <v>7</v>
      </c>
      <c r="D1007" s="4" t="s">
        <v>8</v>
      </c>
      <c r="I1007" s="2">
        <f t="shared" si="34"/>
        <v>1006</v>
      </c>
      <c r="J1007" s="2" t="str">
        <f t="shared" si="32"/>
        <v>TRUE</v>
      </c>
    </row>
    <row r="1008" spans="1:10" outlineLevel="1">
      <c r="A1008" s="2">
        <f t="shared" si="33"/>
        <v>1007</v>
      </c>
      <c r="B1008" s="2" t="s">
        <v>3</v>
      </c>
      <c r="C1008" s="5" t="s">
        <v>7</v>
      </c>
      <c r="D1008" s="4" t="s">
        <v>8</v>
      </c>
      <c r="I1008" s="2">
        <f t="shared" si="34"/>
        <v>1007</v>
      </c>
      <c r="J1008" s="2" t="str">
        <f t="shared" si="32"/>
        <v>TRUE</v>
      </c>
    </row>
    <row r="1009" spans="1:10" outlineLevel="1">
      <c r="A1009" s="2">
        <f t="shared" si="33"/>
        <v>1008</v>
      </c>
      <c r="B1009" s="2" t="s">
        <v>3</v>
      </c>
      <c r="C1009" s="5" t="s">
        <v>7</v>
      </c>
      <c r="D1009" s="4" t="s">
        <v>8</v>
      </c>
      <c r="I1009" s="2">
        <f t="shared" si="34"/>
        <v>1008</v>
      </c>
      <c r="J1009" s="2" t="str">
        <f t="shared" si="32"/>
        <v>TRUE</v>
      </c>
    </row>
    <row r="1010" spans="1:10" outlineLevel="1">
      <c r="A1010" s="2">
        <f t="shared" si="33"/>
        <v>1009</v>
      </c>
      <c r="B1010" s="2" t="s">
        <v>3</v>
      </c>
      <c r="C1010" s="5" t="s">
        <v>7</v>
      </c>
      <c r="D1010" s="4" t="s">
        <v>8</v>
      </c>
      <c r="I1010" s="2">
        <f t="shared" si="34"/>
        <v>1009</v>
      </c>
      <c r="J1010" s="2" t="str">
        <f t="shared" si="32"/>
        <v>TRUE</v>
      </c>
    </row>
    <row r="1011" spans="1:10" outlineLevel="1">
      <c r="A1011" s="2">
        <f t="shared" si="33"/>
        <v>1010</v>
      </c>
      <c r="B1011" s="2" t="s">
        <v>3</v>
      </c>
      <c r="C1011" s="5" t="s">
        <v>7</v>
      </c>
      <c r="D1011" s="4" t="s">
        <v>8</v>
      </c>
      <c r="I1011" s="2">
        <f t="shared" si="34"/>
        <v>1010</v>
      </c>
      <c r="J1011" s="2" t="str">
        <f t="shared" si="32"/>
        <v>TRUE</v>
      </c>
    </row>
    <row r="1012" spans="1:10" outlineLevel="1">
      <c r="A1012" s="2">
        <f t="shared" si="33"/>
        <v>1011</v>
      </c>
      <c r="B1012" s="2" t="s">
        <v>3</v>
      </c>
      <c r="C1012" s="5" t="s">
        <v>7</v>
      </c>
      <c r="D1012" s="4" t="s">
        <v>8</v>
      </c>
      <c r="I1012" s="2">
        <f t="shared" si="34"/>
        <v>1011</v>
      </c>
      <c r="J1012" s="2" t="str">
        <f t="shared" si="32"/>
        <v>TRUE</v>
      </c>
    </row>
    <row r="1013" spans="1:10" outlineLevel="1">
      <c r="A1013" s="2">
        <f t="shared" si="33"/>
        <v>1012</v>
      </c>
      <c r="B1013" s="2" t="s">
        <v>3</v>
      </c>
      <c r="C1013" s="29" t="s">
        <v>4</v>
      </c>
      <c r="D1013" s="4" t="s">
        <v>5</v>
      </c>
      <c r="I1013" s="2">
        <f t="shared" si="34"/>
        <v>1012</v>
      </c>
      <c r="J1013" s="2" t="str">
        <f t="shared" si="32"/>
        <v>TRUE</v>
      </c>
    </row>
    <row r="1014" spans="1:10" outlineLevel="1">
      <c r="A1014" s="2">
        <f t="shared" si="33"/>
        <v>1013</v>
      </c>
      <c r="B1014" s="2" t="s">
        <v>3</v>
      </c>
      <c r="C1014" s="32" t="s">
        <v>4</v>
      </c>
      <c r="D1014" s="4" t="s">
        <v>6</v>
      </c>
      <c r="I1014" s="2">
        <f t="shared" si="34"/>
        <v>1013</v>
      </c>
      <c r="J1014" s="2" t="str">
        <f t="shared" si="32"/>
        <v>TRUE</v>
      </c>
    </row>
    <row r="1015" spans="1:10" outlineLevel="1">
      <c r="A1015" s="2">
        <f t="shared" si="33"/>
        <v>1014</v>
      </c>
      <c r="B1015" s="2" t="s">
        <v>3</v>
      </c>
      <c r="C1015" s="5" t="s">
        <v>7</v>
      </c>
      <c r="D1015" s="4" t="s">
        <v>8</v>
      </c>
      <c r="I1015" s="2">
        <f t="shared" si="34"/>
        <v>1014</v>
      </c>
      <c r="J1015" s="2" t="str">
        <f t="shared" si="32"/>
        <v>TRUE</v>
      </c>
    </row>
    <row r="1016" spans="1:10" outlineLevel="1">
      <c r="A1016" s="2">
        <f t="shared" si="33"/>
        <v>1015</v>
      </c>
      <c r="B1016" s="2" t="s">
        <v>3</v>
      </c>
      <c r="C1016" s="29" t="s">
        <v>4</v>
      </c>
      <c r="D1016" s="4" t="s">
        <v>5</v>
      </c>
      <c r="I1016" s="2">
        <f t="shared" si="34"/>
        <v>1015</v>
      </c>
      <c r="J1016" s="2" t="str">
        <f t="shared" si="32"/>
        <v>TRUE</v>
      </c>
    </row>
    <row r="1017" spans="1:10" outlineLevel="1">
      <c r="A1017" s="2">
        <f t="shared" si="33"/>
        <v>1016</v>
      </c>
      <c r="B1017" s="2" t="s">
        <v>3</v>
      </c>
      <c r="C1017" s="32" t="s">
        <v>4</v>
      </c>
      <c r="D1017" s="4" t="s">
        <v>6</v>
      </c>
      <c r="I1017" s="2">
        <f t="shared" si="34"/>
        <v>1016</v>
      </c>
      <c r="J1017" s="2" t="str">
        <f t="shared" si="32"/>
        <v>TRUE</v>
      </c>
    </row>
    <row r="1018" spans="1:10" outlineLevel="1">
      <c r="A1018" s="2">
        <f t="shared" si="33"/>
        <v>1017</v>
      </c>
      <c r="B1018" s="2" t="s">
        <v>3</v>
      </c>
      <c r="C1018" s="29" t="s">
        <v>4</v>
      </c>
      <c r="D1018" s="4" t="s">
        <v>5</v>
      </c>
      <c r="I1018" s="2">
        <f t="shared" si="34"/>
        <v>1017</v>
      </c>
      <c r="J1018" s="2" t="str">
        <f t="shared" si="32"/>
        <v>TRUE</v>
      </c>
    </row>
    <row r="1019" spans="1:10" outlineLevel="1">
      <c r="A1019" s="2">
        <f t="shared" si="33"/>
        <v>1018</v>
      </c>
      <c r="B1019" s="2" t="s">
        <v>3</v>
      </c>
      <c r="C1019" s="32" t="s">
        <v>4</v>
      </c>
      <c r="D1019" s="4" t="s">
        <v>6</v>
      </c>
      <c r="I1019" s="2">
        <f t="shared" si="34"/>
        <v>1018</v>
      </c>
      <c r="J1019" s="2" t="str">
        <f t="shared" si="32"/>
        <v>TRUE</v>
      </c>
    </row>
    <row r="1020" spans="1:10" outlineLevel="1">
      <c r="A1020" s="2">
        <f t="shared" si="33"/>
        <v>1019</v>
      </c>
      <c r="B1020" s="2" t="s">
        <v>3</v>
      </c>
      <c r="C1020" s="5" t="s">
        <v>7</v>
      </c>
      <c r="D1020" s="4" t="s">
        <v>8</v>
      </c>
      <c r="I1020" s="2">
        <f t="shared" si="34"/>
        <v>1019</v>
      </c>
      <c r="J1020" s="2" t="str">
        <f t="shared" si="32"/>
        <v>TRUE</v>
      </c>
    </row>
    <row r="1021" spans="1:10" outlineLevel="1">
      <c r="A1021" s="2">
        <f t="shared" si="33"/>
        <v>1020</v>
      </c>
      <c r="B1021" s="2" t="s">
        <v>3</v>
      </c>
      <c r="C1021" s="29" t="s">
        <v>4</v>
      </c>
      <c r="D1021" s="4" t="s">
        <v>5</v>
      </c>
      <c r="I1021" s="2">
        <f t="shared" si="34"/>
        <v>1020</v>
      </c>
      <c r="J1021" s="2" t="str">
        <f t="shared" si="32"/>
        <v>TRUE</v>
      </c>
    </row>
    <row r="1022" spans="1:10" outlineLevel="1">
      <c r="A1022" s="2">
        <f t="shared" si="33"/>
        <v>1021</v>
      </c>
      <c r="B1022" s="2" t="s">
        <v>3</v>
      </c>
      <c r="C1022" s="32" t="s">
        <v>4</v>
      </c>
      <c r="D1022" s="4" t="s">
        <v>6</v>
      </c>
      <c r="I1022" s="2">
        <f t="shared" si="34"/>
        <v>1021</v>
      </c>
      <c r="J1022" s="2" t="str">
        <f t="shared" si="32"/>
        <v>TRUE</v>
      </c>
    </row>
    <row r="1023" spans="1:10" outlineLevel="1">
      <c r="A1023" s="2">
        <f t="shared" si="33"/>
        <v>1022</v>
      </c>
      <c r="B1023" s="2" t="s">
        <v>3</v>
      </c>
      <c r="C1023" s="5" t="s">
        <v>7</v>
      </c>
      <c r="D1023" s="4" t="s">
        <v>8</v>
      </c>
      <c r="I1023" s="2">
        <f t="shared" si="34"/>
        <v>1022</v>
      </c>
      <c r="J1023" s="2" t="str">
        <f t="shared" si="32"/>
        <v>TRUE</v>
      </c>
    </row>
    <row r="1024" spans="1:10" outlineLevel="1">
      <c r="A1024" s="2">
        <f t="shared" si="33"/>
        <v>1023</v>
      </c>
      <c r="B1024" s="2" t="s">
        <v>3</v>
      </c>
      <c r="C1024" s="29" t="s">
        <v>4</v>
      </c>
      <c r="D1024" s="4" t="s">
        <v>5</v>
      </c>
      <c r="I1024" s="2">
        <f t="shared" si="34"/>
        <v>1023</v>
      </c>
      <c r="J1024" s="2" t="str">
        <f t="shared" si="32"/>
        <v>TRUE</v>
      </c>
    </row>
    <row r="1025" spans="1:10" outlineLevel="1">
      <c r="A1025" s="2">
        <f t="shared" si="33"/>
        <v>1024</v>
      </c>
      <c r="B1025" s="2" t="s">
        <v>3</v>
      </c>
      <c r="C1025" s="32" t="s">
        <v>4</v>
      </c>
      <c r="D1025" s="4" t="s">
        <v>6</v>
      </c>
      <c r="I1025" s="2">
        <f t="shared" si="34"/>
        <v>1024</v>
      </c>
      <c r="J1025" s="2" t="str">
        <f t="shared" si="32"/>
        <v>TRUE</v>
      </c>
    </row>
    <row r="1026" spans="1:10" outlineLevel="1">
      <c r="A1026" s="2">
        <f t="shared" si="33"/>
        <v>1025</v>
      </c>
      <c r="B1026" s="2" t="s">
        <v>3</v>
      </c>
      <c r="C1026" s="5" t="s">
        <v>7</v>
      </c>
      <c r="D1026" s="4" t="s">
        <v>8</v>
      </c>
      <c r="I1026" s="2">
        <f t="shared" si="34"/>
        <v>1025</v>
      </c>
      <c r="J1026" s="2" t="str">
        <f t="shared" si="32"/>
        <v>TRUE</v>
      </c>
    </row>
    <row r="1027" spans="1:10" outlineLevel="1">
      <c r="A1027" s="2">
        <f t="shared" si="33"/>
        <v>1026</v>
      </c>
      <c r="B1027" s="2" t="s">
        <v>3</v>
      </c>
      <c r="C1027" s="5" t="s">
        <v>7</v>
      </c>
      <c r="D1027" s="4" t="s">
        <v>8</v>
      </c>
      <c r="I1027" s="2">
        <f t="shared" si="34"/>
        <v>1026</v>
      </c>
      <c r="J1027" s="2" t="str">
        <f t="shared" ref="J1027:J1090" si="35">IF(I1027="","",IF(I1027="não tem xml","FALSE","TRUE"))</f>
        <v>TRUE</v>
      </c>
    </row>
    <row r="1028" spans="1:10" outlineLevel="1">
      <c r="A1028" s="2">
        <f t="shared" si="33"/>
        <v>1027</v>
      </c>
      <c r="B1028" s="2" t="s">
        <v>3</v>
      </c>
      <c r="C1028" s="29" t="s">
        <v>4</v>
      </c>
      <c r="D1028" s="4" t="s">
        <v>5</v>
      </c>
      <c r="I1028" s="2">
        <f t="shared" si="34"/>
        <v>1027</v>
      </c>
      <c r="J1028" s="2" t="str">
        <f t="shared" si="35"/>
        <v>TRUE</v>
      </c>
    </row>
    <row r="1029" spans="1:10" outlineLevel="1">
      <c r="A1029" s="2">
        <f t="shared" ref="A1029:A1092" si="36">+A1028+1</f>
        <v>1028</v>
      </c>
      <c r="B1029" s="2" t="s">
        <v>3</v>
      </c>
      <c r="C1029" s="32" t="s">
        <v>4</v>
      </c>
      <c r="D1029" s="4" t="s">
        <v>6</v>
      </c>
      <c r="I1029" s="2">
        <f t="shared" si="34"/>
        <v>1028</v>
      </c>
      <c r="J1029" s="2" t="str">
        <f t="shared" si="35"/>
        <v>TRUE</v>
      </c>
    </row>
    <row r="1030" spans="1:10" outlineLevel="1">
      <c r="A1030" s="2">
        <f t="shared" si="36"/>
        <v>1029</v>
      </c>
      <c r="B1030" s="2" t="s">
        <v>3</v>
      </c>
      <c r="C1030" s="33" t="s">
        <v>7</v>
      </c>
      <c r="D1030" s="4" t="s">
        <v>92</v>
      </c>
      <c r="I1030" s="2">
        <f t="shared" si="34"/>
        <v>1029</v>
      </c>
      <c r="J1030" s="2" t="str">
        <f t="shared" si="35"/>
        <v>TRUE</v>
      </c>
    </row>
    <row r="1031" spans="1:10" outlineLevel="1">
      <c r="A1031" s="2">
        <f t="shared" si="36"/>
        <v>1030</v>
      </c>
      <c r="B1031" s="2" t="s">
        <v>3</v>
      </c>
      <c r="C1031" s="29" t="s">
        <v>4</v>
      </c>
      <c r="D1031" s="4" t="s">
        <v>5</v>
      </c>
      <c r="I1031" s="2">
        <f t="shared" si="34"/>
        <v>1030</v>
      </c>
      <c r="J1031" s="2" t="str">
        <f t="shared" si="35"/>
        <v>TRUE</v>
      </c>
    </row>
    <row r="1032" spans="1:10" outlineLevel="1">
      <c r="A1032" s="2">
        <f t="shared" si="36"/>
        <v>1031</v>
      </c>
      <c r="B1032" s="2" t="s">
        <v>3</v>
      </c>
      <c r="C1032" s="32" t="s">
        <v>4</v>
      </c>
      <c r="D1032" s="4" t="s">
        <v>6</v>
      </c>
      <c r="I1032" s="2">
        <f t="shared" si="34"/>
        <v>1031</v>
      </c>
      <c r="J1032" s="2" t="str">
        <f t="shared" si="35"/>
        <v>TRUE</v>
      </c>
    </row>
    <row r="1033" spans="1:10" outlineLevel="1">
      <c r="A1033" s="2">
        <f t="shared" si="36"/>
        <v>1032</v>
      </c>
      <c r="B1033" s="2" t="s">
        <v>3</v>
      </c>
      <c r="C1033" s="33" t="s">
        <v>7</v>
      </c>
      <c r="D1033" s="4" t="s">
        <v>92</v>
      </c>
      <c r="I1033" s="2">
        <f t="shared" si="34"/>
        <v>1032</v>
      </c>
      <c r="J1033" s="2" t="str">
        <f t="shared" si="35"/>
        <v>TRUE</v>
      </c>
    </row>
    <row r="1034" spans="1:10" outlineLevel="1">
      <c r="A1034" s="2">
        <f t="shared" si="36"/>
        <v>1033</v>
      </c>
      <c r="B1034" s="2" t="s">
        <v>3</v>
      </c>
      <c r="C1034" s="29" t="s">
        <v>4</v>
      </c>
      <c r="D1034" s="4" t="s">
        <v>5</v>
      </c>
      <c r="I1034" s="2">
        <f t="shared" si="34"/>
        <v>1033</v>
      </c>
      <c r="J1034" s="2" t="str">
        <f t="shared" si="35"/>
        <v>TRUE</v>
      </c>
    </row>
    <row r="1035" spans="1:10" outlineLevel="1">
      <c r="A1035" s="2">
        <f t="shared" si="36"/>
        <v>1034</v>
      </c>
      <c r="B1035" s="2" t="s">
        <v>3</v>
      </c>
      <c r="C1035" s="32" t="s">
        <v>4</v>
      </c>
      <c r="D1035" s="4" t="s">
        <v>6</v>
      </c>
      <c r="I1035" s="2">
        <f t="shared" si="34"/>
        <v>1034</v>
      </c>
      <c r="J1035" s="2" t="str">
        <f t="shared" si="35"/>
        <v>TRUE</v>
      </c>
    </row>
    <row r="1036" spans="1:10" outlineLevel="1">
      <c r="A1036" s="2">
        <f t="shared" si="36"/>
        <v>1035</v>
      </c>
      <c r="B1036" s="2" t="s">
        <v>3</v>
      </c>
      <c r="C1036" s="33" t="s">
        <v>7</v>
      </c>
      <c r="D1036" s="4" t="s">
        <v>92</v>
      </c>
      <c r="I1036" s="2">
        <f t="shared" si="34"/>
        <v>1035</v>
      </c>
      <c r="J1036" s="2" t="str">
        <f t="shared" si="35"/>
        <v>TRUE</v>
      </c>
    </row>
    <row r="1037" spans="1:10" outlineLevel="1">
      <c r="A1037" s="2">
        <f t="shared" si="36"/>
        <v>1036</v>
      </c>
      <c r="B1037" s="2" t="s">
        <v>3</v>
      </c>
      <c r="C1037" s="29" t="s">
        <v>4</v>
      </c>
      <c r="D1037" s="4" t="s">
        <v>5</v>
      </c>
      <c r="I1037" s="2">
        <f t="shared" si="34"/>
        <v>1036</v>
      </c>
      <c r="J1037" s="2" t="str">
        <f t="shared" si="35"/>
        <v>TRUE</v>
      </c>
    </row>
    <row r="1038" spans="1:10" outlineLevel="1">
      <c r="A1038" s="2">
        <f t="shared" si="36"/>
        <v>1037</v>
      </c>
      <c r="B1038" s="2" t="s">
        <v>3</v>
      </c>
      <c r="C1038" s="32" t="s">
        <v>4</v>
      </c>
      <c r="D1038" s="4" t="s">
        <v>6</v>
      </c>
      <c r="I1038" s="2">
        <f t="shared" si="34"/>
        <v>1037</v>
      </c>
      <c r="J1038" s="2" t="str">
        <f t="shared" si="35"/>
        <v>TRUE</v>
      </c>
    </row>
    <row r="1039" spans="1:10" outlineLevel="1">
      <c r="A1039" s="2">
        <f t="shared" si="36"/>
        <v>1038</v>
      </c>
      <c r="B1039" s="2" t="s">
        <v>3</v>
      </c>
      <c r="C1039" s="33" t="s">
        <v>7</v>
      </c>
      <c r="D1039" s="4" t="s">
        <v>92</v>
      </c>
      <c r="I1039" s="2">
        <f t="shared" si="34"/>
        <v>1038</v>
      </c>
      <c r="J1039" s="2" t="str">
        <f t="shared" si="35"/>
        <v>TRUE</v>
      </c>
    </row>
    <row r="1040" spans="1:10" outlineLevel="1">
      <c r="A1040" s="2">
        <f t="shared" si="36"/>
        <v>1039</v>
      </c>
      <c r="B1040" s="2" t="s">
        <v>3</v>
      </c>
      <c r="C1040" s="33" t="s">
        <v>7</v>
      </c>
      <c r="D1040" s="4" t="s">
        <v>92</v>
      </c>
      <c r="I1040" s="2">
        <f t="shared" si="34"/>
        <v>1039</v>
      </c>
      <c r="J1040" s="2" t="str">
        <f t="shared" si="35"/>
        <v>TRUE</v>
      </c>
    </row>
    <row r="1041" spans="1:10" outlineLevel="1">
      <c r="A1041" s="2">
        <f t="shared" si="36"/>
        <v>1040</v>
      </c>
      <c r="B1041" s="2" t="s">
        <v>3</v>
      </c>
      <c r="C1041" s="29" t="s">
        <v>4</v>
      </c>
      <c r="D1041" s="4" t="s">
        <v>5</v>
      </c>
      <c r="I1041" s="2">
        <f t="shared" si="34"/>
        <v>1040</v>
      </c>
      <c r="J1041" s="2" t="str">
        <f t="shared" si="35"/>
        <v>TRUE</v>
      </c>
    </row>
    <row r="1042" spans="1:10" outlineLevel="1">
      <c r="A1042" s="2">
        <f t="shared" si="36"/>
        <v>1041</v>
      </c>
      <c r="B1042" s="2" t="s">
        <v>3</v>
      </c>
      <c r="C1042" s="32" t="s">
        <v>4</v>
      </c>
      <c r="D1042" s="4" t="s">
        <v>6</v>
      </c>
      <c r="I1042" s="2">
        <f t="shared" si="34"/>
        <v>1041</v>
      </c>
      <c r="J1042" s="2" t="str">
        <f t="shared" si="35"/>
        <v>TRUE</v>
      </c>
    </row>
    <row r="1043" spans="1:10" outlineLevel="1">
      <c r="A1043" s="2">
        <f t="shared" si="36"/>
        <v>1042</v>
      </c>
      <c r="B1043" s="2" t="s">
        <v>3</v>
      </c>
      <c r="C1043" s="5" t="s">
        <v>7</v>
      </c>
      <c r="D1043" s="4" t="s">
        <v>8</v>
      </c>
      <c r="I1043" s="2">
        <f t="shared" si="34"/>
        <v>1042</v>
      </c>
      <c r="J1043" s="2" t="str">
        <f t="shared" si="35"/>
        <v>TRUE</v>
      </c>
    </row>
    <row r="1044" spans="1:10" outlineLevel="1">
      <c r="A1044" s="2">
        <f t="shared" si="36"/>
        <v>1043</v>
      </c>
      <c r="B1044" s="2" t="s">
        <v>3</v>
      </c>
      <c r="C1044" s="29" t="s">
        <v>4</v>
      </c>
      <c r="D1044" s="4" t="s">
        <v>5</v>
      </c>
      <c r="I1044" s="2">
        <f t="shared" si="34"/>
        <v>1043</v>
      </c>
      <c r="J1044" s="2" t="str">
        <f t="shared" si="35"/>
        <v>TRUE</v>
      </c>
    </row>
    <row r="1045" spans="1:10" outlineLevel="1">
      <c r="A1045" s="2">
        <f t="shared" si="36"/>
        <v>1044</v>
      </c>
      <c r="B1045" s="2" t="s">
        <v>3</v>
      </c>
      <c r="C1045" s="32" t="s">
        <v>4</v>
      </c>
      <c r="D1045" s="4" t="s">
        <v>6</v>
      </c>
      <c r="I1045" s="2">
        <f t="shared" si="34"/>
        <v>1044</v>
      </c>
      <c r="J1045" s="2" t="str">
        <f t="shared" si="35"/>
        <v>TRUE</v>
      </c>
    </row>
    <row r="1046" spans="1:10" outlineLevel="1">
      <c r="A1046" s="2">
        <f t="shared" si="36"/>
        <v>1045</v>
      </c>
      <c r="B1046" s="2" t="s">
        <v>3</v>
      </c>
      <c r="C1046" s="5" t="s">
        <v>7</v>
      </c>
      <c r="D1046" s="4" t="s">
        <v>8</v>
      </c>
      <c r="I1046" s="2">
        <f t="shared" si="34"/>
        <v>1045</v>
      </c>
      <c r="J1046" s="2" t="str">
        <f t="shared" si="35"/>
        <v>TRUE</v>
      </c>
    </row>
    <row r="1047" spans="1:10" outlineLevel="1">
      <c r="A1047" s="2">
        <f t="shared" si="36"/>
        <v>1046</v>
      </c>
      <c r="B1047" s="2" t="s">
        <v>3</v>
      </c>
      <c r="C1047" s="29" t="s">
        <v>4</v>
      </c>
      <c r="D1047" s="4" t="s">
        <v>5</v>
      </c>
      <c r="I1047" s="2">
        <f t="shared" si="34"/>
        <v>1046</v>
      </c>
      <c r="J1047" s="2" t="str">
        <f t="shared" si="35"/>
        <v>TRUE</v>
      </c>
    </row>
    <row r="1048" spans="1:10" outlineLevel="1">
      <c r="A1048" s="2">
        <f t="shared" si="36"/>
        <v>1047</v>
      </c>
      <c r="B1048" s="2" t="s">
        <v>3</v>
      </c>
      <c r="C1048" s="32" t="s">
        <v>4</v>
      </c>
      <c r="D1048" s="4" t="s">
        <v>6</v>
      </c>
      <c r="I1048" s="2">
        <f t="shared" si="34"/>
        <v>1047</v>
      </c>
      <c r="J1048" s="2" t="str">
        <f t="shared" si="35"/>
        <v>TRUE</v>
      </c>
    </row>
    <row r="1049" spans="1:10" outlineLevel="1">
      <c r="A1049" s="2">
        <f t="shared" si="36"/>
        <v>1048</v>
      </c>
      <c r="B1049" s="2" t="s">
        <v>3</v>
      </c>
      <c r="C1049" s="5" t="s">
        <v>7</v>
      </c>
      <c r="D1049" s="4" t="s">
        <v>8</v>
      </c>
      <c r="I1049" s="2">
        <f t="shared" si="34"/>
        <v>1048</v>
      </c>
      <c r="J1049" s="2" t="str">
        <f t="shared" si="35"/>
        <v>TRUE</v>
      </c>
    </row>
    <row r="1050" spans="1:10" outlineLevel="1">
      <c r="A1050" s="2">
        <f t="shared" si="36"/>
        <v>1049</v>
      </c>
      <c r="B1050" s="2" t="s">
        <v>3</v>
      </c>
      <c r="C1050" s="29" t="s">
        <v>4</v>
      </c>
      <c r="D1050" s="4" t="s">
        <v>5</v>
      </c>
      <c r="I1050" s="2">
        <f t="shared" si="34"/>
        <v>1049</v>
      </c>
      <c r="J1050" s="2" t="str">
        <f t="shared" si="35"/>
        <v>TRUE</v>
      </c>
    </row>
    <row r="1051" spans="1:10" outlineLevel="1">
      <c r="A1051" s="2">
        <f t="shared" si="36"/>
        <v>1050</v>
      </c>
      <c r="B1051" s="2" t="s">
        <v>3</v>
      </c>
      <c r="C1051" s="32" t="s">
        <v>4</v>
      </c>
      <c r="D1051" s="4" t="s">
        <v>6</v>
      </c>
      <c r="I1051" s="2">
        <f t="shared" si="34"/>
        <v>1050</v>
      </c>
      <c r="J1051" s="2" t="str">
        <f t="shared" si="35"/>
        <v>TRUE</v>
      </c>
    </row>
    <row r="1052" spans="1:10" outlineLevel="1">
      <c r="A1052" s="2">
        <f t="shared" si="36"/>
        <v>1051</v>
      </c>
      <c r="B1052" s="2" t="s">
        <v>3</v>
      </c>
      <c r="C1052" s="5" t="s">
        <v>7</v>
      </c>
      <c r="D1052" s="4" t="s">
        <v>8</v>
      </c>
      <c r="I1052" s="2">
        <f t="shared" si="34"/>
        <v>1051</v>
      </c>
      <c r="J1052" s="2" t="str">
        <f t="shared" si="35"/>
        <v>TRUE</v>
      </c>
    </row>
    <row r="1053" spans="1:10" outlineLevel="1">
      <c r="A1053" s="2">
        <f t="shared" si="36"/>
        <v>1052</v>
      </c>
      <c r="J1053" s="2" t="str">
        <f t="shared" si="35"/>
        <v/>
      </c>
    </row>
    <row r="1054" spans="1:10" outlineLevel="1">
      <c r="A1054" s="2">
        <f t="shared" si="36"/>
        <v>1053</v>
      </c>
      <c r="J1054" s="2" t="str">
        <f t="shared" si="35"/>
        <v/>
      </c>
    </row>
    <row r="1055" spans="1:10" outlineLevel="1">
      <c r="A1055" s="2">
        <f t="shared" si="36"/>
        <v>1054</v>
      </c>
      <c r="J1055" s="2" t="str">
        <f t="shared" si="35"/>
        <v/>
      </c>
    </row>
    <row r="1056" spans="1:10" outlineLevel="1">
      <c r="A1056" s="2">
        <f t="shared" si="36"/>
        <v>1055</v>
      </c>
      <c r="J1056" s="2" t="str">
        <f t="shared" si="35"/>
        <v/>
      </c>
    </row>
    <row r="1057" spans="1:10" outlineLevel="1">
      <c r="A1057" s="2">
        <f t="shared" si="36"/>
        <v>1056</v>
      </c>
      <c r="J1057" s="2" t="str">
        <f t="shared" si="35"/>
        <v/>
      </c>
    </row>
    <row r="1058" spans="1:10" outlineLevel="1">
      <c r="A1058" s="2">
        <f t="shared" si="36"/>
        <v>1057</v>
      </c>
      <c r="J1058" s="2" t="str">
        <f t="shared" si="35"/>
        <v/>
      </c>
    </row>
    <row r="1059" spans="1:10" outlineLevel="1">
      <c r="A1059" s="2">
        <f t="shared" si="36"/>
        <v>1058</v>
      </c>
      <c r="J1059" s="2" t="str">
        <f t="shared" si="35"/>
        <v/>
      </c>
    </row>
    <row r="1060" spans="1:10" outlineLevel="1">
      <c r="A1060" s="2">
        <f t="shared" si="36"/>
        <v>1059</v>
      </c>
      <c r="J1060" s="2" t="str">
        <f t="shared" si="35"/>
        <v/>
      </c>
    </row>
    <row r="1061" spans="1:10" outlineLevel="1">
      <c r="A1061" s="2">
        <f t="shared" si="36"/>
        <v>1060</v>
      </c>
      <c r="J1061" s="2" t="str">
        <f t="shared" si="35"/>
        <v/>
      </c>
    </row>
    <row r="1062" spans="1:10" outlineLevel="1">
      <c r="A1062" s="2">
        <f t="shared" si="36"/>
        <v>1061</v>
      </c>
      <c r="J1062" s="2" t="str">
        <f t="shared" si="35"/>
        <v/>
      </c>
    </row>
    <row r="1063" spans="1:10" outlineLevel="1">
      <c r="A1063" s="2">
        <f t="shared" si="36"/>
        <v>1062</v>
      </c>
      <c r="J1063" s="2" t="str">
        <f t="shared" si="35"/>
        <v/>
      </c>
    </row>
    <row r="1064" spans="1:10" outlineLevel="1">
      <c r="A1064" s="2">
        <f t="shared" si="36"/>
        <v>1063</v>
      </c>
      <c r="J1064" s="2" t="str">
        <f t="shared" si="35"/>
        <v/>
      </c>
    </row>
    <row r="1065" spans="1:10" outlineLevel="1">
      <c r="A1065" s="2">
        <f t="shared" si="36"/>
        <v>1064</v>
      </c>
      <c r="J1065" s="2" t="str">
        <f t="shared" si="35"/>
        <v/>
      </c>
    </row>
    <row r="1066" spans="1:10" outlineLevel="1">
      <c r="A1066" s="2">
        <f t="shared" si="36"/>
        <v>1065</v>
      </c>
      <c r="J1066" s="2" t="str">
        <f t="shared" si="35"/>
        <v/>
      </c>
    </row>
    <row r="1067" spans="1:10" outlineLevel="1">
      <c r="A1067" s="2">
        <f t="shared" si="36"/>
        <v>1066</v>
      </c>
      <c r="J1067" s="2" t="str">
        <f t="shared" si="35"/>
        <v/>
      </c>
    </row>
    <row r="1068" spans="1:10" outlineLevel="1">
      <c r="A1068" s="2">
        <f t="shared" si="36"/>
        <v>1067</v>
      </c>
      <c r="J1068" s="2" t="str">
        <f t="shared" si="35"/>
        <v/>
      </c>
    </row>
    <row r="1069" spans="1:10" outlineLevel="1">
      <c r="A1069" s="2">
        <f t="shared" si="36"/>
        <v>1068</v>
      </c>
      <c r="J1069" s="2" t="str">
        <f t="shared" si="35"/>
        <v/>
      </c>
    </row>
    <row r="1070" spans="1:10" outlineLevel="1">
      <c r="A1070" s="2">
        <f t="shared" si="36"/>
        <v>1069</v>
      </c>
      <c r="J1070" s="2" t="str">
        <f t="shared" si="35"/>
        <v/>
      </c>
    </row>
    <row r="1071" spans="1:10" outlineLevel="1">
      <c r="A1071" s="2">
        <f t="shared" si="36"/>
        <v>1070</v>
      </c>
      <c r="J1071" s="2" t="str">
        <f t="shared" si="35"/>
        <v/>
      </c>
    </row>
    <row r="1072" spans="1:10" outlineLevel="1">
      <c r="A1072" s="2">
        <f t="shared" si="36"/>
        <v>1071</v>
      </c>
      <c r="J1072" s="2" t="str">
        <f t="shared" si="35"/>
        <v/>
      </c>
    </row>
    <row r="1073" spans="1:10" outlineLevel="1">
      <c r="A1073" s="2">
        <f t="shared" si="36"/>
        <v>1072</v>
      </c>
      <c r="J1073" s="2" t="str">
        <f t="shared" si="35"/>
        <v/>
      </c>
    </row>
    <row r="1074" spans="1:10" outlineLevel="1">
      <c r="A1074" s="2">
        <f t="shared" si="36"/>
        <v>1073</v>
      </c>
      <c r="J1074" s="2" t="str">
        <f t="shared" si="35"/>
        <v/>
      </c>
    </row>
    <row r="1075" spans="1:10" outlineLevel="1">
      <c r="A1075" s="2">
        <f t="shared" si="36"/>
        <v>1074</v>
      </c>
      <c r="J1075" s="2" t="str">
        <f t="shared" si="35"/>
        <v/>
      </c>
    </row>
    <row r="1076" spans="1:10" outlineLevel="1">
      <c r="A1076" s="2">
        <f t="shared" si="36"/>
        <v>1075</v>
      </c>
      <c r="J1076" s="2" t="str">
        <f t="shared" si="35"/>
        <v/>
      </c>
    </row>
    <row r="1077" spans="1:10" outlineLevel="1">
      <c r="A1077" s="2">
        <f t="shared" si="36"/>
        <v>1076</v>
      </c>
      <c r="J1077" s="2" t="str">
        <f t="shared" si="35"/>
        <v/>
      </c>
    </row>
    <row r="1078" spans="1:10" outlineLevel="1">
      <c r="A1078" s="2">
        <f t="shared" si="36"/>
        <v>1077</v>
      </c>
      <c r="J1078" s="2" t="str">
        <f t="shared" si="35"/>
        <v/>
      </c>
    </row>
    <row r="1079" spans="1:10" outlineLevel="1">
      <c r="A1079" s="2">
        <f t="shared" si="36"/>
        <v>1078</v>
      </c>
      <c r="J1079" s="2" t="str">
        <f t="shared" si="35"/>
        <v/>
      </c>
    </row>
    <row r="1080" spans="1:10" outlineLevel="1">
      <c r="A1080" s="2">
        <f t="shared" si="36"/>
        <v>1079</v>
      </c>
      <c r="J1080" s="2" t="str">
        <f t="shared" si="35"/>
        <v/>
      </c>
    </row>
    <row r="1081" spans="1:10" outlineLevel="1">
      <c r="A1081" s="2">
        <f t="shared" si="36"/>
        <v>1080</v>
      </c>
      <c r="J1081" s="2" t="str">
        <f t="shared" si="35"/>
        <v/>
      </c>
    </row>
    <row r="1082" spans="1:10" outlineLevel="1">
      <c r="A1082" s="2">
        <f t="shared" si="36"/>
        <v>1081</v>
      </c>
      <c r="J1082" s="2" t="str">
        <f t="shared" si="35"/>
        <v/>
      </c>
    </row>
    <row r="1083" spans="1:10" outlineLevel="1">
      <c r="A1083" s="2">
        <f t="shared" si="36"/>
        <v>1082</v>
      </c>
      <c r="J1083" s="2" t="str">
        <f t="shared" si="35"/>
        <v/>
      </c>
    </row>
    <row r="1084" spans="1:10" outlineLevel="1">
      <c r="A1084" s="2">
        <f t="shared" si="36"/>
        <v>1083</v>
      </c>
      <c r="J1084" s="2" t="str">
        <f t="shared" si="35"/>
        <v/>
      </c>
    </row>
    <row r="1085" spans="1:10" outlineLevel="1">
      <c r="A1085" s="2">
        <f t="shared" si="36"/>
        <v>1084</v>
      </c>
      <c r="J1085" s="2" t="str">
        <f t="shared" si="35"/>
        <v/>
      </c>
    </row>
    <row r="1086" spans="1:10" outlineLevel="1">
      <c r="A1086" s="2">
        <f t="shared" si="36"/>
        <v>1085</v>
      </c>
      <c r="J1086" s="2" t="str">
        <f t="shared" si="35"/>
        <v/>
      </c>
    </row>
    <row r="1087" spans="1:10" outlineLevel="1">
      <c r="A1087" s="2">
        <f t="shared" si="36"/>
        <v>1086</v>
      </c>
      <c r="J1087" s="2" t="str">
        <f t="shared" si="35"/>
        <v/>
      </c>
    </row>
    <row r="1088" spans="1:10" outlineLevel="1">
      <c r="A1088" s="2">
        <f t="shared" si="36"/>
        <v>1087</v>
      </c>
      <c r="J1088" s="2" t="str">
        <f t="shared" si="35"/>
        <v/>
      </c>
    </row>
    <row r="1089" spans="1:10" outlineLevel="1">
      <c r="A1089" s="2">
        <f t="shared" si="36"/>
        <v>1088</v>
      </c>
      <c r="J1089" s="2" t="str">
        <f t="shared" si="35"/>
        <v/>
      </c>
    </row>
    <row r="1090" spans="1:10" outlineLevel="1">
      <c r="A1090" s="2">
        <f t="shared" si="36"/>
        <v>1089</v>
      </c>
      <c r="J1090" s="2" t="str">
        <f t="shared" si="35"/>
        <v/>
      </c>
    </row>
    <row r="1091" spans="1:10" outlineLevel="1">
      <c r="A1091" s="2">
        <f t="shared" si="36"/>
        <v>1090</v>
      </c>
      <c r="J1091" s="2" t="str">
        <f t="shared" ref="J1091:J1154" si="37">IF(I1091="","",IF(I1091="não tem xml","FALSE","TRUE"))</f>
        <v/>
      </c>
    </row>
    <row r="1092" spans="1:10" outlineLevel="1">
      <c r="A1092" s="2">
        <f t="shared" si="36"/>
        <v>1091</v>
      </c>
      <c r="J1092" s="2" t="str">
        <f t="shared" si="37"/>
        <v/>
      </c>
    </row>
    <row r="1093" spans="1:10" outlineLevel="1">
      <c r="A1093" s="2">
        <f t="shared" ref="A1093:A1156" si="38">+A1092+1</f>
        <v>1092</v>
      </c>
      <c r="J1093" s="2" t="str">
        <f t="shared" si="37"/>
        <v/>
      </c>
    </row>
    <row r="1094" spans="1:10" outlineLevel="1">
      <c r="A1094" s="2">
        <f t="shared" si="38"/>
        <v>1093</v>
      </c>
      <c r="J1094" s="2" t="str">
        <f t="shared" si="37"/>
        <v/>
      </c>
    </row>
    <row r="1095" spans="1:10" outlineLevel="1">
      <c r="A1095" s="2">
        <f t="shared" si="38"/>
        <v>1094</v>
      </c>
      <c r="J1095" s="2" t="str">
        <f t="shared" si="37"/>
        <v/>
      </c>
    </row>
    <row r="1096" spans="1:10" outlineLevel="1">
      <c r="A1096" s="2">
        <f t="shared" si="38"/>
        <v>1095</v>
      </c>
      <c r="J1096" s="2" t="str">
        <f t="shared" si="37"/>
        <v/>
      </c>
    </row>
    <row r="1097" spans="1:10" outlineLevel="1">
      <c r="A1097" s="2">
        <f t="shared" si="38"/>
        <v>1096</v>
      </c>
      <c r="J1097" s="2" t="str">
        <f t="shared" si="37"/>
        <v/>
      </c>
    </row>
    <row r="1098" spans="1:10" outlineLevel="1">
      <c r="A1098" s="2">
        <f t="shared" si="38"/>
        <v>1097</v>
      </c>
      <c r="J1098" s="2" t="str">
        <f t="shared" si="37"/>
        <v/>
      </c>
    </row>
    <row r="1099" spans="1:10" outlineLevel="1">
      <c r="A1099" s="2">
        <f t="shared" si="38"/>
        <v>1098</v>
      </c>
      <c r="J1099" s="2" t="str">
        <f t="shared" si="37"/>
        <v/>
      </c>
    </row>
    <row r="1100" spans="1:10" outlineLevel="1">
      <c r="A1100" s="2">
        <f t="shared" si="38"/>
        <v>1099</v>
      </c>
      <c r="J1100" s="2" t="str">
        <f t="shared" si="37"/>
        <v/>
      </c>
    </row>
    <row r="1101" spans="1:10" outlineLevel="1">
      <c r="A1101" s="2">
        <f t="shared" si="38"/>
        <v>1100</v>
      </c>
      <c r="J1101" s="2" t="str">
        <f t="shared" si="37"/>
        <v/>
      </c>
    </row>
    <row r="1102" spans="1:10" outlineLevel="1">
      <c r="A1102" s="2">
        <f t="shared" si="38"/>
        <v>1101</v>
      </c>
      <c r="J1102" s="2" t="str">
        <f t="shared" si="37"/>
        <v/>
      </c>
    </row>
    <row r="1103" spans="1:10" outlineLevel="1">
      <c r="A1103" s="2">
        <f t="shared" si="38"/>
        <v>1102</v>
      </c>
      <c r="J1103" s="2" t="str">
        <f t="shared" si="37"/>
        <v/>
      </c>
    </row>
    <row r="1104" spans="1:10" outlineLevel="1">
      <c r="A1104" s="2">
        <f t="shared" si="38"/>
        <v>1103</v>
      </c>
      <c r="J1104" s="2" t="str">
        <f t="shared" si="37"/>
        <v/>
      </c>
    </row>
    <row r="1105" spans="1:10" outlineLevel="1">
      <c r="A1105" s="2">
        <f t="shared" si="38"/>
        <v>1104</v>
      </c>
      <c r="J1105" s="2" t="str">
        <f t="shared" si="37"/>
        <v/>
      </c>
    </row>
    <row r="1106" spans="1:10" outlineLevel="1">
      <c r="A1106" s="2">
        <f t="shared" si="38"/>
        <v>1105</v>
      </c>
      <c r="J1106" s="2" t="str">
        <f t="shared" si="37"/>
        <v/>
      </c>
    </row>
    <row r="1107" spans="1:10" outlineLevel="1">
      <c r="A1107" s="2">
        <f t="shared" si="38"/>
        <v>1106</v>
      </c>
      <c r="J1107" s="2" t="str">
        <f t="shared" si="37"/>
        <v/>
      </c>
    </row>
    <row r="1108" spans="1:10" outlineLevel="1">
      <c r="A1108" s="2">
        <f t="shared" si="38"/>
        <v>1107</v>
      </c>
      <c r="J1108" s="2" t="str">
        <f t="shared" si="37"/>
        <v/>
      </c>
    </row>
    <row r="1109" spans="1:10" outlineLevel="1">
      <c r="A1109" s="2">
        <f t="shared" si="38"/>
        <v>1108</v>
      </c>
      <c r="J1109" s="2" t="str">
        <f t="shared" si="37"/>
        <v/>
      </c>
    </row>
    <row r="1110" spans="1:10" outlineLevel="1">
      <c r="A1110" s="2">
        <f t="shared" si="38"/>
        <v>1109</v>
      </c>
      <c r="J1110" s="2" t="str">
        <f t="shared" si="37"/>
        <v/>
      </c>
    </row>
    <row r="1111" spans="1:10" outlineLevel="1">
      <c r="A1111" s="2">
        <f t="shared" si="38"/>
        <v>1110</v>
      </c>
      <c r="J1111" s="2" t="str">
        <f t="shared" si="37"/>
        <v/>
      </c>
    </row>
    <row r="1112" spans="1:10" outlineLevel="1">
      <c r="A1112" s="2">
        <f t="shared" si="38"/>
        <v>1111</v>
      </c>
      <c r="J1112" s="2" t="str">
        <f t="shared" si="37"/>
        <v/>
      </c>
    </row>
    <row r="1113" spans="1:10" outlineLevel="1">
      <c r="A1113" s="2">
        <f t="shared" si="38"/>
        <v>1112</v>
      </c>
      <c r="J1113" s="2" t="str">
        <f t="shared" si="37"/>
        <v/>
      </c>
    </row>
    <row r="1114" spans="1:10" outlineLevel="1">
      <c r="A1114" s="2">
        <f t="shared" si="38"/>
        <v>1113</v>
      </c>
      <c r="J1114" s="2" t="str">
        <f t="shared" si="37"/>
        <v/>
      </c>
    </row>
    <row r="1115" spans="1:10" outlineLevel="1">
      <c r="A1115" s="2">
        <f t="shared" si="38"/>
        <v>1114</v>
      </c>
      <c r="J1115" s="2" t="str">
        <f t="shared" si="37"/>
        <v/>
      </c>
    </row>
    <row r="1116" spans="1:10" outlineLevel="1">
      <c r="A1116" s="2">
        <f t="shared" si="38"/>
        <v>1115</v>
      </c>
      <c r="J1116" s="2" t="str">
        <f t="shared" si="37"/>
        <v/>
      </c>
    </row>
    <row r="1117" spans="1:10" outlineLevel="1">
      <c r="A1117" s="2">
        <f t="shared" si="38"/>
        <v>1116</v>
      </c>
      <c r="J1117" s="2" t="str">
        <f t="shared" si="37"/>
        <v/>
      </c>
    </row>
    <row r="1118" spans="1:10" outlineLevel="1">
      <c r="A1118" s="2">
        <f t="shared" si="38"/>
        <v>1117</v>
      </c>
      <c r="J1118" s="2" t="str">
        <f t="shared" si="37"/>
        <v/>
      </c>
    </row>
    <row r="1119" spans="1:10" outlineLevel="1">
      <c r="A1119" s="2">
        <f t="shared" si="38"/>
        <v>1118</v>
      </c>
      <c r="J1119" s="2" t="str">
        <f t="shared" si="37"/>
        <v/>
      </c>
    </row>
    <row r="1120" spans="1:10" outlineLevel="1">
      <c r="A1120" s="2">
        <f t="shared" si="38"/>
        <v>1119</v>
      </c>
      <c r="J1120" s="2" t="str">
        <f t="shared" si="37"/>
        <v/>
      </c>
    </row>
    <row r="1121" spans="1:10" outlineLevel="1">
      <c r="A1121" s="2">
        <f t="shared" si="38"/>
        <v>1120</v>
      </c>
      <c r="J1121" s="2" t="str">
        <f t="shared" si="37"/>
        <v/>
      </c>
    </row>
    <row r="1122" spans="1:10" outlineLevel="1">
      <c r="A1122" s="2">
        <f t="shared" si="38"/>
        <v>1121</v>
      </c>
      <c r="J1122" s="2" t="str">
        <f t="shared" si="37"/>
        <v/>
      </c>
    </row>
    <row r="1123" spans="1:10" outlineLevel="1">
      <c r="A1123" s="2">
        <f t="shared" si="38"/>
        <v>1122</v>
      </c>
      <c r="J1123" s="2" t="str">
        <f t="shared" si="37"/>
        <v/>
      </c>
    </row>
    <row r="1124" spans="1:10" outlineLevel="1">
      <c r="A1124" s="2">
        <f t="shared" si="38"/>
        <v>1123</v>
      </c>
      <c r="J1124" s="2" t="str">
        <f t="shared" si="37"/>
        <v/>
      </c>
    </row>
    <row r="1125" spans="1:10" outlineLevel="1">
      <c r="A1125" s="2">
        <f t="shared" si="38"/>
        <v>1124</v>
      </c>
      <c r="J1125" s="2" t="str">
        <f t="shared" si="37"/>
        <v/>
      </c>
    </row>
    <row r="1126" spans="1:10" outlineLevel="1">
      <c r="A1126" s="2">
        <f t="shared" si="38"/>
        <v>1125</v>
      </c>
      <c r="J1126" s="2" t="str">
        <f t="shared" si="37"/>
        <v/>
      </c>
    </row>
    <row r="1127" spans="1:10" outlineLevel="1">
      <c r="A1127" s="2">
        <f t="shared" si="38"/>
        <v>1126</v>
      </c>
      <c r="J1127" s="2" t="str">
        <f t="shared" si="37"/>
        <v/>
      </c>
    </row>
    <row r="1128" spans="1:10" outlineLevel="1">
      <c r="A1128" s="2">
        <f t="shared" si="38"/>
        <v>1127</v>
      </c>
      <c r="J1128" s="2" t="str">
        <f t="shared" si="37"/>
        <v/>
      </c>
    </row>
    <row r="1129" spans="1:10" outlineLevel="1">
      <c r="A1129" s="2">
        <f t="shared" si="38"/>
        <v>1128</v>
      </c>
      <c r="J1129" s="2" t="str">
        <f t="shared" si="37"/>
        <v/>
      </c>
    </row>
    <row r="1130" spans="1:10" outlineLevel="1">
      <c r="A1130" s="2">
        <f t="shared" si="38"/>
        <v>1129</v>
      </c>
      <c r="J1130" s="2" t="str">
        <f t="shared" si="37"/>
        <v/>
      </c>
    </row>
    <row r="1131" spans="1:10" outlineLevel="1">
      <c r="A1131" s="2">
        <f t="shared" si="38"/>
        <v>1130</v>
      </c>
      <c r="J1131" s="2" t="str">
        <f t="shared" si="37"/>
        <v/>
      </c>
    </row>
    <row r="1132" spans="1:10" outlineLevel="1">
      <c r="A1132" s="2">
        <f t="shared" si="38"/>
        <v>1131</v>
      </c>
      <c r="J1132" s="2" t="str">
        <f t="shared" si="37"/>
        <v/>
      </c>
    </row>
    <row r="1133" spans="1:10" outlineLevel="1">
      <c r="A1133" s="2">
        <f t="shared" si="38"/>
        <v>1132</v>
      </c>
      <c r="J1133" s="2" t="str">
        <f t="shared" si="37"/>
        <v/>
      </c>
    </row>
    <row r="1134" spans="1:10" outlineLevel="1">
      <c r="A1134" s="2">
        <f t="shared" si="38"/>
        <v>1133</v>
      </c>
      <c r="J1134" s="2" t="str">
        <f t="shared" si="37"/>
        <v/>
      </c>
    </row>
    <row r="1135" spans="1:10" outlineLevel="1">
      <c r="A1135" s="2">
        <f t="shared" si="38"/>
        <v>1134</v>
      </c>
      <c r="J1135" s="2" t="str">
        <f t="shared" si="37"/>
        <v/>
      </c>
    </row>
    <row r="1136" spans="1:10" outlineLevel="1">
      <c r="A1136" s="2">
        <f t="shared" si="38"/>
        <v>1135</v>
      </c>
      <c r="J1136" s="2" t="str">
        <f t="shared" si="37"/>
        <v/>
      </c>
    </row>
    <row r="1137" spans="1:10" outlineLevel="1">
      <c r="A1137" s="2">
        <f t="shared" si="38"/>
        <v>1136</v>
      </c>
      <c r="J1137" s="2" t="str">
        <f t="shared" si="37"/>
        <v/>
      </c>
    </row>
    <row r="1138" spans="1:10" outlineLevel="1">
      <c r="A1138" s="2">
        <f t="shared" si="38"/>
        <v>1137</v>
      </c>
      <c r="J1138" s="2" t="str">
        <f t="shared" si="37"/>
        <v/>
      </c>
    </row>
    <row r="1139" spans="1:10" outlineLevel="1">
      <c r="A1139" s="2">
        <f t="shared" si="38"/>
        <v>1138</v>
      </c>
      <c r="J1139" s="2" t="str">
        <f t="shared" si="37"/>
        <v/>
      </c>
    </row>
    <row r="1140" spans="1:10" outlineLevel="1">
      <c r="A1140" s="2">
        <f t="shared" si="38"/>
        <v>1139</v>
      </c>
      <c r="J1140" s="2" t="str">
        <f t="shared" si="37"/>
        <v/>
      </c>
    </row>
    <row r="1141" spans="1:10" outlineLevel="1">
      <c r="A1141" s="2">
        <f t="shared" si="38"/>
        <v>1140</v>
      </c>
      <c r="J1141" s="2" t="str">
        <f t="shared" si="37"/>
        <v/>
      </c>
    </row>
    <row r="1142" spans="1:10" outlineLevel="1">
      <c r="A1142" s="2">
        <f t="shared" si="38"/>
        <v>1141</v>
      </c>
      <c r="J1142" s="2" t="str">
        <f t="shared" si="37"/>
        <v/>
      </c>
    </row>
    <row r="1143" spans="1:10" outlineLevel="1">
      <c r="A1143" s="2">
        <f t="shared" si="38"/>
        <v>1142</v>
      </c>
      <c r="J1143" s="2" t="str">
        <f t="shared" si="37"/>
        <v/>
      </c>
    </row>
    <row r="1144" spans="1:10" outlineLevel="1">
      <c r="A1144" s="2">
        <f t="shared" si="38"/>
        <v>1143</v>
      </c>
      <c r="J1144" s="2" t="str">
        <f t="shared" si="37"/>
        <v/>
      </c>
    </row>
    <row r="1145" spans="1:10" outlineLevel="1">
      <c r="A1145" s="2">
        <f t="shared" si="38"/>
        <v>1144</v>
      </c>
      <c r="J1145" s="2" t="str">
        <f t="shared" si="37"/>
        <v/>
      </c>
    </row>
    <row r="1146" spans="1:10" outlineLevel="1">
      <c r="A1146" s="2">
        <f t="shared" si="38"/>
        <v>1145</v>
      </c>
      <c r="J1146" s="2" t="str">
        <f t="shared" si="37"/>
        <v/>
      </c>
    </row>
    <row r="1147" spans="1:10" outlineLevel="1">
      <c r="A1147" s="2">
        <f t="shared" si="38"/>
        <v>1146</v>
      </c>
      <c r="J1147" s="2" t="str">
        <f t="shared" si="37"/>
        <v/>
      </c>
    </row>
    <row r="1148" spans="1:10" outlineLevel="1">
      <c r="A1148" s="2">
        <f t="shared" si="38"/>
        <v>1147</v>
      </c>
      <c r="J1148" s="2" t="str">
        <f t="shared" si="37"/>
        <v/>
      </c>
    </row>
    <row r="1149" spans="1:10" outlineLevel="1">
      <c r="A1149" s="2">
        <f t="shared" si="38"/>
        <v>1148</v>
      </c>
      <c r="J1149" s="2" t="str">
        <f t="shared" si="37"/>
        <v/>
      </c>
    </row>
    <row r="1150" spans="1:10" outlineLevel="1">
      <c r="A1150" s="2">
        <f t="shared" si="38"/>
        <v>1149</v>
      </c>
      <c r="J1150" s="2" t="str">
        <f t="shared" si="37"/>
        <v/>
      </c>
    </row>
    <row r="1151" spans="1:10" outlineLevel="1">
      <c r="A1151" s="2">
        <f t="shared" si="38"/>
        <v>1150</v>
      </c>
      <c r="J1151" s="2" t="str">
        <f t="shared" si="37"/>
        <v/>
      </c>
    </row>
    <row r="1152" spans="1:10" outlineLevel="1">
      <c r="A1152" s="2">
        <f t="shared" si="38"/>
        <v>1151</v>
      </c>
      <c r="J1152" s="2" t="str">
        <f t="shared" si="37"/>
        <v/>
      </c>
    </row>
    <row r="1153" spans="1:10" outlineLevel="1">
      <c r="A1153" s="2">
        <f t="shared" si="38"/>
        <v>1152</v>
      </c>
      <c r="J1153" s="2" t="str">
        <f t="shared" si="37"/>
        <v/>
      </c>
    </row>
    <row r="1154" spans="1:10" outlineLevel="1">
      <c r="A1154" s="2">
        <f t="shared" si="38"/>
        <v>1153</v>
      </c>
      <c r="J1154" s="2" t="str">
        <f t="shared" si="37"/>
        <v/>
      </c>
    </row>
    <row r="1155" spans="1:10" outlineLevel="1">
      <c r="A1155" s="2">
        <f t="shared" si="38"/>
        <v>1154</v>
      </c>
      <c r="J1155" s="2" t="str">
        <f t="shared" ref="J1155:J1218" si="39">IF(I1155="","",IF(I1155="não tem xml","FALSE","TRUE"))</f>
        <v/>
      </c>
    </row>
    <row r="1156" spans="1:10" outlineLevel="1">
      <c r="A1156" s="2">
        <f t="shared" si="38"/>
        <v>1155</v>
      </c>
      <c r="J1156" s="2" t="str">
        <f t="shared" si="39"/>
        <v/>
      </c>
    </row>
    <row r="1157" spans="1:10" outlineLevel="1">
      <c r="A1157" s="2">
        <f t="shared" ref="A1157:A1220" si="40">+A1156+1</f>
        <v>1156</v>
      </c>
      <c r="J1157" s="2" t="str">
        <f t="shared" si="39"/>
        <v/>
      </c>
    </row>
    <row r="1158" spans="1:10" outlineLevel="1">
      <c r="A1158" s="2">
        <f t="shared" si="40"/>
        <v>1157</v>
      </c>
      <c r="J1158" s="2" t="str">
        <f t="shared" si="39"/>
        <v/>
      </c>
    </row>
    <row r="1159" spans="1:10" outlineLevel="1">
      <c r="A1159" s="2">
        <f t="shared" si="40"/>
        <v>1158</v>
      </c>
      <c r="J1159" s="2" t="str">
        <f t="shared" si="39"/>
        <v/>
      </c>
    </row>
    <row r="1160" spans="1:10" outlineLevel="1">
      <c r="A1160" s="2">
        <f t="shared" si="40"/>
        <v>1159</v>
      </c>
      <c r="J1160" s="2" t="str">
        <f t="shared" si="39"/>
        <v/>
      </c>
    </row>
    <row r="1161" spans="1:10" outlineLevel="1">
      <c r="A1161" s="2">
        <f t="shared" si="40"/>
        <v>1160</v>
      </c>
      <c r="J1161" s="2" t="str">
        <f t="shared" si="39"/>
        <v/>
      </c>
    </row>
    <row r="1162" spans="1:10" outlineLevel="1">
      <c r="A1162" s="2">
        <f t="shared" si="40"/>
        <v>1161</v>
      </c>
      <c r="J1162" s="2" t="str">
        <f t="shared" si="39"/>
        <v/>
      </c>
    </row>
    <row r="1163" spans="1:10" outlineLevel="1">
      <c r="A1163" s="2">
        <f t="shared" si="40"/>
        <v>1162</v>
      </c>
      <c r="J1163" s="2" t="str">
        <f t="shared" si="39"/>
        <v/>
      </c>
    </row>
    <row r="1164" spans="1:10" outlineLevel="1">
      <c r="A1164" s="2">
        <f t="shared" si="40"/>
        <v>1163</v>
      </c>
      <c r="J1164" s="2" t="str">
        <f t="shared" si="39"/>
        <v/>
      </c>
    </row>
    <row r="1165" spans="1:10" outlineLevel="1">
      <c r="A1165" s="2">
        <f t="shared" si="40"/>
        <v>1164</v>
      </c>
      <c r="J1165" s="2" t="str">
        <f t="shared" si="39"/>
        <v/>
      </c>
    </row>
    <row r="1166" spans="1:10" outlineLevel="1">
      <c r="A1166" s="2">
        <f t="shared" si="40"/>
        <v>1165</v>
      </c>
      <c r="J1166" s="2" t="str">
        <f t="shared" si="39"/>
        <v/>
      </c>
    </row>
    <row r="1167" spans="1:10" outlineLevel="1">
      <c r="A1167" s="2">
        <f t="shared" si="40"/>
        <v>1166</v>
      </c>
      <c r="J1167" s="2" t="str">
        <f t="shared" si="39"/>
        <v/>
      </c>
    </row>
    <row r="1168" spans="1:10" outlineLevel="1">
      <c r="A1168" s="2">
        <f t="shared" si="40"/>
        <v>1167</v>
      </c>
      <c r="J1168" s="2" t="str">
        <f t="shared" si="39"/>
        <v/>
      </c>
    </row>
    <row r="1169" spans="1:10" outlineLevel="1">
      <c r="A1169" s="2">
        <f t="shared" si="40"/>
        <v>1168</v>
      </c>
      <c r="J1169" s="2" t="str">
        <f t="shared" si="39"/>
        <v/>
      </c>
    </row>
    <row r="1170" spans="1:10" outlineLevel="1">
      <c r="A1170" s="2">
        <f t="shared" si="40"/>
        <v>1169</v>
      </c>
      <c r="J1170" s="2" t="str">
        <f t="shared" si="39"/>
        <v/>
      </c>
    </row>
    <row r="1171" spans="1:10" outlineLevel="1">
      <c r="A1171" s="2">
        <f t="shared" si="40"/>
        <v>1170</v>
      </c>
      <c r="J1171" s="2" t="str">
        <f t="shared" si="39"/>
        <v/>
      </c>
    </row>
    <row r="1172" spans="1:10" outlineLevel="1">
      <c r="A1172" s="2">
        <f t="shared" si="40"/>
        <v>1171</v>
      </c>
      <c r="J1172" s="2" t="str">
        <f t="shared" si="39"/>
        <v/>
      </c>
    </row>
    <row r="1173" spans="1:10" outlineLevel="1">
      <c r="A1173" s="2">
        <f t="shared" si="40"/>
        <v>1172</v>
      </c>
      <c r="J1173" s="2" t="str">
        <f t="shared" si="39"/>
        <v/>
      </c>
    </row>
    <row r="1174" spans="1:10" outlineLevel="1">
      <c r="A1174" s="2">
        <f t="shared" si="40"/>
        <v>1173</v>
      </c>
      <c r="J1174" s="2" t="str">
        <f t="shared" si="39"/>
        <v/>
      </c>
    </row>
    <row r="1175" spans="1:10" outlineLevel="1">
      <c r="A1175" s="2">
        <f t="shared" si="40"/>
        <v>1174</v>
      </c>
      <c r="J1175" s="2" t="str">
        <f t="shared" si="39"/>
        <v/>
      </c>
    </row>
    <row r="1176" spans="1:10" outlineLevel="1">
      <c r="A1176" s="2">
        <f t="shared" si="40"/>
        <v>1175</v>
      </c>
      <c r="J1176" s="2" t="str">
        <f t="shared" si="39"/>
        <v/>
      </c>
    </row>
    <row r="1177" spans="1:10" outlineLevel="1">
      <c r="A1177" s="2">
        <f t="shared" si="40"/>
        <v>1176</v>
      </c>
      <c r="J1177" s="2" t="str">
        <f t="shared" si="39"/>
        <v/>
      </c>
    </row>
    <row r="1178" spans="1:10" outlineLevel="1">
      <c r="A1178" s="2">
        <f t="shared" si="40"/>
        <v>1177</v>
      </c>
      <c r="J1178" s="2" t="str">
        <f t="shared" si="39"/>
        <v/>
      </c>
    </row>
    <row r="1179" spans="1:10" outlineLevel="1">
      <c r="A1179" s="2">
        <f t="shared" si="40"/>
        <v>1178</v>
      </c>
      <c r="J1179" s="2" t="str">
        <f t="shared" si="39"/>
        <v/>
      </c>
    </row>
    <row r="1180" spans="1:10" outlineLevel="1">
      <c r="A1180" s="2">
        <f t="shared" si="40"/>
        <v>1179</v>
      </c>
      <c r="J1180" s="2" t="str">
        <f t="shared" si="39"/>
        <v/>
      </c>
    </row>
    <row r="1181" spans="1:10" outlineLevel="1">
      <c r="A1181" s="2">
        <f t="shared" si="40"/>
        <v>1180</v>
      </c>
      <c r="J1181" s="2" t="str">
        <f t="shared" si="39"/>
        <v/>
      </c>
    </row>
    <row r="1182" spans="1:10" outlineLevel="1">
      <c r="A1182" s="2">
        <f t="shared" si="40"/>
        <v>1181</v>
      </c>
      <c r="J1182" s="2" t="str">
        <f t="shared" si="39"/>
        <v/>
      </c>
    </row>
    <row r="1183" spans="1:10" outlineLevel="1">
      <c r="A1183" s="2">
        <f t="shared" si="40"/>
        <v>1182</v>
      </c>
      <c r="J1183" s="2" t="str">
        <f t="shared" si="39"/>
        <v/>
      </c>
    </row>
    <row r="1184" spans="1:10" outlineLevel="1">
      <c r="A1184" s="2">
        <f t="shared" si="40"/>
        <v>1183</v>
      </c>
      <c r="J1184" s="2" t="str">
        <f t="shared" si="39"/>
        <v/>
      </c>
    </row>
    <row r="1185" spans="1:10" outlineLevel="1">
      <c r="A1185" s="2">
        <f t="shared" si="40"/>
        <v>1184</v>
      </c>
      <c r="J1185" s="2" t="str">
        <f t="shared" si="39"/>
        <v/>
      </c>
    </row>
    <row r="1186" spans="1:10" outlineLevel="1">
      <c r="A1186" s="2">
        <f t="shared" si="40"/>
        <v>1185</v>
      </c>
      <c r="J1186" s="2" t="str">
        <f t="shared" si="39"/>
        <v/>
      </c>
    </row>
    <row r="1187" spans="1:10" outlineLevel="1">
      <c r="A1187" s="2">
        <f t="shared" si="40"/>
        <v>1186</v>
      </c>
      <c r="J1187" s="2" t="str">
        <f t="shared" si="39"/>
        <v/>
      </c>
    </row>
    <row r="1188" spans="1:10" outlineLevel="1">
      <c r="A1188" s="2">
        <f t="shared" si="40"/>
        <v>1187</v>
      </c>
      <c r="J1188" s="2" t="str">
        <f t="shared" si="39"/>
        <v/>
      </c>
    </row>
    <row r="1189" spans="1:10" outlineLevel="1">
      <c r="A1189" s="2">
        <f t="shared" si="40"/>
        <v>1188</v>
      </c>
      <c r="J1189" s="2" t="str">
        <f t="shared" si="39"/>
        <v/>
      </c>
    </row>
    <row r="1190" spans="1:10" outlineLevel="1">
      <c r="A1190" s="2">
        <f t="shared" si="40"/>
        <v>1189</v>
      </c>
      <c r="J1190" s="2" t="str">
        <f t="shared" si="39"/>
        <v/>
      </c>
    </row>
    <row r="1191" spans="1:10" outlineLevel="1">
      <c r="A1191" s="2">
        <f t="shared" si="40"/>
        <v>1190</v>
      </c>
      <c r="J1191" s="2" t="str">
        <f t="shared" si="39"/>
        <v/>
      </c>
    </row>
    <row r="1192" spans="1:10" outlineLevel="1">
      <c r="A1192" s="2">
        <f t="shared" si="40"/>
        <v>1191</v>
      </c>
      <c r="J1192" s="2" t="str">
        <f t="shared" si="39"/>
        <v/>
      </c>
    </row>
    <row r="1193" spans="1:10" outlineLevel="1">
      <c r="A1193" s="2">
        <f t="shared" si="40"/>
        <v>1192</v>
      </c>
      <c r="J1193" s="2" t="str">
        <f t="shared" si="39"/>
        <v/>
      </c>
    </row>
    <row r="1194" spans="1:10" outlineLevel="1">
      <c r="A1194" s="2">
        <f t="shared" si="40"/>
        <v>1193</v>
      </c>
      <c r="J1194" s="2" t="str">
        <f t="shared" si="39"/>
        <v/>
      </c>
    </row>
    <row r="1195" spans="1:10" outlineLevel="1">
      <c r="A1195" s="2">
        <f t="shared" si="40"/>
        <v>1194</v>
      </c>
      <c r="J1195" s="2" t="str">
        <f t="shared" si="39"/>
        <v/>
      </c>
    </row>
    <row r="1196" spans="1:10" outlineLevel="1">
      <c r="A1196" s="2">
        <f t="shared" si="40"/>
        <v>1195</v>
      </c>
      <c r="J1196" s="2" t="str">
        <f t="shared" si="39"/>
        <v/>
      </c>
    </row>
    <row r="1197" spans="1:10" outlineLevel="1">
      <c r="A1197" s="2">
        <f t="shared" si="40"/>
        <v>1196</v>
      </c>
      <c r="J1197" s="2" t="str">
        <f t="shared" si="39"/>
        <v/>
      </c>
    </row>
    <row r="1198" spans="1:10" outlineLevel="1">
      <c r="A1198" s="2">
        <f t="shared" si="40"/>
        <v>1197</v>
      </c>
      <c r="J1198" s="2" t="str">
        <f t="shared" si="39"/>
        <v/>
      </c>
    </row>
    <row r="1199" spans="1:10" outlineLevel="1">
      <c r="A1199" s="2">
        <f t="shared" si="40"/>
        <v>1198</v>
      </c>
      <c r="J1199" s="2" t="str">
        <f t="shared" si="39"/>
        <v/>
      </c>
    </row>
    <row r="1200" spans="1:10" outlineLevel="1">
      <c r="A1200" s="2">
        <f t="shared" si="40"/>
        <v>1199</v>
      </c>
      <c r="J1200" s="2" t="str">
        <f t="shared" si="39"/>
        <v/>
      </c>
    </row>
    <row r="1201" spans="1:10" outlineLevel="1">
      <c r="A1201" s="2">
        <f t="shared" si="40"/>
        <v>1200</v>
      </c>
      <c r="J1201" s="2" t="str">
        <f t="shared" si="39"/>
        <v/>
      </c>
    </row>
    <row r="1202" spans="1:10" outlineLevel="1">
      <c r="A1202" s="2">
        <f t="shared" si="40"/>
        <v>1201</v>
      </c>
      <c r="J1202" s="2" t="str">
        <f t="shared" si="39"/>
        <v/>
      </c>
    </row>
    <row r="1203" spans="1:10" outlineLevel="1">
      <c r="A1203" s="2">
        <f t="shared" si="40"/>
        <v>1202</v>
      </c>
      <c r="J1203" s="2" t="str">
        <f t="shared" si="39"/>
        <v/>
      </c>
    </row>
    <row r="1204" spans="1:10" outlineLevel="1">
      <c r="A1204" s="2">
        <f t="shared" si="40"/>
        <v>1203</v>
      </c>
      <c r="J1204" s="2" t="str">
        <f t="shared" si="39"/>
        <v/>
      </c>
    </row>
    <row r="1205" spans="1:10" outlineLevel="1">
      <c r="A1205" s="2">
        <f t="shared" si="40"/>
        <v>1204</v>
      </c>
      <c r="J1205" s="2" t="str">
        <f t="shared" si="39"/>
        <v/>
      </c>
    </row>
    <row r="1206" spans="1:10" outlineLevel="1">
      <c r="A1206" s="2">
        <f t="shared" si="40"/>
        <v>1205</v>
      </c>
      <c r="J1206" s="2" t="str">
        <f t="shared" si="39"/>
        <v/>
      </c>
    </row>
    <row r="1207" spans="1:10" outlineLevel="1">
      <c r="A1207" s="2">
        <f t="shared" si="40"/>
        <v>1206</v>
      </c>
      <c r="J1207" s="2" t="str">
        <f t="shared" si="39"/>
        <v/>
      </c>
    </row>
    <row r="1208" spans="1:10" outlineLevel="1">
      <c r="A1208" s="2">
        <f t="shared" si="40"/>
        <v>1207</v>
      </c>
      <c r="J1208" s="2" t="str">
        <f t="shared" si="39"/>
        <v/>
      </c>
    </row>
    <row r="1209" spans="1:10" outlineLevel="1">
      <c r="A1209" s="2">
        <f t="shared" si="40"/>
        <v>1208</v>
      </c>
      <c r="J1209" s="2" t="str">
        <f t="shared" si="39"/>
        <v/>
      </c>
    </row>
    <row r="1210" spans="1:10" outlineLevel="1">
      <c r="A1210" s="2">
        <f t="shared" si="40"/>
        <v>1209</v>
      </c>
      <c r="J1210" s="2" t="str">
        <f t="shared" si="39"/>
        <v/>
      </c>
    </row>
    <row r="1211" spans="1:10" outlineLevel="1">
      <c r="A1211" s="2">
        <f t="shared" si="40"/>
        <v>1210</v>
      </c>
      <c r="J1211" s="2" t="str">
        <f t="shared" si="39"/>
        <v/>
      </c>
    </row>
    <row r="1212" spans="1:10" outlineLevel="1">
      <c r="A1212" s="2">
        <f t="shared" si="40"/>
        <v>1211</v>
      </c>
      <c r="J1212" s="2" t="str">
        <f t="shared" si="39"/>
        <v/>
      </c>
    </row>
    <row r="1213" spans="1:10" outlineLevel="1">
      <c r="A1213" s="2">
        <f t="shared" si="40"/>
        <v>1212</v>
      </c>
      <c r="J1213" s="2" t="str">
        <f t="shared" si="39"/>
        <v/>
      </c>
    </row>
    <row r="1214" spans="1:10" outlineLevel="1">
      <c r="A1214" s="2">
        <f t="shared" si="40"/>
        <v>1213</v>
      </c>
      <c r="J1214" s="2" t="str">
        <f t="shared" si="39"/>
        <v/>
      </c>
    </row>
    <row r="1215" spans="1:10" outlineLevel="1">
      <c r="A1215" s="2">
        <f t="shared" si="40"/>
        <v>1214</v>
      </c>
      <c r="J1215" s="2" t="str">
        <f t="shared" si="39"/>
        <v/>
      </c>
    </row>
    <row r="1216" spans="1:10" outlineLevel="1">
      <c r="A1216" s="2">
        <f t="shared" si="40"/>
        <v>1215</v>
      </c>
      <c r="J1216" s="2" t="str">
        <f t="shared" si="39"/>
        <v/>
      </c>
    </row>
    <row r="1217" spans="1:10" outlineLevel="1">
      <c r="A1217" s="2">
        <f t="shared" si="40"/>
        <v>1216</v>
      </c>
      <c r="J1217" s="2" t="str">
        <f t="shared" si="39"/>
        <v/>
      </c>
    </row>
    <row r="1218" spans="1:10" outlineLevel="1">
      <c r="A1218" s="2">
        <f t="shared" si="40"/>
        <v>1217</v>
      </c>
      <c r="J1218" s="2" t="str">
        <f t="shared" si="39"/>
        <v/>
      </c>
    </row>
    <row r="1219" spans="1:10" outlineLevel="1">
      <c r="A1219" s="2">
        <f t="shared" si="40"/>
        <v>1218</v>
      </c>
      <c r="J1219" s="2" t="str">
        <f t="shared" ref="J1219:J1282" si="41">IF(I1219="","",IF(I1219="não tem xml","FALSE","TRUE"))</f>
        <v/>
      </c>
    </row>
    <row r="1220" spans="1:10" outlineLevel="1">
      <c r="A1220" s="2">
        <f t="shared" si="40"/>
        <v>1219</v>
      </c>
      <c r="J1220" s="2" t="str">
        <f t="shared" si="41"/>
        <v/>
      </c>
    </row>
    <row r="1221" spans="1:10" outlineLevel="1">
      <c r="A1221" s="2">
        <f t="shared" ref="A1221:A1284" si="42">+A1220+1</f>
        <v>1220</v>
      </c>
      <c r="J1221" s="2" t="str">
        <f t="shared" si="41"/>
        <v/>
      </c>
    </row>
    <row r="1222" spans="1:10" outlineLevel="1">
      <c r="A1222" s="2">
        <f t="shared" si="42"/>
        <v>1221</v>
      </c>
      <c r="J1222" s="2" t="str">
        <f t="shared" si="41"/>
        <v/>
      </c>
    </row>
    <row r="1223" spans="1:10" outlineLevel="1">
      <c r="A1223" s="2">
        <f t="shared" si="42"/>
        <v>1222</v>
      </c>
      <c r="J1223" s="2" t="str">
        <f t="shared" si="41"/>
        <v/>
      </c>
    </row>
    <row r="1224" spans="1:10" outlineLevel="1">
      <c r="A1224" s="2">
        <f t="shared" si="42"/>
        <v>1223</v>
      </c>
      <c r="J1224" s="2" t="str">
        <f t="shared" si="41"/>
        <v/>
      </c>
    </row>
    <row r="1225" spans="1:10" outlineLevel="1">
      <c r="A1225" s="2">
        <f t="shared" si="42"/>
        <v>1224</v>
      </c>
      <c r="J1225" s="2" t="str">
        <f t="shared" si="41"/>
        <v/>
      </c>
    </row>
    <row r="1226" spans="1:10" outlineLevel="1">
      <c r="A1226" s="2">
        <f t="shared" si="42"/>
        <v>1225</v>
      </c>
      <c r="J1226" s="2" t="str">
        <f t="shared" si="41"/>
        <v/>
      </c>
    </row>
    <row r="1227" spans="1:10" outlineLevel="1">
      <c r="A1227" s="2">
        <f t="shared" si="42"/>
        <v>1226</v>
      </c>
      <c r="J1227" s="2" t="str">
        <f t="shared" si="41"/>
        <v/>
      </c>
    </row>
    <row r="1228" spans="1:10" outlineLevel="1">
      <c r="A1228" s="2">
        <f t="shared" si="42"/>
        <v>1227</v>
      </c>
      <c r="J1228" s="2" t="str">
        <f t="shared" si="41"/>
        <v/>
      </c>
    </row>
    <row r="1229" spans="1:10" outlineLevel="1">
      <c r="A1229" s="2">
        <f t="shared" si="42"/>
        <v>1228</v>
      </c>
      <c r="J1229" s="2" t="str">
        <f t="shared" si="41"/>
        <v/>
      </c>
    </row>
    <row r="1230" spans="1:10" outlineLevel="1">
      <c r="A1230" s="2">
        <f t="shared" si="42"/>
        <v>1229</v>
      </c>
      <c r="J1230" s="2" t="str">
        <f t="shared" si="41"/>
        <v/>
      </c>
    </row>
    <row r="1231" spans="1:10" outlineLevel="1">
      <c r="A1231" s="2">
        <f t="shared" si="42"/>
        <v>1230</v>
      </c>
      <c r="J1231" s="2" t="str">
        <f t="shared" si="41"/>
        <v/>
      </c>
    </row>
    <row r="1232" spans="1:10" outlineLevel="1">
      <c r="A1232" s="2">
        <f t="shared" si="42"/>
        <v>1231</v>
      </c>
      <c r="J1232" s="2" t="str">
        <f t="shared" si="41"/>
        <v/>
      </c>
    </row>
    <row r="1233" spans="1:10" outlineLevel="1">
      <c r="A1233" s="2">
        <f t="shared" si="42"/>
        <v>1232</v>
      </c>
      <c r="J1233" s="2" t="str">
        <f t="shared" si="41"/>
        <v/>
      </c>
    </row>
    <row r="1234" spans="1:10" outlineLevel="1">
      <c r="A1234" s="2">
        <f t="shared" si="42"/>
        <v>1233</v>
      </c>
      <c r="J1234" s="2" t="str">
        <f t="shared" si="41"/>
        <v/>
      </c>
    </row>
    <row r="1235" spans="1:10" outlineLevel="1">
      <c r="A1235" s="2">
        <f t="shared" si="42"/>
        <v>1234</v>
      </c>
      <c r="J1235" s="2" t="str">
        <f t="shared" si="41"/>
        <v/>
      </c>
    </row>
    <row r="1236" spans="1:10" outlineLevel="1">
      <c r="A1236" s="2">
        <f t="shared" si="42"/>
        <v>1235</v>
      </c>
      <c r="J1236" s="2" t="str">
        <f t="shared" si="41"/>
        <v/>
      </c>
    </row>
    <row r="1237" spans="1:10" outlineLevel="1">
      <c r="A1237" s="2">
        <f t="shared" si="42"/>
        <v>1236</v>
      </c>
      <c r="J1237" s="2" t="str">
        <f t="shared" si="41"/>
        <v/>
      </c>
    </row>
    <row r="1238" spans="1:10" outlineLevel="1">
      <c r="A1238" s="2">
        <f t="shared" si="42"/>
        <v>1237</v>
      </c>
      <c r="J1238" s="2" t="str">
        <f t="shared" si="41"/>
        <v/>
      </c>
    </row>
    <row r="1239" spans="1:10" outlineLevel="1">
      <c r="A1239" s="2">
        <f t="shared" si="42"/>
        <v>1238</v>
      </c>
      <c r="J1239" s="2" t="str">
        <f t="shared" si="41"/>
        <v/>
      </c>
    </row>
    <row r="1240" spans="1:10" outlineLevel="1">
      <c r="A1240" s="2">
        <f t="shared" si="42"/>
        <v>1239</v>
      </c>
      <c r="J1240" s="2" t="str">
        <f t="shared" si="41"/>
        <v/>
      </c>
    </row>
    <row r="1241" spans="1:10" outlineLevel="1">
      <c r="A1241" s="2">
        <f t="shared" si="42"/>
        <v>1240</v>
      </c>
      <c r="J1241" s="2" t="str">
        <f t="shared" si="41"/>
        <v/>
      </c>
    </row>
    <row r="1242" spans="1:10" outlineLevel="1">
      <c r="A1242" s="2">
        <f t="shared" si="42"/>
        <v>1241</v>
      </c>
      <c r="J1242" s="2" t="str">
        <f t="shared" si="41"/>
        <v/>
      </c>
    </row>
    <row r="1243" spans="1:10" outlineLevel="1">
      <c r="A1243" s="2">
        <f t="shared" si="42"/>
        <v>1242</v>
      </c>
      <c r="J1243" s="2" t="str">
        <f t="shared" si="41"/>
        <v/>
      </c>
    </row>
    <row r="1244" spans="1:10" outlineLevel="1">
      <c r="A1244" s="2">
        <f t="shared" si="42"/>
        <v>1243</v>
      </c>
      <c r="J1244" s="2" t="str">
        <f t="shared" si="41"/>
        <v/>
      </c>
    </row>
    <row r="1245" spans="1:10" outlineLevel="1">
      <c r="A1245" s="2">
        <f t="shared" si="42"/>
        <v>1244</v>
      </c>
      <c r="J1245" s="2" t="str">
        <f t="shared" si="41"/>
        <v/>
      </c>
    </row>
    <row r="1246" spans="1:10" outlineLevel="1">
      <c r="A1246" s="2">
        <f t="shared" si="42"/>
        <v>1245</v>
      </c>
      <c r="J1246" s="2" t="str">
        <f t="shared" si="41"/>
        <v/>
      </c>
    </row>
    <row r="1247" spans="1:10" outlineLevel="1">
      <c r="A1247" s="2">
        <f t="shared" si="42"/>
        <v>1246</v>
      </c>
      <c r="J1247" s="2" t="str">
        <f t="shared" si="41"/>
        <v/>
      </c>
    </row>
    <row r="1248" spans="1:10" outlineLevel="1">
      <c r="A1248" s="2">
        <f t="shared" si="42"/>
        <v>1247</v>
      </c>
      <c r="J1248" s="2" t="str">
        <f t="shared" si="41"/>
        <v/>
      </c>
    </row>
    <row r="1249" spans="1:10" outlineLevel="1">
      <c r="A1249" s="2">
        <f t="shared" si="42"/>
        <v>1248</v>
      </c>
      <c r="J1249" s="2" t="str">
        <f t="shared" si="41"/>
        <v/>
      </c>
    </row>
    <row r="1250" spans="1:10" outlineLevel="1">
      <c r="A1250" s="2">
        <f t="shared" si="42"/>
        <v>1249</v>
      </c>
      <c r="J1250" s="2" t="str">
        <f t="shared" si="41"/>
        <v/>
      </c>
    </row>
    <row r="1251" spans="1:10" outlineLevel="1">
      <c r="A1251" s="2">
        <f t="shared" si="42"/>
        <v>1250</v>
      </c>
      <c r="J1251" s="2" t="str">
        <f t="shared" si="41"/>
        <v/>
      </c>
    </row>
    <row r="1252" spans="1:10" outlineLevel="1">
      <c r="A1252" s="2">
        <f t="shared" si="42"/>
        <v>1251</v>
      </c>
      <c r="J1252" s="2" t="str">
        <f t="shared" si="41"/>
        <v/>
      </c>
    </row>
    <row r="1253" spans="1:10" outlineLevel="1">
      <c r="A1253" s="2">
        <f t="shared" si="42"/>
        <v>1252</v>
      </c>
      <c r="J1253" s="2" t="str">
        <f t="shared" si="41"/>
        <v/>
      </c>
    </row>
    <row r="1254" spans="1:10" outlineLevel="1">
      <c r="A1254" s="2">
        <f t="shared" si="42"/>
        <v>1253</v>
      </c>
      <c r="J1254" s="2" t="str">
        <f t="shared" si="41"/>
        <v/>
      </c>
    </row>
    <row r="1255" spans="1:10" outlineLevel="1">
      <c r="A1255" s="2">
        <f t="shared" si="42"/>
        <v>1254</v>
      </c>
      <c r="J1255" s="2" t="str">
        <f t="shared" si="41"/>
        <v/>
      </c>
    </row>
    <row r="1256" spans="1:10" outlineLevel="1">
      <c r="A1256" s="2">
        <f t="shared" si="42"/>
        <v>1255</v>
      </c>
      <c r="J1256" s="2" t="str">
        <f t="shared" si="41"/>
        <v/>
      </c>
    </row>
    <row r="1257" spans="1:10" outlineLevel="1">
      <c r="A1257" s="2">
        <f t="shared" si="42"/>
        <v>1256</v>
      </c>
      <c r="J1257" s="2" t="str">
        <f t="shared" si="41"/>
        <v/>
      </c>
    </row>
    <row r="1258" spans="1:10" outlineLevel="1">
      <c r="A1258" s="2">
        <f t="shared" si="42"/>
        <v>1257</v>
      </c>
      <c r="J1258" s="2" t="str">
        <f t="shared" si="41"/>
        <v/>
      </c>
    </row>
    <row r="1259" spans="1:10" outlineLevel="1">
      <c r="A1259" s="2">
        <f t="shared" si="42"/>
        <v>1258</v>
      </c>
      <c r="J1259" s="2" t="str">
        <f t="shared" si="41"/>
        <v/>
      </c>
    </row>
    <row r="1260" spans="1:10" outlineLevel="1">
      <c r="A1260" s="2">
        <f t="shared" si="42"/>
        <v>1259</v>
      </c>
      <c r="J1260" s="2" t="str">
        <f t="shared" si="41"/>
        <v/>
      </c>
    </row>
    <row r="1261" spans="1:10" outlineLevel="1">
      <c r="A1261" s="2">
        <f t="shared" si="42"/>
        <v>1260</v>
      </c>
      <c r="J1261" s="2" t="str">
        <f t="shared" si="41"/>
        <v/>
      </c>
    </row>
    <row r="1262" spans="1:10" outlineLevel="1">
      <c r="A1262" s="2">
        <f t="shared" si="42"/>
        <v>1261</v>
      </c>
      <c r="J1262" s="2" t="str">
        <f t="shared" si="41"/>
        <v/>
      </c>
    </row>
    <row r="1263" spans="1:10" outlineLevel="1">
      <c r="A1263" s="2">
        <f t="shared" si="42"/>
        <v>1262</v>
      </c>
      <c r="J1263" s="2" t="str">
        <f t="shared" si="41"/>
        <v/>
      </c>
    </row>
    <row r="1264" spans="1:10" outlineLevel="1">
      <c r="A1264" s="2">
        <f t="shared" si="42"/>
        <v>1263</v>
      </c>
      <c r="J1264" s="2" t="str">
        <f t="shared" si="41"/>
        <v/>
      </c>
    </row>
    <row r="1265" spans="1:10" outlineLevel="1">
      <c r="A1265" s="2">
        <f t="shared" si="42"/>
        <v>1264</v>
      </c>
      <c r="J1265" s="2" t="str">
        <f t="shared" si="41"/>
        <v/>
      </c>
    </row>
    <row r="1266" spans="1:10" outlineLevel="1">
      <c r="A1266" s="2">
        <f t="shared" si="42"/>
        <v>1265</v>
      </c>
      <c r="J1266" s="2" t="str">
        <f t="shared" si="41"/>
        <v/>
      </c>
    </row>
    <row r="1267" spans="1:10" outlineLevel="1">
      <c r="A1267" s="2">
        <f t="shared" si="42"/>
        <v>1266</v>
      </c>
      <c r="J1267" s="2" t="str">
        <f t="shared" si="41"/>
        <v/>
      </c>
    </row>
    <row r="1268" spans="1:10" outlineLevel="1">
      <c r="A1268" s="2">
        <f t="shared" si="42"/>
        <v>1267</v>
      </c>
      <c r="J1268" s="2" t="str">
        <f t="shared" si="41"/>
        <v/>
      </c>
    </row>
    <row r="1269" spans="1:10" outlineLevel="1">
      <c r="A1269" s="2">
        <f t="shared" si="42"/>
        <v>1268</v>
      </c>
      <c r="J1269" s="2" t="str">
        <f t="shared" si="41"/>
        <v/>
      </c>
    </row>
    <row r="1270" spans="1:10" outlineLevel="1">
      <c r="A1270" s="2">
        <f t="shared" si="42"/>
        <v>1269</v>
      </c>
      <c r="J1270" s="2" t="str">
        <f t="shared" si="41"/>
        <v/>
      </c>
    </row>
    <row r="1271" spans="1:10" outlineLevel="1">
      <c r="A1271" s="2">
        <f t="shared" si="42"/>
        <v>1270</v>
      </c>
      <c r="J1271" s="2" t="str">
        <f t="shared" si="41"/>
        <v/>
      </c>
    </row>
    <row r="1272" spans="1:10" outlineLevel="1">
      <c r="A1272" s="2">
        <f t="shared" si="42"/>
        <v>1271</v>
      </c>
      <c r="J1272" s="2" t="str">
        <f t="shared" si="41"/>
        <v/>
      </c>
    </row>
    <row r="1273" spans="1:10" outlineLevel="1">
      <c r="A1273" s="2">
        <f t="shared" si="42"/>
        <v>1272</v>
      </c>
      <c r="J1273" s="2" t="str">
        <f t="shared" si="41"/>
        <v/>
      </c>
    </row>
    <row r="1274" spans="1:10" outlineLevel="1">
      <c r="A1274" s="2">
        <f t="shared" si="42"/>
        <v>1273</v>
      </c>
      <c r="J1274" s="2" t="str">
        <f t="shared" si="41"/>
        <v/>
      </c>
    </row>
    <row r="1275" spans="1:10" outlineLevel="1">
      <c r="A1275" s="2">
        <f t="shared" si="42"/>
        <v>1274</v>
      </c>
      <c r="J1275" s="2" t="str">
        <f t="shared" si="41"/>
        <v/>
      </c>
    </row>
    <row r="1276" spans="1:10" outlineLevel="1">
      <c r="A1276" s="2">
        <f t="shared" si="42"/>
        <v>1275</v>
      </c>
      <c r="J1276" s="2" t="str">
        <f t="shared" si="41"/>
        <v/>
      </c>
    </row>
    <row r="1277" spans="1:10" outlineLevel="1">
      <c r="A1277" s="2">
        <f t="shared" si="42"/>
        <v>1276</v>
      </c>
      <c r="J1277" s="2" t="str">
        <f t="shared" si="41"/>
        <v/>
      </c>
    </row>
    <row r="1278" spans="1:10" outlineLevel="1">
      <c r="A1278" s="2">
        <f t="shared" si="42"/>
        <v>1277</v>
      </c>
      <c r="J1278" s="2" t="str">
        <f t="shared" si="41"/>
        <v/>
      </c>
    </row>
    <row r="1279" spans="1:10" outlineLevel="1">
      <c r="A1279" s="2">
        <f t="shared" si="42"/>
        <v>1278</v>
      </c>
      <c r="J1279" s="2" t="str">
        <f t="shared" si="41"/>
        <v/>
      </c>
    </row>
    <row r="1280" spans="1:10" outlineLevel="1">
      <c r="A1280" s="2">
        <f t="shared" si="42"/>
        <v>1279</v>
      </c>
      <c r="J1280" s="2" t="str">
        <f t="shared" si="41"/>
        <v/>
      </c>
    </row>
    <row r="1281" spans="1:10" outlineLevel="1">
      <c r="A1281" s="2">
        <f t="shared" si="42"/>
        <v>1280</v>
      </c>
      <c r="J1281" s="2" t="str">
        <f t="shared" si="41"/>
        <v/>
      </c>
    </row>
    <row r="1282" spans="1:10" outlineLevel="1">
      <c r="A1282" s="2">
        <f t="shared" si="42"/>
        <v>1281</v>
      </c>
      <c r="J1282" s="2" t="str">
        <f t="shared" si="41"/>
        <v/>
      </c>
    </row>
    <row r="1283" spans="1:10" outlineLevel="1">
      <c r="A1283" s="2">
        <f t="shared" si="42"/>
        <v>1282</v>
      </c>
      <c r="J1283" s="2" t="str">
        <f t="shared" ref="J1283:J1346" si="43">IF(I1283="","",IF(I1283="não tem xml","FALSE","TRUE"))</f>
        <v/>
      </c>
    </row>
    <row r="1284" spans="1:10" outlineLevel="1">
      <c r="A1284" s="2">
        <f t="shared" si="42"/>
        <v>1283</v>
      </c>
      <c r="J1284" s="2" t="str">
        <f t="shared" si="43"/>
        <v/>
      </c>
    </row>
    <row r="1285" spans="1:10" outlineLevel="1">
      <c r="A1285" s="2">
        <f t="shared" ref="A1285:A1348" si="44">+A1284+1</f>
        <v>1284</v>
      </c>
      <c r="J1285" s="2" t="str">
        <f t="shared" si="43"/>
        <v/>
      </c>
    </row>
    <row r="1286" spans="1:10" outlineLevel="1">
      <c r="A1286" s="2">
        <f t="shared" si="44"/>
        <v>1285</v>
      </c>
      <c r="J1286" s="2" t="str">
        <f t="shared" si="43"/>
        <v/>
      </c>
    </row>
    <row r="1287" spans="1:10" outlineLevel="1">
      <c r="A1287" s="2">
        <f t="shared" si="44"/>
        <v>1286</v>
      </c>
      <c r="J1287" s="2" t="str">
        <f t="shared" si="43"/>
        <v/>
      </c>
    </row>
    <row r="1288" spans="1:10" outlineLevel="1">
      <c r="A1288" s="2">
        <f t="shared" si="44"/>
        <v>1287</v>
      </c>
      <c r="J1288" s="2" t="str">
        <f t="shared" si="43"/>
        <v/>
      </c>
    </row>
    <row r="1289" spans="1:10" outlineLevel="1">
      <c r="A1289" s="2">
        <f t="shared" si="44"/>
        <v>1288</v>
      </c>
      <c r="J1289" s="2" t="str">
        <f t="shared" si="43"/>
        <v/>
      </c>
    </row>
    <row r="1290" spans="1:10" outlineLevel="1">
      <c r="A1290" s="2">
        <f t="shared" si="44"/>
        <v>1289</v>
      </c>
      <c r="J1290" s="2" t="str">
        <f t="shared" si="43"/>
        <v/>
      </c>
    </row>
    <row r="1291" spans="1:10" outlineLevel="1">
      <c r="A1291" s="2">
        <f t="shared" si="44"/>
        <v>1290</v>
      </c>
      <c r="J1291" s="2" t="str">
        <f t="shared" si="43"/>
        <v/>
      </c>
    </row>
    <row r="1292" spans="1:10" outlineLevel="1">
      <c r="A1292" s="2">
        <f t="shared" si="44"/>
        <v>1291</v>
      </c>
      <c r="J1292" s="2" t="str">
        <f t="shared" si="43"/>
        <v/>
      </c>
    </row>
    <row r="1293" spans="1:10" outlineLevel="1">
      <c r="A1293" s="2">
        <f t="shared" si="44"/>
        <v>1292</v>
      </c>
      <c r="J1293" s="2" t="str">
        <f t="shared" si="43"/>
        <v/>
      </c>
    </row>
    <row r="1294" spans="1:10" outlineLevel="1">
      <c r="A1294" s="2">
        <f t="shared" si="44"/>
        <v>1293</v>
      </c>
      <c r="J1294" s="2" t="str">
        <f t="shared" si="43"/>
        <v/>
      </c>
    </row>
    <row r="1295" spans="1:10" outlineLevel="1">
      <c r="A1295" s="2">
        <f t="shared" si="44"/>
        <v>1294</v>
      </c>
      <c r="J1295" s="2" t="str">
        <f t="shared" si="43"/>
        <v/>
      </c>
    </row>
    <row r="1296" spans="1:10" outlineLevel="1">
      <c r="A1296" s="2">
        <f t="shared" si="44"/>
        <v>1295</v>
      </c>
      <c r="J1296" s="2" t="str">
        <f t="shared" si="43"/>
        <v/>
      </c>
    </row>
    <row r="1297" spans="1:10" outlineLevel="1">
      <c r="A1297" s="2">
        <f t="shared" si="44"/>
        <v>1296</v>
      </c>
      <c r="J1297" s="2" t="str">
        <f t="shared" si="43"/>
        <v/>
      </c>
    </row>
    <row r="1298" spans="1:10" outlineLevel="1">
      <c r="A1298" s="2">
        <f t="shared" si="44"/>
        <v>1297</v>
      </c>
      <c r="J1298" s="2" t="str">
        <f t="shared" si="43"/>
        <v/>
      </c>
    </row>
    <row r="1299" spans="1:10" outlineLevel="1">
      <c r="A1299" s="2">
        <f t="shared" si="44"/>
        <v>1298</v>
      </c>
      <c r="J1299" s="2" t="str">
        <f t="shared" si="43"/>
        <v/>
      </c>
    </row>
    <row r="1300" spans="1:10" outlineLevel="1">
      <c r="A1300" s="2">
        <f t="shared" si="44"/>
        <v>1299</v>
      </c>
      <c r="J1300" s="2" t="str">
        <f t="shared" si="43"/>
        <v/>
      </c>
    </row>
    <row r="1301" spans="1:10" outlineLevel="1">
      <c r="A1301" s="2">
        <f t="shared" si="44"/>
        <v>1300</v>
      </c>
      <c r="J1301" s="2" t="str">
        <f t="shared" si="43"/>
        <v/>
      </c>
    </row>
    <row r="1302" spans="1:10" outlineLevel="1">
      <c r="A1302" s="2">
        <f t="shared" si="44"/>
        <v>1301</v>
      </c>
      <c r="J1302" s="2" t="str">
        <f t="shared" si="43"/>
        <v/>
      </c>
    </row>
    <row r="1303" spans="1:10" outlineLevel="1">
      <c r="A1303" s="2">
        <f t="shared" si="44"/>
        <v>1302</v>
      </c>
      <c r="J1303" s="2" t="str">
        <f t="shared" si="43"/>
        <v/>
      </c>
    </row>
    <row r="1304" spans="1:10" outlineLevel="1">
      <c r="A1304" s="2">
        <f t="shared" si="44"/>
        <v>1303</v>
      </c>
      <c r="J1304" s="2" t="str">
        <f t="shared" si="43"/>
        <v/>
      </c>
    </row>
    <row r="1305" spans="1:10" outlineLevel="1">
      <c r="A1305" s="2">
        <f t="shared" si="44"/>
        <v>1304</v>
      </c>
      <c r="J1305" s="2" t="str">
        <f t="shared" si="43"/>
        <v/>
      </c>
    </row>
    <row r="1306" spans="1:10" outlineLevel="1">
      <c r="A1306" s="2">
        <f t="shared" si="44"/>
        <v>1305</v>
      </c>
      <c r="J1306" s="2" t="str">
        <f t="shared" si="43"/>
        <v/>
      </c>
    </row>
    <row r="1307" spans="1:10" outlineLevel="1">
      <c r="A1307" s="2">
        <f t="shared" si="44"/>
        <v>1306</v>
      </c>
      <c r="J1307" s="2" t="str">
        <f t="shared" si="43"/>
        <v/>
      </c>
    </row>
    <row r="1308" spans="1:10" outlineLevel="1">
      <c r="A1308" s="2">
        <f t="shared" si="44"/>
        <v>1307</v>
      </c>
      <c r="J1308" s="2" t="str">
        <f t="shared" si="43"/>
        <v/>
      </c>
    </row>
    <row r="1309" spans="1:10" outlineLevel="1">
      <c r="A1309" s="2">
        <f t="shared" si="44"/>
        <v>1308</v>
      </c>
      <c r="J1309" s="2" t="str">
        <f t="shared" si="43"/>
        <v/>
      </c>
    </row>
    <row r="1310" spans="1:10" outlineLevel="1">
      <c r="A1310" s="2">
        <f t="shared" si="44"/>
        <v>1309</v>
      </c>
      <c r="J1310" s="2" t="str">
        <f t="shared" si="43"/>
        <v/>
      </c>
    </row>
    <row r="1311" spans="1:10" outlineLevel="1">
      <c r="A1311" s="2">
        <f t="shared" si="44"/>
        <v>1310</v>
      </c>
      <c r="J1311" s="2" t="str">
        <f t="shared" si="43"/>
        <v/>
      </c>
    </row>
    <row r="1312" spans="1:10" outlineLevel="1">
      <c r="A1312" s="2">
        <f t="shared" si="44"/>
        <v>1311</v>
      </c>
      <c r="J1312" s="2" t="str">
        <f t="shared" si="43"/>
        <v/>
      </c>
    </row>
    <row r="1313" spans="1:10" outlineLevel="1">
      <c r="A1313" s="2">
        <f t="shared" si="44"/>
        <v>1312</v>
      </c>
      <c r="J1313" s="2" t="str">
        <f t="shared" si="43"/>
        <v/>
      </c>
    </row>
    <row r="1314" spans="1:10" outlineLevel="1">
      <c r="A1314" s="2">
        <f t="shared" si="44"/>
        <v>1313</v>
      </c>
      <c r="J1314" s="2" t="str">
        <f t="shared" si="43"/>
        <v/>
      </c>
    </row>
    <row r="1315" spans="1:10" outlineLevel="1">
      <c r="A1315" s="2">
        <f t="shared" si="44"/>
        <v>1314</v>
      </c>
      <c r="J1315" s="2" t="str">
        <f t="shared" si="43"/>
        <v/>
      </c>
    </row>
    <row r="1316" spans="1:10" outlineLevel="1">
      <c r="A1316" s="2">
        <f t="shared" si="44"/>
        <v>1315</v>
      </c>
      <c r="J1316" s="2" t="str">
        <f t="shared" si="43"/>
        <v/>
      </c>
    </row>
    <row r="1317" spans="1:10" outlineLevel="1">
      <c r="A1317" s="2">
        <f t="shared" si="44"/>
        <v>1316</v>
      </c>
      <c r="J1317" s="2" t="str">
        <f t="shared" si="43"/>
        <v/>
      </c>
    </row>
    <row r="1318" spans="1:10" outlineLevel="1">
      <c r="A1318" s="2">
        <f t="shared" si="44"/>
        <v>1317</v>
      </c>
      <c r="J1318" s="2" t="str">
        <f t="shared" si="43"/>
        <v/>
      </c>
    </row>
    <row r="1319" spans="1:10" outlineLevel="1">
      <c r="A1319" s="2">
        <f t="shared" si="44"/>
        <v>1318</v>
      </c>
      <c r="J1319" s="2" t="str">
        <f t="shared" si="43"/>
        <v/>
      </c>
    </row>
    <row r="1320" spans="1:10" outlineLevel="1">
      <c r="A1320" s="2">
        <f t="shared" si="44"/>
        <v>1319</v>
      </c>
      <c r="J1320" s="2" t="str">
        <f t="shared" si="43"/>
        <v/>
      </c>
    </row>
    <row r="1321" spans="1:10" outlineLevel="1">
      <c r="A1321" s="2">
        <f t="shared" si="44"/>
        <v>1320</v>
      </c>
      <c r="J1321" s="2" t="str">
        <f t="shared" si="43"/>
        <v/>
      </c>
    </row>
    <row r="1322" spans="1:10" outlineLevel="1">
      <c r="A1322" s="2">
        <f t="shared" si="44"/>
        <v>1321</v>
      </c>
      <c r="J1322" s="2" t="str">
        <f t="shared" si="43"/>
        <v/>
      </c>
    </row>
    <row r="1323" spans="1:10" outlineLevel="1">
      <c r="A1323" s="2">
        <f t="shared" si="44"/>
        <v>1322</v>
      </c>
      <c r="J1323" s="2" t="str">
        <f t="shared" si="43"/>
        <v/>
      </c>
    </row>
    <row r="1324" spans="1:10" outlineLevel="1">
      <c r="A1324" s="2">
        <f t="shared" si="44"/>
        <v>1323</v>
      </c>
      <c r="J1324" s="2" t="str">
        <f t="shared" si="43"/>
        <v/>
      </c>
    </row>
    <row r="1325" spans="1:10" outlineLevel="1">
      <c r="A1325" s="2">
        <f t="shared" si="44"/>
        <v>1324</v>
      </c>
      <c r="J1325" s="2" t="str">
        <f t="shared" si="43"/>
        <v/>
      </c>
    </row>
    <row r="1326" spans="1:10" outlineLevel="1">
      <c r="A1326" s="2">
        <f t="shared" si="44"/>
        <v>1325</v>
      </c>
      <c r="J1326" s="2" t="str">
        <f t="shared" si="43"/>
        <v/>
      </c>
    </row>
    <row r="1327" spans="1:10" outlineLevel="1">
      <c r="A1327" s="2">
        <f t="shared" si="44"/>
        <v>1326</v>
      </c>
      <c r="J1327" s="2" t="str">
        <f t="shared" si="43"/>
        <v/>
      </c>
    </row>
    <row r="1328" spans="1:10" outlineLevel="1">
      <c r="A1328" s="2">
        <f t="shared" si="44"/>
        <v>1327</v>
      </c>
      <c r="J1328" s="2" t="str">
        <f t="shared" si="43"/>
        <v/>
      </c>
    </row>
    <row r="1329" spans="1:10" outlineLevel="1">
      <c r="A1329" s="2">
        <f t="shared" si="44"/>
        <v>1328</v>
      </c>
      <c r="J1329" s="2" t="str">
        <f t="shared" si="43"/>
        <v/>
      </c>
    </row>
    <row r="1330" spans="1:10" outlineLevel="1">
      <c r="A1330" s="2">
        <f t="shared" si="44"/>
        <v>1329</v>
      </c>
      <c r="J1330" s="2" t="str">
        <f t="shared" si="43"/>
        <v/>
      </c>
    </row>
    <row r="1331" spans="1:10" outlineLevel="1">
      <c r="A1331" s="2">
        <f t="shared" si="44"/>
        <v>1330</v>
      </c>
      <c r="J1331" s="2" t="str">
        <f t="shared" si="43"/>
        <v/>
      </c>
    </row>
    <row r="1332" spans="1:10" outlineLevel="1">
      <c r="A1332" s="2">
        <f t="shared" si="44"/>
        <v>1331</v>
      </c>
      <c r="J1332" s="2" t="str">
        <f t="shared" si="43"/>
        <v/>
      </c>
    </row>
    <row r="1333" spans="1:10" outlineLevel="1">
      <c r="A1333" s="2">
        <f t="shared" si="44"/>
        <v>1332</v>
      </c>
      <c r="J1333" s="2" t="str">
        <f t="shared" si="43"/>
        <v/>
      </c>
    </row>
    <row r="1334" spans="1:10" outlineLevel="1">
      <c r="A1334" s="2">
        <f t="shared" si="44"/>
        <v>1333</v>
      </c>
      <c r="J1334" s="2" t="str">
        <f t="shared" si="43"/>
        <v/>
      </c>
    </row>
    <row r="1335" spans="1:10" outlineLevel="1">
      <c r="A1335" s="2">
        <f t="shared" si="44"/>
        <v>1334</v>
      </c>
      <c r="J1335" s="2" t="str">
        <f t="shared" si="43"/>
        <v/>
      </c>
    </row>
    <row r="1336" spans="1:10" outlineLevel="1">
      <c r="A1336" s="2">
        <f t="shared" si="44"/>
        <v>1335</v>
      </c>
      <c r="J1336" s="2" t="str">
        <f t="shared" si="43"/>
        <v/>
      </c>
    </row>
    <row r="1337" spans="1:10" outlineLevel="1">
      <c r="A1337" s="2">
        <f t="shared" si="44"/>
        <v>1336</v>
      </c>
      <c r="J1337" s="2" t="str">
        <f t="shared" si="43"/>
        <v/>
      </c>
    </row>
    <row r="1338" spans="1:10" outlineLevel="1">
      <c r="A1338" s="2">
        <f t="shared" si="44"/>
        <v>1337</v>
      </c>
      <c r="J1338" s="2" t="str">
        <f t="shared" si="43"/>
        <v/>
      </c>
    </row>
    <row r="1339" spans="1:10" outlineLevel="1">
      <c r="A1339" s="2">
        <f t="shared" si="44"/>
        <v>1338</v>
      </c>
      <c r="J1339" s="2" t="str">
        <f t="shared" si="43"/>
        <v/>
      </c>
    </row>
    <row r="1340" spans="1:10" outlineLevel="1">
      <c r="A1340" s="2">
        <f t="shared" si="44"/>
        <v>1339</v>
      </c>
      <c r="J1340" s="2" t="str">
        <f t="shared" si="43"/>
        <v/>
      </c>
    </row>
    <row r="1341" spans="1:10" outlineLevel="1">
      <c r="A1341" s="2">
        <f t="shared" si="44"/>
        <v>1340</v>
      </c>
      <c r="J1341" s="2" t="str">
        <f t="shared" si="43"/>
        <v/>
      </c>
    </row>
    <row r="1342" spans="1:10" outlineLevel="1">
      <c r="A1342" s="2">
        <f t="shared" si="44"/>
        <v>1341</v>
      </c>
      <c r="J1342" s="2" t="str">
        <f t="shared" si="43"/>
        <v/>
      </c>
    </row>
    <row r="1343" spans="1:10" outlineLevel="1">
      <c r="A1343" s="2">
        <f t="shared" si="44"/>
        <v>1342</v>
      </c>
      <c r="J1343" s="2" t="str">
        <f t="shared" si="43"/>
        <v/>
      </c>
    </row>
    <row r="1344" spans="1:10" outlineLevel="1">
      <c r="A1344" s="2">
        <f t="shared" si="44"/>
        <v>1343</v>
      </c>
      <c r="J1344" s="2" t="str">
        <f t="shared" si="43"/>
        <v/>
      </c>
    </row>
    <row r="1345" spans="1:10" outlineLevel="1">
      <c r="A1345" s="2">
        <f t="shared" si="44"/>
        <v>1344</v>
      </c>
      <c r="J1345" s="2" t="str">
        <f t="shared" si="43"/>
        <v/>
      </c>
    </row>
    <row r="1346" spans="1:10" outlineLevel="1">
      <c r="A1346" s="2">
        <f t="shared" si="44"/>
        <v>1345</v>
      </c>
      <c r="J1346" s="2" t="str">
        <f t="shared" si="43"/>
        <v/>
      </c>
    </row>
    <row r="1347" spans="1:10" outlineLevel="1">
      <c r="A1347" s="2">
        <f t="shared" si="44"/>
        <v>1346</v>
      </c>
      <c r="J1347" s="2" t="str">
        <f t="shared" ref="J1347:J1410" si="45">IF(I1347="","",IF(I1347="não tem xml","FALSE","TRUE"))</f>
        <v/>
      </c>
    </row>
    <row r="1348" spans="1:10" outlineLevel="1">
      <c r="A1348" s="2">
        <f t="shared" si="44"/>
        <v>1347</v>
      </c>
      <c r="J1348" s="2" t="str">
        <f t="shared" si="45"/>
        <v/>
      </c>
    </row>
    <row r="1349" spans="1:10" outlineLevel="1">
      <c r="A1349" s="2">
        <f t="shared" ref="A1349:A1412" si="46">+A1348+1</f>
        <v>1348</v>
      </c>
      <c r="J1349" s="2" t="str">
        <f t="shared" si="45"/>
        <v/>
      </c>
    </row>
    <row r="1350" spans="1:10" outlineLevel="1">
      <c r="A1350" s="2">
        <f t="shared" si="46"/>
        <v>1349</v>
      </c>
      <c r="J1350" s="2" t="str">
        <f t="shared" si="45"/>
        <v/>
      </c>
    </row>
    <row r="1351" spans="1:10" outlineLevel="1">
      <c r="A1351" s="2">
        <f t="shared" si="46"/>
        <v>1350</v>
      </c>
      <c r="J1351" s="2" t="str">
        <f t="shared" si="45"/>
        <v/>
      </c>
    </row>
    <row r="1352" spans="1:10" outlineLevel="1">
      <c r="A1352" s="2">
        <f t="shared" si="46"/>
        <v>1351</v>
      </c>
      <c r="J1352" s="2" t="str">
        <f t="shared" si="45"/>
        <v/>
      </c>
    </row>
    <row r="1353" spans="1:10" outlineLevel="1">
      <c r="A1353" s="2">
        <f t="shared" si="46"/>
        <v>1352</v>
      </c>
      <c r="J1353" s="2" t="str">
        <f t="shared" si="45"/>
        <v/>
      </c>
    </row>
    <row r="1354" spans="1:10" outlineLevel="1">
      <c r="A1354" s="2">
        <f t="shared" si="46"/>
        <v>1353</v>
      </c>
      <c r="J1354" s="2" t="str">
        <f t="shared" si="45"/>
        <v/>
      </c>
    </row>
    <row r="1355" spans="1:10" outlineLevel="1">
      <c r="A1355" s="2">
        <f t="shared" si="46"/>
        <v>1354</v>
      </c>
      <c r="J1355" s="2" t="str">
        <f t="shared" si="45"/>
        <v/>
      </c>
    </row>
    <row r="1356" spans="1:10" outlineLevel="1">
      <c r="A1356" s="2">
        <f t="shared" si="46"/>
        <v>1355</v>
      </c>
      <c r="J1356" s="2" t="str">
        <f t="shared" si="45"/>
        <v/>
      </c>
    </row>
    <row r="1357" spans="1:10" outlineLevel="1">
      <c r="A1357" s="2">
        <f t="shared" si="46"/>
        <v>1356</v>
      </c>
      <c r="J1357" s="2" t="str">
        <f t="shared" si="45"/>
        <v/>
      </c>
    </row>
    <row r="1358" spans="1:10" outlineLevel="1">
      <c r="A1358" s="2">
        <f t="shared" si="46"/>
        <v>1357</v>
      </c>
      <c r="J1358" s="2" t="str">
        <f t="shared" si="45"/>
        <v/>
      </c>
    </row>
    <row r="1359" spans="1:10" outlineLevel="1">
      <c r="A1359" s="2">
        <f t="shared" si="46"/>
        <v>1358</v>
      </c>
      <c r="J1359" s="2" t="str">
        <f t="shared" si="45"/>
        <v/>
      </c>
    </row>
    <row r="1360" spans="1:10" outlineLevel="1">
      <c r="A1360" s="2">
        <f t="shared" si="46"/>
        <v>1359</v>
      </c>
      <c r="J1360" s="2" t="str">
        <f t="shared" si="45"/>
        <v/>
      </c>
    </row>
    <row r="1361" spans="1:10" outlineLevel="1">
      <c r="A1361" s="2">
        <f t="shared" si="46"/>
        <v>1360</v>
      </c>
      <c r="J1361" s="2" t="str">
        <f t="shared" si="45"/>
        <v/>
      </c>
    </row>
    <row r="1362" spans="1:10" outlineLevel="1">
      <c r="A1362" s="2">
        <f t="shared" si="46"/>
        <v>1361</v>
      </c>
      <c r="J1362" s="2" t="str">
        <f t="shared" si="45"/>
        <v/>
      </c>
    </row>
    <row r="1363" spans="1:10" outlineLevel="1">
      <c r="A1363" s="2">
        <f t="shared" si="46"/>
        <v>1362</v>
      </c>
      <c r="J1363" s="2" t="str">
        <f t="shared" si="45"/>
        <v/>
      </c>
    </row>
    <row r="1364" spans="1:10" outlineLevel="1">
      <c r="A1364" s="2">
        <f t="shared" si="46"/>
        <v>1363</v>
      </c>
      <c r="J1364" s="2" t="str">
        <f t="shared" si="45"/>
        <v/>
      </c>
    </row>
    <row r="1365" spans="1:10" outlineLevel="1">
      <c r="A1365" s="2">
        <f t="shared" si="46"/>
        <v>1364</v>
      </c>
      <c r="J1365" s="2" t="str">
        <f t="shared" si="45"/>
        <v/>
      </c>
    </row>
    <row r="1366" spans="1:10" outlineLevel="1">
      <c r="A1366" s="2">
        <f t="shared" si="46"/>
        <v>1365</v>
      </c>
      <c r="J1366" s="2" t="str">
        <f t="shared" si="45"/>
        <v/>
      </c>
    </row>
    <row r="1367" spans="1:10" outlineLevel="1">
      <c r="A1367" s="2">
        <f t="shared" si="46"/>
        <v>1366</v>
      </c>
      <c r="J1367" s="2" t="str">
        <f t="shared" si="45"/>
        <v/>
      </c>
    </row>
    <row r="1368" spans="1:10" outlineLevel="1">
      <c r="A1368" s="2">
        <f t="shared" si="46"/>
        <v>1367</v>
      </c>
      <c r="J1368" s="2" t="str">
        <f t="shared" si="45"/>
        <v/>
      </c>
    </row>
    <row r="1369" spans="1:10" outlineLevel="1">
      <c r="A1369" s="2">
        <f t="shared" si="46"/>
        <v>1368</v>
      </c>
      <c r="J1369" s="2" t="str">
        <f t="shared" si="45"/>
        <v/>
      </c>
    </row>
    <row r="1370" spans="1:10" outlineLevel="1">
      <c r="A1370" s="2">
        <f t="shared" si="46"/>
        <v>1369</v>
      </c>
      <c r="J1370" s="2" t="str">
        <f t="shared" si="45"/>
        <v/>
      </c>
    </row>
    <row r="1371" spans="1:10" outlineLevel="1">
      <c r="A1371" s="2">
        <f t="shared" si="46"/>
        <v>1370</v>
      </c>
      <c r="J1371" s="2" t="str">
        <f t="shared" si="45"/>
        <v/>
      </c>
    </row>
    <row r="1372" spans="1:10" outlineLevel="1">
      <c r="A1372" s="2">
        <f t="shared" si="46"/>
        <v>1371</v>
      </c>
      <c r="J1372" s="2" t="str">
        <f t="shared" si="45"/>
        <v/>
      </c>
    </row>
    <row r="1373" spans="1:10" outlineLevel="1">
      <c r="A1373" s="2">
        <f t="shared" si="46"/>
        <v>1372</v>
      </c>
      <c r="J1373" s="2" t="str">
        <f t="shared" si="45"/>
        <v/>
      </c>
    </row>
    <row r="1374" spans="1:10" outlineLevel="1">
      <c r="A1374" s="2">
        <f t="shared" si="46"/>
        <v>1373</v>
      </c>
      <c r="J1374" s="2" t="str">
        <f t="shared" si="45"/>
        <v/>
      </c>
    </row>
    <row r="1375" spans="1:10" outlineLevel="1">
      <c r="A1375" s="2">
        <f t="shared" si="46"/>
        <v>1374</v>
      </c>
      <c r="J1375" s="2" t="str">
        <f t="shared" si="45"/>
        <v/>
      </c>
    </row>
    <row r="1376" spans="1:10" outlineLevel="1">
      <c r="A1376" s="2">
        <f t="shared" si="46"/>
        <v>1375</v>
      </c>
      <c r="J1376" s="2" t="str">
        <f t="shared" si="45"/>
        <v/>
      </c>
    </row>
    <row r="1377" spans="1:10" outlineLevel="1">
      <c r="A1377" s="2">
        <f t="shared" si="46"/>
        <v>1376</v>
      </c>
      <c r="J1377" s="2" t="str">
        <f t="shared" si="45"/>
        <v/>
      </c>
    </row>
    <row r="1378" spans="1:10" outlineLevel="1">
      <c r="A1378" s="2">
        <f t="shared" si="46"/>
        <v>1377</v>
      </c>
      <c r="J1378" s="2" t="str">
        <f t="shared" si="45"/>
        <v/>
      </c>
    </row>
    <row r="1379" spans="1:10" outlineLevel="1">
      <c r="A1379" s="2">
        <f t="shared" si="46"/>
        <v>1378</v>
      </c>
      <c r="J1379" s="2" t="str">
        <f t="shared" si="45"/>
        <v/>
      </c>
    </row>
    <row r="1380" spans="1:10" outlineLevel="1">
      <c r="A1380" s="2">
        <f t="shared" si="46"/>
        <v>1379</v>
      </c>
      <c r="J1380" s="2" t="str">
        <f t="shared" si="45"/>
        <v/>
      </c>
    </row>
    <row r="1381" spans="1:10" outlineLevel="1">
      <c r="A1381" s="2">
        <f t="shared" si="46"/>
        <v>1380</v>
      </c>
      <c r="J1381" s="2" t="str">
        <f t="shared" si="45"/>
        <v/>
      </c>
    </row>
    <row r="1382" spans="1:10" outlineLevel="1">
      <c r="A1382" s="2">
        <f t="shared" si="46"/>
        <v>1381</v>
      </c>
      <c r="J1382" s="2" t="str">
        <f t="shared" si="45"/>
        <v/>
      </c>
    </row>
    <row r="1383" spans="1:10" outlineLevel="1">
      <c r="A1383" s="2">
        <f t="shared" si="46"/>
        <v>1382</v>
      </c>
      <c r="J1383" s="2" t="str">
        <f t="shared" si="45"/>
        <v/>
      </c>
    </row>
    <row r="1384" spans="1:10" outlineLevel="1">
      <c r="A1384" s="2">
        <f t="shared" si="46"/>
        <v>1383</v>
      </c>
      <c r="J1384" s="2" t="str">
        <f t="shared" si="45"/>
        <v/>
      </c>
    </row>
    <row r="1385" spans="1:10" outlineLevel="1">
      <c r="A1385" s="2">
        <f t="shared" si="46"/>
        <v>1384</v>
      </c>
      <c r="J1385" s="2" t="str">
        <f t="shared" si="45"/>
        <v/>
      </c>
    </row>
    <row r="1386" spans="1:10" outlineLevel="1">
      <c r="A1386" s="2">
        <f t="shared" si="46"/>
        <v>1385</v>
      </c>
      <c r="J1386" s="2" t="str">
        <f t="shared" si="45"/>
        <v/>
      </c>
    </row>
    <row r="1387" spans="1:10" outlineLevel="1">
      <c r="A1387" s="2">
        <f t="shared" si="46"/>
        <v>1386</v>
      </c>
      <c r="J1387" s="2" t="str">
        <f t="shared" si="45"/>
        <v/>
      </c>
    </row>
    <row r="1388" spans="1:10" outlineLevel="1">
      <c r="A1388" s="2">
        <f t="shared" si="46"/>
        <v>1387</v>
      </c>
      <c r="J1388" s="2" t="str">
        <f t="shared" si="45"/>
        <v/>
      </c>
    </row>
    <row r="1389" spans="1:10" outlineLevel="1">
      <c r="A1389" s="2">
        <f t="shared" si="46"/>
        <v>1388</v>
      </c>
      <c r="J1389" s="2" t="str">
        <f t="shared" si="45"/>
        <v/>
      </c>
    </row>
    <row r="1390" spans="1:10" outlineLevel="1">
      <c r="A1390" s="2">
        <f t="shared" si="46"/>
        <v>1389</v>
      </c>
      <c r="J1390" s="2" t="str">
        <f t="shared" si="45"/>
        <v/>
      </c>
    </row>
    <row r="1391" spans="1:10" outlineLevel="1">
      <c r="A1391" s="2">
        <f t="shared" si="46"/>
        <v>1390</v>
      </c>
      <c r="J1391" s="2" t="str">
        <f t="shared" si="45"/>
        <v/>
      </c>
    </row>
    <row r="1392" spans="1:10" outlineLevel="1">
      <c r="A1392" s="2">
        <f t="shared" si="46"/>
        <v>1391</v>
      </c>
      <c r="J1392" s="2" t="str">
        <f t="shared" si="45"/>
        <v/>
      </c>
    </row>
    <row r="1393" spans="1:10" outlineLevel="1">
      <c r="A1393" s="2">
        <f t="shared" si="46"/>
        <v>1392</v>
      </c>
      <c r="J1393" s="2" t="str">
        <f t="shared" si="45"/>
        <v/>
      </c>
    </row>
    <row r="1394" spans="1:10" outlineLevel="1">
      <c r="A1394" s="2">
        <f t="shared" si="46"/>
        <v>1393</v>
      </c>
      <c r="J1394" s="2" t="str">
        <f t="shared" si="45"/>
        <v/>
      </c>
    </row>
    <row r="1395" spans="1:10" outlineLevel="1">
      <c r="A1395" s="2">
        <f t="shared" si="46"/>
        <v>1394</v>
      </c>
      <c r="J1395" s="2" t="str">
        <f t="shared" si="45"/>
        <v/>
      </c>
    </row>
    <row r="1396" spans="1:10" outlineLevel="1">
      <c r="A1396" s="2">
        <f t="shared" si="46"/>
        <v>1395</v>
      </c>
      <c r="J1396" s="2" t="str">
        <f t="shared" si="45"/>
        <v/>
      </c>
    </row>
    <row r="1397" spans="1:10" outlineLevel="1">
      <c r="A1397" s="2">
        <f t="shared" si="46"/>
        <v>1396</v>
      </c>
      <c r="J1397" s="2" t="str">
        <f t="shared" si="45"/>
        <v/>
      </c>
    </row>
    <row r="1398" spans="1:10" outlineLevel="1">
      <c r="A1398" s="2">
        <f t="shared" si="46"/>
        <v>1397</v>
      </c>
      <c r="J1398" s="2" t="str">
        <f t="shared" si="45"/>
        <v/>
      </c>
    </row>
    <row r="1399" spans="1:10" outlineLevel="1">
      <c r="A1399" s="2">
        <f t="shared" si="46"/>
        <v>1398</v>
      </c>
      <c r="J1399" s="2" t="str">
        <f t="shared" si="45"/>
        <v/>
      </c>
    </row>
    <row r="1400" spans="1:10" outlineLevel="1">
      <c r="A1400" s="2">
        <f t="shared" si="46"/>
        <v>1399</v>
      </c>
      <c r="J1400" s="2" t="str">
        <f t="shared" si="45"/>
        <v/>
      </c>
    </row>
    <row r="1401" spans="1:10" outlineLevel="1">
      <c r="A1401" s="2">
        <f t="shared" si="46"/>
        <v>1400</v>
      </c>
      <c r="J1401" s="2" t="str">
        <f t="shared" si="45"/>
        <v/>
      </c>
    </row>
    <row r="1402" spans="1:10" outlineLevel="1">
      <c r="A1402" s="2">
        <f t="shared" si="46"/>
        <v>1401</v>
      </c>
      <c r="J1402" s="2" t="str">
        <f t="shared" si="45"/>
        <v/>
      </c>
    </row>
    <row r="1403" spans="1:10" outlineLevel="1">
      <c r="A1403" s="2">
        <f t="shared" si="46"/>
        <v>1402</v>
      </c>
      <c r="J1403" s="2" t="str">
        <f t="shared" si="45"/>
        <v/>
      </c>
    </row>
    <row r="1404" spans="1:10" outlineLevel="1">
      <c r="A1404" s="2">
        <f t="shared" si="46"/>
        <v>1403</v>
      </c>
      <c r="J1404" s="2" t="str">
        <f t="shared" si="45"/>
        <v/>
      </c>
    </row>
    <row r="1405" spans="1:10" outlineLevel="1">
      <c r="A1405" s="2">
        <f t="shared" si="46"/>
        <v>1404</v>
      </c>
      <c r="J1405" s="2" t="str">
        <f t="shared" si="45"/>
        <v/>
      </c>
    </row>
    <row r="1406" spans="1:10" outlineLevel="1">
      <c r="A1406" s="2">
        <f t="shared" si="46"/>
        <v>1405</v>
      </c>
      <c r="J1406" s="2" t="str">
        <f t="shared" si="45"/>
        <v/>
      </c>
    </row>
    <row r="1407" spans="1:10" outlineLevel="1">
      <c r="A1407" s="2">
        <f t="shared" si="46"/>
        <v>1406</v>
      </c>
      <c r="J1407" s="2" t="str">
        <f t="shared" si="45"/>
        <v/>
      </c>
    </row>
    <row r="1408" spans="1:10" outlineLevel="1">
      <c r="A1408" s="2">
        <f t="shared" si="46"/>
        <v>1407</v>
      </c>
      <c r="J1408" s="2" t="str">
        <f t="shared" si="45"/>
        <v/>
      </c>
    </row>
    <row r="1409" spans="1:10" outlineLevel="1">
      <c r="A1409" s="2">
        <f t="shared" si="46"/>
        <v>1408</v>
      </c>
      <c r="J1409" s="2" t="str">
        <f t="shared" si="45"/>
        <v/>
      </c>
    </row>
    <row r="1410" spans="1:10" outlineLevel="1">
      <c r="A1410" s="2">
        <f t="shared" si="46"/>
        <v>1409</v>
      </c>
      <c r="J1410" s="2" t="str">
        <f t="shared" si="45"/>
        <v/>
      </c>
    </row>
    <row r="1411" spans="1:10" outlineLevel="1">
      <c r="A1411" s="2">
        <f t="shared" si="46"/>
        <v>1410</v>
      </c>
      <c r="J1411" s="2" t="str">
        <f t="shared" ref="J1411:J1474" si="47">IF(I1411="","",IF(I1411="não tem xml","FALSE","TRUE"))</f>
        <v/>
      </c>
    </row>
    <row r="1412" spans="1:10" outlineLevel="1">
      <c r="A1412" s="2">
        <f t="shared" si="46"/>
        <v>1411</v>
      </c>
      <c r="J1412" s="2" t="str">
        <f t="shared" si="47"/>
        <v/>
      </c>
    </row>
    <row r="1413" spans="1:10" outlineLevel="1">
      <c r="A1413" s="2">
        <f t="shared" ref="A1413:A1476" si="48">+A1412+1</f>
        <v>1412</v>
      </c>
      <c r="J1413" s="2" t="str">
        <f t="shared" si="47"/>
        <v/>
      </c>
    </row>
    <row r="1414" spans="1:10" outlineLevel="1">
      <c r="A1414" s="2">
        <f t="shared" si="48"/>
        <v>1413</v>
      </c>
      <c r="J1414" s="2" t="str">
        <f t="shared" si="47"/>
        <v/>
      </c>
    </row>
    <row r="1415" spans="1:10" outlineLevel="1">
      <c r="A1415" s="2">
        <f t="shared" si="48"/>
        <v>1414</v>
      </c>
      <c r="J1415" s="2" t="str">
        <f t="shared" si="47"/>
        <v/>
      </c>
    </row>
    <row r="1416" spans="1:10" outlineLevel="1">
      <c r="A1416" s="2">
        <f t="shared" si="48"/>
        <v>1415</v>
      </c>
      <c r="J1416" s="2" t="str">
        <f t="shared" si="47"/>
        <v/>
      </c>
    </row>
    <row r="1417" spans="1:10" outlineLevel="1">
      <c r="A1417" s="2">
        <f t="shared" si="48"/>
        <v>1416</v>
      </c>
      <c r="J1417" s="2" t="str">
        <f t="shared" si="47"/>
        <v/>
      </c>
    </row>
    <row r="1418" spans="1:10" outlineLevel="1">
      <c r="A1418" s="2">
        <f t="shared" si="48"/>
        <v>1417</v>
      </c>
      <c r="J1418" s="2" t="str">
        <f t="shared" si="47"/>
        <v/>
      </c>
    </row>
    <row r="1419" spans="1:10" outlineLevel="1">
      <c r="A1419" s="2">
        <f t="shared" si="48"/>
        <v>1418</v>
      </c>
      <c r="J1419" s="2" t="str">
        <f t="shared" si="47"/>
        <v/>
      </c>
    </row>
    <row r="1420" spans="1:10" outlineLevel="1">
      <c r="A1420" s="2">
        <f t="shared" si="48"/>
        <v>1419</v>
      </c>
      <c r="J1420" s="2" t="str">
        <f t="shared" si="47"/>
        <v/>
      </c>
    </row>
    <row r="1421" spans="1:10" outlineLevel="1">
      <c r="A1421" s="2">
        <f t="shared" si="48"/>
        <v>1420</v>
      </c>
      <c r="J1421" s="2" t="str">
        <f t="shared" si="47"/>
        <v/>
      </c>
    </row>
    <row r="1422" spans="1:10" outlineLevel="1">
      <c r="A1422" s="2">
        <f t="shared" si="48"/>
        <v>1421</v>
      </c>
      <c r="J1422" s="2" t="str">
        <f t="shared" si="47"/>
        <v/>
      </c>
    </row>
    <row r="1423" spans="1:10" outlineLevel="1">
      <c r="A1423" s="2">
        <f t="shared" si="48"/>
        <v>1422</v>
      </c>
      <c r="J1423" s="2" t="str">
        <f t="shared" si="47"/>
        <v/>
      </c>
    </row>
    <row r="1424" spans="1:10" outlineLevel="1">
      <c r="A1424" s="2">
        <f t="shared" si="48"/>
        <v>1423</v>
      </c>
      <c r="J1424" s="2" t="str">
        <f t="shared" si="47"/>
        <v/>
      </c>
    </row>
    <row r="1425" spans="1:10" outlineLevel="1">
      <c r="A1425" s="2">
        <f t="shared" si="48"/>
        <v>1424</v>
      </c>
      <c r="J1425" s="2" t="str">
        <f t="shared" si="47"/>
        <v/>
      </c>
    </row>
    <row r="1426" spans="1:10" outlineLevel="1">
      <c r="A1426" s="2">
        <f t="shared" si="48"/>
        <v>1425</v>
      </c>
      <c r="J1426" s="2" t="str">
        <f t="shared" si="47"/>
        <v/>
      </c>
    </row>
    <row r="1427" spans="1:10" outlineLevel="1">
      <c r="A1427" s="2">
        <f t="shared" si="48"/>
        <v>1426</v>
      </c>
      <c r="J1427" s="2" t="str">
        <f t="shared" si="47"/>
        <v/>
      </c>
    </row>
    <row r="1428" spans="1:10" outlineLevel="1">
      <c r="A1428" s="2">
        <f t="shared" si="48"/>
        <v>1427</v>
      </c>
      <c r="J1428" s="2" t="str">
        <f t="shared" si="47"/>
        <v/>
      </c>
    </row>
    <row r="1429" spans="1:10" outlineLevel="1">
      <c r="A1429" s="2">
        <f t="shared" si="48"/>
        <v>1428</v>
      </c>
      <c r="J1429" s="2" t="str">
        <f t="shared" si="47"/>
        <v/>
      </c>
    </row>
    <row r="1430" spans="1:10" outlineLevel="1">
      <c r="A1430" s="2">
        <f t="shared" si="48"/>
        <v>1429</v>
      </c>
      <c r="J1430" s="2" t="str">
        <f t="shared" si="47"/>
        <v/>
      </c>
    </row>
    <row r="1431" spans="1:10" outlineLevel="1">
      <c r="A1431" s="2">
        <f t="shared" si="48"/>
        <v>1430</v>
      </c>
      <c r="J1431" s="2" t="str">
        <f t="shared" si="47"/>
        <v/>
      </c>
    </row>
    <row r="1432" spans="1:10" outlineLevel="1">
      <c r="A1432" s="2">
        <f t="shared" si="48"/>
        <v>1431</v>
      </c>
      <c r="J1432" s="2" t="str">
        <f t="shared" si="47"/>
        <v/>
      </c>
    </row>
    <row r="1433" spans="1:10" outlineLevel="1">
      <c r="A1433" s="2">
        <f t="shared" si="48"/>
        <v>1432</v>
      </c>
      <c r="J1433" s="2" t="str">
        <f t="shared" si="47"/>
        <v/>
      </c>
    </row>
    <row r="1434" spans="1:10" outlineLevel="1">
      <c r="A1434" s="2">
        <f t="shared" si="48"/>
        <v>1433</v>
      </c>
      <c r="J1434" s="2" t="str">
        <f t="shared" si="47"/>
        <v/>
      </c>
    </row>
    <row r="1435" spans="1:10" outlineLevel="1">
      <c r="A1435" s="2">
        <f t="shared" si="48"/>
        <v>1434</v>
      </c>
      <c r="J1435" s="2" t="str">
        <f t="shared" si="47"/>
        <v/>
      </c>
    </row>
    <row r="1436" spans="1:10" outlineLevel="1">
      <c r="A1436" s="2">
        <f t="shared" si="48"/>
        <v>1435</v>
      </c>
      <c r="J1436" s="2" t="str">
        <f t="shared" si="47"/>
        <v/>
      </c>
    </row>
    <row r="1437" spans="1:10" outlineLevel="1">
      <c r="A1437" s="2">
        <f t="shared" si="48"/>
        <v>1436</v>
      </c>
      <c r="J1437" s="2" t="str">
        <f t="shared" si="47"/>
        <v/>
      </c>
    </row>
    <row r="1438" spans="1:10" outlineLevel="1">
      <c r="A1438" s="2">
        <f t="shared" si="48"/>
        <v>1437</v>
      </c>
      <c r="J1438" s="2" t="str">
        <f t="shared" si="47"/>
        <v/>
      </c>
    </row>
    <row r="1439" spans="1:10" outlineLevel="1">
      <c r="A1439" s="2">
        <f t="shared" si="48"/>
        <v>1438</v>
      </c>
      <c r="J1439" s="2" t="str">
        <f t="shared" si="47"/>
        <v/>
      </c>
    </row>
    <row r="1440" spans="1:10" outlineLevel="1">
      <c r="A1440" s="2">
        <f t="shared" si="48"/>
        <v>1439</v>
      </c>
      <c r="J1440" s="2" t="str">
        <f t="shared" si="47"/>
        <v/>
      </c>
    </row>
    <row r="1441" spans="1:10" outlineLevel="1">
      <c r="A1441" s="2">
        <f t="shared" si="48"/>
        <v>1440</v>
      </c>
      <c r="J1441" s="2" t="str">
        <f t="shared" si="47"/>
        <v/>
      </c>
    </row>
    <row r="1442" spans="1:10" outlineLevel="1">
      <c r="A1442" s="2">
        <f t="shared" si="48"/>
        <v>1441</v>
      </c>
      <c r="J1442" s="2" t="str">
        <f t="shared" si="47"/>
        <v/>
      </c>
    </row>
    <row r="1443" spans="1:10" outlineLevel="1">
      <c r="A1443" s="2">
        <f t="shared" si="48"/>
        <v>1442</v>
      </c>
      <c r="J1443" s="2" t="str">
        <f t="shared" si="47"/>
        <v/>
      </c>
    </row>
    <row r="1444" spans="1:10" outlineLevel="1">
      <c r="A1444" s="2">
        <f t="shared" si="48"/>
        <v>1443</v>
      </c>
      <c r="J1444" s="2" t="str">
        <f t="shared" si="47"/>
        <v/>
      </c>
    </row>
    <row r="1445" spans="1:10" outlineLevel="1">
      <c r="A1445" s="2">
        <f t="shared" si="48"/>
        <v>1444</v>
      </c>
      <c r="J1445" s="2" t="str">
        <f t="shared" si="47"/>
        <v/>
      </c>
    </row>
    <row r="1446" spans="1:10" outlineLevel="1">
      <c r="A1446" s="2">
        <f t="shared" si="48"/>
        <v>1445</v>
      </c>
      <c r="J1446" s="2" t="str">
        <f t="shared" si="47"/>
        <v/>
      </c>
    </row>
    <row r="1447" spans="1:10" outlineLevel="1">
      <c r="A1447" s="2">
        <f t="shared" si="48"/>
        <v>1446</v>
      </c>
      <c r="J1447" s="2" t="str">
        <f t="shared" si="47"/>
        <v/>
      </c>
    </row>
    <row r="1448" spans="1:10" outlineLevel="1">
      <c r="A1448" s="2">
        <f t="shared" si="48"/>
        <v>1447</v>
      </c>
      <c r="J1448" s="2" t="str">
        <f t="shared" si="47"/>
        <v/>
      </c>
    </row>
    <row r="1449" spans="1:10" outlineLevel="1">
      <c r="A1449" s="2">
        <f t="shared" si="48"/>
        <v>1448</v>
      </c>
      <c r="J1449" s="2" t="str">
        <f t="shared" si="47"/>
        <v/>
      </c>
    </row>
    <row r="1450" spans="1:10" outlineLevel="1">
      <c r="A1450" s="2">
        <f t="shared" si="48"/>
        <v>1449</v>
      </c>
      <c r="J1450" s="2" t="str">
        <f t="shared" si="47"/>
        <v/>
      </c>
    </row>
    <row r="1451" spans="1:10" outlineLevel="1">
      <c r="A1451" s="2">
        <f t="shared" si="48"/>
        <v>1450</v>
      </c>
      <c r="J1451" s="2" t="str">
        <f t="shared" si="47"/>
        <v/>
      </c>
    </row>
    <row r="1452" spans="1:10" outlineLevel="1">
      <c r="A1452" s="2">
        <f t="shared" si="48"/>
        <v>1451</v>
      </c>
      <c r="J1452" s="2" t="str">
        <f t="shared" si="47"/>
        <v/>
      </c>
    </row>
    <row r="1453" spans="1:10" outlineLevel="1">
      <c r="A1453" s="2">
        <f t="shared" si="48"/>
        <v>1452</v>
      </c>
      <c r="J1453" s="2" t="str">
        <f t="shared" si="47"/>
        <v/>
      </c>
    </row>
    <row r="1454" spans="1:10" outlineLevel="1">
      <c r="A1454" s="2">
        <f t="shared" si="48"/>
        <v>1453</v>
      </c>
      <c r="J1454" s="2" t="str">
        <f t="shared" si="47"/>
        <v/>
      </c>
    </row>
    <row r="1455" spans="1:10" outlineLevel="1">
      <c r="A1455" s="2">
        <f t="shared" si="48"/>
        <v>1454</v>
      </c>
      <c r="J1455" s="2" t="str">
        <f t="shared" si="47"/>
        <v/>
      </c>
    </row>
    <row r="1456" spans="1:10" outlineLevel="1">
      <c r="A1456" s="2">
        <f t="shared" si="48"/>
        <v>1455</v>
      </c>
      <c r="J1456" s="2" t="str">
        <f t="shared" si="47"/>
        <v/>
      </c>
    </row>
    <row r="1457" spans="1:10" outlineLevel="1">
      <c r="A1457" s="2">
        <f t="shared" si="48"/>
        <v>1456</v>
      </c>
      <c r="J1457" s="2" t="str">
        <f t="shared" si="47"/>
        <v/>
      </c>
    </row>
    <row r="1458" spans="1:10" outlineLevel="1">
      <c r="A1458" s="2">
        <f t="shared" si="48"/>
        <v>1457</v>
      </c>
      <c r="J1458" s="2" t="str">
        <f t="shared" si="47"/>
        <v/>
      </c>
    </row>
    <row r="1459" spans="1:10" outlineLevel="1">
      <c r="A1459" s="2">
        <f t="shared" si="48"/>
        <v>1458</v>
      </c>
      <c r="J1459" s="2" t="str">
        <f t="shared" si="47"/>
        <v/>
      </c>
    </row>
    <row r="1460" spans="1:10" outlineLevel="1">
      <c r="A1460" s="2">
        <f t="shared" si="48"/>
        <v>1459</v>
      </c>
      <c r="J1460" s="2" t="str">
        <f t="shared" si="47"/>
        <v/>
      </c>
    </row>
    <row r="1461" spans="1:10" outlineLevel="1">
      <c r="A1461" s="2">
        <f t="shared" si="48"/>
        <v>1460</v>
      </c>
      <c r="J1461" s="2" t="str">
        <f t="shared" si="47"/>
        <v/>
      </c>
    </row>
    <row r="1462" spans="1:10" outlineLevel="1">
      <c r="A1462" s="2">
        <f t="shared" si="48"/>
        <v>1461</v>
      </c>
      <c r="J1462" s="2" t="str">
        <f t="shared" si="47"/>
        <v/>
      </c>
    </row>
    <row r="1463" spans="1:10" outlineLevel="1">
      <c r="A1463" s="2">
        <f t="shared" si="48"/>
        <v>1462</v>
      </c>
      <c r="J1463" s="2" t="str">
        <f t="shared" si="47"/>
        <v/>
      </c>
    </row>
    <row r="1464" spans="1:10" outlineLevel="1">
      <c r="A1464" s="2">
        <f t="shared" si="48"/>
        <v>1463</v>
      </c>
      <c r="J1464" s="2" t="str">
        <f t="shared" si="47"/>
        <v/>
      </c>
    </row>
    <row r="1465" spans="1:10" outlineLevel="1">
      <c r="A1465" s="2">
        <f t="shared" si="48"/>
        <v>1464</v>
      </c>
      <c r="J1465" s="2" t="str">
        <f t="shared" si="47"/>
        <v/>
      </c>
    </row>
    <row r="1466" spans="1:10" outlineLevel="1">
      <c r="A1466" s="2">
        <f t="shared" si="48"/>
        <v>1465</v>
      </c>
      <c r="J1466" s="2" t="str">
        <f t="shared" si="47"/>
        <v/>
      </c>
    </row>
    <row r="1467" spans="1:10" outlineLevel="1">
      <c r="A1467" s="2">
        <f t="shared" si="48"/>
        <v>1466</v>
      </c>
      <c r="J1467" s="2" t="str">
        <f t="shared" si="47"/>
        <v/>
      </c>
    </row>
    <row r="1468" spans="1:10" outlineLevel="1">
      <c r="A1468" s="2">
        <f t="shared" si="48"/>
        <v>1467</v>
      </c>
      <c r="J1468" s="2" t="str">
        <f t="shared" si="47"/>
        <v/>
      </c>
    </row>
    <row r="1469" spans="1:10" outlineLevel="1">
      <c r="A1469" s="2">
        <f t="shared" si="48"/>
        <v>1468</v>
      </c>
      <c r="J1469" s="2" t="str">
        <f t="shared" si="47"/>
        <v/>
      </c>
    </row>
    <row r="1470" spans="1:10" outlineLevel="1">
      <c r="A1470" s="2">
        <f t="shared" si="48"/>
        <v>1469</v>
      </c>
      <c r="J1470" s="2" t="str">
        <f t="shared" si="47"/>
        <v/>
      </c>
    </row>
    <row r="1471" spans="1:10" outlineLevel="1">
      <c r="A1471" s="2">
        <f t="shared" si="48"/>
        <v>1470</v>
      </c>
      <c r="J1471" s="2" t="str">
        <f t="shared" si="47"/>
        <v/>
      </c>
    </row>
    <row r="1472" spans="1:10" outlineLevel="1">
      <c r="A1472" s="2">
        <f t="shared" si="48"/>
        <v>1471</v>
      </c>
      <c r="J1472" s="2" t="str">
        <f t="shared" si="47"/>
        <v/>
      </c>
    </row>
    <row r="1473" spans="1:10" outlineLevel="1">
      <c r="A1473" s="2">
        <f t="shared" si="48"/>
        <v>1472</v>
      </c>
      <c r="J1473" s="2" t="str">
        <f t="shared" si="47"/>
        <v/>
      </c>
    </row>
    <row r="1474" spans="1:10" outlineLevel="1">
      <c r="A1474" s="2">
        <f t="shared" si="48"/>
        <v>1473</v>
      </c>
      <c r="J1474" s="2" t="str">
        <f t="shared" si="47"/>
        <v/>
      </c>
    </row>
    <row r="1475" spans="1:10" outlineLevel="1">
      <c r="A1475" s="2">
        <f t="shared" si="48"/>
        <v>1474</v>
      </c>
      <c r="J1475" s="2" t="str">
        <f t="shared" ref="J1475:J1538" si="49">IF(I1475="","",IF(I1475="não tem xml","FALSE","TRUE"))</f>
        <v/>
      </c>
    </row>
    <row r="1476" spans="1:10" outlineLevel="1">
      <c r="A1476" s="2">
        <f t="shared" si="48"/>
        <v>1475</v>
      </c>
      <c r="J1476" s="2" t="str">
        <f t="shared" si="49"/>
        <v/>
      </c>
    </row>
    <row r="1477" spans="1:10" outlineLevel="1">
      <c r="A1477" s="2">
        <f t="shared" ref="A1477:A1540" si="50">+A1476+1</f>
        <v>1476</v>
      </c>
      <c r="J1477" s="2" t="str">
        <f t="shared" si="49"/>
        <v/>
      </c>
    </row>
    <row r="1478" spans="1:10" outlineLevel="1">
      <c r="A1478" s="2">
        <f t="shared" si="50"/>
        <v>1477</v>
      </c>
      <c r="J1478" s="2" t="str">
        <f t="shared" si="49"/>
        <v/>
      </c>
    </row>
    <row r="1479" spans="1:10" outlineLevel="1">
      <c r="A1479" s="2">
        <f t="shared" si="50"/>
        <v>1478</v>
      </c>
      <c r="J1479" s="2" t="str">
        <f t="shared" si="49"/>
        <v/>
      </c>
    </row>
    <row r="1480" spans="1:10" outlineLevel="1">
      <c r="A1480" s="2">
        <f t="shared" si="50"/>
        <v>1479</v>
      </c>
      <c r="J1480" s="2" t="str">
        <f t="shared" si="49"/>
        <v/>
      </c>
    </row>
    <row r="1481" spans="1:10" outlineLevel="1">
      <c r="A1481" s="2">
        <f t="shared" si="50"/>
        <v>1480</v>
      </c>
      <c r="J1481" s="2" t="str">
        <f t="shared" si="49"/>
        <v/>
      </c>
    </row>
    <row r="1482" spans="1:10" outlineLevel="1">
      <c r="A1482" s="2">
        <f t="shared" si="50"/>
        <v>1481</v>
      </c>
      <c r="J1482" s="2" t="str">
        <f t="shared" si="49"/>
        <v/>
      </c>
    </row>
    <row r="1483" spans="1:10" outlineLevel="1">
      <c r="A1483" s="2">
        <f t="shared" si="50"/>
        <v>1482</v>
      </c>
      <c r="J1483" s="2" t="str">
        <f t="shared" si="49"/>
        <v/>
      </c>
    </row>
    <row r="1484" spans="1:10" outlineLevel="1">
      <c r="A1484" s="2">
        <f t="shared" si="50"/>
        <v>1483</v>
      </c>
      <c r="J1484" s="2" t="str">
        <f t="shared" si="49"/>
        <v/>
      </c>
    </row>
    <row r="1485" spans="1:10" outlineLevel="1">
      <c r="A1485" s="2">
        <f t="shared" si="50"/>
        <v>1484</v>
      </c>
      <c r="J1485" s="2" t="str">
        <f t="shared" si="49"/>
        <v/>
      </c>
    </row>
    <row r="1486" spans="1:10" outlineLevel="1">
      <c r="A1486" s="2">
        <f t="shared" si="50"/>
        <v>1485</v>
      </c>
      <c r="J1486" s="2" t="str">
        <f t="shared" si="49"/>
        <v/>
      </c>
    </row>
    <row r="1487" spans="1:10" outlineLevel="1">
      <c r="A1487" s="2">
        <f t="shared" si="50"/>
        <v>1486</v>
      </c>
      <c r="J1487" s="2" t="str">
        <f t="shared" si="49"/>
        <v/>
      </c>
    </row>
    <row r="1488" spans="1:10" outlineLevel="1">
      <c r="A1488" s="2">
        <f t="shared" si="50"/>
        <v>1487</v>
      </c>
      <c r="J1488" s="2" t="str">
        <f t="shared" si="49"/>
        <v/>
      </c>
    </row>
    <row r="1489" spans="1:10" outlineLevel="1">
      <c r="A1489" s="2">
        <f t="shared" si="50"/>
        <v>1488</v>
      </c>
      <c r="J1489" s="2" t="str">
        <f t="shared" si="49"/>
        <v/>
      </c>
    </row>
    <row r="1490" spans="1:10" outlineLevel="1">
      <c r="A1490" s="2">
        <f t="shared" si="50"/>
        <v>1489</v>
      </c>
      <c r="J1490" s="2" t="str">
        <f t="shared" si="49"/>
        <v/>
      </c>
    </row>
    <row r="1491" spans="1:10" outlineLevel="1">
      <c r="A1491" s="2">
        <f t="shared" si="50"/>
        <v>1490</v>
      </c>
      <c r="J1491" s="2" t="str">
        <f t="shared" si="49"/>
        <v/>
      </c>
    </row>
    <row r="1492" spans="1:10" outlineLevel="1">
      <c r="A1492" s="2">
        <f t="shared" si="50"/>
        <v>1491</v>
      </c>
      <c r="J1492" s="2" t="str">
        <f t="shared" si="49"/>
        <v/>
      </c>
    </row>
    <row r="1493" spans="1:10" outlineLevel="1">
      <c r="A1493" s="2">
        <f t="shared" si="50"/>
        <v>1492</v>
      </c>
      <c r="J1493" s="2" t="str">
        <f t="shared" si="49"/>
        <v/>
      </c>
    </row>
    <row r="1494" spans="1:10" outlineLevel="1">
      <c r="A1494" s="2">
        <f t="shared" si="50"/>
        <v>1493</v>
      </c>
      <c r="J1494" s="2" t="str">
        <f t="shared" si="49"/>
        <v/>
      </c>
    </row>
    <row r="1495" spans="1:10" outlineLevel="1">
      <c r="A1495" s="2">
        <f t="shared" si="50"/>
        <v>1494</v>
      </c>
      <c r="J1495" s="2" t="str">
        <f t="shared" si="49"/>
        <v/>
      </c>
    </row>
    <row r="1496" spans="1:10" outlineLevel="1">
      <c r="A1496" s="2">
        <f t="shared" si="50"/>
        <v>1495</v>
      </c>
      <c r="J1496" s="2" t="str">
        <f t="shared" si="49"/>
        <v/>
      </c>
    </row>
    <row r="1497" spans="1:10" outlineLevel="1">
      <c r="A1497" s="2">
        <f t="shared" si="50"/>
        <v>1496</v>
      </c>
      <c r="J1497" s="2" t="str">
        <f t="shared" si="49"/>
        <v/>
      </c>
    </row>
    <row r="1498" spans="1:10" outlineLevel="1">
      <c r="A1498" s="2">
        <f t="shared" si="50"/>
        <v>1497</v>
      </c>
      <c r="J1498" s="2" t="str">
        <f t="shared" si="49"/>
        <v/>
      </c>
    </row>
    <row r="1499" spans="1:10" outlineLevel="1">
      <c r="A1499" s="2">
        <f t="shared" si="50"/>
        <v>1498</v>
      </c>
      <c r="J1499" s="2" t="str">
        <f t="shared" si="49"/>
        <v/>
      </c>
    </row>
    <row r="1500" spans="1:10" outlineLevel="1">
      <c r="A1500" s="2">
        <f t="shared" si="50"/>
        <v>1499</v>
      </c>
      <c r="J1500" s="2" t="str">
        <f t="shared" si="49"/>
        <v/>
      </c>
    </row>
    <row r="1501" spans="1:10" outlineLevel="1">
      <c r="A1501" s="2">
        <f t="shared" si="50"/>
        <v>1500</v>
      </c>
      <c r="J1501" s="2" t="str">
        <f t="shared" si="49"/>
        <v/>
      </c>
    </row>
    <row r="1502" spans="1:10" outlineLevel="1">
      <c r="A1502" s="2">
        <f t="shared" si="50"/>
        <v>1501</v>
      </c>
      <c r="J1502" s="2" t="str">
        <f t="shared" si="49"/>
        <v/>
      </c>
    </row>
    <row r="1503" spans="1:10" outlineLevel="1">
      <c r="A1503" s="2">
        <f t="shared" si="50"/>
        <v>1502</v>
      </c>
      <c r="J1503" s="2" t="str">
        <f t="shared" si="49"/>
        <v/>
      </c>
    </row>
    <row r="1504" spans="1:10" outlineLevel="1">
      <c r="A1504" s="2">
        <f t="shared" si="50"/>
        <v>1503</v>
      </c>
      <c r="J1504" s="2" t="str">
        <f t="shared" si="49"/>
        <v/>
      </c>
    </row>
    <row r="1505" spans="1:10" outlineLevel="1">
      <c r="A1505" s="2">
        <f t="shared" si="50"/>
        <v>1504</v>
      </c>
      <c r="J1505" s="2" t="str">
        <f t="shared" si="49"/>
        <v/>
      </c>
    </row>
    <row r="1506" spans="1:10" outlineLevel="1">
      <c r="A1506" s="2">
        <f t="shared" si="50"/>
        <v>1505</v>
      </c>
      <c r="J1506" s="2" t="str">
        <f t="shared" si="49"/>
        <v/>
      </c>
    </row>
    <row r="1507" spans="1:10" outlineLevel="1">
      <c r="A1507" s="2">
        <f t="shared" si="50"/>
        <v>1506</v>
      </c>
      <c r="J1507" s="2" t="str">
        <f t="shared" si="49"/>
        <v/>
      </c>
    </row>
    <row r="1508" spans="1:10" outlineLevel="1">
      <c r="A1508" s="2">
        <f t="shared" si="50"/>
        <v>1507</v>
      </c>
      <c r="J1508" s="2" t="str">
        <f t="shared" si="49"/>
        <v/>
      </c>
    </row>
    <row r="1509" spans="1:10" outlineLevel="1">
      <c r="A1509" s="2">
        <f t="shared" si="50"/>
        <v>1508</v>
      </c>
      <c r="J1509" s="2" t="str">
        <f t="shared" si="49"/>
        <v/>
      </c>
    </row>
    <row r="1510" spans="1:10" outlineLevel="1">
      <c r="A1510" s="2">
        <f t="shared" si="50"/>
        <v>1509</v>
      </c>
      <c r="J1510" s="2" t="str">
        <f t="shared" si="49"/>
        <v/>
      </c>
    </row>
    <row r="1511" spans="1:10" outlineLevel="1">
      <c r="A1511" s="2">
        <f t="shared" si="50"/>
        <v>1510</v>
      </c>
      <c r="J1511" s="2" t="str">
        <f t="shared" si="49"/>
        <v/>
      </c>
    </row>
    <row r="1512" spans="1:10" outlineLevel="1">
      <c r="A1512" s="2">
        <f t="shared" si="50"/>
        <v>1511</v>
      </c>
      <c r="J1512" s="2" t="str">
        <f t="shared" si="49"/>
        <v/>
      </c>
    </row>
    <row r="1513" spans="1:10" outlineLevel="1">
      <c r="A1513" s="2">
        <f t="shared" si="50"/>
        <v>1512</v>
      </c>
      <c r="J1513" s="2" t="str">
        <f t="shared" si="49"/>
        <v/>
      </c>
    </row>
    <row r="1514" spans="1:10" outlineLevel="1">
      <c r="A1514" s="2">
        <f t="shared" si="50"/>
        <v>1513</v>
      </c>
      <c r="J1514" s="2" t="str">
        <f t="shared" si="49"/>
        <v/>
      </c>
    </row>
    <row r="1515" spans="1:10" outlineLevel="1">
      <c r="A1515" s="2">
        <f t="shared" si="50"/>
        <v>1514</v>
      </c>
      <c r="J1515" s="2" t="str">
        <f t="shared" si="49"/>
        <v/>
      </c>
    </row>
    <row r="1516" spans="1:10" outlineLevel="1">
      <c r="A1516" s="2">
        <f t="shared" si="50"/>
        <v>1515</v>
      </c>
      <c r="J1516" s="2" t="str">
        <f t="shared" si="49"/>
        <v/>
      </c>
    </row>
    <row r="1517" spans="1:10" outlineLevel="1">
      <c r="A1517" s="2">
        <f t="shared" si="50"/>
        <v>1516</v>
      </c>
      <c r="J1517" s="2" t="str">
        <f t="shared" si="49"/>
        <v/>
      </c>
    </row>
    <row r="1518" spans="1:10" outlineLevel="1">
      <c r="A1518" s="2">
        <f t="shared" si="50"/>
        <v>1517</v>
      </c>
      <c r="J1518" s="2" t="str">
        <f t="shared" si="49"/>
        <v/>
      </c>
    </row>
    <row r="1519" spans="1:10" outlineLevel="1">
      <c r="A1519" s="2">
        <f t="shared" si="50"/>
        <v>1518</v>
      </c>
      <c r="J1519" s="2" t="str">
        <f t="shared" si="49"/>
        <v/>
      </c>
    </row>
    <row r="1520" spans="1:10" outlineLevel="1">
      <c r="A1520" s="2">
        <f t="shared" si="50"/>
        <v>1519</v>
      </c>
      <c r="J1520" s="2" t="str">
        <f t="shared" si="49"/>
        <v/>
      </c>
    </row>
    <row r="1521" spans="1:10" outlineLevel="1">
      <c r="A1521" s="2">
        <f t="shared" si="50"/>
        <v>1520</v>
      </c>
      <c r="J1521" s="2" t="str">
        <f t="shared" si="49"/>
        <v/>
      </c>
    </row>
    <row r="1522" spans="1:10" outlineLevel="1">
      <c r="A1522" s="2">
        <f t="shared" si="50"/>
        <v>1521</v>
      </c>
      <c r="J1522" s="2" t="str">
        <f t="shared" si="49"/>
        <v/>
      </c>
    </row>
    <row r="1523" spans="1:10" outlineLevel="1">
      <c r="A1523" s="2">
        <f t="shared" si="50"/>
        <v>1522</v>
      </c>
      <c r="J1523" s="2" t="str">
        <f t="shared" si="49"/>
        <v/>
      </c>
    </row>
    <row r="1524" spans="1:10" outlineLevel="1">
      <c r="A1524" s="2">
        <f t="shared" si="50"/>
        <v>1523</v>
      </c>
      <c r="J1524" s="2" t="str">
        <f t="shared" si="49"/>
        <v/>
      </c>
    </row>
    <row r="1525" spans="1:10" outlineLevel="1">
      <c r="A1525" s="2">
        <f t="shared" si="50"/>
        <v>1524</v>
      </c>
      <c r="J1525" s="2" t="str">
        <f t="shared" si="49"/>
        <v/>
      </c>
    </row>
    <row r="1526" spans="1:10" outlineLevel="1">
      <c r="A1526" s="2">
        <f t="shared" si="50"/>
        <v>1525</v>
      </c>
      <c r="J1526" s="2" t="str">
        <f t="shared" si="49"/>
        <v/>
      </c>
    </row>
    <row r="1527" spans="1:10" outlineLevel="1">
      <c r="A1527" s="2">
        <f t="shared" si="50"/>
        <v>1526</v>
      </c>
      <c r="J1527" s="2" t="str">
        <f t="shared" si="49"/>
        <v/>
      </c>
    </row>
    <row r="1528" spans="1:10" outlineLevel="1">
      <c r="A1528" s="2">
        <f t="shared" si="50"/>
        <v>1527</v>
      </c>
      <c r="J1528" s="2" t="str">
        <f t="shared" si="49"/>
        <v/>
      </c>
    </row>
    <row r="1529" spans="1:10" outlineLevel="1">
      <c r="A1529" s="2">
        <f t="shared" si="50"/>
        <v>1528</v>
      </c>
      <c r="J1529" s="2" t="str">
        <f t="shared" si="49"/>
        <v/>
      </c>
    </row>
    <row r="1530" spans="1:10" outlineLevel="1">
      <c r="A1530" s="2">
        <f t="shared" si="50"/>
        <v>1529</v>
      </c>
      <c r="J1530" s="2" t="str">
        <f t="shared" si="49"/>
        <v/>
      </c>
    </row>
    <row r="1531" spans="1:10" outlineLevel="1">
      <c r="A1531" s="2">
        <f t="shared" si="50"/>
        <v>1530</v>
      </c>
      <c r="J1531" s="2" t="str">
        <f t="shared" si="49"/>
        <v/>
      </c>
    </row>
    <row r="1532" spans="1:10" outlineLevel="1">
      <c r="A1532" s="2">
        <f t="shared" si="50"/>
        <v>1531</v>
      </c>
      <c r="J1532" s="2" t="str">
        <f t="shared" si="49"/>
        <v/>
      </c>
    </row>
    <row r="1533" spans="1:10" outlineLevel="1">
      <c r="A1533" s="2">
        <f t="shared" si="50"/>
        <v>1532</v>
      </c>
      <c r="J1533" s="2" t="str">
        <f t="shared" si="49"/>
        <v/>
      </c>
    </row>
    <row r="1534" spans="1:10" outlineLevel="1">
      <c r="A1534" s="2">
        <f t="shared" si="50"/>
        <v>1533</v>
      </c>
      <c r="J1534" s="2" t="str">
        <f t="shared" si="49"/>
        <v/>
      </c>
    </row>
    <row r="1535" spans="1:10" outlineLevel="1">
      <c r="A1535" s="2">
        <f t="shared" si="50"/>
        <v>1534</v>
      </c>
      <c r="J1535" s="2" t="str">
        <f t="shared" si="49"/>
        <v/>
      </c>
    </row>
    <row r="1536" spans="1:10" outlineLevel="1">
      <c r="A1536" s="2">
        <f t="shared" si="50"/>
        <v>1535</v>
      </c>
      <c r="J1536" s="2" t="str">
        <f t="shared" si="49"/>
        <v/>
      </c>
    </row>
    <row r="1537" spans="1:10" outlineLevel="1">
      <c r="A1537" s="2">
        <f t="shared" si="50"/>
        <v>1536</v>
      </c>
      <c r="J1537" s="2" t="str">
        <f t="shared" si="49"/>
        <v/>
      </c>
    </row>
    <row r="1538" spans="1:10" outlineLevel="1">
      <c r="A1538" s="2">
        <f t="shared" si="50"/>
        <v>1537</v>
      </c>
      <c r="J1538" s="2" t="str">
        <f t="shared" si="49"/>
        <v/>
      </c>
    </row>
    <row r="1539" spans="1:10" outlineLevel="1">
      <c r="A1539" s="2">
        <f t="shared" si="50"/>
        <v>1538</v>
      </c>
      <c r="J1539" s="2" t="str">
        <f t="shared" ref="J1539:J1602" si="51">IF(I1539="","",IF(I1539="não tem xml","FALSE","TRUE"))</f>
        <v/>
      </c>
    </row>
    <row r="1540" spans="1:10" outlineLevel="1">
      <c r="A1540" s="2">
        <f t="shared" si="50"/>
        <v>1539</v>
      </c>
      <c r="J1540" s="2" t="str">
        <f t="shared" si="51"/>
        <v/>
      </c>
    </row>
    <row r="1541" spans="1:10" outlineLevel="1">
      <c r="A1541" s="2">
        <f t="shared" ref="A1541:A1604" si="52">+A1540+1</f>
        <v>1540</v>
      </c>
      <c r="J1541" s="2" t="str">
        <f t="shared" si="51"/>
        <v/>
      </c>
    </row>
    <row r="1542" spans="1:10" outlineLevel="1">
      <c r="A1542" s="2">
        <f t="shared" si="52"/>
        <v>1541</v>
      </c>
      <c r="J1542" s="2" t="str">
        <f t="shared" si="51"/>
        <v/>
      </c>
    </row>
    <row r="1543" spans="1:10" outlineLevel="1">
      <c r="A1543" s="2">
        <f t="shared" si="52"/>
        <v>1542</v>
      </c>
      <c r="J1543" s="2" t="str">
        <f t="shared" si="51"/>
        <v/>
      </c>
    </row>
    <row r="1544" spans="1:10" outlineLevel="1">
      <c r="A1544" s="2">
        <f t="shared" si="52"/>
        <v>1543</v>
      </c>
      <c r="J1544" s="2" t="str">
        <f t="shared" si="51"/>
        <v/>
      </c>
    </row>
    <row r="1545" spans="1:10" outlineLevel="1">
      <c r="A1545" s="2">
        <f t="shared" si="52"/>
        <v>1544</v>
      </c>
      <c r="J1545" s="2" t="str">
        <f t="shared" si="51"/>
        <v/>
      </c>
    </row>
    <row r="1546" spans="1:10" outlineLevel="1">
      <c r="A1546" s="2">
        <f t="shared" si="52"/>
        <v>1545</v>
      </c>
      <c r="J1546" s="2" t="str">
        <f t="shared" si="51"/>
        <v/>
      </c>
    </row>
    <row r="1547" spans="1:10" outlineLevel="1">
      <c r="A1547" s="2">
        <f t="shared" si="52"/>
        <v>1546</v>
      </c>
      <c r="J1547" s="2" t="str">
        <f t="shared" si="51"/>
        <v/>
      </c>
    </row>
    <row r="1548" spans="1:10" outlineLevel="1">
      <c r="A1548" s="2">
        <f t="shared" si="52"/>
        <v>1547</v>
      </c>
      <c r="J1548" s="2" t="str">
        <f t="shared" si="51"/>
        <v/>
      </c>
    </row>
    <row r="1549" spans="1:10" outlineLevel="1">
      <c r="A1549" s="2">
        <f t="shared" si="52"/>
        <v>1548</v>
      </c>
      <c r="J1549" s="2" t="str">
        <f t="shared" si="51"/>
        <v/>
      </c>
    </row>
    <row r="1550" spans="1:10" outlineLevel="1">
      <c r="A1550" s="2">
        <f t="shared" si="52"/>
        <v>1549</v>
      </c>
      <c r="J1550" s="2" t="str">
        <f t="shared" si="51"/>
        <v/>
      </c>
    </row>
    <row r="1551" spans="1:10" outlineLevel="1">
      <c r="A1551" s="2">
        <f t="shared" si="52"/>
        <v>1550</v>
      </c>
      <c r="J1551" s="2" t="str">
        <f t="shared" si="51"/>
        <v/>
      </c>
    </row>
    <row r="1552" spans="1:10" outlineLevel="1">
      <c r="A1552" s="2">
        <f t="shared" si="52"/>
        <v>1551</v>
      </c>
      <c r="J1552" s="2" t="str">
        <f t="shared" si="51"/>
        <v/>
      </c>
    </row>
    <row r="1553" spans="1:10" outlineLevel="1">
      <c r="A1553" s="2">
        <f t="shared" si="52"/>
        <v>1552</v>
      </c>
      <c r="J1553" s="2" t="str">
        <f t="shared" si="51"/>
        <v/>
      </c>
    </row>
    <row r="1554" spans="1:10" outlineLevel="1">
      <c r="A1554" s="2">
        <f t="shared" si="52"/>
        <v>1553</v>
      </c>
      <c r="J1554" s="2" t="str">
        <f t="shared" si="51"/>
        <v/>
      </c>
    </row>
    <row r="1555" spans="1:10" outlineLevel="1">
      <c r="A1555" s="2">
        <f t="shared" si="52"/>
        <v>1554</v>
      </c>
      <c r="J1555" s="2" t="str">
        <f t="shared" si="51"/>
        <v/>
      </c>
    </row>
    <row r="1556" spans="1:10" outlineLevel="1">
      <c r="A1556" s="2">
        <f t="shared" si="52"/>
        <v>1555</v>
      </c>
      <c r="J1556" s="2" t="str">
        <f t="shared" si="51"/>
        <v/>
      </c>
    </row>
    <row r="1557" spans="1:10" outlineLevel="1">
      <c r="A1557" s="2">
        <f t="shared" si="52"/>
        <v>1556</v>
      </c>
      <c r="J1557" s="2" t="str">
        <f t="shared" si="51"/>
        <v/>
      </c>
    </row>
    <row r="1558" spans="1:10" outlineLevel="1">
      <c r="A1558" s="2">
        <f t="shared" si="52"/>
        <v>1557</v>
      </c>
      <c r="J1558" s="2" t="str">
        <f t="shared" si="51"/>
        <v/>
      </c>
    </row>
    <row r="1559" spans="1:10" outlineLevel="1">
      <c r="A1559" s="2">
        <f t="shared" si="52"/>
        <v>1558</v>
      </c>
      <c r="J1559" s="2" t="str">
        <f t="shared" si="51"/>
        <v/>
      </c>
    </row>
    <row r="1560" spans="1:10" outlineLevel="1">
      <c r="A1560" s="2">
        <f t="shared" si="52"/>
        <v>1559</v>
      </c>
      <c r="J1560" s="2" t="str">
        <f t="shared" si="51"/>
        <v/>
      </c>
    </row>
    <row r="1561" spans="1:10" outlineLevel="1">
      <c r="A1561" s="2">
        <f t="shared" si="52"/>
        <v>1560</v>
      </c>
      <c r="J1561" s="2" t="str">
        <f t="shared" si="51"/>
        <v/>
      </c>
    </row>
    <row r="1562" spans="1:10" outlineLevel="1">
      <c r="A1562" s="2">
        <f t="shared" si="52"/>
        <v>1561</v>
      </c>
      <c r="J1562" s="2" t="str">
        <f t="shared" si="51"/>
        <v/>
      </c>
    </row>
    <row r="1563" spans="1:10" outlineLevel="1">
      <c r="A1563" s="2">
        <f t="shared" si="52"/>
        <v>1562</v>
      </c>
      <c r="J1563" s="2" t="str">
        <f t="shared" si="51"/>
        <v/>
      </c>
    </row>
    <row r="1564" spans="1:10" outlineLevel="1">
      <c r="A1564" s="2">
        <f t="shared" si="52"/>
        <v>1563</v>
      </c>
      <c r="J1564" s="2" t="str">
        <f t="shared" si="51"/>
        <v/>
      </c>
    </row>
    <row r="1565" spans="1:10" outlineLevel="1">
      <c r="A1565" s="2">
        <f t="shared" si="52"/>
        <v>1564</v>
      </c>
      <c r="J1565" s="2" t="str">
        <f t="shared" si="51"/>
        <v/>
      </c>
    </row>
    <row r="1566" spans="1:10" outlineLevel="1">
      <c r="A1566" s="2">
        <f t="shared" si="52"/>
        <v>1565</v>
      </c>
      <c r="J1566" s="2" t="str">
        <f t="shared" si="51"/>
        <v/>
      </c>
    </row>
    <row r="1567" spans="1:10" outlineLevel="1">
      <c r="A1567" s="2">
        <f t="shared" si="52"/>
        <v>1566</v>
      </c>
      <c r="J1567" s="2" t="str">
        <f t="shared" si="51"/>
        <v/>
      </c>
    </row>
    <row r="1568" spans="1:10" outlineLevel="1">
      <c r="A1568" s="2">
        <f t="shared" si="52"/>
        <v>1567</v>
      </c>
      <c r="J1568" s="2" t="str">
        <f t="shared" si="51"/>
        <v/>
      </c>
    </row>
    <row r="1569" spans="1:10" outlineLevel="1">
      <c r="A1569" s="2">
        <f t="shared" si="52"/>
        <v>1568</v>
      </c>
      <c r="J1569" s="2" t="str">
        <f t="shared" si="51"/>
        <v/>
      </c>
    </row>
    <row r="1570" spans="1:10" outlineLevel="1">
      <c r="A1570" s="2">
        <f t="shared" si="52"/>
        <v>1569</v>
      </c>
      <c r="J1570" s="2" t="str">
        <f t="shared" si="51"/>
        <v/>
      </c>
    </row>
    <row r="1571" spans="1:10" outlineLevel="1">
      <c r="A1571" s="2">
        <f t="shared" si="52"/>
        <v>1570</v>
      </c>
      <c r="J1571" s="2" t="str">
        <f t="shared" si="51"/>
        <v/>
      </c>
    </row>
    <row r="1572" spans="1:10" outlineLevel="1">
      <c r="A1572" s="2">
        <f t="shared" si="52"/>
        <v>1571</v>
      </c>
      <c r="J1572" s="2" t="str">
        <f t="shared" si="51"/>
        <v/>
      </c>
    </row>
    <row r="1573" spans="1:10" outlineLevel="1">
      <c r="A1573" s="2">
        <f t="shared" si="52"/>
        <v>1572</v>
      </c>
      <c r="J1573" s="2" t="str">
        <f t="shared" si="51"/>
        <v/>
      </c>
    </row>
    <row r="1574" spans="1:10" outlineLevel="1">
      <c r="A1574" s="2">
        <f t="shared" si="52"/>
        <v>1573</v>
      </c>
      <c r="J1574" s="2" t="str">
        <f t="shared" si="51"/>
        <v/>
      </c>
    </row>
    <row r="1575" spans="1:10" outlineLevel="1">
      <c r="A1575" s="2">
        <f t="shared" si="52"/>
        <v>1574</v>
      </c>
      <c r="J1575" s="2" t="str">
        <f t="shared" si="51"/>
        <v/>
      </c>
    </row>
    <row r="1576" spans="1:10" outlineLevel="1">
      <c r="A1576" s="2">
        <f t="shared" si="52"/>
        <v>1575</v>
      </c>
      <c r="J1576" s="2" t="str">
        <f t="shared" si="51"/>
        <v/>
      </c>
    </row>
    <row r="1577" spans="1:10" outlineLevel="1">
      <c r="A1577" s="2">
        <f t="shared" si="52"/>
        <v>1576</v>
      </c>
      <c r="J1577" s="2" t="str">
        <f t="shared" si="51"/>
        <v/>
      </c>
    </row>
    <row r="1578" spans="1:10" outlineLevel="1">
      <c r="A1578" s="2">
        <f t="shared" si="52"/>
        <v>1577</v>
      </c>
      <c r="J1578" s="2" t="str">
        <f t="shared" si="51"/>
        <v/>
      </c>
    </row>
    <row r="1579" spans="1:10" outlineLevel="1">
      <c r="A1579" s="2">
        <f t="shared" si="52"/>
        <v>1578</v>
      </c>
      <c r="J1579" s="2" t="str">
        <f t="shared" si="51"/>
        <v/>
      </c>
    </row>
    <row r="1580" spans="1:10" outlineLevel="1">
      <c r="A1580" s="2">
        <f t="shared" si="52"/>
        <v>1579</v>
      </c>
      <c r="J1580" s="2" t="str">
        <f t="shared" si="51"/>
        <v/>
      </c>
    </row>
    <row r="1581" spans="1:10" outlineLevel="1">
      <c r="A1581" s="2">
        <f t="shared" si="52"/>
        <v>1580</v>
      </c>
      <c r="J1581" s="2" t="str">
        <f t="shared" si="51"/>
        <v/>
      </c>
    </row>
    <row r="1582" spans="1:10" outlineLevel="1">
      <c r="A1582" s="2">
        <f t="shared" si="52"/>
        <v>1581</v>
      </c>
      <c r="J1582" s="2" t="str">
        <f t="shared" si="51"/>
        <v/>
      </c>
    </row>
    <row r="1583" spans="1:10" outlineLevel="1">
      <c r="A1583" s="2">
        <f t="shared" si="52"/>
        <v>1582</v>
      </c>
      <c r="J1583" s="2" t="str">
        <f t="shared" si="51"/>
        <v/>
      </c>
    </row>
    <row r="1584" spans="1:10" outlineLevel="1">
      <c r="A1584" s="2">
        <f t="shared" si="52"/>
        <v>1583</v>
      </c>
      <c r="J1584" s="2" t="str">
        <f t="shared" si="51"/>
        <v/>
      </c>
    </row>
    <row r="1585" spans="1:10" outlineLevel="1">
      <c r="A1585" s="2">
        <f t="shared" si="52"/>
        <v>1584</v>
      </c>
      <c r="J1585" s="2" t="str">
        <f t="shared" si="51"/>
        <v/>
      </c>
    </row>
    <row r="1586" spans="1:10" outlineLevel="1">
      <c r="A1586" s="2">
        <f t="shared" si="52"/>
        <v>1585</v>
      </c>
      <c r="J1586" s="2" t="str">
        <f t="shared" si="51"/>
        <v/>
      </c>
    </row>
    <row r="1587" spans="1:10" outlineLevel="1">
      <c r="A1587" s="2">
        <f t="shared" si="52"/>
        <v>1586</v>
      </c>
      <c r="J1587" s="2" t="str">
        <f t="shared" si="51"/>
        <v/>
      </c>
    </row>
    <row r="1588" spans="1:10" outlineLevel="1">
      <c r="A1588" s="2">
        <f t="shared" si="52"/>
        <v>1587</v>
      </c>
      <c r="J1588" s="2" t="str">
        <f t="shared" si="51"/>
        <v/>
      </c>
    </row>
    <row r="1589" spans="1:10" outlineLevel="1">
      <c r="A1589" s="2">
        <f t="shared" si="52"/>
        <v>1588</v>
      </c>
      <c r="J1589" s="2" t="str">
        <f t="shared" si="51"/>
        <v/>
      </c>
    </row>
    <row r="1590" spans="1:10" outlineLevel="1">
      <c r="A1590" s="2">
        <f t="shared" si="52"/>
        <v>1589</v>
      </c>
      <c r="J1590" s="2" t="str">
        <f t="shared" si="51"/>
        <v/>
      </c>
    </row>
    <row r="1591" spans="1:10" outlineLevel="1">
      <c r="A1591" s="2">
        <f t="shared" si="52"/>
        <v>1590</v>
      </c>
      <c r="J1591" s="2" t="str">
        <f t="shared" si="51"/>
        <v/>
      </c>
    </row>
    <row r="1592" spans="1:10" outlineLevel="1">
      <c r="A1592" s="2">
        <f t="shared" si="52"/>
        <v>1591</v>
      </c>
      <c r="J1592" s="2" t="str">
        <f t="shared" si="51"/>
        <v/>
      </c>
    </row>
    <row r="1593" spans="1:10" outlineLevel="1">
      <c r="A1593" s="2">
        <f t="shared" si="52"/>
        <v>1592</v>
      </c>
      <c r="J1593" s="2" t="str">
        <f t="shared" si="51"/>
        <v/>
      </c>
    </row>
    <row r="1594" spans="1:10" outlineLevel="1">
      <c r="A1594" s="2">
        <f t="shared" si="52"/>
        <v>1593</v>
      </c>
      <c r="J1594" s="2" t="str">
        <f t="shared" si="51"/>
        <v/>
      </c>
    </row>
    <row r="1595" spans="1:10" outlineLevel="1">
      <c r="A1595" s="2">
        <f t="shared" si="52"/>
        <v>1594</v>
      </c>
      <c r="J1595" s="2" t="str">
        <f t="shared" si="51"/>
        <v/>
      </c>
    </row>
    <row r="1596" spans="1:10" outlineLevel="1">
      <c r="A1596" s="2">
        <f t="shared" si="52"/>
        <v>1595</v>
      </c>
      <c r="J1596" s="2" t="str">
        <f t="shared" si="51"/>
        <v/>
      </c>
    </row>
    <row r="1597" spans="1:10" outlineLevel="1">
      <c r="A1597" s="2">
        <f t="shared" si="52"/>
        <v>1596</v>
      </c>
      <c r="J1597" s="2" t="str">
        <f t="shared" si="51"/>
        <v/>
      </c>
    </row>
    <row r="1598" spans="1:10" outlineLevel="1">
      <c r="A1598" s="2">
        <f t="shared" si="52"/>
        <v>1597</v>
      </c>
      <c r="J1598" s="2" t="str">
        <f t="shared" si="51"/>
        <v/>
      </c>
    </row>
    <row r="1599" spans="1:10" outlineLevel="1">
      <c r="A1599" s="2">
        <f t="shared" si="52"/>
        <v>1598</v>
      </c>
      <c r="J1599" s="2" t="str">
        <f t="shared" si="51"/>
        <v/>
      </c>
    </row>
    <row r="1600" spans="1:10" outlineLevel="1">
      <c r="A1600" s="2">
        <f t="shared" si="52"/>
        <v>1599</v>
      </c>
      <c r="J1600" s="2" t="str">
        <f t="shared" si="51"/>
        <v/>
      </c>
    </row>
    <row r="1601" spans="1:10" outlineLevel="1">
      <c r="A1601" s="2">
        <f t="shared" si="52"/>
        <v>1600</v>
      </c>
      <c r="J1601" s="2" t="str">
        <f t="shared" si="51"/>
        <v/>
      </c>
    </row>
    <row r="1602" spans="1:10" outlineLevel="1">
      <c r="A1602" s="2">
        <f t="shared" si="52"/>
        <v>1601</v>
      </c>
      <c r="J1602" s="2" t="str">
        <f t="shared" si="51"/>
        <v/>
      </c>
    </row>
    <row r="1603" spans="1:10" outlineLevel="1">
      <c r="A1603" s="2">
        <f t="shared" si="52"/>
        <v>1602</v>
      </c>
      <c r="J1603" s="2" t="str">
        <f t="shared" ref="J1603:J1666" si="53">IF(I1603="","",IF(I1603="não tem xml","FALSE","TRUE"))</f>
        <v/>
      </c>
    </row>
    <row r="1604" spans="1:10" outlineLevel="1">
      <c r="A1604" s="2">
        <f t="shared" si="52"/>
        <v>1603</v>
      </c>
      <c r="J1604" s="2" t="str">
        <f t="shared" si="53"/>
        <v/>
      </c>
    </row>
    <row r="1605" spans="1:10" outlineLevel="1">
      <c r="A1605" s="2">
        <f t="shared" ref="A1605:A1668" si="54">+A1604+1</f>
        <v>1604</v>
      </c>
      <c r="J1605" s="2" t="str">
        <f t="shared" si="53"/>
        <v/>
      </c>
    </row>
    <row r="1606" spans="1:10" outlineLevel="1">
      <c r="A1606" s="2">
        <f t="shared" si="54"/>
        <v>1605</v>
      </c>
      <c r="J1606" s="2" t="str">
        <f t="shared" si="53"/>
        <v/>
      </c>
    </row>
    <row r="1607" spans="1:10" outlineLevel="1">
      <c r="A1607" s="2">
        <f t="shared" si="54"/>
        <v>1606</v>
      </c>
      <c r="J1607" s="2" t="str">
        <f t="shared" si="53"/>
        <v/>
      </c>
    </row>
    <row r="1608" spans="1:10" outlineLevel="1">
      <c r="A1608" s="2">
        <f t="shared" si="54"/>
        <v>1607</v>
      </c>
      <c r="J1608" s="2" t="str">
        <f t="shared" si="53"/>
        <v/>
      </c>
    </row>
    <row r="1609" spans="1:10" outlineLevel="1">
      <c r="A1609" s="2">
        <f t="shared" si="54"/>
        <v>1608</v>
      </c>
      <c r="J1609" s="2" t="str">
        <f t="shared" si="53"/>
        <v/>
      </c>
    </row>
    <row r="1610" spans="1:10" outlineLevel="1">
      <c r="A1610" s="2">
        <f t="shared" si="54"/>
        <v>1609</v>
      </c>
      <c r="J1610" s="2" t="str">
        <f t="shared" si="53"/>
        <v/>
      </c>
    </row>
    <row r="1611" spans="1:10" outlineLevel="1">
      <c r="A1611" s="2">
        <f t="shared" si="54"/>
        <v>1610</v>
      </c>
      <c r="J1611" s="2" t="str">
        <f t="shared" si="53"/>
        <v/>
      </c>
    </row>
    <row r="1612" spans="1:10" outlineLevel="1">
      <c r="A1612" s="2">
        <f t="shared" si="54"/>
        <v>1611</v>
      </c>
      <c r="J1612" s="2" t="str">
        <f t="shared" si="53"/>
        <v/>
      </c>
    </row>
    <row r="1613" spans="1:10" outlineLevel="1">
      <c r="A1613" s="2">
        <f t="shared" si="54"/>
        <v>1612</v>
      </c>
      <c r="J1613" s="2" t="str">
        <f t="shared" si="53"/>
        <v/>
      </c>
    </row>
    <row r="1614" spans="1:10" outlineLevel="1">
      <c r="A1614" s="2">
        <f t="shared" si="54"/>
        <v>1613</v>
      </c>
      <c r="J1614" s="2" t="str">
        <f t="shared" si="53"/>
        <v/>
      </c>
    </row>
    <row r="1615" spans="1:10" outlineLevel="1">
      <c r="A1615" s="2">
        <f t="shared" si="54"/>
        <v>1614</v>
      </c>
      <c r="J1615" s="2" t="str">
        <f t="shared" si="53"/>
        <v/>
      </c>
    </row>
    <row r="1616" spans="1:10" outlineLevel="1">
      <c r="A1616" s="2">
        <f t="shared" si="54"/>
        <v>1615</v>
      </c>
      <c r="J1616" s="2" t="str">
        <f t="shared" si="53"/>
        <v/>
      </c>
    </row>
    <row r="1617" spans="1:10" outlineLevel="1">
      <c r="A1617" s="2">
        <f t="shared" si="54"/>
        <v>1616</v>
      </c>
      <c r="J1617" s="2" t="str">
        <f t="shared" si="53"/>
        <v/>
      </c>
    </row>
    <row r="1618" spans="1:10" outlineLevel="1">
      <c r="A1618" s="2">
        <f t="shared" si="54"/>
        <v>1617</v>
      </c>
      <c r="J1618" s="2" t="str">
        <f t="shared" si="53"/>
        <v/>
      </c>
    </row>
    <row r="1619" spans="1:10" outlineLevel="1">
      <c r="A1619" s="2">
        <f t="shared" si="54"/>
        <v>1618</v>
      </c>
      <c r="J1619" s="2" t="str">
        <f t="shared" si="53"/>
        <v/>
      </c>
    </row>
    <row r="1620" spans="1:10" outlineLevel="1">
      <c r="A1620" s="2">
        <f t="shared" si="54"/>
        <v>1619</v>
      </c>
      <c r="J1620" s="2" t="str">
        <f t="shared" si="53"/>
        <v/>
      </c>
    </row>
    <row r="1621" spans="1:10" outlineLevel="1">
      <c r="A1621" s="2">
        <f t="shared" si="54"/>
        <v>1620</v>
      </c>
      <c r="J1621" s="2" t="str">
        <f t="shared" si="53"/>
        <v/>
      </c>
    </row>
    <row r="1622" spans="1:10" outlineLevel="1">
      <c r="A1622" s="2">
        <f t="shared" si="54"/>
        <v>1621</v>
      </c>
      <c r="J1622" s="2" t="str">
        <f t="shared" si="53"/>
        <v/>
      </c>
    </row>
    <row r="1623" spans="1:10" outlineLevel="1">
      <c r="A1623" s="2">
        <f t="shared" si="54"/>
        <v>1622</v>
      </c>
      <c r="J1623" s="2" t="str">
        <f t="shared" si="53"/>
        <v/>
      </c>
    </row>
    <row r="1624" spans="1:10" outlineLevel="1">
      <c r="A1624" s="2">
        <f t="shared" si="54"/>
        <v>1623</v>
      </c>
      <c r="J1624" s="2" t="str">
        <f t="shared" si="53"/>
        <v/>
      </c>
    </row>
    <row r="1625" spans="1:10" outlineLevel="1">
      <c r="A1625" s="2">
        <f t="shared" si="54"/>
        <v>1624</v>
      </c>
      <c r="J1625" s="2" t="str">
        <f t="shared" si="53"/>
        <v/>
      </c>
    </row>
    <row r="1626" spans="1:10" outlineLevel="1">
      <c r="A1626" s="2">
        <f t="shared" si="54"/>
        <v>1625</v>
      </c>
      <c r="J1626" s="2" t="str">
        <f t="shared" si="53"/>
        <v/>
      </c>
    </row>
    <row r="1627" spans="1:10" outlineLevel="1">
      <c r="A1627" s="2">
        <f t="shared" si="54"/>
        <v>1626</v>
      </c>
      <c r="J1627" s="2" t="str">
        <f t="shared" si="53"/>
        <v/>
      </c>
    </row>
    <row r="1628" spans="1:10" outlineLevel="1">
      <c r="A1628" s="2">
        <f t="shared" si="54"/>
        <v>1627</v>
      </c>
      <c r="J1628" s="2" t="str">
        <f t="shared" si="53"/>
        <v/>
      </c>
    </row>
    <row r="1629" spans="1:10" outlineLevel="1">
      <c r="A1629" s="2">
        <f t="shared" si="54"/>
        <v>1628</v>
      </c>
      <c r="J1629" s="2" t="str">
        <f t="shared" si="53"/>
        <v/>
      </c>
    </row>
    <row r="1630" spans="1:10" outlineLevel="1">
      <c r="A1630" s="2">
        <f t="shared" si="54"/>
        <v>1629</v>
      </c>
      <c r="J1630" s="2" t="str">
        <f t="shared" si="53"/>
        <v/>
      </c>
    </row>
    <row r="1631" spans="1:10" outlineLevel="1">
      <c r="A1631" s="2">
        <f t="shared" si="54"/>
        <v>1630</v>
      </c>
      <c r="J1631" s="2" t="str">
        <f t="shared" si="53"/>
        <v/>
      </c>
    </row>
    <row r="1632" spans="1:10" outlineLevel="1">
      <c r="A1632" s="2">
        <f t="shared" si="54"/>
        <v>1631</v>
      </c>
      <c r="J1632" s="2" t="str">
        <f t="shared" si="53"/>
        <v/>
      </c>
    </row>
    <row r="1633" spans="1:10" outlineLevel="1">
      <c r="A1633" s="2">
        <f t="shared" si="54"/>
        <v>1632</v>
      </c>
      <c r="J1633" s="2" t="str">
        <f t="shared" si="53"/>
        <v/>
      </c>
    </row>
    <row r="1634" spans="1:10" outlineLevel="1">
      <c r="A1634" s="2">
        <f t="shared" si="54"/>
        <v>1633</v>
      </c>
      <c r="J1634" s="2" t="str">
        <f t="shared" si="53"/>
        <v/>
      </c>
    </row>
    <row r="1635" spans="1:10" outlineLevel="1">
      <c r="A1635" s="2">
        <f t="shared" si="54"/>
        <v>1634</v>
      </c>
      <c r="J1635" s="2" t="str">
        <f t="shared" si="53"/>
        <v/>
      </c>
    </row>
    <row r="1636" spans="1:10" outlineLevel="1">
      <c r="A1636" s="2">
        <f t="shared" si="54"/>
        <v>1635</v>
      </c>
      <c r="J1636" s="2" t="str">
        <f t="shared" si="53"/>
        <v/>
      </c>
    </row>
    <row r="1637" spans="1:10" outlineLevel="1">
      <c r="A1637" s="2">
        <f t="shared" si="54"/>
        <v>1636</v>
      </c>
      <c r="J1637" s="2" t="str">
        <f t="shared" si="53"/>
        <v/>
      </c>
    </row>
    <row r="1638" spans="1:10" outlineLevel="1">
      <c r="A1638" s="2">
        <f t="shared" si="54"/>
        <v>1637</v>
      </c>
      <c r="J1638" s="2" t="str">
        <f t="shared" si="53"/>
        <v/>
      </c>
    </row>
    <row r="1639" spans="1:10" outlineLevel="1">
      <c r="A1639" s="2">
        <f t="shared" si="54"/>
        <v>1638</v>
      </c>
      <c r="J1639" s="2" t="str">
        <f t="shared" si="53"/>
        <v/>
      </c>
    </row>
    <row r="1640" spans="1:10" outlineLevel="1">
      <c r="A1640" s="2">
        <f t="shared" si="54"/>
        <v>1639</v>
      </c>
      <c r="J1640" s="2" t="str">
        <f t="shared" si="53"/>
        <v/>
      </c>
    </row>
    <row r="1641" spans="1:10" outlineLevel="1">
      <c r="A1641" s="2">
        <f t="shared" si="54"/>
        <v>1640</v>
      </c>
      <c r="J1641" s="2" t="str">
        <f t="shared" si="53"/>
        <v/>
      </c>
    </row>
    <row r="1642" spans="1:10" outlineLevel="1">
      <c r="A1642" s="2">
        <f t="shared" si="54"/>
        <v>1641</v>
      </c>
      <c r="J1642" s="2" t="str">
        <f t="shared" si="53"/>
        <v/>
      </c>
    </row>
    <row r="1643" spans="1:10" outlineLevel="1">
      <c r="A1643" s="2">
        <f t="shared" si="54"/>
        <v>1642</v>
      </c>
      <c r="J1643" s="2" t="str">
        <f t="shared" si="53"/>
        <v/>
      </c>
    </row>
    <row r="1644" spans="1:10" outlineLevel="1">
      <c r="A1644" s="2">
        <f t="shared" si="54"/>
        <v>1643</v>
      </c>
      <c r="J1644" s="2" t="str">
        <f t="shared" si="53"/>
        <v/>
      </c>
    </row>
    <row r="1645" spans="1:10" outlineLevel="1">
      <c r="A1645" s="2">
        <f t="shared" si="54"/>
        <v>1644</v>
      </c>
      <c r="J1645" s="2" t="str">
        <f t="shared" si="53"/>
        <v/>
      </c>
    </row>
    <row r="1646" spans="1:10" outlineLevel="1">
      <c r="A1646" s="2">
        <f t="shared" si="54"/>
        <v>1645</v>
      </c>
      <c r="J1646" s="2" t="str">
        <f t="shared" si="53"/>
        <v/>
      </c>
    </row>
    <row r="1647" spans="1:10" outlineLevel="1">
      <c r="A1647" s="2">
        <f t="shared" si="54"/>
        <v>1646</v>
      </c>
      <c r="J1647" s="2" t="str">
        <f t="shared" si="53"/>
        <v/>
      </c>
    </row>
    <row r="1648" spans="1:10" outlineLevel="1">
      <c r="A1648" s="2">
        <f t="shared" si="54"/>
        <v>1647</v>
      </c>
      <c r="J1648" s="2" t="str">
        <f t="shared" si="53"/>
        <v/>
      </c>
    </row>
    <row r="1649" spans="1:10" outlineLevel="1">
      <c r="A1649" s="2">
        <f t="shared" si="54"/>
        <v>1648</v>
      </c>
      <c r="J1649" s="2" t="str">
        <f t="shared" si="53"/>
        <v/>
      </c>
    </row>
    <row r="1650" spans="1:10" outlineLevel="1">
      <c r="A1650" s="2">
        <f t="shared" si="54"/>
        <v>1649</v>
      </c>
      <c r="J1650" s="2" t="str">
        <f t="shared" si="53"/>
        <v/>
      </c>
    </row>
    <row r="1651" spans="1:10" outlineLevel="1">
      <c r="A1651" s="2">
        <f t="shared" si="54"/>
        <v>1650</v>
      </c>
      <c r="J1651" s="2" t="str">
        <f t="shared" si="53"/>
        <v/>
      </c>
    </row>
    <row r="1652" spans="1:10" outlineLevel="1">
      <c r="A1652" s="2">
        <f t="shared" si="54"/>
        <v>1651</v>
      </c>
      <c r="J1652" s="2" t="str">
        <f t="shared" si="53"/>
        <v/>
      </c>
    </row>
    <row r="1653" spans="1:10" outlineLevel="1">
      <c r="A1653" s="2">
        <f t="shared" si="54"/>
        <v>1652</v>
      </c>
      <c r="J1653" s="2" t="str">
        <f t="shared" si="53"/>
        <v/>
      </c>
    </row>
    <row r="1654" spans="1:10" outlineLevel="1">
      <c r="A1654" s="2">
        <f t="shared" si="54"/>
        <v>1653</v>
      </c>
      <c r="J1654" s="2" t="str">
        <f t="shared" si="53"/>
        <v/>
      </c>
    </row>
    <row r="1655" spans="1:10" outlineLevel="1">
      <c r="A1655" s="2">
        <f t="shared" si="54"/>
        <v>1654</v>
      </c>
      <c r="J1655" s="2" t="str">
        <f t="shared" si="53"/>
        <v/>
      </c>
    </row>
    <row r="1656" spans="1:10" outlineLevel="1">
      <c r="A1656" s="2">
        <f t="shared" si="54"/>
        <v>1655</v>
      </c>
      <c r="J1656" s="2" t="str">
        <f t="shared" si="53"/>
        <v/>
      </c>
    </row>
    <row r="1657" spans="1:10" outlineLevel="1">
      <c r="A1657" s="2">
        <f t="shared" si="54"/>
        <v>1656</v>
      </c>
      <c r="J1657" s="2" t="str">
        <f t="shared" si="53"/>
        <v/>
      </c>
    </row>
    <row r="1658" spans="1:10" outlineLevel="1">
      <c r="A1658" s="2">
        <f t="shared" si="54"/>
        <v>1657</v>
      </c>
      <c r="J1658" s="2" t="str">
        <f t="shared" si="53"/>
        <v/>
      </c>
    </row>
    <row r="1659" spans="1:10" outlineLevel="1">
      <c r="A1659" s="2">
        <f t="shared" si="54"/>
        <v>1658</v>
      </c>
      <c r="J1659" s="2" t="str">
        <f t="shared" si="53"/>
        <v/>
      </c>
    </row>
    <row r="1660" spans="1:10" outlineLevel="1">
      <c r="A1660" s="2">
        <f t="shared" si="54"/>
        <v>1659</v>
      </c>
      <c r="J1660" s="2" t="str">
        <f t="shared" si="53"/>
        <v/>
      </c>
    </row>
    <row r="1661" spans="1:10" outlineLevel="1">
      <c r="A1661" s="2">
        <f t="shared" si="54"/>
        <v>1660</v>
      </c>
      <c r="J1661" s="2" t="str">
        <f t="shared" si="53"/>
        <v/>
      </c>
    </row>
    <row r="1662" spans="1:10" outlineLevel="1">
      <c r="A1662" s="2">
        <f t="shared" si="54"/>
        <v>1661</v>
      </c>
      <c r="J1662" s="2" t="str">
        <f t="shared" si="53"/>
        <v/>
      </c>
    </row>
    <row r="1663" spans="1:10" outlineLevel="1">
      <c r="A1663" s="2">
        <f t="shared" si="54"/>
        <v>1662</v>
      </c>
      <c r="J1663" s="2" t="str">
        <f t="shared" si="53"/>
        <v/>
      </c>
    </row>
    <row r="1664" spans="1:10" outlineLevel="1">
      <c r="A1664" s="2">
        <f t="shared" si="54"/>
        <v>1663</v>
      </c>
      <c r="J1664" s="2" t="str">
        <f t="shared" si="53"/>
        <v/>
      </c>
    </row>
    <row r="1665" spans="1:10" outlineLevel="1">
      <c r="A1665" s="2">
        <f t="shared" si="54"/>
        <v>1664</v>
      </c>
      <c r="J1665" s="2" t="str">
        <f t="shared" si="53"/>
        <v/>
      </c>
    </row>
    <row r="1666" spans="1:10" outlineLevel="1">
      <c r="A1666" s="2">
        <f t="shared" si="54"/>
        <v>1665</v>
      </c>
      <c r="J1666" s="2" t="str">
        <f t="shared" si="53"/>
        <v/>
      </c>
    </row>
    <row r="1667" spans="1:10" outlineLevel="1">
      <c r="A1667" s="2">
        <f t="shared" si="54"/>
        <v>1666</v>
      </c>
      <c r="J1667" s="2" t="str">
        <f t="shared" ref="J1667:J1730" si="55">IF(I1667="","",IF(I1667="não tem xml","FALSE","TRUE"))</f>
        <v/>
      </c>
    </row>
    <row r="1668" spans="1:10" outlineLevel="1">
      <c r="A1668" s="2">
        <f t="shared" si="54"/>
        <v>1667</v>
      </c>
      <c r="J1668" s="2" t="str">
        <f t="shared" si="55"/>
        <v/>
      </c>
    </row>
    <row r="1669" spans="1:10" outlineLevel="1">
      <c r="A1669" s="2">
        <f t="shared" ref="A1669:A1732" si="56">+A1668+1</f>
        <v>1668</v>
      </c>
      <c r="J1669" s="2" t="str">
        <f t="shared" si="55"/>
        <v/>
      </c>
    </row>
    <row r="1670" spans="1:10" outlineLevel="1">
      <c r="A1670" s="2">
        <f t="shared" si="56"/>
        <v>1669</v>
      </c>
      <c r="J1670" s="2" t="str">
        <f t="shared" si="55"/>
        <v/>
      </c>
    </row>
    <row r="1671" spans="1:10" outlineLevel="1">
      <c r="A1671" s="2">
        <f t="shared" si="56"/>
        <v>1670</v>
      </c>
      <c r="J1671" s="2" t="str">
        <f t="shared" si="55"/>
        <v/>
      </c>
    </row>
    <row r="1672" spans="1:10" outlineLevel="1">
      <c r="A1672" s="2">
        <f t="shared" si="56"/>
        <v>1671</v>
      </c>
      <c r="J1672" s="2" t="str">
        <f t="shared" si="55"/>
        <v/>
      </c>
    </row>
    <row r="1673" spans="1:10" outlineLevel="1">
      <c r="A1673" s="2">
        <f t="shared" si="56"/>
        <v>1672</v>
      </c>
      <c r="J1673" s="2" t="str">
        <f t="shared" si="55"/>
        <v/>
      </c>
    </row>
    <row r="1674" spans="1:10" outlineLevel="1">
      <c r="A1674" s="2">
        <f t="shared" si="56"/>
        <v>1673</v>
      </c>
      <c r="J1674" s="2" t="str">
        <f t="shared" si="55"/>
        <v/>
      </c>
    </row>
    <row r="1675" spans="1:10" outlineLevel="1">
      <c r="A1675" s="2">
        <f t="shared" si="56"/>
        <v>1674</v>
      </c>
      <c r="J1675" s="2" t="str">
        <f t="shared" si="55"/>
        <v/>
      </c>
    </row>
    <row r="1676" spans="1:10" outlineLevel="1">
      <c r="A1676" s="2">
        <f t="shared" si="56"/>
        <v>1675</v>
      </c>
      <c r="J1676" s="2" t="str">
        <f t="shared" si="55"/>
        <v/>
      </c>
    </row>
    <row r="1677" spans="1:10" outlineLevel="1">
      <c r="A1677" s="2">
        <f t="shared" si="56"/>
        <v>1676</v>
      </c>
      <c r="J1677" s="2" t="str">
        <f t="shared" si="55"/>
        <v/>
      </c>
    </row>
    <row r="1678" spans="1:10" outlineLevel="1">
      <c r="A1678" s="2">
        <f t="shared" si="56"/>
        <v>1677</v>
      </c>
      <c r="J1678" s="2" t="str">
        <f t="shared" si="55"/>
        <v/>
      </c>
    </row>
    <row r="1679" spans="1:10" outlineLevel="1">
      <c r="A1679" s="2">
        <f t="shared" si="56"/>
        <v>1678</v>
      </c>
      <c r="J1679" s="2" t="str">
        <f t="shared" si="55"/>
        <v/>
      </c>
    </row>
    <row r="1680" spans="1:10" outlineLevel="1">
      <c r="A1680" s="2">
        <f t="shared" si="56"/>
        <v>1679</v>
      </c>
      <c r="J1680" s="2" t="str">
        <f t="shared" si="55"/>
        <v/>
      </c>
    </row>
    <row r="1681" spans="1:10" outlineLevel="1">
      <c r="A1681" s="2">
        <f t="shared" si="56"/>
        <v>1680</v>
      </c>
      <c r="J1681" s="2" t="str">
        <f t="shared" si="55"/>
        <v/>
      </c>
    </row>
    <row r="1682" spans="1:10" outlineLevel="1">
      <c r="A1682" s="2">
        <f t="shared" si="56"/>
        <v>1681</v>
      </c>
      <c r="J1682" s="2" t="str">
        <f t="shared" si="55"/>
        <v/>
      </c>
    </row>
    <row r="1683" spans="1:10" outlineLevel="1">
      <c r="A1683" s="2">
        <f t="shared" si="56"/>
        <v>1682</v>
      </c>
      <c r="J1683" s="2" t="str">
        <f t="shared" si="55"/>
        <v/>
      </c>
    </row>
    <row r="1684" spans="1:10" outlineLevel="1">
      <c r="A1684" s="2">
        <f t="shared" si="56"/>
        <v>1683</v>
      </c>
      <c r="J1684" s="2" t="str">
        <f t="shared" si="55"/>
        <v/>
      </c>
    </row>
    <row r="1685" spans="1:10" outlineLevel="1">
      <c r="A1685" s="2">
        <f t="shared" si="56"/>
        <v>1684</v>
      </c>
      <c r="J1685" s="2" t="str">
        <f t="shared" si="55"/>
        <v/>
      </c>
    </row>
    <row r="1686" spans="1:10" outlineLevel="1">
      <c r="A1686" s="2">
        <f t="shared" si="56"/>
        <v>1685</v>
      </c>
      <c r="J1686" s="2" t="str">
        <f t="shared" si="55"/>
        <v/>
      </c>
    </row>
    <row r="1687" spans="1:10" outlineLevel="1">
      <c r="A1687" s="2">
        <f t="shared" si="56"/>
        <v>1686</v>
      </c>
      <c r="J1687" s="2" t="str">
        <f t="shared" si="55"/>
        <v/>
      </c>
    </row>
    <row r="1688" spans="1:10" outlineLevel="1">
      <c r="A1688" s="2">
        <f t="shared" si="56"/>
        <v>1687</v>
      </c>
      <c r="J1688" s="2" t="str">
        <f t="shared" si="55"/>
        <v/>
      </c>
    </row>
    <row r="1689" spans="1:10" outlineLevel="1">
      <c r="A1689" s="2">
        <f t="shared" si="56"/>
        <v>1688</v>
      </c>
      <c r="J1689" s="2" t="str">
        <f t="shared" si="55"/>
        <v/>
      </c>
    </row>
    <row r="1690" spans="1:10" outlineLevel="1">
      <c r="A1690" s="2">
        <f t="shared" si="56"/>
        <v>1689</v>
      </c>
      <c r="J1690" s="2" t="str">
        <f t="shared" si="55"/>
        <v/>
      </c>
    </row>
    <row r="1691" spans="1:10" outlineLevel="1">
      <c r="A1691" s="2">
        <f t="shared" si="56"/>
        <v>1690</v>
      </c>
      <c r="J1691" s="2" t="str">
        <f t="shared" si="55"/>
        <v/>
      </c>
    </row>
    <row r="1692" spans="1:10" outlineLevel="1">
      <c r="A1692" s="2">
        <f t="shared" si="56"/>
        <v>1691</v>
      </c>
      <c r="J1692" s="2" t="str">
        <f t="shared" si="55"/>
        <v/>
      </c>
    </row>
    <row r="1693" spans="1:10" outlineLevel="1">
      <c r="A1693" s="2">
        <f t="shared" si="56"/>
        <v>1692</v>
      </c>
      <c r="J1693" s="2" t="str">
        <f t="shared" si="55"/>
        <v/>
      </c>
    </row>
    <row r="1694" spans="1:10" outlineLevel="1">
      <c r="A1694" s="2">
        <f t="shared" si="56"/>
        <v>1693</v>
      </c>
      <c r="J1694" s="2" t="str">
        <f t="shared" si="55"/>
        <v/>
      </c>
    </row>
    <row r="1695" spans="1:10" outlineLevel="1">
      <c r="A1695" s="2">
        <f t="shared" si="56"/>
        <v>1694</v>
      </c>
      <c r="J1695" s="2" t="str">
        <f t="shared" si="55"/>
        <v/>
      </c>
    </row>
    <row r="1696" spans="1:10" outlineLevel="1">
      <c r="A1696" s="2">
        <f t="shared" si="56"/>
        <v>1695</v>
      </c>
      <c r="J1696" s="2" t="str">
        <f t="shared" si="55"/>
        <v/>
      </c>
    </row>
    <row r="1697" spans="1:10" outlineLevel="1">
      <c r="A1697" s="2">
        <f t="shared" si="56"/>
        <v>1696</v>
      </c>
      <c r="J1697" s="2" t="str">
        <f t="shared" si="55"/>
        <v/>
      </c>
    </row>
    <row r="1698" spans="1:10" outlineLevel="1">
      <c r="A1698" s="2">
        <f t="shared" si="56"/>
        <v>1697</v>
      </c>
      <c r="J1698" s="2" t="str">
        <f t="shared" si="55"/>
        <v/>
      </c>
    </row>
    <row r="1699" spans="1:10" outlineLevel="1">
      <c r="A1699" s="2">
        <f t="shared" si="56"/>
        <v>1698</v>
      </c>
      <c r="J1699" s="2" t="str">
        <f t="shared" si="55"/>
        <v/>
      </c>
    </row>
    <row r="1700" spans="1:10" outlineLevel="1">
      <c r="A1700" s="2">
        <f t="shared" si="56"/>
        <v>1699</v>
      </c>
      <c r="J1700" s="2" t="str">
        <f t="shared" si="55"/>
        <v/>
      </c>
    </row>
    <row r="1701" spans="1:10" outlineLevel="1">
      <c r="A1701" s="2">
        <f t="shared" si="56"/>
        <v>1700</v>
      </c>
      <c r="J1701" s="2" t="str">
        <f t="shared" si="55"/>
        <v/>
      </c>
    </row>
    <row r="1702" spans="1:10" outlineLevel="1">
      <c r="A1702" s="2">
        <f t="shared" si="56"/>
        <v>1701</v>
      </c>
      <c r="J1702" s="2" t="str">
        <f t="shared" si="55"/>
        <v/>
      </c>
    </row>
    <row r="1703" spans="1:10" outlineLevel="1">
      <c r="A1703" s="2">
        <f t="shared" si="56"/>
        <v>1702</v>
      </c>
      <c r="J1703" s="2" t="str">
        <f t="shared" si="55"/>
        <v/>
      </c>
    </row>
    <row r="1704" spans="1:10" outlineLevel="1">
      <c r="A1704" s="2">
        <f t="shared" si="56"/>
        <v>1703</v>
      </c>
      <c r="J1704" s="2" t="str">
        <f t="shared" si="55"/>
        <v/>
      </c>
    </row>
    <row r="1705" spans="1:10" outlineLevel="1">
      <c r="A1705" s="2">
        <f t="shared" si="56"/>
        <v>1704</v>
      </c>
      <c r="J1705" s="2" t="str">
        <f t="shared" si="55"/>
        <v/>
      </c>
    </row>
    <row r="1706" spans="1:10" outlineLevel="1">
      <c r="A1706" s="2">
        <f t="shared" si="56"/>
        <v>1705</v>
      </c>
      <c r="J1706" s="2" t="str">
        <f t="shared" si="55"/>
        <v/>
      </c>
    </row>
    <row r="1707" spans="1:10" outlineLevel="1">
      <c r="A1707" s="2">
        <f t="shared" si="56"/>
        <v>1706</v>
      </c>
      <c r="J1707" s="2" t="str">
        <f t="shared" si="55"/>
        <v/>
      </c>
    </row>
    <row r="1708" spans="1:10" outlineLevel="1">
      <c r="A1708" s="2">
        <f t="shared" si="56"/>
        <v>1707</v>
      </c>
      <c r="J1708" s="2" t="str">
        <f t="shared" si="55"/>
        <v/>
      </c>
    </row>
    <row r="1709" spans="1:10" outlineLevel="1">
      <c r="A1709" s="2">
        <f t="shared" si="56"/>
        <v>1708</v>
      </c>
      <c r="J1709" s="2" t="str">
        <f t="shared" si="55"/>
        <v/>
      </c>
    </row>
    <row r="1710" spans="1:10" outlineLevel="1">
      <c r="A1710" s="2">
        <f t="shared" si="56"/>
        <v>1709</v>
      </c>
      <c r="J1710" s="2" t="str">
        <f t="shared" si="55"/>
        <v/>
      </c>
    </row>
    <row r="1711" spans="1:10" outlineLevel="1">
      <c r="A1711" s="2">
        <f t="shared" si="56"/>
        <v>1710</v>
      </c>
      <c r="J1711" s="2" t="str">
        <f t="shared" si="55"/>
        <v/>
      </c>
    </row>
    <row r="1712" spans="1:10" outlineLevel="1">
      <c r="A1712" s="2">
        <f t="shared" si="56"/>
        <v>1711</v>
      </c>
      <c r="J1712" s="2" t="str">
        <f t="shared" si="55"/>
        <v/>
      </c>
    </row>
    <row r="1713" spans="1:10" outlineLevel="1">
      <c r="A1713" s="2">
        <f t="shared" si="56"/>
        <v>1712</v>
      </c>
      <c r="J1713" s="2" t="str">
        <f t="shared" si="55"/>
        <v/>
      </c>
    </row>
    <row r="1714" spans="1:10" outlineLevel="1">
      <c r="A1714" s="2">
        <f t="shared" si="56"/>
        <v>1713</v>
      </c>
      <c r="J1714" s="2" t="str">
        <f t="shared" si="55"/>
        <v/>
      </c>
    </row>
    <row r="1715" spans="1:10" outlineLevel="1">
      <c r="A1715" s="2">
        <f t="shared" si="56"/>
        <v>1714</v>
      </c>
      <c r="J1715" s="2" t="str">
        <f t="shared" si="55"/>
        <v/>
      </c>
    </row>
    <row r="1716" spans="1:10" outlineLevel="1">
      <c r="A1716" s="2">
        <f t="shared" si="56"/>
        <v>1715</v>
      </c>
      <c r="J1716" s="2" t="str">
        <f t="shared" si="55"/>
        <v/>
      </c>
    </row>
    <row r="1717" spans="1:10" outlineLevel="1">
      <c r="A1717" s="2">
        <f t="shared" si="56"/>
        <v>1716</v>
      </c>
      <c r="J1717" s="2" t="str">
        <f t="shared" si="55"/>
        <v/>
      </c>
    </row>
    <row r="1718" spans="1:10" outlineLevel="1">
      <c r="A1718" s="2">
        <f t="shared" si="56"/>
        <v>1717</v>
      </c>
      <c r="J1718" s="2" t="str">
        <f t="shared" si="55"/>
        <v/>
      </c>
    </row>
    <row r="1719" spans="1:10" outlineLevel="1">
      <c r="A1719" s="2">
        <f t="shared" si="56"/>
        <v>1718</v>
      </c>
      <c r="J1719" s="2" t="str">
        <f t="shared" si="55"/>
        <v/>
      </c>
    </row>
    <row r="1720" spans="1:10" outlineLevel="1">
      <c r="A1720" s="2">
        <f t="shared" si="56"/>
        <v>1719</v>
      </c>
      <c r="J1720" s="2" t="str">
        <f t="shared" si="55"/>
        <v/>
      </c>
    </row>
    <row r="1721" spans="1:10" outlineLevel="1">
      <c r="A1721" s="2">
        <f t="shared" si="56"/>
        <v>1720</v>
      </c>
      <c r="J1721" s="2" t="str">
        <f t="shared" si="55"/>
        <v/>
      </c>
    </row>
    <row r="1722" spans="1:10" outlineLevel="1">
      <c r="A1722" s="2">
        <f t="shared" si="56"/>
        <v>1721</v>
      </c>
      <c r="J1722" s="2" t="str">
        <f t="shared" si="55"/>
        <v/>
      </c>
    </row>
    <row r="1723" spans="1:10" outlineLevel="1">
      <c r="A1723" s="2">
        <f t="shared" si="56"/>
        <v>1722</v>
      </c>
      <c r="J1723" s="2" t="str">
        <f t="shared" si="55"/>
        <v/>
      </c>
    </row>
    <row r="1724" spans="1:10" outlineLevel="1">
      <c r="A1724" s="2">
        <f t="shared" si="56"/>
        <v>1723</v>
      </c>
      <c r="J1724" s="2" t="str">
        <f t="shared" si="55"/>
        <v/>
      </c>
    </row>
    <row r="1725" spans="1:10" outlineLevel="1">
      <c r="A1725" s="2">
        <f t="shared" si="56"/>
        <v>1724</v>
      </c>
      <c r="J1725" s="2" t="str">
        <f t="shared" si="55"/>
        <v/>
      </c>
    </row>
    <row r="1726" spans="1:10" outlineLevel="1">
      <c r="A1726" s="2">
        <f t="shared" si="56"/>
        <v>1725</v>
      </c>
      <c r="J1726" s="2" t="str">
        <f t="shared" si="55"/>
        <v/>
      </c>
    </row>
    <row r="1727" spans="1:10" outlineLevel="1">
      <c r="A1727" s="2">
        <f t="shared" si="56"/>
        <v>1726</v>
      </c>
      <c r="J1727" s="2" t="str">
        <f t="shared" si="55"/>
        <v/>
      </c>
    </row>
    <row r="1728" spans="1:10" outlineLevel="1">
      <c r="A1728" s="2">
        <f t="shared" si="56"/>
        <v>1727</v>
      </c>
      <c r="J1728" s="2" t="str">
        <f t="shared" si="55"/>
        <v/>
      </c>
    </row>
    <row r="1729" spans="1:10" outlineLevel="1">
      <c r="A1729" s="2">
        <f t="shared" si="56"/>
        <v>1728</v>
      </c>
      <c r="J1729" s="2" t="str">
        <f t="shared" si="55"/>
        <v/>
      </c>
    </row>
    <row r="1730" spans="1:10" outlineLevel="1">
      <c r="A1730" s="2">
        <f t="shared" si="56"/>
        <v>1729</v>
      </c>
      <c r="J1730" s="2" t="str">
        <f t="shared" si="55"/>
        <v/>
      </c>
    </row>
    <row r="1731" spans="1:10" outlineLevel="1">
      <c r="A1731" s="2">
        <f t="shared" si="56"/>
        <v>1730</v>
      </c>
      <c r="J1731" s="2" t="str">
        <f t="shared" ref="J1731:J1794" si="57">IF(I1731="","",IF(I1731="não tem xml","FALSE","TRUE"))</f>
        <v/>
      </c>
    </row>
    <row r="1732" spans="1:10" outlineLevel="1">
      <c r="A1732" s="2">
        <f t="shared" si="56"/>
        <v>1731</v>
      </c>
      <c r="J1732" s="2" t="str">
        <f t="shared" si="57"/>
        <v/>
      </c>
    </row>
    <row r="1733" spans="1:10" outlineLevel="1">
      <c r="A1733" s="2">
        <f t="shared" ref="A1733:A1796" si="58">+A1732+1</f>
        <v>1732</v>
      </c>
      <c r="J1733" s="2" t="str">
        <f t="shared" si="57"/>
        <v/>
      </c>
    </row>
    <row r="1734" spans="1:10" outlineLevel="1">
      <c r="A1734" s="2">
        <f t="shared" si="58"/>
        <v>1733</v>
      </c>
      <c r="J1734" s="2" t="str">
        <f t="shared" si="57"/>
        <v/>
      </c>
    </row>
    <row r="1735" spans="1:10" outlineLevel="1">
      <c r="A1735" s="2">
        <f t="shared" si="58"/>
        <v>1734</v>
      </c>
      <c r="J1735" s="2" t="str">
        <f t="shared" si="57"/>
        <v/>
      </c>
    </row>
    <row r="1736" spans="1:10" outlineLevel="1">
      <c r="A1736" s="2">
        <f t="shared" si="58"/>
        <v>1735</v>
      </c>
      <c r="J1736" s="2" t="str">
        <f t="shared" si="57"/>
        <v/>
      </c>
    </row>
    <row r="1737" spans="1:10" outlineLevel="1">
      <c r="A1737" s="2">
        <f t="shared" si="58"/>
        <v>1736</v>
      </c>
      <c r="J1737" s="2" t="str">
        <f t="shared" si="57"/>
        <v/>
      </c>
    </row>
    <row r="1738" spans="1:10" outlineLevel="1">
      <c r="A1738" s="2">
        <f t="shared" si="58"/>
        <v>1737</v>
      </c>
      <c r="J1738" s="2" t="str">
        <f t="shared" si="57"/>
        <v/>
      </c>
    </row>
    <row r="1739" spans="1:10" outlineLevel="1">
      <c r="A1739" s="2">
        <f t="shared" si="58"/>
        <v>1738</v>
      </c>
      <c r="J1739" s="2" t="str">
        <f t="shared" si="57"/>
        <v/>
      </c>
    </row>
    <row r="1740" spans="1:10" outlineLevel="1">
      <c r="A1740" s="2">
        <f t="shared" si="58"/>
        <v>1739</v>
      </c>
      <c r="J1740" s="2" t="str">
        <f t="shared" si="57"/>
        <v/>
      </c>
    </row>
    <row r="1741" spans="1:10" outlineLevel="1">
      <c r="A1741" s="2">
        <f t="shared" si="58"/>
        <v>1740</v>
      </c>
      <c r="J1741" s="2" t="str">
        <f t="shared" si="57"/>
        <v/>
      </c>
    </row>
    <row r="1742" spans="1:10" outlineLevel="1">
      <c r="A1742" s="2">
        <f t="shared" si="58"/>
        <v>1741</v>
      </c>
      <c r="J1742" s="2" t="str">
        <f t="shared" si="57"/>
        <v/>
      </c>
    </row>
    <row r="1743" spans="1:10" outlineLevel="1">
      <c r="A1743" s="2">
        <f t="shared" si="58"/>
        <v>1742</v>
      </c>
      <c r="J1743" s="2" t="str">
        <f t="shared" si="57"/>
        <v/>
      </c>
    </row>
    <row r="1744" spans="1:10" outlineLevel="1">
      <c r="A1744" s="2">
        <f t="shared" si="58"/>
        <v>1743</v>
      </c>
      <c r="J1744" s="2" t="str">
        <f t="shared" si="57"/>
        <v/>
      </c>
    </row>
    <row r="1745" spans="1:10" outlineLevel="1">
      <c r="A1745" s="2">
        <f t="shared" si="58"/>
        <v>1744</v>
      </c>
      <c r="J1745" s="2" t="str">
        <f t="shared" si="57"/>
        <v/>
      </c>
    </row>
    <row r="1746" spans="1:10" outlineLevel="1">
      <c r="A1746" s="2">
        <f t="shared" si="58"/>
        <v>1745</v>
      </c>
      <c r="J1746" s="2" t="str">
        <f t="shared" si="57"/>
        <v/>
      </c>
    </row>
    <row r="1747" spans="1:10" outlineLevel="1">
      <c r="A1747" s="2">
        <f t="shared" si="58"/>
        <v>1746</v>
      </c>
      <c r="J1747" s="2" t="str">
        <f t="shared" si="57"/>
        <v/>
      </c>
    </row>
    <row r="1748" spans="1:10" outlineLevel="1">
      <c r="A1748" s="2">
        <f t="shared" si="58"/>
        <v>1747</v>
      </c>
      <c r="J1748" s="2" t="str">
        <f t="shared" si="57"/>
        <v/>
      </c>
    </row>
    <row r="1749" spans="1:10" outlineLevel="1">
      <c r="A1749" s="2">
        <f t="shared" si="58"/>
        <v>1748</v>
      </c>
      <c r="J1749" s="2" t="str">
        <f t="shared" si="57"/>
        <v/>
      </c>
    </row>
    <row r="1750" spans="1:10" outlineLevel="1">
      <c r="A1750" s="2">
        <f t="shared" si="58"/>
        <v>1749</v>
      </c>
      <c r="J1750" s="2" t="str">
        <f t="shared" si="57"/>
        <v/>
      </c>
    </row>
    <row r="1751" spans="1:10" outlineLevel="1">
      <c r="A1751" s="2">
        <f t="shared" si="58"/>
        <v>1750</v>
      </c>
      <c r="J1751" s="2" t="str">
        <f t="shared" si="57"/>
        <v/>
      </c>
    </row>
    <row r="1752" spans="1:10" outlineLevel="1">
      <c r="A1752" s="2">
        <f t="shared" si="58"/>
        <v>1751</v>
      </c>
      <c r="J1752" s="2" t="str">
        <f t="shared" si="57"/>
        <v/>
      </c>
    </row>
    <row r="1753" spans="1:10" outlineLevel="1">
      <c r="A1753" s="2">
        <f t="shared" si="58"/>
        <v>1752</v>
      </c>
      <c r="J1753" s="2" t="str">
        <f t="shared" si="57"/>
        <v/>
      </c>
    </row>
    <row r="1754" spans="1:10" outlineLevel="1">
      <c r="A1754" s="2">
        <f t="shared" si="58"/>
        <v>1753</v>
      </c>
      <c r="J1754" s="2" t="str">
        <f t="shared" si="57"/>
        <v/>
      </c>
    </row>
    <row r="1755" spans="1:10" outlineLevel="1">
      <c r="A1755" s="2">
        <f t="shared" si="58"/>
        <v>1754</v>
      </c>
      <c r="J1755" s="2" t="str">
        <f t="shared" si="57"/>
        <v/>
      </c>
    </row>
    <row r="1756" spans="1:10" outlineLevel="1">
      <c r="A1756" s="2">
        <f t="shared" si="58"/>
        <v>1755</v>
      </c>
      <c r="J1756" s="2" t="str">
        <f t="shared" si="57"/>
        <v/>
      </c>
    </row>
    <row r="1757" spans="1:10" outlineLevel="1">
      <c r="A1757" s="2">
        <f t="shared" si="58"/>
        <v>1756</v>
      </c>
      <c r="J1757" s="2" t="str">
        <f t="shared" si="57"/>
        <v/>
      </c>
    </row>
    <row r="1758" spans="1:10" outlineLevel="1">
      <c r="A1758" s="2">
        <f t="shared" si="58"/>
        <v>1757</v>
      </c>
      <c r="J1758" s="2" t="str">
        <f t="shared" si="57"/>
        <v/>
      </c>
    </row>
    <row r="1759" spans="1:10" outlineLevel="1">
      <c r="A1759" s="2">
        <f t="shared" si="58"/>
        <v>1758</v>
      </c>
      <c r="J1759" s="2" t="str">
        <f t="shared" si="57"/>
        <v/>
      </c>
    </row>
    <row r="1760" spans="1:10" outlineLevel="1">
      <c r="A1760" s="2">
        <f t="shared" si="58"/>
        <v>1759</v>
      </c>
      <c r="J1760" s="2" t="str">
        <f t="shared" si="57"/>
        <v/>
      </c>
    </row>
    <row r="1761" spans="1:10" outlineLevel="1">
      <c r="A1761" s="2">
        <f t="shared" si="58"/>
        <v>1760</v>
      </c>
      <c r="J1761" s="2" t="str">
        <f t="shared" si="57"/>
        <v/>
      </c>
    </row>
    <row r="1762" spans="1:10" outlineLevel="1">
      <c r="A1762" s="2">
        <f t="shared" si="58"/>
        <v>1761</v>
      </c>
      <c r="J1762" s="2" t="str">
        <f t="shared" si="57"/>
        <v/>
      </c>
    </row>
    <row r="1763" spans="1:10" outlineLevel="1">
      <c r="A1763" s="2">
        <f t="shared" si="58"/>
        <v>1762</v>
      </c>
      <c r="J1763" s="2" t="str">
        <f t="shared" si="57"/>
        <v/>
      </c>
    </row>
    <row r="1764" spans="1:10" outlineLevel="1">
      <c r="A1764" s="2">
        <f t="shared" si="58"/>
        <v>1763</v>
      </c>
      <c r="J1764" s="2" t="str">
        <f t="shared" si="57"/>
        <v/>
      </c>
    </row>
    <row r="1765" spans="1:10" outlineLevel="1">
      <c r="A1765" s="2">
        <f t="shared" si="58"/>
        <v>1764</v>
      </c>
      <c r="J1765" s="2" t="str">
        <f t="shared" si="57"/>
        <v/>
      </c>
    </row>
    <row r="1766" spans="1:10" outlineLevel="1">
      <c r="A1766" s="2">
        <f t="shared" si="58"/>
        <v>1765</v>
      </c>
      <c r="J1766" s="2" t="str">
        <f t="shared" si="57"/>
        <v/>
      </c>
    </row>
    <row r="1767" spans="1:10" outlineLevel="1">
      <c r="A1767" s="2">
        <f t="shared" si="58"/>
        <v>1766</v>
      </c>
      <c r="J1767" s="2" t="str">
        <f t="shared" si="57"/>
        <v/>
      </c>
    </row>
    <row r="1768" spans="1:10" outlineLevel="1">
      <c r="A1768" s="2">
        <f t="shared" si="58"/>
        <v>1767</v>
      </c>
      <c r="J1768" s="2" t="str">
        <f t="shared" si="57"/>
        <v/>
      </c>
    </row>
    <row r="1769" spans="1:10" outlineLevel="1">
      <c r="A1769" s="2">
        <f t="shared" si="58"/>
        <v>1768</v>
      </c>
      <c r="J1769" s="2" t="str">
        <f t="shared" si="57"/>
        <v/>
      </c>
    </row>
    <row r="1770" spans="1:10" outlineLevel="1">
      <c r="A1770" s="2">
        <f t="shared" si="58"/>
        <v>1769</v>
      </c>
      <c r="J1770" s="2" t="str">
        <f t="shared" si="57"/>
        <v/>
      </c>
    </row>
    <row r="1771" spans="1:10" outlineLevel="1">
      <c r="A1771" s="2">
        <f t="shared" si="58"/>
        <v>1770</v>
      </c>
      <c r="J1771" s="2" t="str">
        <f t="shared" si="57"/>
        <v/>
      </c>
    </row>
    <row r="1772" spans="1:10" outlineLevel="1">
      <c r="A1772" s="2">
        <f t="shared" si="58"/>
        <v>1771</v>
      </c>
      <c r="J1772" s="2" t="str">
        <f t="shared" si="57"/>
        <v/>
      </c>
    </row>
    <row r="1773" spans="1:10" outlineLevel="1">
      <c r="A1773" s="2">
        <f t="shared" si="58"/>
        <v>1772</v>
      </c>
      <c r="J1773" s="2" t="str">
        <f t="shared" si="57"/>
        <v/>
      </c>
    </row>
    <row r="1774" spans="1:10" outlineLevel="1">
      <c r="A1774" s="2">
        <f t="shared" si="58"/>
        <v>1773</v>
      </c>
      <c r="J1774" s="2" t="str">
        <f t="shared" si="57"/>
        <v/>
      </c>
    </row>
    <row r="1775" spans="1:10" outlineLevel="1">
      <c r="A1775" s="2">
        <f t="shared" si="58"/>
        <v>1774</v>
      </c>
      <c r="J1775" s="2" t="str">
        <f t="shared" si="57"/>
        <v/>
      </c>
    </row>
    <row r="1776" spans="1:10" outlineLevel="1">
      <c r="A1776" s="2">
        <f t="shared" si="58"/>
        <v>1775</v>
      </c>
      <c r="J1776" s="2" t="str">
        <f t="shared" si="57"/>
        <v/>
      </c>
    </row>
    <row r="1777" spans="1:10" outlineLevel="1">
      <c r="A1777" s="2">
        <f t="shared" si="58"/>
        <v>1776</v>
      </c>
      <c r="J1777" s="2" t="str">
        <f t="shared" si="57"/>
        <v/>
      </c>
    </row>
    <row r="1778" spans="1:10" outlineLevel="1">
      <c r="A1778" s="2">
        <f t="shared" si="58"/>
        <v>1777</v>
      </c>
      <c r="J1778" s="2" t="str">
        <f t="shared" si="57"/>
        <v/>
      </c>
    </row>
    <row r="1779" spans="1:10" outlineLevel="1">
      <c r="A1779" s="2">
        <f t="shared" si="58"/>
        <v>1778</v>
      </c>
      <c r="J1779" s="2" t="str">
        <f t="shared" si="57"/>
        <v/>
      </c>
    </row>
    <row r="1780" spans="1:10" outlineLevel="1">
      <c r="A1780" s="2">
        <f t="shared" si="58"/>
        <v>1779</v>
      </c>
      <c r="J1780" s="2" t="str">
        <f t="shared" si="57"/>
        <v/>
      </c>
    </row>
    <row r="1781" spans="1:10" outlineLevel="1">
      <c r="A1781" s="2">
        <f t="shared" si="58"/>
        <v>1780</v>
      </c>
      <c r="J1781" s="2" t="str">
        <f t="shared" si="57"/>
        <v/>
      </c>
    </row>
    <row r="1782" spans="1:10" outlineLevel="1">
      <c r="A1782" s="2">
        <f t="shared" si="58"/>
        <v>1781</v>
      </c>
      <c r="J1782" s="2" t="str">
        <f t="shared" si="57"/>
        <v/>
      </c>
    </row>
    <row r="1783" spans="1:10" outlineLevel="1">
      <c r="A1783" s="2">
        <f t="shared" si="58"/>
        <v>1782</v>
      </c>
      <c r="J1783" s="2" t="str">
        <f t="shared" si="57"/>
        <v/>
      </c>
    </row>
    <row r="1784" spans="1:10" outlineLevel="1">
      <c r="A1784" s="2">
        <f t="shared" si="58"/>
        <v>1783</v>
      </c>
      <c r="J1784" s="2" t="str">
        <f t="shared" si="57"/>
        <v/>
      </c>
    </row>
    <row r="1785" spans="1:10" outlineLevel="1">
      <c r="A1785" s="2">
        <f t="shared" si="58"/>
        <v>1784</v>
      </c>
      <c r="J1785" s="2" t="str">
        <f t="shared" si="57"/>
        <v/>
      </c>
    </row>
    <row r="1786" spans="1:10" outlineLevel="1">
      <c r="A1786" s="2">
        <f t="shared" si="58"/>
        <v>1785</v>
      </c>
      <c r="J1786" s="2" t="str">
        <f t="shared" si="57"/>
        <v/>
      </c>
    </row>
    <row r="1787" spans="1:10" outlineLevel="1">
      <c r="A1787" s="2">
        <f t="shared" si="58"/>
        <v>1786</v>
      </c>
      <c r="J1787" s="2" t="str">
        <f t="shared" si="57"/>
        <v/>
      </c>
    </row>
    <row r="1788" spans="1:10" outlineLevel="1">
      <c r="A1788" s="2">
        <f t="shared" si="58"/>
        <v>1787</v>
      </c>
      <c r="J1788" s="2" t="str">
        <f t="shared" si="57"/>
        <v/>
      </c>
    </row>
    <row r="1789" spans="1:10" outlineLevel="1">
      <c r="A1789" s="2">
        <f t="shared" si="58"/>
        <v>1788</v>
      </c>
      <c r="J1789" s="2" t="str">
        <f t="shared" si="57"/>
        <v/>
      </c>
    </row>
    <row r="1790" spans="1:10" outlineLevel="1">
      <c r="A1790" s="2">
        <f t="shared" si="58"/>
        <v>1789</v>
      </c>
      <c r="J1790" s="2" t="str">
        <f t="shared" si="57"/>
        <v/>
      </c>
    </row>
    <row r="1791" spans="1:10" outlineLevel="1">
      <c r="A1791" s="2">
        <f t="shared" si="58"/>
        <v>1790</v>
      </c>
      <c r="J1791" s="2" t="str">
        <f t="shared" si="57"/>
        <v/>
      </c>
    </row>
    <row r="1792" spans="1:10" outlineLevel="1">
      <c r="A1792" s="2">
        <f t="shared" si="58"/>
        <v>1791</v>
      </c>
      <c r="J1792" s="2" t="str">
        <f t="shared" si="57"/>
        <v/>
      </c>
    </row>
    <row r="1793" spans="1:10" outlineLevel="1">
      <c r="A1793" s="2">
        <f t="shared" si="58"/>
        <v>1792</v>
      </c>
      <c r="J1793" s="2" t="str">
        <f t="shared" si="57"/>
        <v/>
      </c>
    </row>
    <row r="1794" spans="1:10" outlineLevel="1">
      <c r="A1794" s="2">
        <f t="shared" si="58"/>
        <v>1793</v>
      </c>
      <c r="J1794" s="2" t="str">
        <f t="shared" si="57"/>
        <v/>
      </c>
    </row>
    <row r="1795" spans="1:10" outlineLevel="1">
      <c r="A1795" s="2">
        <f t="shared" si="58"/>
        <v>1794</v>
      </c>
      <c r="J1795" s="2" t="str">
        <f t="shared" ref="J1795:J1858" si="59">IF(I1795="","",IF(I1795="não tem xml","FALSE","TRUE"))</f>
        <v/>
      </c>
    </row>
    <row r="1796" spans="1:10" outlineLevel="1">
      <c r="A1796" s="2">
        <f t="shared" si="58"/>
        <v>1795</v>
      </c>
      <c r="J1796" s="2" t="str">
        <f t="shared" si="59"/>
        <v/>
      </c>
    </row>
    <row r="1797" spans="1:10" outlineLevel="1">
      <c r="A1797" s="2">
        <f t="shared" ref="A1797:A1860" si="60">+A1796+1</f>
        <v>1796</v>
      </c>
      <c r="J1797" s="2" t="str">
        <f t="shared" si="59"/>
        <v/>
      </c>
    </row>
    <row r="1798" spans="1:10" outlineLevel="1">
      <c r="A1798" s="2">
        <f t="shared" si="60"/>
        <v>1797</v>
      </c>
      <c r="J1798" s="2" t="str">
        <f t="shared" si="59"/>
        <v/>
      </c>
    </row>
    <row r="1799" spans="1:10" outlineLevel="1">
      <c r="A1799" s="2">
        <f t="shared" si="60"/>
        <v>1798</v>
      </c>
      <c r="J1799" s="2" t="str">
        <f t="shared" si="59"/>
        <v/>
      </c>
    </row>
    <row r="1800" spans="1:10" outlineLevel="1">
      <c r="A1800" s="2">
        <f t="shared" si="60"/>
        <v>1799</v>
      </c>
      <c r="J1800" s="2" t="str">
        <f t="shared" si="59"/>
        <v/>
      </c>
    </row>
    <row r="1801" spans="1:10" outlineLevel="1">
      <c r="A1801" s="2">
        <f t="shared" si="60"/>
        <v>1800</v>
      </c>
      <c r="J1801" s="2" t="str">
        <f t="shared" si="59"/>
        <v/>
      </c>
    </row>
    <row r="1802" spans="1:10" outlineLevel="1">
      <c r="A1802" s="2">
        <f t="shared" si="60"/>
        <v>1801</v>
      </c>
      <c r="J1802" s="2" t="str">
        <f t="shared" si="59"/>
        <v/>
      </c>
    </row>
    <row r="1803" spans="1:10" outlineLevel="1">
      <c r="A1803" s="2">
        <f t="shared" si="60"/>
        <v>1802</v>
      </c>
      <c r="J1803" s="2" t="str">
        <f t="shared" si="59"/>
        <v/>
      </c>
    </row>
    <row r="1804" spans="1:10" outlineLevel="1">
      <c r="A1804" s="2">
        <f t="shared" si="60"/>
        <v>1803</v>
      </c>
      <c r="J1804" s="2" t="str">
        <f t="shared" si="59"/>
        <v/>
      </c>
    </row>
    <row r="1805" spans="1:10" outlineLevel="1">
      <c r="A1805" s="2">
        <f t="shared" si="60"/>
        <v>1804</v>
      </c>
      <c r="J1805" s="2" t="str">
        <f t="shared" si="59"/>
        <v/>
      </c>
    </row>
    <row r="1806" spans="1:10" outlineLevel="1">
      <c r="A1806" s="2">
        <f t="shared" si="60"/>
        <v>1805</v>
      </c>
      <c r="J1806" s="2" t="str">
        <f t="shared" si="59"/>
        <v/>
      </c>
    </row>
    <row r="1807" spans="1:10" outlineLevel="1">
      <c r="A1807" s="2">
        <f t="shared" si="60"/>
        <v>1806</v>
      </c>
      <c r="J1807" s="2" t="str">
        <f t="shared" si="59"/>
        <v/>
      </c>
    </row>
    <row r="1808" spans="1:10" outlineLevel="1">
      <c r="A1808" s="2">
        <f t="shared" si="60"/>
        <v>1807</v>
      </c>
      <c r="J1808" s="2" t="str">
        <f t="shared" si="59"/>
        <v/>
      </c>
    </row>
    <row r="1809" spans="1:10" outlineLevel="1">
      <c r="A1809" s="2">
        <f t="shared" si="60"/>
        <v>1808</v>
      </c>
      <c r="J1809" s="2" t="str">
        <f t="shared" si="59"/>
        <v/>
      </c>
    </row>
    <row r="1810" spans="1:10" outlineLevel="1">
      <c r="A1810" s="2">
        <f t="shared" si="60"/>
        <v>1809</v>
      </c>
      <c r="J1810" s="2" t="str">
        <f t="shared" si="59"/>
        <v/>
      </c>
    </row>
    <row r="1811" spans="1:10" outlineLevel="1">
      <c r="A1811" s="2">
        <f t="shared" si="60"/>
        <v>1810</v>
      </c>
      <c r="J1811" s="2" t="str">
        <f t="shared" si="59"/>
        <v/>
      </c>
    </row>
    <row r="1812" spans="1:10" outlineLevel="1">
      <c r="A1812" s="2">
        <f t="shared" si="60"/>
        <v>1811</v>
      </c>
      <c r="J1812" s="2" t="str">
        <f t="shared" si="59"/>
        <v/>
      </c>
    </row>
    <row r="1813" spans="1:10" outlineLevel="1">
      <c r="A1813" s="2">
        <f t="shared" si="60"/>
        <v>1812</v>
      </c>
      <c r="J1813" s="2" t="str">
        <f t="shared" si="59"/>
        <v/>
      </c>
    </row>
    <row r="1814" spans="1:10" outlineLevel="1">
      <c r="A1814" s="2">
        <f t="shared" si="60"/>
        <v>1813</v>
      </c>
      <c r="J1814" s="2" t="str">
        <f t="shared" si="59"/>
        <v/>
      </c>
    </row>
    <row r="1815" spans="1:10" outlineLevel="1">
      <c r="A1815" s="2">
        <f t="shared" si="60"/>
        <v>1814</v>
      </c>
      <c r="J1815" s="2" t="str">
        <f t="shared" si="59"/>
        <v/>
      </c>
    </row>
    <row r="1816" spans="1:10" outlineLevel="1">
      <c r="A1816" s="2">
        <f t="shared" si="60"/>
        <v>1815</v>
      </c>
      <c r="J1816" s="2" t="str">
        <f t="shared" si="59"/>
        <v/>
      </c>
    </row>
    <row r="1817" spans="1:10" outlineLevel="1">
      <c r="A1817" s="2">
        <f t="shared" si="60"/>
        <v>1816</v>
      </c>
      <c r="J1817" s="2" t="str">
        <f t="shared" si="59"/>
        <v/>
      </c>
    </row>
    <row r="1818" spans="1:10" outlineLevel="1">
      <c r="A1818" s="2">
        <f t="shared" si="60"/>
        <v>1817</v>
      </c>
      <c r="J1818" s="2" t="str">
        <f t="shared" si="59"/>
        <v/>
      </c>
    </row>
    <row r="1819" spans="1:10" outlineLevel="1">
      <c r="A1819" s="2">
        <f t="shared" si="60"/>
        <v>1818</v>
      </c>
      <c r="J1819" s="2" t="str">
        <f t="shared" si="59"/>
        <v/>
      </c>
    </row>
    <row r="1820" spans="1:10" outlineLevel="1">
      <c r="A1820" s="2">
        <f t="shared" si="60"/>
        <v>1819</v>
      </c>
      <c r="J1820" s="2" t="str">
        <f t="shared" si="59"/>
        <v/>
      </c>
    </row>
    <row r="1821" spans="1:10" outlineLevel="1">
      <c r="A1821" s="2">
        <f t="shared" si="60"/>
        <v>1820</v>
      </c>
      <c r="J1821" s="2" t="str">
        <f t="shared" si="59"/>
        <v/>
      </c>
    </row>
    <row r="1822" spans="1:10" outlineLevel="1">
      <c r="A1822" s="2">
        <f t="shared" si="60"/>
        <v>1821</v>
      </c>
      <c r="J1822" s="2" t="str">
        <f t="shared" si="59"/>
        <v/>
      </c>
    </row>
    <row r="1823" spans="1:10" outlineLevel="1">
      <c r="A1823" s="2">
        <f t="shared" si="60"/>
        <v>1822</v>
      </c>
      <c r="J1823" s="2" t="str">
        <f t="shared" si="59"/>
        <v/>
      </c>
    </row>
    <row r="1824" spans="1:10" outlineLevel="1">
      <c r="A1824" s="2">
        <f t="shared" si="60"/>
        <v>1823</v>
      </c>
      <c r="J1824" s="2" t="str">
        <f t="shared" si="59"/>
        <v/>
      </c>
    </row>
    <row r="1825" spans="1:10" outlineLevel="1">
      <c r="A1825" s="2">
        <f t="shared" si="60"/>
        <v>1824</v>
      </c>
      <c r="J1825" s="2" t="str">
        <f t="shared" si="59"/>
        <v/>
      </c>
    </row>
    <row r="1826" spans="1:10" outlineLevel="1">
      <c r="A1826" s="2">
        <f t="shared" si="60"/>
        <v>1825</v>
      </c>
      <c r="J1826" s="2" t="str">
        <f t="shared" si="59"/>
        <v/>
      </c>
    </row>
    <row r="1827" spans="1:10" outlineLevel="1">
      <c r="A1827" s="2">
        <f t="shared" si="60"/>
        <v>1826</v>
      </c>
      <c r="J1827" s="2" t="str">
        <f t="shared" si="59"/>
        <v/>
      </c>
    </row>
    <row r="1828" spans="1:10" outlineLevel="1">
      <c r="A1828" s="2">
        <f t="shared" si="60"/>
        <v>1827</v>
      </c>
      <c r="J1828" s="2" t="str">
        <f t="shared" si="59"/>
        <v/>
      </c>
    </row>
    <row r="1829" spans="1:10" outlineLevel="1">
      <c r="A1829" s="2">
        <f t="shared" si="60"/>
        <v>1828</v>
      </c>
      <c r="J1829" s="2" t="str">
        <f t="shared" si="59"/>
        <v/>
      </c>
    </row>
    <row r="1830" spans="1:10" outlineLevel="1">
      <c r="A1830" s="2">
        <f t="shared" si="60"/>
        <v>1829</v>
      </c>
      <c r="J1830" s="2" t="str">
        <f t="shared" si="59"/>
        <v/>
      </c>
    </row>
    <row r="1831" spans="1:10" outlineLevel="1">
      <c r="A1831" s="2">
        <f t="shared" si="60"/>
        <v>1830</v>
      </c>
      <c r="J1831" s="2" t="str">
        <f t="shared" si="59"/>
        <v/>
      </c>
    </row>
    <row r="1832" spans="1:10" outlineLevel="1">
      <c r="A1832" s="2">
        <f t="shared" si="60"/>
        <v>1831</v>
      </c>
      <c r="J1832" s="2" t="str">
        <f t="shared" si="59"/>
        <v/>
      </c>
    </row>
    <row r="1833" spans="1:10" outlineLevel="1">
      <c r="A1833" s="2">
        <f t="shared" si="60"/>
        <v>1832</v>
      </c>
      <c r="J1833" s="2" t="str">
        <f t="shared" si="59"/>
        <v/>
      </c>
    </row>
    <row r="1834" spans="1:10" outlineLevel="1">
      <c r="A1834" s="2">
        <f t="shared" si="60"/>
        <v>1833</v>
      </c>
      <c r="J1834" s="2" t="str">
        <f t="shared" si="59"/>
        <v/>
      </c>
    </row>
    <row r="1835" spans="1:10" outlineLevel="1">
      <c r="A1835" s="2">
        <f t="shared" si="60"/>
        <v>1834</v>
      </c>
      <c r="J1835" s="2" t="str">
        <f t="shared" si="59"/>
        <v/>
      </c>
    </row>
    <row r="1836" spans="1:10" outlineLevel="1">
      <c r="A1836" s="2">
        <f t="shared" si="60"/>
        <v>1835</v>
      </c>
      <c r="J1836" s="2" t="str">
        <f t="shared" si="59"/>
        <v/>
      </c>
    </row>
    <row r="1837" spans="1:10" outlineLevel="1">
      <c r="A1837" s="2">
        <f t="shared" si="60"/>
        <v>1836</v>
      </c>
      <c r="J1837" s="2" t="str">
        <f t="shared" si="59"/>
        <v/>
      </c>
    </row>
    <row r="1838" spans="1:10" outlineLevel="1">
      <c r="A1838" s="2">
        <f t="shared" si="60"/>
        <v>1837</v>
      </c>
      <c r="J1838" s="2" t="str">
        <f t="shared" si="59"/>
        <v/>
      </c>
    </row>
    <row r="1839" spans="1:10" outlineLevel="1">
      <c r="A1839" s="2">
        <f t="shared" si="60"/>
        <v>1838</v>
      </c>
      <c r="J1839" s="2" t="str">
        <f t="shared" si="59"/>
        <v/>
      </c>
    </row>
    <row r="1840" spans="1:10" outlineLevel="1">
      <c r="A1840" s="2">
        <f t="shared" si="60"/>
        <v>1839</v>
      </c>
      <c r="J1840" s="2" t="str">
        <f t="shared" si="59"/>
        <v/>
      </c>
    </row>
    <row r="1841" spans="1:10" outlineLevel="1">
      <c r="A1841" s="2">
        <f t="shared" si="60"/>
        <v>1840</v>
      </c>
      <c r="J1841" s="2" t="str">
        <f t="shared" si="59"/>
        <v/>
      </c>
    </row>
    <row r="1842" spans="1:10" outlineLevel="1">
      <c r="A1842" s="2">
        <f t="shared" si="60"/>
        <v>1841</v>
      </c>
      <c r="J1842" s="2" t="str">
        <f t="shared" si="59"/>
        <v/>
      </c>
    </row>
    <row r="1843" spans="1:10" outlineLevel="1">
      <c r="A1843" s="2">
        <f t="shared" si="60"/>
        <v>1842</v>
      </c>
      <c r="J1843" s="2" t="str">
        <f t="shared" si="59"/>
        <v/>
      </c>
    </row>
    <row r="1844" spans="1:10" outlineLevel="1">
      <c r="A1844" s="2">
        <f t="shared" si="60"/>
        <v>1843</v>
      </c>
      <c r="J1844" s="2" t="str">
        <f t="shared" si="59"/>
        <v/>
      </c>
    </row>
    <row r="1845" spans="1:10" outlineLevel="1">
      <c r="A1845" s="2">
        <f t="shared" si="60"/>
        <v>1844</v>
      </c>
      <c r="J1845" s="2" t="str">
        <f t="shared" si="59"/>
        <v/>
      </c>
    </row>
    <row r="1846" spans="1:10" outlineLevel="1">
      <c r="A1846" s="2">
        <f t="shared" si="60"/>
        <v>1845</v>
      </c>
      <c r="J1846" s="2" t="str">
        <f t="shared" si="59"/>
        <v/>
      </c>
    </row>
    <row r="1847" spans="1:10" outlineLevel="1">
      <c r="A1847" s="2">
        <f t="shared" si="60"/>
        <v>1846</v>
      </c>
      <c r="J1847" s="2" t="str">
        <f t="shared" si="59"/>
        <v/>
      </c>
    </row>
    <row r="1848" spans="1:10" outlineLevel="1">
      <c r="A1848" s="2">
        <f t="shared" si="60"/>
        <v>1847</v>
      </c>
      <c r="J1848" s="2" t="str">
        <f t="shared" si="59"/>
        <v/>
      </c>
    </row>
    <row r="1849" spans="1:10" outlineLevel="1">
      <c r="A1849" s="2">
        <f t="shared" si="60"/>
        <v>1848</v>
      </c>
      <c r="J1849" s="2" t="str">
        <f t="shared" si="59"/>
        <v/>
      </c>
    </row>
    <row r="1850" spans="1:10" outlineLevel="1">
      <c r="A1850" s="2">
        <f t="shared" si="60"/>
        <v>1849</v>
      </c>
      <c r="J1850" s="2" t="str">
        <f t="shared" si="59"/>
        <v/>
      </c>
    </row>
    <row r="1851" spans="1:10" outlineLevel="1">
      <c r="A1851" s="2">
        <f t="shared" si="60"/>
        <v>1850</v>
      </c>
      <c r="J1851" s="2" t="str">
        <f t="shared" si="59"/>
        <v/>
      </c>
    </row>
    <row r="1852" spans="1:10" outlineLevel="1">
      <c r="A1852" s="2">
        <f t="shared" si="60"/>
        <v>1851</v>
      </c>
      <c r="J1852" s="2" t="str">
        <f t="shared" si="59"/>
        <v/>
      </c>
    </row>
    <row r="1853" spans="1:10" outlineLevel="1">
      <c r="A1853" s="2">
        <f t="shared" si="60"/>
        <v>1852</v>
      </c>
      <c r="J1853" s="2" t="str">
        <f t="shared" si="59"/>
        <v/>
      </c>
    </row>
    <row r="1854" spans="1:10" outlineLevel="1">
      <c r="A1854" s="2">
        <f t="shared" si="60"/>
        <v>1853</v>
      </c>
      <c r="J1854" s="2" t="str">
        <f t="shared" si="59"/>
        <v/>
      </c>
    </row>
    <row r="1855" spans="1:10" outlineLevel="1">
      <c r="A1855" s="2">
        <f t="shared" si="60"/>
        <v>1854</v>
      </c>
      <c r="J1855" s="2" t="str">
        <f t="shared" si="59"/>
        <v/>
      </c>
    </row>
    <row r="1856" spans="1:10" outlineLevel="1">
      <c r="A1856" s="2">
        <f t="shared" si="60"/>
        <v>1855</v>
      </c>
      <c r="J1856" s="2" t="str">
        <f t="shared" si="59"/>
        <v/>
      </c>
    </row>
    <row r="1857" spans="1:10" outlineLevel="1">
      <c r="A1857" s="2">
        <f t="shared" si="60"/>
        <v>1856</v>
      </c>
      <c r="J1857" s="2" t="str">
        <f t="shared" si="59"/>
        <v/>
      </c>
    </row>
    <row r="1858" spans="1:10" outlineLevel="1">
      <c r="A1858" s="2">
        <f t="shared" si="60"/>
        <v>1857</v>
      </c>
      <c r="J1858" s="2" t="str">
        <f t="shared" si="59"/>
        <v/>
      </c>
    </row>
    <row r="1859" spans="1:10" outlineLevel="1">
      <c r="A1859" s="2">
        <f t="shared" si="60"/>
        <v>1858</v>
      </c>
      <c r="J1859" s="2" t="str">
        <f t="shared" ref="J1859:J1922" si="61">IF(I1859="","",IF(I1859="não tem xml","FALSE","TRUE"))</f>
        <v/>
      </c>
    </row>
    <row r="1860" spans="1:10" outlineLevel="1">
      <c r="A1860" s="2">
        <f t="shared" si="60"/>
        <v>1859</v>
      </c>
      <c r="J1860" s="2" t="str">
        <f t="shared" si="61"/>
        <v/>
      </c>
    </row>
    <row r="1861" spans="1:10" outlineLevel="1">
      <c r="A1861" s="2">
        <f t="shared" ref="A1861:A1924" si="62">+A1860+1</f>
        <v>1860</v>
      </c>
      <c r="J1861" s="2" t="str">
        <f t="shared" si="61"/>
        <v/>
      </c>
    </row>
    <row r="1862" spans="1:10" outlineLevel="1">
      <c r="A1862" s="2">
        <f t="shared" si="62"/>
        <v>1861</v>
      </c>
      <c r="J1862" s="2" t="str">
        <f t="shared" si="61"/>
        <v/>
      </c>
    </row>
    <row r="1863" spans="1:10" outlineLevel="1">
      <c r="A1863" s="2">
        <f t="shared" si="62"/>
        <v>1862</v>
      </c>
      <c r="J1863" s="2" t="str">
        <f t="shared" si="61"/>
        <v/>
      </c>
    </row>
    <row r="1864" spans="1:10" outlineLevel="1">
      <c r="A1864" s="2">
        <f t="shared" si="62"/>
        <v>1863</v>
      </c>
      <c r="J1864" s="2" t="str">
        <f t="shared" si="61"/>
        <v/>
      </c>
    </row>
    <row r="1865" spans="1:10" outlineLevel="1">
      <c r="A1865" s="2">
        <f t="shared" si="62"/>
        <v>1864</v>
      </c>
      <c r="J1865" s="2" t="str">
        <f t="shared" si="61"/>
        <v/>
      </c>
    </row>
    <row r="1866" spans="1:10" outlineLevel="1">
      <c r="A1866" s="2">
        <f t="shared" si="62"/>
        <v>1865</v>
      </c>
      <c r="J1866" s="2" t="str">
        <f t="shared" si="61"/>
        <v/>
      </c>
    </row>
    <row r="1867" spans="1:10" outlineLevel="1">
      <c r="A1867" s="2">
        <f t="shared" si="62"/>
        <v>1866</v>
      </c>
      <c r="J1867" s="2" t="str">
        <f t="shared" si="61"/>
        <v/>
      </c>
    </row>
    <row r="1868" spans="1:10" outlineLevel="1">
      <c r="A1868" s="2">
        <f t="shared" si="62"/>
        <v>1867</v>
      </c>
      <c r="J1868" s="2" t="str">
        <f t="shared" si="61"/>
        <v/>
      </c>
    </row>
    <row r="1869" spans="1:10" outlineLevel="1">
      <c r="A1869" s="2">
        <f t="shared" si="62"/>
        <v>1868</v>
      </c>
      <c r="J1869" s="2" t="str">
        <f t="shared" si="61"/>
        <v/>
      </c>
    </row>
    <row r="1870" spans="1:10" outlineLevel="1">
      <c r="A1870" s="2">
        <f t="shared" si="62"/>
        <v>1869</v>
      </c>
      <c r="J1870" s="2" t="str">
        <f t="shared" si="61"/>
        <v/>
      </c>
    </row>
    <row r="1871" spans="1:10" outlineLevel="1">
      <c r="A1871" s="2">
        <f t="shared" si="62"/>
        <v>1870</v>
      </c>
      <c r="J1871" s="2" t="str">
        <f t="shared" si="61"/>
        <v/>
      </c>
    </row>
    <row r="1872" spans="1:10" outlineLevel="1">
      <c r="A1872" s="2">
        <f t="shared" si="62"/>
        <v>1871</v>
      </c>
      <c r="J1872" s="2" t="str">
        <f t="shared" si="61"/>
        <v/>
      </c>
    </row>
    <row r="1873" spans="1:10" outlineLevel="1">
      <c r="A1873" s="2">
        <f t="shared" si="62"/>
        <v>1872</v>
      </c>
      <c r="J1873" s="2" t="str">
        <f t="shared" si="61"/>
        <v/>
      </c>
    </row>
    <row r="1874" spans="1:10" outlineLevel="1">
      <c r="A1874" s="2">
        <f t="shared" si="62"/>
        <v>1873</v>
      </c>
      <c r="J1874" s="2" t="str">
        <f t="shared" si="61"/>
        <v/>
      </c>
    </row>
    <row r="1875" spans="1:10" outlineLevel="1">
      <c r="A1875" s="2">
        <f t="shared" si="62"/>
        <v>1874</v>
      </c>
      <c r="J1875" s="2" t="str">
        <f t="shared" si="61"/>
        <v/>
      </c>
    </row>
    <row r="1876" spans="1:10" outlineLevel="1">
      <c r="A1876" s="2">
        <f t="shared" si="62"/>
        <v>1875</v>
      </c>
      <c r="J1876" s="2" t="str">
        <f t="shared" si="61"/>
        <v/>
      </c>
    </row>
    <row r="1877" spans="1:10" outlineLevel="1">
      <c r="A1877" s="2">
        <f t="shared" si="62"/>
        <v>1876</v>
      </c>
      <c r="J1877" s="2" t="str">
        <f t="shared" si="61"/>
        <v/>
      </c>
    </row>
    <row r="1878" spans="1:10" outlineLevel="1">
      <c r="A1878" s="2">
        <f t="shared" si="62"/>
        <v>1877</v>
      </c>
      <c r="J1878" s="2" t="str">
        <f t="shared" si="61"/>
        <v/>
      </c>
    </row>
    <row r="1879" spans="1:10" outlineLevel="1">
      <c r="A1879" s="2">
        <f t="shared" si="62"/>
        <v>1878</v>
      </c>
      <c r="J1879" s="2" t="str">
        <f t="shared" si="61"/>
        <v/>
      </c>
    </row>
    <row r="1880" spans="1:10" outlineLevel="1">
      <c r="A1880" s="2">
        <f t="shared" si="62"/>
        <v>1879</v>
      </c>
      <c r="J1880" s="2" t="str">
        <f t="shared" si="61"/>
        <v/>
      </c>
    </row>
    <row r="1881" spans="1:10" outlineLevel="1">
      <c r="A1881" s="2">
        <f t="shared" si="62"/>
        <v>1880</v>
      </c>
      <c r="J1881" s="2" t="str">
        <f t="shared" si="61"/>
        <v/>
      </c>
    </row>
    <row r="1882" spans="1:10" outlineLevel="1">
      <c r="A1882" s="2">
        <f t="shared" si="62"/>
        <v>1881</v>
      </c>
      <c r="J1882" s="2" t="str">
        <f t="shared" si="61"/>
        <v/>
      </c>
    </row>
    <row r="1883" spans="1:10" outlineLevel="1">
      <c r="A1883" s="2">
        <f t="shared" si="62"/>
        <v>1882</v>
      </c>
      <c r="J1883" s="2" t="str">
        <f t="shared" si="61"/>
        <v/>
      </c>
    </row>
    <row r="1884" spans="1:10" outlineLevel="1">
      <c r="A1884" s="2">
        <f t="shared" si="62"/>
        <v>1883</v>
      </c>
      <c r="J1884" s="2" t="str">
        <f t="shared" si="61"/>
        <v/>
      </c>
    </row>
    <row r="1885" spans="1:10" outlineLevel="1">
      <c r="A1885" s="2">
        <f t="shared" si="62"/>
        <v>1884</v>
      </c>
      <c r="J1885" s="2" t="str">
        <f t="shared" si="61"/>
        <v/>
      </c>
    </row>
    <row r="1886" spans="1:10" outlineLevel="1">
      <c r="A1886" s="2">
        <f t="shared" si="62"/>
        <v>1885</v>
      </c>
      <c r="J1886" s="2" t="str">
        <f t="shared" si="61"/>
        <v/>
      </c>
    </row>
    <row r="1887" spans="1:10" outlineLevel="1">
      <c r="A1887" s="2">
        <f t="shared" si="62"/>
        <v>1886</v>
      </c>
      <c r="J1887" s="2" t="str">
        <f t="shared" si="61"/>
        <v/>
      </c>
    </row>
    <row r="1888" spans="1:10" outlineLevel="1">
      <c r="A1888" s="2">
        <f t="shared" si="62"/>
        <v>1887</v>
      </c>
      <c r="J1888" s="2" t="str">
        <f t="shared" si="61"/>
        <v/>
      </c>
    </row>
    <row r="1889" spans="1:10" outlineLevel="1">
      <c r="A1889" s="2">
        <f t="shared" si="62"/>
        <v>1888</v>
      </c>
      <c r="J1889" s="2" t="str">
        <f t="shared" si="61"/>
        <v/>
      </c>
    </row>
    <row r="1890" spans="1:10" outlineLevel="1">
      <c r="A1890" s="2">
        <f t="shared" si="62"/>
        <v>1889</v>
      </c>
      <c r="J1890" s="2" t="str">
        <f t="shared" si="61"/>
        <v/>
      </c>
    </row>
    <row r="1891" spans="1:10" outlineLevel="1">
      <c r="A1891" s="2">
        <f t="shared" si="62"/>
        <v>1890</v>
      </c>
      <c r="J1891" s="2" t="str">
        <f t="shared" si="61"/>
        <v/>
      </c>
    </row>
    <row r="1892" spans="1:10" outlineLevel="1">
      <c r="A1892" s="2">
        <f t="shared" si="62"/>
        <v>1891</v>
      </c>
      <c r="J1892" s="2" t="str">
        <f t="shared" si="61"/>
        <v/>
      </c>
    </row>
    <row r="1893" spans="1:10" outlineLevel="1">
      <c r="A1893" s="2">
        <f t="shared" si="62"/>
        <v>1892</v>
      </c>
      <c r="J1893" s="2" t="str">
        <f t="shared" si="61"/>
        <v/>
      </c>
    </row>
    <row r="1894" spans="1:10" outlineLevel="1">
      <c r="A1894" s="2">
        <f t="shared" si="62"/>
        <v>1893</v>
      </c>
      <c r="J1894" s="2" t="str">
        <f t="shared" si="61"/>
        <v/>
      </c>
    </row>
    <row r="1895" spans="1:10" outlineLevel="1">
      <c r="A1895" s="2">
        <f t="shared" si="62"/>
        <v>1894</v>
      </c>
      <c r="J1895" s="2" t="str">
        <f t="shared" si="61"/>
        <v/>
      </c>
    </row>
    <row r="1896" spans="1:10" outlineLevel="1">
      <c r="A1896" s="2">
        <f t="shared" si="62"/>
        <v>1895</v>
      </c>
      <c r="J1896" s="2" t="str">
        <f t="shared" si="61"/>
        <v/>
      </c>
    </row>
    <row r="1897" spans="1:10" outlineLevel="1">
      <c r="A1897" s="2">
        <f t="shared" si="62"/>
        <v>1896</v>
      </c>
      <c r="J1897" s="2" t="str">
        <f t="shared" si="61"/>
        <v/>
      </c>
    </row>
    <row r="1898" spans="1:10" outlineLevel="1">
      <c r="A1898" s="2">
        <f t="shared" si="62"/>
        <v>1897</v>
      </c>
      <c r="J1898" s="2" t="str">
        <f t="shared" si="61"/>
        <v/>
      </c>
    </row>
    <row r="1899" spans="1:10" outlineLevel="1">
      <c r="A1899" s="2">
        <f t="shared" si="62"/>
        <v>1898</v>
      </c>
      <c r="J1899" s="2" t="str">
        <f t="shared" si="61"/>
        <v/>
      </c>
    </row>
    <row r="1900" spans="1:10" outlineLevel="1">
      <c r="A1900" s="2">
        <f t="shared" si="62"/>
        <v>1899</v>
      </c>
      <c r="J1900" s="2" t="str">
        <f t="shared" si="61"/>
        <v/>
      </c>
    </row>
    <row r="1901" spans="1:10" outlineLevel="1">
      <c r="A1901" s="2">
        <f t="shared" si="62"/>
        <v>1900</v>
      </c>
      <c r="J1901" s="2" t="str">
        <f t="shared" si="61"/>
        <v/>
      </c>
    </row>
    <row r="1902" spans="1:10" outlineLevel="1">
      <c r="A1902" s="2">
        <f t="shared" si="62"/>
        <v>1901</v>
      </c>
      <c r="J1902" s="2" t="str">
        <f t="shared" si="61"/>
        <v/>
      </c>
    </row>
    <row r="1903" spans="1:10" outlineLevel="1">
      <c r="A1903" s="2">
        <f t="shared" si="62"/>
        <v>1902</v>
      </c>
      <c r="J1903" s="2" t="str">
        <f t="shared" si="61"/>
        <v/>
      </c>
    </row>
    <row r="1904" spans="1:10" outlineLevel="1">
      <c r="A1904" s="2">
        <f t="shared" si="62"/>
        <v>1903</v>
      </c>
      <c r="J1904" s="2" t="str">
        <f t="shared" si="61"/>
        <v/>
      </c>
    </row>
    <row r="1905" spans="1:10" outlineLevel="1">
      <c r="A1905" s="2">
        <f t="shared" si="62"/>
        <v>1904</v>
      </c>
      <c r="J1905" s="2" t="str">
        <f t="shared" si="61"/>
        <v/>
      </c>
    </row>
    <row r="1906" spans="1:10" outlineLevel="1">
      <c r="A1906" s="2">
        <f t="shared" si="62"/>
        <v>1905</v>
      </c>
      <c r="J1906" s="2" t="str">
        <f t="shared" si="61"/>
        <v/>
      </c>
    </row>
    <row r="1907" spans="1:10" outlineLevel="1">
      <c r="A1907" s="2">
        <f t="shared" si="62"/>
        <v>1906</v>
      </c>
      <c r="J1907" s="2" t="str">
        <f t="shared" si="61"/>
        <v/>
      </c>
    </row>
    <row r="1908" spans="1:10" outlineLevel="1">
      <c r="A1908" s="2">
        <f t="shared" si="62"/>
        <v>1907</v>
      </c>
      <c r="J1908" s="2" t="str">
        <f t="shared" si="61"/>
        <v/>
      </c>
    </row>
    <row r="1909" spans="1:10" outlineLevel="1">
      <c r="A1909" s="2">
        <f t="shared" si="62"/>
        <v>1908</v>
      </c>
      <c r="J1909" s="2" t="str">
        <f t="shared" si="61"/>
        <v/>
      </c>
    </row>
    <row r="1910" spans="1:10" outlineLevel="1">
      <c r="A1910" s="2">
        <f t="shared" si="62"/>
        <v>1909</v>
      </c>
      <c r="J1910" s="2" t="str">
        <f t="shared" si="61"/>
        <v/>
      </c>
    </row>
    <row r="1911" spans="1:10" outlineLevel="1">
      <c r="A1911" s="2">
        <f t="shared" si="62"/>
        <v>1910</v>
      </c>
      <c r="J1911" s="2" t="str">
        <f t="shared" si="61"/>
        <v/>
      </c>
    </row>
    <row r="1912" spans="1:10" outlineLevel="1">
      <c r="A1912" s="2">
        <f t="shared" si="62"/>
        <v>1911</v>
      </c>
      <c r="J1912" s="2" t="str">
        <f t="shared" si="61"/>
        <v/>
      </c>
    </row>
    <row r="1913" spans="1:10" outlineLevel="1">
      <c r="A1913" s="2">
        <f t="shared" si="62"/>
        <v>1912</v>
      </c>
      <c r="J1913" s="2" t="str">
        <f t="shared" si="61"/>
        <v/>
      </c>
    </row>
    <row r="1914" spans="1:10" outlineLevel="1">
      <c r="A1914" s="2">
        <f t="shared" si="62"/>
        <v>1913</v>
      </c>
      <c r="J1914" s="2" t="str">
        <f t="shared" si="61"/>
        <v/>
      </c>
    </row>
    <row r="1915" spans="1:10" outlineLevel="1">
      <c r="A1915" s="2">
        <f t="shared" si="62"/>
        <v>1914</v>
      </c>
      <c r="J1915" s="2" t="str">
        <f t="shared" si="61"/>
        <v/>
      </c>
    </row>
    <row r="1916" spans="1:10" outlineLevel="1">
      <c r="A1916" s="2">
        <f t="shared" si="62"/>
        <v>1915</v>
      </c>
      <c r="J1916" s="2" t="str">
        <f t="shared" si="61"/>
        <v/>
      </c>
    </row>
    <row r="1917" spans="1:10" outlineLevel="1">
      <c r="A1917" s="2">
        <f t="shared" si="62"/>
        <v>1916</v>
      </c>
      <c r="J1917" s="2" t="str">
        <f t="shared" si="61"/>
        <v/>
      </c>
    </row>
    <row r="1918" spans="1:10" outlineLevel="1">
      <c r="A1918" s="2">
        <f t="shared" si="62"/>
        <v>1917</v>
      </c>
      <c r="J1918" s="2" t="str">
        <f t="shared" si="61"/>
        <v/>
      </c>
    </row>
    <row r="1919" spans="1:10" outlineLevel="1">
      <c r="A1919" s="2">
        <f t="shared" si="62"/>
        <v>1918</v>
      </c>
      <c r="J1919" s="2" t="str">
        <f t="shared" si="61"/>
        <v/>
      </c>
    </row>
    <row r="1920" spans="1:10" outlineLevel="1">
      <c r="A1920" s="2">
        <f t="shared" si="62"/>
        <v>1919</v>
      </c>
      <c r="J1920" s="2" t="str">
        <f t="shared" si="61"/>
        <v/>
      </c>
    </row>
    <row r="1921" spans="1:10" outlineLevel="1">
      <c r="A1921" s="2">
        <f t="shared" si="62"/>
        <v>1920</v>
      </c>
      <c r="J1921" s="2" t="str">
        <f t="shared" si="61"/>
        <v/>
      </c>
    </row>
    <row r="1922" spans="1:10" outlineLevel="1">
      <c r="A1922" s="2">
        <f t="shared" si="62"/>
        <v>1921</v>
      </c>
      <c r="J1922" s="2" t="str">
        <f t="shared" si="61"/>
        <v/>
      </c>
    </row>
    <row r="1923" spans="1:10" outlineLevel="1">
      <c r="A1923" s="2">
        <f t="shared" si="62"/>
        <v>1922</v>
      </c>
      <c r="J1923" s="2" t="str">
        <f t="shared" ref="J1923:J1986" si="63">IF(I1923="","",IF(I1923="não tem xml","FALSE","TRUE"))</f>
        <v/>
      </c>
    </row>
    <row r="1924" spans="1:10" outlineLevel="1">
      <c r="A1924" s="2">
        <f t="shared" si="62"/>
        <v>1923</v>
      </c>
      <c r="J1924" s="2" t="str">
        <f t="shared" si="63"/>
        <v/>
      </c>
    </row>
    <row r="1925" spans="1:10" outlineLevel="1">
      <c r="A1925" s="2">
        <f t="shared" ref="A1925:A1988" si="64">+A1924+1</f>
        <v>1924</v>
      </c>
      <c r="J1925" s="2" t="str">
        <f t="shared" si="63"/>
        <v/>
      </c>
    </row>
    <row r="1926" spans="1:10" outlineLevel="1">
      <c r="A1926" s="2">
        <f t="shared" si="64"/>
        <v>1925</v>
      </c>
      <c r="J1926" s="2" t="str">
        <f t="shared" si="63"/>
        <v/>
      </c>
    </row>
    <row r="1927" spans="1:10" outlineLevel="1">
      <c r="A1927" s="2">
        <f t="shared" si="64"/>
        <v>1926</v>
      </c>
      <c r="J1927" s="2" t="str">
        <f t="shared" si="63"/>
        <v/>
      </c>
    </row>
    <row r="1928" spans="1:10" outlineLevel="1">
      <c r="A1928" s="2">
        <f t="shared" si="64"/>
        <v>1927</v>
      </c>
      <c r="J1928" s="2" t="str">
        <f t="shared" si="63"/>
        <v/>
      </c>
    </row>
    <row r="1929" spans="1:10" outlineLevel="1">
      <c r="A1929" s="2">
        <f t="shared" si="64"/>
        <v>1928</v>
      </c>
      <c r="J1929" s="2" t="str">
        <f t="shared" si="63"/>
        <v/>
      </c>
    </row>
    <row r="1930" spans="1:10" outlineLevel="1">
      <c r="A1930" s="2">
        <f t="shared" si="64"/>
        <v>1929</v>
      </c>
      <c r="J1930" s="2" t="str">
        <f t="shared" si="63"/>
        <v/>
      </c>
    </row>
    <row r="1931" spans="1:10" outlineLevel="1">
      <c r="A1931" s="2">
        <f t="shared" si="64"/>
        <v>1930</v>
      </c>
      <c r="J1931" s="2" t="str">
        <f t="shared" si="63"/>
        <v/>
      </c>
    </row>
    <row r="1932" spans="1:10" outlineLevel="1">
      <c r="A1932" s="2">
        <f t="shared" si="64"/>
        <v>1931</v>
      </c>
      <c r="J1932" s="2" t="str">
        <f t="shared" si="63"/>
        <v/>
      </c>
    </row>
    <row r="1933" spans="1:10" outlineLevel="1">
      <c r="A1933" s="2">
        <f t="shared" si="64"/>
        <v>1932</v>
      </c>
      <c r="J1933" s="2" t="str">
        <f t="shared" si="63"/>
        <v/>
      </c>
    </row>
    <row r="1934" spans="1:10" outlineLevel="1">
      <c r="A1934" s="2">
        <f t="shared" si="64"/>
        <v>1933</v>
      </c>
      <c r="J1934" s="2" t="str">
        <f t="shared" si="63"/>
        <v/>
      </c>
    </row>
    <row r="1935" spans="1:10" outlineLevel="1">
      <c r="A1935" s="2">
        <f t="shared" si="64"/>
        <v>1934</v>
      </c>
      <c r="J1935" s="2" t="str">
        <f t="shared" si="63"/>
        <v/>
      </c>
    </row>
    <row r="1936" spans="1:10" outlineLevel="1">
      <c r="A1936" s="2">
        <f t="shared" si="64"/>
        <v>1935</v>
      </c>
      <c r="J1936" s="2" t="str">
        <f t="shared" si="63"/>
        <v/>
      </c>
    </row>
    <row r="1937" spans="1:10" outlineLevel="1">
      <c r="A1937" s="2">
        <f t="shared" si="64"/>
        <v>1936</v>
      </c>
      <c r="J1937" s="2" t="str">
        <f t="shared" si="63"/>
        <v/>
      </c>
    </row>
    <row r="1938" spans="1:10" outlineLevel="1">
      <c r="A1938" s="2">
        <f t="shared" si="64"/>
        <v>1937</v>
      </c>
      <c r="J1938" s="2" t="str">
        <f t="shared" si="63"/>
        <v/>
      </c>
    </row>
    <row r="1939" spans="1:10" outlineLevel="1">
      <c r="A1939" s="2">
        <f t="shared" si="64"/>
        <v>1938</v>
      </c>
      <c r="J1939" s="2" t="str">
        <f t="shared" si="63"/>
        <v/>
      </c>
    </row>
    <row r="1940" spans="1:10" outlineLevel="1">
      <c r="A1940" s="2">
        <f t="shared" si="64"/>
        <v>1939</v>
      </c>
      <c r="J1940" s="2" t="str">
        <f t="shared" si="63"/>
        <v/>
      </c>
    </row>
    <row r="1941" spans="1:10" outlineLevel="1">
      <c r="A1941" s="2">
        <f t="shared" si="64"/>
        <v>1940</v>
      </c>
      <c r="J1941" s="2" t="str">
        <f t="shared" si="63"/>
        <v/>
      </c>
    </row>
    <row r="1942" spans="1:10" outlineLevel="1">
      <c r="A1942" s="2">
        <f t="shared" si="64"/>
        <v>1941</v>
      </c>
      <c r="J1942" s="2" t="str">
        <f t="shared" si="63"/>
        <v/>
      </c>
    </row>
    <row r="1943" spans="1:10" outlineLevel="1">
      <c r="A1943" s="2">
        <f t="shared" si="64"/>
        <v>1942</v>
      </c>
      <c r="J1943" s="2" t="str">
        <f t="shared" si="63"/>
        <v/>
      </c>
    </row>
    <row r="1944" spans="1:10" outlineLevel="1">
      <c r="A1944" s="2">
        <f t="shared" si="64"/>
        <v>1943</v>
      </c>
      <c r="J1944" s="2" t="str">
        <f t="shared" si="63"/>
        <v/>
      </c>
    </row>
    <row r="1945" spans="1:10" outlineLevel="1">
      <c r="A1945" s="2">
        <f t="shared" si="64"/>
        <v>1944</v>
      </c>
      <c r="J1945" s="2" t="str">
        <f t="shared" si="63"/>
        <v/>
      </c>
    </row>
    <row r="1946" spans="1:10" outlineLevel="1">
      <c r="A1946" s="2">
        <f t="shared" si="64"/>
        <v>1945</v>
      </c>
      <c r="J1946" s="2" t="str">
        <f t="shared" si="63"/>
        <v/>
      </c>
    </row>
    <row r="1947" spans="1:10" outlineLevel="1">
      <c r="A1947" s="2">
        <f t="shared" si="64"/>
        <v>1946</v>
      </c>
      <c r="J1947" s="2" t="str">
        <f t="shared" si="63"/>
        <v/>
      </c>
    </row>
    <row r="1948" spans="1:10" outlineLevel="1">
      <c r="A1948" s="2">
        <f t="shared" si="64"/>
        <v>1947</v>
      </c>
      <c r="J1948" s="2" t="str">
        <f t="shared" si="63"/>
        <v/>
      </c>
    </row>
    <row r="1949" spans="1:10" outlineLevel="1">
      <c r="A1949" s="2">
        <f t="shared" si="64"/>
        <v>1948</v>
      </c>
      <c r="J1949" s="2" t="str">
        <f t="shared" si="63"/>
        <v/>
      </c>
    </row>
    <row r="1950" spans="1:10" outlineLevel="1">
      <c r="A1950" s="2">
        <f t="shared" si="64"/>
        <v>1949</v>
      </c>
      <c r="J1950" s="2" t="str">
        <f t="shared" si="63"/>
        <v/>
      </c>
    </row>
    <row r="1951" spans="1:10" outlineLevel="1">
      <c r="A1951" s="2">
        <f t="shared" si="64"/>
        <v>1950</v>
      </c>
      <c r="J1951" s="2" t="str">
        <f t="shared" si="63"/>
        <v/>
      </c>
    </row>
    <row r="1952" spans="1:10" outlineLevel="1">
      <c r="A1952" s="2">
        <f t="shared" si="64"/>
        <v>1951</v>
      </c>
      <c r="J1952" s="2" t="str">
        <f t="shared" si="63"/>
        <v/>
      </c>
    </row>
    <row r="1953" spans="1:10" outlineLevel="1">
      <c r="A1953" s="2">
        <f t="shared" si="64"/>
        <v>1952</v>
      </c>
      <c r="J1953" s="2" t="str">
        <f t="shared" si="63"/>
        <v/>
      </c>
    </row>
    <row r="1954" spans="1:10" outlineLevel="1">
      <c r="A1954" s="2">
        <f t="shared" si="64"/>
        <v>1953</v>
      </c>
      <c r="J1954" s="2" t="str">
        <f t="shared" si="63"/>
        <v/>
      </c>
    </row>
    <row r="1955" spans="1:10" outlineLevel="1">
      <c r="A1955" s="2">
        <f t="shared" si="64"/>
        <v>1954</v>
      </c>
      <c r="J1955" s="2" t="str">
        <f t="shared" si="63"/>
        <v/>
      </c>
    </row>
    <row r="1956" spans="1:10" outlineLevel="1">
      <c r="A1956" s="2">
        <f t="shared" si="64"/>
        <v>1955</v>
      </c>
      <c r="J1956" s="2" t="str">
        <f t="shared" si="63"/>
        <v/>
      </c>
    </row>
    <row r="1957" spans="1:10" outlineLevel="1">
      <c r="A1957" s="2">
        <f t="shared" si="64"/>
        <v>1956</v>
      </c>
      <c r="J1957" s="2" t="str">
        <f t="shared" si="63"/>
        <v/>
      </c>
    </row>
    <row r="1958" spans="1:10" outlineLevel="1">
      <c r="A1958" s="2">
        <f t="shared" si="64"/>
        <v>1957</v>
      </c>
      <c r="J1958" s="2" t="str">
        <f t="shared" si="63"/>
        <v/>
      </c>
    </row>
    <row r="1959" spans="1:10" outlineLevel="1">
      <c r="A1959" s="2">
        <f t="shared" si="64"/>
        <v>1958</v>
      </c>
      <c r="J1959" s="2" t="str">
        <f t="shared" si="63"/>
        <v/>
      </c>
    </row>
    <row r="1960" spans="1:10" outlineLevel="1">
      <c r="A1960" s="2">
        <f t="shared" si="64"/>
        <v>1959</v>
      </c>
      <c r="J1960" s="2" t="str">
        <f t="shared" si="63"/>
        <v/>
      </c>
    </row>
    <row r="1961" spans="1:10" outlineLevel="1">
      <c r="A1961" s="2">
        <f t="shared" si="64"/>
        <v>1960</v>
      </c>
      <c r="J1961" s="2" t="str">
        <f t="shared" si="63"/>
        <v/>
      </c>
    </row>
    <row r="1962" spans="1:10" outlineLevel="1">
      <c r="A1962" s="2">
        <f t="shared" si="64"/>
        <v>1961</v>
      </c>
      <c r="J1962" s="2" t="str">
        <f t="shared" si="63"/>
        <v/>
      </c>
    </row>
    <row r="1963" spans="1:10" outlineLevel="1">
      <c r="A1963" s="2">
        <f t="shared" si="64"/>
        <v>1962</v>
      </c>
      <c r="J1963" s="2" t="str">
        <f t="shared" si="63"/>
        <v/>
      </c>
    </row>
    <row r="1964" spans="1:10" outlineLevel="1">
      <c r="A1964" s="2">
        <f t="shared" si="64"/>
        <v>1963</v>
      </c>
      <c r="J1964" s="2" t="str">
        <f t="shared" si="63"/>
        <v/>
      </c>
    </row>
    <row r="1965" spans="1:10" outlineLevel="1">
      <c r="A1965" s="2">
        <f t="shared" si="64"/>
        <v>1964</v>
      </c>
      <c r="J1965" s="2" t="str">
        <f t="shared" si="63"/>
        <v/>
      </c>
    </row>
    <row r="1966" spans="1:10" outlineLevel="1">
      <c r="A1966" s="2">
        <f t="shared" si="64"/>
        <v>1965</v>
      </c>
      <c r="J1966" s="2" t="str">
        <f t="shared" si="63"/>
        <v/>
      </c>
    </row>
    <row r="1967" spans="1:10" outlineLevel="1">
      <c r="A1967" s="2">
        <f t="shared" si="64"/>
        <v>1966</v>
      </c>
      <c r="J1967" s="2" t="str">
        <f t="shared" si="63"/>
        <v/>
      </c>
    </row>
    <row r="1968" spans="1:10" outlineLevel="1">
      <c r="A1968" s="2">
        <f t="shared" si="64"/>
        <v>1967</v>
      </c>
      <c r="J1968" s="2" t="str">
        <f t="shared" si="63"/>
        <v/>
      </c>
    </row>
    <row r="1969" spans="1:10" outlineLevel="1">
      <c r="A1969" s="2">
        <f t="shared" si="64"/>
        <v>1968</v>
      </c>
      <c r="J1969" s="2" t="str">
        <f t="shared" si="63"/>
        <v/>
      </c>
    </row>
    <row r="1970" spans="1:10" outlineLevel="1">
      <c r="A1970" s="2">
        <f t="shared" si="64"/>
        <v>1969</v>
      </c>
      <c r="J1970" s="2" t="str">
        <f t="shared" si="63"/>
        <v/>
      </c>
    </row>
    <row r="1971" spans="1:10" outlineLevel="1">
      <c r="A1971" s="2">
        <f t="shared" si="64"/>
        <v>1970</v>
      </c>
      <c r="J1971" s="2" t="str">
        <f t="shared" si="63"/>
        <v/>
      </c>
    </row>
    <row r="1972" spans="1:10" outlineLevel="1">
      <c r="A1972" s="2">
        <f t="shared" si="64"/>
        <v>1971</v>
      </c>
      <c r="J1972" s="2" t="str">
        <f t="shared" si="63"/>
        <v/>
      </c>
    </row>
    <row r="1973" spans="1:10" outlineLevel="1">
      <c r="A1973" s="2">
        <f t="shared" si="64"/>
        <v>1972</v>
      </c>
      <c r="J1973" s="2" t="str">
        <f t="shared" si="63"/>
        <v/>
      </c>
    </row>
    <row r="1974" spans="1:10" outlineLevel="1">
      <c r="A1974" s="2">
        <f t="shared" si="64"/>
        <v>1973</v>
      </c>
      <c r="J1974" s="2" t="str">
        <f t="shared" si="63"/>
        <v/>
      </c>
    </row>
    <row r="1975" spans="1:10" outlineLevel="1">
      <c r="A1975" s="2">
        <f t="shared" si="64"/>
        <v>1974</v>
      </c>
      <c r="J1975" s="2" t="str">
        <f t="shared" si="63"/>
        <v/>
      </c>
    </row>
    <row r="1976" spans="1:10" outlineLevel="1">
      <c r="A1976" s="2">
        <f t="shared" si="64"/>
        <v>1975</v>
      </c>
      <c r="J1976" s="2" t="str">
        <f t="shared" si="63"/>
        <v/>
      </c>
    </row>
    <row r="1977" spans="1:10" outlineLevel="1">
      <c r="A1977" s="2">
        <f t="shared" si="64"/>
        <v>1976</v>
      </c>
      <c r="J1977" s="2" t="str">
        <f t="shared" si="63"/>
        <v/>
      </c>
    </row>
    <row r="1978" spans="1:10" outlineLevel="1">
      <c r="A1978" s="2">
        <f t="shared" si="64"/>
        <v>1977</v>
      </c>
      <c r="J1978" s="2" t="str">
        <f t="shared" si="63"/>
        <v/>
      </c>
    </row>
    <row r="1979" spans="1:10" outlineLevel="1">
      <c r="A1979" s="2">
        <f t="shared" si="64"/>
        <v>1978</v>
      </c>
      <c r="J1979" s="2" t="str">
        <f t="shared" si="63"/>
        <v/>
      </c>
    </row>
    <row r="1980" spans="1:10" outlineLevel="1">
      <c r="A1980" s="2">
        <f t="shared" si="64"/>
        <v>1979</v>
      </c>
      <c r="J1980" s="2" t="str">
        <f t="shared" si="63"/>
        <v/>
      </c>
    </row>
    <row r="1981" spans="1:10" outlineLevel="1">
      <c r="A1981" s="2">
        <f t="shared" si="64"/>
        <v>1980</v>
      </c>
      <c r="J1981" s="2" t="str">
        <f t="shared" si="63"/>
        <v/>
      </c>
    </row>
    <row r="1982" spans="1:10" outlineLevel="1">
      <c r="A1982" s="2">
        <f t="shared" si="64"/>
        <v>1981</v>
      </c>
      <c r="J1982" s="2" t="str">
        <f t="shared" si="63"/>
        <v/>
      </c>
    </row>
    <row r="1983" spans="1:10" outlineLevel="1">
      <c r="A1983" s="2">
        <f t="shared" si="64"/>
        <v>1982</v>
      </c>
      <c r="J1983" s="2" t="str">
        <f t="shared" si="63"/>
        <v/>
      </c>
    </row>
    <row r="1984" spans="1:10" outlineLevel="1">
      <c r="A1984" s="2">
        <f t="shared" si="64"/>
        <v>1983</v>
      </c>
      <c r="J1984" s="2" t="str">
        <f t="shared" si="63"/>
        <v/>
      </c>
    </row>
    <row r="1985" spans="1:10" outlineLevel="1">
      <c r="A1985" s="2">
        <f t="shared" si="64"/>
        <v>1984</v>
      </c>
      <c r="J1985" s="2" t="str">
        <f t="shared" si="63"/>
        <v/>
      </c>
    </row>
    <row r="1986" spans="1:10" outlineLevel="1">
      <c r="A1986" s="2">
        <f t="shared" si="64"/>
        <v>1985</v>
      </c>
      <c r="J1986" s="2" t="str">
        <f t="shared" si="63"/>
        <v/>
      </c>
    </row>
    <row r="1987" spans="1:10" outlineLevel="1">
      <c r="A1987" s="2">
        <f t="shared" si="64"/>
        <v>1986</v>
      </c>
      <c r="J1987" s="2" t="str">
        <f t="shared" ref="J1987:J2050" si="65">IF(I1987="","",IF(I1987="não tem xml","FALSE","TRUE"))</f>
        <v/>
      </c>
    </row>
    <row r="1988" spans="1:10" outlineLevel="1">
      <c r="A1988" s="2">
        <f t="shared" si="64"/>
        <v>1987</v>
      </c>
      <c r="J1988" s="2" t="str">
        <f t="shared" si="65"/>
        <v/>
      </c>
    </row>
    <row r="1989" spans="1:10" outlineLevel="1">
      <c r="A1989" s="2">
        <f t="shared" ref="A1989:A2052" si="66">+A1988+1</f>
        <v>1988</v>
      </c>
      <c r="J1989" s="2" t="str">
        <f t="shared" si="65"/>
        <v/>
      </c>
    </row>
    <row r="1990" spans="1:10" outlineLevel="1">
      <c r="A1990" s="2">
        <f t="shared" si="66"/>
        <v>1989</v>
      </c>
      <c r="J1990" s="2" t="str">
        <f t="shared" si="65"/>
        <v/>
      </c>
    </row>
    <row r="1991" spans="1:10" outlineLevel="1">
      <c r="A1991" s="2">
        <f t="shared" si="66"/>
        <v>1990</v>
      </c>
      <c r="J1991" s="2" t="str">
        <f t="shared" si="65"/>
        <v/>
      </c>
    </row>
    <row r="1992" spans="1:10" outlineLevel="1">
      <c r="A1992" s="2">
        <f t="shared" si="66"/>
        <v>1991</v>
      </c>
      <c r="J1992" s="2" t="str">
        <f t="shared" si="65"/>
        <v/>
      </c>
    </row>
    <row r="1993" spans="1:10" outlineLevel="1">
      <c r="A1993" s="2">
        <f t="shared" si="66"/>
        <v>1992</v>
      </c>
      <c r="J1993" s="2" t="str">
        <f t="shared" si="65"/>
        <v/>
      </c>
    </row>
    <row r="1994" spans="1:10" outlineLevel="1">
      <c r="A1994" s="2">
        <f t="shared" si="66"/>
        <v>1993</v>
      </c>
      <c r="J1994" s="2" t="str">
        <f t="shared" si="65"/>
        <v/>
      </c>
    </row>
    <row r="1995" spans="1:10" outlineLevel="1">
      <c r="A1995" s="2">
        <f t="shared" si="66"/>
        <v>1994</v>
      </c>
      <c r="J1995" s="2" t="str">
        <f t="shared" si="65"/>
        <v/>
      </c>
    </row>
    <row r="1996" spans="1:10" outlineLevel="1">
      <c r="A1996" s="2">
        <f t="shared" si="66"/>
        <v>1995</v>
      </c>
      <c r="J1996" s="2" t="str">
        <f t="shared" si="65"/>
        <v/>
      </c>
    </row>
    <row r="1997" spans="1:10" outlineLevel="1">
      <c r="A1997" s="2">
        <f t="shared" si="66"/>
        <v>1996</v>
      </c>
      <c r="J1997" s="2" t="str">
        <f t="shared" si="65"/>
        <v/>
      </c>
    </row>
    <row r="1998" spans="1:10" outlineLevel="1">
      <c r="A1998" s="2">
        <f t="shared" si="66"/>
        <v>1997</v>
      </c>
      <c r="J1998" s="2" t="str">
        <f t="shared" si="65"/>
        <v/>
      </c>
    </row>
    <row r="1999" spans="1:10" outlineLevel="1">
      <c r="A1999" s="2">
        <f t="shared" si="66"/>
        <v>1998</v>
      </c>
      <c r="J1999" s="2" t="str">
        <f t="shared" si="65"/>
        <v/>
      </c>
    </row>
    <row r="2000" spans="1:10" outlineLevel="1">
      <c r="A2000" s="2">
        <f t="shared" si="66"/>
        <v>1999</v>
      </c>
      <c r="J2000" s="2" t="str">
        <f t="shared" si="65"/>
        <v/>
      </c>
    </row>
    <row r="2001" spans="1:10" outlineLevel="1">
      <c r="A2001" s="2">
        <f t="shared" si="66"/>
        <v>2000</v>
      </c>
      <c r="B2001" s="6" t="s">
        <v>9</v>
      </c>
      <c r="C2001" s="7" t="s">
        <v>10</v>
      </c>
      <c r="D2001" s="8" t="s">
        <v>5</v>
      </c>
      <c r="I2001" s="8">
        <f>+A2001</f>
        <v>2000</v>
      </c>
      <c r="J2001" s="2" t="str">
        <f t="shared" si="65"/>
        <v>TRUE</v>
      </c>
    </row>
    <row r="2002" spans="1:10" outlineLevel="1">
      <c r="A2002" s="2">
        <f t="shared" si="66"/>
        <v>2001</v>
      </c>
      <c r="B2002" s="6" t="s">
        <v>9</v>
      </c>
      <c r="C2002" s="7" t="s">
        <v>10</v>
      </c>
      <c r="D2002" s="8" t="s">
        <v>6</v>
      </c>
      <c r="I2002" s="8">
        <f t="shared" ref="I2002:I2065" si="67">+A2002</f>
        <v>2001</v>
      </c>
      <c r="J2002" s="2" t="str">
        <f t="shared" si="65"/>
        <v>TRUE</v>
      </c>
    </row>
    <row r="2003" spans="1:10" outlineLevel="1">
      <c r="A2003" s="2">
        <f t="shared" si="66"/>
        <v>2002</v>
      </c>
      <c r="B2003" s="6" t="s">
        <v>9</v>
      </c>
      <c r="C2003" s="7" t="s">
        <v>10</v>
      </c>
      <c r="D2003" s="8" t="s">
        <v>7</v>
      </c>
      <c r="I2003" s="8">
        <f t="shared" si="67"/>
        <v>2002</v>
      </c>
      <c r="J2003" s="2" t="str">
        <f t="shared" si="65"/>
        <v>TRUE</v>
      </c>
    </row>
    <row r="2004" spans="1:10" outlineLevel="1">
      <c r="A2004" s="2">
        <f t="shared" si="66"/>
        <v>2003</v>
      </c>
      <c r="B2004" s="6" t="s">
        <v>9</v>
      </c>
      <c r="C2004" s="7" t="s">
        <v>11</v>
      </c>
      <c r="D2004" s="8" t="s">
        <v>5</v>
      </c>
      <c r="I2004" s="8">
        <f t="shared" si="67"/>
        <v>2003</v>
      </c>
      <c r="J2004" s="2" t="str">
        <f t="shared" si="65"/>
        <v>TRUE</v>
      </c>
    </row>
    <row r="2005" spans="1:10" outlineLevel="1">
      <c r="A2005" s="2">
        <f t="shared" si="66"/>
        <v>2004</v>
      </c>
      <c r="B2005" s="6" t="s">
        <v>9</v>
      </c>
      <c r="C2005" s="7" t="s">
        <v>11</v>
      </c>
      <c r="D2005" s="8" t="s">
        <v>6</v>
      </c>
      <c r="I2005" s="8">
        <f t="shared" si="67"/>
        <v>2004</v>
      </c>
      <c r="J2005" s="2" t="str">
        <f t="shared" si="65"/>
        <v>TRUE</v>
      </c>
    </row>
    <row r="2006" spans="1:10" outlineLevel="1">
      <c r="A2006" s="2">
        <f t="shared" si="66"/>
        <v>2005</v>
      </c>
      <c r="B2006" s="6" t="s">
        <v>9</v>
      </c>
      <c r="C2006" s="7" t="s">
        <v>11</v>
      </c>
      <c r="D2006" s="8" t="s">
        <v>7</v>
      </c>
      <c r="I2006" s="8">
        <f t="shared" si="67"/>
        <v>2005</v>
      </c>
      <c r="J2006" s="2" t="str">
        <f t="shared" si="65"/>
        <v>TRUE</v>
      </c>
    </row>
    <row r="2007" spans="1:10" outlineLevel="1">
      <c r="A2007" s="2">
        <f t="shared" si="66"/>
        <v>2006</v>
      </c>
      <c r="B2007" s="6" t="s">
        <v>9</v>
      </c>
      <c r="C2007" s="7" t="s">
        <v>11</v>
      </c>
      <c r="D2007" s="8" t="s">
        <v>5</v>
      </c>
      <c r="I2007" s="8">
        <f t="shared" si="67"/>
        <v>2006</v>
      </c>
      <c r="J2007" s="2" t="str">
        <f t="shared" si="65"/>
        <v>TRUE</v>
      </c>
    </row>
    <row r="2008" spans="1:10" outlineLevel="1">
      <c r="A2008" s="2">
        <f t="shared" si="66"/>
        <v>2007</v>
      </c>
      <c r="B2008" s="6" t="s">
        <v>9</v>
      </c>
      <c r="C2008" s="7" t="s">
        <v>11</v>
      </c>
      <c r="D2008" s="8" t="s">
        <v>6</v>
      </c>
      <c r="I2008" s="8">
        <f t="shared" si="67"/>
        <v>2007</v>
      </c>
      <c r="J2008" s="2" t="str">
        <f t="shared" si="65"/>
        <v>TRUE</v>
      </c>
    </row>
    <row r="2009" spans="1:10" outlineLevel="1">
      <c r="A2009" s="2">
        <f t="shared" si="66"/>
        <v>2008</v>
      </c>
      <c r="B2009" s="6" t="s">
        <v>9</v>
      </c>
      <c r="C2009" s="7" t="s">
        <v>11</v>
      </c>
      <c r="D2009" s="8" t="s">
        <v>7</v>
      </c>
      <c r="I2009" s="8">
        <f t="shared" si="67"/>
        <v>2008</v>
      </c>
      <c r="J2009" s="2" t="str">
        <f t="shared" si="65"/>
        <v>TRUE</v>
      </c>
    </row>
    <row r="2010" spans="1:10" outlineLevel="1">
      <c r="A2010" s="2">
        <f t="shared" si="66"/>
        <v>2009</v>
      </c>
      <c r="B2010" s="6" t="s">
        <v>9</v>
      </c>
      <c r="C2010" s="7" t="s">
        <v>11</v>
      </c>
      <c r="D2010" s="8" t="s">
        <v>5</v>
      </c>
      <c r="I2010" s="8">
        <f t="shared" si="67"/>
        <v>2009</v>
      </c>
      <c r="J2010" s="2" t="str">
        <f t="shared" si="65"/>
        <v>TRUE</v>
      </c>
    </row>
    <row r="2011" spans="1:10" outlineLevel="1">
      <c r="A2011" s="2">
        <f t="shared" si="66"/>
        <v>2010</v>
      </c>
      <c r="B2011" s="6" t="s">
        <v>9</v>
      </c>
      <c r="C2011" s="7" t="s">
        <v>11</v>
      </c>
      <c r="D2011" s="8" t="s">
        <v>6</v>
      </c>
      <c r="I2011" s="8">
        <f t="shared" si="67"/>
        <v>2010</v>
      </c>
      <c r="J2011" s="2" t="str">
        <f t="shared" si="65"/>
        <v>TRUE</v>
      </c>
    </row>
    <row r="2012" spans="1:10" outlineLevel="1">
      <c r="A2012" s="2">
        <f t="shared" si="66"/>
        <v>2011</v>
      </c>
      <c r="B2012" s="6" t="s">
        <v>9</v>
      </c>
      <c r="C2012" s="7" t="s">
        <v>11</v>
      </c>
      <c r="D2012" s="8" t="s">
        <v>7</v>
      </c>
      <c r="I2012" s="8">
        <f t="shared" si="67"/>
        <v>2011</v>
      </c>
      <c r="J2012" s="2" t="str">
        <f t="shared" si="65"/>
        <v>TRUE</v>
      </c>
    </row>
    <row r="2013" spans="1:10" outlineLevel="1">
      <c r="A2013" s="2">
        <f t="shared" si="66"/>
        <v>2012</v>
      </c>
      <c r="B2013" s="6" t="s">
        <v>9</v>
      </c>
      <c r="C2013" s="7" t="s">
        <v>10</v>
      </c>
      <c r="D2013" s="8" t="s">
        <v>5</v>
      </c>
      <c r="I2013" s="8">
        <f t="shared" si="67"/>
        <v>2012</v>
      </c>
      <c r="J2013" s="2" t="str">
        <f t="shared" si="65"/>
        <v>TRUE</v>
      </c>
    </row>
    <row r="2014" spans="1:10" outlineLevel="1">
      <c r="A2014" s="2">
        <f t="shared" si="66"/>
        <v>2013</v>
      </c>
      <c r="B2014" s="6" t="s">
        <v>9</v>
      </c>
      <c r="C2014" s="7" t="s">
        <v>10</v>
      </c>
      <c r="D2014" s="8" t="s">
        <v>6</v>
      </c>
      <c r="I2014" s="8">
        <f t="shared" si="67"/>
        <v>2013</v>
      </c>
      <c r="J2014" s="2" t="str">
        <f t="shared" si="65"/>
        <v>TRUE</v>
      </c>
    </row>
    <row r="2015" spans="1:10" outlineLevel="1">
      <c r="A2015" s="2">
        <f t="shared" si="66"/>
        <v>2014</v>
      </c>
      <c r="B2015" s="6" t="s">
        <v>9</v>
      </c>
      <c r="C2015" s="7" t="s">
        <v>10</v>
      </c>
      <c r="D2015" s="8" t="s">
        <v>7</v>
      </c>
      <c r="I2015" s="8">
        <f t="shared" si="67"/>
        <v>2014</v>
      </c>
      <c r="J2015" s="2" t="str">
        <f t="shared" si="65"/>
        <v>TRUE</v>
      </c>
    </row>
    <row r="2016" spans="1:10" outlineLevel="1">
      <c r="A2016" s="2">
        <f t="shared" si="66"/>
        <v>2015</v>
      </c>
      <c r="B2016" s="6" t="s">
        <v>9</v>
      </c>
      <c r="C2016" s="7" t="s">
        <v>12</v>
      </c>
      <c r="D2016" s="8" t="s">
        <v>5</v>
      </c>
      <c r="I2016" s="8">
        <f t="shared" si="67"/>
        <v>2015</v>
      </c>
      <c r="J2016" s="2" t="str">
        <f t="shared" si="65"/>
        <v>TRUE</v>
      </c>
    </row>
    <row r="2017" spans="1:10" outlineLevel="1">
      <c r="A2017" s="2">
        <f t="shared" si="66"/>
        <v>2016</v>
      </c>
      <c r="B2017" s="6" t="s">
        <v>9</v>
      </c>
      <c r="C2017" s="7" t="s">
        <v>12</v>
      </c>
      <c r="D2017" s="8" t="s">
        <v>6</v>
      </c>
      <c r="I2017" s="8">
        <f t="shared" si="67"/>
        <v>2016</v>
      </c>
      <c r="J2017" s="2" t="str">
        <f t="shared" si="65"/>
        <v>TRUE</v>
      </c>
    </row>
    <row r="2018" spans="1:10" outlineLevel="1">
      <c r="A2018" s="2">
        <f t="shared" si="66"/>
        <v>2017</v>
      </c>
      <c r="B2018" s="6" t="s">
        <v>9</v>
      </c>
      <c r="C2018" s="7" t="s">
        <v>12</v>
      </c>
      <c r="D2018" s="8" t="s">
        <v>7</v>
      </c>
      <c r="I2018" s="8">
        <f t="shared" si="67"/>
        <v>2017</v>
      </c>
      <c r="J2018" s="2" t="str">
        <f t="shared" si="65"/>
        <v>TRUE</v>
      </c>
    </row>
    <row r="2019" spans="1:10" outlineLevel="1">
      <c r="A2019" s="2">
        <f t="shared" si="66"/>
        <v>2018</v>
      </c>
      <c r="B2019" s="6" t="s">
        <v>9</v>
      </c>
      <c r="C2019" s="7" t="s">
        <v>12</v>
      </c>
      <c r="D2019" s="8" t="s">
        <v>5</v>
      </c>
      <c r="I2019" s="8">
        <f t="shared" si="67"/>
        <v>2018</v>
      </c>
      <c r="J2019" s="2" t="str">
        <f t="shared" si="65"/>
        <v>TRUE</v>
      </c>
    </row>
    <row r="2020" spans="1:10" outlineLevel="1">
      <c r="A2020" s="2">
        <f t="shared" si="66"/>
        <v>2019</v>
      </c>
      <c r="B2020" s="6" t="s">
        <v>9</v>
      </c>
      <c r="C2020" s="7" t="s">
        <v>12</v>
      </c>
      <c r="D2020" s="8" t="s">
        <v>6</v>
      </c>
      <c r="I2020" s="8">
        <f t="shared" si="67"/>
        <v>2019</v>
      </c>
      <c r="J2020" s="2" t="str">
        <f t="shared" si="65"/>
        <v>TRUE</v>
      </c>
    </row>
    <row r="2021" spans="1:10" outlineLevel="1">
      <c r="A2021" s="2">
        <f t="shared" si="66"/>
        <v>2020</v>
      </c>
      <c r="B2021" s="6" t="s">
        <v>9</v>
      </c>
      <c r="C2021" s="7" t="s">
        <v>12</v>
      </c>
      <c r="D2021" s="8" t="s">
        <v>7</v>
      </c>
      <c r="I2021" s="8">
        <f t="shared" si="67"/>
        <v>2020</v>
      </c>
      <c r="J2021" s="2" t="str">
        <f t="shared" si="65"/>
        <v>TRUE</v>
      </c>
    </row>
    <row r="2022" spans="1:10" outlineLevel="1">
      <c r="A2022" s="2">
        <f t="shared" si="66"/>
        <v>2021</v>
      </c>
      <c r="B2022" s="6" t="s">
        <v>9</v>
      </c>
      <c r="C2022" s="7" t="s">
        <v>12</v>
      </c>
      <c r="D2022" s="8" t="s">
        <v>5</v>
      </c>
      <c r="I2022" s="8">
        <f t="shared" si="67"/>
        <v>2021</v>
      </c>
      <c r="J2022" s="2" t="str">
        <f t="shared" si="65"/>
        <v>TRUE</v>
      </c>
    </row>
    <row r="2023" spans="1:10" outlineLevel="1">
      <c r="A2023" s="2">
        <f t="shared" si="66"/>
        <v>2022</v>
      </c>
      <c r="B2023" s="6" t="s">
        <v>9</v>
      </c>
      <c r="C2023" s="7" t="s">
        <v>12</v>
      </c>
      <c r="D2023" s="8" t="s">
        <v>6</v>
      </c>
      <c r="I2023" s="8">
        <f t="shared" si="67"/>
        <v>2022</v>
      </c>
      <c r="J2023" s="2" t="str">
        <f t="shared" si="65"/>
        <v>TRUE</v>
      </c>
    </row>
    <row r="2024" spans="1:10" outlineLevel="1">
      <c r="A2024" s="2">
        <f t="shared" si="66"/>
        <v>2023</v>
      </c>
      <c r="B2024" s="6" t="s">
        <v>9</v>
      </c>
      <c r="C2024" s="7" t="s">
        <v>12</v>
      </c>
      <c r="D2024" s="8" t="s">
        <v>7</v>
      </c>
      <c r="I2024" s="8">
        <f t="shared" si="67"/>
        <v>2023</v>
      </c>
      <c r="J2024" s="2" t="str">
        <f t="shared" si="65"/>
        <v>TRUE</v>
      </c>
    </row>
    <row r="2025" spans="1:10" outlineLevel="1">
      <c r="A2025" s="2">
        <f t="shared" si="66"/>
        <v>2024</v>
      </c>
      <c r="B2025" s="6" t="s">
        <v>9</v>
      </c>
      <c r="C2025" s="23" t="s">
        <v>94</v>
      </c>
      <c r="D2025" s="8" t="s">
        <v>5</v>
      </c>
      <c r="I2025" s="8">
        <f t="shared" si="67"/>
        <v>2024</v>
      </c>
      <c r="J2025" s="2" t="str">
        <f t="shared" si="65"/>
        <v>TRUE</v>
      </c>
    </row>
    <row r="2026" spans="1:10" outlineLevel="1">
      <c r="A2026" s="2">
        <f t="shared" si="66"/>
        <v>2025</v>
      </c>
      <c r="B2026" s="6" t="s">
        <v>9</v>
      </c>
      <c r="C2026" s="23" t="s">
        <v>94</v>
      </c>
      <c r="D2026" s="8" t="s">
        <v>6</v>
      </c>
      <c r="I2026" s="8">
        <f t="shared" si="67"/>
        <v>2025</v>
      </c>
      <c r="J2026" s="2" t="str">
        <f t="shared" si="65"/>
        <v>TRUE</v>
      </c>
    </row>
    <row r="2027" spans="1:10" outlineLevel="1">
      <c r="A2027" s="2">
        <f t="shared" si="66"/>
        <v>2026</v>
      </c>
      <c r="B2027" s="6" t="s">
        <v>9</v>
      </c>
      <c r="C2027" s="23" t="s">
        <v>94</v>
      </c>
      <c r="D2027" s="8" t="s">
        <v>5</v>
      </c>
      <c r="I2027" s="8">
        <f t="shared" si="67"/>
        <v>2026</v>
      </c>
      <c r="J2027" s="2" t="str">
        <f t="shared" si="65"/>
        <v>TRUE</v>
      </c>
    </row>
    <row r="2028" spans="1:10" outlineLevel="1">
      <c r="A2028" s="2">
        <f t="shared" si="66"/>
        <v>2027</v>
      </c>
      <c r="B2028" s="6" t="s">
        <v>9</v>
      </c>
      <c r="C2028" s="23" t="s">
        <v>94</v>
      </c>
      <c r="D2028" s="8" t="s">
        <v>6</v>
      </c>
      <c r="I2028" s="8">
        <f t="shared" si="67"/>
        <v>2027</v>
      </c>
      <c r="J2028" s="2" t="str">
        <f t="shared" si="65"/>
        <v>TRUE</v>
      </c>
    </row>
    <row r="2029" spans="1:10" outlineLevel="1">
      <c r="A2029" s="2">
        <f t="shared" si="66"/>
        <v>2028</v>
      </c>
      <c r="B2029" s="6" t="s">
        <v>9</v>
      </c>
      <c r="C2029" s="23" t="s">
        <v>94</v>
      </c>
      <c r="D2029" s="8" t="s">
        <v>5</v>
      </c>
      <c r="I2029" s="8">
        <f t="shared" si="67"/>
        <v>2028</v>
      </c>
      <c r="J2029" s="2" t="str">
        <f t="shared" si="65"/>
        <v>TRUE</v>
      </c>
    </row>
    <row r="2030" spans="1:10" outlineLevel="1">
      <c r="A2030" s="2">
        <f t="shared" si="66"/>
        <v>2029</v>
      </c>
      <c r="B2030" s="6" t="s">
        <v>9</v>
      </c>
      <c r="C2030" s="23" t="s">
        <v>94</v>
      </c>
      <c r="D2030" s="8" t="s">
        <v>6</v>
      </c>
      <c r="I2030" s="8">
        <f t="shared" si="67"/>
        <v>2029</v>
      </c>
      <c r="J2030" s="2" t="str">
        <f t="shared" si="65"/>
        <v>TRUE</v>
      </c>
    </row>
    <row r="2031" spans="1:10" outlineLevel="1">
      <c r="A2031" s="2">
        <f t="shared" si="66"/>
        <v>2030</v>
      </c>
      <c r="B2031" s="6" t="s">
        <v>9</v>
      </c>
      <c r="C2031" s="7" t="s">
        <v>10</v>
      </c>
      <c r="D2031" s="8" t="s">
        <v>5</v>
      </c>
      <c r="I2031" s="8">
        <f t="shared" si="67"/>
        <v>2030</v>
      </c>
      <c r="J2031" s="2" t="str">
        <f t="shared" si="65"/>
        <v>TRUE</v>
      </c>
    </row>
    <row r="2032" spans="1:10" outlineLevel="1">
      <c r="A2032" s="2">
        <f t="shared" si="66"/>
        <v>2031</v>
      </c>
      <c r="B2032" s="6" t="s">
        <v>9</v>
      </c>
      <c r="C2032" s="7" t="s">
        <v>10</v>
      </c>
      <c r="D2032" s="8" t="s">
        <v>6</v>
      </c>
      <c r="I2032" s="8">
        <f t="shared" si="67"/>
        <v>2031</v>
      </c>
      <c r="J2032" s="2" t="str">
        <f t="shared" si="65"/>
        <v>TRUE</v>
      </c>
    </row>
    <row r="2033" spans="1:10" outlineLevel="1">
      <c r="A2033" s="2">
        <f t="shared" si="66"/>
        <v>2032</v>
      </c>
      <c r="B2033" s="6" t="s">
        <v>9</v>
      </c>
      <c r="C2033" s="7" t="s">
        <v>10</v>
      </c>
      <c r="D2033" s="8" t="s">
        <v>7</v>
      </c>
      <c r="I2033" s="8">
        <f t="shared" si="67"/>
        <v>2032</v>
      </c>
      <c r="J2033" s="2" t="str">
        <f t="shared" si="65"/>
        <v>TRUE</v>
      </c>
    </row>
    <row r="2034" spans="1:10" outlineLevel="1">
      <c r="A2034" s="2">
        <f t="shared" si="66"/>
        <v>2033</v>
      </c>
      <c r="B2034" s="6" t="s">
        <v>9</v>
      </c>
      <c r="C2034" s="7" t="s">
        <v>13</v>
      </c>
      <c r="D2034" s="8" t="s">
        <v>5</v>
      </c>
      <c r="I2034" s="8">
        <f t="shared" si="67"/>
        <v>2033</v>
      </c>
      <c r="J2034" s="2" t="str">
        <f t="shared" si="65"/>
        <v>TRUE</v>
      </c>
    </row>
    <row r="2035" spans="1:10" outlineLevel="1">
      <c r="A2035" s="2">
        <f t="shared" si="66"/>
        <v>2034</v>
      </c>
      <c r="B2035" s="6" t="s">
        <v>9</v>
      </c>
      <c r="C2035" s="7" t="s">
        <v>13</v>
      </c>
      <c r="D2035" s="8" t="s">
        <v>6</v>
      </c>
      <c r="I2035" s="8">
        <f t="shared" si="67"/>
        <v>2034</v>
      </c>
      <c r="J2035" s="2" t="str">
        <f t="shared" si="65"/>
        <v>TRUE</v>
      </c>
    </row>
    <row r="2036" spans="1:10" outlineLevel="1">
      <c r="A2036" s="2">
        <f t="shared" si="66"/>
        <v>2035</v>
      </c>
      <c r="B2036" s="6" t="s">
        <v>9</v>
      </c>
      <c r="C2036" s="7" t="s">
        <v>13</v>
      </c>
      <c r="D2036" s="8" t="s">
        <v>7</v>
      </c>
      <c r="I2036" s="8">
        <f t="shared" si="67"/>
        <v>2035</v>
      </c>
      <c r="J2036" s="2" t="str">
        <f t="shared" si="65"/>
        <v>TRUE</v>
      </c>
    </row>
    <row r="2037" spans="1:10" outlineLevel="1">
      <c r="A2037" s="2">
        <f t="shared" si="66"/>
        <v>2036</v>
      </c>
      <c r="B2037" s="6" t="s">
        <v>9</v>
      </c>
      <c r="C2037" s="7" t="s">
        <v>13</v>
      </c>
      <c r="D2037" s="8" t="s">
        <v>5</v>
      </c>
      <c r="I2037" s="8">
        <f t="shared" si="67"/>
        <v>2036</v>
      </c>
      <c r="J2037" s="2" t="str">
        <f t="shared" si="65"/>
        <v>TRUE</v>
      </c>
    </row>
    <row r="2038" spans="1:10" outlineLevel="1">
      <c r="A2038" s="2">
        <f t="shared" si="66"/>
        <v>2037</v>
      </c>
      <c r="B2038" s="6" t="s">
        <v>9</v>
      </c>
      <c r="C2038" s="7" t="s">
        <v>13</v>
      </c>
      <c r="D2038" s="8" t="s">
        <v>6</v>
      </c>
      <c r="I2038" s="8">
        <f t="shared" si="67"/>
        <v>2037</v>
      </c>
      <c r="J2038" s="2" t="str">
        <f t="shared" si="65"/>
        <v>TRUE</v>
      </c>
    </row>
    <row r="2039" spans="1:10" outlineLevel="1">
      <c r="A2039" s="2">
        <f t="shared" si="66"/>
        <v>2038</v>
      </c>
      <c r="B2039" s="6" t="s">
        <v>9</v>
      </c>
      <c r="C2039" s="7" t="s">
        <v>13</v>
      </c>
      <c r="D2039" s="8" t="s">
        <v>7</v>
      </c>
      <c r="I2039" s="8">
        <f t="shared" si="67"/>
        <v>2038</v>
      </c>
      <c r="J2039" s="2" t="str">
        <f t="shared" si="65"/>
        <v>TRUE</v>
      </c>
    </row>
    <row r="2040" spans="1:10" outlineLevel="1">
      <c r="A2040" s="2">
        <f t="shared" si="66"/>
        <v>2039</v>
      </c>
      <c r="B2040" s="6" t="s">
        <v>9</v>
      </c>
      <c r="C2040" s="7" t="s">
        <v>13</v>
      </c>
      <c r="D2040" s="8" t="s">
        <v>5</v>
      </c>
      <c r="I2040" s="8">
        <f t="shared" si="67"/>
        <v>2039</v>
      </c>
      <c r="J2040" s="2" t="str">
        <f t="shared" si="65"/>
        <v>TRUE</v>
      </c>
    </row>
    <row r="2041" spans="1:10" outlineLevel="1">
      <c r="A2041" s="2">
        <f t="shared" si="66"/>
        <v>2040</v>
      </c>
      <c r="B2041" s="6" t="s">
        <v>9</v>
      </c>
      <c r="C2041" s="7" t="s">
        <v>13</v>
      </c>
      <c r="D2041" s="8" t="s">
        <v>6</v>
      </c>
      <c r="I2041" s="8">
        <f t="shared" si="67"/>
        <v>2040</v>
      </c>
      <c r="J2041" s="2" t="str">
        <f t="shared" si="65"/>
        <v>TRUE</v>
      </c>
    </row>
    <row r="2042" spans="1:10" outlineLevel="1">
      <c r="A2042" s="2">
        <f t="shared" si="66"/>
        <v>2041</v>
      </c>
      <c r="B2042" s="6" t="s">
        <v>9</v>
      </c>
      <c r="C2042" s="7" t="s">
        <v>13</v>
      </c>
      <c r="D2042" s="8" t="s">
        <v>7</v>
      </c>
      <c r="I2042" s="8">
        <f t="shared" si="67"/>
        <v>2041</v>
      </c>
      <c r="J2042" s="2" t="str">
        <f t="shared" si="65"/>
        <v>TRUE</v>
      </c>
    </row>
    <row r="2043" spans="1:10" outlineLevel="1">
      <c r="A2043" s="2">
        <f t="shared" si="66"/>
        <v>2042</v>
      </c>
      <c r="B2043" s="6" t="s">
        <v>9</v>
      </c>
      <c r="C2043" s="7" t="s">
        <v>13</v>
      </c>
      <c r="D2043" s="8" t="s">
        <v>5</v>
      </c>
      <c r="I2043" s="8">
        <f t="shared" si="67"/>
        <v>2042</v>
      </c>
      <c r="J2043" s="2" t="str">
        <f t="shared" si="65"/>
        <v>TRUE</v>
      </c>
    </row>
    <row r="2044" spans="1:10" outlineLevel="1">
      <c r="A2044" s="2">
        <f t="shared" si="66"/>
        <v>2043</v>
      </c>
      <c r="B2044" s="6" t="s">
        <v>9</v>
      </c>
      <c r="C2044" s="7" t="s">
        <v>13</v>
      </c>
      <c r="D2044" s="8" t="s">
        <v>6</v>
      </c>
      <c r="I2044" s="8">
        <f t="shared" si="67"/>
        <v>2043</v>
      </c>
      <c r="J2044" s="2" t="str">
        <f t="shared" si="65"/>
        <v>TRUE</v>
      </c>
    </row>
    <row r="2045" spans="1:10" outlineLevel="1">
      <c r="A2045" s="2">
        <f t="shared" si="66"/>
        <v>2044</v>
      </c>
      <c r="B2045" s="6" t="s">
        <v>9</v>
      </c>
      <c r="C2045" s="7" t="s">
        <v>13</v>
      </c>
      <c r="D2045" s="8" t="s">
        <v>7</v>
      </c>
      <c r="I2045" s="8">
        <f t="shared" si="67"/>
        <v>2044</v>
      </c>
      <c r="J2045" s="2" t="str">
        <f t="shared" si="65"/>
        <v>TRUE</v>
      </c>
    </row>
    <row r="2046" spans="1:10" outlineLevel="1">
      <c r="A2046" s="2">
        <f t="shared" si="66"/>
        <v>2045</v>
      </c>
      <c r="B2046" s="6" t="s">
        <v>9</v>
      </c>
      <c r="C2046" s="7" t="s">
        <v>14</v>
      </c>
      <c r="D2046" s="8" t="s">
        <v>5</v>
      </c>
      <c r="I2046" s="8">
        <f t="shared" si="67"/>
        <v>2045</v>
      </c>
      <c r="J2046" s="2" t="str">
        <f t="shared" si="65"/>
        <v>TRUE</v>
      </c>
    </row>
    <row r="2047" spans="1:10" outlineLevel="1">
      <c r="A2047" s="2">
        <f t="shared" si="66"/>
        <v>2046</v>
      </c>
      <c r="B2047" s="6" t="s">
        <v>9</v>
      </c>
      <c r="C2047" s="7" t="s">
        <v>14</v>
      </c>
      <c r="D2047" s="8" t="s">
        <v>6</v>
      </c>
      <c r="I2047" s="8">
        <f t="shared" si="67"/>
        <v>2046</v>
      </c>
      <c r="J2047" s="2" t="str">
        <f t="shared" si="65"/>
        <v>TRUE</v>
      </c>
    </row>
    <row r="2048" spans="1:10" outlineLevel="1">
      <c r="A2048" s="2">
        <f t="shared" si="66"/>
        <v>2047</v>
      </c>
      <c r="B2048" s="6" t="s">
        <v>9</v>
      </c>
      <c r="C2048" s="7" t="s">
        <v>14</v>
      </c>
      <c r="D2048" s="8" t="s">
        <v>7</v>
      </c>
      <c r="I2048" s="8">
        <f t="shared" si="67"/>
        <v>2047</v>
      </c>
      <c r="J2048" s="2" t="str">
        <f t="shared" si="65"/>
        <v>TRUE</v>
      </c>
    </row>
    <row r="2049" spans="1:10" outlineLevel="1">
      <c r="A2049" s="2">
        <f t="shared" si="66"/>
        <v>2048</v>
      </c>
      <c r="B2049" s="6" t="s">
        <v>9</v>
      </c>
      <c r="C2049" s="23" t="s">
        <v>94</v>
      </c>
      <c r="D2049" s="8" t="s">
        <v>7</v>
      </c>
      <c r="I2049" s="8">
        <f t="shared" si="67"/>
        <v>2048</v>
      </c>
      <c r="J2049" s="2" t="str">
        <f t="shared" si="65"/>
        <v>TRUE</v>
      </c>
    </row>
    <row r="2050" spans="1:10" outlineLevel="1">
      <c r="A2050" s="2">
        <f t="shared" si="66"/>
        <v>2049</v>
      </c>
      <c r="B2050" s="6" t="s">
        <v>9</v>
      </c>
      <c r="C2050" s="23" t="s">
        <v>94</v>
      </c>
      <c r="D2050" s="8" t="s">
        <v>5</v>
      </c>
      <c r="I2050" s="8">
        <f t="shared" si="67"/>
        <v>2049</v>
      </c>
      <c r="J2050" s="2" t="str">
        <f t="shared" si="65"/>
        <v>TRUE</v>
      </c>
    </row>
    <row r="2051" spans="1:10" outlineLevel="1">
      <c r="A2051" s="2">
        <f t="shared" si="66"/>
        <v>2050</v>
      </c>
      <c r="B2051" s="6" t="s">
        <v>9</v>
      </c>
      <c r="C2051" s="23" t="s">
        <v>94</v>
      </c>
      <c r="D2051" s="8" t="s">
        <v>6</v>
      </c>
      <c r="I2051" s="8">
        <f t="shared" si="67"/>
        <v>2050</v>
      </c>
      <c r="J2051" s="2" t="str">
        <f t="shared" ref="J2051:J2114" si="68">IF(I2051="","",IF(I2051="não tem xml","FALSE","TRUE"))</f>
        <v>TRUE</v>
      </c>
    </row>
    <row r="2052" spans="1:10" outlineLevel="1">
      <c r="A2052" s="2">
        <f t="shared" si="66"/>
        <v>2051</v>
      </c>
      <c r="B2052" s="6" t="s">
        <v>9</v>
      </c>
      <c r="C2052" s="23" t="s">
        <v>94</v>
      </c>
      <c r="D2052" s="8" t="s">
        <v>7</v>
      </c>
      <c r="I2052" s="8">
        <f t="shared" si="67"/>
        <v>2051</v>
      </c>
      <c r="J2052" s="2" t="str">
        <f t="shared" si="68"/>
        <v>TRUE</v>
      </c>
    </row>
    <row r="2053" spans="1:10" outlineLevel="1">
      <c r="A2053" s="2">
        <f t="shared" ref="A2053:A2116" si="69">+A2052+1</f>
        <v>2052</v>
      </c>
      <c r="B2053" s="6" t="s">
        <v>9</v>
      </c>
      <c r="C2053" s="23" t="s">
        <v>94</v>
      </c>
      <c r="D2053" s="8" t="s">
        <v>5</v>
      </c>
      <c r="I2053" s="8">
        <f t="shared" si="67"/>
        <v>2052</v>
      </c>
      <c r="J2053" s="2" t="str">
        <f t="shared" si="68"/>
        <v>TRUE</v>
      </c>
    </row>
    <row r="2054" spans="1:10" outlineLevel="1">
      <c r="A2054" s="2">
        <f t="shared" si="69"/>
        <v>2053</v>
      </c>
      <c r="B2054" s="6" t="s">
        <v>9</v>
      </c>
      <c r="C2054" s="23" t="s">
        <v>94</v>
      </c>
      <c r="D2054" s="8" t="s">
        <v>6</v>
      </c>
      <c r="I2054" s="8">
        <f t="shared" si="67"/>
        <v>2053</v>
      </c>
      <c r="J2054" s="2" t="str">
        <f t="shared" si="68"/>
        <v>TRUE</v>
      </c>
    </row>
    <row r="2055" spans="1:10" outlineLevel="1">
      <c r="A2055" s="2">
        <f t="shared" si="69"/>
        <v>2054</v>
      </c>
      <c r="B2055" s="6" t="s">
        <v>9</v>
      </c>
      <c r="C2055" s="7" t="s">
        <v>15</v>
      </c>
      <c r="D2055" s="8" t="s">
        <v>5</v>
      </c>
      <c r="I2055" s="8">
        <f t="shared" si="67"/>
        <v>2054</v>
      </c>
      <c r="J2055" s="2" t="str">
        <f t="shared" si="68"/>
        <v>TRUE</v>
      </c>
    </row>
    <row r="2056" spans="1:10" outlineLevel="1">
      <c r="A2056" s="2">
        <f t="shared" si="69"/>
        <v>2055</v>
      </c>
      <c r="B2056" s="6" t="s">
        <v>9</v>
      </c>
      <c r="C2056" s="7" t="s">
        <v>15</v>
      </c>
      <c r="D2056" s="8" t="s">
        <v>6</v>
      </c>
      <c r="I2056" s="8">
        <f t="shared" si="67"/>
        <v>2055</v>
      </c>
      <c r="J2056" s="2" t="str">
        <f t="shared" si="68"/>
        <v>TRUE</v>
      </c>
    </row>
    <row r="2057" spans="1:10" outlineLevel="1">
      <c r="A2057" s="2">
        <f t="shared" si="69"/>
        <v>2056</v>
      </c>
      <c r="B2057" s="6" t="s">
        <v>9</v>
      </c>
      <c r="C2057" s="7" t="s">
        <v>15</v>
      </c>
      <c r="D2057" s="8" t="s">
        <v>7</v>
      </c>
      <c r="I2057" s="8">
        <f t="shared" si="67"/>
        <v>2056</v>
      </c>
      <c r="J2057" s="2" t="str">
        <f t="shared" si="68"/>
        <v>TRUE</v>
      </c>
    </row>
    <row r="2058" spans="1:10" outlineLevel="1">
      <c r="A2058" s="2">
        <f t="shared" si="69"/>
        <v>2057</v>
      </c>
      <c r="B2058" s="6" t="s">
        <v>9</v>
      </c>
      <c r="C2058" s="7" t="s">
        <v>16</v>
      </c>
      <c r="D2058" s="8" t="s">
        <v>5</v>
      </c>
      <c r="I2058" s="8">
        <f t="shared" si="67"/>
        <v>2057</v>
      </c>
      <c r="J2058" s="2" t="str">
        <f t="shared" si="68"/>
        <v>TRUE</v>
      </c>
    </row>
    <row r="2059" spans="1:10" outlineLevel="1">
      <c r="A2059" s="2">
        <f t="shared" si="69"/>
        <v>2058</v>
      </c>
      <c r="B2059" s="6" t="s">
        <v>9</v>
      </c>
      <c r="C2059" s="7" t="s">
        <v>16</v>
      </c>
      <c r="D2059" s="8" t="s">
        <v>6</v>
      </c>
      <c r="I2059" s="8">
        <f t="shared" si="67"/>
        <v>2058</v>
      </c>
      <c r="J2059" s="2" t="str">
        <f t="shared" si="68"/>
        <v>TRUE</v>
      </c>
    </row>
    <row r="2060" spans="1:10" outlineLevel="1">
      <c r="A2060" s="2">
        <f t="shared" si="69"/>
        <v>2059</v>
      </c>
      <c r="B2060" s="6" t="s">
        <v>9</v>
      </c>
      <c r="C2060" s="7" t="s">
        <v>16</v>
      </c>
      <c r="D2060" s="8" t="s">
        <v>7</v>
      </c>
      <c r="I2060" s="8">
        <f t="shared" si="67"/>
        <v>2059</v>
      </c>
      <c r="J2060" s="2" t="str">
        <f t="shared" si="68"/>
        <v>TRUE</v>
      </c>
    </row>
    <row r="2061" spans="1:10" outlineLevel="1">
      <c r="A2061" s="2">
        <f t="shared" si="69"/>
        <v>2060</v>
      </c>
      <c r="B2061" s="6" t="s">
        <v>9</v>
      </c>
      <c r="C2061" s="7" t="s">
        <v>16</v>
      </c>
      <c r="D2061" s="8" t="s">
        <v>5</v>
      </c>
      <c r="I2061" s="8">
        <f t="shared" si="67"/>
        <v>2060</v>
      </c>
      <c r="J2061" s="2" t="str">
        <f t="shared" si="68"/>
        <v>TRUE</v>
      </c>
    </row>
    <row r="2062" spans="1:10" outlineLevel="1">
      <c r="A2062" s="2">
        <f t="shared" si="69"/>
        <v>2061</v>
      </c>
      <c r="B2062" s="6" t="s">
        <v>9</v>
      </c>
      <c r="C2062" s="7" t="s">
        <v>16</v>
      </c>
      <c r="D2062" s="8" t="s">
        <v>6</v>
      </c>
      <c r="I2062" s="8">
        <f t="shared" si="67"/>
        <v>2061</v>
      </c>
      <c r="J2062" s="2" t="str">
        <f t="shared" si="68"/>
        <v>TRUE</v>
      </c>
    </row>
    <row r="2063" spans="1:10" outlineLevel="1">
      <c r="A2063" s="2">
        <f t="shared" si="69"/>
        <v>2062</v>
      </c>
      <c r="B2063" s="6" t="s">
        <v>9</v>
      </c>
      <c r="C2063" s="7" t="s">
        <v>16</v>
      </c>
      <c r="D2063" s="8" t="s">
        <v>7</v>
      </c>
      <c r="I2063" s="8">
        <f t="shared" si="67"/>
        <v>2062</v>
      </c>
      <c r="J2063" s="2" t="str">
        <f t="shared" si="68"/>
        <v>TRUE</v>
      </c>
    </row>
    <row r="2064" spans="1:10" outlineLevel="1">
      <c r="A2064" s="2">
        <f t="shared" si="69"/>
        <v>2063</v>
      </c>
      <c r="B2064" s="6" t="s">
        <v>9</v>
      </c>
      <c r="C2064" s="7" t="s">
        <v>93</v>
      </c>
      <c r="D2064" s="8" t="s">
        <v>5</v>
      </c>
      <c r="I2064" s="8">
        <f t="shared" si="67"/>
        <v>2063</v>
      </c>
      <c r="J2064" s="2" t="str">
        <f t="shared" si="68"/>
        <v>TRUE</v>
      </c>
    </row>
    <row r="2065" spans="1:10" outlineLevel="1">
      <c r="A2065" s="2">
        <f t="shared" si="69"/>
        <v>2064</v>
      </c>
      <c r="B2065" s="6" t="s">
        <v>9</v>
      </c>
      <c r="C2065" s="7" t="s">
        <v>93</v>
      </c>
      <c r="D2065" s="8" t="s">
        <v>6</v>
      </c>
      <c r="I2065" s="8">
        <f t="shared" si="67"/>
        <v>2064</v>
      </c>
      <c r="J2065" s="2" t="str">
        <f t="shared" si="68"/>
        <v>TRUE</v>
      </c>
    </row>
    <row r="2066" spans="1:10" outlineLevel="1">
      <c r="A2066" s="2">
        <f t="shared" si="69"/>
        <v>2065</v>
      </c>
      <c r="B2066" s="6" t="s">
        <v>9</v>
      </c>
      <c r="C2066" s="7" t="s">
        <v>93</v>
      </c>
      <c r="D2066" s="8" t="s">
        <v>7</v>
      </c>
      <c r="I2066" s="8">
        <f t="shared" ref="I2066:I2129" si="70">+A2066</f>
        <v>2065</v>
      </c>
      <c r="J2066" s="2" t="str">
        <f t="shared" si="68"/>
        <v>TRUE</v>
      </c>
    </row>
    <row r="2067" spans="1:10" outlineLevel="1">
      <c r="A2067" s="2">
        <f t="shared" si="69"/>
        <v>2066</v>
      </c>
      <c r="B2067" s="6" t="s">
        <v>9</v>
      </c>
      <c r="C2067" s="7" t="s">
        <v>93</v>
      </c>
      <c r="D2067" s="8" t="s">
        <v>5</v>
      </c>
      <c r="I2067" s="8">
        <f t="shared" si="70"/>
        <v>2066</v>
      </c>
      <c r="J2067" s="2" t="str">
        <f t="shared" si="68"/>
        <v>TRUE</v>
      </c>
    </row>
    <row r="2068" spans="1:10" outlineLevel="1">
      <c r="A2068" s="2">
        <f t="shared" si="69"/>
        <v>2067</v>
      </c>
      <c r="B2068" s="6" t="s">
        <v>9</v>
      </c>
      <c r="C2068" s="7" t="s">
        <v>93</v>
      </c>
      <c r="D2068" s="8" t="s">
        <v>6</v>
      </c>
      <c r="I2068" s="8">
        <f t="shared" si="70"/>
        <v>2067</v>
      </c>
      <c r="J2068" s="2" t="str">
        <f t="shared" si="68"/>
        <v>TRUE</v>
      </c>
    </row>
    <row r="2069" spans="1:10" outlineLevel="1">
      <c r="A2069" s="2">
        <f t="shared" si="69"/>
        <v>2068</v>
      </c>
      <c r="B2069" s="6" t="s">
        <v>9</v>
      </c>
      <c r="C2069" s="7" t="s">
        <v>93</v>
      </c>
      <c r="D2069" s="8" t="s">
        <v>7</v>
      </c>
      <c r="I2069" s="8">
        <f t="shared" si="70"/>
        <v>2068</v>
      </c>
      <c r="J2069" s="2" t="str">
        <f t="shared" si="68"/>
        <v>TRUE</v>
      </c>
    </row>
    <row r="2070" spans="1:10" outlineLevel="1">
      <c r="A2070" s="2">
        <f t="shared" si="69"/>
        <v>2069</v>
      </c>
      <c r="B2070" s="6" t="s">
        <v>9</v>
      </c>
      <c r="C2070" s="7" t="s">
        <v>93</v>
      </c>
      <c r="D2070" s="8" t="s">
        <v>5</v>
      </c>
      <c r="I2070" s="8">
        <f t="shared" si="70"/>
        <v>2069</v>
      </c>
      <c r="J2070" s="2" t="str">
        <f t="shared" si="68"/>
        <v>TRUE</v>
      </c>
    </row>
    <row r="2071" spans="1:10" outlineLevel="1">
      <c r="A2071" s="2">
        <f t="shared" si="69"/>
        <v>2070</v>
      </c>
      <c r="B2071" s="6" t="s">
        <v>9</v>
      </c>
      <c r="C2071" s="7" t="s">
        <v>93</v>
      </c>
      <c r="D2071" s="8" t="s">
        <v>6</v>
      </c>
      <c r="I2071" s="8">
        <f t="shared" si="70"/>
        <v>2070</v>
      </c>
      <c r="J2071" s="2" t="str">
        <f t="shared" si="68"/>
        <v>TRUE</v>
      </c>
    </row>
    <row r="2072" spans="1:10" outlineLevel="1">
      <c r="A2072" s="2">
        <f t="shared" si="69"/>
        <v>2071</v>
      </c>
      <c r="B2072" s="6" t="s">
        <v>9</v>
      </c>
      <c r="C2072" s="7" t="s">
        <v>93</v>
      </c>
      <c r="D2072" s="8" t="s">
        <v>7</v>
      </c>
      <c r="I2072" s="8">
        <f t="shared" si="70"/>
        <v>2071</v>
      </c>
      <c r="J2072" s="2" t="str">
        <f t="shared" si="68"/>
        <v>TRUE</v>
      </c>
    </row>
    <row r="2073" spans="1:10" outlineLevel="1">
      <c r="A2073" s="2">
        <f t="shared" si="69"/>
        <v>2072</v>
      </c>
      <c r="B2073" s="6" t="s">
        <v>9</v>
      </c>
      <c r="C2073" s="23" t="s">
        <v>94</v>
      </c>
      <c r="D2073" s="8" t="s">
        <v>6</v>
      </c>
      <c r="I2073" s="8">
        <f t="shared" si="70"/>
        <v>2072</v>
      </c>
      <c r="J2073" s="2" t="str">
        <f t="shared" si="68"/>
        <v>TRUE</v>
      </c>
    </row>
    <row r="2074" spans="1:10" outlineLevel="1">
      <c r="A2074" s="2">
        <f t="shared" si="69"/>
        <v>2073</v>
      </c>
      <c r="B2074" s="6" t="s">
        <v>9</v>
      </c>
      <c r="C2074" s="23" t="s">
        <v>94</v>
      </c>
      <c r="D2074" s="8" t="s">
        <v>7</v>
      </c>
      <c r="I2074" s="8">
        <f t="shared" si="70"/>
        <v>2073</v>
      </c>
      <c r="J2074" s="2" t="str">
        <f t="shared" si="68"/>
        <v>TRUE</v>
      </c>
    </row>
    <row r="2075" spans="1:10" outlineLevel="1">
      <c r="A2075" s="2">
        <f t="shared" si="69"/>
        <v>2074</v>
      </c>
      <c r="B2075" s="6" t="s">
        <v>9</v>
      </c>
      <c r="C2075" s="23" t="s">
        <v>94</v>
      </c>
      <c r="D2075" s="8" t="s">
        <v>6</v>
      </c>
      <c r="I2075" s="8">
        <f t="shared" si="70"/>
        <v>2074</v>
      </c>
      <c r="J2075" s="2" t="str">
        <f t="shared" si="68"/>
        <v>TRUE</v>
      </c>
    </row>
    <row r="2076" spans="1:10" outlineLevel="1">
      <c r="A2076" s="2">
        <f t="shared" si="69"/>
        <v>2075</v>
      </c>
      <c r="B2076" s="6" t="s">
        <v>9</v>
      </c>
      <c r="C2076" s="23" t="s">
        <v>94</v>
      </c>
      <c r="D2076" s="8" t="s">
        <v>7</v>
      </c>
      <c r="I2076" s="8">
        <f t="shared" si="70"/>
        <v>2075</v>
      </c>
      <c r="J2076" s="2" t="str">
        <f t="shared" si="68"/>
        <v>TRUE</v>
      </c>
    </row>
    <row r="2077" spans="1:10" outlineLevel="1">
      <c r="A2077" s="2">
        <f t="shared" si="69"/>
        <v>2076</v>
      </c>
      <c r="B2077" s="6" t="s">
        <v>9</v>
      </c>
      <c r="C2077" s="23" t="s">
        <v>94</v>
      </c>
      <c r="D2077" s="8" t="s">
        <v>6</v>
      </c>
      <c r="I2077" s="8">
        <f t="shared" si="70"/>
        <v>2076</v>
      </c>
      <c r="J2077" s="2" t="str">
        <f t="shared" si="68"/>
        <v>TRUE</v>
      </c>
    </row>
    <row r="2078" spans="1:10" outlineLevel="1">
      <c r="A2078" s="2">
        <f t="shared" si="69"/>
        <v>2077</v>
      </c>
      <c r="B2078" s="6" t="s">
        <v>9</v>
      </c>
      <c r="C2078" s="23" t="s">
        <v>94</v>
      </c>
      <c r="D2078" s="8" t="s">
        <v>7</v>
      </c>
      <c r="I2078" s="8">
        <f t="shared" si="70"/>
        <v>2077</v>
      </c>
      <c r="J2078" s="2" t="str">
        <f t="shared" si="68"/>
        <v>TRUE</v>
      </c>
    </row>
    <row r="2079" spans="1:10" outlineLevel="1">
      <c r="A2079" s="2">
        <f t="shared" si="69"/>
        <v>2078</v>
      </c>
      <c r="B2079" s="6" t="s">
        <v>9</v>
      </c>
      <c r="C2079" s="7" t="s">
        <v>16</v>
      </c>
      <c r="D2079" s="8" t="s">
        <v>5</v>
      </c>
      <c r="I2079" s="8">
        <f t="shared" si="70"/>
        <v>2078</v>
      </c>
      <c r="J2079" s="2" t="str">
        <f t="shared" si="68"/>
        <v>TRUE</v>
      </c>
    </row>
    <row r="2080" spans="1:10" outlineLevel="1">
      <c r="A2080" s="2">
        <f t="shared" si="69"/>
        <v>2079</v>
      </c>
      <c r="B2080" s="6" t="s">
        <v>9</v>
      </c>
      <c r="C2080" s="7" t="s">
        <v>16</v>
      </c>
      <c r="D2080" s="8" t="s">
        <v>6</v>
      </c>
      <c r="I2080" s="8">
        <f t="shared" si="70"/>
        <v>2079</v>
      </c>
      <c r="J2080" s="2" t="str">
        <f t="shared" si="68"/>
        <v>TRUE</v>
      </c>
    </row>
    <row r="2081" spans="1:10" outlineLevel="1">
      <c r="A2081" s="2">
        <f t="shared" si="69"/>
        <v>2080</v>
      </c>
      <c r="B2081" s="6" t="s">
        <v>9</v>
      </c>
      <c r="C2081" s="7" t="s">
        <v>16</v>
      </c>
      <c r="D2081" s="8" t="s">
        <v>7</v>
      </c>
      <c r="I2081" s="8">
        <f t="shared" si="70"/>
        <v>2080</v>
      </c>
      <c r="J2081" s="2" t="str">
        <f t="shared" si="68"/>
        <v>TRUE</v>
      </c>
    </row>
    <row r="2082" spans="1:10" outlineLevel="1">
      <c r="A2082" s="2">
        <f t="shared" si="69"/>
        <v>2081</v>
      </c>
      <c r="B2082" s="6" t="s">
        <v>9</v>
      </c>
      <c r="C2082" s="7" t="s">
        <v>16</v>
      </c>
      <c r="D2082" s="8" t="s">
        <v>5</v>
      </c>
      <c r="I2082" s="8">
        <f t="shared" si="70"/>
        <v>2081</v>
      </c>
      <c r="J2082" s="2" t="str">
        <f t="shared" si="68"/>
        <v>TRUE</v>
      </c>
    </row>
    <row r="2083" spans="1:10" outlineLevel="1">
      <c r="A2083" s="2">
        <f t="shared" si="69"/>
        <v>2082</v>
      </c>
      <c r="B2083" s="6" t="s">
        <v>9</v>
      </c>
      <c r="C2083" s="7" t="s">
        <v>16</v>
      </c>
      <c r="D2083" s="8" t="s">
        <v>6</v>
      </c>
      <c r="I2083" s="8">
        <f t="shared" si="70"/>
        <v>2082</v>
      </c>
      <c r="J2083" s="2" t="str">
        <f t="shared" si="68"/>
        <v>TRUE</v>
      </c>
    </row>
    <row r="2084" spans="1:10" outlineLevel="1">
      <c r="A2084" s="2">
        <f t="shared" si="69"/>
        <v>2083</v>
      </c>
      <c r="B2084" s="6" t="s">
        <v>9</v>
      </c>
      <c r="C2084" s="7" t="s">
        <v>16</v>
      </c>
      <c r="D2084" s="8" t="s">
        <v>7</v>
      </c>
      <c r="I2084" s="8">
        <f t="shared" si="70"/>
        <v>2083</v>
      </c>
      <c r="J2084" s="2" t="str">
        <f t="shared" si="68"/>
        <v>TRUE</v>
      </c>
    </row>
    <row r="2085" spans="1:10" outlineLevel="1">
      <c r="A2085" s="2">
        <f t="shared" si="69"/>
        <v>2084</v>
      </c>
      <c r="B2085" s="6" t="s">
        <v>9</v>
      </c>
      <c r="C2085" s="7" t="s">
        <v>15</v>
      </c>
      <c r="D2085" s="8" t="s">
        <v>5</v>
      </c>
      <c r="I2085" s="8">
        <f t="shared" si="70"/>
        <v>2084</v>
      </c>
      <c r="J2085" s="2" t="str">
        <f t="shared" si="68"/>
        <v>TRUE</v>
      </c>
    </row>
    <row r="2086" spans="1:10" outlineLevel="1">
      <c r="A2086" s="2">
        <f t="shared" si="69"/>
        <v>2085</v>
      </c>
      <c r="B2086" s="6" t="s">
        <v>9</v>
      </c>
      <c r="C2086" s="7" t="s">
        <v>15</v>
      </c>
      <c r="D2086" s="8" t="s">
        <v>6</v>
      </c>
      <c r="I2086" s="8">
        <f t="shared" si="70"/>
        <v>2085</v>
      </c>
      <c r="J2086" s="2" t="str">
        <f t="shared" si="68"/>
        <v>TRUE</v>
      </c>
    </row>
    <row r="2087" spans="1:10" outlineLevel="1">
      <c r="A2087" s="2">
        <f t="shared" si="69"/>
        <v>2086</v>
      </c>
      <c r="B2087" s="6" t="s">
        <v>9</v>
      </c>
      <c r="C2087" s="7" t="s">
        <v>15</v>
      </c>
      <c r="D2087" s="8" t="s">
        <v>7</v>
      </c>
      <c r="I2087" s="8">
        <f t="shared" si="70"/>
        <v>2086</v>
      </c>
      <c r="J2087" s="2" t="str">
        <f t="shared" si="68"/>
        <v>TRUE</v>
      </c>
    </row>
    <row r="2088" spans="1:10" outlineLevel="1">
      <c r="A2088" s="2">
        <f t="shared" si="69"/>
        <v>2087</v>
      </c>
      <c r="B2088" s="6" t="s">
        <v>9</v>
      </c>
      <c r="C2088" s="7" t="s">
        <v>15</v>
      </c>
      <c r="D2088" s="8" t="s">
        <v>5</v>
      </c>
      <c r="I2088" s="8">
        <f t="shared" si="70"/>
        <v>2087</v>
      </c>
      <c r="J2088" s="2" t="str">
        <f t="shared" si="68"/>
        <v>TRUE</v>
      </c>
    </row>
    <row r="2089" spans="1:10" outlineLevel="1">
      <c r="A2089" s="2">
        <f t="shared" si="69"/>
        <v>2088</v>
      </c>
      <c r="B2089" s="6" t="s">
        <v>9</v>
      </c>
      <c r="C2089" s="7" t="s">
        <v>15</v>
      </c>
      <c r="D2089" s="8" t="s">
        <v>6</v>
      </c>
      <c r="I2089" s="8">
        <f t="shared" si="70"/>
        <v>2088</v>
      </c>
      <c r="J2089" s="2" t="str">
        <f t="shared" si="68"/>
        <v>TRUE</v>
      </c>
    </row>
    <row r="2090" spans="1:10" outlineLevel="1">
      <c r="A2090" s="2">
        <f t="shared" si="69"/>
        <v>2089</v>
      </c>
      <c r="B2090" s="6" t="s">
        <v>9</v>
      </c>
      <c r="C2090" s="7" t="s">
        <v>15</v>
      </c>
      <c r="D2090" s="8" t="s">
        <v>7</v>
      </c>
      <c r="I2090" s="8">
        <f t="shared" si="70"/>
        <v>2089</v>
      </c>
      <c r="J2090" s="2" t="str">
        <f t="shared" si="68"/>
        <v>TRUE</v>
      </c>
    </row>
    <row r="2091" spans="1:10" outlineLevel="1">
      <c r="A2091" s="2">
        <f t="shared" si="69"/>
        <v>2090</v>
      </c>
      <c r="B2091" s="6" t="s">
        <v>9</v>
      </c>
      <c r="C2091" s="7" t="s">
        <v>17</v>
      </c>
      <c r="D2091" s="8" t="s">
        <v>5</v>
      </c>
      <c r="I2091" s="8">
        <f t="shared" si="70"/>
        <v>2090</v>
      </c>
      <c r="J2091" s="2" t="str">
        <f t="shared" si="68"/>
        <v>TRUE</v>
      </c>
    </row>
    <row r="2092" spans="1:10" outlineLevel="1">
      <c r="A2092" s="2">
        <f t="shared" si="69"/>
        <v>2091</v>
      </c>
      <c r="B2092" s="6" t="s">
        <v>9</v>
      </c>
      <c r="C2092" s="7" t="s">
        <v>17</v>
      </c>
      <c r="D2092" s="8" t="s">
        <v>6</v>
      </c>
      <c r="I2092" s="8">
        <f t="shared" si="70"/>
        <v>2091</v>
      </c>
      <c r="J2092" s="2" t="str">
        <f t="shared" si="68"/>
        <v>TRUE</v>
      </c>
    </row>
    <row r="2093" spans="1:10" outlineLevel="1">
      <c r="A2093" s="2">
        <f t="shared" si="69"/>
        <v>2092</v>
      </c>
      <c r="B2093" s="6" t="s">
        <v>9</v>
      </c>
      <c r="C2093" s="7" t="s">
        <v>17</v>
      </c>
      <c r="D2093" s="8" t="s">
        <v>7</v>
      </c>
      <c r="I2093" s="8">
        <f t="shared" si="70"/>
        <v>2092</v>
      </c>
      <c r="J2093" s="2" t="str">
        <f t="shared" si="68"/>
        <v>TRUE</v>
      </c>
    </row>
    <row r="2094" spans="1:10" outlineLevel="1">
      <c r="A2094" s="2">
        <f t="shared" si="69"/>
        <v>2093</v>
      </c>
      <c r="B2094" s="6" t="s">
        <v>9</v>
      </c>
      <c r="C2094" s="7" t="s">
        <v>17</v>
      </c>
      <c r="D2094" s="8" t="s">
        <v>5</v>
      </c>
      <c r="I2094" s="8">
        <f t="shared" si="70"/>
        <v>2093</v>
      </c>
      <c r="J2094" s="2" t="str">
        <f t="shared" si="68"/>
        <v>TRUE</v>
      </c>
    </row>
    <row r="2095" spans="1:10" outlineLevel="1">
      <c r="A2095" s="2">
        <f t="shared" si="69"/>
        <v>2094</v>
      </c>
      <c r="B2095" s="6" t="s">
        <v>9</v>
      </c>
      <c r="C2095" s="7" t="s">
        <v>17</v>
      </c>
      <c r="D2095" s="8" t="s">
        <v>6</v>
      </c>
      <c r="I2095" s="8">
        <f t="shared" si="70"/>
        <v>2094</v>
      </c>
      <c r="J2095" s="2" t="str">
        <f t="shared" si="68"/>
        <v>TRUE</v>
      </c>
    </row>
    <row r="2096" spans="1:10" outlineLevel="1">
      <c r="A2096" s="2">
        <f t="shared" si="69"/>
        <v>2095</v>
      </c>
      <c r="B2096" s="6" t="s">
        <v>9</v>
      </c>
      <c r="C2096" s="7" t="s">
        <v>17</v>
      </c>
      <c r="D2096" s="8" t="s">
        <v>7</v>
      </c>
      <c r="I2096" s="8">
        <f t="shared" si="70"/>
        <v>2095</v>
      </c>
      <c r="J2096" s="2" t="str">
        <f t="shared" si="68"/>
        <v>TRUE</v>
      </c>
    </row>
    <row r="2097" spans="1:10" outlineLevel="1">
      <c r="A2097" s="2">
        <f t="shared" si="69"/>
        <v>2096</v>
      </c>
      <c r="B2097" s="6" t="s">
        <v>9</v>
      </c>
      <c r="C2097" s="23" t="s">
        <v>94</v>
      </c>
      <c r="D2097" s="8" t="s">
        <v>7</v>
      </c>
      <c r="I2097" s="8">
        <f t="shared" si="70"/>
        <v>2096</v>
      </c>
      <c r="J2097" s="2" t="str">
        <f t="shared" si="68"/>
        <v>TRUE</v>
      </c>
    </row>
    <row r="2098" spans="1:10" outlineLevel="1">
      <c r="A2098" s="2">
        <f t="shared" si="69"/>
        <v>2097</v>
      </c>
      <c r="B2098" s="6" t="s">
        <v>9</v>
      </c>
      <c r="C2098" s="23" t="s">
        <v>94</v>
      </c>
      <c r="D2098" s="8" t="s">
        <v>5</v>
      </c>
      <c r="I2098" s="8">
        <f t="shared" si="70"/>
        <v>2097</v>
      </c>
      <c r="J2098" s="2" t="str">
        <f t="shared" si="68"/>
        <v>TRUE</v>
      </c>
    </row>
    <row r="2099" spans="1:10" outlineLevel="1">
      <c r="A2099" s="2">
        <f t="shared" si="69"/>
        <v>2098</v>
      </c>
      <c r="B2099" s="6" t="s">
        <v>9</v>
      </c>
      <c r="C2099" s="7" t="s">
        <v>18</v>
      </c>
      <c r="D2099" s="8" t="s">
        <v>7</v>
      </c>
      <c r="I2099" s="8">
        <f t="shared" si="70"/>
        <v>2098</v>
      </c>
      <c r="J2099" s="2" t="str">
        <f t="shared" si="68"/>
        <v>TRUE</v>
      </c>
    </row>
    <row r="2100" spans="1:10" outlineLevel="1">
      <c r="A2100" s="2">
        <f t="shared" si="69"/>
        <v>2099</v>
      </c>
      <c r="B2100" s="6" t="s">
        <v>9</v>
      </c>
      <c r="C2100" s="7" t="s">
        <v>18</v>
      </c>
      <c r="D2100" s="8" t="s">
        <v>7</v>
      </c>
      <c r="I2100" s="8">
        <f t="shared" si="70"/>
        <v>2099</v>
      </c>
      <c r="J2100" s="2" t="str">
        <f t="shared" si="68"/>
        <v>TRUE</v>
      </c>
    </row>
    <row r="2101" spans="1:10" outlineLevel="1">
      <c r="A2101" s="2">
        <f t="shared" si="69"/>
        <v>2100</v>
      </c>
      <c r="B2101" s="6" t="s">
        <v>9</v>
      </c>
      <c r="C2101" s="7" t="s">
        <v>19</v>
      </c>
      <c r="D2101" s="8" t="s">
        <v>5</v>
      </c>
      <c r="I2101" s="8">
        <f t="shared" si="70"/>
        <v>2100</v>
      </c>
      <c r="J2101" s="2" t="str">
        <f t="shared" si="68"/>
        <v>TRUE</v>
      </c>
    </row>
    <row r="2102" spans="1:10" outlineLevel="1">
      <c r="A2102" s="2">
        <f t="shared" si="69"/>
        <v>2101</v>
      </c>
      <c r="B2102" s="6" t="s">
        <v>9</v>
      </c>
      <c r="C2102" s="7" t="s">
        <v>19</v>
      </c>
      <c r="D2102" s="8" t="s">
        <v>6</v>
      </c>
      <c r="I2102" s="8">
        <f t="shared" si="70"/>
        <v>2101</v>
      </c>
      <c r="J2102" s="2" t="str">
        <f t="shared" si="68"/>
        <v>TRUE</v>
      </c>
    </row>
    <row r="2103" spans="1:10" outlineLevel="1">
      <c r="A2103" s="2">
        <f t="shared" si="69"/>
        <v>2102</v>
      </c>
      <c r="B2103" s="6" t="s">
        <v>9</v>
      </c>
      <c r="C2103" s="7" t="s">
        <v>19</v>
      </c>
      <c r="D2103" s="8" t="s">
        <v>7</v>
      </c>
      <c r="I2103" s="8">
        <f t="shared" si="70"/>
        <v>2102</v>
      </c>
      <c r="J2103" s="2" t="str">
        <f t="shared" si="68"/>
        <v>TRUE</v>
      </c>
    </row>
    <row r="2104" spans="1:10" outlineLevel="1">
      <c r="A2104" s="2">
        <f t="shared" si="69"/>
        <v>2103</v>
      </c>
      <c r="B2104" s="6" t="s">
        <v>9</v>
      </c>
      <c r="C2104" s="7" t="s">
        <v>17</v>
      </c>
      <c r="D2104" s="8" t="s">
        <v>5</v>
      </c>
      <c r="I2104" s="8">
        <f t="shared" si="70"/>
        <v>2103</v>
      </c>
      <c r="J2104" s="2" t="str">
        <f t="shared" si="68"/>
        <v>TRUE</v>
      </c>
    </row>
    <row r="2105" spans="1:10" outlineLevel="1">
      <c r="A2105" s="2">
        <f t="shared" si="69"/>
        <v>2104</v>
      </c>
      <c r="B2105" s="6" t="s">
        <v>9</v>
      </c>
      <c r="C2105" s="7" t="s">
        <v>17</v>
      </c>
      <c r="D2105" s="8" t="s">
        <v>6</v>
      </c>
      <c r="I2105" s="8">
        <f t="shared" si="70"/>
        <v>2104</v>
      </c>
      <c r="J2105" s="2" t="str">
        <f t="shared" si="68"/>
        <v>TRUE</v>
      </c>
    </row>
    <row r="2106" spans="1:10" outlineLevel="1">
      <c r="A2106" s="2">
        <f t="shared" si="69"/>
        <v>2105</v>
      </c>
      <c r="B2106" s="6" t="s">
        <v>9</v>
      </c>
      <c r="C2106" s="7" t="s">
        <v>17</v>
      </c>
      <c r="D2106" s="8" t="s">
        <v>7</v>
      </c>
      <c r="I2106" s="8">
        <f t="shared" si="70"/>
        <v>2105</v>
      </c>
      <c r="J2106" s="2" t="str">
        <f t="shared" si="68"/>
        <v>TRUE</v>
      </c>
    </row>
    <row r="2107" spans="1:10" outlineLevel="1">
      <c r="A2107" s="2">
        <f t="shared" si="69"/>
        <v>2106</v>
      </c>
      <c r="B2107" s="6" t="s">
        <v>9</v>
      </c>
      <c r="C2107" s="7" t="s">
        <v>17</v>
      </c>
      <c r="D2107" s="8" t="s">
        <v>5</v>
      </c>
      <c r="I2107" s="8">
        <f t="shared" si="70"/>
        <v>2106</v>
      </c>
      <c r="J2107" s="2" t="str">
        <f t="shared" si="68"/>
        <v>TRUE</v>
      </c>
    </row>
    <row r="2108" spans="1:10" outlineLevel="1">
      <c r="A2108" s="2">
        <f t="shared" si="69"/>
        <v>2107</v>
      </c>
      <c r="B2108" s="6" t="s">
        <v>9</v>
      </c>
      <c r="C2108" s="7" t="s">
        <v>17</v>
      </c>
      <c r="D2108" s="8" t="s">
        <v>6</v>
      </c>
      <c r="I2108" s="8">
        <f t="shared" si="70"/>
        <v>2107</v>
      </c>
      <c r="J2108" s="2" t="str">
        <f t="shared" si="68"/>
        <v>TRUE</v>
      </c>
    </row>
    <row r="2109" spans="1:10" outlineLevel="1">
      <c r="A2109" s="2">
        <f t="shared" si="69"/>
        <v>2108</v>
      </c>
      <c r="B2109" s="6" t="s">
        <v>9</v>
      </c>
      <c r="C2109" s="7" t="s">
        <v>17</v>
      </c>
      <c r="D2109" s="8" t="s">
        <v>7</v>
      </c>
      <c r="I2109" s="8">
        <f t="shared" si="70"/>
        <v>2108</v>
      </c>
      <c r="J2109" s="2" t="str">
        <f t="shared" si="68"/>
        <v>TRUE</v>
      </c>
    </row>
    <row r="2110" spans="1:10" outlineLevel="1">
      <c r="A2110" s="2">
        <f t="shared" si="69"/>
        <v>2109</v>
      </c>
      <c r="B2110" s="6" t="s">
        <v>9</v>
      </c>
      <c r="C2110" s="7" t="s">
        <v>20</v>
      </c>
      <c r="D2110" s="8" t="s">
        <v>5</v>
      </c>
      <c r="I2110" s="8">
        <f t="shared" si="70"/>
        <v>2109</v>
      </c>
      <c r="J2110" s="2" t="str">
        <f t="shared" si="68"/>
        <v>TRUE</v>
      </c>
    </row>
    <row r="2111" spans="1:10" outlineLevel="1">
      <c r="A2111" s="2">
        <f t="shared" si="69"/>
        <v>2110</v>
      </c>
      <c r="B2111" s="6" t="s">
        <v>9</v>
      </c>
      <c r="C2111" s="7" t="s">
        <v>20</v>
      </c>
      <c r="D2111" s="8" t="s">
        <v>6</v>
      </c>
      <c r="I2111" s="8">
        <f t="shared" si="70"/>
        <v>2110</v>
      </c>
      <c r="J2111" s="2" t="str">
        <f t="shared" si="68"/>
        <v>TRUE</v>
      </c>
    </row>
    <row r="2112" spans="1:10" outlineLevel="1">
      <c r="A2112" s="2">
        <f t="shared" si="69"/>
        <v>2111</v>
      </c>
      <c r="B2112" s="6" t="s">
        <v>9</v>
      </c>
      <c r="C2112" s="7" t="s">
        <v>20</v>
      </c>
      <c r="D2112" s="8" t="s">
        <v>7</v>
      </c>
      <c r="I2112" s="8">
        <f t="shared" si="70"/>
        <v>2111</v>
      </c>
      <c r="J2112" s="2" t="str">
        <f t="shared" si="68"/>
        <v>TRUE</v>
      </c>
    </row>
    <row r="2113" spans="1:10" outlineLevel="1">
      <c r="A2113" s="2">
        <f t="shared" si="69"/>
        <v>2112</v>
      </c>
      <c r="B2113" s="6" t="s">
        <v>9</v>
      </c>
      <c r="C2113" s="7" t="s">
        <v>20</v>
      </c>
      <c r="D2113" s="8" t="s">
        <v>5</v>
      </c>
      <c r="I2113" s="8">
        <f t="shared" si="70"/>
        <v>2112</v>
      </c>
      <c r="J2113" s="2" t="str">
        <f t="shared" si="68"/>
        <v>TRUE</v>
      </c>
    </row>
    <row r="2114" spans="1:10" outlineLevel="1">
      <c r="A2114" s="2">
        <f t="shared" si="69"/>
        <v>2113</v>
      </c>
      <c r="B2114" s="6" t="s">
        <v>9</v>
      </c>
      <c r="C2114" s="7" t="s">
        <v>20</v>
      </c>
      <c r="D2114" s="8" t="s">
        <v>6</v>
      </c>
      <c r="I2114" s="8">
        <f t="shared" si="70"/>
        <v>2113</v>
      </c>
      <c r="J2114" s="2" t="str">
        <f t="shared" si="68"/>
        <v>TRUE</v>
      </c>
    </row>
    <row r="2115" spans="1:10" outlineLevel="1">
      <c r="A2115" s="2">
        <f t="shared" si="69"/>
        <v>2114</v>
      </c>
      <c r="B2115" s="6" t="s">
        <v>9</v>
      </c>
      <c r="C2115" s="7" t="s">
        <v>20</v>
      </c>
      <c r="D2115" s="8" t="s">
        <v>7</v>
      </c>
      <c r="I2115" s="8">
        <f t="shared" si="70"/>
        <v>2114</v>
      </c>
      <c r="J2115" s="2" t="str">
        <f t="shared" ref="J2115:J2178" si="71">IF(I2115="","",IF(I2115="não tem xml","FALSE","TRUE"))</f>
        <v>TRUE</v>
      </c>
    </row>
    <row r="2116" spans="1:10" outlineLevel="1">
      <c r="A2116" s="2">
        <f t="shared" si="69"/>
        <v>2115</v>
      </c>
      <c r="B2116" s="6" t="s">
        <v>9</v>
      </c>
      <c r="C2116" s="7" t="s">
        <v>20</v>
      </c>
      <c r="D2116" s="8" t="s">
        <v>5</v>
      </c>
      <c r="I2116" s="8">
        <f t="shared" si="70"/>
        <v>2115</v>
      </c>
      <c r="J2116" s="2" t="str">
        <f t="shared" si="71"/>
        <v>TRUE</v>
      </c>
    </row>
    <row r="2117" spans="1:10" outlineLevel="1">
      <c r="A2117" s="2">
        <f t="shared" ref="A2117:A2180" si="72">+A2116+1</f>
        <v>2116</v>
      </c>
      <c r="B2117" s="6" t="s">
        <v>9</v>
      </c>
      <c r="C2117" s="7" t="s">
        <v>20</v>
      </c>
      <c r="D2117" s="8" t="s">
        <v>6</v>
      </c>
      <c r="I2117" s="8">
        <f t="shared" si="70"/>
        <v>2116</v>
      </c>
      <c r="J2117" s="2" t="str">
        <f t="shared" si="71"/>
        <v>TRUE</v>
      </c>
    </row>
    <row r="2118" spans="1:10" outlineLevel="1">
      <c r="A2118" s="2">
        <f t="shared" si="72"/>
        <v>2117</v>
      </c>
      <c r="B2118" s="6" t="s">
        <v>9</v>
      </c>
      <c r="C2118" s="7" t="s">
        <v>20</v>
      </c>
      <c r="D2118" s="8" t="s">
        <v>7</v>
      </c>
      <c r="I2118" s="8">
        <f t="shared" si="70"/>
        <v>2117</v>
      </c>
      <c r="J2118" s="2" t="str">
        <f t="shared" si="71"/>
        <v>TRUE</v>
      </c>
    </row>
    <row r="2119" spans="1:10" outlineLevel="1">
      <c r="A2119" s="2">
        <f t="shared" si="72"/>
        <v>2118</v>
      </c>
      <c r="B2119" s="6" t="s">
        <v>9</v>
      </c>
      <c r="C2119" s="23" t="s">
        <v>94</v>
      </c>
      <c r="D2119" s="8" t="s">
        <v>7</v>
      </c>
      <c r="I2119" s="8">
        <f t="shared" si="70"/>
        <v>2118</v>
      </c>
      <c r="J2119" s="2" t="str">
        <f t="shared" si="71"/>
        <v>TRUE</v>
      </c>
    </row>
    <row r="2120" spans="1:10" outlineLevel="1">
      <c r="A2120" s="2">
        <f t="shared" si="72"/>
        <v>2119</v>
      </c>
      <c r="B2120" s="6" t="s">
        <v>9</v>
      </c>
      <c r="C2120" s="23" t="s">
        <v>94</v>
      </c>
      <c r="D2120" s="8" t="s">
        <v>5</v>
      </c>
      <c r="I2120" s="8">
        <f t="shared" si="70"/>
        <v>2119</v>
      </c>
      <c r="J2120" s="2" t="str">
        <f t="shared" si="71"/>
        <v>TRUE</v>
      </c>
    </row>
    <row r="2121" spans="1:10" outlineLevel="1">
      <c r="A2121" s="2">
        <f t="shared" si="72"/>
        <v>2120</v>
      </c>
      <c r="B2121" s="6" t="s">
        <v>9</v>
      </c>
      <c r="C2121" s="7" t="s">
        <v>20</v>
      </c>
      <c r="D2121" s="8" t="s">
        <v>5</v>
      </c>
      <c r="I2121" s="8">
        <f t="shared" si="70"/>
        <v>2120</v>
      </c>
      <c r="J2121" s="2" t="str">
        <f t="shared" si="71"/>
        <v>TRUE</v>
      </c>
    </row>
    <row r="2122" spans="1:10" outlineLevel="1">
      <c r="A2122" s="2">
        <f t="shared" si="72"/>
        <v>2121</v>
      </c>
      <c r="B2122" s="6" t="s">
        <v>9</v>
      </c>
      <c r="C2122" s="7" t="s">
        <v>20</v>
      </c>
      <c r="D2122" s="8" t="s">
        <v>6</v>
      </c>
      <c r="I2122" s="8">
        <f t="shared" si="70"/>
        <v>2121</v>
      </c>
      <c r="J2122" s="2" t="str">
        <f t="shared" si="71"/>
        <v>TRUE</v>
      </c>
    </row>
    <row r="2123" spans="1:10" outlineLevel="1">
      <c r="A2123" s="2">
        <f t="shared" si="72"/>
        <v>2122</v>
      </c>
      <c r="B2123" s="6" t="s">
        <v>9</v>
      </c>
      <c r="C2123" s="7" t="s">
        <v>20</v>
      </c>
      <c r="D2123" s="8" t="s">
        <v>7</v>
      </c>
      <c r="I2123" s="8">
        <f t="shared" si="70"/>
        <v>2122</v>
      </c>
      <c r="J2123" s="2" t="str">
        <f t="shared" si="71"/>
        <v>TRUE</v>
      </c>
    </row>
    <row r="2124" spans="1:10" outlineLevel="1">
      <c r="A2124" s="2">
        <f t="shared" si="72"/>
        <v>2123</v>
      </c>
      <c r="B2124" s="6" t="s">
        <v>9</v>
      </c>
      <c r="C2124" s="7" t="s">
        <v>20</v>
      </c>
      <c r="D2124" s="8" t="s">
        <v>5</v>
      </c>
      <c r="I2124" s="8">
        <f t="shared" si="70"/>
        <v>2123</v>
      </c>
      <c r="J2124" s="2" t="str">
        <f t="shared" si="71"/>
        <v>TRUE</v>
      </c>
    </row>
    <row r="2125" spans="1:10" outlineLevel="1">
      <c r="A2125" s="2">
        <f t="shared" si="72"/>
        <v>2124</v>
      </c>
      <c r="B2125" s="6" t="s">
        <v>9</v>
      </c>
      <c r="C2125" s="7" t="s">
        <v>20</v>
      </c>
      <c r="D2125" s="8" t="s">
        <v>6</v>
      </c>
      <c r="I2125" s="8">
        <f t="shared" si="70"/>
        <v>2124</v>
      </c>
      <c r="J2125" s="2" t="str">
        <f t="shared" si="71"/>
        <v>TRUE</v>
      </c>
    </row>
    <row r="2126" spans="1:10" outlineLevel="1">
      <c r="A2126" s="2">
        <f t="shared" si="72"/>
        <v>2125</v>
      </c>
      <c r="B2126" s="6" t="s">
        <v>9</v>
      </c>
      <c r="C2126" s="7" t="s">
        <v>20</v>
      </c>
      <c r="D2126" s="8" t="s">
        <v>7</v>
      </c>
      <c r="I2126" s="8">
        <f t="shared" si="70"/>
        <v>2125</v>
      </c>
      <c r="J2126" s="2" t="str">
        <f t="shared" si="71"/>
        <v>TRUE</v>
      </c>
    </row>
    <row r="2127" spans="1:10" outlineLevel="1">
      <c r="A2127" s="2">
        <f t="shared" si="72"/>
        <v>2126</v>
      </c>
      <c r="B2127" s="6" t="s">
        <v>9</v>
      </c>
      <c r="C2127" s="7" t="s">
        <v>20</v>
      </c>
      <c r="D2127" s="8" t="s">
        <v>5</v>
      </c>
      <c r="I2127" s="8">
        <f t="shared" si="70"/>
        <v>2126</v>
      </c>
      <c r="J2127" s="2" t="str">
        <f t="shared" si="71"/>
        <v>TRUE</v>
      </c>
    </row>
    <row r="2128" spans="1:10" outlineLevel="1">
      <c r="A2128" s="2">
        <f t="shared" si="72"/>
        <v>2127</v>
      </c>
      <c r="B2128" s="6" t="s">
        <v>9</v>
      </c>
      <c r="C2128" s="7" t="s">
        <v>20</v>
      </c>
      <c r="D2128" s="8" t="s">
        <v>6</v>
      </c>
      <c r="I2128" s="8">
        <f t="shared" si="70"/>
        <v>2127</v>
      </c>
      <c r="J2128" s="2" t="str">
        <f t="shared" si="71"/>
        <v>TRUE</v>
      </c>
    </row>
    <row r="2129" spans="1:10" outlineLevel="1">
      <c r="A2129" s="2">
        <f t="shared" si="72"/>
        <v>2128</v>
      </c>
      <c r="B2129" s="6" t="s">
        <v>9</v>
      </c>
      <c r="C2129" s="7" t="s">
        <v>20</v>
      </c>
      <c r="D2129" s="8" t="s">
        <v>7</v>
      </c>
      <c r="I2129" s="8">
        <f t="shared" si="70"/>
        <v>2128</v>
      </c>
      <c r="J2129" s="2" t="str">
        <f t="shared" si="71"/>
        <v>TRUE</v>
      </c>
    </row>
    <row r="2130" spans="1:10" outlineLevel="1">
      <c r="A2130" s="2">
        <f t="shared" si="72"/>
        <v>2129</v>
      </c>
      <c r="B2130" s="6" t="s">
        <v>9</v>
      </c>
      <c r="C2130" s="7" t="s">
        <v>13</v>
      </c>
      <c r="D2130" s="8" t="s">
        <v>5</v>
      </c>
      <c r="I2130" s="8">
        <f t="shared" ref="I2130:I2168" si="73">+A2130</f>
        <v>2129</v>
      </c>
      <c r="J2130" s="2" t="str">
        <f t="shared" si="71"/>
        <v>TRUE</v>
      </c>
    </row>
    <row r="2131" spans="1:10" outlineLevel="1">
      <c r="A2131" s="2">
        <f t="shared" si="72"/>
        <v>2130</v>
      </c>
      <c r="B2131" s="6" t="s">
        <v>9</v>
      </c>
      <c r="C2131" s="7" t="s">
        <v>13</v>
      </c>
      <c r="D2131" s="8" t="s">
        <v>6</v>
      </c>
      <c r="I2131" s="8">
        <f t="shared" si="73"/>
        <v>2130</v>
      </c>
      <c r="J2131" s="2" t="str">
        <f t="shared" si="71"/>
        <v>TRUE</v>
      </c>
    </row>
    <row r="2132" spans="1:10" outlineLevel="1">
      <c r="A2132" s="2">
        <f t="shared" si="72"/>
        <v>2131</v>
      </c>
      <c r="B2132" s="6" t="s">
        <v>9</v>
      </c>
      <c r="C2132" s="7" t="s">
        <v>13</v>
      </c>
      <c r="D2132" s="8" t="s">
        <v>7</v>
      </c>
      <c r="I2132" s="8">
        <f t="shared" si="73"/>
        <v>2131</v>
      </c>
      <c r="J2132" s="2" t="str">
        <f t="shared" si="71"/>
        <v>TRUE</v>
      </c>
    </row>
    <row r="2133" spans="1:10" outlineLevel="1">
      <c r="A2133" s="2">
        <f t="shared" si="72"/>
        <v>2132</v>
      </c>
      <c r="B2133" s="6" t="s">
        <v>9</v>
      </c>
      <c r="C2133" s="7" t="s">
        <v>13</v>
      </c>
      <c r="D2133" s="8" t="s">
        <v>5</v>
      </c>
      <c r="I2133" s="8">
        <f t="shared" si="73"/>
        <v>2132</v>
      </c>
      <c r="J2133" s="2" t="str">
        <f t="shared" si="71"/>
        <v>TRUE</v>
      </c>
    </row>
    <row r="2134" spans="1:10" outlineLevel="1">
      <c r="A2134" s="2">
        <f t="shared" si="72"/>
        <v>2133</v>
      </c>
      <c r="B2134" s="6" t="s">
        <v>9</v>
      </c>
      <c r="C2134" s="7" t="s">
        <v>13</v>
      </c>
      <c r="D2134" s="8" t="s">
        <v>6</v>
      </c>
      <c r="I2134" s="8">
        <f t="shared" si="73"/>
        <v>2133</v>
      </c>
      <c r="J2134" s="2" t="str">
        <f t="shared" si="71"/>
        <v>TRUE</v>
      </c>
    </row>
    <row r="2135" spans="1:10" outlineLevel="1">
      <c r="A2135" s="2">
        <f t="shared" si="72"/>
        <v>2134</v>
      </c>
      <c r="B2135" s="6" t="s">
        <v>9</v>
      </c>
      <c r="C2135" s="7" t="s">
        <v>13</v>
      </c>
      <c r="D2135" s="8" t="s">
        <v>7</v>
      </c>
      <c r="I2135" s="8">
        <f t="shared" si="73"/>
        <v>2134</v>
      </c>
      <c r="J2135" s="2" t="str">
        <f t="shared" si="71"/>
        <v>TRUE</v>
      </c>
    </row>
    <row r="2136" spans="1:10" outlineLevel="1">
      <c r="A2136" s="2">
        <f t="shared" si="72"/>
        <v>2135</v>
      </c>
      <c r="B2136" s="6" t="s">
        <v>9</v>
      </c>
      <c r="C2136" s="7" t="s">
        <v>93</v>
      </c>
      <c r="D2136" s="8" t="s">
        <v>5</v>
      </c>
      <c r="I2136" s="8">
        <f t="shared" si="73"/>
        <v>2135</v>
      </c>
      <c r="J2136" s="2" t="str">
        <f t="shared" si="71"/>
        <v>TRUE</v>
      </c>
    </row>
    <row r="2137" spans="1:10" outlineLevel="1">
      <c r="A2137" s="2">
        <f t="shared" si="72"/>
        <v>2136</v>
      </c>
      <c r="B2137" s="6" t="s">
        <v>9</v>
      </c>
      <c r="C2137" s="7" t="s">
        <v>93</v>
      </c>
      <c r="D2137" s="8" t="s">
        <v>6</v>
      </c>
      <c r="I2137" s="8">
        <f t="shared" si="73"/>
        <v>2136</v>
      </c>
      <c r="J2137" s="2" t="str">
        <f t="shared" si="71"/>
        <v>TRUE</v>
      </c>
    </row>
    <row r="2138" spans="1:10" outlineLevel="1">
      <c r="A2138" s="2">
        <f t="shared" si="72"/>
        <v>2137</v>
      </c>
      <c r="B2138" s="6" t="s">
        <v>9</v>
      </c>
      <c r="C2138" s="7" t="s">
        <v>93</v>
      </c>
      <c r="D2138" s="8" t="s">
        <v>7</v>
      </c>
      <c r="I2138" s="8">
        <f t="shared" si="73"/>
        <v>2137</v>
      </c>
      <c r="J2138" s="2" t="str">
        <f t="shared" si="71"/>
        <v>TRUE</v>
      </c>
    </row>
    <row r="2139" spans="1:10" outlineLevel="1">
      <c r="A2139" s="2">
        <f t="shared" si="72"/>
        <v>2138</v>
      </c>
      <c r="B2139" s="6" t="s">
        <v>9</v>
      </c>
      <c r="C2139" s="7" t="s">
        <v>93</v>
      </c>
      <c r="D2139" s="8" t="s">
        <v>5</v>
      </c>
      <c r="I2139" s="8">
        <f t="shared" si="73"/>
        <v>2138</v>
      </c>
      <c r="J2139" s="2" t="str">
        <f t="shared" si="71"/>
        <v>TRUE</v>
      </c>
    </row>
    <row r="2140" spans="1:10" outlineLevel="1">
      <c r="A2140" s="2">
        <f t="shared" si="72"/>
        <v>2139</v>
      </c>
      <c r="B2140" s="6" t="s">
        <v>9</v>
      </c>
      <c r="C2140" s="7" t="s">
        <v>93</v>
      </c>
      <c r="D2140" s="8" t="s">
        <v>6</v>
      </c>
      <c r="I2140" s="8">
        <f t="shared" si="73"/>
        <v>2139</v>
      </c>
      <c r="J2140" s="2" t="str">
        <f t="shared" si="71"/>
        <v>TRUE</v>
      </c>
    </row>
    <row r="2141" spans="1:10" outlineLevel="1">
      <c r="A2141" s="2">
        <f t="shared" si="72"/>
        <v>2140</v>
      </c>
      <c r="B2141" s="6" t="s">
        <v>9</v>
      </c>
      <c r="C2141" s="7" t="s">
        <v>93</v>
      </c>
      <c r="D2141" s="8" t="s">
        <v>7</v>
      </c>
      <c r="I2141" s="8">
        <f t="shared" si="73"/>
        <v>2140</v>
      </c>
      <c r="J2141" s="2" t="str">
        <f t="shared" si="71"/>
        <v>TRUE</v>
      </c>
    </row>
    <row r="2142" spans="1:10" outlineLevel="1">
      <c r="A2142" s="2">
        <f t="shared" si="72"/>
        <v>2141</v>
      </c>
      <c r="B2142" s="6" t="s">
        <v>9</v>
      </c>
      <c r="C2142" s="7" t="s">
        <v>93</v>
      </c>
      <c r="D2142" s="8" t="s">
        <v>5</v>
      </c>
      <c r="I2142" s="8">
        <f t="shared" si="73"/>
        <v>2141</v>
      </c>
      <c r="J2142" s="2" t="str">
        <f t="shared" si="71"/>
        <v>TRUE</v>
      </c>
    </row>
    <row r="2143" spans="1:10" outlineLevel="1">
      <c r="A2143" s="2">
        <f t="shared" si="72"/>
        <v>2142</v>
      </c>
      <c r="B2143" s="6" t="s">
        <v>9</v>
      </c>
      <c r="C2143" s="7" t="s">
        <v>93</v>
      </c>
      <c r="D2143" s="8" t="s">
        <v>6</v>
      </c>
      <c r="I2143" s="8">
        <f t="shared" si="73"/>
        <v>2142</v>
      </c>
      <c r="J2143" s="2" t="str">
        <f t="shared" si="71"/>
        <v>TRUE</v>
      </c>
    </row>
    <row r="2144" spans="1:10" outlineLevel="1">
      <c r="A2144" s="2">
        <f t="shared" si="72"/>
        <v>2143</v>
      </c>
      <c r="B2144" s="6" t="s">
        <v>9</v>
      </c>
      <c r="C2144" s="7" t="s">
        <v>93</v>
      </c>
      <c r="D2144" s="8" t="s">
        <v>7</v>
      </c>
      <c r="I2144" s="8">
        <f t="shared" si="73"/>
        <v>2143</v>
      </c>
      <c r="J2144" s="2" t="str">
        <f t="shared" si="71"/>
        <v>TRUE</v>
      </c>
    </row>
    <row r="2145" spans="1:10" outlineLevel="1">
      <c r="A2145" s="2">
        <f t="shared" si="72"/>
        <v>2144</v>
      </c>
      <c r="B2145" s="6" t="s">
        <v>9</v>
      </c>
      <c r="C2145" s="7" t="s">
        <v>17</v>
      </c>
      <c r="D2145" s="8" t="s">
        <v>5</v>
      </c>
      <c r="I2145" s="8">
        <f t="shared" si="73"/>
        <v>2144</v>
      </c>
      <c r="J2145" s="2" t="str">
        <f t="shared" si="71"/>
        <v>TRUE</v>
      </c>
    </row>
    <row r="2146" spans="1:10" outlineLevel="1">
      <c r="A2146" s="2">
        <f t="shared" si="72"/>
        <v>2145</v>
      </c>
      <c r="B2146" s="6" t="s">
        <v>9</v>
      </c>
      <c r="C2146" s="7" t="s">
        <v>17</v>
      </c>
      <c r="D2146" s="8" t="s">
        <v>6</v>
      </c>
      <c r="I2146" s="8">
        <f t="shared" si="73"/>
        <v>2145</v>
      </c>
      <c r="J2146" s="2" t="str">
        <f t="shared" si="71"/>
        <v>TRUE</v>
      </c>
    </row>
    <row r="2147" spans="1:10" outlineLevel="1">
      <c r="A2147" s="2">
        <f t="shared" si="72"/>
        <v>2146</v>
      </c>
      <c r="B2147" s="6" t="s">
        <v>9</v>
      </c>
      <c r="C2147" s="7" t="s">
        <v>17</v>
      </c>
      <c r="D2147" s="8" t="s">
        <v>7</v>
      </c>
      <c r="I2147" s="8">
        <f t="shared" si="73"/>
        <v>2146</v>
      </c>
      <c r="J2147" s="2" t="str">
        <f t="shared" si="71"/>
        <v>TRUE</v>
      </c>
    </row>
    <row r="2148" spans="1:10" outlineLevel="1">
      <c r="A2148" s="2">
        <f t="shared" si="72"/>
        <v>2147</v>
      </c>
      <c r="B2148" s="6" t="s">
        <v>9</v>
      </c>
      <c r="C2148" s="7" t="s">
        <v>17</v>
      </c>
      <c r="D2148" s="8" t="s">
        <v>5</v>
      </c>
      <c r="I2148" s="8">
        <f t="shared" si="73"/>
        <v>2147</v>
      </c>
      <c r="J2148" s="2" t="str">
        <f t="shared" si="71"/>
        <v>TRUE</v>
      </c>
    </row>
    <row r="2149" spans="1:10" outlineLevel="1">
      <c r="A2149" s="2">
        <f t="shared" si="72"/>
        <v>2148</v>
      </c>
      <c r="B2149" s="6" t="s">
        <v>9</v>
      </c>
      <c r="C2149" s="7" t="s">
        <v>17</v>
      </c>
      <c r="D2149" s="8" t="s">
        <v>6</v>
      </c>
      <c r="I2149" s="8">
        <f t="shared" si="73"/>
        <v>2148</v>
      </c>
      <c r="J2149" s="2" t="str">
        <f t="shared" si="71"/>
        <v>TRUE</v>
      </c>
    </row>
    <row r="2150" spans="1:10" outlineLevel="1">
      <c r="A2150" s="2">
        <f t="shared" si="72"/>
        <v>2149</v>
      </c>
      <c r="B2150" s="6" t="s">
        <v>9</v>
      </c>
      <c r="C2150" s="7" t="s">
        <v>17</v>
      </c>
      <c r="D2150" s="8" t="s">
        <v>7</v>
      </c>
      <c r="I2150" s="8">
        <f t="shared" si="73"/>
        <v>2149</v>
      </c>
      <c r="J2150" s="2" t="str">
        <f t="shared" si="71"/>
        <v>TRUE</v>
      </c>
    </row>
    <row r="2151" spans="1:10" outlineLevel="1">
      <c r="A2151" s="2">
        <f t="shared" si="72"/>
        <v>2150</v>
      </c>
      <c r="B2151" s="6" t="s">
        <v>9</v>
      </c>
      <c r="C2151" s="7" t="s">
        <v>13</v>
      </c>
      <c r="D2151" s="8" t="s">
        <v>5</v>
      </c>
      <c r="I2151" s="8">
        <f t="shared" si="73"/>
        <v>2150</v>
      </c>
      <c r="J2151" s="2" t="str">
        <f t="shared" si="71"/>
        <v>TRUE</v>
      </c>
    </row>
    <row r="2152" spans="1:10" outlineLevel="1">
      <c r="A2152" s="2">
        <f t="shared" si="72"/>
        <v>2151</v>
      </c>
      <c r="B2152" s="6" t="s">
        <v>9</v>
      </c>
      <c r="C2152" s="7" t="s">
        <v>13</v>
      </c>
      <c r="D2152" s="8" t="s">
        <v>6</v>
      </c>
      <c r="I2152" s="8">
        <f t="shared" si="73"/>
        <v>2151</v>
      </c>
      <c r="J2152" s="2" t="str">
        <f t="shared" si="71"/>
        <v>TRUE</v>
      </c>
    </row>
    <row r="2153" spans="1:10" outlineLevel="1">
      <c r="A2153" s="2">
        <f t="shared" si="72"/>
        <v>2152</v>
      </c>
      <c r="B2153" s="6" t="s">
        <v>9</v>
      </c>
      <c r="C2153" s="7" t="s">
        <v>13</v>
      </c>
      <c r="D2153" s="8" t="s">
        <v>7</v>
      </c>
      <c r="I2153" s="8">
        <f t="shared" si="73"/>
        <v>2152</v>
      </c>
      <c r="J2153" s="2" t="str">
        <f t="shared" si="71"/>
        <v>TRUE</v>
      </c>
    </row>
    <row r="2154" spans="1:10" outlineLevel="1">
      <c r="A2154" s="2">
        <f t="shared" si="72"/>
        <v>2153</v>
      </c>
      <c r="B2154" s="6" t="s">
        <v>9</v>
      </c>
      <c r="C2154" s="7" t="s">
        <v>13</v>
      </c>
      <c r="D2154" s="8" t="s">
        <v>5</v>
      </c>
      <c r="I2154" s="8">
        <f t="shared" si="73"/>
        <v>2153</v>
      </c>
      <c r="J2154" s="2" t="str">
        <f t="shared" si="71"/>
        <v>TRUE</v>
      </c>
    </row>
    <row r="2155" spans="1:10" outlineLevel="1">
      <c r="A2155" s="2">
        <f t="shared" si="72"/>
        <v>2154</v>
      </c>
      <c r="B2155" s="6" t="s">
        <v>9</v>
      </c>
      <c r="C2155" s="7" t="s">
        <v>13</v>
      </c>
      <c r="D2155" s="8" t="s">
        <v>6</v>
      </c>
      <c r="I2155" s="8">
        <f t="shared" si="73"/>
        <v>2154</v>
      </c>
      <c r="J2155" s="2" t="str">
        <f t="shared" si="71"/>
        <v>TRUE</v>
      </c>
    </row>
    <row r="2156" spans="1:10" outlineLevel="1">
      <c r="A2156" s="2">
        <f t="shared" si="72"/>
        <v>2155</v>
      </c>
      <c r="B2156" s="6" t="s">
        <v>9</v>
      </c>
      <c r="C2156" s="7" t="s">
        <v>13</v>
      </c>
      <c r="D2156" s="8" t="s">
        <v>7</v>
      </c>
      <c r="I2156" s="8">
        <f t="shared" si="73"/>
        <v>2155</v>
      </c>
      <c r="J2156" s="2" t="str">
        <f t="shared" si="71"/>
        <v>TRUE</v>
      </c>
    </row>
    <row r="2157" spans="1:10" outlineLevel="1">
      <c r="A2157" s="2">
        <f t="shared" si="72"/>
        <v>2156</v>
      </c>
      <c r="B2157" s="6" t="s">
        <v>9</v>
      </c>
      <c r="C2157" s="7" t="s">
        <v>17</v>
      </c>
      <c r="D2157" s="8" t="s">
        <v>5</v>
      </c>
      <c r="I2157" s="8">
        <f t="shared" si="73"/>
        <v>2156</v>
      </c>
      <c r="J2157" s="2" t="str">
        <f t="shared" si="71"/>
        <v>TRUE</v>
      </c>
    </row>
    <row r="2158" spans="1:10" outlineLevel="1">
      <c r="A2158" s="2">
        <f t="shared" si="72"/>
        <v>2157</v>
      </c>
      <c r="B2158" s="6" t="s">
        <v>9</v>
      </c>
      <c r="C2158" s="7" t="s">
        <v>17</v>
      </c>
      <c r="D2158" s="8" t="s">
        <v>6</v>
      </c>
      <c r="I2158" s="8">
        <f t="shared" si="73"/>
        <v>2157</v>
      </c>
      <c r="J2158" s="2" t="str">
        <f t="shared" si="71"/>
        <v>TRUE</v>
      </c>
    </row>
    <row r="2159" spans="1:10" outlineLevel="1">
      <c r="A2159" s="2">
        <f t="shared" si="72"/>
        <v>2158</v>
      </c>
      <c r="B2159" s="6" t="s">
        <v>9</v>
      </c>
      <c r="C2159" s="7" t="s">
        <v>17</v>
      </c>
      <c r="D2159" s="8" t="s">
        <v>7</v>
      </c>
      <c r="I2159" s="8">
        <f t="shared" si="73"/>
        <v>2158</v>
      </c>
      <c r="J2159" s="2" t="str">
        <f t="shared" si="71"/>
        <v>TRUE</v>
      </c>
    </row>
    <row r="2160" spans="1:10" outlineLevel="1">
      <c r="A2160" s="2">
        <f t="shared" si="72"/>
        <v>2159</v>
      </c>
      <c r="B2160" s="6" t="s">
        <v>9</v>
      </c>
      <c r="C2160" s="7" t="s">
        <v>17</v>
      </c>
      <c r="D2160" s="8" t="s">
        <v>5</v>
      </c>
      <c r="I2160" s="8">
        <f t="shared" si="73"/>
        <v>2159</v>
      </c>
      <c r="J2160" s="2" t="str">
        <f t="shared" si="71"/>
        <v>TRUE</v>
      </c>
    </row>
    <row r="2161" spans="1:10" outlineLevel="1">
      <c r="A2161" s="2">
        <f t="shared" si="72"/>
        <v>2160</v>
      </c>
      <c r="B2161" s="6" t="s">
        <v>9</v>
      </c>
      <c r="C2161" s="7" t="s">
        <v>17</v>
      </c>
      <c r="D2161" s="8" t="s">
        <v>6</v>
      </c>
      <c r="I2161" s="8">
        <f t="shared" si="73"/>
        <v>2160</v>
      </c>
      <c r="J2161" s="2" t="str">
        <f t="shared" si="71"/>
        <v>TRUE</v>
      </c>
    </row>
    <row r="2162" spans="1:10" outlineLevel="1">
      <c r="A2162" s="2">
        <f t="shared" si="72"/>
        <v>2161</v>
      </c>
      <c r="B2162" s="6" t="s">
        <v>9</v>
      </c>
      <c r="C2162" s="7" t="s">
        <v>17</v>
      </c>
      <c r="D2162" s="8" t="s">
        <v>7</v>
      </c>
      <c r="I2162" s="8">
        <f t="shared" si="73"/>
        <v>2161</v>
      </c>
      <c r="J2162" s="2" t="str">
        <f t="shared" si="71"/>
        <v>TRUE</v>
      </c>
    </row>
    <row r="2163" spans="1:10" outlineLevel="1">
      <c r="A2163" s="2">
        <f t="shared" si="72"/>
        <v>2162</v>
      </c>
      <c r="B2163" s="6" t="s">
        <v>9</v>
      </c>
      <c r="C2163" s="23" t="s">
        <v>94</v>
      </c>
      <c r="D2163" s="8" t="s">
        <v>7</v>
      </c>
      <c r="I2163" s="8">
        <f t="shared" si="73"/>
        <v>2162</v>
      </c>
      <c r="J2163" s="2" t="str">
        <f t="shared" si="71"/>
        <v>TRUE</v>
      </c>
    </row>
    <row r="2164" spans="1:10" outlineLevel="1">
      <c r="A2164" s="2">
        <f t="shared" si="72"/>
        <v>2163</v>
      </c>
      <c r="B2164" s="6" t="s">
        <v>9</v>
      </c>
      <c r="C2164" s="23" t="s">
        <v>94</v>
      </c>
      <c r="D2164" s="8" t="s">
        <v>5</v>
      </c>
      <c r="I2164" s="8">
        <f t="shared" si="73"/>
        <v>2163</v>
      </c>
      <c r="J2164" s="2" t="str">
        <f t="shared" si="71"/>
        <v>TRUE</v>
      </c>
    </row>
    <row r="2165" spans="1:10" outlineLevel="1">
      <c r="A2165" s="2">
        <f t="shared" si="72"/>
        <v>2164</v>
      </c>
      <c r="B2165" s="6" t="s">
        <v>9</v>
      </c>
      <c r="C2165" s="7" t="s">
        <v>10</v>
      </c>
      <c r="D2165" s="8" t="s">
        <v>7</v>
      </c>
      <c r="I2165" s="8">
        <f t="shared" si="73"/>
        <v>2164</v>
      </c>
      <c r="J2165" s="2" t="str">
        <f t="shared" si="71"/>
        <v>TRUE</v>
      </c>
    </row>
    <row r="2166" spans="1:10" outlineLevel="1">
      <c r="A2166" s="2">
        <f t="shared" si="72"/>
        <v>2165</v>
      </c>
      <c r="B2166" s="6" t="s">
        <v>9</v>
      </c>
      <c r="C2166" s="7" t="s">
        <v>10</v>
      </c>
      <c r="D2166" s="8" t="s">
        <v>7</v>
      </c>
      <c r="I2166" s="8">
        <f t="shared" si="73"/>
        <v>2165</v>
      </c>
      <c r="J2166" s="2" t="str">
        <f t="shared" si="71"/>
        <v>TRUE</v>
      </c>
    </row>
    <row r="2167" spans="1:10" outlineLevel="1">
      <c r="A2167" s="2">
        <f t="shared" si="72"/>
        <v>2166</v>
      </c>
      <c r="B2167" s="6" t="s">
        <v>9</v>
      </c>
      <c r="C2167" s="7" t="s">
        <v>19</v>
      </c>
      <c r="D2167" s="8" t="s">
        <v>7</v>
      </c>
      <c r="I2167" s="8">
        <f t="shared" si="73"/>
        <v>2166</v>
      </c>
      <c r="J2167" s="2" t="str">
        <f t="shared" si="71"/>
        <v>TRUE</v>
      </c>
    </row>
    <row r="2168" spans="1:10" outlineLevel="1">
      <c r="A2168" s="2">
        <f t="shared" si="72"/>
        <v>2167</v>
      </c>
      <c r="B2168" s="6" t="s">
        <v>9</v>
      </c>
      <c r="C2168" s="7" t="s">
        <v>19</v>
      </c>
      <c r="D2168" s="8" t="s">
        <v>7</v>
      </c>
      <c r="I2168" s="8">
        <f t="shared" si="73"/>
        <v>2167</v>
      </c>
      <c r="J2168" s="2" t="str">
        <f t="shared" si="71"/>
        <v>TRUE</v>
      </c>
    </row>
    <row r="2169" spans="1:10" outlineLevel="1">
      <c r="A2169" s="2">
        <f t="shared" si="72"/>
        <v>2168</v>
      </c>
      <c r="J2169" s="2" t="str">
        <f t="shared" si="71"/>
        <v/>
      </c>
    </row>
    <row r="2170" spans="1:10" outlineLevel="1">
      <c r="A2170" s="2">
        <f t="shared" si="72"/>
        <v>2169</v>
      </c>
      <c r="J2170" s="2" t="str">
        <f t="shared" si="71"/>
        <v/>
      </c>
    </row>
    <row r="2171" spans="1:10" outlineLevel="1">
      <c r="A2171" s="2">
        <f t="shared" si="72"/>
        <v>2170</v>
      </c>
      <c r="J2171" s="2" t="str">
        <f t="shared" si="71"/>
        <v/>
      </c>
    </row>
    <row r="2172" spans="1:10" outlineLevel="1">
      <c r="A2172" s="2">
        <f t="shared" si="72"/>
        <v>2171</v>
      </c>
      <c r="J2172" s="2" t="str">
        <f t="shared" si="71"/>
        <v/>
      </c>
    </row>
    <row r="2173" spans="1:10" outlineLevel="1">
      <c r="A2173" s="2">
        <f t="shared" si="72"/>
        <v>2172</v>
      </c>
      <c r="J2173" s="2" t="str">
        <f t="shared" si="71"/>
        <v/>
      </c>
    </row>
    <row r="2174" spans="1:10" outlineLevel="1">
      <c r="A2174" s="2">
        <f t="shared" si="72"/>
        <v>2173</v>
      </c>
      <c r="J2174" s="2" t="str">
        <f t="shared" si="71"/>
        <v/>
      </c>
    </row>
    <row r="2175" spans="1:10" outlineLevel="1">
      <c r="A2175" s="2">
        <f t="shared" si="72"/>
        <v>2174</v>
      </c>
      <c r="J2175" s="2" t="str">
        <f t="shared" si="71"/>
        <v/>
      </c>
    </row>
    <row r="2176" spans="1:10" outlineLevel="1">
      <c r="A2176" s="2">
        <f t="shared" si="72"/>
        <v>2175</v>
      </c>
      <c r="J2176" s="2" t="str">
        <f t="shared" si="71"/>
        <v/>
      </c>
    </row>
    <row r="2177" spans="1:10" outlineLevel="1">
      <c r="A2177" s="2">
        <f t="shared" si="72"/>
        <v>2176</v>
      </c>
      <c r="J2177" s="2" t="str">
        <f t="shared" si="71"/>
        <v/>
      </c>
    </row>
    <row r="2178" spans="1:10" outlineLevel="1">
      <c r="A2178" s="2">
        <f t="shared" si="72"/>
        <v>2177</v>
      </c>
      <c r="J2178" s="2" t="str">
        <f t="shared" si="71"/>
        <v/>
      </c>
    </row>
    <row r="2179" spans="1:10" outlineLevel="1">
      <c r="A2179" s="2">
        <f t="shared" si="72"/>
        <v>2178</v>
      </c>
      <c r="J2179" s="2" t="str">
        <f t="shared" ref="J2179:J2242" si="74">IF(I2179="","",IF(I2179="não tem xml","FALSE","TRUE"))</f>
        <v/>
      </c>
    </row>
    <row r="2180" spans="1:10" outlineLevel="1">
      <c r="A2180" s="2">
        <f t="shared" si="72"/>
        <v>2179</v>
      </c>
      <c r="J2180" s="2" t="str">
        <f t="shared" si="74"/>
        <v/>
      </c>
    </row>
    <row r="2181" spans="1:10" outlineLevel="1">
      <c r="A2181" s="2">
        <f t="shared" ref="A2181:A2244" si="75">+A2180+1</f>
        <v>2180</v>
      </c>
      <c r="J2181" s="2" t="str">
        <f t="shared" si="74"/>
        <v/>
      </c>
    </row>
    <row r="2182" spans="1:10" outlineLevel="1">
      <c r="A2182" s="2">
        <f t="shared" si="75"/>
        <v>2181</v>
      </c>
      <c r="J2182" s="2" t="str">
        <f t="shared" si="74"/>
        <v/>
      </c>
    </row>
    <row r="2183" spans="1:10" outlineLevel="1">
      <c r="A2183" s="2">
        <f t="shared" si="75"/>
        <v>2182</v>
      </c>
      <c r="J2183" s="2" t="str">
        <f t="shared" si="74"/>
        <v/>
      </c>
    </row>
    <row r="2184" spans="1:10" outlineLevel="1">
      <c r="A2184" s="2">
        <f t="shared" si="75"/>
        <v>2183</v>
      </c>
      <c r="J2184" s="2" t="str">
        <f t="shared" si="74"/>
        <v/>
      </c>
    </row>
    <row r="2185" spans="1:10" outlineLevel="1">
      <c r="A2185" s="2">
        <f t="shared" si="75"/>
        <v>2184</v>
      </c>
      <c r="J2185" s="2" t="str">
        <f t="shared" si="74"/>
        <v/>
      </c>
    </row>
    <row r="2186" spans="1:10" outlineLevel="1">
      <c r="A2186" s="2">
        <f t="shared" si="75"/>
        <v>2185</v>
      </c>
      <c r="J2186" s="2" t="str">
        <f t="shared" si="74"/>
        <v/>
      </c>
    </row>
    <row r="2187" spans="1:10" outlineLevel="1">
      <c r="A2187" s="2">
        <f t="shared" si="75"/>
        <v>2186</v>
      </c>
      <c r="J2187" s="2" t="str">
        <f t="shared" si="74"/>
        <v/>
      </c>
    </row>
    <row r="2188" spans="1:10" outlineLevel="1">
      <c r="A2188" s="2">
        <f t="shared" si="75"/>
        <v>2187</v>
      </c>
      <c r="J2188" s="2" t="str">
        <f t="shared" si="74"/>
        <v/>
      </c>
    </row>
    <row r="2189" spans="1:10" outlineLevel="1">
      <c r="A2189" s="2">
        <f t="shared" si="75"/>
        <v>2188</v>
      </c>
      <c r="J2189" s="2" t="str">
        <f t="shared" si="74"/>
        <v/>
      </c>
    </row>
    <row r="2190" spans="1:10" outlineLevel="1">
      <c r="A2190" s="2">
        <f t="shared" si="75"/>
        <v>2189</v>
      </c>
      <c r="J2190" s="2" t="str">
        <f t="shared" si="74"/>
        <v/>
      </c>
    </row>
    <row r="2191" spans="1:10" outlineLevel="1">
      <c r="A2191" s="2">
        <f t="shared" si="75"/>
        <v>2190</v>
      </c>
      <c r="J2191" s="2" t="str">
        <f t="shared" si="74"/>
        <v/>
      </c>
    </row>
    <row r="2192" spans="1:10" outlineLevel="1">
      <c r="A2192" s="2">
        <f t="shared" si="75"/>
        <v>2191</v>
      </c>
      <c r="J2192" s="2" t="str">
        <f t="shared" si="74"/>
        <v/>
      </c>
    </row>
    <row r="2193" spans="1:10" outlineLevel="1">
      <c r="A2193" s="2">
        <f t="shared" si="75"/>
        <v>2192</v>
      </c>
      <c r="J2193" s="2" t="str">
        <f t="shared" si="74"/>
        <v/>
      </c>
    </row>
    <row r="2194" spans="1:10" outlineLevel="1">
      <c r="A2194" s="2">
        <f t="shared" si="75"/>
        <v>2193</v>
      </c>
      <c r="J2194" s="2" t="str">
        <f t="shared" si="74"/>
        <v/>
      </c>
    </row>
    <row r="2195" spans="1:10" outlineLevel="1">
      <c r="A2195" s="2">
        <f t="shared" si="75"/>
        <v>2194</v>
      </c>
      <c r="J2195" s="2" t="str">
        <f t="shared" si="74"/>
        <v/>
      </c>
    </row>
    <row r="2196" spans="1:10" outlineLevel="1">
      <c r="A2196" s="2">
        <f t="shared" si="75"/>
        <v>2195</v>
      </c>
      <c r="J2196" s="2" t="str">
        <f t="shared" si="74"/>
        <v/>
      </c>
    </row>
    <row r="2197" spans="1:10" outlineLevel="1">
      <c r="A2197" s="2">
        <f t="shared" si="75"/>
        <v>2196</v>
      </c>
      <c r="J2197" s="2" t="str">
        <f t="shared" si="74"/>
        <v/>
      </c>
    </row>
    <row r="2198" spans="1:10" outlineLevel="1">
      <c r="A2198" s="2">
        <f t="shared" si="75"/>
        <v>2197</v>
      </c>
      <c r="J2198" s="2" t="str">
        <f t="shared" si="74"/>
        <v/>
      </c>
    </row>
    <row r="2199" spans="1:10" outlineLevel="1">
      <c r="A2199" s="2">
        <f t="shared" si="75"/>
        <v>2198</v>
      </c>
      <c r="J2199" s="2" t="str">
        <f t="shared" si="74"/>
        <v/>
      </c>
    </row>
    <row r="2200" spans="1:10" outlineLevel="1">
      <c r="A2200" s="2">
        <f t="shared" si="75"/>
        <v>2199</v>
      </c>
      <c r="J2200" s="2" t="str">
        <f t="shared" si="74"/>
        <v/>
      </c>
    </row>
    <row r="2201" spans="1:10" outlineLevel="1">
      <c r="A2201" s="2">
        <f t="shared" si="75"/>
        <v>2200</v>
      </c>
      <c r="J2201" s="2" t="str">
        <f t="shared" si="74"/>
        <v/>
      </c>
    </row>
    <row r="2202" spans="1:10" outlineLevel="1">
      <c r="A2202" s="2">
        <f t="shared" si="75"/>
        <v>2201</v>
      </c>
      <c r="J2202" s="2" t="str">
        <f t="shared" si="74"/>
        <v/>
      </c>
    </row>
    <row r="2203" spans="1:10" outlineLevel="1">
      <c r="A2203" s="2">
        <f t="shared" si="75"/>
        <v>2202</v>
      </c>
      <c r="J2203" s="2" t="str">
        <f t="shared" si="74"/>
        <v/>
      </c>
    </row>
    <row r="2204" spans="1:10" outlineLevel="1">
      <c r="A2204" s="2">
        <f t="shared" si="75"/>
        <v>2203</v>
      </c>
      <c r="J2204" s="2" t="str">
        <f t="shared" si="74"/>
        <v/>
      </c>
    </row>
    <row r="2205" spans="1:10" outlineLevel="1">
      <c r="A2205" s="2">
        <f t="shared" si="75"/>
        <v>2204</v>
      </c>
      <c r="J2205" s="2" t="str">
        <f t="shared" si="74"/>
        <v/>
      </c>
    </row>
    <row r="2206" spans="1:10" outlineLevel="1">
      <c r="A2206" s="2">
        <f t="shared" si="75"/>
        <v>2205</v>
      </c>
      <c r="J2206" s="2" t="str">
        <f t="shared" si="74"/>
        <v/>
      </c>
    </row>
    <row r="2207" spans="1:10" outlineLevel="1">
      <c r="A2207" s="2">
        <f t="shared" si="75"/>
        <v>2206</v>
      </c>
      <c r="J2207" s="2" t="str">
        <f t="shared" si="74"/>
        <v/>
      </c>
    </row>
    <row r="2208" spans="1:10" outlineLevel="1">
      <c r="A2208" s="2">
        <f t="shared" si="75"/>
        <v>2207</v>
      </c>
      <c r="J2208" s="2" t="str">
        <f t="shared" si="74"/>
        <v/>
      </c>
    </row>
    <row r="2209" spans="1:10" outlineLevel="1">
      <c r="A2209" s="2">
        <f t="shared" si="75"/>
        <v>2208</v>
      </c>
      <c r="J2209" s="2" t="str">
        <f t="shared" si="74"/>
        <v/>
      </c>
    </row>
    <row r="2210" spans="1:10" outlineLevel="1">
      <c r="A2210" s="2">
        <f t="shared" si="75"/>
        <v>2209</v>
      </c>
      <c r="J2210" s="2" t="str">
        <f t="shared" si="74"/>
        <v/>
      </c>
    </row>
    <row r="2211" spans="1:10" outlineLevel="1">
      <c r="A2211" s="2">
        <f t="shared" si="75"/>
        <v>2210</v>
      </c>
      <c r="J2211" s="2" t="str">
        <f t="shared" si="74"/>
        <v/>
      </c>
    </row>
    <row r="2212" spans="1:10" outlineLevel="1">
      <c r="A2212" s="2">
        <f t="shared" si="75"/>
        <v>2211</v>
      </c>
      <c r="J2212" s="2" t="str">
        <f t="shared" si="74"/>
        <v/>
      </c>
    </row>
    <row r="2213" spans="1:10" outlineLevel="1">
      <c r="A2213" s="2">
        <f t="shared" si="75"/>
        <v>2212</v>
      </c>
      <c r="J2213" s="2" t="str">
        <f t="shared" si="74"/>
        <v/>
      </c>
    </row>
    <row r="2214" spans="1:10" outlineLevel="1">
      <c r="A2214" s="2">
        <f t="shared" si="75"/>
        <v>2213</v>
      </c>
      <c r="J2214" s="2" t="str">
        <f t="shared" si="74"/>
        <v/>
      </c>
    </row>
    <row r="2215" spans="1:10" outlineLevel="1">
      <c r="A2215" s="2">
        <f t="shared" si="75"/>
        <v>2214</v>
      </c>
      <c r="J2215" s="2" t="str">
        <f t="shared" si="74"/>
        <v/>
      </c>
    </row>
    <row r="2216" spans="1:10" outlineLevel="1">
      <c r="A2216" s="2">
        <f t="shared" si="75"/>
        <v>2215</v>
      </c>
      <c r="J2216" s="2" t="str">
        <f t="shared" si="74"/>
        <v/>
      </c>
    </row>
    <row r="2217" spans="1:10" outlineLevel="1">
      <c r="A2217" s="2">
        <f t="shared" si="75"/>
        <v>2216</v>
      </c>
      <c r="J2217" s="2" t="str">
        <f t="shared" si="74"/>
        <v/>
      </c>
    </row>
    <row r="2218" spans="1:10" outlineLevel="1">
      <c r="A2218" s="2">
        <f t="shared" si="75"/>
        <v>2217</v>
      </c>
      <c r="J2218" s="2" t="str">
        <f t="shared" si="74"/>
        <v/>
      </c>
    </row>
    <row r="2219" spans="1:10" outlineLevel="1">
      <c r="A2219" s="2">
        <f t="shared" si="75"/>
        <v>2218</v>
      </c>
      <c r="J2219" s="2" t="str">
        <f t="shared" si="74"/>
        <v/>
      </c>
    </row>
    <row r="2220" spans="1:10" outlineLevel="1">
      <c r="A2220" s="2">
        <f t="shared" si="75"/>
        <v>2219</v>
      </c>
      <c r="J2220" s="2" t="str">
        <f t="shared" si="74"/>
        <v/>
      </c>
    </row>
    <row r="2221" spans="1:10" outlineLevel="1">
      <c r="A2221" s="2">
        <f t="shared" si="75"/>
        <v>2220</v>
      </c>
      <c r="J2221" s="2" t="str">
        <f t="shared" si="74"/>
        <v/>
      </c>
    </row>
    <row r="2222" spans="1:10" outlineLevel="1">
      <c r="A2222" s="2">
        <f t="shared" si="75"/>
        <v>2221</v>
      </c>
      <c r="J2222" s="2" t="str">
        <f t="shared" si="74"/>
        <v/>
      </c>
    </row>
    <row r="2223" spans="1:10" outlineLevel="1">
      <c r="A2223" s="2">
        <f t="shared" si="75"/>
        <v>2222</v>
      </c>
      <c r="J2223" s="2" t="str">
        <f t="shared" si="74"/>
        <v/>
      </c>
    </row>
    <row r="2224" spans="1:10" outlineLevel="1">
      <c r="A2224" s="2">
        <f t="shared" si="75"/>
        <v>2223</v>
      </c>
      <c r="J2224" s="2" t="str">
        <f t="shared" si="74"/>
        <v/>
      </c>
    </row>
    <row r="2225" spans="1:10" outlineLevel="1">
      <c r="A2225" s="2">
        <f t="shared" si="75"/>
        <v>2224</v>
      </c>
      <c r="J2225" s="2" t="str">
        <f t="shared" si="74"/>
        <v/>
      </c>
    </row>
    <row r="2226" spans="1:10" outlineLevel="1">
      <c r="A2226" s="2">
        <f t="shared" si="75"/>
        <v>2225</v>
      </c>
      <c r="J2226" s="2" t="str">
        <f t="shared" si="74"/>
        <v/>
      </c>
    </row>
    <row r="2227" spans="1:10" outlineLevel="1">
      <c r="A2227" s="2">
        <f t="shared" si="75"/>
        <v>2226</v>
      </c>
      <c r="J2227" s="2" t="str">
        <f t="shared" si="74"/>
        <v/>
      </c>
    </row>
    <row r="2228" spans="1:10" outlineLevel="1">
      <c r="A2228" s="2">
        <f t="shared" si="75"/>
        <v>2227</v>
      </c>
      <c r="J2228" s="2" t="str">
        <f t="shared" si="74"/>
        <v/>
      </c>
    </row>
    <row r="2229" spans="1:10" outlineLevel="1">
      <c r="A2229" s="2">
        <f t="shared" si="75"/>
        <v>2228</v>
      </c>
      <c r="J2229" s="2" t="str">
        <f t="shared" si="74"/>
        <v/>
      </c>
    </row>
    <row r="2230" spans="1:10" outlineLevel="1">
      <c r="A2230" s="2">
        <f t="shared" si="75"/>
        <v>2229</v>
      </c>
      <c r="J2230" s="2" t="str">
        <f t="shared" si="74"/>
        <v/>
      </c>
    </row>
    <row r="2231" spans="1:10" outlineLevel="1">
      <c r="A2231" s="2">
        <f t="shared" si="75"/>
        <v>2230</v>
      </c>
      <c r="J2231" s="2" t="str">
        <f t="shared" si="74"/>
        <v/>
      </c>
    </row>
    <row r="2232" spans="1:10" outlineLevel="1">
      <c r="A2232" s="2">
        <f t="shared" si="75"/>
        <v>2231</v>
      </c>
      <c r="J2232" s="2" t="str">
        <f t="shared" si="74"/>
        <v/>
      </c>
    </row>
    <row r="2233" spans="1:10" outlineLevel="1">
      <c r="A2233" s="2">
        <f t="shared" si="75"/>
        <v>2232</v>
      </c>
      <c r="J2233" s="2" t="str">
        <f t="shared" si="74"/>
        <v/>
      </c>
    </row>
    <row r="2234" spans="1:10" outlineLevel="1">
      <c r="A2234" s="2">
        <f t="shared" si="75"/>
        <v>2233</v>
      </c>
      <c r="J2234" s="2" t="str">
        <f t="shared" si="74"/>
        <v/>
      </c>
    </row>
    <row r="2235" spans="1:10" outlineLevel="1">
      <c r="A2235" s="2">
        <f t="shared" si="75"/>
        <v>2234</v>
      </c>
      <c r="J2235" s="2" t="str">
        <f t="shared" si="74"/>
        <v/>
      </c>
    </row>
    <row r="2236" spans="1:10" outlineLevel="1">
      <c r="A2236" s="2">
        <f t="shared" si="75"/>
        <v>2235</v>
      </c>
      <c r="J2236" s="2" t="str">
        <f t="shared" si="74"/>
        <v/>
      </c>
    </row>
    <row r="2237" spans="1:10" outlineLevel="1">
      <c r="A2237" s="2">
        <f t="shared" si="75"/>
        <v>2236</v>
      </c>
      <c r="J2237" s="2" t="str">
        <f t="shared" si="74"/>
        <v/>
      </c>
    </row>
    <row r="2238" spans="1:10" outlineLevel="1">
      <c r="A2238" s="2">
        <f t="shared" si="75"/>
        <v>2237</v>
      </c>
      <c r="J2238" s="2" t="str">
        <f t="shared" si="74"/>
        <v/>
      </c>
    </row>
    <row r="2239" spans="1:10" outlineLevel="1">
      <c r="A2239" s="2">
        <f t="shared" si="75"/>
        <v>2238</v>
      </c>
      <c r="J2239" s="2" t="str">
        <f t="shared" si="74"/>
        <v/>
      </c>
    </row>
    <row r="2240" spans="1:10" outlineLevel="1">
      <c r="A2240" s="2">
        <f t="shared" si="75"/>
        <v>2239</v>
      </c>
      <c r="J2240" s="2" t="str">
        <f t="shared" si="74"/>
        <v/>
      </c>
    </row>
    <row r="2241" spans="1:10" outlineLevel="1">
      <c r="A2241" s="2">
        <f t="shared" si="75"/>
        <v>2240</v>
      </c>
      <c r="J2241" s="2" t="str">
        <f t="shared" si="74"/>
        <v/>
      </c>
    </row>
    <row r="2242" spans="1:10" outlineLevel="1">
      <c r="A2242" s="2">
        <f t="shared" si="75"/>
        <v>2241</v>
      </c>
      <c r="J2242" s="2" t="str">
        <f t="shared" si="74"/>
        <v/>
      </c>
    </row>
    <row r="2243" spans="1:10" outlineLevel="1">
      <c r="A2243" s="2">
        <f t="shared" si="75"/>
        <v>2242</v>
      </c>
      <c r="J2243" s="2" t="str">
        <f t="shared" ref="J2243:J2306" si="76">IF(I2243="","",IF(I2243="não tem xml","FALSE","TRUE"))</f>
        <v/>
      </c>
    </row>
    <row r="2244" spans="1:10" outlineLevel="1">
      <c r="A2244" s="2">
        <f t="shared" si="75"/>
        <v>2243</v>
      </c>
      <c r="J2244" s="2" t="str">
        <f t="shared" si="76"/>
        <v/>
      </c>
    </row>
    <row r="2245" spans="1:10" outlineLevel="1">
      <c r="A2245" s="2">
        <f t="shared" ref="A2245:A2308" si="77">+A2244+1</f>
        <v>2244</v>
      </c>
      <c r="J2245" s="2" t="str">
        <f t="shared" si="76"/>
        <v/>
      </c>
    </row>
    <row r="2246" spans="1:10" outlineLevel="1">
      <c r="A2246" s="2">
        <f t="shared" si="77"/>
        <v>2245</v>
      </c>
      <c r="J2246" s="2" t="str">
        <f t="shared" si="76"/>
        <v/>
      </c>
    </row>
    <row r="2247" spans="1:10" outlineLevel="1">
      <c r="A2247" s="2">
        <f t="shared" si="77"/>
        <v>2246</v>
      </c>
      <c r="J2247" s="2" t="str">
        <f t="shared" si="76"/>
        <v/>
      </c>
    </row>
    <row r="2248" spans="1:10" outlineLevel="1">
      <c r="A2248" s="2">
        <f t="shared" si="77"/>
        <v>2247</v>
      </c>
      <c r="J2248" s="2" t="str">
        <f t="shared" si="76"/>
        <v/>
      </c>
    </row>
    <row r="2249" spans="1:10" outlineLevel="1">
      <c r="A2249" s="2">
        <f t="shared" si="77"/>
        <v>2248</v>
      </c>
      <c r="J2249" s="2" t="str">
        <f t="shared" si="76"/>
        <v/>
      </c>
    </row>
    <row r="2250" spans="1:10" outlineLevel="1">
      <c r="A2250" s="2">
        <f t="shared" si="77"/>
        <v>2249</v>
      </c>
      <c r="J2250" s="2" t="str">
        <f t="shared" si="76"/>
        <v/>
      </c>
    </row>
    <row r="2251" spans="1:10" outlineLevel="1">
      <c r="A2251" s="2">
        <f t="shared" si="77"/>
        <v>2250</v>
      </c>
      <c r="J2251" s="2" t="str">
        <f t="shared" si="76"/>
        <v/>
      </c>
    </row>
    <row r="2252" spans="1:10" outlineLevel="1">
      <c r="A2252" s="2">
        <f t="shared" si="77"/>
        <v>2251</v>
      </c>
      <c r="J2252" s="2" t="str">
        <f t="shared" si="76"/>
        <v/>
      </c>
    </row>
    <row r="2253" spans="1:10" outlineLevel="1">
      <c r="A2253" s="2">
        <f t="shared" si="77"/>
        <v>2252</v>
      </c>
      <c r="J2253" s="2" t="str">
        <f t="shared" si="76"/>
        <v/>
      </c>
    </row>
    <row r="2254" spans="1:10" outlineLevel="1">
      <c r="A2254" s="2">
        <f t="shared" si="77"/>
        <v>2253</v>
      </c>
      <c r="J2254" s="2" t="str">
        <f t="shared" si="76"/>
        <v/>
      </c>
    </row>
    <row r="2255" spans="1:10" outlineLevel="1">
      <c r="A2255" s="2">
        <f t="shared" si="77"/>
        <v>2254</v>
      </c>
      <c r="J2255" s="2" t="str">
        <f t="shared" si="76"/>
        <v/>
      </c>
    </row>
    <row r="2256" spans="1:10" outlineLevel="1">
      <c r="A2256" s="2">
        <f t="shared" si="77"/>
        <v>2255</v>
      </c>
      <c r="J2256" s="2" t="str">
        <f t="shared" si="76"/>
        <v/>
      </c>
    </row>
    <row r="2257" spans="1:10" outlineLevel="1">
      <c r="A2257" s="2">
        <f t="shared" si="77"/>
        <v>2256</v>
      </c>
      <c r="J2257" s="2" t="str">
        <f t="shared" si="76"/>
        <v/>
      </c>
    </row>
    <row r="2258" spans="1:10" outlineLevel="1">
      <c r="A2258" s="2">
        <f t="shared" si="77"/>
        <v>2257</v>
      </c>
      <c r="J2258" s="2" t="str">
        <f t="shared" si="76"/>
        <v/>
      </c>
    </row>
    <row r="2259" spans="1:10" outlineLevel="1">
      <c r="A2259" s="2">
        <f t="shared" si="77"/>
        <v>2258</v>
      </c>
      <c r="J2259" s="2" t="str">
        <f t="shared" si="76"/>
        <v/>
      </c>
    </row>
    <row r="2260" spans="1:10" outlineLevel="1">
      <c r="A2260" s="2">
        <f t="shared" si="77"/>
        <v>2259</v>
      </c>
      <c r="J2260" s="2" t="str">
        <f t="shared" si="76"/>
        <v/>
      </c>
    </row>
    <row r="2261" spans="1:10" outlineLevel="1">
      <c r="A2261" s="2">
        <f t="shared" si="77"/>
        <v>2260</v>
      </c>
      <c r="J2261" s="2" t="str">
        <f t="shared" si="76"/>
        <v/>
      </c>
    </row>
    <row r="2262" spans="1:10" outlineLevel="1">
      <c r="A2262" s="2">
        <f t="shared" si="77"/>
        <v>2261</v>
      </c>
      <c r="J2262" s="2" t="str">
        <f t="shared" si="76"/>
        <v/>
      </c>
    </row>
    <row r="2263" spans="1:10" outlineLevel="1">
      <c r="A2263" s="2">
        <f t="shared" si="77"/>
        <v>2262</v>
      </c>
      <c r="J2263" s="2" t="str">
        <f t="shared" si="76"/>
        <v/>
      </c>
    </row>
    <row r="2264" spans="1:10" outlineLevel="1">
      <c r="A2264" s="2">
        <f t="shared" si="77"/>
        <v>2263</v>
      </c>
      <c r="J2264" s="2" t="str">
        <f t="shared" si="76"/>
        <v/>
      </c>
    </row>
    <row r="2265" spans="1:10" outlineLevel="1">
      <c r="A2265" s="2">
        <f t="shared" si="77"/>
        <v>2264</v>
      </c>
      <c r="J2265" s="2" t="str">
        <f t="shared" si="76"/>
        <v/>
      </c>
    </row>
    <row r="2266" spans="1:10" outlineLevel="1">
      <c r="A2266" s="2">
        <f t="shared" si="77"/>
        <v>2265</v>
      </c>
      <c r="J2266" s="2" t="str">
        <f t="shared" si="76"/>
        <v/>
      </c>
    </row>
    <row r="2267" spans="1:10" outlineLevel="1">
      <c r="A2267" s="2">
        <f t="shared" si="77"/>
        <v>2266</v>
      </c>
      <c r="J2267" s="2" t="str">
        <f t="shared" si="76"/>
        <v/>
      </c>
    </row>
    <row r="2268" spans="1:10" outlineLevel="1">
      <c r="A2268" s="2">
        <f t="shared" si="77"/>
        <v>2267</v>
      </c>
      <c r="J2268" s="2" t="str">
        <f t="shared" si="76"/>
        <v/>
      </c>
    </row>
    <row r="2269" spans="1:10" outlineLevel="1">
      <c r="A2269" s="2">
        <f t="shared" si="77"/>
        <v>2268</v>
      </c>
      <c r="J2269" s="2" t="str">
        <f t="shared" si="76"/>
        <v/>
      </c>
    </row>
    <row r="2270" spans="1:10" outlineLevel="1">
      <c r="A2270" s="2">
        <f t="shared" si="77"/>
        <v>2269</v>
      </c>
      <c r="J2270" s="2" t="str">
        <f t="shared" si="76"/>
        <v/>
      </c>
    </row>
    <row r="2271" spans="1:10" outlineLevel="1">
      <c r="A2271" s="2">
        <f t="shared" si="77"/>
        <v>2270</v>
      </c>
      <c r="J2271" s="2" t="str">
        <f t="shared" si="76"/>
        <v/>
      </c>
    </row>
    <row r="2272" spans="1:10" outlineLevel="1">
      <c r="A2272" s="2">
        <f t="shared" si="77"/>
        <v>2271</v>
      </c>
      <c r="J2272" s="2" t="str">
        <f t="shared" si="76"/>
        <v/>
      </c>
    </row>
    <row r="2273" spans="1:10" outlineLevel="1">
      <c r="A2273" s="2">
        <f t="shared" si="77"/>
        <v>2272</v>
      </c>
      <c r="J2273" s="2" t="str">
        <f t="shared" si="76"/>
        <v/>
      </c>
    </row>
    <row r="2274" spans="1:10" outlineLevel="1">
      <c r="A2274" s="2">
        <f t="shared" si="77"/>
        <v>2273</v>
      </c>
      <c r="J2274" s="2" t="str">
        <f t="shared" si="76"/>
        <v/>
      </c>
    </row>
    <row r="2275" spans="1:10" outlineLevel="1">
      <c r="A2275" s="2">
        <f t="shared" si="77"/>
        <v>2274</v>
      </c>
      <c r="J2275" s="2" t="str">
        <f t="shared" si="76"/>
        <v/>
      </c>
    </row>
    <row r="2276" spans="1:10" outlineLevel="1">
      <c r="A2276" s="2">
        <f t="shared" si="77"/>
        <v>2275</v>
      </c>
      <c r="J2276" s="2" t="str">
        <f t="shared" si="76"/>
        <v/>
      </c>
    </row>
    <row r="2277" spans="1:10" outlineLevel="1">
      <c r="A2277" s="2">
        <f t="shared" si="77"/>
        <v>2276</v>
      </c>
      <c r="J2277" s="2" t="str">
        <f t="shared" si="76"/>
        <v/>
      </c>
    </row>
    <row r="2278" spans="1:10" outlineLevel="1">
      <c r="A2278" s="2">
        <f t="shared" si="77"/>
        <v>2277</v>
      </c>
      <c r="J2278" s="2" t="str">
        <f t="shared" si="76"/>
        <v/>
      </c>
    </row>
    <row r="2279" spans="1:10" outlineLevel="1">
      <c r="A2279" s="2">
        <f t="shared" si="77"/>
        <v>2278</v>
      </c>
      <c r="J2279" s="2" t="str">
        <f t="shared" si="76"/>
        <v/>
      </c>
    </row>
    <row r="2280" spans="1:10" outlineLevel="1">
      <c r="A2280" s="2">
        <f t="shared" si="77"/>
        <v>2279</v>
      </c>
      <c r="J2280" s="2" t="str">
        <f t="shared" si="76"/>
        <v/>
      </c>
    </row>
    <row r="2281" spans="1:10" outlineLevel="1">
      <c r="A2281" s="2">
        <f t="shared" si="77"/>
        <v>2280</v>
      </c>
      <c r="J2281" s="2" t="str">
        <f t="shared" si="76"/>
        <v/>
      </c>
    </row>
    <row r="2282" spans="1:10" outlineLevel="1">
      <c r="A2282" s="2">
        <f t="shared" si="77"/>
        <v>2281</v>
      </c>
      <c r="J2282" s="2" t="str">
        <f t="shared" si="76"/>
        <v/>
      </c>
    </row>
    <row r="2283" spans="1:10" outlineLevel="1">
      <c r="A2283" s="2">
        <f t="shared" si="77"/>
        <v>2282</v>
      </c>
      <c r="J2283" s="2" t="str">
        <f t="shared" si="76"/>
        <v/>
      </c>
    </row>
    <row r="2284" spans="1:10" outlineLevel="1">
      <c r="A2284" s="2">
        <f t="shared" si="77"/>
        <v>2283</v>
      </c>
      <c r="J2284" s="2" t="str">
        <f t="shared" si="76"/>
        <v/>
      </c>
    </row>
    <row r="2285" spans="1:10" outlineLevel="1">
      <c r="A2285" s="2">
        <f t="shared" si="77"/>
        <v>2284</v>
      </c>
      <c r="J2285" s="2" t="str">
        <f t="shared" si="76"/>
        <v/>
      </c>
    </row>
    <row r="2286" spans="1:10" outlineLevel="1">
      <c r="A2286" s="2">
        <f t="shared" si="77"/>
        <v>2285</v>
      </c>
      <c r="J2286" s="2" t="str">
        <f t="shared" si="76"/>
        <v/>
      </c>
    </row>
    <row r="2287" spans="1:10" outlineLevel="1">
      <c r="A2287" s="2">
        <f t="shared" si="77"/>
        <v>2286</v>
      </c>
      <c r="J2287" s="2" t="str">
        <f t="shared" si="76"/>
        <v/>
      </c>
    </row>
    <row r="2288" spans="1:10" outlineLevel="1">
      <c r="A2288" s="2">
        <f t="shared" si="77"/>
        <v>2287</v>
      </c>
      <c r="J2288" s="2" t="str">
        <f t="shared" si="76"/>
        <v/>
      </c>
    </row>
    <row r="2289" spans="1:10" outlineLevel="1">
      <c r="A2289" s="2">
        <f t="shared" si="77"/>
        <v>2288</v>
      </c>
      <c r="J2289" s="2" t="str">
        <f t="shared" si="76"/>
        <v/>
      </c>
    </row>
    <row r="2290" spans="1:10" outlineLevel="1">
      <c r="A2290" s="2">
        <f t="shared" si="77"/>
        <v>2289</v>
      </c>
      <c r="J2290" s="2" t="str">
        <f t="shared" si="76"/>
        <v/>
      </c>
    </row>
    <row r="2291" spans="1:10" outlineLevel="1">
      <c r="A2291" s="2">
        <f t="shared" si="77"/>
        <v>2290</v>
      </c>
      <c r="J2291" s="2" t="str">
        <f t="shared" si="76"/>
        <v/>
      </c>
    </row>
    <row r="2292" spans="1:10" outlineLevel="1">
      <c r="A2292" s="2">
        <f t="shared" si="77"/>
        <v>2291</v>
      </c>
      <c r="J2292" s="2" t="str">
        <f t="shared" si="76"/>
        <v/>
      </c>
    </row>
    <row r="2293" spans="1:10" outlineLevel="1">
      <c r="A2293" s="2">
        <f t="shared" si="77"/>
        <v>2292</v>
      </c>
      <c r="J2293" s="2" t="str">
        <f t="shared" si="76"/>
        <v/>
      </c>
    </row>
    <row r="2294" spans="1:10" outlineLevel="1">
      <c r="A2294" s="2">
        <f t="shared" si="77"/>
        <v>2293</v>
      </c>
      <c r="J2294" s="2" t="str">
        <f t="shared" si="76"/>
        <v/>
      </c>
    </row>
    <row r="2295" spans="1:10" outlineLevel="1">
      <c r="A2295" s="2">
        <f t="shared" si="77"/>
        <v>2294</v>
      </c>
      <c r="J2295" s="2" t="str">
        <f t="shared" si="76"/>
        <v/>
      </c>
    </row>
    <row r="2296" spans="1:10" outlineLevel="1">
      <c r="A2296" s="2">
        <f t="shared" si="77"/>
        <v>2295</v>
      </c>
      <c r="J2296" s="2" t="str">
        <f t="shared" si="76"/>
        <v/>
      </c>
    </row>
    <row r="2297" spans="1:10" outlineLevel="1">
      <c r="A2297" s="2">
        <f t="shared" si="77"/>
        <v>2296</v>
      </c>
      <c r="J2297" s="2" t="str">
        <f t="shared" si="76"/>
        <v/>
      </c>
    </row>
    <row r="2298" spans="1:10" outlineLevel="1">
      <c r="A2298" s="2">
        <f t="shared" si="77"/>
        <v>2297</v>
      </c>
      <c r="J2298" s="2" t="str">
        <f t="shared" si="76"/>
        <v/>
      </c>
    </row>
    <row r="2299" spans="1:10" outlineLevel="1">
      <c r="A2299" s="2">
        <f t="shared" si="77"/>
        <v>2298</v>
      </c>
      <c r="J2299" s="2" t="str">
        <f t="shared" si="76"/>
        <v/>
      </c>
    </row>
    <row r="2300" spans="1:10" outlineLevel="1">
      <c r="A2300" s="2">
        <f t="shared" si="77"/>
        <v>2299</v>
      </c>
      <c r="J2300" s="2" t="str">
        <f t="shared" si="76"/>
        <v/>
      </c>
    </row>
    <row r="2301" spans="1:10" outlineLevel="1">
      <c r="A2301" s="2">
        <f t="shared" si="77"/>
        <v>2300</v>
      </c>
      <c r="J2301" s="2" t="str">
        <f t="shared" si="76"/>
        <v/>
      </c>
    </row>
    <row r="2302" spans="1:10" outlineLevel="1">
      <c r="A2302" s="2">
        <f t="shared" si="77"/>
        <v>2301</v>
      </c>
      <c r="J2302" s="2" t="str">
        <f t="shared" si="76"/>
        <v/>
      </c>
    </row>
    <row r="2303" spans="1:10" outlineLevel="1">
      <c r="A2303" s="2">
        <f t="shared" si="77"/>
        <v>2302</v>
      </c>
      <c r="J2303" s="2" t="str">
        <f t="shared" si="76"/>
        <v/>
      </c>
    </row>
    <row r="2304" spans="1:10" outlineLevel="1">
      <c r="A2304" s="2">
        <f t="shared" si="77"/>
        <v>2303</v>
      </c>
      <c r="J2304" s="2" t="str">
        <f t="shared" si="76"/>
        <v/>
      </c>
    </row>
    <row r="2305" spans="1:10" outlineLevel="1">
      <c r="A2305" s="2">
        <f t="shared" si="77"/>
        <v>2304</v>
      </c>
      <c r="J2305" s="2" t="str">
        <f t="shared" si="76"/>
        <v/>
      </c>
    </row>
    <row r="2306" spans="1:10" outlineLevel="1">
      <c r="A2306" s="2">
        <f t="shared" si="77"/>
        <v>2305</v>
      </c>
      <c r="J2306" s="2" t="str">
        <f t="shared" si="76"/>
        <v/>
      </c>
    </row>
    <row r="2307" spans="1:10" outlineLevel="1">
      <c r="A2307" s="2">
        <f t="shared" si="77"/>
        <v>2306</v>
      </c>
      <c r="J2307" s="2" t="str">
        <f t="shared" ref="J2307:J2370" si="78">IF(I2307="","",IF(I2307="não tem xml","FALSE","TRUE"))</f>
        <v/>
      </c>
    </row>
    <row r="2308" spans="1:10" outlineLevel="1">
      <c r="A2308" s="2">
        <f t="shared" si="77"/>
        <v>2307</v>
      </c>
      <c r="J2308" s="2" t="str">
        <f t="shared" si="78"/>
        <v/>
      </c>
    </row>
    <row r="2309" spans="1:10" outlineLevel="1">
      <c r="A2309" s="2">
        <f t="shared" ref="A2309:A2372" si="79">+A2308+1</f>
        <v>2308</v>
      </c>
      <c r="J2309" s="2" t="str">
        <f t="shared" si="78"/>
        <v/>
      </c>
    </row>
    <row r="2310" spans="1:10" outlineLevel="1">
      <c r="A2310" s="2">
        <f t="shared" si="79"/>
        <v>2309</v>
      </c>
      <c r="J2310" s="2" t="str">
        <f t="shared" si="78"/>
        <v/>
      </c>
    </row>
    <row r="2311" spans="1:10" outlineLevel="1">
      <c r="A2311" s="2">
        <f t="shared" si="79"/>
        <v>2310</v>
      </c>
      <c r="J2311" s="2" t="str">
        <f t="shared" si="78"/>
        <v/>
      </c>
    </row>
    <row r="2312" spans="1:10" outlineLevel="1">
      <c r="A2312" s="2">
        <f t="shared" si="79"/>
        <v>2311</v>
      </c>
      <c r="J2312" s="2" t="str">
        <f t="shared" si="78"/>
        <v/>
      </c>
    </row>
    <row r="2313" spans="1:10" outlineLevel="1">
      <c r="A2313" s="2">
        <f t="shared" si="79"/>
        <v>2312</v>
      </c>
      <c r="J2313" s="2" t="str">
        <f t="shared" si="78"/>
        <v/>
      </c>
    </row>
    <row r="2314" spans="1:10" outlineLevel="1">
      <c r="A2314" s="2">
        <f t="shared" si="79"/>
        <v>2313</v>
      </c>
      <c r="J2314" s="2" t="str">
        <f t="shared" si="78"/>
        <v/>
      </c>
    </row>
    <row r="2315" spans="1:10" outlineLevel="1">
      <c r="A2315" s="2">
        <f t="shared" si="79"/>
        <v>2314</v>
      </c>
      <c r="J2315" s="2" t="str">
        <f t="shared" si="78"/>
        <v/>
      </c>
    </row>
    <row r="2316" spans="1:10" outlineLevel="1">
      <c r="A2316" s="2">
        <f t="shared" si="79"/>
        <v>2315</v>
      </c>
      <c r="J2316" s="2" t="str">
        <f t="shared" si="78"/>
        <v/>
      </c>
    </row>
    <row r="2317" spans="1:10" outlineLevel="1">
      <c r="A2317" s="2">
        <f t="shared" si="79"/>
        <v>2316</v>
      </c>
      <c r="J2317" s="2" t="str">
        <f t="shared" si="78"/>
        <v/>
      </c>
    </row>
    <row r="2318" spans="1:10" outlineLevel="1">
      <c r="A2318" s="2">
        <f t="shared" si="79"/>
        <v>2317</v>
      </c>
      <c r="J2318" s="2" t="str">
        <f t="shared" si="78"/>
        <v/>
      </c>
    </row>
    <row r="2319" spans="1:10" outlineLevel="1">
      <c r="A2319" s="2">
        <f t="shared" si="79"/>
        <v>2318</v>
      </c>
      <c r="J2319" s="2" t="str">
        <f t="shared" si="78"/>
        <v/>
      </c>
    </row>
    <row r="2320" spans="1:10" outlineLevel="1">
      <c r="A2320" s="2">
        <f t="shared" si="79"/>
        <v>2319</v>
      </c>
      <c r="J2320" s="2" t="str">
        <f t="shared" si="78"/>
        <v/>
      </c>
    </row>
    <row r="2321" spans="1:10" outlineLevel="1">
      <c r="A2321" s="2">
        <f t="shared" si="79"/>
        <v>2320</v>
      </c>
      <c r="J2321" s="2" t="str">
        <f t="shared" si="78"/>
        <v/>
      </c>
    </row>
    <row r="2322" spans="1:10" outlineLevel="1">
      <c r="A2322" s="2">
        <f t="shared" si="79"/>
        <v>2321</v>
      </c>
      <c r="J2322" s="2" t="str">
        <f t="shared" si="78"/>
        <v/>
      </c>
    </row>
    <row r="2323" spans="1:10" outlineLevel="1">
      <c r="A2323" s="2">
        <f t="shared" si="79"/>
        <v>2322</v>
      </c>
      <c r="J2323" s="2" t="str">
        <f t="shared" si="78"/>
        <v/>
      </c>
    </row>
    <row r="2324" spans="1:10" outlineLevel="1">
      <c r="A2324" s="2">
        <f t="shared" si="79"/>
        <v>2323</v>
      </c>
      <c r="J2324" s="2" t="str">
        <f t="shared" si="78"/>
        <v/>
      </c>
    </row>
    <row r="2325" spans="1:10" outlineLevel="1">
      <c r="A2325" s="2">
        <f t="shared" si="79"/>
        <v>2324</v>
      </c>
      <c r="J2325" s="2" t="str">
        <f t="shared" si="78"/>
        <v/>
      </c>
    </row>
    <row r="2326" spans="1:10" outlineLevel="1">
      <c r="A2326" s="2">
        <f t="shared" si="79"/>
        <v>2325</v>
      </c>
      <c r="J2326" s="2" t="str">
        <f t="shared" si="78"/>
        <v/>
      </c>
    </row>
    <row r="2327" spans="1:10" outlineLevel="1">
      <c r="A2327" s="2">
        <f t="shared" si="79"/>
        <v>2326</v>
      </c>
      <c r="J2327" s="2" t="str">
        <f t="shared" si="78"/>
        <v/>
      </c>
    </row>
    <row r="2328" spans="1:10" outlineLevel="1">
      <c r="A2328" s="2">
        <f t="shared" si="79"/>
        <v>2327</v>
      </c>
      <c r="J2328" s="2" t="str">
        <f t="shared" si="78"/>
        <v/>
      </c>
    </row>
    <row r="2329" spans="1:10" outlineLevel="1">
      <c r="A2329" s="2">
        <f t="shared" si="79"/>
        <v>2328</v>
      </c>
      <c r="J2329" s="2" t="str">
        <f t="shared" si="78"/>
        <v/>
      </c>
    </row>
    <row r="2330" spans="1:10" outlineLevel="1">
      <c r="A2330" s="2">
        <f t="shared" si="79"/>
        <v>2329</v>
      </c>
      <c r="J2330" s="2" t="str">
        <f t="shared" si="78"/>
        <v/>
      </c>
    </row>
    <row r="2331" spans="1:10" outlineLevel="1">
      <c r="A2331" s="2">
        <f t="shared" si="79"/>
        <v>2330</v>
      </c>
      <c r="J2331" s="2" t="str">
        <f t="shared" si="78"/>
        <v/>
      </c>
    </row>
    <row r="2332" spans="1:10" outlineLevel="1">
      <c r="A2332" s="2">
        <f t="shared" si="79"/>
        <v>2331</v>
      </c>
      <c r="J2332" s="2" t="str">
        <f t="shared" si="78"/>
        <v/>
      </c>
    </row>
    <row r="2333" spans="1:10" outlineLevel="1">
      <c r="A2333" s="2">
        <f t="shared" si="79"/>
        <v>2332</v>
      </c>
      <c r="J2333" s="2" t="str">
        <f t="shared" si="78"/>
        <v/>
      </c>
    </row>
    <row r="2334" spans="1:10" outlineLevel="1">
      <c r="A2334" s="2">
        <f t="shared" si="79"/>
        <v>2333</v>
      </c>
      <c r="J2334" s="2" t="str">
        <f t="shared" si="78"/>
        <v/>
      </c>
    </row>
    <row r="2335" spans="1:10" outlineLevel="1">
      <c r="A2335" s="2">
        <f t="shared" si="79"/>
        <v>2334</v>
      </c>
      <c r="J2335" s="2" t="str">
        <f t="shared" si="78"/>
        <v/>
      </c>
    </row>
    <row r="2336" spans="1:10" outlineLevel="1">
      <c r="A2336" s="2">
        <f t="shared" si="79"/>
        <v>2335</v>
      </c>
      <c r="J2336" s="2" t="str">
        <f t="shared" si="78"/>
        <v/>
      </c>
    </row>
    <row r="2337" spans="1:10" outlineLevel="1">
      <c r="A2337" s="2">
        <f t="shared" si="79"/>
        <v>2336</v>
      </c>
      <c r="J2337" s="2" t="str">
        <f t="shared" si="78"/>
        <v/>
      </c>
    </row>
    <row r="2338" spans="1:10" outlineLevel="1">
      <c r="A2338" s="2">
        <f t="shared" si="79"/>
        <v>2337</v>
      </c>
      <c r="J2338" s="2" t="str">
        <f t="shared" si="78"/>
        <v/>
      </c>
    </row>
    <row r="2339" spans="1:10" outlineLevel="1">
      <c r="A2339" s="2">
        <f t="shared" si="79"/>
        <v>2338</v>
      </c>
      <c r="J2339" s="2" t="str">
        <f t="shared" si="78"/>
        <v/>
      </c>
    </row>
    <row r="2340" spans="1:10" outlineLevel="1">
      <c r="A2340" s="2">
        <f t="shared" si="79"/>
        <v>2339</v>
      </c>
      <c r="J2340" s="2" t="str">
        <f t="shared" si="78"/>
        <v/>
      </c>
    </row>
    <row r="2341" spans="1:10" outlineLevel="1">
      <c r="A2341" s="2">
        <f t="shared" si="79"/>
        <v>2340</v>
      </c>
      <c r="J2341" s="2" t="str">
        <f t="shared" si="78"/>
        <v/>
      </c>
    </row>
    <row r="2342" spans="1:10" outlineLevel="1">
      <c r="A2342" s="2">
        <f t="shared" si="79"/>
        <v>2341</v>
      </c>
      <c r="J2342" s="2" t="str">
        <f t="shared" si="78"/>
        <v/>
      </c>
    </row>
    <row r="2343" spans="1:10" outlineLevel="1">
      <c r="A2343" s="2">
        <f t="shared" si="79"/>
        <v>2342</v>
      </c>
      <c r="J2343" s="2" t="str">
        <f t="shared" si="78"/>
        <v/>
      </c>
    </row>
    <row r="2344" spans="1:10" outlineLevel="1">
      <c r="A2344" s="2">
        <f t="shared" si="79"/>
        <v>2343</v>
      </c>
      <c r="J2344" s="2" t="str">
        <f t="shared" si="78"/>
        <v/>
      </c>
    </row>
    <row r="2345" spans="1:10" outlineLevel="1">
      <c r="A2345" s="2">
        <f t="shared" si="79"/>
        <v>2344</v>
      </c>
      <c r="J2345" s="2" t="str">
        <f t="shared" si="78"/>
        <v/>
      </c>
    </row>
    <row r="2346" spans="1:10" outlineLevel="1">
      <c r="A2346" s="2">
        <f t="shared" si="79"/>
        <v>2345</v>
      </c>
      <c r="J2346" s="2" t="str">
        <f t="shared" si="78"/>
        <v/>
      </c>
    </row>
    <row r="2347" spans="1:10" outlineLevel="1">
      <c r="A2347" s="2">
        <f t="shared" si="79"/>
        <v>2346</v>
      </c>
      <c r="J2347" s="2" t="str">
        <f t="shared" si="78"/>
        <v/>
      </c>
    </row>
    <row r="2348" spans="1:10" outlineLevel="1">
      <c r="A2348" s="2">
        <f t="shared" si="79"/>
        <v>2347</v>
      </c>
      <c r="J2348" s="2" t="str">
        <f t="shared" si="78"/>
        <v/>
      </c>
    </row>
    <row r="2349" spans="1:10" outlineLevel="1">
      <c r="A2349" s="2">
        <f t="shared" si="79"/>
        <v>2348</v>
      </c>
      <c r="J2349" s="2" t="str">
        <f t="shared" si="78"/>
        <v/>
      </c>
    </row>
    <row r="2350" spans="1:10" outlineLevel="1">
      <c r="A2350" s="2">
        <f t="shared" si="79"/>
        <v>2349</v>
      </c>
      <c r="J2350" s="2" t="str">
        <f t="shared" si="78"/>
        <v/>
      </c>
    </row>
    <row r="2351" spans="1:10" outlineLevel="1">
      <c r="A2351" s="2">
        <f t="shared" si="79"/>
        <v>2350</v>
      </c>
      <c r="J2351" s="2" t="str">
        <f t="shared" si="78"/>
        <v/>
      </c>
    </row>
    <row r="2352" spans="1:10" outlineLevel="1">
      <c r="A2352" s="2">
        <f t="shared" si="79"/>
        <v>2351</v>
      </c>
      <c r="J2352" s="2" t="str">
        <f t="shared" si="78"/>
        <v/>
      </c>
    </row>
    <row r="2353" spans="1:10" outlineLevel="1">
      <c r="A2353" s="2">
        <f t="shared" si="79"/>
        <v>2352</v>
      </c>
      <c r="J2353" s="2" t="str">
        <f t="shared" si="78"/>
        <v/>
      </c>
    </row>
    <row r="2354" spans="1:10" outlineLevel="1">
      <c r="A2354" s="2">
        <f t="shared" si="79"/>
        <v>2353</v>
      </c>
      <c r="J2354" s="2" t="str">
        <f t="shared" si="78"/>
        <v/>
      </c>
    </row>
    <row r="2355" spans="1:10" outlineLevel="1">
      <c r="A2355" s="2">
        <f t="shared" si="79"/>
        <v>2354</v>
      </c>
      <c r="J2355" s="2" t="str">
        <f t="shared" si="78"/>
        <v/>
      </c>
    </row>
    <row r="2356" spans="1:10" outlineLevel="1">
      <c r="A2356" s="2">
        <f t="shared" si="79"/>
        <v>2355</v>
      </c>
      <c r="J2356" s="2" t="str">
        <f t="shared" si="78"/>
        <v/>
      </c>
    </row>
    <row r="2357" spans="1:10" outlineLevel="1">
      <c r="A2357" s="2">
        <f t="shared" si="79"/>
        <v>2356</v>
      </c>
      <c r="J2357" s="2" t="str">
        <f t="shared" si="78"/>
        <v/>
      </c>
    </row>
    <row r="2358" spans="1:10" outlineLevel="1">
      <c r="A2358" s="2">
        <f t="shared" si="79"/>
        <v>2357</v>
      </c>
      <c r="J2358" s="2" t="str">
        <f t="shared" si="78"/>
        <v/>
      </c>
    </row>
    <row r="2359" spans="1:10" outlineLevel="1">
      <c r="A2359" s="2">
        <f t="shared" si="79"/>
        <v>2358</v>
      </c>
      <c r="J2359" s="2" t="str">
        <f t="shared" si="78"/>
        <v/>
      </c>
    </row>
    <row r="2360" spans="1:10" outlineLevel="1">
      <c r="A2360" s="2">
        <f t="shared" si="79"/>
        <v>2359</v>
      </c>
      <c r="J2360" s="2" t="str">
        <f t="shared" si="78"/>
        <v/>
      </c>
    </row>
    <row r="2361" spans="1:10" outlineLevel="1">
      <c r="A2361" s="2">
        <f t="shared" si="79"/>
        <v>2360</v>
      </c>
      <c r="J2361" s="2" t="str">
        <f t="shared" si="78"/>
        <v/>
      </c>
    </row>
    <row r="2362" spans="1:10" outlineLevel="1">
      <c r="A2362" s="2">
        <f t="shared" si="79"/>
        <v>2361</v>
      </c>
      <c r="J2362" s="2" t="str">
        <f t="shared" si="78"/>
        <v/>
      </c>
    </row>
    <row r="2363" spans="1:10" outlineLevel="1">
      <c r="A2363" s="2">
        <f t="shared" si="79"/>
        <v>2362</v>
      </c>
      <c r="J2363" s="2" t="str">
        <f t="shared" si="78"/>
        <v/>
      </c>
    </row>
    <row r="2364" spans="1:10" outlineLevel="1">
      <c r="A2364" s="2">
        <f t="shared" si="79"/>
        <v>2363</v>
      </c>
      <c r="J2364" s="2" t="str">
        <f t="shared" si="78"/>
        <v/>
      </c>
    </row>
    <row r="2365" spans="1:10" outlineLevel="1">
      <c r="A2365" s="2">
        <f t="shared" si="79"/>
        <v>2364</v>
      </c>
      <c r="J2365" s="2" t="str">
        <f t="shared" si="78"/>
        <v/>
      </c>
    </row>
    <row r="2366" spans="1:10" outlineLevel="1">
      <c r="A2366" s="2">
        <f t="shared" si="79"/>
        <v>2365</v>
      </c>
      <c r="J2366" s="2" t="str">
        <f t="shared" si="78"/>
        <v/>
      </c>
    </row>
    <row r="2367" spans="1:10" outlineLevel="1">
      <c r="A2367" s="2">
        <f t="shared" si="79"/>
        <v>2366</v>
      </c>
      <c r="J2367" s="2" t="str">
        <f t="shared" si="78"/>
        <v/>
      </c>
    </row>
    <row r="2368" spans="1:10" outlineLevel="1">
      <c r="A2368" s="2">
        <f t="shared" si="79"/>
        <v>2367</v>
      </c>
      <c r="J2368" s="2" t="str">
        <f t="shared" si="78"/>
        <v/>
      </c>
    </row>
    <row r="2369" spans="1:10" outlineLevel="1">
      <c r="A2369" s="2">
        <f t="shared" si="79"/>
        <v>2368</v>
      </c>
      <c r="J2369" s="2" t="str">
        <f t="shared" si="78"/>
        <v/>
      </c>
    </row>
    <row r="2370" spans="1:10" outlineLevel="1">
      <c r="A2370" s="2">
        <f t="shared" si="79"/>
        <v>2369</v>
      </c>
      <c r="J2370" s="2" t="str">
        <f t="shared" si="78"/>
        <v/>
      </c>
    </row>
    <row r="2371" spans="1:10" outlineLevel="1">
      <c r="A2371" s="2">
        <f t="shared" si="79"/>
        <v>2370</v>
      </c>
      <c r="J2371" s="2" t="str">
        <f t="shared" ref="J2371:J2434" si="80">IF(I2371="","",IF(I2371="não tem xml","FALSE","TRUE"))</f>
        <v/>
      </c>
    </row>
    <row r="2372" spans="1:10" outlineLevel="1">
      <c r="A2372" s="2">
        <f t="shared" si="79"/>
        <v>2371</v>
      </c>
      <c r="J2372" s="2" t="str">
        <f t="shared" si="80"/>
        <v/>
      </c>
    </row>
    <row r="2373" spans="1:10" outlineLevel="1">
      <c r="A2373" s="2">
        <f t="shared" ref="A2373:A2436" si="81">+A2372+1</f>
        <v>2372</v>
      </c>
      <c r="J2373" s="2" t="str">
        <f t="shared" si="80"/>
        <v/>
      </c>
    </row>
    <row r="2374" spans="1:10" outlineLevel="1">
      <c r="A2374" s="2">
        <f t="shared" si="81"/>
        <v>2373</v>
      </c>
      <c r="J2374" s="2" t="str">
        <f t="shared" si="80"/>
        <v/>
      </c>
    </row>
    <row r="2375" spans="1:10" outlineLevel="1">
      <c r="A2375" s="2">
        <f t="shared" si="81"/>
        <v>2374</v>
      </c>
      <c r="J2375" s="2" t="str">
        <f t="shared" si="80"/>
        <v/>
      </c>
    </row>
    <row r="2376" spans="1:10" outlineLevel="1">
      <c r="A2376" s="2">
        <f t="shared" si="81"/>
        <v>2375</v>
      </c>
      <c r="J2376" s="2" t="str">
        <f t="shared" si="80"/>
        <v/>
      </c>
    </row>
    <row r="2377" spans="1:10" outlineLevel="1">
      <c r="A2377" s="2">
        <f t="shared" si="81"/>
        <v>2376</v>
      </c>
      <c r="J2377" s="2" t="str">
        <f t="shared" si="80"/>
        <v/>
      </c>
    </row>
    <row r="2378" spans="1:10" outlineLevel="1">
      <c r="A2378" s="2">
        <f t="shared" si="81"/>
        <v>2377</v>
      </c>
      <c r="J2378" s="2" t="str">
        <f t="shared" si="80"/>
        <v/>
      </c>
    </row>
    <row r="2379" spans="1:10" outlineLevel="1">
      <c r="A2379" s="2">
        <f t="shared" si="81"/>
        <v>2378</v>
      </c>
      <c r="J2379" s="2" t="str">
        <f t="shared" si="80"/>
        <v/>
      </c>
    </row>
    <row r="2380" spans="1:10" outlineLevel="1">
      <c r="A2380" s="2">
        <f t="shared" si="81"/>
        <v>2379</v>
      </c>
      <c r="J2380" s="2" t="str">
        <f t="shared" si="80"/>
        <v/>
      </c>
    </row>
    <row r="2381" spans="1:10" outlineLevel="1">
      <c r="A2381" s="2">
        <f t="shared" si="81"/>
        <v>2380</v>
      </c>
      <c r="J2381" s="2" t="str">
        <f t="shared" si="80"/>
        <v/>
      </c>
    </row>
    <row r="2382" spans="1:10" outlineLevel="1">
      <c r="A2382" s="2">
        <f t="shared" si="81"/>
        <v>2381</v>
      </c>
      <c r="J2382" s="2" t="str">
        <f t="shared" si="80"/>
        <v/>
      </c>
    </row>
    <row r="2383" spans="1:10" outlineLevel="1">
      <c r="A2383" s="2">
        <f t="shared" si="81"/>
        <v>2382</v>
      </c>
      <c r="J2383" s="2" t="str">
        <f t="shared" si="80"/>
        <v/>
      </c>
    </row>
    <row r="2384" spans="1:10" outlineLevel="1">
      <c r="A2384" s="2">
        <f t="shared" si="81"/>
        <v>2383</v>
      </c>
      <c r="J2384" s="2" t="str">
        <f t="shared" si="80"/>
        <v/>
      </c>
    </row>
    <row r="2385" spans="1:10" outlineLevel="1">
      <c r="A2385" s="2">
        <f t="shared" si="81"/>
        <v>2384</v>
      </c>
      <c r="J2385" s="2" t="str">
        <f t="shared" si="80"/>
        <v/>
      </c>
    </row>
    <row r="2386" spans="1:10" outlineLevel="1">
      <c r="A2386" s="2">
        <f t="shared" si="81"/>
        <v>2385</v>
      </c>
      <c r="J2386" s="2" t="str">
        <f t="shared" si="80"/>
        <v/>
      </c>
    </row>
    <row r="2387" spans="1:10" outlineLevel="1">
      <c r="A2387" s="2">
        <f t="shared" si="81"/>
        <v>2386</v>
      </c>
      <c r="J2387" s="2" t="str">
        <f t="shared" si="80"/>
        <v/>
      </c>
    </row>
    <row r="2388" spans="1:10" outlineLevel="1">
      <c r="A2388" s="2">
        <f t="shared" si="81"/>
        <v>2387</v>
      </c>
      <c r="J2388" s="2" t="str">
        <f t="shared" si="80"/>
        <v/>
      </c>
    </row>
    <row r="2389" spans="1:10" outlineLevel="1">
      <c r="A2389" s="2">
        <f t="shared" si="81"/>
        <v>2388</v>
      </c>
      <c r="J2389" s="2" t="str">
        <f t="shared" si="80"/>
        <v/>
      </c>
    </row>
    <row r="2390" spans="1:10" outlineLevel="1">
      <c r="A2390" s="2">
        <f t="shared" si="81"/>
        <v>2389</v>
      </c>
      <c r="J2390" s="2" t="str">
        <f t="shared" si="80"/>
        <v/>
      </c>
    </row>
    <row r="2391" spans="1:10" outlineLevel="1">
      <c r="A2391" s="2">
        <f t="shared" si="81"/>
        <v>2390</v>
      </c>
      <c r="J2391" s="2" t="str">
        <f t="shared" si="80"/>
        <v/>
      </c>
    </row>
    <row r="2392" spans="1:10" outlineLevel="1">
      <c r="A2392" s="2">
        <f t="shared" si="81"/>
        <v>2391</v>
      </c>
      <c r="J2392" s="2" t="str">
        <f t="shared" si="80"/>
        <v/>
      </c>
    </row>
    <row r="2393" spans="1:10" outlineLevel="1">
      <c r="A2393" s="2">
        <f t="shared" si="81"/>
        <v>2392</v>
      </c>
      <c r="J2393" s="2" t="str">
        <f t="shared" si="80"/>
        <v/>
      </c>
    </row>
    <row r="2394" spans="1:10" outlineLevel="1">
      <c r="A2394" s="2">
        <f t="shared" si="81"/>
        <v>2393</v>
      </c>
      <c r="J2394" s="2" t="str">
        <f t="shared" si="80"/>
        <v/>
      </c>
    </row>
    <row r="2395" spans="1:10" outlineLevel="1">
      <c r="A2395" s="2">
        <f t="shared" si="81"/>
        <v>2394</v>
      </c>
      <c r="J2395" s="2" t="str">
        <f t="shared" si="80"/>
        <v/>
      </c>
    </row>
    <row r="2396" spans="1:10" outlineLevel="1">
      <c r="A2396" s="2">
        <f t="shared" si="81"/>
        <v>2395</v>
      </c>
      <c r="J2396" s="2" t="str">
        <f t="shared" si="80"/>
        <v/>
      </c>
    </row>
    <row r="2397" spans="1:10" outlineLevel="1">
      <c r="A2397" s="2">
        <f t="shared" si="81"/>
        <v>2396</v>
      </c>
      <c r="J2397" s="2" t="str">
        <f t="shared" si="80"/>
        <v/>
      </c>
    </row>
    <row r="2398" spans="1:10" outlineLevel="1">
      <c r="A2398" s="2">
        <f t="shared" si="81"/>
        <v>2397</v>
      </c>
      <c r="J2398" s="2" t="str">
        <f t="shared" si="80"/>
        <v/>
      </c>
    </row>
    <row r="2399" spans="1:10" outlineLevel="1">
      <c r="A2399" s="2">
        <f t="shared" si="81"/>
        <v>2398</v>
      </c>
      <c r="J2399" s="2" t="str">
        <f t="shared" si="80"/>
        <v/>
      </c>
    </row>
    <row r="2400" spans="1:10" outlineLevel="1">
      <c r="A2400" s="2">
        <f t="shared" si="81"/>
        <v>2399</v>
      </c>
      <c r="J2400" s="2" t="str">
        <f t="shared" si="80"/>
        <v/>
      </c>
    </row>
    <row r="2401" spans="1:10" outlineLevel="1">
      <c r="A2401" s="2">
        <f t="shared" si="81"/>
        <v>2400</v>
      </c>
      <c r="J2401" s="2" t="str">
        <f t="shared" si="80"/>
        <v/>
      </c>
    </row>
    <row r="2402" spans="1:10" outlineLevel="1">
      <c r="A2402" s="2">
        <f t="shared" si="81"/>
        <v>2401</v>
      </c>
      <c r="J2402" s="2" t="str">
        <f t="shared" si="80"/>
        <v/>
      </c>
    </row>
    <row r="2403" spans="1:10" outlineLevel="1">
      <c r="A2403" s="2">
        <f t="shared" si="81"/>
        <v>2402</v>
      </c>
      <c r="J2403" s="2" t="str">
        <f t="shared" si="80"/>
        <v/>
      </c>
    </row>
    <row r="2404" spans="1:10" outlineLevel="1">
      <c r="A2404" s="2">
        <f t="shared" si="81"/>
        <v>2403</v>
      </c>
      <c r="J2404" s="2" t="str">
        <f t="shared" si="80"/>
        <v/>
      </c>
    </row>
    <row r="2405" spans="1:10" outlineLevel="1">
      <c r="A2405" s="2">
        <f t="shared" si="81"/>
        <v>2404</v>
      </c>
      <c r="J2405" s="2" t="str">
        <f t="shared" si="80"/>
        <v/>
      </c>
    </row>
    <row r="2406" spans="1:10" outlineLevel="1">
      <c r="A2406" s="2">
        <f t="shared" si="81"/>
        <v>2405</v>
      </c>
      <c r="J2406" s="2" t="str">
        <f t="shared" si="80"/>
        <v/>
      </c>
    </row>
    <row r="2407" spans="1:10" outlineLevel="1">
      <c r="A2407" s="2">
        <f t="shared" si="81"/>
        <v>2406</v>
      </c>
      <c r="J2407" s="2" t="str">
        <f t="shared" si="80"/>
        <v/>
      </c>
    </row>
    <row r="2408" spans="1:10" outlineLevel="1">
      <c r="A2408" s="2">
        <f t="shared" si="81"/>
        <v>2407</v>
      </c>
      <c r="J2408" s="2" t="str">
        <f t="shared" si="80"/>
        <v/>
      </c>
    </row>
    <row r="2409" spans="1:10" outlineLevel="1">
      <c r="A2409" s="2">
        <f t="shared" si="81"/>
        <v>2408</v>
      </c>
      <c r="J2409" s="2" t="str">
        <f t="shared" si="80"/>
        <v/>
      </c>
    </row>
    <row r="2410" spans="1:10" outlineLevel="1">
      <c r="A2410" s="2">
        <f t="shared" si="81"/>
        <v>2409</v>
      </c>
      <c r="J2410" s="2" t="str">
        <f t="shared" si="80"/>
        <v/>
      </c>
    </row>
    <row r="2411" spans="1:10" outlineLevel="1">
      <c r="A2411" s="2">
        <f t="shared" si="81"/>
        <v>2410</v>
      </c>
      <c r="J2411" s="2" t="str">
        <f t="shared" si="80"/>
        <v/>
      </c>
    </row>
    <row r="2412" spans="1:10" outlineLevel="1">
      <c r="A2412" s="2">
        <f t="shared" si="81"/>
        <v>2411</v>
      </c>
      <c r="J2412" s="2" t="str">
        <f t="shared" si="80"/>
        <v/>
      </c>
    </row>
    <row r="2413" spans="1:10" outlineLevel="1">
      <c r="A2413" s="2">
        <f t="shared" si="81"/>
        <v>2412</v>
      </c>
      <c r="J2413" s="2" t="str">
        <f t="shared" si="80"/>
        <v/>
      </c>
    </row>
    <row r="2414" spans="1:10" outlineLevel="1">
      <c r="A2414" s="2">
        <f t="shared" si="81"/>
        <v>2413</v>
      </c>
      <c r="J2414" s="2" t="str">
        <f t="shared" si="80"/>
        <v/>
      </c>
    </row>
    <row r="2415" spans="1:10" outlineLevel="1">
      <c r="A2415" s="2">
        <f t="shared" si="81"/>
        <v>2414</v>
      </c>
      <c r="J2415" s="2" t="str">
        <f t="shared" si="80"/>
        <v/>
      </c>
    </row>
    <row r="2416" spans="1:10" outlineLevel="1">
      <c r="A2416" s="2">
        <f t="shared" si="81"/>
        <v>2415</v>
      </c>
      <c r="J2416" s="2" t="str">
        <f t="shared" si="80"/>
        <v/>
      </c>
    </row>
    <row r="2417" spans="1:10" outlineLevel="1">
      <c r="A2417" s="2">
        <f t="shared" si="81"/>
        <v>2416</v>
      </c>
      <c r="J2417" s="2" t="str">
        <f t="shared" si="80"/>
        <v/>
      </c>
    </row>
    <row r="2418" spans="1:10" outlineLevel="1">
      <c r="A2418" s="2">
        <f t="shared" si="81"/>
        <v>2417</v>
      </c>
      <c r="J2418" s="2" t="str">
        <f t="shared" si="80"/>
        <v/>
      </c>
    </row>
    <row r="2419" spans="1:10" outlineLevel="1">
      <c r="A2419" s="2">
        <f t="shared" si="81"/>
        <v>2418</v>
      </c>
      <c r="J2419" s="2" t="str">
        <f t="shared" si="80"/>
        <v/>
      </c>
    </row>
    <row r="2420" spans="1:10" outlineLevel="1">
      <c r="A2420" s="2">
        <f t="shared" si="81"/>
        <v>2419</v>
      </c>
      <c r="J2420" s="2" t="str">
        <f t="shared" si="80"/>
        <v/>
      </c>
    </row>
    <row r="2421" spans="1:10" outlineLevel="1">
      <c r="A2421" s="2">
        <f t="shared" si="81"/>
        <v>2420</v>
      </c>
      <c r="J2421" s="2" t="str">
        <f t="shared" si="80"/>
        <v/>
      </c>
    </row>
    <row r="2422" spans="1:10" outlineLevel="1">
      <c r="A2422" s="2">
        <f t="shared" si="81"/>
        <v>2421</v>
      </c>
      <c r="J2422" s="2" t="str">
        <f t="shared" si="80"/>
        <v/>
      </c>
    </row>
    <row r="2423" spans="1:10" outlineLevel="1">
      <c r="A2423" s="2">
        <f t="shared" si="81"/>
        <v>2422</v>
      </c>
      <c r="J2423" s="2" t="str">
        <f t="shared" si="80"/>
        <v/>
      </c>
    </row>
    <row r="2424" spans="1:10" outlineLevel="1">
      <c r="A2424" s="2">
        <f t="shared" si="81"/>
        <v>2423</v>
      </c>
      <c r="J2424" s="2" t="str">
        <f t="shared" si="80"/>
        <v/>
      </c>
    </row>
    <row r="2425" spans="1:10" outlineLevel="1">
      <c r="A2425" s="2">
        <f t="shared" si="81"/>
        <v>2424</v>
      </c>
      <c r="J2425" s="2" t="str">
        <f t="shared" si="80"/>
        <v/>
      </c>
    </row>
    <row r="2426" spans="1:10" outlineLevel="1">
      <c r="A2426" s="2">
        <f t="shared" si="81"/>
        <v>2425</v>
      </c>
      <c r="J2426" s="2" t="str">
        <f t="shared" si="80"/>
        <v/>
      </c>
    </row>
    <row r="2427" spans="1:10" outlineLevel="1">
      <c r="A2427" s="2">
        <f t="shared" si="81"/>
        <v>2426</v>
      </c>
      <c r="J2427" s="2" t="str">
        <f t="shared" si="80"/>
        <v/>
      </c>
    </row>
    <row r="2428" spans="1:10" outlineLevel="1">
      <c r="A2428" s="2">
        <f t="shared" si="81"/>
        <v>2427</v>
      </c>
      <c r="J2428" s="2" t="str">
        <f t="shared" si="80"/>
        <v/>
      </c>
    </row>
    <row r="2429" spans="1:10" outlineLevel="1">
      <c r="A2429" s="2">
        <f t="shared" si="81"/>
        <v>2428</v>
      </c>
      <c r="J2429" s="2" t="str">
        <f t="shared" si="80"/>
        <v/>
      </c>
    </row>
    <row r="2430" spans="1:10" outlineLevel="1">
      <c r="A2430" s="2">
        <f t="shared" si="81"/>
        <v>2429</v>
      </c>
      <c r="J2430" s="2" t="str">
        <f t="shared" si="80"/>
        <v/>
      </c>
    </row>
    <row r="2431" spans="1:10" outlineLevel="1">
      <c r="A2431" s="2">
        <f t="shared" si="81"/>
        <v>2430</v>
      </c>
      <c r="J2431" s="2" t="str">
        <f t="shared" si="80"/>
        <v/>
      </c>
    </row>
    <row r="2432" spans="1:10" outlineLevel="1">
      <c r="A2432" s="2">
        <f t="shared" si="81"/>
        <v>2431</v>
      </c>
      <c r="J2432" s="2" t="str">
        <f t="shared" si="80"/>
        <v/>
      </c>
    </row>
    <row r="2433" spans="1:10" outlineLevel="1">
      <c r="A2433" s="2">
        <f t="shared" si="81"/>
        <v>2432</v>
      </c>
      <c r="J2433" s="2" t="str">
        <f t="shared" si="80"/>
        <v/>
      </c>
    </row>
    <row r="2434" spans="1:10" outlineLevel="1">
      <c r="A2434" s="2">
        <f t="shared" si="81"/>
        <v>2433</v>
      </c>
      <c r="J2434" s="2" t="str">
        <f t="shared" si="80"/>
        <v/>
      </c>
    </row>
    <row r="2435" spans="1:10" outlineLevel="1">
      <c r="A2435" s="2">
        <f t="shared" si="81"/>
        <v>2434</v>
      </c>
      <c r="J2435" s="2" t="str">
        <f t="shared" ref="J2435:J2498" si="82">IF(I2435="","",IF(I2435="não tem xml","FALSE","TRUE"))</f>
        <v/>
      </c>
    </row>
    <row r="2436" spans="1:10" outlineLevel="1">
      <c r="A2436" s="2">
        <f t="shared" si="81"/>
        <v>2435</v>
      </c>
      <c r="J2436" s="2" t="str">
        <f t="shared" si="82"/>
        <v/>
      </c>
    </row>
    <row r="2437" spans="1:10" outlineLevel="1">
      <c r="A2437" s="2">
        <f t="shared" ref="A2437:A2500" si="83">+A2436+1</f>
        <v>2436</v>
      </c>
      <c r="J2437" s="2" t="str">
        <f t="shared" si="82"/>
        <v/>
      </c>
    </row>
    <row r="2438" spans="1:10" outlineLevel="1">
      <c r="A2438" s="2">
        <f t="shared" si="83"/>
        <v>2437</v>
      </c>
      <c r="J2438" s="2" t="str">
        <f t="shared" si="82"/>
        <v/>
      </c>
    </row>
    <row r="2439" spans="1:10" outlineLevel="1">
      <c r="A2439" s="2">
        <f t="shared" si="83"/>
        <v>2438</v>
      </c>
      <c r="J2439" s="2" t="str">
        <f t="shared" si="82"/>
        <v/>
      </c>
    </row>
    <row r="2440" spans="1:10" outlineLevel="1">
      <c r="A2440" s="2">
        <f t="shared" si="83"/>
        <v>2439</v>
      </c>
      <c r="J2440" s="2" t="str">
        <f t="shared" si="82"/>
        <v/>
      </c>
    </row>
    <row r="2441" spans="1:10" outlineLevel="1">
      <c r="A2441" s="2">
        <f t="shared" si="83"/>
        <v>2440</v>
      </c>
      <c r="J2441" s="2" t="str">
        <f t="shared" si="82"/>
        <v/>
      </c>
    </row>
    <row r="2442" spans="1:10" outlineLevel="1">
      <c r="A2442" s="2">
        <f t="shared" si="83"/>
        <v>2441</v>
      </c>
      <c r="J2442" s="2" t="str">
        <f t="shared" si="82"/>
        <v/>
      </c>
    </row>
    <row r="2443" spans="1:10" outlineLevel="1">
      <c r="A2443" s="2">
        <f t="shared" si="83"/>
        <v>2442</v>
      </c>
      <c r="J2443" s="2" t="str">
        <f t="shared" si="82"/>
        <v/>
      </c>
    </row>
    <row r="2444" spans="1:10" outlineLevel="1">
      <c r="A2444" s="2">
        <f t="shared" si="83"/>
        <v>2443</v>
      </c>
      <c r="J2444" s="2" t="str">
        <f t="shared" si="82"/>
        <v/>
      </c>
    </row>
    <row r="2445" spans="1:10" outlineLevel="1">
      <c r="A2445" s="2">
        <f t="shared" si="83"/>
        <v>2444</v>
      </c>
      <c r="J2445" s="2" t="str">
        <f t="shared" si="82"/>
        <v/>
      </c>
    </row>
    <row r="2446" spans="1:10" outlineLevel="1">
      <c r="A2446" s="2">
        <f t="shared" si="83"/>
        <v>2445</v>
      </c>
      <c r="J2446" s="2" t="str">
        <f t="shared" si="82"/>
        <v/>
      </c>
    </row>
    <row r="2447" spans="1:10" outlineLevel="1">
      <c r="A2447" s="2">
        <f t="shared" si="83"/>
        <v>2446</v>
      </c>
      <c r="J2447" s="2" t="str">
        <f t="shared" si="82"/>
        <v/>
      </c>
    </row>
    <row r="2448" spans="1:10" outlineLevel="1">
      <c r="A2448" s="2">
        <f t="shared" si="83"/>
        <v>2447</v>
      </c>
      <c r="J2448" s="2" t="str">
        <f t="shared" si="82"/>
        <v/>
      </c>
    </row>
    <row r="2449" spans="1:10" outlineLevel="1">
      <c r="A2449" s="2">
        <f t="shared" si="83"/>
        <v>2448</v>
      </c>
      <c r="J2449" s="2" t="str">
        <f t="shared" si="82"/>
        <v/>
      </c>
    </row>
    <row r="2450" spans="1:10" outlineLevel="1">
      <c r="A2450" s="2">
        <f t="shared" si="83"/>
        <v>2449</v>
      </c>
      <c r="J2450" s="2" t="str">
        <f t="shared" si="82"/>
        <v/>
      </c>
    </row>
    <row r="2451" spans="1:10" outlineLevel="1">
      <c r="A2451" s="2">
        <f t="shared" si="83"/>
        <v>2450</v>
      </c>
      <c r="J2451" s="2" t="str">
        <f t="shared" si="82"/>
        <v/>
      </c>
    </row>
    <row r="2452" spans="1:10" outlineLevel="1">
      <c r="A2452" s="2">
        <f t="shared" si="83"/>
        <v>2451</v>
      </c>
      <c r="J2452" s="2" t="str">
        <f t="shared" si="82"/>
        <v/>
      </c>
    </row>
    <row r="2453" spans="1:10" outlineLevel="1">
      <c r="A2453" s="2">
        <f t="shared" si="83"/>
        <v>2452</v>
      </c>
      <c r="J2453" s="2" t="str">
        <f t="shared" si="82"/>
        <v/>
      </c>
    </row>
    <row r="2454" spans="1:10" outlineLevel="1">
      <c r="A2454" s="2">
        <f t="shared" si="83"/>
        <v>2453</v>
      </c>
      <c r="J2454" s="2" t="str">
        <f t="shared" si="82"/>
        <v/>
      </c>
    </row>
    <row r="2455" spans="1:10" outlineLevel="1">
      <c r="A2455" s="2">
        <f t="shared" si="83"/>
        <v>2454</v>
      </c>
      <c r="J2455" s="2" t="str">
        <f t="shared" si="82"/>
        <v/>
      </c>
    </row>
    <row r="2456" spans="1:10" outlineLevel="1">
      <c r="A2456" s="2">
        <f t="shared" si="83"/>
        <v>2455</v>
      </c>
      <c r="J2456" s="2" t="str">
        <f t="shared" si="82"/>
        <v/>
      </c>
    </row>
    <row r="2457" spans="1:10" outlineLevel="1">
      <c r="A2457" s="2">
        <f t="shared" si="83"/>
        <v>2456</v>
      </c>
      <c r="J2457" s="2" t="str">
        <f t="shared" si="82"/>
        <v/>
      </c>
    </row>
    <row r="2458" spans="1:10" outlineLevel="1">
      <c r="A2458" s="2">
        <f t="shared" si="83"/>
        <v>2457</v>
      </c>
      <c r="J2458" s="2" t="str">
        <f t="shared" si="82"/>
        <v/>
      </c>
    </row>
    <row r="2459" spans="1:10" outlineLevel="1">
      <c r="A2459" s="2">
        <f t="shared" si="83"/>
        <v>2458</v>
      </c>
      <c r="J2459" s="2" t="str">
        <f t="shared" si="82"/>
        <v/>
      </c>
    </row>
    <row r="2460" spans="1:10" outlineLevel="1">
      <c r="A2460" s="2">
        <f t="shared" si="83"/>
        <v>2459</v>
      </c>
      <c r="J2460" s="2" t="str">
        <f t="shared" si="82"/>
        <v/>
      </c>
    </row>
    <row r="2461" spans="1:10" outlineLevel="1">
      <c r="A2461" s="2">
        <f t="shared" si="83"/>
        <v>2460</v>
      </c>
      <c r="J2461" s="2" t="str">
        <f t="shared" si="82"/>
        <v/>
      </c>
    </row>
    <row r="2462" spans="1:10" outlineLevel="1">
      <c r="A2462" s="2">
        <f t="shared" si="83"/>
        <v>2461</v>
      </c>
      <c r="J2462" s="2" t="str">
        <f t="shared" si="82"/>
        <v/>
      </c>
    </row>
    <row r="2463" spans="1:10" outlineLevel="1">
      <c r="A2463" s="2">
        <f t="shared" si="83"/>
        <v>2462</v>
      </c>
      <c r="J2463" s="2" t="str">
        <f t="shared" si="82"/>
        <v/>
      </c>
    </row>
    <row r="2464" spans="1:10" outlineLevel="1">
      <c r="A2464" s="2">
        <f t="shared" si="83"/>
        <v>2463</v>
      </c>
      <c r="J2464" s="2" t="str">
        <f t="shared" si="82"/>
        <v/>
      </c>
    </row>
    <row r="2465" spans="1:10" outlineLevel="1">
      <c r="A2465" s="2">
        <f t="shared" si="83"/>
        <v>2464</v>
      </c>
      <c r="J2465" s="2" t="str">
        <f t="shared" si="82"/>
        <v/>
      </c>
    </row>
    <row r="2466" spans="1:10" outlineLevel="1">
      <c r="A2466" s="2">
        <f t="shared" si="83"/>
        <v>2465</v>
      </c>
      <c r="J2466" s="2" t="str">
        <f t="shared" si="82"/>
        <v/>
      </c>
    </row>
    <row r="2467" spans="1:10" outlineLevel="1">
      <c r="A2467" s="2">
        <f t="shared" si="83"/>
        <v>2466</v>
      </c>
      <c r="J2467" s="2" t="str">
        <f t="shared" si="82"/>
        <v/>
      </c>
    </row>
    <row r="2468" spans="1:10" outlineLevel="1">
      <c r="A2468" s="2">
        <f t="shared" si="83"/>
        <v>2467</v>
      </c>
      <c r="J2468" s="2" t="str">
        <f t="shared" si="82"/>
        <v/>
      </c>
    </row>
    <row r="2469" spans="1:10" outlineLevel="1">
      <c r="A2469" s="2">
        <f t="shared" si="83"/>
        <v>2468</v>
      </c>
      <c r="J2469" s="2" t="str">
        <f t="shared" si="82"/>
        <v/>
      </c>
    </row>
    <row r="2470" spans="1:10" outlineLevel="1">
      <c r="A2470" s="2">
        <f t="shared" si="83"/>
        <v>2469</v>
      </c>
      <c r="J2470" s="2" t="str">
        <f t="shared" si="82"/>
        <v/>
      </c>
    </row>
    <row r="2471" spans="1:10" outlineLevel="1">
      <c r="A2471" s="2">
        <f t="shared" si="83"/>
        <v>2470</v>
      </c>
      <c r="J2471" s="2" t="str">
        <f t="shared" si="82"/>
        <v/>
      </c>
    </row>
    <row r="2472" spans="1:10" outlineLevel="1">
      <c r="A2472" s="2">
        <f t="shared" si="83"/>
        <v>2471</v>
      </c>
      <c r="J2472" s="2" t="str">
        <f t="shared" si="82"/>
        <v/>
      </c>
    </row>
    <row r="2473" spans="1:10" outlineLevel="1">
      <c r="A2473" s="2">
        <f t="shared" si="83"/>
        <v>2472</v>
      </c>
      <c r="J2473" s="2" t="str">
        <f t="shared" si="82"/>
        <v/>
      </c>
    </row>
    <row r="2474" spans="1:10" outlineLevel="1">
      <c r="A2474" s="2">
        <f t="shared" si="83"/>
        <v>2473</v>
      </c>
      <c r="J2474" s="2" t="str">
        <f t="shared" si="82"/>
        <v/>
      </c>
    </row>
    <row r="2475" spans="1:10" outlineLevel="1">
      <c r="A2475" s="2">
        <f t="shared" si="83"/>
        <v>2474</v>
      </c>
      <c r="J2475" s="2" t="str">
        <f t="shared" si="82"/>
        <v/>
      </c>
    </row>
    <row r="2476" spans="1:10" outlineLevel="1">
      <c r="A2476" s="2">
        <f t="shared" si="83"/>
        <v>2475</v>
      </c>
      <c r="J2476" s="2" t="str">
        <f t="shared" si="82"/>
        <v/>
      </c>
    </row>
    <row r="2477" spans="1:10" outlineLevel="1">
      <c r="A2477" s="2">
        <f t="shared" si="83"/>
        <v>2476</v>
      </c>
      <c r="J2477" s="2" t="str">
        <f t="shared" si="82"/>
        <v/>
      </c>
    </row>
    <row r="2478" spans="1:10" outlineLevel="1">
      <c r="A2478" s="2">
        <f t="shared" si="83"/>
        <v>2477</v>
      </c>
      <c r="J2478" s="2" t="str">
        <f t="shared" si="82"/>
        <v/>
      </c>
    </row>
    <row r="2479" spans="1:10" outlineLevel="1">
      <c r="A2479" s="2">
        <f t="shared" si="83"/>
        <v>2478</v>
      </c>
      <c r="J2479" s="2" t="str">
        <f t="shared" si="82"/>
        <v/>
      </c>
    </row>
    <row r="2480" spans="1:10" outlineLevel="1">
      <c r="A2480" s="2">
        <f t="shared" si="83"/>
        <v>2479</v>
      </c>
      <c r="J2480" s="2" t="str">
        <f t="shared" si="82"/>
        <v/>
      </c>
    </row>
    <row r="2481" spans="1:10" outlineLevel="1">
      <c r="A2481" s="2">
        <f t="shared" si="83"/>
        <v>2480</v>
      </c>
      <c r="J2481" s="2" t="str">
        <f t="shared" si="82"/>
        <v/>
      </c>
    </row>
    <row r="2482" spans="1:10" outlineLevel="1">
      <c r="A2482" s="2">
        <f t="shared" si="83"/>
        <v>2481</v>
      </c>
      <c r="J2482" s="2" t="str">
        <f t="shared" si="82"/>
        <v/>
      </c>
    </row>
    <row r="2483" spans="1:10" outlineLevel="1">
      <c r="A2483" s="2">
        <f t="shared" si="83"/>
        <v>2482</v>
      </c>
      <c r="J2483" s="2" t="str">
        <f t="shared" si="82"/>
        <v/>
      </c>
    </row>
    <row r="2484" spans="1:10" outlineLevel="1">
      <c r="A2484" s="2">
        <f t="shared" si="83"/>
        <v>2483</v>
      </c>
      <c r="J2484" s="2" t="str">
        <f t="shared" si="82"/>
        <v/>
      </c>
    </row>
    <row r="2485" spans="1:10" outlineLevel="1">
      <c r="A2485" s="2">
        <f t="shared" si="83"/>
        <v>2484</v>
      </c>
      <c r="J2485" s="2" t="str">
        <f t="shared" si="82"/>
        <v/>
      </c>
    </row>
    <row r="2486" spans="1:10" outlineLevel="1">
      <c r="A2486" s="2">
        <f t="shared" si="83"/>
        <v>2485</v>
      </c>
      <c r="J2486" s="2" t="str">
        <f t="shared" si="82"/>
        <v/>
      </c>
    </row>
    <row r="2487" spans="1:10" outlineLevel="1">
      <c r="A2487" s="2">
        <f t="shared" si="83"/>
        <v>2486</v>
      </c>
      <c r="J2487" s="2" t="str">
        <f t="shared" si="82"/>
        <v/>
      </c>
    </row>
    <row r="2488" spans="1:10" outlineLevel="1">
      <c r="A2488" s="2">
        <f t="shared" si="83"/>
        <v>2487</v>
      </c>
      <c r="J2488" s="2" t="str">
        <f t="shared" si="82"/>
        <v/>
      </c>
    </row>
    <row r="2489" spans="1:10" outlineLevel="1">
      <c r="A2489" s="2">
        <f t="shared" si="83"/>
        <v>2488</v>
      </c>
      <c r="J2489" s="2" t="str">
        <f t="shared" si="82"/>
        <v/>
      </c>
    </row>
    <row r="2490" spans="1:10" outlineLevel="1">
      <c r="A2490" s="2">
        <f t="shared" si="83"/>
        <v>2489</v>
      </c>
      <c r="J2490" s="2" t="str">
        <f t="shared" si="82"/>
        <v/>
      </c>
    </row>
    <row r="2491" spans="1:10" outlineLevel="1">
      <c r="A2491" s="2">
        <f t="shared" si="83"/>
        <v>2490</v>
      </c>
      <c r="J2491" s="2" t="str">
        <f t="shared" si="82"/>
        <v/>
      </c>
    </row>
    <row r="2492" spans="1:10" outlineLevel="1">
      <c r="A2492" s="2">
        <f t="shared" si="83"/>
        <v>2491</v>
      </c>
      <c r="J2492" s="2" t="str">
        <f t="shared" si="82"/>
        <v/>
      </c>
    </row>
    <row r="2493" spans="1:10" outlineLevel="1">
      <c r="A2493" s="2">
        <f t="shared" si="83"/>
        <v>2492</v>
      </c>
      <c r="J2493" s="2" t="str">
        <f t="shared" si="82"/>
        <v/>
      </c>
    </row>
    <row r="2494" spans="1:10" outlineLevel="1">
      <c r="A2494" s="2">
        <f t="shared" si="83"/>
        <v>2493</v>
      </c>
      <c r="J2494" s="2" t="str">
        <f t="shared" si="82"/>
        <v/>
      </c>
    </row>
    <row r="2495" spans="1:10" outlineLevel="1">
      <c r="A2495" s="2">
        <f t="shared" si="83"/>
        <v>2494</v>
      </c>
      <c r="J2495" s="2" t="str">
        <f t="shared" si="82"/>
        <v/>
      </c>
    </row>
    <row r="2496" spans="1:10" outlineLevel="1">
      <c r="A2496" s="2">
        <f t="shared" si="83"/>
        <v>2495</v>
      </c>
      <c r="J2496" s="2" t="str">
        <f t="shared" si="82"/>
        <v/>
      </c>
    </row>
    <row r="2497" spans="1:10" outlineLevel="1">
      <c r="A2497" s="2">
        <f t="shared" si="83"/>
        <v>2496</v>
      </c>
      <c r="J2497" s="2" t="str">
        <f t="shared" si="82"/>
        <v/>
      </c>
    </row>
    <row r="2498" spans="1:10" outlineLevel="1">
      <c r="A2498" s="2">
        <f t="shared" si="83"/>
        <v>2497</v>
      </c>
      <c r="J2498" s="2" t="str">
        <f t="shared" si="82"/>
        <v/>
      </c>
    </row>
    <row r="2499" spans="1:10" outlineLevel="1">
      <c r="A2499" s="2">
        <f t="shared" si="83"/>
        <v>2498</v>
      </c>
      <c r="J2499" s="2" t="str">
        <f t="shared" ref="J2499:J2562" si="84">IF(I2499="","",IF(I2499="não tem xml","FALSE","TRUE"))</f>
        <v/>
      </c>
    </row>
    <row r="2500" spans="1:10" outlineLevel="1">
      <c r="A2500" s="2">
        <f t="shared" si="83"/>
        <v>2499</v>
      </c>
      <c r="J2500" s="2" t="str">
        <f t="shared" si="84"/>
        <v/>
      </c>
    </row>
    <row r="2501" spans="1:10" outlineLevel="1">
      <c r="A2501" s="2">
        <f t="shared" ref="A2501:A2564" si="85">+A2500+1</f>
        <v>2500</v>
      </c>
      <c r="J2501" s="2" t="str">
        <f t="shared" si="84"/>
        <v/>
      </c>
    </row>
    <row r="2502" spans="1:10" outlineLevel="1">
      <c r="A2502" s="2">
        <f t="shared" si="85"/>
        <v>2501</v>
      </c>
      <c r="J2502" s="2" t="str">
        <f t="shared" si="84"/>
        <v/>
      </c>
    </row>
    <row r="2503" spans="1:10" outlineLevel="1">
      <c r="A2503" s="2">
        <f t="shared" si="85"/>
        <v>2502</v>
      </c>
      <c r="J2503" s="2" t="str">
        <f t="shared" si="84"/>
        <v/>
      </c>
    </row>
    <row r="2504" spans="1:10" outlineLevel="1">
      <c r="A2504" s="2">
        <f t="shared" si="85"/>
        <v>2503</v>
      </c>
      <c r="J2504" s="2" t="str">
        <f t="shared" si="84"/>
        <v/>
      </c>
    </row>
    <row r="2505" spans="1:10" outlineLevel="1">
      <c r="A2505" s="2">
        <f t="shared" si="85"/>
        <v>2504</v>
      </c>
      <c r="J2505" s="2" t="str">
        <f t="shared" si="84"/>
        <v/>
      </c>
    </row>
    <row r="2506" spans="1:10" outlineLevel="1">
      <c r="A2506" s="2">
        <f t="shared" si="85"/>
        <v>2505</v>
      </c>
      <c r="J2506" s="2" t="str">
        <f t="shared" si="84"/>
        <v/>
      </c>
    </row>
    <row r="2507" spans="1:10" outlineLevel="1">
      <c r="A2507" s="2">
        <f t="shared" si="85"/>
        <v>2506</v>
      </c>
      <c r="J2507" s="2" t="str">
        <f t="shared" si="84"/>
        <v/>
      </c>
    </row>
    <row r="2508" spans="1:10" outlineLevel="1">
      <c r="A2508" s="2">
        <f t="shared" si="85"/>
        <v>2507</v>
      </c>
      <c r="J2508" s="2" t="str">
        <f t="shared" si="84"/>
        <v/>
      </c>
    </row>
    <row r="2509" spans="1:10" outlineLevel="1">
      <c r="A2509" s="2">
        <f t="shared" si="85"/>
        <v>2508</v>
      </c>
      <c r="J2509" s="2" t="str">
        <f t="shared" si="84"/>
        <v/>
      </c>
    </row>
    <row r="2510" spans="1:10" outlineLevel="1">
      <c r="A2510" s="2">
        <f t="shared" si="85"/>
        <v>2509</v>
      </c>
      <c r="J2510" s="2" t="str">
        <f t="shared" si="84"/>
        <v/>
      </c>
    </row>
    <row r="2511" spans="1:10" outlineLevel="1">
      <c r="A2511" s="2">
        <f t="shared" si="85"/>
        <v>2510</v>
      </c>
      <c r="J2511" s="2" t="str">
        <f t="shared" si="84"/>
        <v/>
      </c>
    </row>
    <row r="2512" spans="1:10" outlineLevel="1">
      <c r="A2512" s="2">
        <f t="shared" si="85"/>
        <v>2511</v>
      </c>
      <c r="J2512" s="2" t="str">
        <f t="shared" si="84"/>
        <v/>
      </c>
    </row>
    <row r="2513" spans="1:10" outlineLevel="1">
      <c r="A2513" s="2">
        <f t="shared" si="85"/>
        <v>2512</v>
      </c>
      <c r="J2513" s="2" t="str">
        <f t="shared" si="84"/>
        <v/>
      </c>
    </row>
    <row r="2514" spans="1:10" outlineLevel="1">
      <c r="A2514" s="2">
        <f t="shared" si="85"/>
        <v>2513</v>
      </c>
      <c r="J2514" s="2" t="str">
        <f t="shared" si="84"/>
        <v/>
      </c>
    </row>
    <row r="2515" spans="1:10" outlineLevel="1">
      <c r="A2515" s="2">
        <f t="shared" si="85"/>
        <v>2514</v>
      </c>
      <c r="J2515" s="2" t="str">
        <f t="shared" si="84"/>
        <v/>
      </c>
    </row>
    <row r="2516" spans="1:10" outlineLevel="1">
      <c r="A2516" s="2">
        <f t="shared" si="85"/>
        <v>2515</v>
      </c>
      <c r="J2516" s="2" t="str">
        <f t="shared" si="84"/>
        <v/>
      </c>
    </row>
    <row r="2517" spans="1:10" outlineLevel="1">
      <c r="A2517" s="2">
        <f t="shared" si="85"/>
        <v>2516</v>
      </c>
      <c r="J2517" s="2" t="str">
        <f t="shared" si="84"/>
        <v/>
      </c>
    </row>
    <row r="2518" spans="1:10" outlineLevel="1">
      <c r="A2518" s="2">
        <f t="shared" si="85"/>
        <v>2517</v>
      </c>
      <c r="J2518" s="2" t="str">
        <f t="shared" si="84"/>
        <v/>
      </c>
    </row>
    <row r="2519" spans="1:10" outlineLevel="1">
      <c r="A2519" s="2">
        <f t="shared" si="85"/>
        <v>2518</v>
      </c>
      <c r="J2519" s="2" t="str">
        <f t="shared" si="84"/>
        <v/>
      </c>
    </row>
    <row r="2520" spans="1:10" outlineLevel="1">
      <c r="A2520" s="2">
        <f t="shared" si="85"/>
        <v>2519</v>
      </c>
      <c r="J2520" s="2" t="str">
        <f t="shared" si="84"/>
        <v/>
      </c>
    </row>
    <row r="2521" spans="1:10" outlineLevel="1">
      <c r="A2521" s="2">
        <f t="shared" si="85"/>
        <v>2520</v>
      </c>
      <c r="J2521" s="2" t="str">
        <f t="shared" si="84"/>
        <v/>
      </c>
    </row>
    <row r="2522" spans="1:10" outlineLevel="1">
      <c r="A2522" s="2">
        <f t="shared" si="85"/>
        <v>2521</v>
      </c>
      <c r="J2522" s="2" t="str">
        <f t="shared" si="84"/>
        <v/>
      </c>
    </row>
    <row r="2523" spans="1:10" outlineLevel="1">
      <c r="A2523" s="2">
        <f t="shared" si="85"/>
        <v>2522</v>
      </c>
      <c r="J2523" s="2" t="str">
        <f t="shared" si="84"/>
        <v/>
      </c>
    </row>
    <row r="2524" spans="1:10" outlineLevel="1">
      <c r="A2524" s="2">
        <f t="shared" si="85"/>
        <v>2523</v>
      </c>
      <c r="J2524" s="2" t="str">
        <f t="shared" si="84"/>
        <v/>
      </c>
    </row>
    <row r="2525" spans="1:10" outlineLevel="1">
      <c r="A2525" s="2">
        <f t="shared" si="85"/>
        <v>2524</v>
      </c>
      <c r="J2525" s="2" t="str">
        <f t="shared" si="84"/>
        <v/>
      </c>
    </row>
    <row r="2526" spans="1:10" outlineLevel="1">
      <c r="A2526" s="2">
        <f t="shared" si="85"/>
        <v>2525</v>
      </c>
      <c r="J2526" s="2" t="str">
        <f t="shared" si="84"/>
        <v/>
      </c>
    </row>
    <row r="2527" spans="1:10" outlineLevel="1">
      <c r="A2527" s="2">
        <f t="shared" si="85"/>
        <v>2526</v>
      </c>
      <c r="J2527" s="2" t="str">
        <f t="shared" si="84"/>
        <v/>
      </c>
    </row>
    <row r="2528" spans="1:10" outlineLevel="1">
      <c r="A2528" s="2">
        <f t="shared" si="85"/>
        <v>2527</v>
      </c>
      <c r="J2528" s="2" t="str">
        <f t="shared" si="84"/>
        <v/>
      </c>
    </row>
    <row r="2529" spans="1:10" outlineLevel="1">
      <c r="A2529" s="2">
        <f t="shared" si="85"/>
        <v>2528</v>
      </c>
      <c r="J2529" s="2" t="str">
        <f t="shared" si="84"/>
        <v/>
      </c>
    </row>
    <row r="2530" spans="1:10" outlineLevel="1">
      <c r="A2530" s="2">
        <f t="shared" si="85"/>
        <v>2529</v>
      </c>
      <c r="J2530" s="2" t="str">
        <f t="shared" si="84"/>
        <v/>
      </c>
    </row>
    <row r="2531" spans="1:10" outlineLevel="1">
      <c r="A2531" s="2">
        <f t="shared" si="85"/>
        <v>2530</v>
      </c>
      <c r="J2531" s="2" t="str">
        <f t="shared" si="84"/>
        <v/>
      </c>
    </row>
    <row r="2532" spans="1:10" outlineLevel="1">
      <c r="A2532" s="2">
        <f t="shared" si="85"/>
        <v>2531</v>
      </c>
      <c r="J2532" s="2" t="str">
        <f t="shared" si="84"/>
        <v/>
      </c>
    </row>
    <row r="2533" spans="1:10" outlineLevel="1">
      <c r="A2533" s="2">
        <f t="shared" si="85"/>
        <v>2532</v>
      </c>
      <c r="J2533" s="2" t="str">
        <f t="shared" si="84"/>
        <v/>
      </c>
    </row>
    <row r="2534" spans="1:10" outlineLevel="1">
      <c r="A2534" s="2">
        <f t="shared" si="85"/>
        <v>2533</v>
      </c>
      <c r="J2534" s="2" t="str">
        <f t="shared" si="84"/>
        <v/>
      </c>
    </row>
    <row r="2535" spans="1:10" outlineLevel="1">
      <c r="A2535" s="2">
        <f t="shared" si="85"/>
        <v>2534</v>
      </c>
      <c r="J2535" s="2" t="str">
        <f t="shared" si="84"/>
        <v/>
      </c>
    </row>
    <row r="2536" spans="1:10" outlineLevel="1">
      <c r="A2536" s="2">
        <f t="shared" si="85"/>
        <v>2535</v>
      </c>
      <c r="J2536" s="2" t="str">
        <f t="shared" si="84"/>
        <v/>
      </c>
    </row>
    <row r="2537" spans="1:10" outlineLevel="1">
      <c r="A2537" s="2">
        <f t="shared" si="85"/>
        <v>2536</v>
      </c>
      <c r="J2537" s="2" t="str">
        <f t="shared" si="84"/>
        <v/>
      </c>
    </row>
    <row r="2538" spans="1:10" outlineLevel="1">
      <c r="A2538" s="2">
        <f t="shared" si="85"/>
        <v>2537</v>
      </c>
      <c r="J2538" s="2" t="str">
        <f t="shared" si="84"/>
        <v/>
      </c>
    </row>
    <row r="2539" spans="1:10" outlineLevel="1">
      <c r="A2539" s="2">
        <f t="shared" si="85"/>
        <v>2538</v>
      </c>
      <c r="J2539" s="2" t="str">
        <f t="shared" si="84"/>
        <v/>
      </c>
    </row>
    <row r="2540" spans="1:10" outlineLevel="1">
      <c r="A2540" s="2">
        <f t="shared" si="85"/>
        <v>2539</v>
      </c>
      <c r="J2540" s="2" t="str">
        <f t="shared" si="84"/>
        <v/>
      </c>
    </row>
    <row r="2541" spans="1:10" outlineLevel="1">
      <c r="A2541" s="2">
        <f t="shared" si="85"/>
        <v>2540</v>
      </c>
      <c r="J2541" s="2" t="str">
        <f t="shared" si="84"/>
        <v/>
      </c>
    </row>
    <row r="2542" spans="1:10" outlineLevel="1">
      <c r="A2542" s="2">
        <f t="shared" si="85"/>
        <v>2541</v>
      </c>
      <c r="J2542" s="2" t="str">
        <f t="shared" si="84"/>
        <v/>
      </c>
    </row>
    <row r="2543" spans="1:10" outlineLevel="1">
      <c r="A2543" s="2">
        <f t="shared" si="85"/>
        <v>2542</v>
      </c>
      <c r="J2543" s="2" t="str">
        <f t="shared" si="84"/>
        <v/>
      </c>
    </row>
    <row r="2544" spans="1:10" outlineLevel="1">
      <c r="A2544" s="2">
        <f t="shared" si="85"/>
        <v>2543</v>
      </c>
      <c r="J2544" s="2" t="str">
        <f t="shared" si="84"/>
        <v/>
      </c>
    </row>
    <row r="2545" spans="1:10" outlineLevel="1">
      <c r="A2545" s="2">
        <f t="shared" si="85"/>
        <v>2544</v>
      </c>
      <c r="J2545" s="2" t="str">
        <f t="shared" si="84"/>
        <v/>
      </c>
    </row>
    <row r="2546" spans="1:10" outlineLevel="1">
      <c r="A2546" s="2">
        <f t="shared" si="85"/>
        <v>2545</v>
      </c>
      <c r="J2546" s="2" t="str">
        <f t="shared" si="84"/>
        <v/>
      </c>
    </row>
    <row r="2547" spans="1:10" outlineLevel="1">
      <c r="A2547" s="2">
        <f t="shared" si="85"/>
        <v>2546</v>
      </c>
      <c r="J2547" s="2" t="str">
        <f t="shared" si="84"/>
        <v/>
      </c>
    </row>
    <row r="2548" spans="1:10" outlineLevel="1">
      <c r="A2548" s="2">
        <f t="shared" si="85"/>
        <v>2547</v>
      </c>
      <c r="J2548" s="2" t="str">
        <f t="shared" si="84"/>
        <v/>
      </c>
    </row>
    <row r="2549" spans="1:10" outlineLevel="1">
      <c r="A2549" s="2">
        <f t="shared" si="85"/>
        <v>2548</v>
      </c>
      <c r="J2549" s="2" t="str">
        <f t="shared" si="84"/>
        <v/>
      </c>
    </row>
    <row r="2550" spans="1:10" outlineLevel="1">
      <c r="A2550" s="2">
        <f t="shared" si="85"/>
        <v>2549</v>
      </c>
      <c r="J2550" s="2" t="str">
        <f t="shared" si="84"/>
        <v/>
      </c>
    </row>
    <row r="2551" spans="1:10" outlineLevel="1">
      <c r="A2551" s="2">
        <f t="shared" si="85"/>
        <v>2550</v>
      </c>
      <c r="J2551" s="2" t="str">
        <f t="shared" si="84"/>
        <v/>
      </c>
    </row>
    <row r="2552" spans="1:10" outlineLevel="1">
      <c r="A2552" s="2">
        <f t="shared" si="85"/>
        <v>2551</v>
      </c>
      <c r="J2552" s="2" t="str">
        <f t="shared" si="84"/>
        <v/>
      </c>
    </row>
    <row r="2553" spans="1:10" outlineLevel="1">
      <c r="A2553" s="2">
        <f t="shared" si="85"/>
        <v>2552</v>
      </c>
      <c r="J2553" s="2" t="str">
        <f t="shared" si="84"/>
        <v/>
      </c>
    </row>
    <row r="2554" spans="1:10" outlineLevel="1">
      <c r="A2554" s="2">
        <f t="shared" si="85"/>
        <v>2553</v>
      </c>
      <c r="J2554" s="2" t="str">
        <f t="shared" si="84"/>
        <v/>
      </c>
    </row>
    <row r="2555" spans="1:10" outlineLevel="1">
      <c r="A2555" s="2">
        <f t="shared" si="85"/>
        <v>2554</v>
      </c>
      <c r="J2555" s="2" t="str">
        <f t="shared" si="84"/>
        <v/>
      </c>
    </row>
    <row r="2556" spans="1:10" outlineLevel="1">
      <c r="A2556" s="2">
        <f t="shared" si="85"/>
        <v>2555</v>
      </c>
      <c r="J2556" s="2" t="str">
        <f t="shared" si="84"/>
        <v/>
      </c>
    </row>
    <row r="2557" spans="1:10" outlineLevel="1">
      <c r="A2557" s="2">
        <f t="shared" si="85"/>
        <v>2556</v>
      </c>
      <c r="J2557" s="2" t="str">
        <f t="shared" si="84"/>
        <v/>
      </c>
    </row>
    <row r="2558" spans="1:10" outlineLevel="1">
      <c r="A2558" s="2">
        <f t="shared" si="85"/>
        <v>2557</v>
      </c>
      <c r="J2558" s="2" t="str">
        <f t="shared" si="84"/>
        <v/>
      </c>
    </row>
    <row r="2559" spans="1:10" outlineLevel="1">
      <c r="A2559" s="2">
        <f t="shared" si="85"/>
        <v>2558</v>
      </c>
      <c r="J2559" s="2" t="str">
        <f t="shared" si="84"/>
        <v/>
      </c>
    </row>
    <row r="2560" spans="1:10" outlineLevel="1">
      <c r="A2560" s="2">
        <f t="shared" si="85"/>
        <v>2559</v>
      </c>
      <c r="J2560" s="2" t="str">
        <f t="shared" si="84"/>
        <v/>
      </c>
    </row>
    <row r="2561" spans="1:10" outlineLevel="1">
      <c r="A2561" s="2">
        <f t="shared" si="85"/>
        <v>2560</v>
      </c>
      <c r="J2561" s="2" t="str">
        <f t="shared" si="84"/>
        <v/>
      </c>
    </row>
    <row r="2562" spans="1:10" outlineLevel="1">
      <c r="A2562" s="2">
        <f t="shared" si="85"/>
        <v>2561</v>
      </c>
      <c r="J2562" s="2" t="str">
        <f t="shared" si="84"/>
        <v/>
      </c>
    </row>
    <row r="2563" spans="1:10" outlineLevel="1">
      <c r="A2563" s="2">
        <f t="shared" si="85"/>
        <v>2562</v>
      </c>
      <c r="J2563" s="2" t="str">
        <f t="shared" ref="J2563:J2626" si="86">IF(I2563="","",IF(I2563="não tem xml","FALSE","TRUE"))</f>
        <v/>
      </c>
    </row>
    <row r="2564" spans="1:10" outlineLevel="1">
      <c r="A2564" s="2">
        <f t="shared" si="85"/>
        <v>2563</v>
      </c>
      <c r="J2564" s="2" t="str">
        <f t="shared" si="86"/>
        <v/>
      </c>
    </row>
    <row r="2565" spans="1:10" outlineLevel="1">
      <c r="A2565" s="2">
        <f t="shared" ref="A2565:A2628" si="87">+A2564+1</f>
        <v>2564</v>
      </c>
      <c r="J2565" s="2" t="str">
        <f t="shared" si="86"/>
        <v/>
      </c>
    </row>
    <row r="2566" spans="1:10" outlineLevel="1">
      <c r="A2566" s="2">
        <f t="shared" si="87"/>
        <v>2565</v>
      </c>
      <c r="J2566" s="2" t="str">
        <f t="shared" si="86"/>
        <v/>
      </c>
    </row>
    <row r="2567" spans="1:10" outlineLevel="1">
      <c r="A2567" s="2">
        <f t="shared" si="87"/>
        <v>2566</v>
      </c>
      <c r="J2567" s="2" t="str">
        <f t="shared" si="86"/>
        <v/>
      </c>
    </row>
    <row r="2568" spans="1:10" outlineLevel="1">
      <c r="A2568" s="2">
        <f t="shared" si="87"/>
        <v>2567</v>
      </c>
      <c r="J2568" s="2" t="str">
        <f t="shared" si="86"/>
        <v/>
      </c>
    </row>
    <row r="2569" spans="1:10" outlineLevel="1">
      <c r="A2569" s="2">
        <f t="shared" si="87"/>
        <v>2568</v>
      </c>
      <c r="J2569" s="2" t="str">
        <f t="shared" si="86"/>
        <v/>
      </c>
    </row>
    <row r="2570" spans="1:10" outlineLevel="1">
      <c r="A2570" s="2">
        <f t="shared" si="87"/>
        <v>2569</v>
      </c>
      <c r="J2570" s="2" t="str">
        <f t="shared" si="86"/>
        <v/>
      </c>
    </row>
    <row r="2571" spans="1:10" outlineLevel="1">
      <c r="A2571" s="2">
        <f t="shared" si="87"/>
        <v>2570</v>
      </c>
      <c r="J2571" s="2" t="str">
        <f t="shared" si="86"/>
        <v/>
      </c>
    </row>
    <row r="2572" spans="1:10" outlineLevel="1">
      <c r="A2572" s="2">
        <f t="shared" si="87"/>
        <v>2571</v>
      </c>
      <c r="J2572" s="2" t="str">
        <f t="shared" si="86"/>
        <v/>
      </c>
    </row>
    <row r="2573" spans="1:10" outlineLevel="1">
      <c r="A2573" s="2">
        <f t="shared" si="87"/>
        <v>2572</v>
      </c>
      <c r="J2573" s="2" t="str">
        <f t="shared" si="86"/>
        <v/>
      </c>
    </row>
    <row r="2574" spans="1:10" outlineLevel="1">
      <c r="A2574" s="2">
        <f t="shared" si="87"/>
        <v>2573</v>
      </c>
      <c r="J2574" s="2" t="str">
        <f t="shared" si="86"/>
        <v/>
      </c>
    </row>
    <row r="2575" spans="1:10" outlineLevel="1">
      <c r="A2575" s="2">
        <f t="shared" si="87"/>
        <v>2574</v>
      </c>
      <c r="J2575" s="2" t="str">
        <f t="shared" si="86"/>
        <v/>
      </c>
    </row>
    <row r="2576" spans="1:10" outlineLevel="1">
      <c r="A2576" s="2">
        <f t="shared" si="87"/>
        <v>2575</v>
      </c>
      <c r="J2576" s="2" t="str">
        <f t="shared" si="86"/>
        <v/>
      </c>
    </row>
    <row r="2577" spans="1:10" outlineLevel="1">
      <c r="A2577" s="2">
        <f t="shared" si="87"/>
        <v>2576</v>
      </c>
      <c r="J2577" s="2" t="str">
        <f t="shared" si="86"/>
        <v/>
      </c>
    </row>
    <row r="2578" spans="1:10" outlineLevel="1">
      <c r="A2578" s="2">
        <f t="shared" si="87"/>
        <v>2577</v>
      </c>
      <c r="J2578" s="2" t="str">
        <f t="shared" si="86"/>
        <v/>
      </c>
    </row>
    <row r="2579" spans="1:10" outlineLevel="1">
      <c r="A2579" s="2">
        <f t="shared" si="87"/>
        <v>2578</v>
      </c>
      <c r="J2579" s="2" t="str">
        <f t="shared" si="86"/>
        <v/>
      </c>
    </row>
    <row r="2580" spans="1:10" outlineLevel="1">
      <c r="A2580" s="2">
        <f t="shared" si="87"/>
        <v>2579</v>
      </c>
      <c r="J2580" s="2" t="str">
        <f t="shared" si="86"/>
        <v/>
      </c>
    </row>
    <row r="2581" spans="1:10" outlineLevel="1">
      <c r="A2581" s="2">
        <f t="shared" si="87"/>
        <v>2580</v>
      </c>
      <c r="J2581" s="2" t="str">
        <f t="shared" si="86"/>
        <v/>
      </c>
    </row>
    <row r="2582" spans="1:10" outlineLevel="1">
      <c r="A2582" s="2">
        <f t="shared" si="87"/>
        <v>2581</v>
      </c>
      <c r="J2582" s="2" t="str">
        <f t="shared" si="86"/>
        <v/>
      </c>
    </row>
    <row r="2583" spans="1:10" outlineLevel="1">
      <c r="A2583" s="2">
        <f t="shared" si="87"/>
        <v>2582</v>
      </c>
      <c r="J2583" s="2" t="str">
        <f t="shared" si="86"/>
        <v/>
      </c>
    </row>
    <row r="2584" spans="1:10" outlineLevel="1">
      <c r="A2584" s="2">
        <f t="shared" si="87"/>
        <v>2583</v>
      </c>
      <c r="J2584" s="2" t="str">
        <f t="shared" si="86"/>
        <v/>
      </c>
    </row>
    <row r="2585" spans="1:10" outlineLevel="1">
      <c r="A2585" s="2">
        <f t="shared" si="87"/>
        <v>2584</v>
      </c>
      <c r="J2585" s="2" t="str">
        <f t="shared" si="86"/>
        <v/>
      </c>
    </row>
    <row r="2586" spans="1:10" outlineLevel="1">
      <c r="A2586" s="2">
        <f t="shared" si="87"/>
        <v>2585</v>
      </c>
      <c r="J2586" s="2" t="str">
        <f t="shared" si="86"/>
        <v/>
      </c>
    </row>
    <row r="2587" spans="1:10" outlineLevel="1">
      <c r="A2587" s="2">
        <f t="shared" si="87"/>
        <v>2586</v>
      </c>
      <c r="J2587" s="2" t="str">
        <f t="shared" si="86"/>
        <v/>
      </c>
    </row>
    <row r="2588" spans="1:10" outlineLevel="1">
      <c r="A2588" s="2">
        <f t="shared" si="87"/>
        <v>2587</v>
      </c>
      <c r="J2588" s="2" t="str">
        <f t="shared" si="86"/>
        <v/>
      </c>
    </row>
    <row r="2589" spans="1:10" outlineLevel="1">
      <c r="A2589" s="2">
        <f t="shared" si="87"/>
        <v>2588</v>
      </c>
      <c r="J2589" s="2" t="str">
        <f t="shared" si="86"/>
        <v/>
      </c>
    </row>
    <row r="2590" spans="1:10" outlineLevel="1">
      <c r="A2590" s="2">
        <f t="shared" si="87"/>
        <v>2589</v>
      </c>
      <c r="J2590" s="2" t="str">
        <f t="shared" si="86"/>
        <v/>
      </c>
    </row>
    <row r="2591" spans="1:10" outlineLevel="1">
      <c r="A2591" s="2">
        <f t="shared" si="87"/>
        <v>2590</v>
      </c>
      <c r="J2591" s="2" t="str">
        <f t="shared" si="86"/>
        <v/>
      </c>
    </row>
    <row r="2592" spans="1:10" outlineLevel="1">
      <c r="A2592" s="2">
        <f t="shared" si="87"/>
        <v>2591</v>
      </c>
      <c r="J2592" s="2" t="str">
        <f t="shared" si="86"/>
        <v/>
      </c>
    </row>
    <row r="2593" spans="1:10" outlineLevel="1">
      <c r="A2593" s="2">
        <f t="shared" si="87"/>
        <v>2592</v>
      </c>
      <c r="J2593" s="2" t="str">
        <f t="shared" si="86"/>
        <v/>
      </c>
    </row>
    <row r="2594" spans="1:10" outlineLevel="1">
      <c r="A2594" s="2">
        <f t="shared" si="87"/>
        <v>2593</v>
      </c>
      <c r="J2594" s="2" t="str">
        <f t="shared" si="86"/>
        <v/>
      </c>
    </row>
    <row r="2595" spans="1:10" outlineLevel="1">
      <c r="A2595" s="2">
        <f t="shared" si="87"/>
        <v>2594</v>
      </c>
      <c r="J2595" s="2" t="str">
        <f t="shared" si="86"/>
        <v/>
      </c>
    </row>
    <row r="2596" spans="1:10" outlineLevel="1">
      <c r="A2596" s="2">
        <f t="shared" si="87"/>
        <v>2595</v>
      </c>
      <c r="J2596" s="2" t="str">
        <f t="shared" si="86"/>
        <v/>
      </c>
    </row>
    <row r="2597" spans="1:10" outlineLevel="1">
      <c r="A2597" s="2">
        <f t="shared" si="87"/>
        <v>2596</v>
      </c>
      <c r="J2597" s="2" t="str">
        <f t="shared" si="86"/>
        <v/>
      </c>
    </row>
    <row r="2598" spans="1:10" outlineLevel="1">
      <c r="A2598" s="2">
        <f t="shared" si="87"/>
        <v>2597</v>
      </c>
      <c r="J2598" s="2" t="str">
        <f t="shared" si="86"/>
        <v/>
      </c>
    </row>
    <row r="2599" spans="1:10" outlineLevel="1">
      <c r="A2599" s="2">
        <f t="shared" si="87"/>
        <v>2598</v>
      </c>
      <c r="J2599" s="2" t="str">
        <f t="shared" si="86"/>
        <v/>
      </c>
    </row>
    <row r="2600" spans="1:10" outlineLevel="1">
      <c r="A2600" s="2">
        <f t="shared" si="87"/>
        <v>2599</v>
      </c>
      <c r="J2600" s="2" t="str">
        <f t="shared" si="86"/>
        <v/>
      </c>
    </row>
    <row r="2601" spans="1:10" outlineLevel="1">
      <c r="A2601" s="2">
        <f t="shared" si="87"/>
        <v>2600</v>
      </c>
      <c r="J2601" s="2" t="str">
        <f t="shared" si="86"/>
        <v/>
      </c>
    </row>
    <row r="2602" spans="1:10" outlineLevel="1">
      <c r="A2602" s="2">
        <f t="shared" si="87"/>
        <v>2601</v>
      </c>
      <c r="J2602" s="2" t="str">
        <f t="shared" si="86"/>
        <v/>
      </c>
    </row>
    <row r="2603" spans="1:10" outlineLevel="1">
      <c r="A2603" s="2">
        <f t="shared" si="87"/>
        <v>2602</v>
      </c>
      <c r="J2603" s="2" t="str">
        <f t="shared" si="86"/>
        <v/>
      </c>
    </row>
    <row r="2604" spans="1:10" outlineLevel="1">
      <c r="A2604" s="2">
        <f t="shared" si="87"/>
        <v>2603</v>
      </c>
      <c r="J2604" s="2" t="str">
        <f t="shared" si="86"/>
        <v/>
      </c>
    </row>
    <row r="2605" spans="1:10" outlineLevel="1">
      <c r="A2605" s="2">
        <f t="shared" si="87"/>
        <v>2604</v>
      </c>
      <c r="J2605" s="2" t="str">
        <f t="shared" si="86"/>
        <v/>
      </c>
    </row>
    <row r="2606" spans="1:10" outlineLevel="1">
      <c r="A2606" s="2">
        <f t="shared" si="87"/>
        <v>2605</v>
      </c>
      <c r="J2606" s="2" t="str">
        <f t="shared" si="86"/>
        <v/>
      </c>
    </row>
    <row r="2607" spans="1:10" outlineLevel="1">
      <c r="A2607" s="2">
        <f t="shared" si="87"/>
        <v>2606</v>
      </c>
      <c r="J2607" s="2" t="str">
        <f t="shared" si="86"/>
        <v/>
      </c>
    </row>
    <row r="2608" spans="1:10" outlineLevel="1">
      <c r="A2608" s="2">
        <f t="shared" si="87"/>
        <v>2607</v>
      </c>
      <c r="J2608" s="2" t="str">
        <f t="shared" si="86"/>
        <v/>
      </c>
    </row>
    <row r="2609" spans="1:10" outlineLevel="1">
      <c r="A2609" s="2">
        <f t="shared" si="87"/>
        <v>2608</v>
      </c>
      <c r="J2609" s="2" t="str">
        <f t="shared" si="86"/>
        <v/>
      </c>
    </row>
    <row r="2610" spans="1:10" outlineLevel="1">
      <c r="A2610" s="2">
        <f t="shared" si="87"/>
        <v>2609</v>
      </c>
      <c r="J2610" s="2" t="str">
        <f t="shared" si="86"/>
        <v/>
      </c>
    </row>
    <row r="2611" spans="1:10" outlineLevel="1">
      <c r="A2611" s="2">
        <f t="shared" si="87"/>
        <v>2610</v>
      </c>
      <c r="J2611" s="2" t="str">
        <f t="shared" si="86"/>
        <v/>
      </c>
    </row>
    <row r="2612" spans="1:10" outlineLevel="1">
      <c r="A2612" s="2">
        <f t="shared" si="87"/>
        <v>2611</v>
      </c>
      <c r="J2612" s="2" t="str">
        <f t="shared" si="86"/>
        <v/>
      </c>
    </row>
    <row r="2613" spans="1:10" outlineLevel="1">
      <c r="A2613" s="2">
        <f t="shared" si="87"/>
        <v>2612</v>
      </c>
      <c r="J2613" s="2" t="str">
        <f t="shared" si="86"/>
        <v/>
      </c>
    </row>
    <row r="2614" spans="1:10" outlineLevel="1">
      <c r="A2614" s="2">
        <f t="shared" si="87"/>
        <v>2613</v>
      </c>
      <c r="J2614" s="2" t="str">
        <f t="shared" si="86"/>
        <v/>
      </c>
    </row>
    <row r="2615" spans="1:10" outlineLevel="1">
      <c r="A2615" s="2">
        <f t="shared" si="87"/>
        <v>2614</v>
      </c>
      <c r="J2615" s="2" t="str">
        <f t="shared" si="86"/>
        <v/>
      </c>
    </row>
    <row r="2616" spans="1:10" outlineLevel="1">
      <c r="A2616" s="2">
        <f t="shared" si="87"/>
        <v>2615</v>
      </c>
      <c r="J2616" s="2" t="str">
        <f t="shared" si="86"/>
        <v/>
      </c>
    </row>
    <row r="2617" spans="1:10" outlineLevel="1">
      <c r="A2617" s="2">
        <f t="shared" si="87"/>
        <v>2616</v>
      </c>
      <c r="J2617" s="2" t="str">
        <f t="shared" si="86"/>
        <v/>
      </c>
    </row>
    <row r="2618" spans="1:10" outlineLevel="1">
      <c r="A2618" s="2">
        <f t="shared" si="87"/>
        <v>2617</v>
      </c>
      <c r="J2618" s="2" t="str">
        <f t="shared" si="86"/>
        <v/>
      </c>
    </row>
    <row r="2619" spans="1:10" outlineLevel="1">
      <c r="A2619" s="2">
        <f t="shared" si="87"/>
        <v>2618</v>
      </c>
      <c r="J2619" s="2" t="str">
        <f t="shared" si="86"/>
        <v/>
      </c>
    </row>
    <row r="2620" spans="1:10" outlineLevel="1">
      <c r="A2620" s="2">
        <f t="shared" si="87"/>
        <v>2619</v>
      </c>
      <c r="J2620" s="2" t="str">
        <f t="shared" si="86"/>
        <v/>
      </c>
    </row>
    <row r="2621" spans="1:10" outlineLevel="1">
      <c r="A2621" s="2">
        <f t="shared" si="87"/>
        <v>2620</v>
      </c>
      <c r="J2621" s="2" t="str">
        <f t="shared" si="86"/>
        <v/>
      </c>
    </row>
    <row r="2622" spans="1:10" outlineLevel="1">
      <c r="A2622" s="2">
        <f t="shared" si="87"/>
        <v>2621</v>
      </c>
      <c r="J2622" s="2" t="str">
        <f t="shared" si="86"/>
        <v/>
      </c>
    </row>
    <row r="2623" spans="1:10" outlineLevel="1">
      <c r="A2623" s="2">
        <f t="shared" si="87"/>
        <v>2622</v>
      </c>
      <c r="J2623" s="2" t="str">
        <f t="shared" si="86"/>
        <v/>
      </c>
    </row>
    <row r="2624" spans="1:10" outlineLevel="1">
      <c r="A2624" s="2">
        <f t="shared" si="87"/>
        <v>2623</v>
      </c>
      <c r="J2624" s="2" t="str">
        <f t="shared" si="86"/>
        <v/>
      </c>
    </row>
    <row r="2625" spans="1:10" outlineLevel="1">
      <c r="A2625" s="2">
        <f t="shared" si="87"/>
        <v>2624</v>
      </c>
      <c r="J2625" s="2" t="str">
        <f t="shared" si="86"/>
        <v/>
      </c>
    </row>
    <row r="2626" spans="1:10" outlineLevel="1">
      <c r="A2626" s="2">
        <f t="shared" si="87"/>
        <v>2625</v>
      </c>
      <c r="J2626" s="2" t="str">
        <f t="shared" si="86"/>
        <v/>
      </c>
    </row>
    <row r="2627" spans="1:10" outlineLevel="1">
      <c r="A2627" s="2">
        <f t="shared" si="87"/>
        <v>2626</v>
      </c>
      <c r="J2627" s="2" t="str">
        <f t="shared" ref="J2627:J2690" si="88">IF(I2627="","",IF(I2627="não tem xml","FALSE","TRUE"))</f>
        <v/>
      </c>
    </row>
    <row r="2628" spans="1:10" outlineLevel="1">
      <c r="A2628" s="2">
        <f t="shared" si="87"/>
        <v>2627</v>
      </c>
      <c r="J2628" s="2" t="str">
        <f t="shared" si="88"/>
        <v/>
      </c>
    </row>
    <row r="2629" spans="1:10" outlineLevel="1">
      <c r="A2629" s="2">
        <f t="shared" ref="A2629:A2692" si="89">+A2628+1</f>
        <v>2628</v>
      </c>
      <c r="J2629" s="2" t="str">
        <f t="shared" si="88"/>
        <v/>
      </c>
    </row>
    <row r="2630" spans="1:10" outlineLevel="1">
      <c r="A2630" s="2">
        <f t="shared" si="89"/>
        <v>2629</v>
      </c>
      <c r="J2630" s="2" t="str">
        <f t="shared" si="88"/>
        <v/>
      </c>
    </row>
    <row r="2631" spans="1:10" outlineLevel="1">
      <c r="A2631" s="2">
        <f t="shared" si="89"/>
        <v>2630</v>
      </c>
      <c r="J2631" s="2" t="str">
        <f t="shared" si="88"/>
        <v/>
      </c>
    </row>
    <row r="2632" spans="1:10" outlineLevel="1">
      <c r="A2632" s="2">
        <f t="shared" si="89"/>
        <v>2631</v>
      </c>
      <c r="J2632" s="2" t="str">
        <f t="shared" si="88"/>
        <v/>
      </c>
    </row>
    <row r="2633" spans="1:10" outlineLevel="1">
      <c r="A2633" s="2">
        <f t="shared" si="89"/>
        <v>2632</v>
      </c>
      <c r="J2633" s="2" t="str">
        <f t="shared" si="88"/>
        <v/>
      </c>
    </row>
    <row r="2634" spans="1:10" outlineLevel="1">
      <c r="A2634" s="2">
        <f t="shared" si="89"/>
        <v>2633</v>
      </c>
      <c r="J2634" s="2" t="str">
        <f t="shared" si="88"/>
        <v/>
      </c>
    </row>
    <row r="2635" spans="1:10" outlineLevel="1">
      <c r="A2635" s="2">
        <f t="shared" si="89"/>
        <v>2634</v>
      </c>
      <c r="J2635" s="2" t="str">
        <f t="shared" si="88"/>
        <v/>
      </c>
    </row>
    <row r="2636" spans="1:10" outlineLevel="1">
      <c r="A2636" s="2">
        <f t="shared" si="89"/>
        <v>2635</v>
      </c>
      <c r="J2636" s="2" t="str">
        <f t="shared" si="88"/>
        <v/>
      </c>
    </row>
    <row r="2637" spans="1:10" outlineLevel="1">
      <c r="A2637" s="2">
        <f t="shared" si="89"/>
        <v>2636</v>
      </c>
      <c r="J2637" s="2" t="str">
        <f t="shared" si="88"/>
        <v/>
      </c>
    </row>
    <row r="2638" spans="1:10" outlineLevel="1">
      <c r="A2638" s="2">
        <f t="shared" si="89"/>
        <v>2637</v>
      </c>
      <c r="J2638" s="2" t="str">
        <f t="shared" si="88"/>
        <v/>
      </c>
    </row>
    <row r="2639" spans="1:10" outlineLevel="1">
      <c r="A2639" s="2">
        <f t="shared" si="89"/>
        <v>2638</v>
      </c>
      <c r="J2639" s="2" t="str">
        <f t="shared" si="88"/>
        <v/>
      </c>
    </row>
    <row r="2640" spans="1:10" outlineLevel="1">
      <c r="A2640" s="2">
        <f t="shared" si="89"/>
        <v>2639</v>
      </c>
      <c r="J2640" s="2" t="str">
        <f t="shared" si="88"/>
        <v/>
      </c>
    </row>
    <row r="2641" spans="1:10" outlineLevel="1">
      <c r="A2641" s="2">
        <f t="shared" si="89"/>
        <v>2640</v>
      </c>
      <c r="J2641" s="2" t="str">
        <f t="shared" si="88"/>
        <v/>
      </c>
    </row>
    <row r="2642" spans="1:10" outlineLevel="1">
      <c r="A2642" s="2">
        <f t="shared" si="89"/>
        <v>2641</v>
      </c>
      <c r="J2642" s="2" t="str">
        <f t="shared" si="88"/>
        <v/>
      </c>
    </row>
    <row r="2643" spans="1:10" outlineLevel="1">
      <c r="A2643" s="2">
        <f t="shared" si="89"/>
        <v>2642</v>
      </c>
      <c r="J2643" s="2" t="str">
        <f t="shared" si="88"/>
        <v/>
      </c>
    </row>
    <row r="2644" spans="1:10" outlineLevel="1">
      <c r="A2644" s="2">
        <f t="shared" si="89"/>
        <v>2643</v>
      </c>
      <c r="J2644" s="2" t="str">
        <f t="shared" si="88"/>
        <v/>
      </c>
    </row>
    <row r="2645" spans="1:10" outlineLevel="1">
      <c r="A2645" s="2">
        <f t="shared" si="89"/>
        <v>2644</v>
      </c>
      <c r="J2645" s="2" t="str">
        <f t="shared" si="88"/>
        <v/>
      </c>
    </row>
    <row r="2646" spans="1:10" outlineLevel="1">
      <c r="A2646" s="2">
        <f t="shared" si="89"/>
        <v>2645</v>
      </c>
      <c r="J2646" s="2" t="str">
        <f t="shared" si="88"/>
        <v/>
      </c>
    </row>
    <row r="2647" spans="1:10" outlineLevel="1">
      <c r="A2647" s="2">
        <f t="shared" si="89"/>
        <v>2646</v>
      </c>
      <c r="J2647" s="2" t="str">
        <f t="shared" si="88"/>
        <v/>
      </c>
    </row>
    <row r="2648" spans="1:10" outlineLevel="1">
      <c r="A2648" s="2">
        <f t="shared" si="89"/>
        <v>2647</v>
      </c>
      <c r="J2648" s="2" t="str">
        <f t="shared" si="88"/>
        <v/>
      </c>
    </row>
    <row r="2649" spans="1:10" outlineLevel="1">
      <c r="A2649" s="2">
        <f t="shared" si="89"/>
        <v>2648</v>
      </c>
      <c r="J2649" s="2" t="str">
        <f t="shared" si="88"/>
        <v/>
      </c>
    </row>
    <row r="2650" spans="1:10" outlineLevel="1">
      <c r="A2650" s="2">
        <f t="shared" si="89"/>
        <v>2649</v>
      </c>
      <c r="J2650" s="2" t="str">
        <f t="shared" si="88"/>
        <v/>
      </c>
    </row>
    <row r="2651" spans="1:10" outlineLevel="1">
      <c r="A2651" s="2">
        <f t="shared" si="89"/>
        <v>2650</v>
      </c>
      <c r="J2651" s="2" t="str">
        <f t="shared" si="88"/>
        <v/>
      </c>
    </row>
    <row r="2652" spans="1:10" outlineLevel="1">
      <c r="A2652" s="2">
        <f t="shared" si="89"/>
        <v>2651</v>
      </c>
      <c r="J2652" s="2" t="str">
        <f t="shared" si="88"/>
        <v/>
      </c>
    </row>
    <row r="2653" spans="1:10" outlineLevel="1">
      <c r="A2653" s="2">
        <f t="shared" si="89"/>
        <v>2652</v>
      </c>
      <c r="J2653" s="2" t="str">
        <f t="shared" si="88"/>
        <v/>
      </c>
    </row>
    <row r="2654" spans="1:10" outlineLevel="1">
      <c r="A2654" s="2">
        <f t="shared" si="89"/>
        <v>2653</v>
      </c>
      <c r="J2654" s="2" t="str">
        <f t="shared" si="88"/>
        <v/>
      </c>
    </row>
    <row r="2655" spans="1:10" outlineLevel="1">
      <c r="A2655" s="2">
        <f t="shared" si="89"/>
        <v>2654</v>
      </c>
      <c r="J2655" s="2" t="str">
        <f t="shared" si="88"/>
        <v/>
      </c>
    </row>
    <row r="2656" spans="1:10" outlineLevel="1">
      <c r="A2656" s="2">
        <f t="shared" si="89"/>
        <v>2655</v>
      </c>
      <c r="J2656" s="2" t="str">
        <f t="shared" si="88"/>
        <v/>
      </c>
    </row>
    <row r="2657" spans="1:10" outlineLevel="1">
      <c r="A2657" s="2">
        <f t="shared" si="89"/>
        <v>2656</v>
      </c>
      <c r="J2657" s="2" t="str">
        <f t="shared" si="88"/>
        <v/>
      </c>
    </row>
    <row r="2658" spans="1:10" outlineLevel="1">
      <c r="A2658" s="2">
        <f t="shared" si="89"/>
        <v>2657</v>
      </c>
      <c r="J2658" s="2" t="str">
        <f t="shared" si="88"/>
        <v/>
      </c>
    </row>
    <row r="2659" spans="1:10" outlineLevel="1">
      <c r="A2659" s="2">
        <f t="shared" si="89"/>
        <v>2658</v>
      </c>
      <c r="J2659" s="2" t="str">
        <f t="shared" si="88"/>
        <v/>
      </c>
    </row>
    <row r="2660" spans="1:10" outlineLevel="1">
      <c r="A2660" s="2">
        <f t="shared" si="89"/>
        <v>2659</v>
      </c>
      <c r="J2660" s="2" t="str">
        <f t="shared" si="88"/>
        <v/>
      </c>
    </row>
    <row r="2661" spans="1:10" outlineLevel="1">
      <c r="A2661" s="2">
        <f t="shared" si="89"/>
        <v>2660</v>
      </c>
      <c r="J2661" s="2" t="str">
        <f t="shared" si="88"/>
        <v/>
      </c>
    </row>
    <row r="2662" spans="1:10" outlineLevel="1">
      <c r="A2662" s="2">
        <f t="shared" si="89"/>
        <v>2661</v>
      </c>
      <c r="J2662" s="2" t="str">
        <f t="shared" si="88"/>
        <v/>
      </c>
    </row>
    <row r="2663" spans="1:10" outlineLevel="1">
      <c r="A2663" s="2">
        <f t="shared" si="89"/>
        <v>2662</v>
      </c>
      <c r="J2663" s="2" t="str">
        <f t="shared" si="88"/>
        <v/>
      </c>
    </row>
    <row r="2664" spans="1:10" outlineLevel="1">
      <c r="A2664" s="2">
        <f t="shared" si="89"/>
        <v>2663</v>
      </c>
      <c r="J2664" s="2" t="str">
        <f t="shared" si="88"/>
        <v/>
      </c>
    </row>
    <row r="2665" spans="1:10" outlineLevel="1">
      <c r="A2665" s="2">
        <f t="shared" si="89"/>
        <v>2664</v>
      </c>
      <c r="J2665" s="2" t="str">
        <f t="shared" si="88"/>
        <v/>
      </c>
    </row>
    <row r="2666" spans="1:10" outlineLevel="1">
      <c r="A2666" s="2">
        <f t="shared" si="89"/>
        <v>2665</v>
      </c>
      <c r="J2666" s="2" t="str">
        <f t="shared" si="88"/>
        <v/>
      </c>
    </row>
    <row r="2667" spans="1:10" outlineLevel="1">
      <c r="A2667" s="2">
        <f t="shared" si="89"/>
        <v>2666</v>
      </c>
      <c r="J2667" s="2" t="str">
        <f t="shared" si="88"/>
        <v/>
      </c>
    </row>
    <row r="2668" spans="1:10" outlineLevel="1">
      <c r="A2668" s="2">
        <f t="shared" si="89"/>
        <v>2667</v>
      </c>
      <c r="J2668" s="2" t="str">
        <f t="shared" si="88"/>
        <v/>
      </c>
    </row>
    <row r="2669" spans="1:10" outlineLevel="1">
      <c r="A2669" s="2">
        <f t="shared" si="89"/>
        <v>2668</v>
      </c>
      <c r="J2669" s="2" t="str">
        <f t="shared" si="88"/>
        <v/>
      </c>
    </row>
    <row r="2670" spans="1:10" outlineLevel="1">
      <c r="A2670" s="2">
        <f t="shared" si="89"/>
        <v>2669</v>
      </c>
      <c r="J2670" s="2" t="str">
        <f t="shared" si="88"/>
        <v/>
      </c>
    </row>
    <row r="2671" spans="1:10" outlineLevel="1">
      <c r="A2671" s="2">
        <f t="shared" si="89"/>
        <v>2670</v>
      </c>
      <c r="J2671" s="2" t="str">
        <f t="shared" si="88"/>
        <v/>
      </c>
    </row>
    <row r="2672" spans="1:10" outlineLevel="1">
      <c r="A2672" s="2">
        <f t="shared" si="89"/>
        <v>2671</v>
      </c>
      <c r="J2672" s="2" t="str">
        <f t="shared" si="88"/>
        <v/>
      </c>
    </row>
    <row r="2673" spans="1:10" outlineLevel="1">
      <c r="A2673" s="2">
        <f t="shared" si="89"/>
        <v>2672</v>
      </c>
      <c r="J2673" s="2" t="str">
        <f t="shared" si="88"/>
        <v/>
      </c>
    </row>
    <row r="2674" spans="1:10" outlineLevel="1">
      <c r="A2674" s="2">
        <f t="shared" si="89"/>
        <v>2673</v>
      </c>
      <c r="J2674" s="2" t="str">
        <f t="shared" si="88"/>
        <v/>
      </c>
    </row>
    <row r="2675" spans="1:10" outlineLevel="1">
      <c r="A2675" s="2">
        <f t="shared" si="89"/>
        <v>2674</v>
      </c>
      <c r="J2675" s="2" t="str">
        <f t="shared" si="88"/>
        <v/>
      </c>
    </row>
    <row r="2676" spans="1:10" outlineLevel="1">
      <c r="A2676" s="2">
        <f t="shared" si="89"/>
        <v>2675</v>
      </c>
      <c r="J2676" s="2" t="str">
        <f t="shared" si="88"/>
        <v/>
      </c>
    </row>
    <row r="2677" spans="1:10" outlineLevel="1">
      <c r="A2677" s="2">
        <f t="shared" si="89"/>
        <v>2676</v>
      </c>
      <c r="J2677" s="2" t="str">
        <f t="shared" si="88"/>
        <v/>
      </c>
    </row>
    <row r="2678" spans="1:10" outlineLevel="1">
      <c r="A2678" s="2">
        <f t="shared" si="89"/>
        <v>2677</v>
      </c>
      <c r="J2678" s="2" t="str">
        <f t="shared" si="88"/>
        <v/>
      </c>
    </row>
    <row r="2679" spans="1:10" outlineLevel="1">
      <c r="A2679" s="2">
        <f t="shared" si="89"/>
        <v>2678</v>
      </c>
      <c r="J2679" s="2" t="str">
        <f t="shared" si="88"/>
        <v/>
      </c>
    </row>
    <row r="2680" spans="1:10" outlineLevel="1">
      <c r="A2680" s="2">
        <f t="shared" si="89"/>
        <v>2679</v>
      </c>
      <c r="J2680" s="2" t="str">
        <f t="shared" si="88"/>
        <v/>
      </c>
    </row>
    <row r="2681" spans="1:10" outlineLevel="1">
      <c r="A2681" s="2">
        <f t="shared" si="89"/>
        <v>2680</v>
      </c>
      <c r="J2681" s="2" t="str">
        <f t="shared" si="88"/>
        <v/>
      </c>
    </row>
    <row r="2682" spans="1:10" outlineLevel="1">
      <c r="A2682" s="2">
        <f t="shared" si="89"/>
        <v>2681</v>
      </c>
      <c r="J2682" s="2" t="str">
        <f t="shared" si="88"/>
        <v/>
      </c>
    </row>
    <row r="2683" spans="1:10" outlineLevel="1">
      <c r="A2683" s="2">
        <f t="shared" si="89"/>
        <v>2682</v>
      </c>
      <c r="J2683" s="2" t="str">
        <f t="shared" si="88"/>
        <v/>
      </c>
    </row>
    <row r="2684" spans="1:10" outlineLevel="1">
      <c r="A2684" s="2">
        <f t="shared" si="89"/>
        <v>2683</v>
      </c>
      <c r="J2684" s="2" t="str">
        <f t="shared" si="88"/>
        <v/>
      </c>
    </row>
    <row r="2685" spans="1:10" outlineLevel="1">
      <c r="A2685" s="2">
        <f t="shared" si="89"/>
        <v>2684</v>
      </c>
      <c r="J2685" s="2" t="str">
        <f t="shared" si="88"/>
        <v/>
      </c>
    </row>
    <row r="2686" spans="1:10" outlineLevel="1">
      <c r="A2686" s="2">
        <f t="shared" si="89"/>
        <v>2685</v>
      </c>
      <c r="J2686" s="2" t="str">
        <f t="shared" si="88"/>
        <v/>
      </c>
    </row>
    <row r="2687" spans="1:10" outlineLevel="1">
      <c r="A2687" s="2">
        <f t="shared" si="89"/>
        <v>2686</v>
      </c>
      <c r="J2687" s="2" t="str">
        <f t="shared" si="88"/>
        <v/>
      </c>
    </row>
    <row r="2688" spans="1:10" outlineLevel="1">
      <c r="A2688" s="2">
        <f t="shared" si="89"/>
        <v>2687</v>
      </c>
      <c r="J2688" s="2" t="str">
        <f t="shared" si="88"/>
        <v/>
      </c>
    </row>
    <row r="2689" spans="1:10" outlineLevel="1">
      <c r="A2689" s="2">
        <f t="shared" si="89"/>
        <v>2688</v>
      </c>
      <c r="J2689" s="2" t="str">
        <f t="shared" si="88"/>
        <v/>
      </c>
    </row>
    <row r="2690" spans="1:10" outlineLevel="1">
      <c r="A2690" s="2">
        <f t="shared" si="89"/>
        <v>2689</v>
      </c>
      <c r="J2690" s="2" t="str">
        <f t="shared" si="88"/>
        <v/>
      </c>
    </row>
    <row r="2691" spans="1:10" outlineLevel="1">
      <c r="A2691" s="2">
        <f t="shared" si="89"/>
        <v>2690</v>
      </c>
      <c r="J2691" s="2" t="str">
        <f t="shared" ref="J2691:J2754" si="90">IF(I2691="","",IF(I2691="não tem xml","FALSE","TRUE"))</f>
        <v/>
      </c>
    </row>
    <row r="2692" spans="1:10" outlineLevel="1">
      <c r="A2692" s="2">
        <f t="shared" si="89"/>
        <v>2691</v>
      </c>
      <c r="J2692" s="2" t="str">
        <f t="shared" si="90"/>
        <v/>
      </c>
    </row>
    <row r="2693" spans="1:10" outlineLevel="1">
      <c r="A2693" s="2">
        <f t="shared" ref="A2693:A2756" si="91">+A2692+1</f>
        <v>2692</v>
      </c>
      <c r="J2693" s="2" t="str">
        <f t="shared" si="90"/>
        <v/>
      </c>
    </row>
    <row r="2694" spans="1:10" outlineLevel="1">
      <c r="A2694" s="2">
        <f t="shared" si="91"/>
        <v>2693</v>
      </c>
      <c r="J2694" s="2" t="str">
        <f t="shared" si="90"/>
        <v/>
      </c>
    </row>
    <row r="2695" spans="1:10" outlineLevel="1">
      <c r="A2695" s="2">
        <f t="shared" si="91"/>
        <v>2694</v>
      </c>
      <c r="J2695" s="2" t="str">
        <f t="shared" si="90"/>
        <v/>
      </c>
    </row>
    <row r="2696" spans="1:10" outlineLevel="1">
      <c r="A2696" s="2">
        <f t="shared" si="91"/>
        <v>2695</v>
      </c>
      <c r="J2696" s="2" t="str">
        <f t="shared" si="90"/>
        <v/>
      </c>
    </row>
    <row r="2697" spans="1:10" outlineLevel="1">
      <c r="A2697" s="2">
        <f t="shared" si="91"/>
        <v>2696</v>
      </c>
      <c r="J2697" s="2" t="str">
        <f t="shared" si="90"/>
        <v/>
      </c>
    </row>
    <row r="2698" spans="1:10" outlineLevel="1">
      <c r="A2698" s="2">
        <f t="shared" si="91"/>
        <v>2697</v>
      </c>
      <c r="J2698" s="2" t="str">
        <f t="shared" si="90"/>
        <v/>
      </c>
    </row>
    <row r="2699" spans="1:10" outlineLevel="1">
      <c r="A2699" s="2">
        <f t="shared" si="91"/>
        <v>2698</v>
      </c>
      <c r="J2699" s="2" t="str">
        <f t="shared" si="90"/>
        <v/>
      </c>
    </row>
    <row r="2700" spans="1:10" outlineLevel="1">
      <c r="A2700" s="2">
        <f t="shared" si="91"/>
        <v>2699</v>
      </c>
      <c r="J2700" s="2" t="str">
        <f t="shared" si="90"/>
        <v/>
      </c>
    </row>
    <row r="2701" spans="1:10" outlineLevel="1">
      <c r="A2701" s="2">
        <f t="shared" si="91"/>
        <v>2700</v>
      </c>
      <c r="J2701" s="2" t="str">
        <f t="shared" si="90"/>
        <v/>
      </c>
    </row>
    <row r="2702" spans="1:10" outlineLevel="1">
      <c r="A2702" s="2">
        <f t="shared" si="91"/>
        <v>2701</v>
      </c>
      <c r="J2702" s="2" t="str">
        <f t="shared" si="90"/>
        <v/>
      </c>
    </row>
    <row r="2703" spans="1:10" outlineLevel="1">
      <c r="A2703" s="2">
        <f t="shared" si="91"/>
        <v>2702</v>
      </c>
      <c r="J2703" s="2" t="str">
        <f t="shared" si="90"/>
        <v/>
      </c>
    </row>
    <row r="2704" spans="1:10" outlineLevel="1">
      <c r="A2704" s="2">
        <f t="shared" si="91"/>
        <v>2703</v>
      </c>
      <c r="J2704" s="2" t="str">
        <f t="shared" si="90"/>
        <v/>
      </c>
    </row>
    <row r="2705" spans="1:10" outlineLevel="1">
      <c r="A2705" s="2">
        <f t="shared" si="91"/>
        <v>2704</v>
      </c>
      <c r="J2705" s="2" t="str">
        <f t="shared" si="90"/>
        <v/>
      </c>
    </row>
    <row r="2706" spans="1:10" outlineLevel="1">
      <c r="A2706" s="2">
        <f t="shared" si="91"/>
        <v>2705</v>
      </c>
      <c r="J2706" s="2" t="str">
        <f t="shared" si="90"/>
        <v/>
      </c>
    </row>
    <row r="2707" spans="1:10" outlineLevel="1">
      <c r="A2707" s="2">
        <f t="shared" si="91"/>
        <v>2706</v>
      </c>
      <c r="J2707" s="2" t="str">
        <f t="shared" si="90"/>
        <v/>
      </c>
    </row>
    <row r="2708" spans="1:10" outlineLevel="1">
      <c r="A2708" s="2">
        <f t="shared" si="91"/>
        <v>2707</v>
      </c>
      <c r="J2708" s="2" t="str">
        <f t="shared" si="90"/>
        <v/>
      </c>
    </row>
    <row r="2709" spans="1:10" outlineLevel="1">
      <c r="A2709" s="2">
        <f t="shared" si="91"/>
        <v>2708</v>
      </c>
      <c r="J2709" s="2" t="str">
        <f t="shared" si="90"/>
        <v/>
      </c>
    </row>
    <row r="2710" spans="1:10" outlineLevel="1">
      <c r="A2710" s="2">
        <f t="shared" si="91"/>
        <v>2709</v>
      </c>
      <c r="J2710" s="2" t="str">
        <f t="shared" si="90"/>
        <v/>
      </c>
    </row>
    <row r="2711" spans="1:10" outlineLevel="1">
      <c r="A2711" s="2">
        <f t="shared" si="91"/>
        <v>2710</v>
      </c>
      <c r="J2711" s="2" t="str">
        <f t="shared" si="90"/>
        <v/>
      </c>
    </row>
    <row r="2712" spans="1:10" outlineLevel="1">
      <c r="A2712" s="2">
        <f t="shared" si="91"/>
        <v>2711</v>
      </c>
      <c r="J2712" s="2" t="str">
        <f t="shared" si="90"/>
        <v/>
      </c>
    </row>
    <row r="2713" spans="1:10" outlineLevel="1">
      <c r="A2713" s="2">
        <f t="shared" si="91"/>
        <v>2712</v>
      </c>
      <c r="J2713" s="2" t="str">
        <f t="shared" si="90"/>
        <v/>
      </c>
    </row>
    <row r="2714" spans="1:10" outlineLevel="1">
      <c r="A2714" s="2">
        <f t="shared" si="91"/>
        <v>2713</v>
      </c>
      <c r="J2714" s="2" t="str">
        <f t="shared" si="90"/>
        <v/>
      </c>
    </row>
    <row r="2715" spans="1:10" outlineLevel="1">
      <c r="A2715" s="2">
        <f t="shared" si="91"/>
        <v>2714</v>
      </c>
      <c r="J2715" s="2" t="str">
        <f t="shared" si="90"/>
        <v/>
      </c>
    </row>
    <row r="2716" spans="1:10" outlineLevel="1">
      <c r="A2716" s="2">
        <f t="shared" si="91"/>
        <v>2715</v>
      </c>
      <c r="J2716" s="2" t="str">
        <f t="shared" si="90"/>
        <v/>
      </c>
    </row>
    <row r="2717" spans="1:10" outlineLevel="1">
      <c r="A2717" s="2">
        <f t="shared" si="91"/>
        <v>2716</v>
      </c>
      <c r="J2717" s="2" t="str">
        <f t="shared" si="90"/>
        <v/>
      </c>
    </row>
    <row r="2718" spans="1:10" outlineLevel="1">
      <c r="A2718" s="2">
        <f t="shared" si="91"/>
        <v>2717</v>
      </c>
      <c r="J2718" s="2" t="str">
        <f t="shared" si="90"/>
        <v/>
      </c>
    </row>
    <row r="2719" spans="1:10" outlineLevel="1">
      <c r="A2719" s="2">
        <f t="shared" si="91"/>
        <v>2718</v>
      </c>
      <c r="J2719" s="2" t="str">
        <f t="shared" si="90"/>
        <v/>
      </c>
    </row>
    <row r="2720" spans="1:10" outlineLevel="1">
      <c r="A2720" s="2">
        <f t="shared" si="91"/>
        <v>2719</v>
      </c>
      <c r="J2720" s="2" t="str">
        <f t="shared" si="90"/>
        <v/>
      </c>
    </row>
    <row r="2721" spans="1:10" outlineLevel="1">
      <c r="A2721" s="2">
        <f t="shared" si="91"/>
        <v>2720</v>
      </c>
      <c r="J2721" s="2" t="str">
        <f t="shared" si="90"/>
        <v/>
      </c>
    </row>
    <row r="2722" spans="1:10" outlineLevel="1">
      <c r="A2722" s="2">
        <f t="shared" si="91"/>
        <v>2721</v>
      </c>
      <c r="J2722" s="2" t="str">
        <f t="shared" si="90"/>
        <v/>
      </c>
    </row>
    <row r="2723" spans="1:10" outlineLevel="1">
      <c r="A2723" s="2">
        <f t="shared" si="91"/>
        <v>2722</v>
      </c>
      <c r="J2723" s="2" t="str">
        <f t="shared" si="90"/>
        <v/>
      </c>
    </row>
    <row r="2724" spans="1:10" outlineLevel="1">
      <c r="A2724" s="2">
        <f t="shared" si="91"/>
        <v>2723</v>
      </c>
      <c r="J2724" s="2" t="str">
        <f t="shared" si="90"/>
        <v/>
      </c>
    </row>
    <row r="2725" spans="1:10" outlineLevel="1">
      <c r="A2725" s="2">
        <f t="shared" si="91"/>
        <v>2724</v>
      </c>
      <c r="J2725" s="2" t="str">
        <f t="shared" si="90"/>
        <v/>
      </c>
    </row>
    <row r="2726" spans="1:10" outlineLevel="1">
      <c r="A2726" s="2">
        <f t="shared" si="91"/>
        <v>2725</v>
      </c>
      <c r="J2726" s="2" t="str">
        <f t="shared" si="90"/>
        <v/>
      </c>
    </row>
    <row r="2727" spans="1:10" outlineLevel="1">
      <c r="A2727" s="2">
        <f t="shared" si="91"/>
        <v>2726</v>
      </c>
      <c r="J2727" s="2" t="str">
        <f t="shared" si="90"/>
        <v/>
      </c>
    </row>
    <row r="2728" spans="1:10" outlineLevel="1">
      <c r="A2728" s="2">
        <f t="shared" si="91"/>
        <v>2727</v>
      </c>
      <c r="J2728" s="2" t="str">
        <f t="shared" si="90"/>
        <v/>
      </c>
    </row>
    <row r="2729" spans="1:10" outlineLevel="1">
      <c r="A2729" s="2">
        <f t="shared" si="91"/>
        <v>2728</v>
      </c>
      <c r="J2729" s="2" t="str">
        <f t="shared" si="90"/>
        <v/>
      </c>
    </row>
    <row r="2730" spans="1:10" outlineLevel="1">
      <c r="A2730" s="2">
        <f t="shared" si="91"/>
        <v>2729</v>
      </c>
      <c r="J2730" s="2" t="str">
        <f t="shared" si="90"/>
        <v/>
      </c>
    </row>
    <row r="2731" spans="1:10" outlineLevel="1">
      <c r="A2731" s="2">
        <f t="shared" si="91"/>
        <v>2730</v>
      </c>
      <c r="J2731" s="2" t="str">
        <f t="shared" si="90"/>
        <v/>
      </c>
    </row>
    <row r="2732" spans="1:10" outlineLevel="1">
      <c r="A2732" s="2">
        <f t="shared" si="91"/>
        <v>2731</v>
      </c>
      <c r="J2732" s="2" t="str">
        <f t="shared" si="90"/>
        <v/>
      </c>
    </row>
    <row r="2733" spans="1:10" outlineLevel="1">
      <c r="A2733" s="2">
        <f t="shared" si="91"/>
        <v>2732</v>
      </c>
      <c r="J2733" s="2" t="str">
        <f t="shared" si="90"/>
        <v/>
      </c>
    </row>
    <row r="2734" spans="1:10" outlineLevel="1">
      <c r="A2734" s="2">
        <f t="shared" si="91"/>
        <v>2733</v>
      </c>
      <c r="J2734" s="2" t="str">
        <f t="shared" si="90"/>
        <v/>
      </c>
    </row>
    <row r="2735" spans="1:10" outlineLevel="1">
      <c r="A2735" s="2">
        <f t="shared" si="91"/>
        <v>2734</v>
      </c>
      <c r="J2735" s="2" t="str">
        <f t="shared" si="90"/>
        <v/>
      </c>
    </row>
    <row r="2736" spans="1:10" outlineLevel="1">
      <c r="A2736" s="2">
        <f t="shared" si="91"/>
        <v>2735</v>
      </c>
      <c r="J2736" s="2" t="str">
        <f t="shared" si="90"/>
        <v/>
      </c>
    </row>
    <row r="2737" spans="1:10" outlineLevel="1">
      <c r="A2737" s="2">
        <f t="shared" si="91"/>
        <v>2736</v>
      </c>
      <c r="J2737" s="2" t="str">
        <f t="shared" si="90"/>
        <v/>
      </c>
    </row>
    <row r="2738" spans="1:10" outlineLevel="1">
      <c r="A2738" s="2">
        <f t="shared" si="91"/>
        <v>2737</v>
      </c>
      <c r="J2738" s="2" t="str">
        <f t="shared" si="90"/>
        <v/>
      </c>
    </row>
    <row r="2739" spans="1:10" outlineLevel="1">
      <c r="A2739" s="2">
        <f t="shared" si="91"/>
        <v>2738</v>
      </c>
      <c r="J2739" s="2" t="str">
        <f t="shared" si="90"/>
        <v/>
      </c>
    </row>
    <row r="2740" spans="1:10" outlineLevel="1">
      <c r="A2740" s="2">
        <f t="shared" si="91"/>
        <v>2739</v>
      </c>
      <c r="J2740" s="2" t="str">
        <f t="shared" si="90"/>
        <v/>
      </c>
    </row>
    <row r="2741" spans="1:10" outlineLevel="1">
      <c r="A2741" s="2">
        <f t="shared" si="91"/>
        <v>2740</v>
      </c>
      <c r="J2741" s="2" t="str">
        <f t="shared" si="90"/>
        <v/>
      </c>
    </row>
    <row r="2742" spans="1:10" outlineLevel="1">
      <c r="A2742" s="2">
        <f t="shared" si="91"/>
        <v>2741</v>
      </c>
      <c r="J2742" s="2" t="str">
        <f t="shared" si="90"/>
        <v/>
      </c>
    </row>
    <row r="2743" spans="1:10" outlineLevel="1">
      <c r="A2743" s="2">
        <f t="shared" si="91"/>
        <v>2742</v>
      </c>
      <c r="J2743" s="2" t="str">
        <f t="shared" si="90"/>
        <v/>
      </c>
    </row>
    <row r="2744" spans="1:10" outlineLevel="1">
      <c r="A2744" s="2">
        <f t="shared" si="91"/>
        <v>2743</v>
      </c>
      <c r="J2744" s="2" t="str">
        <f t="shared" si="90"/>
        <v/>
      </c>
    </row>
    <row r="2745" spans="1:10" outlineLevel="1">
      <c r="A2745" s="2">
        <f t="shared" si="91"/>
        <v>2744</v>
      </c>
      <c r="J2745" s="2" t="str">
        <f t="shared" si="90"/>
        <v/>
      </c>
    </row>
    <row r="2746" spans="1:10" outlineLevel="1">
      <c r="A2746" s="2">
        <f t="shared" si="91"/>
        <v>2745</v>
      </c>
      <c r="J2746" s="2" t="str">
        <f t="shared" si="90"/>
        <v/>
      </c>
    </row>
    <row r="2747" spans="1:10" outlineLevel="1">
      <c r="A2747" s="2">
        <f t="shared" si="91"/>
        <v>2746</v>
      </c>
      <c r="J2747" s="2" t="str">
        <f t="shared" si="90"/>
        <v/>
      </c>
    </row>
    <row r="2748" spans="1:10" outlineLevel="1">
      <c r="A2748" s="2">
        <f t="shared" si="91"/>
        <v>2747</v>
      </c>
      <c r="J2748" s="2" t="str">
        <f t="shared" si="90"/>
        <v/>
      </c>
    </row>
    <row r="2749" spans="1:10" outlineLevel="1">
      <c r="A2749" s="2">
        <f t="shared" si="91"/>
        <v>2748</v>
      </c>
      <c r="J2749" s="2" t="str">
        <f t="shared" si="90"/>
        <v/>
      </c>
    </row>
    <row r="2750" spans="1:10" outlineLevel="1">
      <c r="A2750" s="2">
        <f t="shared" si="91"/>
        <v>2749</v>
      </c>
      <c r="J2750" s="2" t="str">
        <f t="shared" si="90"/>
        <v/>
      </c>
    </row>
    <row r="2751" spans="1:10" outlineLevel="1">
      <c r="A2751" s="2">
        <f t="shared" si="91"/>
        <v>2750</v>
      </c>
      <c r="J2751" s="2" t="str">
        <f t="shared" si="90"/>
        <v/>
      </c>
    </row>
    <row r="2752" spans="1:10" outlineLevel="1">
      <c r="A2752" s="2">
        <f t="shared" si="91"/>
        <v>2751</v>
      </c>
      <c r="J2752" s="2" t="str">
        <f t="shared" si="90"/>
        <v/>
      </c>
    </row>
    <row r="2753" spans="1:10" outlineLevel="1">
      <c r="A2753" s="2">
        <f t="shared" si="91"/>
        <v>2752</v>
      </c>
      <c r="J2753" s="2" t="str">
        <f t="shared" si="90"/>
        <v/>
      </c>
    </row>
    <row r="2754" spans="1:10" outlineLevel="1">
      <c r="A2754" s="2">
        <f t="shared" si="91"/>
        <v>2753</v>
      </c>
      <c r="J2754" s="2" t="str">
        <f t="shared" si="90"/>
        <v/>
      </c>
    </row>
    <row r="2755" spans="1:10" outlineLevel="1">
      <c r="A2755" s="2">
        <f t="shared" si="91"/>
        <v>2754</v>
      </c>
      <c r="J2755" s="2" t="str">
        <f t="shared" ref="J2755:J2818" si="92">IF(I2755="","",IF(I2755="não tem xml","FALSE","TRUE"))</f>
        <v/>
      </c>
    </row>
    <row r="2756" spans="1:10" outlineLevel="1">
      <c r="A2756" s="2">
        <f t="shared" si="91"/>
        <v>2755</v>
      </c>
      <c r="J2756" s="2" t="str">
        <f t="shared" si="92"/>
        <v/>
      </c>
    </row>
    <row r="2757" spans="1:10" outlineLevel="1">
      <c r="A2757" s="2">
        <f t="shared" ref="A2757:A2820" si="93">+A2756+1</f>
        <v>2756</v>
      </c>
      <c r="J2757" s="2" t="str">
        <f t="shared" si="92"/>
        <v/>
      </c>
    </row>
    <row r="2758" spans="1:10" outlineLevel="1">
      <c r="A2758" s="2">
        <f t="shared" si="93"/>
        <v>2757</v>
      </c>
      <c r="J2758" s="2" t="str">
        <f t="shared" si="92"/>
        <v/>
      </c>
    </row>
    <row r="2759" spans="1:10" outlineLevel="1">
      <c r="A2759" s="2">
        <f t="shared" si="93"/>
        <v>2758</v>
      </c>
      <c r="J2759" s="2" t="str">
        <f t="shared" si="92"/>
        <v/>
      </c>
    </row>
    <row r="2760" spans="1:10" outlineLevel="1">
      <c r="A2760" s="2">
        <f t="shared" si="93"/>
        <v>2759</v>
      </c>
      <c r="J2760" s="2" t="str">
        <f t="shared" si="92"/>
        <v/>
      </c>
    </row>
    <row r="2761" spans="1:10" outlineLevel="1">
      <c r="A2761" s="2">
        <f t="shared" si="93"/>
        <v>2760</v>
      </c>
      <c r="J2761" s="2" t="str">
        <f t="shared" si="92"/>
        <v/>
      </c>
    </row>
    <row r="2762" spans="1:10" outlineLevel="1">
      <c r="A2762" s="2">
        <f t="shared" si="93"/>
        <v>2761</v>
      </c>
      <c r="J2762" s="2" t="str">
        <f t="shared" si="92"/>
        <v/>
      </c>
    </row>
    <row r="2763" spans="1:10" outlineLevel="1">
      <c r="A2763" s="2">
        <f t="shared" si="93"/>
        <v>2762</v>
      </c>
      <c r="J2763" s="2" t="str">
        <f t="shared" si="92"/>
        <v/>
      </c>
    </row>
    <row r="2764" spans="1:10" outlineLevel="1">
      <c r="A2764" s="2">
        <f t="shared" si="93"/>
        <v>2763</v>
      </c>
      <c r="J2764" s="2" t="str">
        <f t="shared" si="92"/>
        <v/>
      </c>
    </row>
    <row r="2765" spans="1:10" outlineLevel="1">
      <c r="A2765" s="2">
        <f t="shared" si="93"/>
        <v>2764</v>
      </c>
      <c r="J2765" s="2" t="str">
        <f t="shared" si="92"/>
        <v/>
      </c>
    </row>
    <row r="2766" spans="1:10" outlineLevel="1">
      <c r="A2766" s="2">
        <f t="shared" si="93"/>
        <v>2765</v>
      </c>
      <c r="J2766" s="2" t="str">
        <f t="shared" si="92"/>
        <v/>
      </c>
    </row>
    <row r="2767" spans="1:10" outlineLevel="1">
      <c r="A2767" s="2">
        <f t="shared" si="93"/>
        <v>2766</v>
      </c>
      <c r="J2767" s="2" t="str">
        <f t="shared" si="92"/>
        <v/>
      </c>
    </row>
    <row r="2768" spans="1:10" outlineLevel="1">
      <c r="A2768" s="2">
        <f t="shared" si="93"/>
        <v>2767</v>
      </c>
      <c r="J2768" s="2" t="str">
        <f t="shared" si="92"/>
        <v/>
      </c>
    </row>
    <row r="2769" spans="1:10" outlineLevel="1">
      <c r="A2769" s="2">
        <f t="shared" si="93"/>
        <v>2768</v>
      </c>
      <c r="J2769" s="2" t="str">
        <f t="shared" si="92"/>
        <v/>
      </c>
    </row>
    <row r="2770" spans="1:10" outlineLevel="1">
      <c r="A2770" s="2">
        <f t="shared" si="93"/>
        <v>2769</v>
      </c>
      <c r="J2770" s="2" t="str">
        <f t="shared" si="92"/>
        <v/>
      </c>
    </row>
    <row r="2771" spans="1:10" outlineLevel="1">
      <c r="A2771" s="2">
        <f t="shared" si="93"/>
        <v>2770</v>
      </c>
      <c r="J2771" s="2" t="str">
        <f t="shared" si="92"/>
        <v/>
      </c>
    </row>
    <row r="2772" spans="1:10" outlineLevel="1">
      <c r="A2772" s="2">
        <f t="shared" si="93"/>
        <v>2771</v>
      </c>
      <c r="J2772" s="2" t="str">
        <f t="shared" si="92"/>
        <v/>
      </c>
    </row>
    <row r="2773" spans="1:10" outlineLevel="1">
      <c r="A2773" s="2">
        <f t="shared" si="93"/>
        <v>2772</v>
      </c>
      <c r="J2773" s="2" t="str">
        <f t="shared" si="92"/>
        <v/>
      </c>
    </row>
    <row r="2774" spans="1:10" outlineLevel="1">
      <c r="A2774" s="2">
        <f t="shared" si="93"/>
        <v>2773</v>
      </c>
      <c r="J2774" s="2" t="str">
        <f t="shared" si="92"/>
        <v/>
      </c>
    </row>
    <row r="2775" spans="1:10" outlineLevel="1">
      <c r="A2775" s="2">
        <f t="shared" si="93"/>
        <v>2774</v>
      </c>
      <c r="J2775" s="2" t="str">
        <f t="shared" si="92"/>
        <v/>
      </c>
    </row>
    <row r="2776" spans="1:10" outlineLevel="1">
      <c r="A2776" s="2">
        <f t="shared" si="93"/>
        <v>2775</v>
      </c>
      <c r="J2776" s="2" t="str">
        <f t="shared" si="92"/>
        <v/>
      </c>
    </row>
    <row r="2777" spans="1:10" outlineLevel="1">
      <c r="A2777" s="2">
        <f t="shared" si="93"/>
        <v>2776</v>
      </c>
      <c r="J2777" s="2" t="str">
        <f t="shared" si="92"/>
        <v/>
      </c>
    </row>
    <row r="2778" spans="1:10" outlineLevel="1">
      <c r="A2778" s="2">
        <f t="shared" si="93"/>
        <v>2777</v>
      </c>
      <c r="J2778" s="2" t="str">
        <f t="shared" si="92"/>
        <v/>
      </c>
    </row>
    <row r="2779" spans="1:10" outlineLevel="1">
      <c r="A2779" s="2">
        <f t="shared" si="93"/>
        <v>2778</v>
      </c>
      <c r="J2779" s="2" t="str">
        <f t="shared" si="92"/>
        <v/>
      </c>
    </row>
    <row r="2780" spans="1:10" outlineLevel="1">
      <c r="A2780" s="2">
        <f t="shared" si="93"/>
        <v>2779</v>
      </c>
      <c r="J2780" s="2" t="str">
        <f t="shared" si="92"/>
        <v/>
      </c>
    </row>
    <row r="2781" spans="1:10" outlineLevel="1">
      <c r="A2781" s="2">
        <f t="shared" si="93"/>
        <v>2780</v>
      </c>
      <c r="J2781" s="2" t="str">
        <f t="shared" si="92"/>
        <v/>
      </c>
    </row>
    <row r="2782" spans="1:10" outlineLevel="1">
      <c r="A2782" s="2">
        <f t="shared" si="93"/>
        <v>2781</v>
      </c>
      <c r="J2782" s="2" t="str">
        <f t="shared" si="92"/>
        <v/>
      </c>
    </row>
    <row r="2783" spans="1:10" outlineLevel="1">
      <c r="A2783" s="2">
        <f t="shared" si="93"/>
        <v>2782</v>
      </c>
      <c r="J2783" s="2" t="str">
        <f t="shared" si="92"/>
        <v/>
      </c>
    </row>
    <row r="2784" spans="1:10" outlineLevel="1">
      <c r="A2784" s="2">
        <f t="shared" si="93"/>
        <v>2783</v>
      </c>
      <c r="J2784" s="2" t="str">
        <f t="shared" si="92"/>
        <v/>
      </c>
    </row>
    <row r="2785" spans="1:10" outlineLevel="1">
      <c r="A2785" s="2">
        <f t="shared" si="93"/>
        <v>2784</v>
      </c>
      <c r="J2785" s="2" t="str">
        <f t="shared" si="92"/>
        <v/>
      </c>
    </row>
    <row r="2786" spans="1:10" outlineLevel="1">
      <c r="A2786" s="2">
        <f t="shared" si="93"/>
        <v>2785</v>
      </c>
      <c r="J2786" s="2" t="str">
        <f t="shared" si="92"/>
        <v/>
      </c>
    </row>
    <row r="2787" spans="1:10" outlineLevel="1">
      <c r="A2787" s="2">
        <f t="shared" si="93"/>
        <v>2786</v>
      </c>
      <c r="J2787" s="2" t="str">
        <f t="shared" si="92"/>
        <v/>
      </c>
    </row>
    <row r="2788" spans="1:10" outlineLevel="1">
      <c r="A2788" s="2">
        <f t="shared" si="93"/>
        <v>2787</v>
      </c>
      <c r="J2788" s="2" t="str">
        <f t="shared" si="92"/>
        <v/>
      </c>
    </row>
    <row r="2789" spans="1:10" outlineLevel="1">
      <c r="A2789" s="2">
        <f t="shared" si="93"/>
        <v>2788</v>
      </c>
      <c r="J2789" s="2" t="str">
        <f t="shared" si="92"/>
        <v/>
      </c>
    </row>
    <row r="2790" spans="1:10" outlineLevel="1">
      <c r="A2790" s="2">
        <f t="shared" si="93"/>
        <v>2789</v>
      </c>
      <c r="J2790" s="2" t="str">
        <f t="shared" si="92"/>
        <v/>
      </c>
    </row>
    <row r="2791" spans="1:10" outlineLevel="1">
      <c r="A2791" s="2">
        <f t="shared" si="93"/>
        <v>2790</v>
      </c>
      <c r="J2791" s="2" t="str">
        <f t="shared" si="92"/>
        <v/>
      </c>
    </row>
    <row r="2792" spans="1:10" outlineLevel="1">
      <c r="A2792" s="2">
        <f t="shared" si="93"/>
        <v>2791</v>
      </c>
      <c r="J2792" s="2" t="str">
        <f t="shared" si="92"/>
        <v/>
      </c>
    </row>
    <row r="2793" spans="1:10" outlineLevel="1">
      <c r="A2793" s="2">
        <f t="shared" si="93"/>
        <v>2792</v>
      </c>
      <c r="J2793" s="2" t="str">
        <f t="shared" si="92"/>
        <v/>
      </c>
    </row>
    <row r="2794" spans="1:10" outlineLevel="1">
      <c r="A2794" s="2">
        <f t="shared" si="93"/>
        <v>2793</v>
      </c>
      <c r="J2794" s="2" t="str">
        <f t="shared" si="92"/>
        <v/>
      </c>
    </row>
    <row r="2795" spans="1:10" outlineLevel="1">
      <c r="A2795" s="2">
        <f t="shared" si="93"/>
        <v>2794</v>
      </c>
      <c r="J2795" s="2" t="str">
        <f t="shared" si="92"/>
        <v/>
      </c>
    </row>
    <row r="2796" spans="1:10" outlineLevel="1">
      <c r="A2796" s="2">
        <f t="shared" si="93"/>
        <v>2795</v>
      </c>
      <c r="J2796" s="2" t="str">
        <f t="shared" si="92"/>
        <v/>
      </c>
    </row>
    <row r="2797" spans="1:10" outlineLevel="1">
      <c r="A2797" s="2">
        <f t="shared" si="93"/>
        <v>2796</v>
      </c>
      <c r="J2797" s="2" t="str">
        <f t="shared" si="92"/>
        <v/>
      </c>
    </row>
    <row r="2798" spans="1:10" outlineLevel="1">
      <c r="A2798" s="2">
        <f t="shared" si="93"/>
        <v>2797</v>
      </c>
      <c r="J2798" s="2" t="str">
        <f t="shared" si="92"/>
        <v/>
      </c>
    </row>
    <row r="2799" spans="1:10" outlineLevel="1">
      <c r="A2799" s="2">
        <f t="shared" si="93"/>
        <v>2798</v>
      </c>
      <c r="J2799" s="2" t="str">
        <f t="shared" si="92"/>
        <v/>
      </c>
    </row>
    <row r="2800" spans="1:10" outlineLevel="1">
      <c r="A2800" s="2">
        <f t="shared" si="93"/>
        <v>2799</v>
      </c>
      <c r="J2800" s="2" t="str">
        <f t="shared" si="92"/>
        <v/>
      </c>
    </row>
    <row r="2801" spans="1:10" outlineLevel="1">
      <c r="A2801" s="2">
        <f t="shared" si="93"/>
        <v>2800</v>
      </c>
      <c r="J2801" s="2" t="str">
        <f t="shared" si="92"/>
        <v/>
      </c>
    </row>
    <row r="2802" spans="1:10" outlineLevel="1">
      <c r="A2802" s="2">
        <f t="shared" si="93"/>
        <v>2801</v>
      </c>
      <c r="J2802" s="2" t="str">
        <f t="shared" si="92"/>
        <v/>
      </c>
    </row>
    <row r="2803" spans="1:10" outlineLevel="1">
      <c r="A2803" s="2">
        <f t="shared" si="93"/>
        <v>2802</v>
      </c>
      <c r="J2803" s="2" t="str">
        <f t="shared" si="92"/>
        <v/>
      </c>
    </row>
    <row r="2804" spans="1:10" outlineLevel="1">
      <c r="A2804" s="2">
        <f t="shared" si="93"/>
        <v>2803</v>
      </c>
      <c r="J2804" s="2" t="str">
        <f t="shared" si="92"/>
        <v/>
      </c>
    </row>
    <row r="2805" spans="1:10" outlineLevel="1">
      <c r="A2805" s="2">
        <f t="shared" si="93"/>
        <v>2804</v>
      </c>
      <c r="J2805" s="2" t="str">
        <f t="shared" si="92"/>
        <v/>
      </c>
    </row>
    <row r="2806" spans="1:10" outlineLevel="1">
      <c r="A2806" s="2">
        <f t="shared" si="93"/>
        <v>2805</v>
      </c>
      <c r="J2806" s="2" t="str">
        <f t="shared" si="92"/>
        <v/>
      </c>
    </row>
    <row r="2807" spans="1:10" outlineLevel="1">
      <c r="A2807" s="2">
        <f t="shared" si="93"/>
        <v>2806</v>
      </c>
      <c r="J2807" s="2" t="str">
        <f t="shared" si="92"/>
        <v/>
      </c>
    </row>
    <row r="2808" spans="1:10" outlineLevel="1">
      <c r="A2808" s="2">
        <f t="shared" si="93"/>
        <v>2807</v>
      </c>
      <c r="J2808" s="2" t="str">
        <f t="shared" si="92"/>
        <v/>
      </c>
    </row>
    <row r="2809" spans="1:10" outlineLevel="1">
      <c r="A2809" s="2">
        <f t="shared" si="93"/>
        <v>2808</v>
      </c>
      <c r="J2809" s="2" t="str">
        <f t="shared" si="92"/>
        <v/>
      </c>
    </row>
    <row r="2810" spans="1:10" outlineLevel="1">
      <c r="A2810" s="2">
        <f t="shared" si="93"/>
        <v>2809</v>
      </c>
      <c r="J2810" s="2" t="str">
        <f t="shared" si="92"/>
        <v/>
      </c>
    </row>
    <row r="2811" spans="1:10" outlineLevel="1">
      <c r="A2811" s="2">
        <f t="shared" si="93"/>
        <v>2810</v>
      </c>
      <c r="J2811" s="2" t="str">
        <f t="shared" si="92"/>
        <v/>
      </c>
    </row>
    <row r="2812" spans="1:10" outlineLevel="1">
      <c r="A2812" s="2">
        <f t="shared" si="93"/>
        <v>2811</v>
      </c>
      <c r="J2812" s="2" t="str">
        <f t="shared" si="92"/>
        <v/>
      </c>
    </row>
    <row r="2813" spans="1:10" outlineLevel="1">
      <c r="A2813" s="2">
        <f t="shared" si="93"/>
        <v>2812</v>
      </c>
      <c r="J2813" s="2" t="str">
        <f t="shared" si="92"/>
        <v/>
      </c>
    </row>
    <row r="2814" spans="1:10" outlineLevel="1">
      <c r="A2814" s="2">
        <f t="shared" si="93"/>
        <v>2813</v>
      </c>
      <c r="J2814" s="2" t="str">
        <f t="shared" si="92"/>
        <v/>
      </c>
    </row>
    <row r="2815" spans="1:10" outlineLevel="1">
      <c r="A2815" s="2">
        <f t="shared" si="93"/>
        <v>2814</v>
      </c>
      <c r="J2815" s="2" t="str">
        <f t="shared" si="92"/>
        <v/>
      </c>
    </row>
    <row r="2816" spans="1:10" outlineLevel="1">
      <c r="A2816" s="2">
        <f t="shared" si="93"/>
        <v>2815</v>
      </c>
      <c r="J2816" s="2" t="str">
        <f t="shared" si="92"/>
        <v/>
      </c>
    </row>
    <row r="2817" spans="1:10" outlineLevel="1">
      <c r="A2817" s="2">
        <f t="shared" si="93"/>
        <v>2816</v>
      </c>
      <c r="J2817" s="2" t="str">
        <f t="shared" si="92"/>
        <v/>
      </c>
    </row>
    <row r="2818" spans="1:10" outlineLevel="1">
      <c r="A2818" s="2">
        <f t="shared" si="93"/>
        <v>2817</v>
      </c>
      <c r="J2818" s="2" t="str">
        <f t="shared" si="92"/>
        <v/>
      </c>
    </row>
    <row r="2819" spans="1:10" outlineLevel="1">
      <c r="A2819" s="2">
        <f t="shared" si="93"/>
        <v>2818</v>
      </c>
      <c r="J2819" s="2" t="str">
        <f t="shared" ref="J2819:J2882" si="94">IF(I2819="","",IF(I2819="não tem xml","FALSE","TRUE"))</f>
        <v/>
      </c>
    </row>
    <row r="2820" spans="1:10" outlineLevel="1">
      <c r="A2820" s="2">
        <f t="shared" si="93"/>
        <v>2819</v>
      </c>
      <c r="J2820" s="2" t="str">
        <f t="shared" si="94"/>
        <v/>
      </c>
    </row>
    <row r="2821" spans="1:10" outlineLevel="1">
      <c r="A2821" s="2">
        <f t="shared" ref="A2821:A2884" si="95">+A2820+1</f>
        <v>2820</v>
      </c>
      <c r="J2821" s="2" t="str">
        <f t="shared" si="94"/>
        <v/>
      </c>
    </row>
    <row r="2822" spans="1:10" outlineLevel="1">
      <c r="A2822" s="2">
        <f t="shared" si="95"/>
        <v>2821</v>
      </c>
      <c r="J2822" s="2" t="str">
        <f t="shared" si="94"/>
        <v/>
      </c>
    </row>
    <row r="2823" spans="1:10" outlineLevel="1">
      <c r="A2823" s="2">
        <f t="shared" si="95"/>
        <v>2822</v>
      </c>
      <c r="J2823" s="2" t="str">
        <f t="shared" si="94"/>
        <v/>
      </c>
    </row>
    <row r="2824" spans="1:10" outlineLevel="1">
      <c r="A2824" s="2">
        <f t="shared" si="95"/>
        <v>2823</v>
      </c>
      <c r="J2824" s="2" t="str">
        <f t="shared" si="94"/>
        <v/>
      </c>
    </row>
    <row r="2825" spans="1:10" outlineLevel="1">
      <c r="A2825" s="2">
        <f t="shared" si="95"/>
        <v>2824</v>
      </c>
      <c r="J2825" s="2" t="str">
        <f t="shared" si="94"/>
        <v/>
      </c>
    </row>
    <row r="2826" spans="1:10" outlineLevel="1">
      <c r="A2826" s="2">
        <f t="shared" si="95"/>
        <v>2825</v>
      </c>
      <c r="J2826" s="2" t="str">
        <f t="shared" si="94"/>
        <v/>
      </c>
    </row>
    <row r="2827" spans="1:10" outlineLevel="1">
      <c r="A2827" s="2">
        <f t="shared" si="95"/>
        <v>2826</v>
      </c>
      <c r="J2827" s="2" t="str">
        <f t="shared" si="94"/>
        <v/>
      </c>
    </row>
    <row r="2828" spans="1:10" outlineLevel="1">
      <c r="A2828" s="2">
        <f t="shared" si="95"/>
        <v>2827</v>
      </c>
      <c r="J2828" s="2" t="str">
        <f t="shared" si="94"/>
        <v/>
      </c>
    </row>
    <row r="2829" spans="1:10" outlineLevel="1">
      <c r="A2829" s="2">
        <f t="shared" si="95"/>
        <v>2828</v>
      </c>
      <c r="J2829" s="2" t="str">
        <f t="shared" si="94"/>
        <v/>
      </c>
    </row>
    <row r="2830" spans="1:10" outlineLevel="1">
      <c r="A2830" s="2">
        <f t="shared" si="95"/>
        <v>2829</v>
      </c>
      <c r="J2830" s="2" t="str">
        <f t="shared" si="94"/>
        <v/>
      </c>
    </row>
    <row r="2831" spans="1:10" outlineLevel="1">
      <c r="A2831" s="2">
        <f t="shared" si="95"/>
        <v>2830</v>
      </c>
      <c r="J2831" s="2" t="str">
        <f t="shared" si="94"/>
        <v/>
      </c>
    </row>
    <row r="2832" spans="1:10" outlineLevel="1">
      <c r="A2832" s="2">
        <f t="shared" si="95"/>
        <v>2831</v>
      </c>
      <c r="J2832" s="2" t="str">
        <f t="shared" si="94"/>
        <v/>
      </c>
    </row>
    <row r="2833" spans="1:10" outlineLevel="1">
      <c r="A2833" s="2">
        <f t="shared" si="95"/>
        <v>2832</v>
      </c>
      <c r="J2833" s="2" t="str">
        <f t="shared" si="94"/>
        <v/>
      </c>
    </row>
    <row r="2834" spans="1:10" outlineLevel="1">
      <c r="A2834" s="2">
        <f t="shared" si="95"/>
        <v>2833</v>
      </c>
      <c r="J2834" s="2" t="str">
        <f t="shared" si="94"/>
        <v/>
      </c>
    </row>
    <row r="2835" spans="1:10" outlineLevel="1">
      <c r="A2835" s="2">
        <f t="shared" si="95"/>
        <v>2834</v>
      </c>
      <c r="J2835" s="2" t="str">
        <f t="shared" si="94"/>
        <v/>
      </c>
    </row>
    <row r="2836" spans="1:10" outlineLevel="1">
      <c r="A2836" s="2">
        <f t="shared" si="95"/>
        <v>2835</v>
      </c>
      <c r="J2836" s="2" t="str">
        <f t="shared" si="94"/>
        <v/>
      </c>
    </row>
    <row r="2837" spans="1:10" outlineLevel="1">
      <c r="A2837" s="2">
        <f t="shared" si="95"/>
        <v>2836</v>
      </c>
      <c r="J2837" s="2" t="str">
        <f t="shared" si="94"/>
        <v/>
      </c>
    </row>
    <row r="2838" spans="1:10" outlineLevel="1">
      <c r="A2838" s="2">
        <f t="shared" si="95"/>
        <v>2837</v>
      </c>
      <c r="J2838" s="2" t="str">
        <f t="shared" si="94"/>
        <v/>
      </c>
    </row>
    <row r="2839" spans="1:10" outlineLevel="1">
      <c r="A2839" s="2">
        <f t="shared" si="95"/>
        <v>2838</v>
      </c>
      <c r="J2839" s="2" t="str">
        <f t="shared" si="94"/>
        <v/>
      </c>
    </row>
    <row r="2840" spans="1:10" outlineLevel="1">
      <c r="A2840" s="2">
        <f t="shared" si="95"/>
        <v>2839</v>
      </c>
      <c r="J2840" s="2" t="str">
        <f t="shared" si="94"/>
        <v/>
      </c>
    </row>
    <row r="2841" spans="1:10" outlineLevel="1">
      <c r="A2841" s="2">
        <f t="shared" si="95"/>
        <v>2840</v>
      </c>
      <c r="J2841" s="2" t="str">
        <f t="shared" si="94"/>
        <v/>
      </c>
    </row>
    <row r="2842" spans="1:10" outlineLevel="1">
      <c r="A2842" s="2">
        <f t="shared" si="95"/>
        <v>2841</v>
      </c>
      <c r="J2842" s="2" t="str">
        <f t="shared" si="94"/>
        <v/>
      </c>
    </row>
    <row r="2843" spans="1:10" outlineLevel="1">
      <c r="A2843" s="2">
        <f t="shared" si="95"/>
        <v>2842</v>
      </c>
      <c r="J2843" s="2" t="str">
        <f t="shared" si="94"/>
        <v/>
      </c>
    </row>
    <row r="2844" spans="1:10" outlineLevel="1">
      <c r="A2844" s="2">
        <f t="shared" si="95"/>
        <v>2843</v>
      </c>
      <c r="J2844" s="2" t="str">
        <f t="shared" si="94"/>
        <v/>
      </c>
    </row>
    <row r="2845" spans="1:10" outlineLevel="1">
      <c r="A2845" s="2">
        <f t="shared" si="95"/>
        <v>2844</v>
      </c>
      <c r="J2845" s="2" t="str">
        <f t="shared" si="94"/>
        <v/>
      </c>
    </row>
    <row r="2846" spans="1:10" outlineLevel="1">
      <c r="A2846" s="2">
        <f t="shared" si="95"/>
        <v>2845</v>
      </c>
      <c r="J2846" s="2" t="str">
        <f t="shared" si="94"/>
        <v/>
      </c>
    </row>
    <row r="2847" spans="1:10" outlineLevel="1">
      <c r="A2847" s="2">
        <f t="shared" si="95"/>
        <v>2846</v>
      </c>
      <c r="J2847" s="2" t="str">
        <f t="shared" si="94"/>
        <v/>
      </c>
    </row>
    <row r="2848" spans="1:10" outlineLevel="1">
      <c r="A2848" s="2">
        <f t="shared" si="95"/>
        <v>2847</v>
      </c>
      <c r="J2848" s="2" t="str">
        <f t="shared" si="94"/>
        <v/>
      </c>
    </row>
    <row r="2849" spans="1:10" outlineLevel="1">
      <c r="A2849" s="2">
        <f t="shared" si="95"/>
        <v>2848</v>
      </c>
      <c r="J2849" s="2" t="str">
        <f t="shared" si="94"/>
        <v/>
      </c>
    </row>
    <row r="2850" spans="1:10" outlineLevel="1">
      <c r="A2850" s="2">
        <f t="shared" si="95"/>
        <v>2849</v>
      </c>
      <c r="J2850" s="2" t="str">
        <f t="shared" si="94"/>
        <v/>
      </c>
    </row>
    <row r="2851" spans="1:10" outlineLevel="1">
      <c r="A2851" s="2">
        <f t="shared" si="95"/>
        <v>2850</v>
      </c>
      <c r="J2851" s="2" t="str">
        <f t="shared" si="94"/>
        <v/>
      </c>
    </row>
    <row r="2852" spans="1:10" outlineLevel="1">
      <c r="A2852" s="2">
        <f t="shared" si="95"/>
        <v>2851</v>
      </c>
      <c r="J2852" s="2" t="str">
        <f t="shared" si="94"/>
        <v/>
      </c>
    </row>
    <row r="2853" spans="1:10" outlineLevel="1">
      <c r="A2853" s="2">
        <f t="shared" si="95"/>
        <v>2852</v>
      </c>
      <c r="J2853" s="2" t="str">
        <f t="shared" si="94"/>
        <v/>
      </c>
    </row>
    <row r="2854" spans="1:10" outlineLevel="1">
      <c r="A2854" s="2">
        <f t="shared" si="95"/>
        <v>2853</v>
      </c>
      <c r="J2854" s="2" t="str">
        <f t="shared" si="94"/>
        <v/>
      </c>
    </row>
    <row r="2855" spans="1:10" outlineLevel="1">
      <c r="A2855" s="2">
        <f t="shared" si="95"/>
        <v>2854</v>
      </c>
      <c r="J2855" s="2" t="str">
        <f t="shared" si="94"/>
        <v/>
      </c>
    </row>
    <row r="2856" spans="1:10" outlineLevel="1">
      <c r="A2856" s="2">
        <f t="shared" si="95"/>
        <v>2855</v>
      </c>
      <c r="J2856" s="2" t="str">
        <f t="shared" si="94"/>
        <v/>
      </c>
    </row>
    <row r="2857" spans="1:10" outlineLevel="1">
      <c r="A2857" s="2">
        <f t="shared" si="95"/>
        <v>2856</v>
      </c>
      <c r="J2857" s="2" t="str">
        <f t="shared" si="94"/>
        <v/>
      </c>
    </row>
    <row r="2858" spans="1:10" outlineLevel="1">
      <c r="A2858" s="2">
        <f t="shared" si="95"/>
        <v>2857</v>
      </c>
      <c r="J2858" s="2" t="str">
        <f t="shared" si="94"/>
        <v/>
      </c>
    </row>
    <row r="2859" spans="1:10" outlineLevel="1">
      <c r="A2859" s="2">
        <f t="shared" si="95"/>
        <v>2858</v>
      </c>
      <c r="J2859" s="2" t="str">
        <f t="shared" si="94"/>
        <v/>
      </c>
    </row>
    <row r="2860" spans="1:10" outlineLevel="1">
      <c r="A2860" s="2">
        <f t="shared" si="95"/>
        <v>2859</v>
      </c>
      <c r="J2860" s="2" t="str">
        <f t="shared" si="94"/>
        <v/>
      </c>
    </row>
    <row r="2861" spans="1:10" outlineLevel="1">
      <c r="A2861" s="2">
        <f t="shared" si="95"/>
        <v>2860</v>
      </c>
      <c r="J2861" s="2" t="str">
        <f t="shared" si="94"/>
        <v/>
      </c>
    </row>
    <row r="2862" spans="1:10" outlineLevel="1">
      <c r="A2862" s="2">
        <f t="shared" si="95"/>
        <v>2861</v>
      </c>
      <c r="J2862" s="2" t="str">
        <f t="shared" si="94"/>
        <v/>
      </c>
    </row>
    <row r="2863" spans="1:10" outlineLevel="1">
      <c r="A2863" s="2">
        <f t="shared" si="95"/>
        <v>2862</v>
      </c>
      <c r="J2863" s="2" t="str">
        <f t="shared" si="94"/>
        <v/>
      </c>
    </row>
    <row r="2864" spans="1:10" outlineLevel="1">
      <c r="A2864" s="2">
        <f t="shared" si="95"/>
        <v>2863</v>
      </c>
      <c r="J2864" s="2" t="str">
        <f t="shared" si="94"/>
        <v/>
      </c>
    </row>
    <row r="2865" spans="1:10" outlineLevel="1">
      <c r="A2865" s="2">
        <f t="shared" si="95"/>
        <v>2864</v>
      </c>
      <c r="J2865" s="2" t="str">
        <f t="shared" si="94"/>
        <v/>
      </c>
    </row>
    <row r="2866" spans="1:10" outlineLevel="1">
      <c r="A2866" s="2">
        <f t="shared" si="95"/>
        <v>2865</v>
      </c>
      <c r="J2866" s="2" t="str">
        <f t="shared" si="94"/>
        <v/>
      </c>
    </row>
    <row r="2867" spans="1:10" outlineLevel="1">
      <c r="A2867" s="2">
        <f t="shared" si="95"/>
        <v>2866</v>
      </c>
      <c r="J2867" s="2" t="str">
        <f t="shared" si="94"/>
        <v/>
      </c>
    </row>
    <row r="2868" spans="1:10" outlineLevel="1">
      <c r="A2868" s="2">
        <f t="shared" si="95"/>
        <v>2867</v>
      </c>
      <c r="J2868" s="2" t="str">
        <f t="shared" si="94"/>
        <v/>
      </c>
    </row>
    <row r="2869" spans="1:10" outlineLevel="1">
      <c r="A2869" s="2">
        <f t="shared" si="95"/>
        <v>2868</v>
      </c>
      <c r="J2869" s="2" t="str">
        <f t="shared" si="94"/>
        <v/>
      </c>
    </row>
    <row r="2870" spans="1:10" outlineLevel="1">
      <c r="A2870" s="2">
        <f t="shared" si="95"/>
        <v>2869</v>
      </c>
      <c r="J2870" s="2" t="str">
        <f t="shared" si="94"/>
        <v/>
      </c>
    </row>
    <row r="2871" spans="1:10" outlineLevel="1">
      <c r="A2871" s="2">
        <f t="shared" si="95"/>
        <v>2870</v>
      </c>
      <c r="J2871" s="2" t="str">
        <f t="shared" si="94"/>
        <v/>
      </c>
    </row>
    <row r="2872" spans="1:10" outlineLevel="1">
      <c r="A2872" s="2">
        <f t="shared" si="95"/>
        <v>2871</v>
      </c>
      <c r="J2872" s="2" t="str">
        <f t="shared" si="94"/>
        <v/>
      </c>
    </row>
    <row r="2873" spans="1:10" outlineLevel="1">
      <c r="A2873" s="2">
        <f t="shared" si="95"/>
        <v>2872</v>
      </c>
      <c r="J2873" s="2" t="str">
        <f t="shared" si="94"/>
        <v/>
      </c>
    </row>
    <row r="2874" spans="1:10" outlineLevel="1">
      <c r="A2874" s="2">
        <f t="shared" si="95"/>
        <v>2873</v>
      </c>
      <c r="J2874" s="2" t="str">
        <f t="shared" si="94"/>
        <v/>
      </c>
    </row>
    <row r="2875" spans="1:10" outlineLevel="1">
      <c r="A2875" s="2">
        <f t="shared" si="95"/>
        <v>2874</v>
      </c>
      <c r="J2875" s="2" t="str">
        <f t="shared" si="94"/>
        <v/>
      </c>
    </row>
    <row r="2876" spans="1:10" outlineLevel="1">
      <c r="A2876" s="2">
        <f t="shared" si="95"/>
        <v>2875</v>
      </c>
      <c r="J2876" s="2" t="str">
        <f t="shared" si="94"/>
        <v/>
      </c>
    </row>
    <row r="2877" spans="1:10" outlineLevel="1">
      <c r="A2877" s="2">
        <f t="shared" si="95"/>
        <v>2876</v>
      </c>
      <c r="J2877" s="2" t="str">
        <f t="shared" si="94"/>
        <v/>
      </c>
    </row>
    <row r="2878" spans="1:10" outlineLevel="1">
      <c r="A2878" s="2">
        <f t="shared" si="95"/>
        <v>2877</v>
      </c>
      <c r="J2878" s="2" t="str">
        <f t="shared" si="94"/>
        <v/>
      </c>
    </row>
    <row r="2879" spans="1:10" outlineLevel="1">
      <c r="A2879" s="2">
        <f t="shared" si="95"/>
        <v>2878</v>
      </c>
      <c r="J2879" s="2" t="str">
        <f t="shared" si="94"/>
        <v/>
      </c>
    </row>
    <row r="2880" spans="1:10" outlineLevel="1">
      <c r="A2880" s="2">
        <f t="shared" si="95"/>
        <v>2879</v>
      </c>
      <c r="J2880" s="2" t="str">
        <f t="shared" si="94"/>
        <v/>
      </c>
    </row>
    <row r="2881" spans="1:10" outlineLevel="1">
      <c r="A2881" s="2">
        <f t="shared" si="95"/>
        <v>2880</v>
      </c>
      <c r="J2881" s="2" t="str">
        <f t="shared" si="94"/>
        <v/>
      </c>
    </row>
    <row r="2882" spans="1:10" outlineLevel="1">
      <c r="A2882" s="2">
        <f t="shared" si="95"/>
        <v>2881</v>
      </c>
      <c r="J2882" s="2" t="str">
        <f t="shared" si="94"/>
        <v/>
      </c>
    </row>
    <row r="2883" spans="1:10" outlineLevel="1">
      <c r="A2883" s="2">
        <f t="shared" si="95"/>
        <v>2882</v>
      </c>
      <c r="J2883" s="2" t="str">
        <f t="shared" ref="J2883:J2946" si="96">IF(I2883="","",IF(I2883="não tem xml","FALSE","TRUE"))</f>
        <v/>
      </c>
    </row>
    <row r="2884" spans="1:10" outlineLevel="1">
      <c r="A2884" s="2">
        <f t="shared" si="95"/>
        <v>2883</v>
      </c>
      <c r="J2884" s="2" t="str">
        <f t="shared" si="96"/>
        <v/>
      </c>
    </row>
    <row r="2885" spans="1:10" outlineLevel="1">
      <c r="A2885" s="2">
        <f t="shared" ref="A2885:A2948" si="97">+A2884+1</f>
        <v>2884</v>
      </c>
      <c r="J2885" s="2" t="str">
        <f t="shared" si="96"/>
        <v/>
      </c>
    </row>
    <row r="2886" spans="1:10" outlineLevel="1">
      <c r="A2886" s="2">
        <f t="shared" si="97"/>
        <v>2885</v>
      </c>
      <c r="J2886" s="2" t="str">
        <f t="shared" si="96"/>
        <v/>
      </c>
    </row>
    <row r="2887" spans="1:10" outlineLevel="1">
      <c r="A2887" s="2">
        <f t="shared" si="97"/>
        <v>2886</v>
      </c>
      <c r="J2887" s="2" t="str">
        <f t="shared" si="96"/>
        <v/>
      </c>
    </row>
    <row r="2888" spans="1:10" outlineLevel="1">
      <c r="A2888" s="2">
        <f t="shared" si="97"/>
        <v>2887</v>
      </c>
      <c r="J2888" s="2" t="str">
        <f t="shared" si="96"/>
        <v/>
      </c>
    </row>
    <row r="2889" spans="1:10" outlineLevel="1">
      <c r="A2889" s="2">
        <f t="shared" si="97"/>
        <v>2888</v>
      </c>
      <c r="J2889" s="2" t="str">
        <f t="shared" si="96"/>
        <v/>
      </c>
    </row>
    <row r="2890" spans="1:10" outlineLevel="1">
      <c r="A2890" s="2">
        <f t="shared" si="97"/>
        <v>2889</v>
      </c>
      <c r="J2890" s="2" t="str">
        <f t="shared" si="96"/>
        <v/>
      </c>
    </row>
    <row r="2891" spans="1:10" outlineLevel="1">
      <c r="A2891" s="2">
        <f t="shared" si="97"/>
        <v>2890</v>
      </c>
      <c r="J2891" s="2" t="str">
        <f t="shared" si="96"/>
        <v/>
      </c>
    </row>
    <row r="2892" spans="1:10" outlineLevel="1">
      <c r="A2892" s="2">
        <f t="shared" si="97"/>
        <v>2891</v>
      </c>
      <c r="J2892" s="2" t="str">
        <f t="shared" si="96"/>
        <v/>
      </c>
    </row>
    <row r="2893" spans="1:10" outlineLevel="1">
      <c r="A2893" s="2">
        <f t="shared" si="97"/>
        <v>2892</v>
      </c>
      <c r="J2893" s="2" t="str">
        <f t="shared" si="96"/>
        <v/>
      </c>
    </row>
    <row r="2894" spans="1:10" outlineLevel="1">
      <c r="A2894" s="2">
        <f t="shared" si="97"/>
        <v>2893</v>
      </c>
      <c r="J2894" s="2" t="str">
        <f t="shared" si="96"/>
        <v/>
      </c>
    </row>
    <row r="2895" spans="1:10" outlineLevel="1">
      <c r="A2895" s="2">
        <f t="shared" si="97"/>
        <v>2894</v>
      </c>
      <c r="J2895" s="2" t="str">
        <f t="shared" si="96"/>
        <v/>
      </c>
    </row>
    <row r="2896" spans="1:10" outlineLevel="1">
      <c r="A2896" s="2">
        <f t="shared" si="97"/>
        <v>2895</v>
      </c>
      <c r="J2896" s="2" t="str">
        <f t="shared" si="96"/>
        <v/>
      </c>
    </row>
    <row r="2897" spans="1:10" outlineLevel="1">
      <c r="A2897" s="2">
        <f t="shared" si="97"/>
        <v>2896</v>
      </c>
      <c r="J2897" s="2" t="str">
        <f t="shared" si="96"/>
        <v/>
      </c>
    </row>
    <row r="2898" spans="1:10" outlineLevel="1">
      <c r="A2898" s="2">
        <f t="shared" si="97"/>
        <v>2897</v>
      </c>
      <c r="J2898" s="2" t="str">
        <f t="shared" si="96"/>
        <v/>
      </c>
    </row>
    <row r="2899" spans="1:10" outlineLevel="1">
      <c r="A2899" s="2">
        <f t="shared" si="97"/>
        <v>2898</v>
      </c>
      <c r="J2899" s="2" t="str">
        <f t="shared" si="96"/>
        <v/>
      </c>
    </row>
    <row r="2900" spans="1:10" outlineLevel="1">
      <c r="A2900" s="2">
        <f t="shared" si="97"/>
        <v>2899</v>
      </c>
      <c r="J2900" s="2" t="str">
        <f t="shared" si="96"/>
        <v/>
      </c>
    </row>
    <row r="2901" spans="1:10" outlineLevel="1">
      <c r="A2901" s="2">
        <f t="shared" si="97"/>
        <v>2900</v>
      </c>
      <c r="J2901" s="2" t="str">
        <f t="shared" si="96"/>
        <v/>
      </c>
    </row>
    <row r="2902" spans="1:10" outlineLevel="1">
      <c r="A2902" s="2">
        <f t="shared" si="97"/>
        <v>2901</v>
      </c>
      <c r="J2902" s="2" t="str">
        <f t="shared" si="96"/>
        <v/>
      </c>
    </row>
    <row r="2903" spans="1:10" outlineLevel="1">
      <c r="A2903" s="2">
        <f t="shared" si="97"/>
        <v>2902</v>
      </c>
      <c r="J2903" s="2" t="str">
        <f t="shared" si="96"/>
        <v/>
      </c>
    </row>
    <row r="2904" spans="1:10" outlineLevel="1">
      <c r="A2904" s="2">
        <f t="shared" si="97"/>
        <v>2903</v>
      </c>
      <c r="J2904" s="2" t="str">
        <f t="shared" si="96"/>
        <v/>
      </c>
    </row>
    <row r="2905" spans="1:10" outlineLevel="1">
      <c r="A2905" s="2">
        <f t="shared" si="97"/>
        <v>2904</v>
      </c>
      <c r="J2905" s="2" t="str">
        <f t="shared" si="96"/>
        <v/>
      </c>
    </row>
    <row r="2906" spans="1:10" outlineLevel="1">
      <c r="A2906" s="2">
        <f t="shared" si="97"/>
        <v>2905</v>
      </c>
      <c r="J2906" s="2" t="str">
        <f t="shared" si="96"/>
        <v/>
      </c>
    </row>
    <row r="2907" spans="1:10" outlineLevel="1">
      <c r="A2907" s="2">
        <f t="shared" si="97"/>
        <v>2906</v>
      </c>
      <c r="J2907" s="2" t="str">
        <f t="shared" si="96"/>
        <v/>
      </c>
    </row>
    <row r="2908" spans="1:10" outlineLevel="1">
      <c r="A2908" s="2">
        <f t="shared" si="97"/>
        <v>2907</v>
      </c>
      <c r="J2908" s="2" t="str">
        <f t="shared" si="96"/>
        <v/>
      </c>
    </row>
    <row r="2909" spans="1:10" outlineLevel="1">
      <c r="A2909" s="2">
        <f t="shared" si="97"/>
        <v>2908</v>
      </c>
      <c r="J2909" s="2" t="str">
        <f t="shared" si="96"/>
        <v/>
      </c>
    </row>
    <row r="2910" spans="1:10" outlineLevel="1">
      <c r="A2910" s="2">
        <f t="shared" si="97"/>
        <v>2909</v>
      </c>
      <c r="J2910" s="2" t="str">
        <f t="shared" si="96"/>
        <v/>
      </c>
    </row>
    <row r="2911" spans="1:10" outlineLevel="1">
      <c r="A2911" s="2">
        <f t="shared" si="97"/>
        <v>2910</v>
      </c>
      <c r="J2911" s="2" t="str">
        <f t="shared" si="96"/>
        <v/>
      </c>
    </row>
    <row r="2912" spans="1:10" outlineLevel="1">
      <c r="A2912" s="2">
        <f t="shared" si="97"/>
        <v>2911</v>
      </c>
      <c r="J2912" s="2" t="str">
        <f t="shared" si="96"/>
        <v/>
      </c>
    </row>
    <row r="2913" spans="1:10" outlineLevel="1">
      <c r="A2913" s="2">
        <f t="shared" si="97"/>
        <v>2912</v>
      </c>
      <c r="J2913" s="2" t="str">
        <f t="shared" si="96"/>
        <v/>
      </c>
    </row>
    <row r="2914" spans="1:10" outlineLevel="1">
      <c r="A2914" s="2">
        <f t="shared" si="97"/>
        <v>2913</v>
      </c>
      <c r="J2914" s="2" t="str">
        <f t="shared" si="96"/>
        <v/>
      </c>
    </row>
    <row r="2915" spans="1:10" outlineLevel="1">
      <c r="A2915" s="2">
        <f t="shared" si="97"/>
        <v>2914</v>
      </c>
      <c r="J2915" s="2" t="str">
        <f t="shared" si="96"/>
        <v/>
      </c>
    </row>
    <row r="2916" spans="1:10" outlineLevel="1">
      <c r="A2916" s="2">
        <f t="shared" si="97"/>
        <v>2915</v>
      </c>
      <c r="J2916" s="2" t="str">
        <f t="shared" si="96"/>
        <v/>
      </c>
    </row>
    <row r="2917" spans="1:10" outlineLevel="1">
      <c r="A2917" s="2">
        <f t="shared" si="97"/>
        <v>2916</v>
      </c>
      <c r="J2917" s="2" t="str">
        <f t="shared" si="96"/>
        <v/>
      </c>
    </row>
    <row r="2918" spans="1:10" outlineLevel="1">
      <c r="A2918" s="2">
        <f t="shared" si="97"/>
        <v>2917</v>
      </c>
      <c r="J2918" s="2" t="str">
        <f t="shared" si="96"/>
        <v/>
      </c>
    </row>
    <row r="2919" spans="1:10" outlineLevel="1">
      <c r="A2919" s="2">
        <f t="shared" si="97"/>
        <v>2918</v>
      </c>
      <c r="J2919" s="2" t="str">
        <f t="shared" si="96"/>
        <v/>
      </c>
    </row>
    <row r="2920" spans="1:10" outlineLevel="1">
      <c r="A2920" s="2">
        <f t="shared" si="97"/>
        <v>2919</v>
      </c>
      <c r="J2920" s="2" t="str">
        <f t="shared" si="96"/>
        <v/>
      </c>
    </row>
    <row r="2921" spans="1:10" outlineLevel="1">
      <c r="A2921" s="2">
        <f t="shared" si="97"/>
        <v>2920</v>
      </c>
      <c r="J2921" s="2" t="str">
        <f t="shared" si="96"/>
        <v/>
      </c>
    </row>
    <row r="2922" spans="1:10" outlineLevel="1">
      <c r="A2922" s="2">
        <f t="shared" si="97"/>
        <v>2921</v>
      </c>
      <c r="J2922" s="2" t="str">
        <f t="shared" si="96"/>
        <v/>
      </c>
    </row>
    <row r="2923" spans="1:10" outlineLevel="1">
      <c r="A2923" s="2">
        <f t="shared" si="97"/>
        <v>2922</v>
      </c>
      <c r="J2923" s="2" t="str">
        <f t="shared" si="96"/>
        <v/>
      </c>
    </row>
    <row r="2924" spans="1:10" outlineLevel="1">
      <c r="A2924" s="2">
        <f t="shared" si="97"/>
        <v>2923</v>
      </c>
      <c r="J2924" s="2" t="str">
        <f t="shared" si="96"/>
        <v/>
      </c>
    </row>
    <row r="2925" spans="1:10" outlineLevel="1">
      <c r="A2925" s="2">
        <f t="shared" si="97"/>
        <v>2924</v>
      </c>
      <c r="J2925" s="2" t="str">
        <f t="shared" si="96"/>
        <v/>
      </c>
    </row>
    <row r="2926" spans="1:10" outlineLevel="1">
      <c r="A2926" s="2">
        <f t="shared" si="97"/>
        <v>2925</v>
      </c>
      <c r="J2926" s="2" t="str">
        <f t="shared" si="96"/>
        <v/>
      </c>
    </row>
    <row r="2927" spans="1:10" outlineLevel="1">
      <c r="A2927" s="2">
        <f t="shared" si="97"/>
        <v>2926</v>
      </c>
      <c r="J2927" s="2" t="str">
        <f t="shared" si="96"/>
        <v/>
      </c>
    </row>
    <row r="2928" spans="1:10" outlineLevel="1">
      <c r="A2928" s="2">
        <f t="shared" si="97"/>
        <v>2927</v>
      </c>
      <c r="J2928" s="2" t="str">
        <f t="shared" si="96"/>
        <v/>
      </c>
    </row>
    <row r="2929" spans="1:10" outlineLevel="1">
      <c r="A2929" s="2">
        <f t="shared" si="97"/>
        <v>2928</v>
      </c>
      <c r="J2929" s="2" t="str">
        <f t="shared" si="96"/>
        <v/>
      </c>
    </row>
    <row r="2930" spans="1:10" outlineLevel="1">
      <c r="A2930" s="2">
        <f t="shared" si="97"/>
        <v>2929</v>
      </c>
      <c r="J2930" s="2" t="str">
        <f t="shared" si="96"/>
        <v/>
      </c>
    </row>
    <row r="2931" spans="1:10" outlineLevel="1">
      <c r="A2931" s="2">
        <f t="shared" si="97"/>
        <v>2930</v>
      </c>
      <c r="J2931" s="2" t="str">
        <f t="shared" si="96"/>
        <v/>
      </c>
    </row>
    <row r="2932" spans="1:10" outlineLevel="1">
      <c r="A2932" s="2">
        <f t="shared" si="97"/>
        <v>2931</v>
      </c>
      <c r="J2932" s="2" t="str">
        <f t="shared" si="96"/>
        <v/>
      </c>
    </row>
    <row r="2933" spans="1:10" outlineLevel="1">
      <c r="A2933" s="2">
        <f t="shared" si="97"/>
        <v>2932</v>
      </c>
      <c r="J2933" s="2" t="str">
        <f t="shared" si="96"/>
        <v/>
      </c>
    </row>
    <row r="2934" spans="1:10" outlineLevel="1">
      <c r="A2934" s="2">
        <f t="shared" si="97"/>
        <v>2933</v>
      </c>
      <c r="J2934" s="2" t="str">
        <f t="shared" si="96"/>
        <v/>
      </c>
    </row>
    <row r="2935" spans="1:10" outlineLevel="1">
      <c r="A2935" s="2">
        <f t="shared" si="97"/>
        <v>2934</v>
      </c>
      <c r="J2935" s="2" t="str">
        <f t="shared" si="96"/>
        <v/>
      </c>
    </row>
    <row r="2936" spans="1:10" outlineLevel="1">
      <c r="A2936" s="2">
        <f t="shared" si="97"/>
        <v>2935</v>
      </c>
      <c r="J2936" s="2" t="str">
        <f t="shared" si="96"/>
        <v/>
      </c>
    </row>
    <row r="2937" spans="1:10" outlineLevel="1">
      <c r="A2937" s="2">
        <f t="shared" si="97"/>
        <v>2936</v>
      </c>
      <c r="J2937" s="2" t="str">
        <f t="shared" si="96"/>
        <v/>
      </c>
    </row>
    <row r="2938" spans="1:10" outlineLevel="1">
      <c r="A2938" s="2">
        <f t="shared" si="97"/>
        <v>2937</v>
      </c>
      <c r="J2938" s="2" t="str">
        <f t="shared" si="96"/>
        <v/>
      </c>
    </row>
    <row r="2939" spans="1:10" outlineLevel="1">
      <c r="A2939" s="2">
        <f t="shared" si="97"/>
        <v>2938</v>
      </c>
      <c r="J2939" s="2" t="str">
        <f t="shared" si="96"/>
        <v/>
      </c>
    </row>
    <row r="2940" spans="1:10" outlineLevel="1">
      <c r="A2940" s="2">
        <f t="shared" si="97"/>
        <v>2939</v>
      </c>
      <c r="J2940" s="2" t="str">
        <f t="shared" si="96"/>
        <v/>
      </c>
    </row>
    <row r="2941" spans="1:10" outlineLevel="1">
      <c r="A2941" s="2">
        <f t="shared" si="97"/>
        <v>2940</v>
      </c>
      <c r="J2941" s="2" t="str">
        <f t="shared" si="96"/>
        <v/>
      </c>
    </row>
    <row r="2942" spans="1:10" outlineLevel="1">
      <c r="A2942" s="2">
        <f t="shared" si="97"/>
        <v>2941</v>
      </c>
      <c r="J2942" s="2" t="str">
        <f t="shared" si="96"/>
        <v/>
      </c>
    </row>
    <row r="2943" spans="1:10" outlineLevel="1">
      <c r="A2943" s="2">
        <f t="shared" si="97"/>
        <v>2942</v>
      </c>
      <c r="J2943" s="2" t="str">
        <f t="shared" si="96"/>
        <v/>
      </c>
    </row>
    <row r="2944" spans="1:10" outlineLevel="1">
      <c r="A2944" s="2">
        <f t="shared" si="97"/>
        <v>2943</v>
      </c>
      <c r="J2944" s="2" t="str">
        <f t="shared" si="96"/>
        <v/>
      </c>
    </row>
    <row r="2945" spans="1:10" outlineLevel="1">
      <c r="A2945" s="2">
        <f t="shared" si="97"/>
        <v>2944</v>
      </c>
      <c r="J2945" s="2" t="str">
        <f t="shared" si="96"/>
        <v/>
      </c>
    </row>
    <row r="2946" spans="1:10" outlineLevel="1">
      <c r="A2946" s="2">
        <f t="shared" si="97"/>
        <v>2945</v>
      </c>
      <c r="J2946" s="2" t="str">
        <f t="shared" si="96"/>
        <v/>
      </c>
    </row>
    <row r="2947" spans="1:10" outlineLevel="1">
      <c r="A2947" s="2">
        <f t="shared" si="97"/>
        <v>2946</v>
      </c>
      <c r="J2947" s="2" t="str">
        <f t="shared" ref="J2947:J3010" si="98">IF(I2947="","",IF(I2947="não tem xml","FALSE","TRUE"))</f>
        <v/>
      </c>
    </row>
    <row r="2948" spans="1:10" outlineLevel="1">
      <c r="A2948" s="2">
        <f t="shared" si="97"/>
        <v>2947</v>
      </c>
      <c r="J2948" s="2" t="str">
        <f t="shared" si="98"/>
        <v/>
      </c>
    </row>
    <row r="2949" spans="1:10" outlineLevel="1">
      <c r="A2949" s="2">
        <f t="shared" ref="A2949:A3013" si="99">+A2948+1</f>
        <v>2948</v>
      </c>
      <c r="J2949" s="2" t="str">
        <f t="shared" si="98"/>
        <v/>
      </c>
    </row>
    <row r="2950" spans="1:10" outlineLevel="1">
      <c r="A2950" s="2">
        <f t="shared" si="99"/>
        <v>2949</v>
      </c>
      <c r="J2950" s="2" t="str">
        <f t="shared" si="98"/>
        <v/>
      </c>
    </row>
    <row r="2951" spans="1:10" outlineLevel="1">
      <c r="A2951" s="2">
        <f t="shared" si="99"/>
        <v>2950</v>
      </c>
      <c r="J2951" s="2" t="str">
        <f t="shared" si="98"/>
        <v/>
      </c>
    </row>
    <row r="2952" spans="1:10" outlineLevel="1">
      <c r="A2952" s="2">
        <f t="shared" si="99"/>
        <v>2951</v>
      </c>
      <c r="J2952" s="2" t="str">
        <f t="shared" si="98"/>
        <v/>
      </c>
    </row>
    <row r="2953" spans="1:10" outlineLevel="1">
      <c r="A2953" s="2">
        <f t="shared" si="99"/>
        <v>2952</v>
      </c>
      <c r="J2953" s="2" t="str">
        <f t="shared" si="98"/>
        <v/>
      </c>
    </row>
    <row r="2954" spans="1:10" outlineLevel="1">
      <c r="A2954" s="2">
        <f t="shared" si="99"/>
        <v>2953</v>
      </c>
      <c r="J2954" s="2" t="str">
        <f t="shared" si="98"/>
        <v/>
      </c>
    </row>
    <row r="2955" spans="1:10" outlineLevel="1">
      <c r="A2955" s="2">
        <f t="shared" si="99"/>
        <v>2954</v>
      </c>
      <c r="J2955" s="2" t="str">
        <f t="shared" si="98"/>
        <v/>
      </c>
    </row>
    <row r="2956" spans="1:10" outlineLevel="1">
      <c r="A2956" s="2">
        <f t="shared" si="99"/>
        <v>2955</v>
      </c>
      <c r="J2956" s="2" t="str">
        <f t="shared" si="98"/>
        <v/>
      </c>
    </row>
    <row r="2957" spans="1:10" outlineLevel="1">
      <c r="A2957" s="2">
        <f t="shared" si="99"/>
        <v>2956</v>
      </c>
      <c r="J2957" s="2" t="str">
        <f t="shared" si="98"/>
        <v/>
      </c>
    </row>
    <row r="2958" spans="1:10" outlineLevel="1">
      <c r="A2958" s="2">
        <f t="shared" si="99"/>
        <v>2957</v>
      </c>
      <c r="J2958" s="2" t="str">
        <f t="shared" si="98"/>
        <v/>
      </c>
    </row>
    <row r="2959" spans="1:10" outlineLevel="1">
      <c r="A2959" s="2">
        <f t="shared" si="99"/>
        <v>2958</v>
      </c>
      <c r="J2959" s="2" t="str">
        <f t="shared" si="98"/>
        <v/>
      </c>
    </row>
    <row r="2960" spans="1:10" outlineLevel="1">
      <c r="A2960" s="2">
        <f t="shared" si="99"/>
        <v>2959</v>
      </c>
      <c r="J2960" s="2" t="str">
        <f t="shared" si="98"/>
        <v/>
      </c>
    </row>
    <row r="2961" spans="1:10" outlineLevel="1">
      <c r="A2961" s="2">
        <f t="shared" si="99"/>
        <v>2960</v>
      </c>
      <c r="J2961" s="2" t="str">
        <f t="shared" si="98"/>
        <v/>
      </c>
    </row>
    <row r="2962" spans="1:10" outlineLevel="1">
      <c r="A2962" s="2">
        <f t="shared" si="99"/>
        <v>2961</v>
      </c>
      <c r="J2962" s="2" t="str">
        <f t="shared" si="98"/>
        <v/>
      </c>
    </row>
    <row r="2963" spans="1:10" outlineLevel="1">
      <c r="A2963" s="2">
        <f t="shared" si="99"/>
        <v>2962</v>
      </c>
      <c r="J2963" s="2" t="str">
        <f t="shared" si="98"/>
        <v/>
      </c>
    </row>
    <row r="2964" spans="1:10" outlineLevel="1">
      <c r="A2964" s="2">
        <f t="shared" si="99"/>
        <v>2963</v>
      </c>
      <c r="J2964" s="2" t="str">
        <f t="shared" si="98"/>
        <v/>
      </c>
    </row>
    <row r="2965" spans="1:10" outlineLevel="1">
      <c r="A2965" s="2">
        <f t="shared" si="99"/>
        <v>2964</v>
      </c>
      <c r="J2965" s="2" t="str">
        <f t="shared" si="98"/>
        <v/>
      </c>
    </row>
    <row r="2966" spans="1:10" outlineLevel="1">
      <c r="A2966" s="2">
        <f t="shared" si="99"/>
        <v>2965</v>
      </c>
      <c r="J2966" s="2" t="str">
        <f t="shared" si="98"/>
        <v/>
      </c>
    </row>
    <row r="2967" spans="1:10" outlineLevel="1">
      <c r="A2967" s="2">
        <f t="shared" si="99"/>
        <v>2966</v>
      </c>
      <c r="J2967" s="2" t="str">
        <f t="shared" si="98"/>
        <v/>
      </c>
    </row>
    <row r="2968" spans="1:10" outlineLevel="1">
      <c r="A2968" s="2">
        <f t="shared" si="99"/>
        <v>2967</v>
      </c>
      <c r="J2968" s="2" t="str">
        <f t="shared" si="98"/>
        <v/>
      </c>
    </row>
    <row r="2969" spans="1:10" outlineLevel="1">
      <c r="A2969" s="2">
        <f t="shared" si="99"/>
        <v>2968</v>
      </c>
      <c r="J2969" s="2" t="str">
        <f t="shared" si="98"/>
        <v/>
      </c>
    </row>
    <row r="2970" spans="1:10" outlineLevel="1">
      <c r="A2970" s="2">
        <f t="shared" si="99"/>
        <v>2969</v>
      </c>
      <c r="J2970" s="2" t="str">
        <f t="shared" si="98"/>
        <v/>
      </c>
    </row>
    <row r="2971" spans="1:10" outlineLevel="1">
      <c r="A2971" s="2">
        <f t="shared" si="99"/>
        <v>2970</v>
      </c>
      <c r="J2971" s="2" t="str">
        <f t="shared" si="98"/>
        <v/>
      </c>
    </row>
    <row r="2972" spans="1:10" outlineLevel="1">
      <c r="A2972" s="2">
        <f t="shared" si="99"/>
        <v>2971</v>
      </c>
      <c r="J2972" s="2" t="str">
        <f t="shared" si="98"/>
        <v/>
      </c>
    </row>
    <row r="2973" spans="1:10" outlineLevel="1">
      <c r="A2973" s="2">
        <f t="shared" si="99"/>
        <v>2972</v>
      </c>
      <c r="J2973" s="2" t="str">
        <f t="shared" si="98"/>
        <v/>
      </c>
    </row>
    <row r="2974" spans="1:10" outlineLevel="1">
      <c r="A2974" s="2">
        <f t="shared" si="99"/>
        <v>2973</v>
      </c>
      <c r="J2974" s="2" t="str">
        <f t="shared" si="98"/>
        <v/>
      </c>
    </row>
    <row r="2975" spans="1:10" outlineLevel="1">
      <c r="A2975" s="2">
        <f t="shared" si="99"/>
        <v>2974</v>
      </c>
      <c r="J2975" s="2" t="str">
        <f t="shared" si="98"/>
        <v/>
      </c>
    </row>
    <row r="2976" spans="1:10" outlineLevel="1">
      <c r="A2976" s="2">
        <f t="shared" si="99"/>
        <v>2975</v>
      </c>
      <c r="J2976" s="2" t="str">
        <f t="shared" si="98"/>
        <v/>
      </c>
    </row>
    <row r="2977" spans="1:10" outlineLevel="1">
      <c r="A2977" s="2">
        <f t="shared" si="99"/>
        <v>2976</v>
      </c>
      <c r="J2977" s="2" t="str">
        <f t="shared" si="98"/>
        <v/>
      </c>
    </row>
    <row r="2978" spans="1:10" outlineLevel="1">
      <c r="A2978" s="2">
        <f t="shared" si="99"/>
        <v>2977</v>
      </c>
      <c r="J2978" s="2" t="str">
        <f t="shared" si="98"/>
        <v/>
      </c>
    </row>
    <row r="2979" spans="1:10" outlineLevel="1">
      <c r="A2979" s="2">
        <f t="shared" si="99"/>
        <v>2978</v>
      </c>
      <c r="J2979" s="2" t="str">
        <f t="shared" si="98"/>
        <v/>
      </c>
    </row>
    <row r="2980" spans="1:10" outlineLevel="1">
      <c r="A2980" s="2">
        <f t="shared" si="99"/>
        <v>2979</v>
      </c>
      <c r="J2980" s="2" t="str">
        <f t="shared" si="98"/>
        <v/>
      </c>
    </row>
    <row r="2981" spans="1:10" outlineLevel="1">
      <c r="A2981" s="2">
        <f t="shared" si="99"/>
        <v>2980</v>
      </c>
      <c r="J2981" s="2" t="str">
        <f t="shared" si="98"/>
        <v/>
      </c>
    </row>
    <row r="2982" spans="1:10" outlineLevel="1">
      <c r="A2982" s="2">
        <f t="shared" si="99"/>
        <v>2981</v>
      </c>
      <c r="J2982" s="2" t="str">
        <f t="shared" si="98"/>
        <v/>
      </c>
    </row>
    <row r="2983" spans="1:10" outlineLevel="1">
      <c r="A2983" s="2">
        <f t="shared" si="99"/>
        <v>2982</v>
      </c>
      <c r="J2983" s="2" t="str">
        <f t="shared" si="98"/>
        <v/>
      </c>
    </row>
    <row r="2984" spans="1:10" outlineLevel="1">
      <c r="A2984" s="2">
        <f t="shared" si="99"/>
        <v>2983</v>
      </c>
      <c r="J2984" s="2" t="str">
        <f t="shared" si="98"/>
        <v/>
      </c>
    </row>
    <row r="2985" spans="1:10" outlineLevel="1">
      <c r="A2985" s="2">
        <f t="shared" si="99"/>
        <v>2984</v>
      </c>
      <c r="J2985" s="2" t="str">
        <f t="shared" si="98"/>
        <v/>
      </c>
    </row>
    <row r="2986" spans="1:10" outlineLevel="1">
      <c r="A2986" s="2">
        <f t="shared" si="99"/>
        <v>2985</v>
      </c>
      <c r="J2986" s="2" t="str">
        <f t="shared" si="98"/>
        <v/>
      </c>
    </row>
    <row r="2987" spans="1:10" outlineLevel="1">
      <c r="A2987" s="2">
        <f t="shared" si="99"/>
        <v>2986</v>
      </c>
      <c r="J2987" s="2" t="str">
        <f t="shared" si="98"/>
        <v/>
      </c>
    </row>
    <row r="2988" spans="1:10" outlineLevel="1">
      <c r="A2988" s="2">
        <f t="shared" si="99"/>
        <v>2987</v>
      </c>
      <c r="J2988" s="2" t="str">
        <f t="shared" si="98"/>
        <v/>
      </c>
    </row>
    <row r="2989" spans="1:10" outlineLevel="1">
      <c r="A2989" s="2">
        <f t="shared" si="99"/>
        <v>2988</v>
      </c>
      <c r="J2989" s="2" t="str">
        <f t="shared" si="98"/>
        <v/>
      </c>
    </row>
    <row r="2990" spans="1:10" outlineLevel="1">
      <c r="A2990" s="2">
        <f t="shared" si="99"/>
        <v>2989</v>
      </c>
      <c r="J2990" s="2" t="str">
        <f t="shared" si="98"/>
        <v/>
      </c>
    </row>
    <row r="2991" spans="1:10" outlineLevel="1">
      <c r="A2991" s="2">
        <f t="shared" si="99"/>
        <v>2990</v>
      </c>
      <c r="J2991" s="2" t="str">
        <f t="shared" si="98"/>
        <v/>
      </c>
    </row>
    <row r="2992" spans="1:10" outlineLevel="1">
      <c r="A2992" s="2">
        <f t="shared" si="99"/>
        <v>2991</v>
      </c>
      <c r="J2992" s="2" t="str">
        <f t="shared" si="98"/>
        <v/>
      </c>
    </row>
    <row r="2993" spans="1:11" outlineLevel="1">
      <c r="A2993" s="2">
        <f t="shared" si="99"/>
        <v>2992</v>
      </c>
      <c r="J2993" s="2" t="str">
        <f t="shared" si="98"/>
        <v/>
      </c>
    </row>
    <row r="2994" spans="1:11" outlineLevel="1">
      <c r="A2994" s="2">
        <f t="shared" si="99"/>
        <v>2993</v>
      </c>
      <c r="J2994" s="2" t="str">
        <f t="shared" si="98"/>
        <v/>
      </c>
    </row>
    <row r="2995" spans="1:11" outlineLevel="1">
      <c r="A2995" s="2">
        <f t="shared" si="99"/>
        <v>2994</v>
      </c>
      <c r="J2995" s="2" t="str">
        <f t="shared" si="98"/>
        <v/>
      </c>
    </row>
    <row r="2996" spans="1:11" outlineLevel="1">
      <c r="A2996" s="2">
        <f t="shared" si="99"/>
        <v>2995</v>
      </c>
      <c r="J2996" s="2" t="str">
        <f t="shared" si="98"/>
        <v/>
      </c>
    </row>
    <row r="2997" spans="1:11" outlineLevel="1">
      <c r="A2997" s="2">
        <f t="shared" si="99"/>
        <v>2996</v>
      </c>
      <c r="J2997" s="2" t="str">
        <f t="shared" si="98"/>
        <v/>
      </c>
    </row>
    <row r="2998" spans="1:11" outlineLevel="1">
      <c r="A2998" s="2">
        <f t="shared" si="99"/>
        <v>2997</v>
      </c>
      <c r="J2998" s="2" t="str">
        <f t="shared" si="98"/>
        <v/>
      </c>
    </row>
    <row r="2999" spans="1:11" outlineLevel="1">
      <c r="A2999" s="2">
        <f t="shared" si="99"/>
        <v>2998</v>
      </c>
      <c r="J2999" s="2" t="str">
        <f t="shared" si="98"/>
        <v/>
      </c>
    </row>
    <row r="3000" spans="1:11" ht="16.5" outlineLevel="1" thickBot="1">
      <c r="A3000" s="2">
        <f t="shared" si="99"/>
        <v>2999</v>
      </c>
      <c r="J3000" s="2" t="str">
        <f t="shared" si="98"/>
        <v/>
      </c>
    </row>
    <row r="3001" spans="1:11" outlineLevel="1">
      <c r="A3001" s="2">
        <f t="shared" si="99"/>
        <v>3000</v>
      </c>
      <c r="B3001" s="2" t="s">
        <v>21</v>
      </c>
      <c r="C3001" s="9" t="s">
        <v>22</v>
      </c>
      <c r="D3001" s="2" t="s">
        <v>23</v>
      </c>
      <c r="E3001" s="2" t="s">
        <v>232</v>
      </c>
      <c r="F3001" s="2" t="s">
        <v>24</v>
      </c>
      <c r="G3001" s="2" t="s">
        <v>25</v>
      </c>
      <c r="I3001" s="2" t="s">
        <v>112</v>
      </c>
      <c r="J3001" s="2" t="str">
        <f t="shared" si="98"/>
        <v>FALSE</v>
      </c>
      <c r="K3001" s="2" t="str">
        <f>CONCATENATE(C3001," ",D3001," ",E3001," | ",F3001," ",G3001)</f>
        <v>C Major Scale | Right Hand one octave</v>
      </c>
    </row>
    <row r="3002" spans="1:11" outlineLevel="1">
      <c r="A3002" s="2">
        <f t="shared" si="99"/>
        <v>3001</v>
      </c>
      <c r="B3002" s="2" t="s">
        <v>21</v>
      </c>
      <c r="C3002" s="10" t="s">
        <v>22</v>
      </c>
      <c r="D3002" s="2" t="s">
        <v>23</v>
      </c>
      <c r="E3002" s="2" t="s">
        <v>232</v>
      </c>
      <c r="F3002" s="2" t="s">
        <v>26</v>
      </c>
      <c r="G3002" s="2" t="s">
        <v>25</v>
      </c>
      <c r="I3002" s="2" t="s">
        <v>112</v>
      </c>
      <c r="J3002" s="2" t="str">
        <f t="shared" si="98"/>
        <v>FALSE</v>
      </c>
      <c r="K3002" s="2" t="str">
        <f t="shared" ref="K3002:K3065" si="100">CONCATENATE(C3002," ",D3002," ",E3002," | ",F3002," ",G3002)</f>
        <v>C Major Scale | Left Hand one octave</v>
      </c>
    </row>
    <row r="3003" spans="1:11" ht="16.5" outlineLevel="1" thickBot="1">
      <c r="A3003" s="2">
        <f t="shared" si="99"/>
        <v>3002</v>
      </c>
      <c r="B3003" s="2" t="s">
        <v>21</v>
      </c>
      <c r="C3003" s="11" t="s">
        <v>22</v>
      </c>
      <c r="D3003" s="2" t="s">
        <v>23</v>
      </c>
      <c r="E3003" s="2" t="s">
        <v>232</v>
      </c>
      <c r="F3003" s="2" t="s">
        <v>27</v>
      </c>
      <c r="G3003" s="2" t="s">
        <v>25</v>
      </c>
      <c r="I3003" s="2" t="s">
        <v>112</v>
      </c>
      <c r="J3003" s="2" t="str">
        <f t="shared" si="98"/>
        <v>FALSE</v>
      </c>
      <c r="K3003" s="2" t="str">
        <f t="shared" si="100"/>
        <v>C Major Scale | Both Hands one octave</v>
      </c>
    </row>
    <row r="3004" spans="1:11" outlineLevel="1">
      <c r="A3004" s="2">
        <f t="shared" si="99"/>
        <v>3003</v>
      </c>
      <c r="B3004" s="2" t="s">
        <v>21</v>
      </c>
      <c r="C3004" s="9" t="s">
        <v>22</v>
      </c>
      <c r="D3004" s="2" t="s">
        <v>23</v>
      </c>
      <c r="E3004" s="2" t="s">
        <v>232</v>
      </c>
      <c r="F3004" s="2" t="s">
        <v>27</v>
      </c>
      <c r="G3004" s="2" t="s">
        <v>25</v>
      </c>
      <c r="I3004" s="2" t="s">
        <v>112</v>
      </c>
      <c r="J3004" s="2" t="str">
        <f t="shared" si="98"/>
        <v>FALSE</v>
      </c>
      <c r="K3004" s="2" t="str">
        <f t="shared" si="100"/>
        <v>C Major Scale | Both Hands one octave</v>
      </c>
    </row>
    <row r="3005" spans="1:11" ht="16.5" outlineLevel="1" thickBot="1">
      <c r="A3005" s="2">
        <f t="shared" si="99"/>
        <v>3004</v>
      </c>
      <c r="B3005" s="2" t="s">
        <v>21</v>
      </c>
      <c r="C3005" s="11" t="s">
        <v>22</v>
      </c>
      <c r="D3005" s="2" t="s">
        <v>23</v>
      </c>
      <c r="E3005" s="2" t="s">
        <v>232</v>
      </c>
      <c r="F3005" s="2" t="s">
        <v>27</v>
      </c>
      <c r="G3005" s="2" t="s">
        <v>25</v>
      </c>
      <c r="I3005" s="2" t="s">
        <v>112</v>
      </c>
      <c r="J3005" s="2" t="str">
        <f t="shared" si="98"/>
        <v>FALSE</v>
      </c>
      <c r="K3005" s="2" t="str">
        <f t="shared" si="100"/>
        <v>C Major Scale | Both Hands one octave</v>
      </c>
    </row>
    <row r="3006" spans="1:11" outlineLevel="1">
      <c r="A3006" s="2">
        <f t="shared" si="99"/>
        <v>3005</v>
      </c>
      <c r="B3006" s="2" t="s">
        <v>21</v>
      </c>
      <c r="C3006" s="10" t="s">
        <v>22</v>
      </c>
      <c r="D3006" s="2" t="s">
        <v>23</v>
      </c>
      <c r="E3006" s="2" t="s">
        <v>28</v>
      </c>
      <c r="F3006" s="2" t="s">
        <v>24</v>
      </c>
      <c r="G3006" s="2" t="s">
        <v>25</v>
      </c>
      <c r="I3006" s="2" t="s">
        <v>112</v>
      </c>
      <c r="J3006" s="2" t="str">
        <f t="shared" si="98"/>
        <v>FALSE</v>
      </c>
      <c r="K3006" s="2" t="str">
        <f t="shared" si="100"/>
        <v>C Major Broken arpegio | Right Hand one octave</v>
      </c>
    </row>
    <row r="3007" spans="1:11" outlineLevel="1">
      <c r="A3007" s="2">
        <f t="shared" si="99"/>
        <v>3006</v>
      </c>
      <c r="B3007" s="2" t="s">
        <v>21</v>
      </c>
      <c r="C3007" s="10" t="s">
        <v>22</v>
      </c>
      <c r="D3007" s="2" t="s">
        <v>23</v>
      </c>
      <c r="E3007" s="2" t="s">
        <v>28</v>
      </c>
      <c r="F3007" s="2" t="s">
        <v>26</v>
      </c>
      <c r="G3007" s="2" t="s">
        <v>25</v>
      </c>
      <c r="I3007" s="2" t="s">
        <v>112</v>
      </c>
      <c r="J3007" s="2" t="str">
        <f t="shared" si="98"/>
        <v>FALSE</v>
      </c>
      <c r="K3007" s="2" t="str">
        <f t="shared" si="100"/>
        <v>C Major Broken arpegio | Left Hand one octave</v>
      </c>
    </row>
    <row r="3008" spans="1:11" ht="16.5" outlineLevel="1" thickBot="1">
      <c r="A3008" s="2">
        <f t="shared" si="99"/>
        <v>3007</v>
      </c>
      <c r="B3008" s="2" t="s">
        <v>21</v>
      </c>
      <c r="C3008" s="11" t="s">
        <v>22</v>
      </c>
      <c r="D3008" s="2" t="s">
        <v>23</v>
      </c>
      <c r="E3008" s="2" t="s">
        <v>28</v>
      </c>
      <c r="F3008" s="2" t="s">
        <v>27</v>
      </c>
      <c r="G3008" s="2" t="s">
        <v>25</v>
      </c>
      <c r="I3008" s="2" t="s">
        <v>112</v>
      </c>
      <c r="J3008" s="2" t="str">
        <f t="shared" si="98"/>
        <v>FALSE</v>
      </c>
      <c r="K3008" s="2" t="str">
        <f t="shared" si="100"/>
        <v>C Major Broken arpegio | Both Hands one octave</v>
      </c>
    </row>
    <row r="3009" spans="1:11" outlineLevel="1">
      <c r="A3009" s="2">
        <f t="shared" si="99"/>
        <v>3008</v>
      </c>
      <c r="B3009" s="2" t="s">
        <v>21</v>
      </c>
      <c r="C3009" s="9" t="s">
        <v>22</v>
      </c>
      <c r="D3009" s="2" t="s">
        <v>23</v>
      </c>
      <c r="E3009" s="2" t="s">
        <v>28</v>
      </c>
      <c r="F3009" s="2" t="s">
        <v>27</v>
      </c>
      <c r="G3009" s="2" t="s">
        <v>25</v>
      </c>
      <c r="I3009" s="2" t="s">
        <v>112</v>
      </c>
      <c r="J3009" s="2" t="str">
        <f t="shared" si="98"/>
        <v>FALSE</v>
      </c>
      <c r="K3009" s="2" t="str">
        <f t="shared" si="100"/>
        <v>C Major Broken arpegio | Both Hands one octave</v>
      </c>
    </row>
    <row r="3010" spans="1:11" ht="16.5" outlineLevel="1" thickBot="1">
      <c r="A3010" s="2">
        <f t="shared" si="99"/>
        <v>3009</v>
      </c>
      <c r="B3010" s="2" t="s">
        <v>21</v>
      </c>
      <c r="C3010" s="11" t="s">
        <v>22</v>
      </c>
      <c r="D3010" s="2" t="s">
        <v>23</v>
      </c>
      <c r="E3010" s="2" t="s">
        <v>28</v>
      </c>
      <c r="F3010" s="2" t="s">
        <v>27</v>
      </c>
      <c r="G3010" s="2" t="s">
        <v>25</v>
      </c>
      <c r="I3010" s="2" t="s">
        <v>112</v>
      </c>
      <c r="J3010" s="2" t="str">
        <f t="shared" si="98"/>
        <v>FALSE</v>
      </c>
      <c r="K3010" s="2" t="str">
        <f t="shared" si="100"/>
        <v>C Major Broken arpegio | Both Hands one octave</v>
      </c>
    </row>
    <row r="3011" spans="1:11" outlineLevel="1">
      <c r="A3011" s="2">
        <f t="shared" si="99"/>
        <v>3010</v>
      </c>
      <c r="B3011" s="2" t="s">
        <v>21</v>
      </c>
      <c r="C3011" s="9" t="s">
        <v>22</v>
      </c>
      <c r="D3011" s="2" t="s">
        <v>23</v>
      </c>
      <c r="E3011" s="2" t="s">
        <v>29</v>
      </c>
      <c r="F3011" s="2" t="s">
        <v>24</v>
      </c>
      <c r="G3011" s="2" t="s">
        <v>25</v>
      </c>
      <c r="I3011" s="2" t="s">
        <v>112</v>
      </c>
      <c r="J3011" s="2" t="str">
        <f t="shared" ref="J3011:J3074" si="101">IF(I3011="","",IF(I3011="não tem xml","FALSE","TRUE"))</f>
        <v>FALSE</v>
      </c>
      <c r="K3011" s="2" t="str">
        <f t="shared" si="100"/>
        <v>C Major Arpegio | Right Hand one octave</v>
      </c>
    </row>
    <row r="3012" spans="1:11" outlineLevel="1">
      <c r="A3012" s="2">
        <f t="shared" si="99"/>
        <v>3011</v>
      </c>
      <c r="B3012" s="2" t="s">
        <v>21</v>
      </c>
      <c r="C3012" s="10" t="s">
        <v>22</v>
      </c>
      <c r="D3012" s="2" t="s">
        <v>23</v>
      </c>
      <c r="E3012" s="2" t="s">
        <v>29</v>
      </c>
      <c r="F3012" s="2" t="s">
        <v>26</v>
      </c>
      <c r="G3012" s="2" t="s">
        <v>25</v>
      </c>
      <c r="I3012" s="2" t="s">
        <v>112</v>
      </c>
      <c r="J3012" s="2" t="str">
        <f t="shared" si="101"/>
        <v>FALSE</v>
      </c>
      <c r="K3012" s="2" t="str">
        <f t="shared" si="100"/>
        <v>C Major Arpegio | Left Hand one octave</v>
      </c>
    </row>
    <row r="3013" spans="1:11" ht="16.5" outlineLevel="1" thickBot="1">
      <c r="A3013" s="2">
        <f t="shared" si="99"/>
        <v>3012</v>
      </c>
      <c r="B3013" s="2" t="s">
        <v>21</v>
      </c>
      <c r="C3013" s="11" t="s">
        <v>22</v>
      </c>
      <c r="D3013" s="2" t="s">
        <v>23</v>
      </c>
      <c r="E3013" s="2" t="s">
        <v>29</v>
      </c>
      <c r="F3013" s="2" t="s">
        <v>27</v>
      </c>
      <c r="G3013" s="2" t="s">
        <v>25</v>
      </c>
      <c r="I3013" s="2" t="s">
        <v>112</v>
      </c>
      <c r="J3013" s="2" t="str">
        <f t="shared" si="101"/>
        <v>FALSE</v>
      </c>
      <c r="K3013" s="2" t="str">
        <f t="shared" si="100"/>
        <v>C Major Arpegio | Both Hands one octave</v>
      </c>
    </row>
    <row r="3014" spans="1:11" outlineLevel="1">
      <c r="A3014" s="2">
        <f t="shared" ref="A3014:A3077" si="102">+A3013+1</f>
        <v>3013</v>
      </c>
      <c r="B3014" s="2" t="s">
        <v>21</v>
      </c>
      <c r="C3014" s="9" t="s">
        <v>22</v>
      </c>
      <c r="D3014" s="2" t="s">
        <v>23</v>
      </c>
      <c r="E3014" s="2" t="s">
        <v>29</v>
      </c>
      <c r="F3014" s="2" t="s">
        <v>26</v>
      </c>
      <c r="G3014" s="2" t="s">
        <v>25</v>
      </c>
      <c r="I3014" s="2" t="s">
        <v>112</v>
      </c>
      <c r="J3014" s="2" t="str">
        <f t="shared" si="101"/>
        <v>FALSE</v>
      </c>
      <c r="K3014" s="2" t="str">
        <f t="shared" si="100"/>
        <v>C Major Arpegio | Left Hand one octave</v>
      </c>
    </row>
    <row r="3015" spans="1:11" ht="16.5" outlineLevel="1" thickBot="1">
      <c r="A3015" s="2">
        <f t="shared" si="102"/>
        <v>3014</v>
      </c>
      <c r="B3015" s="2" t="s">
        <v>21</v>
      </c>
      <c r="C3015" s="11" t="s">
        <v>22</v>
      </c>
      <c r="D3015" s="2" t="s">
        <v>23</v>
      </c>
      <c r="E3015" s="2" t="s">
        <v>29</v>
      </c>
      <c r="F3015" s="2" t="s">
        <v>27</v>
      </c>
      <c r="G3015" s="2" t="s">
        <v>25</v>
      </c>
      <c r="I3015" s="2" t="s">
        <v>112</v>
      </c>
      <c r="J3015" s="2" t="str">
        <f t="shared" si="101"/>
        <v>FALSE</v>
      </c>
      <c r="K3015" s="2" t="str">
        <f t="shared" si="100"/>
        <v>C Major Arpegio | Both Hands one octave</v>
      </c>
    </row>
    <row r="3016" spans="1:11" outlineLevel="1">
      <c r="A3016" s="2">
        <f t="shared" si="102"/>
        <v>3015</v>
      </c>
      <c r="B3016" s="2" t="s">
        <v>21</v>
      </c>
      <c r="C3016" s="9" t="s">
        <v>30</v>
      </c>
      <c r="D3016" s="2" t="s">
        <v>31</v>
      </c>
      <c r="E3016" s="2" t="s">
        <v>232</v>
      </c>
      <c r="F3016" s="2" t="s">
        <v>24</v>
      </c>
      <c r="G3016" s="2" t="s">
        <v>25</v>
      </c>
      <c r="I3016" s="2" t="s">
        <v>112</v>
      </c>
      <c r="J3016" s="2" t="str">
        <f t="shared" si="101"/>
        <v>FALSE</v>
      </c>
      <c r="K3016" s="2" t="str">
        <f t="shared" si="100"/>
        <v>A Harmonic Minor  Scale | Right Hand one octave</v>
      </c>
    </row>
    <row r="3017" spans="1:11" outlineLevel="1">
      <c r="A3017" s="2">
        <f t="shared" si="102"/>
        <v>3016</v>
      </c>
      <c r="B3017" s="2" t="s">
        <v>21</v>
      </c>
      <c r="C3017" s="10" t="s">
        <v>30</v>
      </c>
      <c r="D3017" s="2" t="s">
        <v>31</v>
      </c>
      <c r="E3017" s="2" t="s">
        <v>232</v>
      </c>
      <c r="F3017" s="2" t="s">
        <v>26</v>
      </c>
      <c r="G3017" s="2" t="s">
        <v>25</v>
      </c>
      <c r="I3017" s="2" t="s">
        <v>112</v>
      </c>
      <c r="J3017" s="2" t="str">
        <f t="shared" si="101"/>
        <v>FALSE</v>
      </c>
      <c r="K3017" s="2" t="str">
        <f t="shared" si="100"/>
        <v>A Harmonic Minor  Scale | Left Hand one octave</v>
      </c>
    </row>
    <row r="3018" spans="1:11" ht="16.5" outlineLevel="1" thickBot="1">
      <c r="A3018" s="2">
        <f t="shared" si="102"/>
        <v>3017</v>
      </c>
      <c r="B3018" s="2" t="s">
        <v>21</v>
      </c>
      <c r="C3018" s="11" t="s">
        <v>30</v>
      </c>
      <c r="D3018" s="2" t="s">
        <v>31</v>
      </c>
      <c r="E3018" s="2" t="s">
        <v>232</v>
      </c>
      <c r="F3018" s="2" t="s">
        <v>27</v>
      </c>
      <c r="G3018" s="2" t="s">
        <v>25</v>
      </c>
      <c r="I3018" s="2" t="s">
        <v>112</v>
      </c>
      <c r="J3018" s="2" t="str">
        <f t="shared" si="101"/>
        <v>FALSE</v>
      </c>
      <c r="K3018" s="2" t="str">
        <f t="shared" si="100"/>
        <v>A Harmonic Minor  Scale | Both Hands one octave</v>
      </c>
    </row>
    <row r="3019" spans="1:11" outlineLevel="1">
      <c r="A3019" s="2">
        <f t="shared" si="102"/>
        <v>3018</v>
      </c>
      <c r="B3019" s="2" t="s">
        <v>21</v>
      </c>
      <c r="C3019" s="9" t="str">
        <f t="shared" ref="C3019:C3020" si="103">+C3018</f>
        <v>A</v>
      </c>
      <c r="D3019" s="2" t="s">
        <v>31</v>
      </c>
      <c r="E3019" s="2" t="s">
        <v>232</v>
      </c>
      <c r="F3019" s="2" t="s">
        <v>27</v>
      </c>
      <c r="G3019" s="2" t="s">
        <v>25</v>
      </c>
      <c r="I3019" s="2" t="s">
        <v>112</v>
      </c>
      <c r="J3019" s="2" t="str">
        <f t="shared" si="101"/>
        <v>FALSE</v>
      </c>
      <c r="K3019" s="2" t="str">
        <f t="shared" si="100"/>
        <v>A Harmonic Minor  Scale | Both Hands one octave</v>
      </c>
    </row>
    <row r="3020" spans="1:11" ht="16.5" outlineLevel="1" thickBot="1">
      <c r="A3020" s="2">
        <f t="shared" si="102"/>
        <v>3019</v>
      </c>
      <c r="B3020" s="2" t="s">
        <v>21</v>
      </c>
      <c r="C3020" s="11" t="str">
        <f t="shared" si="103"/>
        <v>A</v>
      </c>
      <c r="D3020" s="2" t="s">
        <v>31</v>
      </c>
      <c r="E3020" s="2" t="s">
        <v>232</v>
      </c>
      <c r="F3020" s="2" t="s">
        <v>27</v>
      </c>
      <c r="G3020" s="2" t="s">
        <v>25</v>
      </c>
      <c r="I3020" s="2" t="s">
        <v>112</v>
      </c>
      <c r="J3020" s="2" t="str">
        <f t="shared" si="101"/>
        <v>FALSE</v>
      </c>
      <c r="K3020" s="2" t="str">
        <f t="shared" si="100"/>
        <v>A Harmonic Minor  Scale | Both Hands one octave</v>
      </c>
    </row>
    <row r="3021" spans="1:11" outlineLevel="1">
      <c r="A3021" s="2">
        <f t="shared" si="102"/>
        <v>3020</v>
      </c>
      <c r="B3021" s="2" t="s">
        <v>21</v>
      </c>
      <c r="C3021" s="10" t="s">
        <v>30</v>
      </c>
      <c r="D3021" s="2" t="s">
        <v>31</v>
      </c>
      <c r="E3021" s="2" t="s">
        <v>28</v>
      </c>
      <c r="F3021" s="2" t="s">
        <v>24</v>
      </c>
      <c r="G3021" s="2" t="s">
        <v>25</v>
      </c>
      <c r="I3021" s="2" t="s">
        <v>112</v>
      </c>
      <c r="J3021" s="2" t="str">
        <f t="shared" si="101"/>
        <v>FALSE</v>
      </c>
      <c r="K3021" s="2" t="str">
        <f t="shared" si="100"/>
        <v>A Harmonic Minor  Broken arpegio | Right Hand one octave</v>
      </c>
    </row>
    <row r="3022" spans="1:11" outlineLevel="1">
      <c r="A3022" s="2">
        <f t="shared" si="102"/>
        <v>3021</v>
      </c>
      <c r="B3022" s="2" t="s">
        <v>21</v>
      </c>
      <c r="C3022" s="10" t="s">
        <v>30</v>
      </c>
      <c r="D3022" s="2" t="s">
        <v>31</v>
      </c>
      <c r="E3022" s="2" t="s">
        <v>28</v>
      </c>
      <c r="F3022" s="2" t="s">
        <v>26</v>
      </c>
      <c r="G3022" s="2" t="s">
        <v>25</v>
      </c>
      <c r="I3022" s="2" t="s">
        <v>112</v>
      </c>
      <c r="J3022" s="2" t="str">
        <f t="shared" si="101"/>
        <v>FALSE</v>
      </c>
      <c r="K3022" s="2" t="str">
        <f t="shared" si="100"/>
        <v>A Harmonic Minor  Broken arpegio | Left Hand one octave</v>
      </c>
    </row>
    <row r="3023" spans="1:11" ht="16.5" outlineLevel="1" thickBot="1">
      <c r="A3023" s="2">
        <f t="shared" si="102"/>
        <v>3022</v>
      </c>
      <c r="B3023" s="2" t="s">
        <v>21</v>
      </c>
      <c r="C3023" s="11" t="s">
        <v>30</v>
      </c>
      <c r="D3023" s="2" t="s">
        <v>31</v>
      </c>
      <c r="E3023" s="2" t="s">
        <v>28</v>
      </c>
      <c r="F3023" s="2" t="s">
        <v>27</v>
      </c>
      <c r="G3023" s="2" t="s">
        <v>25</v>
      </c>
      <c r="I3023" s="2" t="s">
        <v>112</v>
      </c>
      <c r="J3023" s="2" t="str">
        <f t="shared" si="101"/>
        <v>FALSE</v>
      </c>
      <c r="K3023" s="2" t="str">
        <f t="shared" si="100"/>
        <v>A Harmonic Minor  Broken arpegio | Both Hands one octave</v>
      </c>
    </row>
    <row r="3024" spans="1:11" outlineLevel="1">
      <c r="A3024" s="2">
        <f t="shared" si="102"/>
        <v>3023</v>
      </c>
      <c r="B3024" s="2" t="s">
        <v>21</v>
      </c>
      <c r="C3024" s="9" t="str">
        <f t="shared" ref="C3024:C3025" si="104">+C3023</f>
        <v>A</v>
      </c>
      <c r="D3024" s="2" t="s">
        <v>31</v>
      </c>
      <c r="E3024" s="2" t="s">
        <v>28</v>
      </c>
      <c r="F3024" s="2" t="s">
        <v>27</v>
      </c>
      <c r="G3024" s="2" t="s">
        <v>25</v>
      </c>
      <c r="I3024" s="2" t="s">
        <v>112</v>
      </c>
      <c r="J3024" s="2" t="str">
        <f t="shared" si="101"/>
        <v>FALSE</v>
      </c>
      <c r="K3024" s="2" t="str">
        <f t="shared" si="100"/>
        <v>A Harmonic Minor  Broken arpegio | Both Hands one octave</v>
      </c>
    </row>
    <row r="3025" spans="1:11" ht="16.5" outlineLevel="1" thickBot="1">
      <c r="A3025" s="2">
        <f t="shared" si="102"/>
        <v>3024</v>
      </c>
      <c r="B3025" s="2" t="s">
        <v>21</v>
      </c>
      <c r="C3025" s="11" t="str">
        <f t="shared" si="104"/>
        <v>A</v>
      </c>
      <c r="D3025" s="2" t="s">
        <v>31</v>
      </c>
      <c r="E3025" s="2" t="s">
        <v>28</v>
      </c>
      <c r="F3025" s="2" t="s">
        <v>27</v>
      </c>
      <c r="G3025" s="2" t="s">
        <v>25</v>
      </c>
      <c r="I3025" s="2" t="s">
        <v>112</v>
      </c>
      <c r="J3025" s="2" t="str">
        <f t="shared" si="101"/>
        <v>FALSE</v>
      </c>
      <c r="K3025" s="2" t="str">
        <f t="shared" si="100"/>
        <v>A Harmonic Minor  Broken arpegio | Both Hands one octave</v>
      </c>
    </row>
    <row r="3026" spans="1:11" outlineLevel="1">
      <c r="A3026" s="2">
        <f t="shared" si="102"/>
        <v>3025</v>
      </c>
      <c r="B3026" s="2" t="s">
        <v>21</v>
      </c>
      <c r="C3026" s="9" t="s">
        <v>30</v>
      </c>
      <c r="D3026" s="2" t="s">
        <v>31</v>
      </c>
      <c r="E3026" s="2" t="s">
        <v>29</v>
      </c>
      <c r="F3026" s="2" t="s">
        <v>24</v>
      </c>
      <c r="G3026" s="2" t="s">
        <v>25</v>
      </c>
      <c r="I3026" s="2" t="s">
        <v>112</v>
      </c>
      <c r="J3026" s="2" t="str">
        <f t="shared" si="101"/>
        <v>FALSE</v>
      </c>
      <c r="K3026" s="2" t="str">
        <f t="shared" si="100"/>
        <v>A Harmonic Minor  Arpegio | Right Hand one octave</v>
      </c>
    </row>
    <row r="3027" spans="1:11" outlineLevel="1">
      <c r="A3027" s="2">
        <f t="shared" si="102"/>
        <v>3026</v>
      </c>
      <c r="B3027" s="2" t="s">
        <v>21</v>
      </c>
      <c r="C3027" s="10" t="s">
        <v>30</v>
      </c>
      <c r="D3027" s="2" t="s">
        <v>31</v>
      </c>
      <c r="E3027" s="2" t="s">
        <v>29</v>
      </c>
      <c r="F3027" s="2" t="s">
        <v>26</v>
      </c>
      <c r="G3027" s="2" t="s">
        <v>25</v>
      </c>
      <c r="I3027" s="2" t="s">
        <v>112</v>
      </c>
      <c r="J3027" s="2" t="str">
        <f t="shared" si="101"/>
        <v>FALSE</v>
      </c>
      <c r="K3027" s="2" t="str">
        <f t="shared" si="100"/>
        <v>A Harmonic Minor  Arpegio | Left Hand one octave</v>
      </c>
    </row>
    <row r="3028" spans="1:11" ht="16.5" outlineLevel="1" thickBot="1">
      <c r="A3028" s="2">
        <f t="shared" si="102"/>
        <v>3027</v>
      </c>
      <c r="B3028" s="2" t="s">
        <v>21</v>
      </c>
      <c r="C3028" s="11" t="s">
        <v>30</v>
      </c>
      <c r="D3028" s="2" t="s">
        <v>31</v>
      </c>
      <c r="E3028" s="2" t="s">
        <v>29</v>
      </c>
      <c r="F3028" s="2" t="s">
        <v>27</v>
      </c>
      <c r="G3028" s="2" t="s">
        <v>25</v>
      </c>
      <c r="I3028" s="2" t="s">
        <v>112</v>
      </c>
      <c r="J3028" s="2" t="str">
        <f t="shared" si="101"/>
        <v>FALSE</v>
      </c>
      <c r="K3028" s="2" t="str">
        <f t="shared" si="100"/>
        <v>A Harmonic Minor  Arpegio | Both Hands one octave</v>
      </c>
    </row>
    <row r="3029" spans="1:11" outlineLevel="1">
      <c r="A3029" s="2">
        <f t="shared" si="102"/>
        <v>3028</v>
      </c>
      <c r="B3029" s="2" t="s">
        <v>21</v>
      </c>
      <c r="C3029" s="9" t="str">
        <f t="shared" ref="C3029:C3030" si="105">+C3028</f>
        <v>A</v>
      </c>
      <c r="D3029" s="2" t="s">
        <v>31</v>
      </c>
      <c r="E3029" s="2" t="s">
        <v>29</v>
      </c>
      <c r="F3029" s="2" t="s">
        <v>27</v>
      </c>
      <c r="G3029" s="2" t="s">
        <v>25</v>
      </c>
      <c r="I3029" s="2" t="s">
        <v>112</v>
      </c>
      <c r="J3029" s="2" t="str">
        <f t="shared" si="101"/>
        <v>FALSE</v>
      </c>
      <c r="K3029" s="2" t="str">
        <f t="shared" si="100"/>
        <v>A Harmonic Minor  Arpegio | Both Hands one octave</v>
      </c>
    </row>
    <row r="3030" spans="1:11" ht="16.5" outlineLevel="1" thickBot="1">
      <c r="A3030" s="2">
        <f t="shared" si="102"/>
        <v>3029</v>
      </c>
      <c r="B3030" s="2" t="s">
        <v>21</v>
      </c>
      <c r="C3030" s="11" t="str">
        <f t="shared" si="105"/>
        <v>A</v>
      </c>
      <c r="D3030" s="2" t="s">
        <v>31</v>
      </c>
      <c r="E3030" s="2" t="s">
        <v>29</v>
      </c>
      <c r="F3030" s="2" t="s">
        <v>27</v>
      </c>
      <c r="G3030" s="2" t="s">
        <v>25</v>
      </c>
      <c r="I3030" s="2" t="s">
        <v>112</v>
      </c>
      <c r="J3030" s="2" t="str">
        <f t="shared" si="101"/>
        <v>FALSE</v>
      </c>
      <c r="K3030" s="2" t="str">
        <f t="shared" si="100"/>
        <v>A Harmonic Minor  Arpegio | Both Hands one octave</v>
      </c>
    </row>
    <row r="3031" spans="1:11" outlineLevel="1">
      <c r="A3031" s="2">
        <f t="shared" si="102"/>
        <v>3030</v>
      </c>
      <c r="B3031" s="2" t="s">
        <v>21</v>
      </c>
      <c r="C3031" s="9" t="s">
        <v>32</v>
      </c>
      <c r="D3031" s="2" t="s">
        <v>23</v>
      </c>
      <c r="E3031" s="2" t="s">
        <v>232</v>
      </c>
      <c r="F3031" s="2" t="s">
        <v>24</v>
      </c>
      <c r="G3031" s="2" t="s">
        <v>25</v>
      </c>
      <c r="I3031" s="2" t="s">
        <v>112</v>
      </c>
      <c r="J3031" s="2" t="str">
        <f t="shared" si="101"/>
        <v>FALSE</v>
      </c>
      <c r="K3031" s="2" t="str">
        <f t="shared" si="100"/>
        <v>G Major Scale | Right Hand one octave</v>
      </c>
    </row>
    <row r="3032" spans="1:11" outlineLevel="1">
      <c r="A3032" s="2">
        <f t="shared" si="102"/>
        <v>3031</v>
      </c>
      <c r="B3032" s="2" t="s">
        <v>21</v>
      </c>
      <c r="C3032" s="10" t="s">
        <v>32</v>
      </c>
      <c r="D3032" s="2" t="s">
        <v>23</v>
      </c>
      <c r="E3032" s="2" t="s">
        <v>232</v>
      </c>
      <c r="F3032" s="2" t="s">
        <v>26</v>
      </c>
      <c r="G3032" s="2" t="s">
        <v>25</v>
      </c>
      <c r="I3032" s="2" t="s">
        <v>112</v>
      </c>
      <c r="J3032" s="2" t="str">
        <f t="shared" si="101"/>
        <v>FALSE</v>
      </c>
      <c r="K3032" s="2" t="str">
        <f t="shared" si="100"/>
        <v>G Major Scale | Left Hand one octave</v>
      </c>
    </row>
    <row r="3033" spans="1:11" ht="16.5" outlineLevel="1" thickBot="1">
      <c r="A3033" s="2">
        <f t="shared" si="102"/>
        <v>3032</v>
      </c>
      <c r="B3033" s="2" t="s">
        <v>21</v>
      </c>
      <c r="C3033" s="11" t="s">
        <v>32</v>
      </c>
      <c r="D3033" s="2" t="s">
        <v>23</v>
      </c>
      <c r="E3033" s="2" t="s">
        <v>232</v>
      </c>
      <c r="F3033" s="2" t="s">
        <v>27</v>
      </c>
      <c r="G3033" s="2" t="s">
        <v>25</v>
      </c>
      <c r="I3033" s="2" t="s">
        <v>112</v>
      </c>
      <c r="J3033" s="2" t="str">
        <f t="shared" si="101"/>
        <v>FALSE</v>
      </c>
      <c r="K3033" s="2" t="str">
        <f t="shared" si="100"/>
        <v>G Major Scale | Both Hands one octave</v>
      </c>
    </row>
    <row r="3034" spans="1:11" outlineLevel="1">
      <c r="A3034" s="2">
        <f t="shared" si="102"/>
        <v>3033</v>
      </c>
      <c r="B3034" s="2" t="s">
        <v>21</v>
      </c>
      <c r="C3034" s="9" t="str">
        <f t="shared" ref="C3034" si="106">+C3033</f>
        <v>G</v>
      </c>
      <c r="D3034" s="2" t="s">
        <v>23</v>
      </c>
      <c r="E3034" s="2" t="s">
        <v>232</v>
      </c>
      <c r="F3034" s="2" t="s">
        <v>27</v>
      </c>
      <c r="G3034" s="2" t="s">
        <v>25</v>
      </c>
      <c r="I3034" s="2" t="s">
        <v>112</v>
      </c>
      <c r="J3034" s="2" t="str">
        <f t="shared" si="101"/>
        <v>FALSE</v>
      </c>
      <c r="K3034" s="2" t="str">
        <f t="shared" si="100"/>
        <v>G Major Scale | Both Hands one octave</v>
      </c>
    </row>
    <row r="3035" spans="1:11" ht="16.5" outlineLevel="1" thickBot="1">
      <c r="A3035" s="2">
        <f t="shared" si="102"/>
        <v>3034</v>
      </c>
      <c r="B3035" s="2" t="s">
        <v>21</v>
      </c>
      <c r="C3035" s="11" t="str">
        <f>+C3034</f>
        <v>G</v>
      </c>
      <c r="D3035" s="2" t="s">
        <v>23</v>
      </c>
      <c r="E3035" s="2" t="s">
        <v>232</v>
      </c>
      <c r="F3035" s="2" t="s">
        <v>27</v>
      </c>
      <c r="G3035" s="2" t="s">
        <v>25</v>
      </c>
      <c r="I3035" s="2" t="s">
        <v>112</v>
      </c>
      <c r="J3035" s="2" t="str">
        <f t="shared" si="101"/>
        <v>FALSE</v>
      </c>
      <c r="K3035" s="2" t="str">
        <f t="shared" si="100"/>
        <v>G Major Scale | Both Hands one octave</v>
      </c>
    </row>
    <row r="3036" spans="1:11" outlineLevel="1">
      <c r="A3036" s="2">
        <f t="shared" si="102"/>
        <v>3035</v>
      </c>
      <c r="B3036" s="2" t="s">
        <v>21</v>
      </c>
      <c r="C3036" s="10" t="s">
        <v>32</v>
      </c>
      <c r="D3036" s="2" t="s">
        <v>23</v>
      </c>
      <c r="E3036" s="2" t="s">
        <v>28</v>
      </c>
      <c r="F3036" s="2" t="s">
        <v>24</v>
      </c>
      <c r="G3036" s="2" t="s">
        <v>25</v>
      </c>
      <c r="I3036" s="2" t="s">
        <v>112</v>
      </c>
      <c r="J3036" s="2" t="str">
        <f t="shared" si="101"/>
        <v>FALSE</v>
      </c>
      <c r="K3036" s="2" t="str">
        <f t="shared" si="100"/>
        <v>G Major Broken arpegio | Right Hand one octave</v>
      </c>
    </row>
    <row r="3037" spans="1:11" outlineLevel="1">
      <c r="A3037" s="2">
        <f t="shared" si="102"/>
        <v>3036</v>
      </c>
      <c r="B3037" s="2" t="s">
        <v>21</v>
      </c>
      <c r="C3037" s="10" t="s">
        <v>32</v>
      </c>
      <c r="D3037" s="2" t="s">
        <v>23</v>
      </c>
      <c r="E3037" s="2" t="s">
        <v>28</v>
      </c>
      <c r="F3037" s="2" t="s">
        <v>26</v>
      </c>
      <c r="G3037" s="2" t="s">
        <v>25</v>
      </c>
      <c r="I3037" s="2" t="s">
        <v>112</v>
      </c>
      <c r="J3037" s="2" t="str">
        <f t="shared" si="101"/>
        <v>FALSE</v>
      </c>
      <c r="K3037" s="2" t="str">
        <f t="shared" si="100"/>
        <v>G Major Broken arpegio | Left Hand one octave</v>
      </c>
    </row>
    <row r="3038" spans="1:11" ht="16.5" outlineLevel="1" thickBot="1">
      <c r="A3038" s="2">
        <f t="shared" si="102"/>
        <v>3037</v>
      </c>
      <c r="B3038" s="2" t="s">
        <v>21</v>
      </c>
      <c r="C3038" s="11" t="s">
        <v>32</v>
      </c>
      <c r="D3038" s="2" t="s">
        <v>23</v>
      </c>
      <c r="E3038" s="2" t="s">
        <v>28</v>
      </c>
      <c r="F3038" s="2" t="s">
        <v>27</v>
      </c>
      <c r="G3038" s="2" t="s">
        <v>25</v>
      </c>
      <c r="I3038" s="2" t="s">
        <v>112</v>
      </c>
      <c r="J3038" s="2" t="str">
        <f t="shared" si="101"/>
        <v>FALSE</v>
      </c>
      <c r="K3038" s="2" t="str">
        <f t="shared" si="100"/>
        <v>G Major Broken arpegio | Both Hands one octave</v>
      </c>
    </row>
    <row r="3039" spans="1:11" outlineLevel="1">
      <c r="A3039" s="2">
        <f t="shared" si="102"/>
        <v>3038</v>
      </c>
      <c r="B3039" s="2" t="s">
        <v>21</v>
      </c>
      <c r="C3039" s="9" t="str">
        <f t="shared" ref="C3039:C3040" si="107">+C3038</f>
        <v>G</v>
      </c>
      <c r="D3039" s="2" t="s">
        <v>23</v>
      </c>
      <c r="E3039" s="2" t="s">
        <v>28</v>
      </c>
      <c r="F3039" s="2" t="s">
        <v>27</v>
      </c>
      <c r="G3039" s="2" t="s">
        <v>25</v>
      </c>
      <c r="I3039" s="2" t="s">
        <v>112</v>
      </c>
      <c r="J3039" s="2" t="str">
        <f t="shared" si="101"/>
        <v>FALSE</v>
      </c>
      <c r="K3039" s="2" t="str">
        <f t="shared" si="100"/>
        <v>G Major Broken arpegio | Both Hands one octave</v>
      </c>
    </row>
    <row r="3040" spans="1:11" ht="16.5" outlineLevel="1" thickBot="1">
      <c r="A3040" s="2">
        <f t="shared" si="102"/>
        <v>3039</v>
      </c>
      <c r="B3040" s="2" t="s">
        <v>21</v>
      </c>
      <c r="C3040" s="11" t="str">
        <f t="shared" si="107"/>
        <v>G</v>
      </c>
      <c r="D3040" s="2" t="s">
        <v>23</v>
      </c>
      <c r="E3040" s="2" t="s">
        <v>28</v>
      </c>
      <c r="F3040" s="2" t="s">
        <v>27</v>
      </c>
      <c r="G3040" s="2" t="s">
        <v>25</v>
      </c>
      <c r="I3040" s="2" t="s">
        <v>112</v>
      </c>
      <c r="J3040" s="2" t="str">
        <f t="shared" si="101"/>
        <v>FALSE</v>
      </c>
      <c r="K3040" s="2" t="str">
        <f t="shared" si="100"/>
        <v>G Major Broken arpegio | Both Hands one octave</v>
      </c>
    </row>
    <row r="3041" spans="1:11" outlineLevel="1">
      <c r="A3041" s="2">
        <f t="shared" si="102"/>
        <v>3040</v>
      </c>
      <c r="B3041" s="2" t="s">
        <v>21</v>
      </c>
      <c r="C3041" s="9" t="s">
        <v>32</v>
      </c>
      <c r="D3041" s="2" t="s">
        <v>23</v>
      </c>
      <c r="E3041" s="2" t="s">
        <v>29</v>
      </c>
      <c r="F3041" s="2" t="s">
        <v>24</v>
      </c>
      <c r="G3041" s="2" t="s">
        <v>25</v>
      </c>
      <c r="I3041" s="2" t="s">
        <v>112</v>
      </c>
      <c r="J3041" s="2" t="str">
        <f t="shared" si="101"/>
        <v>FALSE</v>
      </c>
      <c r="K3041" s="2" t="str">
        <f t="shared" si="100"/>
        <v>G Major Arpegio | Right Hand one octave</v>
      </c>
    </row>
    <row r="3042" spans="1:11" outlineLevel="1">
      <c r="A3042" s="2">
        <f t="shared" si="102"/>
        <v>3041</v>
      </c>
      <c r="B3042" s="2" t="s">
        <v>21</v>
      </c>
      <c r="C3042" s="10" t="s">
        <v>32</v>
      </c>
      <c r="D3042" s="2" t="s">
        <v>23</v>
      </c>
      <c r="E3042" s="2" t="s">
        <v>29</v>
      </c>
      <c r="F3042" s="2" t="s">
        <v>26</v>
      </c>
      <c r="G3042" s="2" t="s">
        <v>25</v>
      </c>
      <c r="I3042" s="2" t="s">
        <v>112</v>
      </c>
      <c r="J3042" s="2" t="str">
        <f t="shared" si="101"/>
        <v>FALSE</v>
      </c>
      <c r="K3042" s="2" t="str">
        <f t="shared" si="100"/>
        <v>G Major Arpegio | Left Hand one octave</v>
      </c>
    </row>
    <row r="3043" spans="1:11" ht="16.5" outlineLevel="1" thickBot="1">
      <c r="A3043" s="2">
        <f t="shared" si="102"/>
        <v>3042</v>
      </c>
      <c r="B3043" s="2" t="s">
        <v>21</v>
      </c>
      <c r="C3043" s="11" t="s">
        <v>32</v>
      </c>
      <c r="D3043" s="2" t="s">
        <v>23</v>
      </c>
      <c r="E3043" s="2" t="s">
        <v>29</v>
      </c>
      <c r="F3043" s="2" t="s">
        <v>27</v>
      </c>
      <c r="G3043" s="2" t="s">
        <v>25</v>
      </c>
      <c r="I3043" s="2" t="s">
        <v>112</v>
      </c>
      <c r="J3043" s="2" t="str">
        <f t="shared" si="101"/>
        <v>FALSE</v>
      </c>
      <c r="K3043" s="2" t="str">
        <f t="shared" si="100"/>
        <v>G Major Arpegio | Both Hands one octave</v>
      </c>
    </row>
    <row r="3044" spans="1:11" outlineLevel="1">
      <c r="A3044" s="2">
        <f t="shared" si="102"/>
        <v>3043</v>
      </c>
      <c r="B3044" s="2" t="s">
        <v>21</v>
      </c>
      <c r="C3044" s="9" t="str">
        <f t="shared" ref="C3044:C3045" si="108">+C3043</f>
        <v>G</v>
      </c>
      <c r="D3044" s="2" t="s">
        <v>23</v>
      </c>
      <c r="E3044" s="2" t="s">
        <v>29</v>
      </c>
      <c r="F3044" s="2" t="s">
        <v>27</v>
      </c>
      <c r="G3044" s="2" t="s">
        <v>25</v>
      </c>
      <c r="I3044" s="2" t="s">
        <v>112</v>
      </c>
      <c r="J3044" s="2" t="str">
        <f t="shared" si="101"/>
        <v>FALSE</v>
      </c>
      <c r="K3044" s="2" t="str">
        <f t="shared" si="100"/>
        <v>G Major Arpegio | Both Hands one octave</v>
      </c>
    </row>
    <row r="3045" spans="1:11" ht="16.5" outlineLevel="1" thickBot="1">
      <c r="A3045" s="2">
        <f t="shared" si="102"/>
        <v>3044</v>
      </c>
      <c r="B3045" s="2" t="s">
        <v>21</v>
      </c>
      <c r="C3045" s="11" t="str">
        <f t="shared" si="108"/>
        <v>G</v>
      </c>
      <c r="D3045" s="2" t="s">
        <v>23</v>
      </c>
      <c r="E3045" s="2" t="s">
        <v>29</v>
      </c>
      <c r="F3045" s="2" t="s">
        <v>27</v>
      </c>
      <c r="G3045" s="2" t="s">
        <v>25</v>
      </c>
      <c r="I3045" s="2" t="s">
        <v>112</v>
      </c>
      <c r="J3045" s="2" t="str">
        <f t="shared" si="101"/>
        <v>FALSE</v>
      </c>
      <c r="K3045" s="2" t="str">
        <f t="shared" si="100"/>
        <v>G Major Arpegio | Both Hands one octave</v>
      </c>
    </row>
    <row r="3046" spans="1:11" outlineLevel="1">
      <c r="A3046" s="2">
        <f t="shared" si="102"/>
        <v>3045</v>
      </c>
      <c r="B3046" s="2" t="s">
        <v>21</v>
      </c>
      <c r="C3046" s="9" t="s">
        <v>33</v>
      </c>
      <c r="D3046" s="2" t="s">
        <v>31</v>
      </c>
      <c r="E3046" s="2" t="s">
        <v>232</v>
      </c>
      <c r="F3046" s="2" t="s">
        <v>24</v>
      </c>
      <c r="G3046" s="2" t="s">
        <v>25</v>
      </c>
      <c r="I3046" s="2" t="s">
        <v>112</v>
      </c>
      <c r="J3046" s="2" t="str">
        <f t="shared" si="101"/>
        <v>FALSE</v>
      </c>
      <c r="K3046" s="2" t="str">
        <f t="shared" si="100"/>
        <v>E Harmonic Minor  Scale | Right Hand one octave</v>
      </c>
    </row>
    <row r="3047" spans="1:11" outlineLevel="1">
      <c r="A3047" s="2">
        <f t="shared" si="102"/>
        <v>3046</v>
      </c>
      <c r="B3047" s="2" t="s">
        <v>21</v>
      </c>
      <c r="C3047" s="10" t="s">
        <v>33</v>
      </c>
      <c r="D3047" s="2" t="s">
        <v>31</v>
      </c>
      <c r="E3047" s="2" t="s">
        <v>232</v>
      </c>
      <c r="F3047" s="2" t="s">
        <v>26</v>
      </c>
      <c r="G3047" s="2" t="s">
        <v>25</v>
      </c>
      <c r="I3047" s="2" t="s">
        <v>112</v>
      </c>
      <c r="J3047" s="2" t="str">
        <f t="shared" si="101"/>
        <v>FALSE</v>
      </c>
      <c r="K3047" s="2" t="str">
        <f t="shared" si="100"/>
        <v>E Harmonic Minor  Scale | Left Hand one octave</v>
      </c>
    </row>
    <row r="3048" spans="1:11" ht="16.5" outlineLevel="1" thickBot="1">
      <c r="A3048" s="2">
        <f t="shared" si="102"/>
        <v>3047</v>
      </c>
      <c r="B3048" s="2" t="s">
        <v>21</v>
      </c>
      <c r="C3048" s="11" t="s">
        <v>33</v>
      </c>
      <c r="D3048" s="2" t="s">
        <v>31</v>
      </c>
      <c r="E3048" s="2" t="s">
        <v>232</v>
      </c>
      <c r="F3048" s="2" t="s">
        <v>27</v>
      </c>
      <c r="G3048" s="2" t="s">
        <v>25</v>
      </c>
      <c r="I3048" s="2" t="s">
        <v>112</v>
      </c>
      <c r="J3048" s="2" t="str">
        <f t="shared" si="101"/>
        <v>FALSE</v>
      </c>
      <c r="K3048" s="2" t="str">
        <f t="shared" si="100"/>
        <v>E Harmonic Minor  Scale | Both Hands one octave</v>
      </c>
    </row>
    <row r="3049" spans="1:11" outlineLevel="1">
      <c r="A3049" s="2">
        <f t="shared" si="102"/>
        <v>3048</v>
      </c>
      <c r="B3049" s="2" t="s">
        <v>21</v>
      </c>
      <c r="C3049" s="9" t="str">
        <f t="shared" ref="C3049" si="109">+C3048</f>
        <v>E</v>
      </c>
      <c r="D3049" s="2" t="s">
        <v>31</v>
      </c>
      <c r="E3049" s="2" t="s">
        <v>232</v>
      </c>
      <c r="F3049" s="2" t="s">
        <v>27</v>
      </c>
      <c r="G3049" s="2" t="s">
        <v>25</v>
      </c>
      <c r="I3049" s="2" t="s">
        <v>112</v>
      </c>
      <c r="J3049" s="2" t="str">
        <f t="shared" si="101"/>
        <v>FALSE</v>
      </c>
      <c r="K3049" s="2" t="str">
        <f t="shared" si="100"/>
        <v>E Harmonic Minor  Scale | Both Hands one octave</v>
      </c>
    </row>
    <row r="3050" spans="1:11" ht="16.5" outlineLevel="1" thickBot="1">
      <c r="A3050" s="2">
        <f t="shared" si="102"/>
        <v>3049</v>
      </c>
      <c r="B3050" s="2" t="s">
        <v>21</v>
      </c>
      <c r="C3050" s="11" t="str">
        <f>+C3049</f>
        <v>E</v>
      </c>
      <c r="D3050" s="2" t="s">
        <v>31</v>
      </c>
      <c r="E3050" s="2" t="s">
        <v>232</v>
      </c>
      <c r="F3050" s="2" t="s">
        <v>27</v>
      </c>
      <c r="G3050" s="2" t="s">
        <v>25</v>
      </c>
      <c r="I3050" s="2" t="s">
        <v>112</v>
      </c>
      <c r="J3050" s="2" t="str">
        <f t="shared" si="101"/>
        <v>FALSE</v>
      </c>
      <c r="K3050" s="2" t="str">
        <f t="shared" si="100"/>
        <v>E Harmonic Minor  Scale | Both Hands one octave</v>
      </c>
    </row>
    <row r="3051" spans="1:11" outlineLevel="1">
      <c r="A3051" s="2">
        <f t="shared" si="102"/>
        <v>3050</v>
      </c>
      <c r="B3051" s="2" t="s">
        <v>21</v>
      </c>
      <c r="C3051" s="10" t="s">
        <v>33</v>
      </c>
      <c r="D3051" s="2" t="s">
        <v>31</v>
      </c>
      <c r="E3051" s="2" t="s">
        <v>28</v>
      </c>
      <c r="F3051" s="2" t="s">
        <v>24</v>
      </c>
      <c r="G3051" s="2" t="s">
        <v>25</v>
      </c>
      <c r="I3051" s="2" t="s">
        <v>112</v>
      </c>
      <c r="J3051" s="2" t="str">
        <f t="shared" si="101"/>
        <v>FALSE</v>
      </c>
      <c r="K3051" s="2" t="str">
        <f t="shared" si="100"/>
        <v>E Harmonic Minor  Broken arpegio | Right Hand one octave</v>
      </c>
    </row>
    <row r="3052" spans="1:11" outlineLevel="1">
      <c r="A3052" s="2">
        <f t="shared" si="102"/>
        <v>3051</v>
      </c>
      <c r="B3052" s="2" t="s">
        <v>21</v>
      </c>
      <c r="C3052" s="10" t="s">
        <v>33</v>
      </c>
      <c r="D3052" s="2" t="s">
        <v>31</v>
      </c>
      <c r="E3052" s="2" t="s">
        <v>28</v>
      </c>
      <c r="F3052" s="2" t="s">
        <v>26</v>
      </c>
      <c r="G3052" s="2" t="s">
        <v>25</v>
      </c>
      <c r="I3052" s="2" t="s">
        <v>112</v>
      </c>
      <c r="J3052" s="2" t="str">
        <f t="shared" si="101"/>
        <v>FALSE</v>
      </c>
      <c r="K3052" s="2" t="str">
        <f t="shared" si="100"/>
        <v>E Harmonic Minor  Broken arpegio | Left Hand one octave</v>
      </c>
    </row>
    <row r="3053" spans="1:11" ht="16.5" outlineLevel="1" thickBot="1">
      <c r="A3053" s="2">
        <f t="shared" si="102"/>
        <v>3052</v>
      </c>
      <c r="B3053" s="2" t="s">
        <v>21</v>
      </c>
      <c r="C3053" s="11" t="s">
        <v>33</v>
      </c>
      <c r="D3053" s="2" t="s">
        <v>31</v>
      </c>
      <c r="E3053" s="2" t="s">
        <v>28</v>
      </c>
      <c r="F3053" s="2" t="s">
        <v>27</v>
      </c>
      <c r="G3053" s="2" t="s">
        <v>25</v>
      </c>
      <c r="I3053" s="2" t="s">
        <v>112</v>
      </c>
      <c r="J3053" s="2" t="str">
        <f t="shared" si="101"/>
        <v>FALSE</v>
      </c>
      <c r="K3053" s="2" t="str">
        <f t="shared" si="100"/>
        <v>E Harmonic Minor  Broken arpegio | Both Hands one octave</v>
      </c>
    </row>
    <row r="3054" spans="1:11" outlineLevel="1">
      <c r="A3054" s="2">
        <f t="shared" si="102"/>
        <v>3053</v>
      </c>
      <c r="B3054" s="2" t="s">
        <v>21</v>
      </c>
      <c r="C3054" s="9" t="str">
        <f t="shared" ref="C3054:C3055" si="110">+C3053</f>
        <v>E</v>
      </c>
      <c r="D3054" s="2" t="s">
        <v>31</v>
      </c>
      <c r="E3054" s="2" t="s">
        <v>28</v>
      </c>
      <c r="F3054" s="2" t="s">
        <v>27</v>
      </c>
      <c r="G3054" s="2" t="s">
        <v>25</v>
      </c>
      <c r="I3054" s="2" t="s">
        <v>112</v>
      </c>
      <c r="J3054" s="2" t="str">
        <f t="shared" si="101"/>
        <v>FALSE</v>
      </c>
      <c r="K3054" s="2" t="str">
        <f t="shared" si="100"/>
        <v>E Harmonic Minor  Broken arpegio | Both Hands one octave</v>
      </c>
    </row>
    <row r="3055" spans="1:11" ht="16.5" outlineLevel="1" thickBot="1">
      <c r="A3055" s="2">
        <f t="shared" si="102"/>
        <v>3054</v>
      </c>
      <c r="B3055" s="2" t="s">
        <v>21</v>
      </c>
      <c r="C3055" s="11" t="str">
        <f t="shared" si="110"/>
        <v>E</v>
      </c>
      <c r="D3055" s="2" t="s">
        <v>31</v>
      </c>
      <c r="E3055" s="2" t="s">
        <v>28</v>
      </c>
      <c r="F3055" s="2" t="s">
        <v>27</v>
      </c>
      <c r="G3055" s="2" t="s">
        <v>25</v>
      </c>
      <c r="I3055" s="2" t="s">
        <v>112</v>
      </c>
      <c r="J3055" s="2" t="str">
        <f t="shared" si="101"/>
        <v>FALSE</v>
      </c>
      <c r="K3055" s="2" t="str">
        <f t="shared" si="100"/>
        <v>E Harmonic Minor  Broken arpegio | Both Hands one octave</v>
      </c>
    </row>
    <row r="3056" spans="1:11" outlineLevel="1">
      <c r="A3056" s="2">
        <f t="shared" si="102"/>
        <v>3055</v>
      </c>
      <c r="B3056" s="2" t="s">
        <v>21</v>
      </c>
      <c r="C3056" s="9" t="s">
        <v>33</v>
      </c>
      <c r="D3056" s="2" t="s">
        <v>31</v>
      </c>
      <c r="E3056" s="2" t="s">
        <v>29</v>
      </c>
      <c r="F3056" s="2" t="s">
        <v>24</v>
      </c>
      <c r="G3056" s="2" t="s">
        <v>25</v>
      </c>
      <c r="I3056" s="2" t="s">
        <v>112</v>
      </c>
      <c r="J3056" s="2" t="str">
        <f t="shared" si="101"/>
        <v>FALSE</v>
      </c>
      <c r="K3056" s="2" t="str">
        <f t="shared" si="100"/>
        <v>E Harmonic Minor  Arpegio | Right Hand one octave</v>
      </c>
    </row>
    <row r="3057" spans="1:11" outlineLevel="1">
      <c r="A3057" s="2">
        <f t="shared" si="102"/>
        <v>3056</v>
      </c>
      <c r="B3057" s="2" t="s">
        <v>21</v>
      </c>
      <c r="C3057" s="10" t="s">
        <v>33</v>
      </c>
      <c r="D3057" s="2" t="s">
        <v>31</v>
      </c>
      <c r="E3057" s="2" t="s">
        <v>29</v>
      </c>
      <c r="F3057" s="2" t="s">
        <v>26</v>
      </c>
      <c r="G3057" s="2" t="s">
        <v>25</v>
      </c>
      <c r="I3057" s="2" t="s">
        <v>112</v>
      </c>
      <c r="J3057" s="2" t="str">
        <f t="shared" si="101"/>
        <v>FALSE</v>
      </c>
      <c r="K3057" s="2" t="str">
        <f t="shared" si="100"/>
        <v>E Harmonic Minor  Arpegio | Left Hand one octave</v>
      </c>
    </row>
    <row r="3058" spans="1:11" ht="16.5" outlineLevel="1" thickBot="1">
      <c r="A3058" s="2">
        <f t="shared" si="102"/>
        <v>3057</v>
      </c>
      <c r="B3058" s="2" t="s">
        <v>21</v>
      </c>
      <c r="C3058" s="11" t="s">
        <v>33</v>
      </c>
      <c r="D3058" s="2" t="s">
        <v>31</v>
      </c>
      <c r="E3058" s="2" t="s">
        <v>29</v>
      </c>
      <c r="F3058" s="2" t="s">
        <v>27</v>
      </c>
      <c r="G3058" s="2" t="s">
        <v>25</v>
      </c>
      <c r="I3058" s="2" t="s">
        <v>112</v>
      </c>
      <c r="J3058" s="2" t="str">
        <f t="shared" si="101"/>
        <v>FALSE</v>
      </c>
      <c r="K3058" s="2" t="str">
        <f t="shared" si="100"/>
        <v>E Harmonic Minor  Arpegio | Both Hands one octave</v>
      </c>
    </row>
    <row r="3059" spans="1:11" outlineLevel="1">
      <c r="A3059" s="2">
        <f t="shared" si="102"/>
        <v>3058</v>
      </c>
      <c r="B3059" s="2" t="s">
        <v>21</v>
      </c>
      <c r="C3059" s="9" t="str">
        <f t="shared" ref="C3059:C3060" si="111">+C3058</f>
        <v>E</v>
      </c>
      <c r="D3059" s="2" t="s">
        <v>31</v>
      </c>
      <c r="E3059" s="2" t="s">
        <v>29</v>
      </c>
      <c r="F3059" s="2" t="s">
        <v>27</v>
      </c>
      <c r="G3059" s="2" t="s">
        <v>25</v>
      </c>
      <c r="I3059" s="2" t="s">
        <v>112</v>
      </c>
      <c r="J3059" s="2" t="str">
        <f t="shared" si="101"/>
        <v>FALSE</v>
      </c>
      <c r="K3059" s="2" t="str">
        <f t="shared" si="100"/>
        <v>E Harmonic Minor  Arpegio | Both Hands one octave</v>
      </c>
    </row>
    <row r="3060" spans="1:11" ht="16.5" outlineLevel="1" thickBot="1">
      <c r="A3060" s="2">
        <f t="shared" si="102"/>
        <v>3059</v>
      </c>
      <c r="B3060" s="2" t="s">
        <v>21</v>
      </c>
      <c r="C3060" s="11" t="str">
        <f t="shared" si="111"/>
        <v>E</v>
      </c>
      <c r="D3060" s="2" t="s">
        <v>31</v>
      </c>
      <c r="E3060" s="2" t="s">
        <v>29</v>
      </c>
      <c r="F3060" s="2" t="s">
        <v>27</v>
      </c>
      <c r="G3060" s="2" t="s">
        <v>25</v>
      </c>
      <c r="I3060" s="2" t="s">
        <v>112</v>
      </c>
      <c r="J3060" s="2" t="str">
        <f t="shared" si="101"/>
        <v>FALSE</v>
      </c>
      <c r="K3060" s="2" t="str">
        <f t="shared" si="100"/>
        <v>E Harmonic Minor  Arpegio | Both Hands one octave</v>
      </c>
    </row>
    <row r="3061" spans="1:11" outlineLevel="1">
      <c r="A3061" s="2">
        <f t="shared" si="102"/>
        <v>3060</v>
      </c>
      <c r="B3061" s="2" t="s">
        <v>21</v>
      </c>
      <c r="C3061" s="9" t="s">
        <v>34</v>
      </c>
      <c r="D3061" s="2" t="s">
        <v>23</v>
      </c>
      <c r="E3061" s="2" t="s">
        <v>232</v>
      </c>
      <c r="F3061" s="2" t="s">
        <v>24</v>
      </c>
      <c r="G3061" s="2" t="s">
        <v>25</v>
      </c>
      <c r="I3061" s="2" t="s">
        <v>112</v>
      </c>
      <c r="J3061" s="2" t="str">
        <f t="shared" si="101"/>
        <v>FALSE</v>
      </c>
      <c r="K3061" s="2" t="str">
        <f t="shared" si="100"/>
        <v>F Major Scale | Right Hand one octave</v>
      </c>
    </row>
    <row r="3062" spans="1:11" outlineLevel="1">
      <c r="A3062" s="2">
        <f t="shared" si="102"/>
        <v>3061</v>
      </c>
      <c r="B3062" s="2" t="s">
        <v>21</v>
      </c>
      <c r="C3062" s="10" t="s">
        <v>34</v>
      </c>
      <c r="D3062" s="2" t="s">
        <v>23</v>
      </c>
      <c r="E3062" s="2" t="s">
        <v>232</v>
      </c>
      <c r="F3062" s="2" t="s">
        <v>26</v>
      </c>
      <c r="G3062" s="2" t="s">
        <v>25</v>
      </c>
      <c r="I3062" s="2" t="s">
        <v>112</v>
      </c>
      <c r="J3062" s="2" t="str">
        <f t="shared" si="101"/>
        <v>FALSE</v>
      </c>
      <c r="K3062" s="2" t="str">
        <f t="shared" si="100"/>
        <v>F Major Scale | Left Hand one octave</v>
      </c>
    </row>
    <row r="3063" spans="1:11" ht="16.5" outlineLevel="1" thickBot="1">
      <c r="A3063" s="2">
        <f t="shared" si="102"/>
        <v>3062</v>
      </c>
      <c r="B3063" s="2" t="s">
        <v>21</v>
      </c>
      <c r="C3063" s="11" t="s">
        <v>34</v>
      </c>
      <c r="D3063" s="2" t="s">
        <v>23</v>
      </c>
      <c r="E3063" s="2" t="s">
        <v>232</v>
      </c>
      <c r="F3063" s="2" t="s">
        <v>27</v>
      </c>
      <c r="G3063" s="2" t="s">
        <v>25</v>
      </c>
      <c r="I3063" s="2" t="s">
        <v>112</v>
      </c>
      <c r="J3063" s="2" t="str">
        <f t="shared" si="101"/>
        <v>FALSE</v>
      </c>
      <c r="K3063" s="2" t="str">
        <f t="shared" si="100"/>
        <v>F Major Scale | Both Hands one octave</v>
      </c>
    </row>
    <row r="3064" spans="1:11" outlineLevel="1">
      <c r="A3064" s="2">
        <f t="shared" si="102"/>
        <v>3063</v>
      </c>
      <c r="B3064" s="2" t="s">
        <v>21</v>
      </c>
      <c r="C3064" s="9" t="str">
        <f t="shared" ref="C3064" si="112">+C3063</f>
        <v>F</v>
      </c>
      <c r="D3064" s="2" t="s">
        <v>23</v>
      </c>
      <c r="E3064" s="2" t="s">
        <v>232</v>
      </c>
      <c r="F3064" s="2" t="s">
        <v>27</v>
      </c>
      <c r="G3064" s="2" t="s">
        <v>25</v>
      </c>
      <c r="I3064" s="2" t="s">
        <v>112</v>
      </c>
      <c r="J3064" s="2" t="str">
        <f t="shared" si="101"/>
        <v>FALSE</v>
      </c>
      <c r="K3064" s="2" t="str">
        <f t="shared" si="100"/>
        <v>F Major Scale | Both Hands one octave</v>
      </c>
    </row>
    <row r="3065" spans="1:11" ht="16.5" outlineLevel="1" thickBot="1">
      <c r="A3065" s="2">
        <f t="shared" si="102"/>
        <v>3064</v>
      </c>
      <c r="B3065" s="2" t="s">
        <v>21</v>
      </c>
      <c r="C3065" s="11" t="str">
        <f>+C3064</f>
        <v>F</v>
      </c>
      <c r="D3065" s="2" t="s">
        <v>23</v>
      </c>
      <c r="E3065" s="2" t="s">
        <v>232</v>
      </c>
      <c r="F3065" s="2" t="s">
        <v>27</v>
      </c>
      <c r="G3065" s="2" t="s">
        <v>25</v>
      </c>
      <c r="I3065" s="2" t="s">
        <v>112</v>
      </c>
      <c r="J3065" s="2" t="str">
        <f t="shared" si="101"/>
        <v>FALSE</v>
      </c>
      <c r="K3065" s="2" t="str">
        <f t="shared" si="100"/>
        <v>F Major Scale | Both Hands one octave</v>
      </c>
    </row>
    <row r="3066" spans="1:11" outlineLevel="1">
      <c r="A3066" s="2">
        <f t="shared" si="102"/>
        <v>3065</v>
      </c>
      <c r="B3066" s="2" t="s">
        <v>21</v>
      </c>
      <c r="C3066" s="10" t="s">
        <v>34</v>
      </c>
      <c r="D3066" s="2" t="s">
        <v>23</v>
      </c>
      <c r="E3066" s="2" t="s">
        <v>28</v>
      </c>
      <c r="F3066" s="2" t="s">
        <v>24</v>
      </c>
      <c r="G3066" s="2" t="s">
        <v>25</v>
      </c>
      <c r="I3066" s="2" t="s">
        <v>112</v>
      </c>
      <c r="J3066" s="2" t="str">
        <f t="shared" si="101"/>
        <v>FALSE</v>
      </c>
      <c r="K3066" s="2" t="str">
        <f t="shared" ref="K3066:K3129" si="113">CONCATENATE(C3066," ",D3066," ",E3066," | ",F3066," ",G3066)</f>
        <v>F Major Broken arpegio | Right Hand one octave</v>
      </c>
    </row>
    <row r="3067" spans="1:11" outlineLevel="1">
      <c r="A3067" s="2">
        <f t="shared" si="102"/>
        <v>3066</v>
      </c>
      <c r="B3067" s="2" t="s">
        <v>21</v>
      </c>
      <c r="C3067" s="10" t="s">
        <v>34</v>
      </c>
      <c r="D3067" s="2" t="s">
        <v>23</v>
      </c>
      <c r="E3067" s="2" t="s">
        <v>28</v>
      </c>
      <c r="F3067" s="2" t="s">
        <v>26</v>
      </c>
      <c r="G3067" s="2" t="s">
        <v>25</v>
      </c>
      <c r="I3067" s="2" t="s">
        <v>112</v>
      </c>
      <c r="J3067" s="2" t="str">
        <f t="shared" si="101"/>
        <v>FALSE</v>
      </c>
      <c r="K3067" s="2" t="str">
        <f t="shared" si="113"/>
        <v>F Major Broken arpegio | Left Hand one octave</v>
      </c>
    </row>
    <row r="3068" spans="1:11" ht="16.5" outlineLevel="1" thickBot="1">
      <c r="A3068" s="2">
        <f t="shared" si="102"/>
        <v>3067</v>
      </c>
      <c r="B3068" s="2" t="s">
        <v>21</v>
      </c>
      <c r="C3068" s="11" t="s">
        <v>34</v>
      </c>
      <c r="D3068" s="2" t="s">
        <v>23</v>
      </c>
      <c r="E3068" s="2" t="s">
        <v>28</v>
      </c>
      <c r="F3068" s="2" t="s">
        <v>27</v>
      </c>
      <c r="G3068" s="2" t="s">
        <v>25</v>
      </c>
      <c r="I3068" s="2" t="s">
        <v>112</v>
      </c>
      <c r="J3068" s="2" t="str">
        <f t="shared" si="101"/>
        <v>FALSE</v>
      </c>
      <c r="K3068" s="2" t="str">
        <f t="shared" si="113"/>
        <v>F Major Broken arpegio | Both Hands one octave</v>
      </c>
    </row>
    <row r="3069" spans="1:11" outlineLevel="1">
      <c r="A3069" s="2">
        <f t="shared" si="102"/>
        <v>3068</v>
      </c>
      <c r="B3069" s="2" t="s">
        <v>21</v>
      </c>
      <c r="C3069" s="9" t="str">
        <f t="shared" ref="C3069:C3070" si="114">+C3068</f>
        <v>F</v>
      </c>
      <c r="D3069" s="2" t="s">
        <v>23</v>
      </c>
      <c r="E3069" s="2" t="s">
        <v>28</v>
      </c>
      <c r="F3069" s="2" t="s">
        <v>27</v>
      </c>
      <c r="G3069" s="2" t="s">
        <v>25</v>
      </c>
      <c r="I3069" s="2" t="s">
        <v>112</v>
      </c>
      <c r="J3069" s="2" t="str">
        <f t="shared" si="101"/>
        <v>FALSE</v>
      </c>
      <c r="K3069" s="2" t="str">
        <f t="shared" si="113"/>
        <v>F Major Broken arpegio | Both Hands one octave</v>
      </c>
    </row>
    <row r="3070" spans="1:11" ht="16.5" outlineLevel="1" thickBot="1">
      <c r="A3070" s="2">
        <f t="shared" si="102"/>
        <v>3069</v>
      </c>
      <c r="B3070" s="2" t="s">
        <v>21</v>
      </c>
      <c r="C3070" s="11" t="str">
        <f t="shared" si="114"/>
        <v>F</v>
      </c>
      <c r="D3070" s="2" t="s">
        <v>23</v>
      </c>
      <c r="E3070" s="2" t="s">
        <v>28</v>
      </c>
      <c r="F3070" s="2" t="s">
        <v>27</v>
      </c>
      <c r="G3070" s="2" t="s">
        <v>25</v>
      </c>
      <c r="I3070" s="2" t="s">
        <v>112</v>
      </c>
      <c r="J3070" s="2" t="str">
        <f t="shared" si="101"/>
        <v>FALSE</v>
      </c>
      <c r="K3070" s="2" t="str">
        <f t="shared" si="113"/>
        <v>F Major Broken arpegio | Both Hands one octave</v>
      </c>
    </row>
    <row r="3071" spans="1:11" outlineLevel="1">
      <c r="A3071" s="2">
        <f t="shared" si="102"/>
        <v>3070</v>
      </c>
      <c r="B3071" s="2" t="s">
        <v>21</v>
      </c>
      <c r="C3071" s="9" t="s">
        <v>34</v>
      </c>
      <c r="D3071" s="2" t="s">
        <v>23</v>
      </c>
      <c r="E3071" s="2" t="s">
        <v>29</v>
      </c>
      <c r="F3071" s="2" t="s">
        <v>24</v>
      </c>
      <c r="G3071" s="2" t="s">
        <v>25</v>
      </c>
      <c r="I3071" s="2" t="s">
        <v>112</v>
      </c>
      <c r="J3071" s="2" t="str">
        <f t="shared" si="101"/>
        <v>FALSE</v>
      </c>
      <c r="K3071" s="2" t="str">
        <f t="shared" si="113"/>
        <v>F Major Arpegio | Right Hand one octave</v>
      </c>
    </row>
    <row r="3072" spans="1:11" outlineLevel="1">
      <c r="A3072" s="2">
        <f t="shared" si="102"/>
        <v>3071</v>
      </c>
      <c r="B3072" s="2" t="s">
        <v>21</v>
      </c>
      <c r="C3072" s="10" t="s">
        <v>34</v>
      </c>
      <c r="D3072" s="2" t="s">
        <v>23</v>
      </c>
      <c r="E3072" s="2" t="s">
        <v>29</v>
      </c>
      <c r="F3072" s="2" t="s">
        <v>26</v>
      </c>
      <c r="G3072" s="2" t="s">
        <v>25</v>
      </c>
      <c r="I3072" s="2" t="s">
        <v>112</v>
      </c>
      <c r="J3072" s="2" t="str">
        <f t="shared" si="101"/>
        <v>FALSE</v>
      </c>
      <c r="K3072" s="2" t="str">
        <f t="shared" si="113"/>
        <v>F Major Arpegio | Left Hand one octave</v>
      </c>
    </row>
    <row r="3073" spans="1:11" ht="16.5" outlineLevel="1" thickBot="1">
      <c r="A3073" s="2">
        <f t="shared" si="102"/>
        <v>3072</v>
      </c>
      <c r="B3073" s="2" t="s">
        <v>21</v>
      </c>
      <c r="C3073" s="11" t="s">
        <v>34</v>
      </c>
      <c r="D3073" s="2" t="s">
        <v>23</v>
      </c>
      <c r="E3073" s="2" t="s">
        <v>29</v>
      </c>
      <c r="F3073" s="2" t="s">
        <v>27</v>
      </c>
      <c r="G3073" s="2" t="s">
        <v>25</v>
      </c>
      <c r="I3073" s="2" t="s">
        <v>112</v>
      </c>
      <c r="J3073" s="2" t="str">
        <f t="shared" si="101"/>
        <v>FALSE</v>
      </c>
      <c r="K3073" s="2" t="str">
        <f t="shared" si="113"/>
        <v>F Major Arpegio | Both Hands one octave</v>
      </c>
    </row>
    <row r="3074" spans="1:11" outlineLevel="1">
      <c r="A3074" s="2">
        <f t="shared" si="102"/>
        <v>3073</v>
      </c>
      <c r="B3074" s="2" t="s">
        <v>21</v>
      </c>
      <c r="C3074" s="9" t="str">
        <f t="shared" ref="C3074:C3075" si="115">+C3073</f>
        <v>F</v>
      </c>
      <c r="D3074" s="2" t="s">
        <v>23</v>
      </c>
      <c r="E3074" s="2" t="s">
        <v>29</v>
      </c>
      <c r="F3074" s="2" t="s">
        <v>27</v>
      </c>
      <c r="G3074" s="2" t="s">
        <v>25</v>
      </c>
      <c r="I3074" s="2" t="s">
        <v>112</v>
      </c>
      <c r="J3074" s="2" t="str">
        <f t="shared" si="101"/>
        <v>FALSE</v>
      </c>
      <c r="K3074" s="2" t="str">
        <f t="shared" si="113"/>
        <v>F Major Arpegio | Both Hands one octave</v>
      </c>
    </row>
    <row r="3075" spans="1:11" ht="16.5" outlineLevel="1" thickBot="1">
      <c r="A3075" s="2">
        <f t="shared" si="102"/>
        <v>3074</v>
      </c>
      <c r="B3075" s="2" t="s">
        <v>21</v>
      </c>
      <c r="C3075" s="11" t="str">
        <f t="shared" si="115"/>
        <v>F</v>
      </c>
      <c r="D3075" s="2" t="s">
        <v>23</v>
      </c>
      <c r="E3075" s="2" t="s">
        <v>29</v>
      </c>
      <c r="F3075" s="2" t="s">
        <v>27</v>
      </c>
      <c r="G3075" s="2" t="s">
        <v>25</v>
      </c>
      <c r="I3075" s="2" t="s">
        <v>112</v>
      </c>
      <c r="J3075" s="2" t="str">
        <f t="shared" ref="J3075:J3138" si="116">IF(I3075="","",IF(I3075="não tem xml","FALSE","TRUE"))</f>
        <v>FALSE</v>
      </c>
      <c r="K3075" s="2" t="str">
        <f t="shared" si="113"/>
        <v>F Major Arpegio | Both Hands one octave</v>
      </c>
    </row>
    <row r="3076" spans="1:11" outlineLevel="1">
      <c r="A3076" s="2">
        <f t="shared" si="102"/>
        <v>3075</v>
      </c>
      <c r="B3076" s="2" t="s">
        <v>21</v>
      </c>
      <c r="C3076" s="9" t="s">
        <v>35</v>
      </c>
      <c r="D3076" s="2" t="s">
        <v>31</v>
      </c>
      <c r="E3076" s="2" t="s">
        <v>232</v>
      </c>
      <c r="F3076" s="2" t="s">
        <v>24</v>
      </c>
      <c r="G3076" s="2" t="s">
        <v>25</v>
      </c>
      <c r="I3076" s="2" t="s">
        <v>112</v>
      </c>
      <c r="J3076" s="2" t="str">
        <f t="shared" si="116"/>
        <v>FALSE</v>
      </c>
      <c r="K3076" s="2" t="str">
        <f t="shared" si="113"/>
        <v>D Harmonic Minor  Scale | Right Hand one octave</v>
      </c>
    </row>
    <row r="3077" spans="1:11" outlineLevel="1">
      <c r="A3077" s="2">
        <f t="shared" si="102"/>
        <v>3076</v>
      </c>
      <c r="B3077" s="2" t="s">
        <v>21</v>
      </c>
      <c r="C3077" s="10" t="s">
        <v>35</v>
      </c>
      <c r="D3077" s="2" t="s">
        <v>31</v>
      </c>
      <c r="E3077" s="2" t="s">
        <v>232</v>
      </c>
      <c r="F3077" s="2" t="s">
        <v>26</v>
      </c>
      <c r="G3077" s="2" t="s">
        <v>25</v>
      </c>
      <c r="I3077" s="2" t="s">
        <v>112</v>
      </c>
      <c r="J3077" s="2" t="str">
        <f t="shared" si="116"/>
        <v>FALSE</v>
      </c>
      <c r="K3077" s="2" t="str">
        <f t="shared" si="113"/>
        <v>D Harmonic Minor  Scale | Left Hand one octave</v>
      </c>
    </row>
    <row r="3078" spans="1:11" ht="16.5" outlineLevel="1" thickBot="1">
      <c r="A3078" s="2">
        <f t="shared" ref="A3078:A3141" si="117">+A3077+1</f>
        <v>3077</v>
      </c>
      <c r="B3078" s="2" t="s">
        <v>21</v>
      </c>
      <c r="C3078" s="11" t="s">
        <v>35</v>
      </c>
      <c r="D3078" s="2" t="s">
        <v>31</v>
      </c>
      <c r="E3078" s="2" t="s">
        <v>232</v>
      </c>
      <c r="F3078" s="2" t="s">
        <v>27</v>
      </c>
      <c r="G3078" s="2" t="s">
        <v>25</v>
      </c>
      <c r="I3078" s="2" t="s">
        <v>112</v>
      </c>
      <c r="J3078" s="2" t="str">
        <f t="shared" si="116"/>
        <v>FALSE</v>
      </c>
      <c r="K3078" s="2" t="str">
        <f t="shared" si="113"/>
        <v>D Harmonic Minor  Scale | Both Hands one octave</v>
      </c>
    </row>
    <row r="3079" spans="1:11" outlineLevel="1">
      <c r="A3079" s="2">
        <f t="shared" si="117"/>
        <v>3078</v>
      </c>
      <c r="B3079" s="2" t="s">
        <v>21</v>
      </c>
      <c r="C3079" s="9" t="str">
        <f t="shared" ref="C3079" si="118">+C3078</f>
        <v>D</v>
      </c>
      <c r="D3079" s="2" t="s">
        <v>31</v>
      </c>
      <c r="E3079" s="2" t="s">
        <v>232</v>
      </c>
      <c r="F3079" s="2" t="s">
        <v>27</v>
      </c>
      <c r="G3079" s="2" t="s">
        <v>25</v>
      </c>
      <c r="I3079" s="2" t="s">
        <v>112</v>
      </c>
      <c r="J3079" s="2" t="str">
        <f t="shared" si="116"/>
        <v>FALSE</v>
      </c>
      <c r="K3079" s="2" t="str">
        <f t="shared" si="113"/>
        <v>D Harmonic Minor  Scale | Both Hands one octave</v>
      </c>
    </row>
    <row r="3080" spans="1:11" ht="16.5" outlineLevel="1" thickBot="1">
      <c r="A3080" s="2">
        <f t="shared" si="117"/>
        <v>3079</v>
      </c>
      <c r="B3080" s="2" t="s">
        <v>21</v>
      </c>
      <c r="C3080" s="11" t="str">
        <f>+C3079</f>
        <v>D</v>
      </c>
      <c r="D3080" s="2" t="s">
        <v>31</v>
      </c>
      <c r="E3080" s="2" t="s">
        <v>232</v>
      </c>
      <c r="F3080" s="2" t="s">
        <v>27</v>
      </c>
      <c r="G3080" s="2" t="s">
        <v>25</v>
      </c>
      <c r="I3080" s="2" t="s">
        <v>112</v>
      </c>
      <c r="J3080" s="2" t="str">
        <f t="shared" si="116"/>
        <v>FALSE</v>
      </c>
      <c r="K3080" s="2" t="str">
        <f t="shared" si="113"/>
        <v>D Harmonic Minor  Scale | Both Hands one octave</v>
      </c>
    </row>
    <row r="3081" spans="1:11" outlineLevel="1">
      <c r="A3081" s="2">
        <f t="shared" si="117"/>
        <v>3080</v>
      </c>
      <c r="B3081" s="2" t="s">
        <v>21</v>
      </c>
      <c r="C3081" s="10" t="s">
        <v>35</v>
      </c>
      <c r="D3081" s="2" t="s">
        <v>31</v>
      </c>
      <c r="E3081" s="2" t="s">
        <v>28</v>
      </c>
      <c r="F3081" s="2" t="s">
        <v>24</v>
      </c>
      <c r="G3081" s="2" t="s">
        <v>25</v>
      </c>
      <c r="I3081" s="2" t="s">
        <v>112</v>
      </c>
      <c r="J3081" s="2" t="str">
        <f t="shared" si="116"/>
        <v>FALSE</v>
      </c>
      <c r="K3081" s="2" t="str">
        <f t="shared" si="113"/>
        <v>D Harmonic Minor  Broken arpegio | Right Hand one octave</v>
      </c>
    </row>
    <row r="3082" spans="1:11" outlineLevel="1">
      <c r="A3082" s="2">
        <f t="shared" si="117"/>
        <v>3081</v>
      </c>
      <c r="B3082" s="2" t="s">
        <v>21</v>
      </c>
      <c r="C3082" s="10" t="s">
        <v>35</v>
      </c>
      <c r="D3082" s="2" t="s">
        <v>31</v>
      </c>
      <c r="E3082" s="2" t="s">
        <v>28</v>
      </c>
      <c r="F3082" s="2" t="s">
        <v>26</v>
      </c>
      <c r="G3082" s="2" t="s">
        <v>25</v>
      </c>
      <c r="I3082" s="2" t="s">
        <v>112</v>
      </c>
      <c r="J3082" s="2" t="str">
        <f t="shared" si="116"/>
        <v>FALSE</v>
      </c>
      <c r="K3082" s="2" t="str">
        <f t="shared" si="113"/>
        <v>D Harmonic Minor  Broken arpegio | Left Hand one octave</v>
      </c>
    </row>
    <row r="3083" spans="1:11" ht="16.5" outlineLevel="1" thickBot="1">
      <c r="A3083" s="2">
        <f t="shared" si="117"/>
        <v>3082</v>
      </c>
      <c r="B3083" s="2" t="s">
        <v>21</v>
      </c>
      <c r="C3083" s="11" t="s">
        <v>35</v>
      </c>
      <c r="D3083" s="2" t="s">
        <v>31</v>
      </c>
      <c r="E3083" s="2" t="s">
        <v>28</v>
      </c>
      <c r="F3083" s="2" t="s">
        <v>27</v>
      </c>
      <c r="G3083" s="2" t="s">
        <v>25</v>
      </c>
      <c r="I3083" s="2" t="s">
        <v>112</v>
      </c>
      <c r="J3083" s="2" t="str">
        <f t="shared" si="116"/>
        <v>FALSE</v>
      </c>
      <c r="K3083" s="2" t="str">
        <f t="shared" si="113"/>
        <v>D Harmonic Minor  Broken arpegio | Both Hands one octave</v>
      </c>
    </row>
    <row r="3084" spans="1:11" outlineLevel="1">
      <c r="A3084" s="2">
        <f t="shared" si="117"/>
        <v>3083</v>
      </c>
      <c r="B3084" s="2" t="s">
        <v>21</v>
      </c>
      <c r="C3084" s="9" t="str">
        <f t="shared" ref="C3084:C3085" si="119">+C3083</f>
        <v>D</v>
      </c>
      <c r="D3084" s="2" t="s">
        <v>31</v>
      </c>
      <c r="E3084" s="2" t="s">
        <v>28</v>
      </c>
      <c r="F3084" s="2" t="s">
        <v>27</v>
      </c>
      <c r="G3084" s="2" t="s">
        <v>25</v>
      </c>
      <c r="I3084" s="2" t="s">
        <v>112</v>
      </c>
      <c r="J3084" s="2" t="str">
        <f t="shared" si="116"/>
        <v>FALSE</v>
      </c>
      <c r="K3084" s="2" t="str">
        <f t="shared" si="113"/>
        <v>D Harmonic Minor  Broken arpegio | Both Hands one octave</v>
      </c>
    </row>
    <row r="3085" spans="1:11" ht="16.5" outlineLevel="1" thickBot="1">
      <c r="A3085" s="2">
        <f t="shared" si="117"/>
        <v>3084</v>
      </c>
      <c r="B3085" s="2" t="s">
        <v>21</v>
      </c>
      <c r="C3085" s="11" t="str">
        <f t="shared" si="119"/>
        <v>D</v>
      </c>
      <c r="D3085" s="2" t="s">
        <v>31</v>
      </c>
      <c r="E3085" s="2" t="s">
        <v>28</v>
      </c>
      <c r="F3085" s="2" t="s">
        <v>27</v>
      </c>
      <c r="G3085" s="2" t="s">
        <v>25</v>
      </c>
      <c r="I3085" s="2" t="s">
        <v>112</v>
      </c>
      <c r="J3085" s="2" t="str">
        <f t="shared" si="116"/>
        <v>FALSE</v>
      </c>
      <c r="K3085" s="2" t="str">
        <f t="shared" si="113"/>
        <v>D Harmonic Minor  Broken arpegio | Both Hands one octave</v>
      </c>
    </row>
    <row r="3086" spans="1:11" outlineLevel="1">
      <c r="A3086" s="2">
        <f t="shared" si="117"/>
        <v>3085</v>
      </c>
      <c r="B3086" s="2" t="s">
        <v>21</v>
      </c>
      <c r="C3086" s="9" t="s">
        <v>35</v>
      </c>
      <c r="D3086" s="2" t="s">
        <v>31</v>
      </c>
      <c r="E3086" s="2" t="s">
        <v>29</v>
      </c>
      <c r="F3086" s="2" t="s">
        <v>24</v>
      </c>
      <c r="G3086" s="2" t="s">
        <v>25</v>
      </c>
      <c r="I3086" s="2" t="s">
        <v>112</v>
      </c>
      <c r="J3086" s="2" t="str">
        <f t="shared" si="116"/>
        <v>FALSE</v>
      </c>
      <c r="K3086" s="2" t="str">
        <f t="shared" si="113"/>
        <v>D Harmonic Minor  Arpegio | Right Hand one octave</v>
      </c>
    </row>
    <row r="3087" spans="1:11" outlineLevel="1">
      <c r="A3087" s="2">
        <f t="shared" si="117"/>
        <v>3086</v>
      </c>
      <c r="B3087" s="2" t="s">
        <v>21</v>
      </c>
      <c r="C3087" s="10" t="s">
        <v>35</v>
      </c>
      <c r="D3087" s="2" t="s">
        <v>31</v>
      </c>
      <c r="E3087" s="2" t="s">
        <v>29</v>
      </c>
      <c r="F3087" s="2" t="s">
        <v>26</v>
      </c>
      <c r="G3087" s="2" t="s">
        <v>25</v>
      </c>
      <c r="I3087" s="2" t="s">
        <v>112</v>
      </c>
      <c r="J3087" s="2" t="str">
        <f t="shared" si="116"/>
        <v>FALSE</v>
      </c>
      <c r="K3087" s="2" t="str">
        <f t="shared" si="113"/>
        <v>D Harmonic Minor  Arpegio | Left Hand one octave</v>
      </c>
    </row>
    <row r="3088" spans="1:11" ht="16.5" outlineLevel="1" thickBot="1">
      <c r="A3088" s="2">
        <f t="shared" si="117"/>
        <v>3087</v>
      </c>
      <c r="B3088" s="2" t="s">
        <v>21</v>
      </c>
      <c r="C3088" s="11" t="s">
        <v>35</v>
      </c>
      <c r="D3088" s="2" t="s">
        <v>31</v>
      </c>
      <c r="E3088" s="2" t="s">
        <v>29</v>
      </c>
      <c r="F3088" s="2" t="s">
        <v>27</v>
      </c>
      <c r="G3088" s="2" t="s">
        <v>25</v>
      </c>
      <c r="I3088" s="2" t="s">
        <v>112</v>
      </c>
      <c r="J3088" s="2" t="str">
        <f t="shared" si="116"/>
        <v>FALSE</v>
      </c>
      <c r="K3088" s="2" t="str">
        <f t="shared" si="113"/>
        <v>D Harmonic Minor  Arpegio | Both Hands one octave</v>
      </c>
    </row>
    <row r="3089" spans="1:11" outlineLevel="1">
      <c r="A3089" s="2">
        <f t="shared" si="117"/>
        <v>3088</v>
      </c>
      <c r="B3089" s="2" t="s">
        <v>21</v>
      </c>
      <c r="C3089" s="9" t="str">
        <f t="shared" ref="C3089:C3090" si="120">+C3088</f>
        <v>D</v>
      </c>
      <c r="D3089" s="2" t="s">
        <v>31</v>
      </c>
      <c r="E3089" s="2" t="s">
        <v>29</v>
      </c>
      <c r="F3089" s="2" t="s">
        <v>27</v>
      </c>
      <c r="G3089" s="2" t="s">
        <v>25</v>
      </c>
      <c r="I3089" s="2" t="s">
        <v>112</v>
      </c>
      <c r="J3089" s="2" t="str">
        <f t="shared" si="116"/>
        <v>FALSE</v>
      </c>
      <c r="K3089" s="2" t="str">
        <f t="shared" si="113"/>
        <v>D Harmonic Minor  Arpegio | Both Hands one octave</v>
      </c>
    </row>
    <row r="3090" spans="1:11" ht="16.5" outlineLevel="1" thickBot="1">
      <c r="A3090" s="2">
        <f t="shared" si="117"/>
        <v>3089</v>
      </c>
      <c r="B3090" s="2" t="s">
        <v>21</v>
      </c>
      <c r="C3090" s="11" t="str">
        <f t="shared" si="120"/>
        <v>D</v>
      </c>
      <c r="D3090" s="2" t="s">
        <v>31</v>
      </c>
      <c r="E3090" s="2" t="s">
        <v>29</v>
      </c>
      <c r="F3090" s="2" t="s">
        <v>27</v>
      </c>
      <c r="G3090" s="2" t="s">
        <v>25</v>
      </c>
      <c r="I3090" s="2" t="s">
        <v>112</v>
      </c>
      <c r="J3090" s="2" t="str">
        <f t="shared" si="116"/>
        <v>FALSE</v>
      </c>
      <c r="K3090" s="2" t="str">
        <f t="shared" si="113"/>
        <v>D Harmonic Minor  Arpegio | Both Hands one octave</v>
      </c>
    </row>
    <row r="3091" spans="1:11" outlineLevel="1">
      <c r="A3091" s="2">
        <f t="shared" si="117"/>
        <v>3090</v>
      </c>
      <c r="B3091" s="2" t="s">
        <v>21</v>
      </c>
      <c r="C3091" s="9" t="s">
        <v>35</v>
      </c>
      <c r="D3091" s="2" t="s">
        <v>23</v>
      </c>
      <c r="E3091" s="2" t="s">
        <v>232</v>
      </c>
      <c r="F3091" s="2" t="s">
        <v>24</v>
      </c>
      <c r="G3091" s="2" t="s">
        <v>25</v>
      </c>
      <c r="I3091" s="2" t="s">
        <v>112</v>
      </c>
      <c r="J3091" s="2" t="str">
        <f t="shared" si="116"/>
        <v>FALSE</v>
      </c>
      <c r="K3091" s="2" t="str">
        <f t="shared" si="113"/>
        <v>D Major Scale | Right Hand one octave</v>
      </c>
    </row>
    <row r="3092" spans="1:11" outlineLevel="1">
      <c r="A3092" s="2">
        <f t="shared" si="117"/>
        <v>3091</v>
      </c>
      <c r="B3092" s="2" t="s">
        <v>21</v>
      </c>
      <c r="C3092" s="10" t="s">
        <v>35</v>
      </c>
      <c r="D3092" s="2" t="s">
        <v>23</v>
      </c>
      <c r="E3092" s="2" t="s">
        <v>232</v>
      </c>
      <c r="F3092" s="2" t="s">
        <v>26</v>
      </c>
      <c r="G3092" s="2" t="s">
        <v>25</v>
      </c>
      <c r="I3092" s="2" t="s">
        <v>112</v>
      </c>
      <c r="J3092" s="2" t="str">
        <f t="shared" si="116"/>
        <v>FALSE</v>
      </c>
      <c r="K3092" s="2" t="str">
        <f t="shared" si="113"/>
        <v>D Major Scale | Left Hand one octave</v>
      </c>
    </row>
    <row r="3093" spans="1:11" ht="16.5" outlineLevel="1" thickBot="1">
      <c r="A3093" s="2">
        <f t="shared" si="117"/>
        <v>3092</v>
      </c>
      <c r="B3093" s="2" t="s">
        <v>21</v>
      </c>
      <c r="C3093" s="11" t="s">
        <v>35</v>
      </c>
      <c r="D3093" s="2" t="s">
        <v>23</v>
      </c>
      <c r="E3093" s="2" t="s">
        <v>232</v>
      </c>
      <c r="F3093" s="2" t="s">
        <v>27</v>
      </c>
      <c r="G3093" s="2" t="s">
        <v>25</v>
      </c>
      <c r="I3093" s="2" t="s">
        <v>112</v>
      </c>
      <c r="J3093" s="2" t="str">
        <f t="shared" si="116"/>
        <v>FALSE</v>
      </c>
      <c r="K3093" s="2" t="str">
        <f t="shared" si="113"/>
        <v>D Major Scale | Both Hands one octave</v>
      </c>
    </row>
    <row r="3094" spans="1:11" outlineLevel="1">
      <c r="A3094" s="2">
        <f t="shared" si="117"/>
        <v>3093</v>
      </c>
      <c r="B3094" s="2" t="s">
        <v>21</v>
      </c>
      <c r="C3094" s="9" t="str">
        <f t="shared" ref="C3094:C3095" si="121">+C3093</f>
        <v>D</v>
      </c>
      <c r="D3094" s="2" t="s">
        <v>23</v>
      </c>
      <c r="E3094" s="2" t="s">
        <v>232</v>
      </c>
      <c r="F3094" s="2" t="s">
        <v>27</v>
      </c>
      <c r="G3094" s="2" t="s">
        <v>25</v>
      </c>
      <c r="I3094" s="2" t="s">
        <v>112</v>
      </c>
      <c r="J3094" s="2" t="str">
        <f t="shared" si="116"/>
        <v>FALSE</v>
      </c>
      <c r="K3094" s="2" t="str">
        <f t="shared" si="113"/>
        <v>D Major Scale | Both Hands one octave</v>
      </c>
    </row>
    <row r="3095" spans="1:11" ht="16.5" outlineLevel="1" thickBot="1">
      <c r="A3095" s="2">
        <f t="shared" si="117"/>
        <v>3094</v>
      </c>
      <c r="B3095" s="2" t="s">
        <v>21</v>
      </c>
      <c r="C3095" s="11" t="str">
        <f t="shared" si="121"/>
        <v>D</v>
      </c>
      <c r="D3095" s="2" t="s">
        <v>23</v>
      </c>
      <c r="E3095" s="2" t="s">
        <v>232</v>
      </c>
      <c r="F3095" s="2" t="s">
        <v>27</v>
      </c>
      <c r="G3095" s="2" t="s">
        <v>25</v>
      </c>
      <c r="I3095" s="2" t="s">
        <v>112</v>
      </c>
      <c r="J3095" s="2" t="str">
        <f t="shared" si="116"/>
        <v>FALSE</v>
      </c>
      <c r="K3095" s="2" t="str">
        <f t="shared" si="113"/>
        <v>D Major Scale | Both Hands one octave</v>
      </c>
    </row>
    <row r="3096" spans="1:11" outlineLevel="1">
      <c r="A3096" s="2">
        <f t="shared" si="117"/>
        <v>3095</v>
      </c>
      <c r="B3096" s="2" t="s">
        <v>21</v>
      </c>
      <c r="C3096" s="10" t="s">
        <v>35</v>
      </c>
      <c r="D3096" s="2" t="s">
        <v>23</v>
      </c>
      <c r="E3096" s="2" t="s">
        <v>28</v>
      </c>
      <c r="F3096" s="2" t="s">
        <v>24</v>
      </c>
      <c r="G3096" s="2" t="s">
        <v>25</v>
      </c>
      <c r="I3096" s="2" t="s">
        <v>112</v>
      </c>
      <c r="J3096" s="2" t="str">
        <f t="shared" si="116"/>
        <v>FALSE</v>
      </c>
      <c r="K3096" s="2" t="str">
        <f t="shared" si="113"/>
        <v>D Major Broken arpegio | Right Hand one octave</v>
      </c>
    </row>
    <row r="3097" spans="1:11" outlineLevel="1">
      <c r="A3097" s="2">
        <f t="shared" si="117"/>
        <v>3096</v>
      </c>
      <c r="B3097" s="2" t="s">
        <v>21</v>
      </c>
      <c r="C3097" s="10" t="s">
        <v>35</v>
      </c>
      <c r="D3097" s="2" t="s">
        <v>23</v>
      </c>
      <c r="E3097" s="2" t="s">
        <v>28</v>
      </c>
      <c r="F3097" s="2" t="s">
        <v>26</v>
      </c>
      <c r="G3097" s="2" t="s">
        <v>25</v>
      </c>
      <c r="I3097" s="2" t="s">
        <v>112</v>
      </c>
      <c r="J3097" s="2" t="str">
        <f t="shared" si="116"/>
        <v>FALSE</v>
      </c>
      <c r="K3097" s="2" t="str">
        <f t="shared" si="113"/>
        <v>D Major Broken arpegio | Left Hand one octave</v>
      </c>
    </row>
    <row r="3098" spans="1:11" ht="16.5" outlineLevel="1" thickBot="1">
      <c r="A3098" s="2">
        <f t="shared" si="117"/>
        <v>3097</v>
      </c>
      <c r="B3098" s="2" t="s">
        <v>21</v>
      </c>
      <c r="C3098" s="11" t="s">
        <v>35</v>
      </c>
      <c r="D3098" s="2" t="s">
        <v>23</v>
      </c>
      <c r="E3098" s="2" t="s">
        <v>28</v>
      </c>
      <c r="F3098" s="2" t="s">
        <v>27</v>
      </c>
      <c r="G3098" s="2" t="s">
        <v>25</v>
      </c>
      <c r="I3098" s="2" t="s">
        <v>112</v>
      </c>
      <c r="J3098" s="2" t="str">
        <f t="shared" si="116"/>
        <v>FALSE</v>
      </c>
      <c r="K3098" s="2" t="str">
        <f t="shared" si="113"/>
        <v>D Major Broken arpegio | Both Hands one octave</v>
      </c>
    </row>
    <row r="3099" spans="1:11" outlineLevel="1">
      <c r="A3099" s="2">
        <f t="shared" si="117"/>
        <v>3098</v>
      </c>
      <c r="B3099" s="2" t="s">
        <v>21</v>
      </c>
      <c r="C3099" s="9" t="str">
        <f t="shared" ref="C3099:C3100" si="122">+C3098</f>
        <v>D</v>
      </c>
      <c r="D3099" s="2" t="s">
        <v>23</v>
      </c>
      <c r="E3099" s="2" t="s">
        <v>28</v>
      </c>
      <c r="F3099" s="2" t="s">
        <v>27</v>
      </c>
      <c r="G3099" s="2" t="s">
        <v>25</v>
      </c>
      <c r="I3099" s="2" t="s">
        <v>112</v>
      </c>
      <c r="J3099" s="2" t="str">
        <f t="shared" si="116"/>
        <v>FALSE</v>
      </c>
      <c r="K3099" s="2" t="str">
        <f t="shared" si="113"/>
        <v>D Major Broken arpegio | Both Hands one octave</v>
      </c>
    </row>
    <row r="3100" spans="1:11" ht="16.5" outlineLevel="1" thickBot="1">
      <c r="A3100" s="2">
        <f t="shared" si="117"/>
        <v>3099</v>
      </c>
      <c r="B3100" s="2" t="s">
        <v>21</v>
      </c>
      <c r="C3100" s="11" t="str">
        <f t="shared" si="122"/>
        <v>D</v>
      </c>
      <c r="D3100" s="2" t="s">
        <v>23</v>
      </c>
      <c r="E3100" s="2" t="s">
        <v>28</v>
      </c>
      <c r="F3100" s="2" t="s">
        <v>27</v>
      </c>
      <c r="G3100" s="2" t="s">
        <v>25</v>
      </c>
      <c r="I3100" s="2" t="s">
        <v>112</v>
      </c>
      <c r="J3100" s="2" t="str">
        <f t="shared" si="116"/>
        <v>FALSE</v>
      </c>
      <c r="K3100" s="2" t="str">
        <f t="shared" si="113"/>
        <v>D Major Broken arpegio | Both Hands one octave</v>
      </c>
    </row>
    <row r="3101" spans="1:11" outlineLevel="1">
      <c r="A3101" s="2">
        <f t="shared" si="117"/>
        <v>3100</v>
      </c>
      <c r="B3101" s="2" t="s">
        <v>21</v>
      </c>
      <c r="C3101" s="9" t="s">
        <v>35</v>
      </c>
      <c r="D3101" s="2" t="s">
        <v>23</v>
      </c>
      <c r="E3101" s="2" t="s">
        <v>29</v>
      </c>
      <c r="F3101" s="2" t="s">
        <v>24</v>
      </c>
      <c r="G3101" s="2" t="s">
        <v>25</v>
      </c>
      <c r="I3101" s="2" t="s">
        <v>112</v>
      </c>
      <c r="J3101" s="2" t="str">
        <f t="shared" si="116"/>
        <v>FALSE</v>
      </c>
      <c r="K3101" s="2" t="str">
        <f t="shared" si="113"/>
        <v>D Major Arpegio | Right Hand one octave</v>
      </c>
    </row>
    <row r="3102" spans="1:11" outlineLevel="1">
      <c r="A3102" s="2">
        <f t="shared" si="117"/>
        <v>3101</v>
      </c>
      <c r="B3102" s="2" t="s">
        <v>21</v>
      </c>
      <c r="C3102" s="10" t="s">
        <v>35</v>
      </c>
      <c r="D3102" s="2" t="s">
        <v>23</v>
      </c>
      <c r="E3102" s="2" t="s">
        <v>29</v>
      </c>
      <c r="F3102" s="2" t="s">
        <v>26</v>
      </c>
      <c r="G3102" s="2" t="s">
        <v>25</v>
      </c>
      <c r="I3102" s="2" t="s">
        <v>112</v>
      </c>
      <c r="J3102" s="2" t="str">
        <f t="shared" si="116"/>
        <v>FALSE</v>
      </c>
      <c r="K3102" s="2" t="str">
        <f t="shared" si="113"/>
        <v>D Major Arpegio | Left Hand one octave</v>
      </c>
    </row>
    <row r="3103" spans="1:11" ht="16.5" outlineLevel="1" thickBot="1">
      <c r="A3103" s="2">
        <f t="shared" si="117"/>
        <v>3102</v>
      </c>
      <c r="B3103" s="2" t="s">
        <v>21</v>
      </c>
      <c r="C3103" s="11" t="s">
        <v>35</v>
      </c>
      <c r="D3103" s="2" t="s">
        <v>23</v>
      </c>
      <c r="E3103" s="2" t="s">
        <v>29</v>
      </c>
      <c r="F3103" s="2" t="s">
        <v>27</v>
      </c>
      <c r="G3103" s="2" t="s">
        <v>25</v>
      </c>
      <c r="I3103" s="2" t="s">
        <v>112</v>
      </c>
      <c r="J3103" s="2" t="str">
        <f t="shared" si="116"/>
        <v>FALSE</v>
      </c>
      <c r="K3103" s="2" t="str">
        <f t="shared" si="113"/>
        <v>D Major Arpegio | Both Hands one octave</v>
      </c>
    </row>
    <row r="3104" spans="1:11" outlineLevel="1">
      <c r="A3104" s="2">
        <f t="shared" si="117"/>
        <v>3103</v>
      </c>
      <c r="B3104" s="2" t="s">
        <v>21</v>
      </c>
      <c r="C3104" s="9" t="str">
        <f t="shared" ref="C3104:C3105" si="123">+C3103</f>
        <v>D</v>
      </c>
      <c r="D3104" s="2" t="s">
        <v>23</v>
      </c>
      <c r="E3104" s="2" t="s">
        <v>29</v>
      </c>
      <c r="F3104" s="2" t="s">
        <v>27</v>
      </c>
      <c r="G3104" s="2" t="s">
        <v>25</v>
      </c>
      <c r="I3104" s="2" t="s">
        <v>112</v>
      </c>
      <c r="J3104" s="2" t="str">
        <f t="shared" si="116"/>
        <v>FALSE</v>
      </c>
      <c r="K3104" s="2" t="str">
        <f t="shared" si="113"/>
        <v>D Major Arpegio | Both Hands one octave</v>
      </c>
    </row>
    <row r="3105" spans="1:11" ht="16.5" outlineLevel="1" thickBot="1">
      <c r="A3105" s="2">
        <f t="shared" si="117"/>
        <v>3104</v>
      </c>
      <c r="B3105" s="2" t="s">
        <v>21</v>
      </c>
      <c r="C3105" s="11" t="str">
        <f t="shared" si="123"/>
        <v>D</v>
      </c>
      <c r="D3105" s="2" t="s">
        <v>23</v>
      </c>
      <c r="E3105" s="2" t="s">
        <v>29</v>
      </c>
      <c r="F3105" s="2" t="s">
        <v>27</v>
      </c>
      <c r="G3105" s="2" t="s">
        <v>25</v>
      </c>
      <c r="I3105" s="2" t="s">
        <v>112</v>
      </c>
      <c r="J3105" s="2" t="str">
        <f t="shared" si="116"/>
        <v>FALSE</v>
      </c>
      <c r="K3105" s="2" t="str">
        <f t="shared" si="113"/>
        <v>D Major Arpegio | Both Hands one octave</v>
      </c>
    </row>
    <row r="3106" spans="1:11" outlineLevel="1">
      <c r="A3106" s="2">
        <f t="shared" si="117"/>
        <v>3105</v>
      </c>
      <c r="B3106" s="2" t="s">
        <v>21</v>
      </c>
      <c r="C3106" s="9" t="s">
        <v>36</v>
      </c>
      <c r="D3106" s="2" t="s">
        <v>31</v>
      </c>
      <c r="E3106" s="2" t="s">
        <v>232</v>
      </c>
      <c r="F3106" s="2" t="s">
        <v>24</v>
      </c>
      <c r="G3106" s="2" t="s">
        <v>25</v>
      </c>
      <c r="I3106" s="2" t="s">
        <v>112</v>
      </c>
      <c r="J3106" s="2" t="str">
        <f t="shared" si="116"/>
        <v>FALSE</v>
      </c>
      <c r="K3106" s="2" t="str">
        <f t="shared" si="113"/>
        <v>B Harmonic Minor  Scale | Right Hand one octave</v>
      </c>
    </row>
    <row r="3107" spans="1:11" outlineLevel="1">
      <c r="A3107" s="2">
        <f t="shared" si="117"/>
        <v>3106</v>
      </c>
      <c r="B3107" s="2" t="s">
        <v>21</v>
      </c>
      <c r="C3107" s="10" t="s">
        <v>36</v>
      </c>
      <c r="D3107" s="2" t="s">
        <v>31</v>
      </c>
      <c r="E3107" s="2" t="s">
        <v>232</v>
      </c>
      <c r="F3107" s="2" t="s">
        <v>26</v>
      </c>
      <c r="G3107" s="2" t="s">
        <v>25</v>
      </c>
      <c r="I3107" s="2" t="s">
        <v>112</v>
      </c>
      <c r="J3107" s="2" t="str">
        <f t="shared" si="116"/>
        <v>FALSE</v>
      </c>
      <c r="K3107" s="2" t="str">
        <f t="shared" si="113"/>
        <v>B Harmonic Minor  Scale | Left Hand one octave</v>
      </c>
    </row>
    <row r="3108" spans="1:11" ht="16.5" outlineLevel="1" thickBot="1">
      <c r="A3108" s="2">
        <f t="shared" si="117"/>
        <v>3107</v>
      </c>
      <c r="B3108" s="2" t="s">
        <v>21</v>
      </c>
      <c r="C3108" s="11" t="s">
        <v>36</v>
      </c>
      <c r="D3108" s="2" t="s">
        <v>31</v>
      </c>
      <c r="E3108" s="2" t="s">
        <v>232</v>
      </c>
      <c r="F3108" s="2" t="s">
        <v>27</v>
      </c>
      <c r="G3108" s="2" t="s">
        <v>25</v>
      </c>
      <c r="I3108" s="2" t="s">
        <v>112</v>
      </c>
      <c r="J3108" s="2" t="str">
        <f t="shared" si="116"/>
        <v>FALSE</v>
      </c>
      <c r="K3108" s="2" t="str">
        <f t="shared" si="113"/>
        <v>B Harmonic Minor  Scale | Both Hands one octave</v>
      </c>
    </row>
    <row r="3109" spans="1:11" outlineLevel="1">
      <c r="A3109" s="2">
        <f t="shared" si="117"/>
        <v>3108</v>
      </c>
      <c r="B3109" s="2" t="s">
        <v>21</v>
      </c>
      <c r="C3109" s="9" t="str">
        <f t="shared" ref="C3109:C3110" si="124">+C3108</f>
        <v>B</v>
      </c>
      <c r="D3109" s="2" t="s">
        <v>31</v>
      </c>
      <c r="E3109" s="2" t="s">
        <v>232</v>
      </c>
      <c r="F3109" s="2" t="s">
        <v>27</v>
      </c>
      <c r="G3109" s="2" t="s">
        <v>25</v>
      </c>
      <c r="I3109" s="2" t="s">
        <v>112</v>
      </c>
      <c r="J3109" s="2" t="str">
        <f t="shared" si="116"/>
        <v>FALSE</v>
      </c>
      <c r="K3109" s="2" t="str">
        <f t="shared" si="113"/>
        <v>B Harmonic Minor  Scale | Both Hands one octave</v>
      </c>
    </row>
    <row r="3110" spans="1:11" ht="16.5" outlineLevel="1" thickBot="1">
      <c r="A3110" s="2">
        <f t="shared" si="117"/>
        <v>3109</v>
      </c>
      <c r="B3110" s="2" t="s">
        <v>21</v>
      </c>
      <c r="C3110" s="11" t="str">
        <f t="shared" si="124"/>
        <v>B</v>
      </c>
      <c r="D3110" s="2" t="s">
        <v>31</v>
      </c>
      <c r="E3110" s="2" t="s">
        <v>232</v>
      </c>
      <c r="F3110" s="2" t="s">
        <v>27</v>
      </c>
      <c r="G3110" s="2" t="s">
        <v>25</v>
      </c>
      <c r="I3110" s="2" t="s">
        <v>112</v>
      </c>
      <c r="J3110" s="2" t="str">
        <f t="shared" si="116"/>
        <v>FALSE</v>
      </c>
      <c r="K3110" s="2" t="str">
        <f t="shared" si="113"/>
        <v>B Harmonic Minor  Scale | Both Hands one octave</v>
      </c>
    </row>
    <row r="3111" spans="1:11" outlineLevel="1">
      <c r="A3111" s="2">
        <f t="shared" si="117"/>
        <v>3110</v>
      </c>
      <c r="B3111" s="2" t="s">
        <v>21</v>
      </c>
      <c r="C3111" s="10" t="s">
        <v>36</v>
      </c>
      <c r="D3111" s="2" t="s">
        <v>31</v>
      </c>
      <c r="E3111" s="2" t="s">
        <v>28</v>
      </c>
      <c r="F3111" s="2" t="s">
        <v>24</v>
      </c>
      <c r="G3111" s="2" t="s">
        <v>25</v>
      </c>
      <c r="I3111" s="2" t="s">
        <v>112</v>
      </c>
      <c r="J3111" s="2" t="str">
        <f t="shared" si="116"/>
        <v>FALSE</v>
      </c>
      <c r="K3111" s="2" t="str">
        <f t="shared" si="113"/>
        <v>B Harmonic Minor  Broken arpegio | Right Hand one octave</v>
      </c>
    </row>
    <row r="3112" spans="1:11" outlineLevel="1">
      <c r="A3112" s="2">
        <f t="shared" si="117"/>
        <v>3111</v>
      </c>
      <c r="B3112" s="2" t="s">
        <v>21</v>
      </c>
      <c r="C3112" s="10" t="s">
        <v>36</v>
      </c>
      <c r="D3112" s="2" t="s">
        <v>31</v>
      </c>
      <c r="E3112" s="2" t="s">
        <v>28</v>
      </c>
      <c r="F3112" s="2" t="s">
        <v>26</v>
      </c>
      <c r="G3112" s="2" t="s">
        <v>25</v>
      </c>
      <c r="I3112" s="2" t="s">
        <v>112</v>
      </c>
      <c r="J3112" s="2" t="str">
        <f t="shared" si="116"/>
        <v>FALSE</v>
      </c>
      <c r="K3112" s="2" t="str">
        <f t="shared" si="113"/>
        <v>B Harmonic Minor  Broken arpegio | Left Hand one octave</v>
      </c>
    </row>
    <row r="3113" spans="1:11" ht="16.5" outlineLevel="1" thickBot="1">
      <c r="A3113" s="2">
        <f t="shared" si="117"/>
        <v>3112</v>
      </c>
      <c r="B3113" s="2" t="s">
        <v>21</v>
      </c>
      <c r="C3113" s="11" t="s">
        <v>36</v>
      </c>
      <c r="D3113" s="2" t="s">
        <v>31</v>
      </c>
      <c r="E3113" s="2" t="s">
        <v>28</v>
      </c>
      <c r="F3113" s="2" t="s">
        <v>27</v>
      </c>
      <c r="G3113" s="2" t="s">
        <v>25</v>
      </c>
      <c r="I3113" s="2" t="s">
        <v>112</v>
      </c>
      <c r="J3113" s="2" t="str">
        <f t="shared" si="116"/>
        <v>FALSE</v>
      </c>
      <c r="K3113" s="2" t="str">
        <f t="shared" si="113"/>
        <v>B Harmonic Minor  Broken arpegio | Both Hands one octave</v>
      </c>
    </row>
    <row r="3114" spans="1:11" outlineLevel="1">
      <c r="A3114" s="2">
        <f t="shared" si="117"/>
        <v>3113</v>
      </c>
      <c r="B3114" s="2" t="s">
        <v>21</v>
      </c>
      <c r="C3114" s="9" t="str">
        <f t="shared" ref="C3114:C3115" si="125">+C3113</f>
        <v>B</v>
      </c>
      <c r="D3114" s="2" t="s">
        <v>31</v>
      </c>
      <c r="E3114" s="2" t="s">
        <v>28</v>
      </c>
      <c r="F3114" s="2" t="s">
        <v>27</v>
      </c>
      <c r="G3114" s="2" t="s">
        <v>25</v>
      </c>
      <c r="I3114" s="2" t="s">
        <v>112</v>
      </c>
      <c r="J3114" s="2" t="str">
        <f t="shared" si="116"/>
        <v>FALSE</v>
      </c>
      <c r="K3114" s="2" t="str">
        <f t="shared" si="113"/>
        <v>B Harmonic Minor  Broken arpegio | Both Hands one octave</v>
      </c>
    </row>
    <row r="3115" spans="1:11" ht="16.5" outlineLevel="1" thickBot="1">
      <c r="A3115" s="2">
        <f t="shared" si="117"/>
        <v>3114</v>
      </c>
      <c r="B3115" s="2" t="s">
        <v>21</v>
      </c>
      <c r="C3115" s="11" t="str">
        <f t="shared" si="125"/>
        <v>B</v>
      </c>
      <c r="D3115" s="2" t="s">
        <v>31</v>
      </c>
      <c r="E3115" s="2" t="s">
        <v>28</v>
      </c>
      <c r="F3115" s="2" t="s">
        <v>27</v>
      </c>
      <c r="G3115" s="2" t="s">
        <v>25</v>
      </c>
      <c r="I3115" s="2" t="s">
        <v>112</v>
      </c>
      <c r="J3115" s="2" t="str">
        <f t="shared" si="116"/>
        <v>FALSE</v>
      </c>
      <c r="K3115" s="2" t="str">
        <f t="shared" si="113"/>
        <v>B Harmonic Minor  Broken arpegio | Both Hands one octave</v>
      </c>
    </row>
    <row r="3116" spans="1:11" outlineLevel="1">
      <c r="A3116" s="2">
        <f t="shared" si="117"/>
        <v>3115</v>
      </c>
      <c r="B3116" s="2" t="s">
        <v>21</v>
      </c>
      <c r="C3116" s="9" t="s">
        <v>36</v>
      </c>
      <c r="D3116" s="2" t="s">
        <v>31</v>
      </c>
      <c r="E3116" s="2" t="s">
        <v>29</v>
      </c>
      <c r="F3116" s="2" t="s">
        <v>24</v>
      </c>
      <c r="G3116" s="2" t="s">
        <v>25</v>
      </c>
      <c r="I3116" s="2" t="s">
        <v>112</v>
      </c>
      <c r="J3116" s="2" t="str">
        <f t="shared" si="116"/>
        <v>FALSE</v>
      </c>
      <c r="K3116" s="2" t="str">
        <f t="shared" si="113"/>
        <v>B Harmonic Minor  Arpegio | Right Hand one octave</v>
      </c>
    </row>
    <row r="3117" spans="1:11" outlineLevel="1">
      <c r="A3117" s="2">
        <f t="shared" si="117"/>
        <v>3116</v>
      </c>
      <c r="B3117" s="2" t="s">
        <v>21</v>
      </c>
      <c r="C3117" s="10" t="s">
        <v>36</v>
      </c>
      <c r="D3117" s="2" t="s">
        <v>31</v>
      </c>
      <c r="E3117" s="2" t="s">
        <v>29</v>
      </c>
      <c r="F3117" s="2" t="s">
        <v>26</v>
      </c>
      <c r="G3117" s="2" t="s">
        <v>25</v>
      </c>
      <c r="I3117" s="2" t="s">
        <v>112</v>
      </c>
      <c r="J3117" s="2" t="str">
        <f t="shared" si="116"/>
        <v>FALSE</v>
      </c>
      <c r="K3117" s="2" t="str">
        <f t="shared" si="113"/>
        <v>B Harmonic Minor  Arpegio | Left Hand one octave</v>
      </c>
    </row>
    <row r="3118" spans="1:11" ht="16.5" outlineLevel="1" thickBot="1">
      <c r="A3118" s="2">
        <f t="shared" si="117"/>
        <v>3117</v>
      </c>
      <c r="B3118" s="2" t="s">
        <v>21</v>
      </c>
      <c r="C3118" s="11" t="s">
        <v>36</v>
      </c>
      <c r="D3118" s="2" t="s">
        <v>31</v>
      </c>
      <c r="E3118" s="2" t="s">
        <v>29</v>
      </c>
      <c r="F3118" s="2" t="s">
        <v>27</v>
      </c>
      <c r="G3118" s="2" t="s">
        <v>25</v>
      </c>
      <c r="I3118" s="2" t="s">
        <v>112</v>
      </c>
      <c r="J3118" s="2" t="str">
        <f t="shared" si="116"/>
        <v>FALSE</v>
      </c>
      <c r="K3118" s="2" t="str">
        <f t="shared" si="113"/>
        <v>B Harmonic Minor  Arpegio | Both Hands one octave</v>
      </c>
    </row>
    <row r="3119" spans="1:11" outlineLevel="1">
      <c r="A3119" s="2">
        <f t="shared" si="117"/>
        <v>3118</v>
      </c>
      <c r="B3119" s="2" t="s">
        <v>21</v>
      </c>
      <c r="C3119" s="9" t="str">
        <f t="shared" ref="C3119:C3120" si="126">+C3118</f>
        <v>B</v>
      </c>
      <c r="D3119" s="2" t="s">
        <v>31</v>
      </c>
      <c r="E3119" s="2" t="s">
        <v>29</v>
      </c>
      <c r="F3119" s="2" t="s">
        <v>27</v>
      </c>
      <c r="G3119" s="2" t="s">
        <v>25</v>
      </c>
      <c r="I3119" s="2" t="s">
        <v>112</v>
      </c>
      <c r="J3119" s="2" t="str">
        <f t="shared" si="116"/>
        <v>FALSE</v>
      </c>
      <c r="K3119" s="2" t="str">
        <f t="shared" si="113"/>
        <v>B Harmonic Minor  Arpegio | Both Hands one octave</v>
      </c>
    </row>
    <row r="3120" spans="1:11" ht="16.5" outlineLevel="1" thickBot="1">
      <c r="A3120" s="2">
        <f t="shared" si="117"/>
        <v>3119</v>
      </c>
      <c r="B3120" s="2" t="s">
        <v>21</v>
      </c>
      <c r="C3120" s="11" t="str">
        <f t="shared" si="126"/>
        <v>B</v>
      </c>
      <c r="D3120" s="2" t="s">
        <v>31</v>
      </c>
      <c r="E3120" s="2" t="s">
        <v>29</v>
      </c>
      <c r="F3120" s="2" t="s">
        <v>27</v>
      </c>
      <c r="G3120" s="2" t="s">
        <v>25</v>
      </c>
      <c r="I3120" s="2" t="s">
        <v>112</v>
      </c>
      <c r="J3120" s="2" t="str">
        <f t="shared" si="116"/>
        <v>FALSE</v>
      </c>
      <c r="K3120" s="2" t="str">
        <f t="shared" si="113"/>
        <v>B Harmonic Minor  Arpegio | Both Hands one octave</v>
      </c>
    </row>
    <row r="3121" spans="1:11" outlineLevel="1">
      <c r="A3121" s="2">
        <f t="shared" si="117"/>
        <v>3120</v>
      </c>
      <c r="B3121" s="2" t="s">
        <v>21</v>
      </c>
      <c r="C3121" s="9" t="s">
        <v>37</v>
      </c>
      <c r="D3121" s="2" t="s">
        <v>23</v>
      </c>
      <c r="E3121" s="2" t="s">
        <v>232</v>
      </c>
      <c r="F3121" s="2" t="s">
        <v>24</v>
      </c>
      <c r="G3121" s="2" t="s">
        <v>25</v>
      </c>
      <c r="I3121" s="2" t="s">
        <v>112</v>
      </c>
      <c r="J3121" s="2" t="str">
        <f t="shared" si="116"/>
        <v>FALSE</v>
      </c>
      <c r="K3121" s="2" t="str">
        <f t="shared" si="113"/>
        <v>Bb Major Scale | Right Hand one octave</v>
      </c>
    </row>
    <row r="3122" spans="1:11" outlineLevel="1">
      <c r="A3122" s="2">
        <f t="shared" si="117"/>
        <v>3121</v>
      </c>
      <c r="B3122" s="2" t="s">
        <v>21</v>
      </c>
      <c r="C3122" s="10" t="s">
        <v>37</v>
      </c>
      <c r="D3122" s="2" t="s">
        <v>23</v>
      </c>
      <c r="E3122" s="2" t="s">
        <v>232</v>
      </c>
      <c r="F3122" s="2" t="s">
        <v>26</v>
      </c>
      <c r="G3122" s="2" t="s">
        <v>25</v>
      </c>
      <c r="I3122" s="2" t="s">
        <v>112</v>
      </c>
      <c r="J3122" s="2" t="str">
        <f t="shared" si="116"/>
        <v>FALSE</v>
      </c>
      <c r="K3122" s="2" t="str">
        <f t="shared" si="113"/>
        <v>Bb Major Scale | Left Hand one octave</v>
      </c>
    </row>
    <row r="3123" spans="1:11" ht="16.5" outlineLevel="1" thickBot="1">
      <c r="A3123" s="2">
        <f t="shared" si="117"/>
        <v>3122</v>
      </c>
      <c r="B3123" s="2" t="s">
        <v>21</v>
      </c>
      <c r="C3123" s="11" t="s">
        <v>37</v>
      </c>
      <c r="D3123" s="2" t="s">
        <v>23</v>
      </c>
      <c r="E3123" s="2" t="s">
        <v>232</v>
      </c>
      <c r="F3123" s="2" t="s">
        <v>27</v>
      </c>
      <c r="G3123" s="2" t="s">
        <v>25</v>
      </c>
      <c r="I3123" s="2" t="s">
        <v>112</v>
      </c>
      <c r="J3123" s="2" t="str">
        <f t="shared" si="116"/>
        <v>FALSE</v>
      </c>
      <c r="K3123" s="2" t="str">
        <f t="shared" si="113"/>
        <v>Bb Major Scale | Both Hands one octave</v>
      </c>
    </row>
    <row r="3124" spans="1:11" outlineLevel="1">
      <c r="A3124" s="2">
        <f t="shared" si="117"/>
        <v>3123</v>
      </c>
      <c r="B3124" s="2" t="s">
        <v>21</v>
      </c>
      <c r="C3124" s="9" t="str">
        <f t="shared" ref="C3124:C3125" si="127">+C3123</f>
        <v>Bb</v>
      </c>
      <c r="D3124" s="2" t="s">
        <v>23</v>
      </c>
      <c r="E3124" s="2" t="s">
        <v>232</v>
      </c>
      <c r="F3124" s="2" t="s">
        <v>27</v>
      </c>
      <c r="G3124" s="2" t="s">
        <v>25</v>
      </c>
      <c r="I3124" s="2" t="s">
        <v>112</v>
      </c>
      <c r="J3124" s="2" t="str">
        <f t="shared" si="116"/>
        <v>FALSE</v>
      </c>
      <c r="K3124" s="2" t="str">
        <f t="shared" si="113"/>
        <v>Bb Major Scale | Both Hands one octave</v>
      </c>
    </row>
    <row r="3125" spans="1:11" ht="16.5" outlineLevel="1" thickBot="1">
      <c r="A3125" s="2">
        <f t="shared" si="117"/>
        <v>3124</v>
      </c>
      <c r="B3125" s="2" t="s">
        <v>21</v>
      </c>
      <c r="C3125" s="11" t="str">
        <f t="shared" si="127"/>
        <v>Bb</v>
      </c>
      <c r="D3125" s="2" t="s">
        <v>23</v>
      </c>
      <c r="E3125" s="2" t="s">
        <v>232</v>
      </c>
      <c r="F3125" s="2" t="s">
        <v>27</v>
      </c>
      <c r="G3125" s="2" t="s">
        <v>25</v>
      </c>
      <c r="I3125" s="2" t="s">
        <v>112</v>
      </c>
      <c r="J3125" s="2" t="str">
        <f t="shared" si="116"/>
        <v>FALSE</v>
      </c>
      <c r="K3125" s="2" t="str">
        <f t="shared" si="113"/>
        <v>Bb Major Scale | Both Hands one octave</v>
      </c>
    </row>
    <row r="3126" spans="1:11" outlineLevel="1">
      <c r="A3126" s="2">
        <f t="shared" si="117"/>
        <v>3125</v>
      </c>
      <c r="B3126" s="2" t="s">
        <v>21</v>
      </c>
      <c r="C3126" s="10" t="s">
        <v>37</v>
      </c>
      <c r="D3126" s="2" t="s">
        <v>23</v>
      </c>
      <c r="E3126" s="2" t="s">
        <v>28</v>
      </c>
      <c r="F3126" s="2" t="s">
        <v>24</v>
      </c>
      <c r="G3126" s="2" t="s">
        <v>25</v>
      </c>
      <c r="I3126" s="2" t="s">
        <v>112</v>
      </c>
      <c r="J3126" s="2" t="str">
        <f t="shared" si="116"/>
        <v>FALSE</v>
      </c>
      <c r="K3126" s="2" t="str">
        <f t="shared" si="113"/>
        <v>Bb Major Broken arpegio | Right Hand one octave</v>
      </c>
    </row>
    <row r="3127" spans="1:11" outlineLevel="1">
      <c r="A3127" s="2">
        <f t="shared" si="117"/>
        <v>3126</v>
      </c>
      <c r="B3127" s="2" t="s">
        <v>21</v>
      </c>
      <c r="C3127" s="10" t="s">
        <v>37</v>
      </c>
      <c r="D3127" s="2" t="s">
        <v>23</v>
      </c>
      <c r="E3127" s="2" t="s">
        <v>28</v>
      </c>
      <c r="F3127" s="2" t="s">
        <v>26</v>
      </c>
      <c r="G3127" s="2" t="s">
        <v>25</v>
      </c>
      <c r="I3127" s="2" t="s">
        <v>112</v>
      </c>
      <c r="J3127" s="2" t="str">
        <f t="shared" si="116"/>
        <v>FALSE</v>
      </c>
      <c r="K3127" s="2" t="str">
        <f t="shared" si="113"/>
        <v>Bb Major Broken arpegio | Left Hand one octave</v>
      </c>
    </row>
    <row r="3128" spans="1:11" ht="16.5" outlineLevel="1" thickBot="1">
      <c r="A3128" s="2">
        <f t="shared" si="117"/>
        <v>3127</v>
      </c>
      <c r="B3128" s="2" t="s">
        <v>21</v>
      </c>
      <c r="C3128" s="11" t="s">
        <v>37</v>
      </c>
      <c r="D3128" s="2" t="s">
        <v>23</v>
      </c>
      <c r="E3128" s="2" t="s">
        <v>28</v>
      </c>
      <c r="F3128" s="2" t="s">
        <v>27</v>
      </c>
      <c r="G3128" s="2" t="s">
        <v>25</v>
      </c>
      <c r="I3128" s="2" t="s">
        <v>112</v>
      </c>
      <c r="J3128" s="2" t="str">
        <f t="shared" si="116"/>
        <v>FALSE</v>
      </c>
      <c r="K3128" s="2" t="str">
        <f t="shared" si="113"/>
        <v>Bb Major Broken arpegio | Both Hands one octave</v>
      </c>
    </row>
    <row r="3129" spans="1:11" outlineLevel="1">
      <c r="A3129" s="2">
        <f t="shared" si="117"/>
        <v>3128</v>
      </c>
      <c r="B3129" s="2" t="s">
        <v>21</v>
      </c>
      <c r="C3129" s="9" t="str">
        <f t="shared" ref="C3129:C3130" si="128">+C3128</f>
        <v>Bb</v>
      </c>
      <c r="D3129" s="2" t="s">
        <v>23</v>
      </c>
      <c r="E3129" s="2" t="s">
        <v>28</v>
      </c>
      <c r="F3129" s="2" t="s">
        <v>27</v>
      </c>
      <c r="G3129" s="2" t="s">
        <v>25</v>
      </c>
      <c r="I3129" s="2" t="s">
        <v>112</v>
      </c>
      <c r="J3129" s="2" t="str">
        <f t="shared" si="116"/>
        <v>FALSE</v>
      </c>
      <c r="K3129" s="2" t="str">
        <f t="shared" si="113"/>
        <v>Bb Major Broken arpegio | Both Hands one octave</v>
      </c>
    </row>
    <row r="3130" spans="1:11" ht="16.5" outlineLevel="1" thickBot="1">
      <c r="A3130" s="2">
        <f t="shared" si="117"/>
        <v>3129</v>
      </c>
      <c r="B3130" s="2" t="s">
        <v>21</v>
      </c>
      <c r="C3130" s="11" t="str">
        <f t="shared" si="128"/>
        <v>Bb</v>
      </c>
      <c r="D3130" s="2" t="s">
        <v>23</v>
      </c>
      <c r="E3130" s="2" t="s">
        <v>28</v>
      </c>
      <c r="F3130" s="2" t="s">
        <v>27</v>
      </c>
      <c r="G3130" s="2" t="s">
        <v>25</v>
      </c>
      <c r="I3130" s="2" t="s">
        <v>112</v>
      </c>
      <c r="J3130" s="2" t="str">
        <f t="shared" si="116"/>
        <v>FALSE</v>
      </c>
      <c r="K3130" s="2" t="str">
        <f t="shared" ref="K3130:K3193" si="129">CONCATENATE(C3130," ",D3130," ",E3130," | ",F3130," ",G3130)</f>
        <v>Bb Major Broken arpegio | Both Hands one octave</v>
      </c>
    </row>
    <row r="3131" spans="1:11" outlineLevel="1">
      <c r="A3131" s="2">
        <f t="shared" si="117"/>
        <v>3130</v>
      </c>
      <c r="B3131" s="2" t="s">
        <v>21</v>
      </c>
      <c r="C3131" s="9" t="s">
        <v>37</v>
      </c>
      <c r="D3131" s="2" t="s">
        <v>23</v>
      </c>
      <c r="E3131" s="2" t="s">
        <v>29</v>
      </c>
      <c r="F3131" s="2" t="s">
        <v>24</v>
      </c>
      <c r="G3131" s="2" t="s">
        <v>25</v>
      </c>
      <c r="I3131" s="2" t="s">
        <v>112</v>
      </c>
      <c r="J3131" s="2" t="str">
        <f t="shared" si="116"/>
        <v>FALSE</v>
      </c>
      <c r="K3131" s="2" t="str">
        <f t="shared" si="129"/>
        <v>Bb Major Arpegio | Right Hand one octave</v>
      </c>
    </row>
    <row r="3132" spans="1:11" outlineLevel="1">
      <c r="A3132" s="2">
        <f t="shared" si="117"/>
        <v>3131</v>
      </c>
      <c r="B3132" s="2" t="s">
        <v>21</v>
      </c>
      <c r="C3132" s="10" t="s">
        <v>37</v>
      </c>
      <c r="D3132" s="2" t="s">
        <v>23</v>
      </c>
      <c r="E3132" s="2" t="s">
        <v>29</v>
      </c>
      <c r="F3132" s="2" t="s">
        <v>26</v>
      </c>
      <c r="G3132" s="2" t="s">
        <v>25</v>
      </c>
      <c r="I3132" s="2" t="s">
        <v>112</v>
      </c>
      <c r="J3132" s="2" t="str">
        <f t="shared" si="116"/>
        <v>FALSE</v>
      </c>
      <c r="K3132" s="2" t="str">
        <f t="shared" si="129"/>
        <v>Bb Major Arpegio | Left Hand one octave</v>
      </c>
    </row>
    <row r="3133" spans="1:11" ht="16.5" outlineLevel="1" thickBot="1">
      <c r="A3133" s="2">
        <f t="shared" si="117"/>
        <v>3132</v>
      </c>
      <c r="B3133" s="2" t="s">
        <v>21</v>
      </c>
      <c r="C3133" s="11" t="s">
        <v>37</v>
      </c>
      <c r="D3133" s="2" t="s">
        <v>23</v>
      </c>
      <c r="E3133" s="2" t="s">
        <v>29</v>
      </c>
      <c r="F3133" s="2" t="s">
        <v>27</v>
      </c>
      <c r="G3133" s="2" t="s">
        <v>25</v>
      </c>
      <c r="I3133" s="2" t="s">
        <v>112</v>
      </c>
      <c r="J3133" s="2" t="str">
        <f t="shared" si="116"/>
        <v>FALSE</v>
      </c>
      <c r="K3133" s="2" t="str">
        <f t="shared" si="129"/>
        <v>Bb Major Arpegio | Both Hands one octave</v>
      </c>
    </row>
    <row r="3134" spans="1:11" outlineLevel="1">
      <c r="A3134" s="2">
        <f t="shared" si="117"/>
        <v>3133</v>
      </c>
      <c r="B3134" s="2" t="s">
        <v>21</v>
      </c>
      <c r="C3134" s="9" t="str">
        <f t="shared" ref="C3134:C3135" si="130">+C3133</f>
        <v>Bb</v>
      </c>
      <c r="D3134" s="2" t="s">
        <v>23</v>
      </c>
      <c r="E3134" s="2" t="s">
        <v>29</v>
      </c>
      <c r="F3134" s="2" t="s">
        <v>27</v>
      </c>
      <c r="G3134" s="2" t="s">
        <v>25</v>
      </c>
      <c r="I3134" s="2" t="s">
        <v>112</v>
      </c>
      <c r="J3134" s="2" t="str">
        <f t="shared" si="116"/>
        <v>FALSE</v>
      </c>
      <c r="K3134" s="2" t="str">
        <f t="shared" si="129"/>
        <v>Bb Major Arpegio | Both Hands one octave</v>
      </c>
    </row>
    <row r="3135" spans="1:11" ht="16.5" outlineLevel="1" thickBot="1">
      <c r="A3135" s="2">
        <f t="shared" si="117"/>
        <v>3134</v>
      </c>
      <c r="B3135" s="2" t="s">
        <v>21</v>
      </c>
      <c r="C3135" s="11" t="str">
        <f t="shared" si="130"/>
        <v>Bb</v>
      </c>
      <c r="D3135" s="2" t="s">
        <v>23</v>
      </c>
      <c r="E3135" s="2" t="s">
        <v>29</v>
      </c>
      <c r="F3135" s="2" t="s">
        <v>27</v>
      </c>
      <c r="G3135" s="2" t="s">
        <v>25</v>
      </c>
      <c r="I3135" s="2" t="s">
        <v>112</v>
      </c>
      <c r="J3135" s="2" t="str">
        <f t="shared" si="116"/>
        <v>FALSE</v>
      </c>
      <c r="K3135" s="2" t="str">
        <f t="shared" si="129"/>
        <v>Bb Major Arpegio | Both Hands one octave</v>
      </c>
    </row>
    <row r="3136" spans="1:11" outlineLevel="1">
      <c r="A3136" s="2">
        <f t="shared" si="117"/>
        <v>3135</v>
      </c>
      <c r="B3136" s="2" t="s">
        <v>21</v>
      </c>
      <c r="C3136" s="9" t="s">
        <v>32</v>
      </c>
      <c r="D3136" s="2" t="s">
        <v>31</v>
      </c>
      <c r="E3136" s="2" t="s">
        <v>232</v>
      </c>
      <c r="F3136" s="2" t="s">
        <v>24</v>
      </c>
      <c r="G3136" s="2" t="s">
        <v>25</v>
      </c>
      <c r="I3136" s="2" t="s">
        <v>112</v>
      </c>
      <c r="J3136" s="2" t="str">
        <f t="shared" si="116"/>
        <v>FALSE</v>
      </c>
      <c r="K3136" s="2" t="str">
        <f t="shared" si="129"/>
        <v>G Harmonic Minor  Scale | Right Hand one octave</v>
      </c>
    </row>
    <row r="3137" spans="1:11" outlineLevel="1">
      <c r="A3137" s="2">
        <f t="shared" si="117"/>
        <v>3136</v>
      </c>
      <c r="B3137" s="2" t="s">
        <v>21</v>
      </c>
      <c r="C3137" s="10" t="s">
        <v>32</v>
      </c>
      <c r="D3137" s="2" t="s">
        <v>31</v>
      </c>
      <c r="E3137" s="2" t="s">
        <v>232</v>
      </c>
      <c r="F3137" s="2" t="s">
        <v>26</v>
      </c>
      <c r="G3137" s="2" t="s">
        <v>25</v>
      </c>
      <c r="I3137" s="2" t="s">
        <v>112</v>
      </c>
      <c r="J3137" s="2" t="str">
        <f t="shared" si="116"/>
        <v>FALSE</v>
      </c>
      <c r="K3137" s="2" t="str">
        <f t="shared" si="129"/>
        <v>G Harmonic Minor  Scale | Left Hand one octave</v>
      </c>
    </row>
    <row r="3138" spans="1:11" ht="16.5" outlineLevel="1" thickBot="1">
      <c r="A3138" s="2">
        <f t="shared" si="117"/>
        <v>3137</v>
      </c>
      <c r="B3138" s="2" t="s">
        <v>21</v>
      </c>
      <c r="C3138" s="11" t="s">
        <v>32</v>
      </c>
      <c r="D3138" s="2" t="s">
        <v>31</v>
      </c>
      <c r="E3138" s="2" t="s">
        <v>232</v>
      </c>
      <c r="F3138" s="2" t="s">
        <v>27</v>
      </c>
      <c r="G3138" s="2" t="s">
        <v>25</v>
      </c>
      <c r="I3138" s="2" t="s">
        <v>112</v>
      </c>
      <c r="J3138" s="2" t="str">
        <f t="shared" si="116"/>
        <v>FALSE</v>
      </c>
      <c r="K3138" s="2" t="str">
        <f t="shared" si="129"/>
        <v>G Harmonic Minor  Scale | Both Hands one octave</v>
      </c>
    </row>
    <row r="3139" spans="1:11" outlineLevel="1">
      <c r="A3139" s="2">
        <f t="shared" si="117"/>
        <v>3138</v>
      </c>
      <c r="B3139" s="2" t="s">
        <v>21</v>
      </c>
      <c r="C3139" s="9" t="str">
        <f t="shared" ref="C3139:C3140" si="131">+C3138</f>
        <v>G</v>
      </c>
      <c r="D3139" s="2" t="s">
        <v>31</v>
      </c>
      <c r="E3139" s="2" t="s">
        <v>232</v>
      </c>
      <c r="F3139" s="2" t="s">
        <v>27</v>
      </c>
      <c r="G3139" s="2" t="s">
        <v>25</v>
      </c>
      <c r="I3139" s="2" t="s">
        <v>112</v>
      </c>
      <c r="J3139" s="2" t="str">
        <f t="shared" ref="J3139:J3202" si="132">IF(I3139="","",IF(I3139="não tem xml","FALSE","TRUE"))</f>
        <v>FALSE</v>
      </c>
      <c r="K3139" s="2" t="str">
        <f t="shared" si="129"/>
        <v>G Harmonic Minor  Scale | Both Hands one octave</v>
      </c>
    </row>
    <row r="3140" spans="1:11" ht="16.5" outlineLevel="1" thickBot="1">
      <c r="A3140" s="2">
        <f t="shared" si="117"/>
        <v>3139</v>
      </c>
      <c r="B3140" s="2" t="s">
        <v>21</v>
      </c>
      <c r="C3140" s="11" t="str">
        <f t="shared" si="131"/>
        <v>G</v>
      </c>
      <c r="D3140" s="2" t="s">
        <v>31</v>
      </c>
      <c r="E3140" s="2" t="s">
        <v>232</v>
      </c>
      <c r="F3140" s="2" t="s">
        <v>27</v>
      </c>
      <c r="G3140" s="2" t="s">
        <v>25</v>
      </c>
      <c r="I3140" s="2" t="s">
        <v>112</v>
      </c>
      <c r="J3140" s="2" t="str">
        <f t="shared" si="132"/>
        <v>FALSE</v>
      </c>
      <c r="K3140" s="2" t="str">
        <f t="shared" si="129"/>
        <v>G Harmonic Minor  Scale | Both Hands one octave</v>
      </c>
    </row>
    <row r="3141" spans="1:11" outlineLevel="1">
      <c r="A3141" s="2">
        <f t="shared" si="117"/>
        <v>3140</v>
      </c>
      <c r="B3141" s="2" t="s">
        <v>21</v>
      </c>
      <c r="C3141" s="10" t="s">
        <v>32</v>
      </c>
      <c r="D3141" s="2" t="s">
        <v>31</v>
      </c>
      <c r="E3141" s="2" t="s">
        <v>28</v>
      </c>
      <c r="F3141" s="2" t="s">
        <v>24</v>
      </c>
      <c r="G3141" s="2" t="s">
        <v>25</v>
      </c>
      <c r="I3141" s="2" t="s">
        <v>112</v>
      </c>
      <c r="J3141" s="2" t="str">
        <f t="shared" si="132"/>
        <v>FALSE</v>
      </c>
      <c r="K3141" s="2" t="str">
        <f t="shared" si="129"/>
        <v>G Harmonic Minor  Broken arpegio | Right Hand one octave</v>
      </c>
    </row>
    <row r="3142" spans="1:11" outlineLevel="1">
      <c r="A3142" s="2">
        <f t="shared" ref="A3142:A3205" si="133">+A3141+1</f>
        <v>3141</v>
      </c>
      <c r="B3142" s="2" t="s">
        <v>21</v>
      </c>
      <c r="C3142" s="10" t="s">
        <v>32</v>
      </c>
      <c r="D3142" s="2" t="s">
        <v>31</v>
      </c>
      <c r="E3142" s="2" t="s">
        <v>28</v>
      </c>
      <c r="F3142" s="2" t="s">
        <v>26</v>
      </c>
      <c r="G3142" s="2" t="s">
        <v>25</v>
      </c>
      <c r="I3142" s="2" t="s">
        <v>112</v>
      </c>
      <c r="J3142" s="2" t="str">
        <f t="shared" si="132"/>
        <v>FALSE</v>
      </c>
      <c r="K3142" s="2" t="str">
        <f t="shared" si="129"/>
        <v>G Harmonic Minor  Broken arpegio | Left Hand one octave</v>
      </c>
    </row>
    <row r="3143" spans="1:11" ht="16.5" outlineLevel="1" thickBot="1">
      <c r="A3143" s="2">
        <f t="shared" si="133"/>
        <v>3142</v>
      </c>
      <c r="B3143" s="2" t="s">
        <v>21</v>
      </c>
      <c r="C3143" s="11" t="s">
        <v>32</v>
      </c>
      <c r="D3143" s="2" t="s">
        <v>31</v>
      </c>
      <c r="E3143" s="2" t="s">
        <v>28</v>
      </c>
      <c r="F3143" s="2" t="s">
        <v>27</v>
      </c>
      <c r="G3143" s="2" t="s">
        <v>25</v>
      </c>
      <c r="I3143" s="2" t="s">
        <v>112</v>
      </c>
      <c r="J3143" s="2" t="str">
        <f t="shared" si="132"/>
        <v>FALSE</v>
      </c>
      <c r="K3143" s="2" t="str">
        <f t="shared" si="129"/>
        <v>G Harmonic Minor  Broken arpegio | Both Hands one octave</v>
      </c>
    </row>
    <row r="3144" spans="1:11" outlineLevel="1">
      <c r="A3144" s="2">
        <f t="shared" si="133"/>
        <v>3143</v>
      </c>
      <c r="B3144" s="2" t="s">
        <v>21</v>
      </c>
      <c r="C3144" s="9" t="str">
        <f t="shared" ref="C3144:C3145" si="134">+C3143</f>
        <v>G</v>
      </c>
      <c r="D3144" s="2" t="s">
        <v>31</v>
      </c>
      <c r="E3144" s="2" t="s">
        <v>28</v>
      </c>
      <c r="F3144" s="2" t="s">
        <v>27</v>
      </c>
      <c r="G3144" s="2" t="s">
        <v>25</v>
      </c>
      <c r="I3144" s="2" t="s">
        <v>112</v>
      </c>
      <c r="J3144" s="2" t="str">
        <f t="shared" si="132"/>
        <v>FALSE</v>
      </c>
      <c r="K3144" s="2" t="str">
        <f t="shared" si="129"/>
        <v>G Harmonic Minor  Broken arpegio | Both Hands one octave</v>
      </c>
    </row>
    <row r="3145" spans="1:11" ht="16.5" outlineLevel="1" thickBot="1">
      <c r="A3145" s="2">
        <f t="shared" si="133"/>
        <v>3144</v>
      </c>
      <c r="B3145" s="2" t="s">
        <v>21</v>
      </c>
      <c r="C3145" s="11" t="str">
        <f t="shared" si="134"/>
        <v>G</v>
      </c>
      <c r="D3145" s="2" t="s">
        <v>31</v>
      </c>
      <c r="E3145" s="2" t="s">
        <v>28</v>
      </c>
      <c r="F3145" s="2" t="s">
        <v>27</v>
      </c>
      <c r="G3145" s="2" t="s">
        <v>25</v>
      </c>
      <c r="I3145" s="2" t="s">
        <v>112</v>
      </c>
      <c r="J3145" s="2" t="str">
        <f t="shared" si="132"/>
        <v>FALSE</v>
      </c>
      <c r="K3145" s="2" t="str">
        <f t="shared" si="129"/>
        <v>G Harmonic Minor  Broken arpegio | Both Hands one octave</v>
      </c>
    </row>
    <row r="3146" spans="1:11" outlineLevel="1">
      <c r="A3146" s="2">
        <f t="shared" si="133"/>
        <v>3145</v>
      </c>
      <c r="B3146" s="2" t="s">
        <v>21</v>
      </c>
      <c r="C3146" s="9" t="s">
        <v>32</v>
      </c>
      <c r="D3146" s="2" t="s">
        <v>31</v>
      </c>
      <c r="E3146" s="2" t="s">
        <v>29</v>
      </c>
      <c r="F3146" s="2" t="s">
        <v>24</v>
      </c>
      <c r="G3146" s="2" t="s">
        <v>25</v>
      </c>
      <c r="I3146" s="2" t="s">
        <v>112</v>
      </c>
      <c r="J3146" s="2" t="str">
        <f t="shared" si="132"/>
        <v>FALSE</v>
      </c>
      <c r="K3146" s="2" t="str">
        <f t="shared" si="129"/>
        <v>G Harmonic Minor  Arpegio | Right Hand one octave</v>
      </c>
    </row>
    <row r="3147" spans="1:11" outlineLevel="1">
      <c r="A3147" s="2">
        <f t="shared" si="133"/>
        <v>3146</v>
      </c>
      <c r="B3147" s="2" t="s">
        <v>21</v>
      </c>
      <c r="C3147" s="10" t="s">
        <v>32</v>
      </c>
      <c r="D3147" s="2" t="s">
        <v>31</v>
      </c>
      <c r="E3147" s="2" t="s">
        <v>29</v>
      </c>
      <c r="F3147" s="2" t="s">
        <v>26</v>
      </c>
      <c r="G3147" s="2" t="s">
        <v>25</v>
      </c>
      <c r="I3147" s="2" t="s">
        <v>112</v>
      </c>
      <c r="J3147" s="2" t="str">
        <f t="shared" si="132"/>
        <v>FALSE</v>
      </c>
      <c r="K3147" s="2" t="str">
        <f t="shared" si="129"/>
        <v>G Harmonic Minor  Arpegio | Left Hand one octave</v>
      </c>
    </row>
    <row r="3148" spans="1:11" ht="16.5" outlineLevel="1" thickBot="1">
      <c r="A3148" s="2">
        <f t="shared" si="133"/>
        <v>3147</v>
      </c>
      <c r="B3148" s="2" t="s">
        <v>21</v>
      </c>
      <c r="C3148" s="11" t="s">
        <v>32</v>
      </c>
      <c r="D3148" s="2" t="s">
        <v>31</v>
      </c>
      <c r="E3148" s="2" t="s">
        <v>29</v>
      </c>
      <c r="F3148" s="2" t="s">
        <v>27</v>
      </c>
      <c r="G3148" s="2" t="s">
        <v>25</v>
      </c>
      <c r="I3148" s="2" t="s">
        <v>112</v>
      </c>
      <c r="J3148" s="2" t="str">
        <f t="shared" si="132"/>
        <v>FALSE</v>
      </c>
      <c r="K3148" s="2" t="str">
        <f t="shared" si="129"/>
        <v>G Harmonic Minor  Arpegio | Both Hands one octave</v>
      </c>
    </row>
    <row r="3149" spans="1:11" outlineLevel="1">
      <c r="A3149" s="2">
        <f t="shared" si="133"/>
        <v>3148</v>
      </c>
      <c r="B3149" s="2" t="s">
        <v>21</v>
      </c>
      <c r="C3149" s="9" t="str">
        <f t="shared" ref="C3149:C3150" si="135">+C3148</f>
        <v>G</v>
      </c>
      <c r="D3149" s="2" t="s">
        <v>31</v>
      </c>
      <c r="E3149" s="2" t="s">
        <v>29</v>
      </c>
      <c r="F3149" s="2" t="s">
        <v>27</v>
      </c>
      <c r="G3149" s="2" t="s">
        <v>25</v>
      </c>
      <c r="I3149" s="2" t="s">
        <v>112</v>
      </c>
      <c r="J3149" s="2" t="str">
        <f t="shared" si="132"/>
        <v>FALSE</v>
      </c>
      <c r="K3149" s="2" t="str">
        <f t="shared" si="129"/>
        <v>G Harmonic Minor  Arpegio | Both Hands one octave</v>
      </c>
    </row>
    <row r="3150" spans="1:11" ht="16.5" outlineLevel="1" thickBot="1">
      <c r="A3150" s="2">
        <f t="shared" si="133"/>
        <v>3149</v>
      </c>
      <c r="B3150" s="2" t="s">
        <v>21</v>
      </c>
      <c r="C3150" s="11" t="str">
        <f t="shared" si="135"/>
        <v>G</v>
      </c>
      <c r="D3150" s="2" t="s">
        <v>31</v>
      </c>
      <c r="E3150" s="2" t="s">
        <v>29</v>
      </c>
      <c r="F3150" s="2" t="s">
        <v>27</v>
      </c>
      <c r="G3150" s="2" t="s">
        <v>25</v>
      </c>
      <c r="I3150" s="2" t="s">
        <v>112</v>
      </c>
      <c r="J3150" s="2" t="str">
        <f t="shared" si="132"/>
        <v>FALSE</v>
      </c>
      <c r="K3150" s="2" t="str">
        <f t="shared" si="129"/>
        <v>G Harmonic Minor  Arpegio | Both Hands one octave</v>
      </c>
    </row>
    <row r="3151" spans="1:11" outlineLevel="1">
      <c r="A3151" s="2">
        <f t="shared" si="133"/>
        <v>3150</v>
      </c>
      <c r="B3151" s="2" t="s">
        <v>21</v>
      </c>
      <c r="C3151" s="9" t="s">
        <v>30</v>
      </c>
      <c r="D3151" s="2" t="s">
        <v>23</v>
      </c>
      <c r="E3151" s="2" t="s">
        <v>232</v>
      </c>
      <c r="F3151" s="2" t="s">
        <v>24</v>
      </c>
      <c r="G3151" s="2" t="s">
        <v>25</v>
      </c>
      <c r="I3151" s="2" t="s">
        <v>112</v>
      </c>
      <c r="J3151" s="2" t="str">
        <f t="shared" si="132"/>
        <v>FALSE</v>
      </c>
      <c r="K3151" s="2" t="str">
        <f t="shared" si="129"/>
        <v>A Major Scale | Right Hand one octave</v>
      </c>
    </row>
    <row r="3152" spans="1:11" outlineLevel="1">
      <c r="A3152" s="2">
        <f t="shared" si="133"/>
        <v>3151</v>
      </c>
      <c r="B3152" s="2" t="s">
        <v>21</v>
      </c>
      <c r="C3152" s="10" t="s">
        <v>30</v>
      </c>
      <c r="D3152" s="2" t="s">
        <v>23</v>
      </c>
      <c r="E3152" s="2" t="s">
        <v>232</v>
      </c>
      <c r="F3152" s="2" t="s">
        <v>26</v>
      </c>
      <c r="G3152" s="2" t="s">
        <v>25</v>
      </c>
      <c r="I3152" s="2" t="s">
        <v>112</v>
      </c>
      <c r="J3152" s="2" t="str">
        <f t="shared" si="132"/>
        <v>FALSE</v>
      </c>
      <c r="K3152" s="2" t="str">
        <f t="shared" si="129"/>
        <v>A Major Scale | Left Hand one octave</v>
      </c>
    </row>
    <row r="3153" spans="1:11" ht="16.5" outlineLevel="1" thickBot="1">
      <c r="A3153" s="2">
        <f t="shared" si="133"/>
        <v>3152</v>
      </c>
      <c r="B3153" s="2" t="s">
        <v>21</v>
      </c>
      <c r="C3153" s="11" t="s">
        <v>30</v>
      </c>
      <c r="D3153" s="2" t="s">
        <v>23</v>
      </c>
      <c r="E3153" s="2" t="s">
        <v>232</v>
      </c>
      <c r="F3153" s="2" t="s">
        <v>27</v>
      </c>
      <c r="G3153" s="2" t="s">
        <v>25</v>
      </c>
      <c r="I3153" s="2" t="s">
        <v>112</v>
      </c>
      <c r="J3153" s="2" t="str">
        <f t="shared" si="132"/>
        <v>FALSE</v>
      </c>
      <c r="K3153" s="2" t="str">
        <f t="shared" si="129"/>
        <v>A Major Scale | Both Hands one octave</v>
      </c>
    </row>
    <row r="3154" spans="1:11" outlineLevel="1">
      <c r="A3154" s="2">
        <f t="shared" si="133"/>
        <v>3153</v>
      </c>
      <c r="B3154" s="2" t="s">
        <v>21</v>
      </c>
      <c r="C3154" s="9" t="str">
        <f t="shared" ref="C3154:C3155" si="136">+C3153</f>
        <v>A</v>
      </c>
      <c r="D3154" s="2" t="s">
        <v>23</v>
      </c>
      <c r="E3154" s="2" t="s">
        <v>232</v>
      </c>
      <c r="F3154" s="2" t="s">
        <v>27</v>
      </c>
      <c r="G3154" s="2" t="s">
        <v>25</v>
      </c>
      <c r="I3154" s="2" t="s">
        <v>112</v>
      </c>
      <c r="J3154" s="2" t="str">
        <f t="shared" si="132"/>
        <v>FALSE</v>
      </c>
      <c r="K3154" s="2" t="str">
        <f t="shared" si="129"/>
        <v>A Major Scale | Both Hands one octave</v>
      </c>
    </row>
    <row r="3155" spans="1:11" ht="16.5" outlineLevel="1" thickBot="1">
      <c r="A3155" s="2">
        <f t="shared" si="133"/>
        <v>3154</v>
      </c>
      <c r="B3155" s="2" t="s">
        <v>21</v>
      </c>
      <c r="C3155" s="11" t="str">
        <f t="shared" si="136"/>
        <v>A</v>
      </c>
      <c r="D3155" s="2" t="s">
        <v>23</v>
      </c>
      <c r="E3155" s="2" t="s">
        <v>232</v>
      </c>
      <c r="F3155" s="2" t="s">
        <v>27</v>
      </c>
      <c r="G3155" s="2" t="s">
        <v>25</v>
      </c>
      <c r="I3155" s="2" t="s">
        <v>112</v>
      </c>
      <c r="J3155" s="2" t="str">
        <f t="shared" si="132"/>
        <v>FALSE</v>
      </c>
      <c r="K3155" s="2" t="str">
        <f t="shared" si="129"/>
        <v>A Major Scale | Both Hands one octave</v>
      </c>
    </row>
    <row r="3156" spans="1:11" outlineLevel="1">
      <c r="A3156" s="2">
        <f t="shared" si="133"/>
        <v>3155</v>
      </c>
      <c r="B3156" s="2" t="s">
        <v>21</v>
      </c>
      <c r="C3156" s="10" t="s">
        <v>30</v>
      </c>
      <c r="D3156" s="2" t="s">
        <v>23</v>
      </c>
      <c r="E3156" s="2" t="s">
        <v>28</v>
      </c>
      <c r="F3156" s="2" t="s">
        <v>24</v>
      </c>
      <c r="G3156" s="2" t="s">
        <v>25</v>
      </c>
      <c r="I3156" s="2" t="s">
        <v>112</v>
      </c>
      <c r="J3156" s="2" t="str">
        <f t="shared" si="132"/>
        <v>FALSE</v>
      </c>
      <c r="K3156" s="2" t="str">
        <f t="shared" si="129"/>
        <v>A Major Broken arpegio | Right Hand one octave</v>
      </c>
    </row>
    <row r="3157" spans="1:11" outlineLevel="1">
      <c r="A3157" s="2">
        <f t="shared" si="133"/>
        <v>3156</v>
      </c>
      <c r="B3157" s="2" t="s">
        <v>21</v>
      </c>
      <c r="C3157" s="10" t="s">
        <v>30</v>
      </c>
      <c r="D3157" s="2" t="s">
        <v>23</v>
      </c>
      <c r="E3157" s="2" t="s">
        <v>28</v>
      </c>
      <c r="F3157" s="2" t="s">
        <v>26</v>
      </c>
      <c r="G3157" s="2" t="s">
        <v>25</v>
      </c>
      <c r="I3157" s="2" t="s">
        <v>112</v>
      </c>
      <c r="J3157" s="2" t="str">
        <f t="shared" si="132"/>
        <v>FALSE</v>
      </c>
      <c r="K3157" s="2" t="str">
        <f t="shared" si="129"/>
        <v>A Major Broken arpegio | Left Hand one octave</v>
      </c>
    </row>
    <row r="3158" spans="1:11" ht="16.5" outlineLevel="1" thickBot="1">
      <c r="A3158" s="2">
        <f t="shared" si="133"/>
        <v>3157</v>
      </c>
      <c r="B3158" s="2" t="s">
        <v>21</v>
      </c>
      <c r="C3158" s="11" t="s">
        <v>30</v>
      </c>
      <c r="D3158" s="2" t="s">
        <v>23</v>
      </c>
      <c r="E3158" s="2" t="s">
        <v>28</v>
      </c>
      <c r="F3158" s="2" t="s">
        <v>27</v>
      </c>
      <c r="G3158" s="2" t="s">
        <v>25</v>
      </c>
      <c r="I3158" s="2" t="s">
        <v>112</v>
      </c>
      <c r="J3158" s="2" t="str">
        <f t="shared" si="132"/>
        <v>FALSE</v>
      </c>
      <c r="K3158" s="2" t="str">
        <f t="shared" si="129"/>
        <v>A Major Broken arpegio | Both Hands one octave</v>
      </c>
    </row>
    <row r="3159" spans="1:11" outlineLevel="1">
      <c r="A3159" s="2">
        <f t="shared" si="133"/>
        <v>3158</v>
      </c>
      <c r="B3159" s="2" t="s">
        <v>21</v>
      </c>
      <c r="C3159" s="9" t="str">
        <f t="shared" ref="C3159:C3160" si="137">+C3158</f>
        <v>A</v>
      </c>
      <c r="D3159" s="2" t="s">
        <v>23</v>
      </c>
      <c r="E3159" s="2" t="s">
        <v>28</v>
      </c>
      <c r="F3159" s="2" t="s">
        <v>27</v>
      </c>
      <c r="G3159" s="2" t="s">
        <v>25</v>
      </c>
      <c r="I3159" s="2" t="s">
        <v>112</v>
      </c>
      <c r="J3159" s="2" t="str">
        <f t="shared" si="132"/>
        <v>FALSE</v>
      </c>
      <c r="K3159" s="2" t="str">
        <f t="shared" si="129"/>
        <v>A Major Broken arpegio | Both Hands one octave</v>
      </c>
    </row>
    <row r="3160" spans="1:11" ht="16.5" outlineLevel="1" thickBot="1">
      <c r="A3160" s="2">
        <f t="shared" si="133"/>
        <v>3159</v>
      </c>
      <c r="B3160" s="2" t="s">
        <v>21</v>
      </c>
      <c r="C3160" s="11" t="str">
        <f t="shared" si="137"/>
        <v>A</v>
      </c>
      <c r="D3160" s="2" t="s">
        <v>23</v>
      </c>
      <c r="E3160" s="2" t="s">
        <v>28</v>
      </c>
      <c r="F3160" s="2" t="s">
        <v>27</v>
      </c>
      <c r="G3160" s="2" t="s">
        <v>25</v>
      </c>
      <c r="I3160" s="2" t="s">
        <v>112</v>
      </c>
      <c r="J3160" s="2" t="str">
        <f t="shared" si="132"/>
        <v>FALSE</v>
      </c>
      <c r="K3160" s="2" t="str">
        <f t="shared" si="129"/>
        <v>A Major Broken arpegio | Both Hands one octave</v>
      </c>
    </row>
    <row r="3161" spans="1:11" outlineLevel="1">
      <c r="A3161" s="2">
        <f t="shared" si="133"/>
        <v>3160</v>
      </c>
      <c r="B3161" s="2" t="s">
        <v>21</v>
      </c>
      <c r="C3161" s="9" t="s">
        <v>30</v>
      </c>
      <c r="D3161" s="2" t="s">
        <v>23</v>
      </c>
      <c r="E3161" s="2" t="s">
        <v>29</v>
      </c>
      <c r="F3161" s="2" t="s">
        <v>24</v>
      </c>
      <c r="G3161" s="2" t="s">
        <v>25</v>
      </c>
      <c r="I3161" s="2" t="s">
        <v>112</v>
      </c>
      <c r="J3161" s="2" t="str">
        <f t="shared" si="132"/>
        <v>FALSE</v>
      </c>
      <c r="K3161" s="2" t="str">
        <f t="shared" si="129"/>
        <v>A Major Arpegio | Right Hand one octave</v>
      </c>
    </row>
    <row r="3162" spans="1:11" outlineLevel="1">
      <c r="A3162" s="2">
        <f t="shared" si="133"/>
        <v>3161</v>
      </c>
      <c r="B3162" s="2" t="s">
        <v>21</v>
      </c>
      <c r="C3162" s="10" t="s">
        <v>30</v>
      </c>
      <c r="D3162" s="2" t="s">
        <v>23</v>
      </c>
      <c r="E3162" s="2" t="s">
        <v>29</v>
      </c>
      <c r="F3162" s="2" t="s">
        <v>26</v>
      </c>
      <c r="G3162" s="2" t="s">
        <v>25</v>
      </c>
      <c r="I3162" s="2" t="s">
        <v>112</v>
      </c>
      <c r="J3162" s="2" t="str">
        <f t="shared" si="132"/>
        <v>FALSE</v>
      </c>
      <c r="K3162" s="2" t="str">
        <f t="shared" si="129"/>
        <v>A Major Arpegio | Left Hand one octave</v>
      </c>
    </row>
    <row r="3163" spans="1:11" ht="16.5" outlineLevel="1" thickBot="1">
      <c r="A3163" s="2">
        <f t="shared" si="133"/>
        <v>3162</v>
      </c>
      <c r="B3163" s="2" t="s">
        <v>21</v>
      </c>
      <c r="C3163" s="11" t="s">
        <v>30</v>
      </c>
      <c r="D3163" s="2" t="s">
        <v>23</v>
      </c>
      <c r="E3163" s="2" t="s">
        <v>29</v>
      </c>
      <c r="F3163" s="2" t="s">
        <v>27</v>
      </c>
      <c r="G3163" s="2" t="s">
        <v>25</v>
      </c>
      <c r="I3163" s="2" t="s">
        <v>112</v>
      </c>
      <c r="J3163" s="2" t="str">
        <f t="shared" si="132"/>
        <v>FALSE</v>
      </c>
      <c r="K3163" s="2" t="str">
        <f t="shared" si="129"/>
        <v>A Major Arpegio | Both Hands one octave</v>
      </c>
    </row>
    <row r="3164" spans="1:11" outlineLevel="1">
      <c r="A3164" s="2">
        <f t="shared" si="133"/>
        <v>3163</v>
      </c>
      <c r="B3164" s="2" t="s">
        <v>21</v>
      </c>
      <c r="C3164" s="9" t="str">
        <f t="shared" ref="C3164:C3165" si="138">+C3163</f>
        <v>A</v>
      </c>
      <c r="D3164" s="2" t="s">
        <v>23</v>
      </c>
      <c r="E3164" s="2" t="s">
        <v>29</v>
      </c>
      <c r="F3164" s="2" t="s">
        <v>27</v>
      </c>
      <c r="G3164" s="2" t="s">
        <v>25</v>
      </c>
      <c r="I3164" s="2" t="s">
        <v>112</v>
      </c>
      <c r="J3164" s="2" t="str">
        <f t="shared" si="132"/>
        <v>FALSE</v>
      </c>
      <c r="K3164" s="2" t="str">
        <f t="shared" si="129"/>
        <v>A Major Arpegio | Both Hands one octave</v>
      </c>
    </row>
    <row r="3165" spans="1:11" ht="16.5" outlineLevel="1" thickBot="1">
      <c r="A3165" s="2">
        <f t="shared" si="133"/>
        <v>3164</v>
      </c>
      <c r="B3165" s="2" t="s">
        <v>21</v>
      </c>
      <c r="C3165" s="11" t="str">
        <f t="shared" si="138"/>
        <v>A</v>
      </c>
      <c r="D3165" s="2" t="s">
        <v>23</v>
      </c>
      <c r="E3165" s="2" t="s">
        <v>29</v>
      </c>
      <c r="F3165" s="2" t="s">
        <v>27</v>
      </c>
      <c r="G3165" s="2" t="s">
        <v>25</v>
      </c>
      <c r="I3165" s="2" t="s">
        <v>112</v>
      </c>
      <c r="J3165" s="2" t="str">
        <f t="shared" si="132"/>
        <v>FALSE</v>
      </c>
      <c r="K3165" s="2" t="str">
        <f t="shared" si="129"/>
        <v>A Major Arpegio | Both Hands one octave</v>
      </c>
    </row>
    <row r="3166" spans="1:11" outlineLevel="1">
      <c r="A3166" s="2">
        <f t="shared" si="133"/>
        <v>3165</v>
      </c>
      <c r="B3166" s="2" t="s">
        <v>21</v>
      </c>
      <c r="C3166" s="9" t="s">
        <v>38</v>
      </c>
      <c r="D3166" s="2" t="s">
        <v>31</v>
      </c>
      <c r="E3166" s="2" t="s">
        <v>232</v>
      </c>
      <c r="F3166" s="2" t="s">
        <v>24</v>
      </c>
      <c r="G3166" s="2" t="s">
        <v>25</v>
      </c>
      <c r="I3166" s="2" t="s">
        <v>112</v>
      </c>
      <c r="J3166" s="2" t="str">
        <f t="shared" si="132"/>
        <v>FALSE</v>
      </c>
      <c r="K3166" s="2" t="str">
        <f t="shared" si="129"/>
        <v>F# Harmonic Minor  Scale | Right Hand one octave</v>
      </c>
    </row>
    <row r="3167" spans="1:11" outlineLevel="1">
      <c r="A3167" s="2">
        <f t="shared" si="133"/>
        <v>3166</v>
      </c>
      <c r="B3167" s="2" t="s">
        <v>21</v>
      </c>
      <c r="C3167" s="10" t="s">
        <v>38</v>
      </c>
      <c r="D3167" s="2" t="s">
        <v>31</v>
      </c>
      <c r="E3167" s="2" t="s">
        <v>232</v>
      </c>
      <c r="F3167" s="2" t="s">
        <v>26</v>
      </c>
      <c r="G3167" s="2" t="s">
        <v>25</v>
      </c>
      <c r="I3167" s="2" t="s">
        <v>112</v>
      </c>
      <c r="J3167" s="2" t="str">
        <f t="shared" si="132"/>
        <v>FALSE</v>
      </c>
      <c r="K3167" s="2" t="str">
        <f t="shared" si="129"/>
        <v>F# Harmonic Minor  Scale | Left Hand one octave</v>
      </c>
    </row>
    <row r="3168" spans="1:11" ht="16.5" outlineLevel="1" thickBot="1">
      <c r="A3168" s="2">
        <f t="shared" si="133"/>
        <v>3167</v>
      </c>
      <c r="B3168" s="2" t="s">
        <v>21</v>
      </c>
      <c r="C3168" s="11" t="s">
        <v>38</v>
      </c>
      <c r="D3168" s="2" t="s">
        <v>31</v>
      </c>
      <c r="E3168" s="2" t="s">
        <v>232</v>
      </c>
      <c r="F3168" s="2" t="s">
        <v>27</v>
      </c>
      <c r="G3168" s="2" t="s">
        <v>25</v>
      </c>
      <c r="I3168" s="2" t="s">
        <v>112</v>
      </c>
      <c r="J3168" s="2" t="str">
        <f t="shared" si="132"/>
        <v>FALSE</v>
      </c>
      <c r="K3168" s="2" t="str">
        <f t="shared" si="129"/>
        <v>F# Harmonic Minor  Scale | Both Hands one octave</v>
      </c>
    </row>
    <row r="3169" spans="1:11" outlineLevel="1">
      <c r="A3169" s="2">
        <f t="shared" si="133"/>
        <v>3168</v>
      </c>
      <c r="B3169" s="2" t="s">
        <v>21</v>
      </c>
      <c r="C3169" s="9" t="str">
        <f t="shared" ref="C3169:C3170" si="139">+C3168</f>
        <v>F#</v>
      </c>
      <c r="D3169" s="2" t="s">
        <v>31</v>
      </c>
      <c r="E3169" s="2" t="s">
        <v>232</v>
      </c>
      <c r="F3169" s="2" t="s">
        <v>27</v>
      </c>
      <c r="G3169" s="2" t="s">
        <v>25</v>
      </c>
      <c r="I3169" s="2" t="s">
        <v>112</v>
      </c>
      <c r="J3169" s="2" t="str">
        <f t="shared" si="132"/>
        <v>FALSE</v>
      </c>
      <c r="K3169" s="2" t="str">
        <f t="shared" si="129"/>
        <v>F# Harmonic Minor  Scale | Both Hands one octave</v>
      </c>
    </row>
    <row r="3170" spans="1:11" ht="16.5" outlineLevel="1" thickBot="1">
      <c r="A3170" s="2">
        <f t="shared" si="133"/>
        <v>3169</v>
      </c>
      <c r="B3170" s="2" t="s">
        <v>21</v>
      </c>
      <c r="C3170" s="11" t="str">
        <f t="shared" si="139"/>
        <v>F#</v>
      </c>
      <c r="D3170" s="2" t="s">
        <v>31</v>
      </c>
      <c r="E3170" s="2" t="s">
        <v>232</v>
      </c>
      <c r="F3170" s="2" t="s">
        <v>27</v>
      </c>
      <c r="G3170" s="2" t="s">
        <v>25</v>
      </c>
      <c r="I3170" s="2" t="s">
        <v>112</v>
      </c>
      <c r="J3170" s="2" t="str">
        <f t="shared" si="132"/>
        <v>FALSE</v>
      </c>
      <c r="K3170" s="2" t="str">
        <f t="shared" si="129"/>
        <v>F# Harmonic Minor  Scale | Both Hands one octave</v>
      </c>
    </row>
    <row r="3171" spans="1:11" outlineLevel="1">
      <c r="A3171" s="2">
        <f t="shared" si="133"/>
        <v>3170</v>
      </c>
      <c r="B3171" s="2" t="s">
        <v>21</v>
      </c>
      <c r="C3171" s="10" t="s">
        <v>38</v>
      </c>
      <c r="D3171" s="2" t="s">
        <v>31</v>
      </c>
      <c r="E3171" s="2" t="s">
        <v>28</v>
      </c>
      <c r="F3171" s="2" t="s">
        <v>24</v>
      </c>
      <c r="G3171" s="2" t="s">
        <v>25</v>
      </c>
      <c r="I3171" s="2" t="s">
        <v>112</v>
      </c>
      <c r="J3171" s="2" t="str">
        <f t="shared" si="132"/>
        <v>FALSE</v>
      </c>
      <c r="K3171" s="2" t="str">
        <f t="shared" si="129"/>
        <v>F# Harmonic Minor  Broken arpegio | Right Hand one octave</v>
      </c>
    </row>
    <row r="3172" spans="1:11" outlineLevel="1">
      <c r="A3172" s="2">
        <f t="shared" si="133"/>
        <v>3171</v>
      </c>
      <c r="B3172" s="2" t="s">
        <v>21</v>
      </c>
      <c r="C3172" s="10" t="s">
        <v>38</v>
      </c>
      <c r="D3172" s="2" t="s">
        <v>31</v>
      </c>
      <c r="E3172" s="2" t="s">
        <v>28</v>
      </c>
      <c r="F3172" s="2" t="s">
        <v>26</v>
      </c>
      <c r="G3172" s="2" t="s">
        <v>25</v>
      </c>
      <c r="I3172" s="2" t="s">
        <v>112</v>
      </c>
      <c r="J3172" s="2" t="str">
        <f t="shared" si="132"/>
        <v>FALSE</v>
      </c>
      <c r="K3172" s="2" t="str">
        <f t="shared" si="129"/>
        <v>F# Harmonic Minor  Broken arpegio | Left Hand one octave</v>
      </c>
    </row>
    <row r="3173" spans="1:11" ht="16.5" outlineLevel="1" thickBot="1">
      <c r="A3173" s="2">
        <f t="shared" si="133"/>
        <v>3172</v>
      </c>
      <c r="B3173" s="2" t="s">
        <v>21</v>
      </c>
      <c r="C3173" s="11" t="s">
        <v>38</v>
      </c>
      <c r="D3173" s="2" t="s">
        <v>31</v>
      </c>
      <c r="E3173" s="2" t="s">
        <v>28</v>
      </c>
      <c r="F3173" s="2" t="s">
        <v>27</v>
      </c>
      <c r="G3173" s="2" t="s">
        <v>25</v>
      </c>
      <c r="I3173" s="2" t="s">
        <v>112</v>
      </c>
      <c r="J3173" s="2" t="str">
        <f t="shared" si="132"/>
        <v>FALSE</v>
      </c>
      <c r="K3173" s="2" t="str">
        <f t="shared" si="129"/>
        <v>F# Harmonic Minor  Broken arpegio | Both Hands one octave</v>
      </c>
    </row>
    <row r="3174" spans="1:11" outlineLevel="1">
      <c r="A3174" s="2">
        <f t="shared" si="133"/>
        <v>3173</v>
      </c>
      <c r="B3174" s="2" t="s">
        <v>21</v>
      </c>
      <c r="C3174" s="9" t="str">
        <f t="shared" ref="C3174:C3175" si="140">+C3173</f>
        <v>F#</v>
      </c>
      <c r="D3174" s="2" t="s">
        <v>31</v>
      </c>
      <c r="E3174" s="2" t="s">
        <v>28</v>
      </c>
      <c r="F3174" s="2" t="s">
        <v>27</v>
      </c>
      <c r="G3174" s="2" t="s">
        <v>25</v>
      </c>
      <c r="I3174" s="2" t="s">
        <v>112</v>
      </c>
      <c r="J3174" s="2" t="str">
        <f t="shared" si="132"/>
        <v>FALSE</v>
      </c>
      <c r="K3174" s="2" t="str">
        <f t="shared" si="129"/>
        <v>F# Harmonic Minor  Broken arpegio | Both Hands one octave</v>
      </c>
    </row>
    <row r="3175" spans="1:11" ht="16.5" outlineLevel="1" thickBot="1">
      <c r="A3175" s="2">
        <f t="shared" si="133"/>
        <v>3174</v>
      </c>
      <c r="B3175" s="2" t="s">
        <v>21</v>
      </c>
      <c r="C3175" s="11" t="str">
        <f t="shared" si="140"/>
        <v>F#</v>
      </c>
      <c r="D3175" s="2" t="s">
        <v>31</v>
      </c>
      <c r="E3175" s="2" t="s">
        <v>28</v>
      </c>
      <c r="F3175" s="2" t="s">
        <v>27</v>
      </c>
      <c r="G3175" s="2" t="s">
        <v>25</v>
      </c>
      <c r="I3175" s="2" t="s">
        <v>112</v>
      </c>
      <c r="J3175" s="2" t="str">
        <f t="shared" si="132"/>
        <v>FALSE</v>
      </c>
      <c r="K3175" s="2" t="str">
        <f t="shared" si="129"/>
        <v>F# Harmonic Minor  Broken arpegio | Both Hands one octave</v>
      </c>
    </row>
    <row r="3176" spans="1:11" outlineLevel="1">
      <c r="A3176" s="2">
        <f t="shared" si="133"/>
        <v>3175</v>
      </c>
      <c r="B3176" s="2" t="s">
        <v>21</v>
      </c>
      <c r="C3176" s="9" t="s">
        <v>38</v>
      </c>
      <c r="D3176" s="2" t="s">
        <v>31</v>
      </c>
      <c r="E3176" s="2" t="s">
        <v>29</v>
      </c>
      <c r="F3176" s="2" t="s">
        <v>24</v>
      </c>
      <c r="G3176" s="2" t="s">
        <v>25</v>
      </c>
      <c r="I3176" s="2" t="s">
        <v>112</v>
      </c>
      <c r="J3176" s="2" t="str">
        <f t="shared" si="132"/>
        <v>FALSE</v>
      </c>
      <c r="K3176" s="2" t="str">
        <f t="shared" si="129"/>
        <v>F# Harmonic Minor  Arpegio | Right Hand one octave</v>
      </c>
    </row>
    <row r="3177" spans="1:11" outlineLevel="1">
      <c r="A3177" s="2">
        <f t="shared" si="133"/>
        <v>3176</v>
      </c>
      <c r="B3177" s="2" t="s">
        <v>21</v>
      </c>
      <c r="C3177" s="10" t="s">
        <v>38</v>
      </c>
      <c r="D3177" s="2" t="s">
        <v>31</v>
      </c>
      <c r="E3177" s="2" t="s">
        <v>29</v>
      </c>
      <c r="F3177" s="2" t="s">
        <v>26</v>
      </c>
      <c r="G3177" s="2" t="s">
        <v>25</v>
      </c>
      <c r="I3177" s="2" t="s">
        <v>112</v>
      </c>
      <c r="J3177" s="2" t="str">
        <f t="shared" si="132"/>
        <v>FALSE</v>
      </c>
      <c r="K3177" s="2" t="str">
        <f t="shared" si="129"/>
        <v>F# Harmonic Minor  Arpegio | Left Hand one octave</v>
      </c>
    </row>
    <row r="3178" spans="1:11" ht="16.5" outlineLevel="1" thickBot="1">
      <c r="A3178" s="2">
        <f t="shared" si="133"/>
        <v>3177</v>
      </c>
      <c r="B3178" s="2" t="s">
        <v>21</v>
      </c>
      <c r="C3178" s="11" t="s">
        <v>38</v>
      </c>
      <c r="D3178" s="2" t="s">
        <v>31</v>
      </c>
      <c r="E3178" s="2" t="s">
        <v>29</v>
      </c>
      <c r="F3178" s="2" t="s">
        <v>27</v>
      </c>
      <c r="G3178" s="2" t="s">
        <v>25</v>
      </c>
      <c r="I3178" s="2" t="s">
        <v>112</v>
      </c>
      <c r="J3178" s="2" t="str">
        <f t="shared" si="132"/>
        <v>FALSE</v>
      </c>
      <c r="K3178" s="2" t="str">
        <f t="shared" si="129"/>
        <v>F# Harmonic Minor  Arpegio | Both Hands one octave</v>
      </c>
    </row>
    <row r="3179" spans="1:11" outlineLevel="1">
      <c r="A3179" s="2">
        <f t="shared" si="133"/>
        <v>3178</v>
      </c>
      <c r="B3179" s="2" t="s">
        <v>21</v>
      </c>
      <c r="C3179" s="9" t="str">
        <f t="shared" ref="C3179:C3180" si="141">+C3178</f>
        <v>F#</v>
      </c>
      <c r="D3179" s="2" t="s">
        <v>31</v>
      </c>
      <c r="E3179" s="2" t="s">
        <v>29</v>
      </c>
      <c r="F3179" s="2" t="s">
        <v>27</v>
      </c>
      <c r="G3179" s="2" t="s">
        <v>25</v>
      </c>
      <c r="I3179" s="2" t="s">
        <v>112</v>
      </c>
      <c r="J3179" s="2" t="str">
        <f t="shared" si="132"/>
        <v>FALSE</v>
      </c>
      <c r="K3179" s="2" t="str">
        <f t="shared" si="129"/>
        <v>F# Harmonic Minor  Arpegio | Both Hands one octave</v>
      </c>
    </row>
    <row r="3180" spans="1:11" ht="16.5" outlineLevel="1" thickBot="1">
      <c r="A3180" s="2">
        <f t="shared" si="133"/>
        <v>3179</v>
      </c>
      <c r="B3180" s="2" t="s">
        <v>21</v>
      </c>
      <c r="C3180" s="11" t="str">
        <f t="shared" si="141"/>
        <v>F#</v>
      </c>
      <c r="D3180" s="2" t="s">
        <v>31</v>
      </c>
      <c r="E3180" s="2" t="s">
        <v>29</v>
      </c>
      <c r="F3180" s="2" t="s">
        <v>27</v>
      </c>
      <c r="G3180" s="2" t="s">
        <v>25</v>
      </c>
      <c r="I3180" s="2" t="s">
        <v>112</v>
      </c>
      <c r="J3180" s="2" t="str">
        <f t="shared" si="132"/>
        <v>FALSE</v>
      </c>
      <c r="K3180" s="2" t="str">
        <f t="shared" si="129"/>
        <v>F# Harmonic Minor  Arpegio | Both Hands one octave</v>
      </c>
    </row>
    <row r="3181" spans="1:11" outlineLevel="1">
      <c r="A3181" s="2">
        <f t="shared" si="133"/>
        <v>3180</v>
      </c>
      <c r="B3181" s="2" t="s">
        <v>21</v>
      </c>
      <c r="C3181" s="9" t="s">
        <v>39</v>
      </c>
      <c r="D3181" s="2" t="s">
        <v>23</v>
      </c>
      <c r="E3181" s="2" t="s">
        <v>232</v>
      </c>
      <c r="F3181" s="2" t="s">
        <v>24</v>
      </c>
      <c r="G3181" s="2" t="s">
        <v>25</v>
      </c>
      <c r="I3181" s="2" t="s">
        <v>112</v>
      </c>
      <c r="J3181" s="2" t="str">
        <f t="shared" si="132"/>
        <v>FALSE</v>
      </c>
      <c r="K3181" s="2" t="str">
        <f t="shared" si="129"/>
        <v>Eb Major Scale | Right Hand one octave</v>
      </c>
    </row>
    <row r="3182" spans="1:11" outlineLevel="1">
      <c r="A3182" s="2">
        <f t="shared" si="133"/>
        <v>3181</v>
      </c>
      <c r="B3182" s="2" t="s">
        <v>21</v>
      </c>
      <c r="C3182" s="10" t="s">
        <v>39</v>
      </c>
      <c r="D3182" s="2" t="s">
        <v>23</v>
      </c>
      <c r="E3182" s="2" t="s">
        <v>232</v>
      </c>
      <c r="F3182" s="2" t="s">
        <v>26</v>
      </c>
      <c r="G3182" s="2" t="s">
        <v>25</v>
      </c>
      <c r="I3182" s="2" t="s">
        <v>112</v>
      </c>
      <c r="J3182" s="2" t="str">
        <f t="shared" si="132"/>
        <v>FALSE</v>
      </c>
      <c r="K3182" s="2" t="str">
        <f t="shared" si="129"/>
        <v>Eb Major Scale | Left Hand one octave</v>
      </c>
    </row>
    <row r="3183" spans="1:11" ht="16.5" outlineLevel="1" thickBot="1">
      <c r="A3183" s="2">
        <f t="shared" si="133"/>
        <v>3182</v>
      </c>
      <c r="B3183" s="2" t="s">
        <v>21</v>
      </c>
      <c r="C3183" s="11" t="s">
        <v>39</v>
      </c>
      <c r="D3183" s="2" t="s">
        <v>23</v>
      </c>
      <c r="E3183" s="2" t="s">
        <v>232</v>
      </c>
      <c r="F3183" s="2" t="s">
        <v>27</v>
      </c>
      <c r="G3183" s="2" t="s">
        <v>25</v>
      </c>
      <c r="I3183" s="2" t="s">
        <v>112</v>
      </c>
      <c r="J3183" s="2" t="str">
        <f t="shared" si="132"/>
        <v>FALSE</v>
      </c>
      <c r="K3183" s="2" t="str">
        <f t="shared" si="129"/>
        <v>Eb Major Scale | Both Hands one octave</v>
      </c>
    </row>
    <row r="3184" spans="1:11" outlineLevel="1">
      <c r="A3184" s="2">
        <f t="shared" si="133"/>
        <v>3183</v>
      </c>
      <c r="B3184" s="2" t="s">
        <v>21</v>
      </c>
      <c r="C3184" s="9" t="str">
        <f t="shared" ref="C3184:C3185" si="142">+C3183</f>
        <v>Eb</v>
      </c>
      <c r="D3184" s="2" t="s">
        <v>23</v>
      </c>
      <c r="E3184" s="2" t="s">
        <v>232</v>
      </c>
      <c r="F3184" s="2" t="s">
        <v>27</v>
      </c>
      <c r="G3184" s="2" t="s">
        <v>25</v>
      </c>
      <c r="I3184" s="2" t="s">
        <v>112</v>
      </c>
      <c r="J3184" s="2" t="str">
        <f t="shared" si="132"/>
        <v>FALSE</v>
      </c>
      <c r="K3184" s="2" t="str">
        <f t="shared" si="129"/>
        <v>Eb Major Scale | Both Hands one octave</v>
      </c>
    </row>
    <row r="3185" spans="1:11" ht="16.5" outlineLevel="1" thickBot="1">
      <c r="A3185" s="2">
        <f t="shared" si="133"/>
        <v>3184</v>
      </c>
      <c r="B3185" s="2" t="s">
        <v>21</v>
      </c>
      <c r="C3185" s="11" t="str">
        <f t="shared" si="142"/>
        <v>Eb</v>
      </c>
      <c r="D3185" s="2" t="s">
        <v>23</v>
      </c>
      <c r="E3185" s="2" t="s">
        <v>232</v>
      </c>
      <c r="F3185" s="2" t="s">
        <v>27</v>
      </c>
      <c r="G3185" s="2" t="s">
        <v>25</v>
      </c>
      <c r="I3185" s="2" t="s">
        <v>112</v>
      </c>
      <c r="J3185" s="2" t="str">
        <f t="shared" si="132"/>
        <v>FALSE</v>
      </c>
      <c r="K3185" s="2" t="str">
        <f t="shared" si="129"/>
        <v>Eb Major Scale | Both Hands one octave</v>
      </c>
    </row>
    <row r="3186" spans="1:11" outlineLevel="1">
      <c r="A3186" s="2">
        <f t="shared" si="133"/>
        <v>3185</v>
      </c>
      <c r="B3186" s="2" t="s">
        <v>21</v>
      </c>
      <c r="C3186" s="10" t="s">
        <v>39</v>
      </c>
      <c r="D3186" s="2" t="s">
        <v>23</v>
      </c>
      <c r="E3186" s="2" t="s">
        <v>28</v>
      </c>
      <c r="F3186" s="2" t="s">
        <v>24</v>
      </c>
      <c r="G3186" s="2" t="s">
        <v>25</v>
      </c>
      <c r="I3186" s="2" t="s">
        <v>112</v>
      </c>
      <c r="J3186" s="2" t="str">
        <f t="shared" si="132"/>
        <v>FALSE</v>
      </c>
      <c r="K3186" s="2" t="str">
        <f t="shared" si="129"/>
        <v>Eb Major Broken arpegio | Right Hand one octave</v>
      </c>
    </row>
    <row r="3187" spans="1:11" outlineLevel="1">
      <c r="A3187" s="2">
        <f t="shared" si="133"/>
        <v>3186</v>
      </c>
      <c r="B3187" s="2" t="s">
        <v>21</v>
      </c>
      <c r="C3187" s="10" t="s">
        <v>39</v>
      </c>
      <c r="D3187" s="2" t="s">
        <v>23</v>
      </c>
      <c r="E3187" s="2" t="s">
        <v>28</v>
      </c>
      <c r="F3187" s="2" t="s">
        <v>26</v>
      </c>
      <c r="G3187" s="2" t="s">
        <v>25</v>
      </c>
      <c r="I3187" s="2" t="s">
        <v>112</v>
      </c>
      <c r="J3187" s="2" t="str">
        <f t="shared" si="132"/>
        <v>FALSE</v>
      </c>
      <c r="K3187" s="2" t="str">
        <f t="shared" si="129"/>
        <v>Eb Major Broken arpegio | Left Hand one octave</v>
      </c>
    </row>
    <row r="3188" spans="1:11" ht="16.5" outlineLevel="1" thickBot="1">
      <c r="A3188" s="2">
        <f t="shared" si="133"/>
        <v>3187</v>
      </c>
      <c r="B3188" s="2" t="s">
        <v>21</v>
      </c>
      <c r="C3188" s="11" t="s">
        <v>39</v>
      </c>
      <c r="D3188" s="2" t="s">
        <v>23</v>
      </c>
      <c r="E3188" s="2" t="s">
        <v>28</v>
      </c>
      <c r="F3188" s="2" t="s">
        <v>27</v>
      </c>
      <c r="G3188" s="2" t="s">
        <v>25</v>
      </c>
      <c r="I3188" s="2" t="s">
        <v>112</v>
      </c>
      <c r="J3188" s="2" t="str">
        <f t="shared" si="132"/>
        <v>FALSE</v>
      </c>
      <c r="K3188" s="2" t="str">
        <f t="shared" si="129"/>
        <v>Eb Major Broken arpegio | Both Hands one octave</v>
      </c>
    </row>
    <row r="3189" spans="1:11" outlineLevel="1">
      <c r="A3189" s="2">
        <f t="shared" si="133"/>
        <v>3188</v>
      </c>
      <c r="B3189" s="2" t="s">
        <v>21</v>
      </c>
      <c r="C3189" s="9" t="str">
        <f t="shared" ref="C3189:C3190" si="143">+C3188</f>
        <v>Eb</v>
      </c>
      <c r="D3189" s="2" t="s">
        <v>23</v>
      </c>
      <c r="E3189" s="2" t="s">
        <v>28</v>
      </c>
      <c r="F3189" s="2" t="s">
        <v>27</v>
      </c>
      <c r="G3189" s="2" t="s">
        <v>25</v>
      </c>
      <c r="I3189" s="2" t="s">
        <v>112</v>
      </c>
      <c r="J3189" s="2" t="str">
        <f t="shared" si="132"/>
        <v>FALSE</v>
      </c>
      <c r="K3189" s="2" t="str">
        <f t="shared" si="129"/>
        <v>Eb Major Broken arpegio | Both Hands one octave</v>
      </c>
    </row>
    <row r="3190" spans="1:11" ht="16.5" outlineLevel="1" thickBot="1">
      <c r="A3190" s="2">
        <f t="shared" si="133"/>
        <v>3189</v>
      </c>
      <c r="B3190" s="2" t="s">
        <v>21</v>
      </c>
      <c r="C3190" s="11" t="str">
        <f t="shared" si="143"/>
        <v>Eb</v>
      </c>
      <c r="D3190" s="2" t="s">
        <v>23</v>
      </c>
      <c r="E3190" s="2" t="s">
        <v>28</v>
      </c>
      <c r="F3190" s="2" t="s">
        <v>27</v>
      </c>
      <c r="G3190" s="2" t="s">
        <v>25</v>
      </c>
      <c r="I3190" s="2" t="s">
        <v>112</v>
      </c>
      <c r="J3190" s="2" t="str">
        <f t="shared" si="132"/>
        <v>FALSE</v>
      </c>
      <c r="K3190" s="2" t="str">
        <f t="shared" si="129"/>
        <v>Eb Major Broken arpegio | Both Hands one octave</v>
      </c>
    </row>
    <row r="3191" spans="1:11" outlineLevel="1">
      <c r="A3191" s="2">
        <f t="shared" si="133"/>
        <v>3190</v>
      </c>
      <c r="B3191" s="2" t="s">
        <v>21</v>
      </c>
      <c r="C3191" s="9" t="s">
        <v>39</v>
      </c>
      <c r="D3191" s="2" t="s">
        <v>23</v>
      </c>
      <c r="E3191" s="2" t="s">
        <v>29</v>
      </c>
      <c r="F3191" s="2" t="s">
        <v>24</v>
      </c>
      <c r="G3191" s="2" t="s">
        <v>25</v>
      </c>
      <c r="I3191" s="2" t="s">
        <v>112</v>
      </c>
      <c r="J3191" s="2" t="str">
        <f t="shared" si="132"/>
        <v>FALSE</v>
      </c>
      <c r="K3191" s="2" t="str">
        <f t="shared" si="129"/>
        <v>Eb Major Arpegio | Right Hand one octave</v>
      </c>
    </row>
    <row r="3192" spans="1:11" outlineLevel="1">
      <c r="A3192" s="2">
        <f t="shared" si="133"/>
        <v>3191</v>
      </c>
      <c r="B3192" s="2" t="s">
        <v>21</v>
      </c>
      <c r="C3192" s="10" t="s">
        <v>39</v>
      </c>
      <c r="D3192" s="2" t="s">
        <v>23</v>
      </c>
      <c r="E3192" s="2" t="s">
        <v>29</v>
      </c>
      <c r="F3192" s="2" t="s">
        <v>26</v>
      </c>
      <c r="G3192" s="2" t="s">
        <v>25</v>
      </c>
      <c r="I3192" s="2" t="s">
        <v>112</v>
      </c>
      <c r="J3192" s="2" t="str">
        <f t="shared" si="132"/>
        <v>FALSE</v>
      </c>
      <c r="K3192" s="2" t="str">
        <f t="shared" si="129"/>
        <v>Eb Major Arpegio | Left Hand one octave</v>
      </c>
    </row>
    <row r="3193" spans="1:11" ht="16.5" outlineLevel="1" thickBot="1">
      <c r="A3193" s="2">
        <f t="shared" si="133"/>
        <v>3192</v>
      </c>
      <c r="B3193" s="2" t="s">
        <v>21</v>
      </c>
      <c r="C3193" s="11" t="s">
        <v>39</v>
      </c>
      <c r="D3193" s="2" t="s">
        <v>23</v>
      </c>
      <c r="E3193" s="2" t="s">
        <v>29</v>
      </c>
      <c r="F3193" s="2" t="s">
        <v>27</v>
      </c>
      <c r="G3193" s="2" t="s">
        <v>25</v>
      </c>
      <c r="I3193" s="2" t="s">
        <v>112</v>
      </c>
      <c r="J3193" s="2" t="str">
        <f t="shared" si="132"/>
        <v>FALSE</v>
      </c>
      <c r="K3193" s="2" t="str">
        <f t="shared" si="129"/>
        <v>Eb Major Arpegio | Both Hands one octave</v>
      </c>
    </row>
    <row r="3194" spans="1:11" outlineLevel="1">
      <c r="A3194" s="2">
        <f t="shared" si="133"/>
        <v>3193</v>
      </c>
      <c r="B3194" s="2" t="s">
        <v>21</v>
      </c>
      <c r="C3194" s="9" t="str">
        <f t="shared" ref="C3194:C3195" si="144">+C3193</f>
        <v>Eb</v>
      </c>
      <c r="D3194" s="2" t="s">
        <v>23</v>
      </c>
      <c r="E3194" s="2" t="s">
        <v>29</v>
      </c>
      <c r="F3194" s="2" t="s">
        <v>27</v>
      </c>
      <c r="G3194" s="2" t="s">
        <v>25</v>
      </c>
      <c r="I3194" s="2" t="s">
        <v>112</v>
      </c>
      <c r="J3194" s="2" t="str">
        <f t="shared" si="132"/>
        <v>FALSE</v>
      </c>
      <c r="K3194" s="2" t="str">
        <f t="shared" ref="K3194:K3257" si="145">CONCATENATE(C3194," ",D3194," ",E3194," | ",F3194," ",G3194)</f>
        <v>Eb Major Arpegio | Both Hands one octave</v>
      </c>
    </row>
    <row r="3195" spans="1:11" ht="16.5" outlineLevel="1" thickBot="1">
      <c r="A3195" s="2">
        <f t="shared" si="133"/>
        <v>3194</v>
      </c>
      <c r="B3195" s="2" t="s">
        <v>21</v>
      </c>
      <c r="C3195" s="11" t="str">
        <f t="shared" si="144"/>
        <v>Eb</v>
      </c>
      <c r="D3195" s="2" t="s">
        <v>23</v>
      </c>
      <c r="E3195" s="2" t="s">
        <v>29</v>
      </c>
      <c r="F3195" s="2" t="s">
        <v>27</v>
      </c>
      <c r="G3195" s="2" t="s">
        <v>25</v>
      </c>
      <c r="I3195" s="2" t="s">
        <v>112</v>
      </c>
      <c r="J3195" s="2" t="str">
        <f t="shared" si="132"/>
        <v>FALSE</v>
      </c>
      <c r="K3195" s="2" t="str">
        <f t="shared" si="145"/>
        <v>Eb Major Arpegio | Both Hands one octave</v>
      </c>
    </row>
    <row r="3196" spans="1:11" outlineLevel="1">
      <c r="A3196" s="2">
        <f t="shared" si="133"/>
        <v>3195</v>
      </c>
      <c r="B3196" s="2" t="s">
        <v>21</v>
      </c>
      <c r="C3196" s="9" t="s">
        <v>22</v>
      </c>
      <c r="D3196" s="2" t="s">
        <v>31</v>
      </c>
      <c r="E3196" s="2" t="s">
        <v>232</v>
      </c>
      <c r="F3196" s="2" t="s">
        <v>24</v>
      </c>
      <c r="G3196" s="2" t="s">
        <v>25</v>
      </c>
      <c r="I3196" s="2" t="s">
        <v>112</v>
      </c>
      <c r="J3196" s="2" t="str">
        <f t="shared" si="132"/>
        <v>FALSE</v>
      </c>
      <c r="K3196" s="2" t="str">
        <f t="shared" si="145"/>
        <v>C Harmonic Minor  Scale | Right Hand one octave</v>
      </c>
    </row>
    <row r="3197" spans="1:11" outlineLevel="1">
      <c r="A3197" s="2">
        <f t="shared" si="133"/>
        <v>3196</v>
      </c>
      <c r="B3197" s="2" t="s">
        <v>21</v>
      </c>
      <c r="C3197" s="10" t="s">
        <v>22</v>
      </c>
      <c r="D3197" s="2" t="s">
        <v>31</v>
      </c>
      <c r="E3197" s="2" t="s">
        <v>232</v>
      </c>
      <c r="F3197" s="2" t="s">
        <v>26</v>
      </c>
      <c r="G3197" s="2" t="s">
        <v>25</v>
      </c>
      <c r="I3197" s="2" t="s">
        <v>112</v>
      </c>
      <c r="J3197" s="2" t="str">
        <f t="shared" si="132"/>
        <v>FALSE</v>
      </c>
      <c r="K3197" s="2" t="str">
        <f t="shared" si="145"/>
        <v>C Harmonic Minor  Scale | Left Hand one octave</v>
      </c>
    </row>
    <row r="3198" spans="1:11" ht="16.5" outlineLevel="1" thickBot="1">
      <c r="A3198" s="2">
        <f t="shared" si="133"/>
        <v>3197</v>
      </c>
      <c r="B3198" s="2" t="s">
        <v>21</v>
      </c>
      <c r="C3198" s="11" t="s">
        <v>22</v>
      </c>
      <c r="D3198" s="2" t="s">
        <v>31</v>
      </c>
      <c r="E3198" s="2" t="s">
        <v>232</v>
      </c>
      <c r="F3198" s="2" t="s">
        <v>27</v>
      </c>
      <c r="G3198" s="2" t="s">
        <v>25</v>
      </c>
      <c r="I3198" s="2" t="s">
        <v>112</v>
      </c>
      <c r="J3198" s="2" t="str">
        <f t="shared" si="132"/>
        <v>FALSE</v>
      </c>
      <c r="K3198" s="2" t="str">
        <f t="shared" si="145"/>
        <v>C Harmonic Minor  Scale | Both Hands one octave</v>
      </c>
    </row>
    <row r="3199" spans="1:11" outlineLevel="1">
      <c r="A3199" s="2">
        <f t="shared" si="133"/>
        <v>3198</v>
      </c>
      <c r="B3199" s="2" t="s">
        <v>21</v>
      </c>
      <c r="C3199" s="9" t="str">
        <f t="shared" ref="C3199:C3200" si="146">+C3198</f>
        <v>C</v>
      </c>
      <c r="D3199" s="2" t="s">
        <v>31</v>
      </c>
      <c r="E3199" s="2" t="s">
        <v>232</v>
      </c>
      <c r="F3199" s="2" t="s">
        <v>27</v>
      </c>
      <c r="G3199" s="2" t="s">
        <v>25</v>
      </c>
      <c r="I3199" s="2" t="s">
        <v>112</v>
      </c>
      <c r="J3199" s="2" t="str">
        <f t="shared" si="132"/>
        <v>FALSE</v>
      </c>
      <c r="K3199" s="2" t="str">
        <f t="shared" si="145"/>
        <v>C Harmonic Minor  Scale | Both Hands one octave</v>
      </c>
    </row>
    <row r="3200" spans="1:11" ht="16.5" outlineLevel="1" thickBot="1">
      <c r="A3200" s="2">
        <f t="shared" si="133"/>
        <v>3199</v>
      </c>
      <c r="B3200" s="2" t="s">
        <v>21</v>
      </c>
      <c r="C3200" s="11" t="str">
        <f t="shared" si="146"/>
        <v>C</v>
      </c>
      <c r="D3200" s="2" t="s">
        <v>31</v>
      </c>
      <c r="E3200" s="2" t="s">
        <v>232</v>
      </c>
      <c r="F3200" s="2" t="s">
        <v>27</v>
      </c>
      <c r="G3200" s="2" t="s">
        <v>25</v>
      </c>
      <c r="I3200" s="2" t="s">
        <v>112</v>
      </c>
      <c r="J3200" s="2" t="str">
        <f t="shared" si="132"/>
        <v>FALSE</v>
      </c>
      <c r="K3200" s="2" t="str">
        <f t="shared" si="145"/>
        <v>C Harmonic Minor  Scale | Both Hands one octave</v>
      </c>
    </row>
    <row r="3201" spans="1:11" outlineLevel="1">
      <c r="A3201" s="2">
        <f t="shared" si="133"/>
        <v>3200</v>
      </c>
      <c r="B3201" s="2" t="s">
        <v>21</v>
      </c>
      <c r="C3201" s="10" t="s">
        <v>22</v>
      </c>
      <c r="D3201" s="2" t="s">
        <v>31</v>
      </c>
      <c r="E3201" s="2" t="s">
        <v>28</v>
      </c>
      <c r="F3201" s="2" t="s">
        <v>24</v>
      </c>
      <c r="G3201" s="2" t="s">
        <v>25</v>
      </c>
      <c r="I3201" s="2" t="s">
        <v>112</v>
      </c>
      <c r="J3201" s="2" t="str">
        <f t="shared" si="132"/>
        <v>FALSE</v>
      </c>
      <c r="K3201" s="2" t="str">
        <f t="shared" si="145"/>
        <v>C Harmonic Minor  Broken arpegio | Right Hand one octave</v>
      </c>
    </row>
    <row r="3202" spans="1:11" outlineLevel="1">
      <c r="A3202" s="2">
        <f t="shared" si="133"/>
        <v>3201</v>
      </c>
      <c r="B3202" s="2" t="s">
        <v>21</v>
      </c>
      <c r="C3202" s="10" t="s">
        <v>22</v>
      </c>
      <c r="D3202" s="2" t="s">
        <v>31</v>
      </c>
      <c r="E3202" s="2" t="s">
        <v>28</v>
      </c>
      <c r="F3202" s="2" t="s">
        <v>26</v>
      </c>
      <c r="G3202" s="2" t="s">
        <v>25</v>
      </c>
      <c r="I3202" s="2" t="s">
        <v>112</v>
      </c>
      <c r="J3202" s="2" t="str">
        <f t="shared" si="132"/>
        <v>FALSE</v>
      </c>
      <c r="K3202" s="2" t="str">
        <f t="shared" si="145"/>
        <v>C Harmonic Minor  Broken arpegio | Left Hand one octave</v>
      </c>
    </row>
    <row r="3203" spans="1:11" ht="16.5" outlineLevel="1" thickBot="1">
      <c r="A3203" s="2">
        <f t="shared" si="133"/>
        <v>3202</v>
      </c>
      <c r="B3203" s="2" t="s">
        <v>21</v>
      </c>
      <c r="C3203" s="11" t="s">
        <v>22</v>
      </c>
      <c r="D3203" s="2" t="s">
        <v>31</v>
      </c>
      <c r="E3203" s="2" t="s">
        <v>28</v>
      </c>
      <c r="F3203" s="2" t="s">
        <v>27</v>
      </c>
      <c r="G3203" s="2" t="s">
        <v>25</v>
      </c>
      <c r="I3203" s="2" t="s">
        <v>112</v>
      </c>
      <c r="J3203" s="2" t="str">
        <f t="shared" ref="J3203:J3266" si="147">IF(I3203="","",IF(I3203="não tem xml","FALSE","TRUE"))</f>
        <v>FALSE</v>
      </c>
      <c r="K3203" s="2" t="str">
        <f t="shared" si="145"/>
        <v>C Harmonic Minor  Broken arpegio | Both Hands one octave</v>
      </c>
    </row>
    <row r="3204" spans="1:11" outlineLevel="1">
      <c r="A3204" s="2">
        <f t="shared" si="133"/>
        <v>3203</v>
      </c>
      <c r="B3204" s="2" t="s">
        <v>21</v>
      </c>
      <c r="C3204" s="9" t="str">
        <f t="shared" ref="C3204:C3205" si="148">+C3203</f>
        <v>C</v>
      </c>
      <c r="D3204" s="2" t="s">
        <v>31</v>
      </c>
      <c r="E3204" s="2" t="s">
        <v>28</v>
      </c>
      <c r="F3204" s="2" t="s">
        <v>27</v>
      </c>
      <c r="G3204" s="2" t="s">
        <v>25</v>
      </c>
      <c r="I3204" s="2" t="s">
        <v>112</v>
      </c>
      <c r="J3204" s="2" t="str">
        <f t="shared" si="147"/>
        <v>FALSE</v>
      </c>
      <c r="K3204" s="2" t="str">
        <f t="shared" si="145"/>
        <v>C Harmonic Minor  Broken arpegio | Both Hands one octave</v>
      </c>
    </row>
    <row r="3205" spans="1:11" ht="16.5" outlineLevel="1" thickBot="1">
      <c r="A3205" s="2">
        <f t="shared" si="133"/>
        <v>3204</v>
      </c>
      <c r="B3205" s="2" t="s">
        <v>21</v>
      </c>
      <c r="C3205" s="11" t="str">
        <f t="shared" si="148"/>
        <v>C</v>
      </c>
      <c r="D3205" s="2" t="s">
        <v>31</v>
      </c>
      <c r="E3205" s="2" t="s">
        <v>28</v>
      </c>
      <c r="F3205" s="2" t="s">
        <v>27</v>
      </c>
      <c r="G3205" s="2" t="s">
        <v>25</v>
      </c>
      <c r="I3205" s="2" t="s">
        <v>112</v>
      </c>
      <c r="J3205" s="2" t="str">
        <f t="shared" si="147"/>
        <v>FALSE</v>
      </c>
      <c r="K3205" s="2" t="str">
        <f t="shared" si="145"/>
        <v>C Harmonic Minor  Broken arpegio | Both Hands one octave</v>
      </c>
    </row>
    <row r="3206" spans="1:11" outlineLevel="1">
      <c r="A3206" s="2">
        <f t="shared" ref="A3206:A3269" si="149">+A3205+1</f>
        <v>3205</v>
      </c>
      <c r="B3206" s="2" t="s">
        <v>21</v>
      </c>
      <c r="C3206" s="9" t="s">
        <v>22</v>
      </c>
      <c r="D3206" s="2" t="s">
        <v>31</v>
      </c>
      <c r="E3206" s="2" t="s">
        <v>29</v>
      </c>
      <c r="F3206" s="2" t="s">
        <v>24</v>
      </c>
      <c r="G3206" s="2" t="s">
        <v>25</v>
      </c>
      <c r="I3206" s="2" t="s">
        <v>112</v>
      </c>
      <c r="J3206" s="2" t="str">
        <f t="shared" si="147"/>
        <v>FALSE</v>
      </c>
      <c r="K3206" s="2" t="str">
        <f t="shared" si="145"/>
        <v>C Harmonic Minor  Arpegio | Right Hand one octave</v>
      </c>
    </row>
    <row r="3207" spans="1:11" outlineLevel="1">
      <c r="A3207" s="2">
        <f t="shared" si="149"/>
        <v>3206</v>
      </c>
      <c r="B3207" s="2" t="s">
        <v>21</v>
      </c>
      <c r="C3207" s="10" t="s">
        <v>22</v>
      </c>
      <c r="D3207" s="2" t="s">
        <v>31</v>
      </c>
      <c r="E3207" s="2" t="s">
        <v>29</v>
      </c>
      <c r="F3207" s="2" t="s">
        <v>26</v>
      </c>
      <c r="G3207" s="2" t="s">
        <v>25</v>
      </c>
      <c r="I3207" s="2" t="s">
        <v>112</v>
      </c>
      <c r="J3207" s="2" t="str">
        <f t="shared" si="147"/>
        <v>FALSE</v>
      </c>
      <c r="K3207" s="2" t="str">
        <f t="shared" si="145"/>
        <v>C Harmonic Minor  Arpegio | Left Hand one octave</v>
      </c>
    </row>
    <row r="3208" spans="1:11" ht="16.5" outlineLevel="1" thickBot="1">
      <c r="A3208" s="2">
        <f t="shared" si="149"/>
        <v>3207</v>
      </c>
      <c r="B3208" s="2" t="s">
        <v>21</v>
      </c>
      <c r="C3208" s="11" t="s">
        <v>22</v>
      </c>
      <c r="D3208" s="2" t="s">
        <v>31</v>
      </c>
      <c r="E3208" s="2" t="s">
        <v>29</v>
      </c>
      <c r="F3208" s="2" t="s">
        <v>27</v>
      </c>
      <c r="G3208" s="2" t="s">
        <v>25</v>
      </c>
      <c r="I3208" s="2" t="s">
        <v>112</v>
      </c>
      <c r="J3208" s="2" t="str">
        <f t="shared" si="147"/>
        <v>FALSE</v>
      </c>
      <c r="K3208" s="2" t="str">
        <f t="shared" si="145"/>
        <v>C Harmonic Minor  Arpegio | Both Hands one octave</v>
      </c>
    </row>
    <row r="3209" spans="1:11" outlineLevel="1">
      <c r="A3209" s="2">
        <f t="shared" si="149"/>
        <v>3208</v>
      </c>
      <c r="B3209" s="2" t="s">
        <v>21</v>
      </c>
      <c r="C3209" s="9" t="str">
        <f t="shared" ref="C3209:C3210" si="150">+C3208</f>
        <v>C</v>
      </c>
      <c r="D3209" s="2" t="s">
        <v>31</v>
      </c>
      <c r="E3209" s="2" t="s">
        <v>29</v>
      </c>
      <c r="F3209" s="2" t="s">
        <v>27</v>
      </c>
      <c r="G3209" s="2" t="s">
        <v>25</v>
      </c>
      <c r="I3209" s="2" t="s">
        <v>112</v>
      </c>
      <c r="J3209" s="2" t="str">
        <f t="shared" si="147"/>
        <v>FALSE</v>
      </c>
      <c r="K3209" s="2" t="str">
        <f t="shared" si="145"/>
        <v>C Harmonic Minor  Arpegio | Both Hands one octave</v>
      </c>
    </row>
    <row r="3210" spans="1:11" ht="16.5" outlineLevel="1" thickBot="1">
      <c r="A3210" s="2">
        <f t="shared" si="149"/>
        <v>3209</v>
      </c>
      <c r="B3210" s="2" t="s">
        <v>21</v>
      </c>
      <c r="C3210" s="11" t="str">
        <f t="shared" si="150"/>
        <v>C</v>
      </c>
      <c r="D3210" s="2" t="s">
        <v>31</v>
      </c>
      <c r="E3210" s="2" t="s">
        <v>29</v>
      </c>
      <c r="F3210" s="2" t="s">
        <v>27</v>
      </c>
      <c r="G3210" s="2" t="s">
        <v>25</v>
      </c>
      <c r="I3210" s="2" t="s">
        <v>112</v>
      </c>
      <c r="J3210" s="2" t="str">
        <f t="shared" si="147"/>
        <v>FALSE</v>
      </c>
      <c r="K3210" s="2" t="str">
        <f t="shared" si="145"/>
        <v>C Harmonic Minor  Arpegio | Both Hands one octave</v>
      </c>
    </row>
    <row r="3211" spans="1:11" outlineLevel="1">
      <c r="A3211" s="2">
        <f t="shared" si="149"/>
        <v>3210</v>
      </c>
      <c r="B3211" s="2" t="s">
        <v>21</v>
      </c>
      <c r="C3211" s="9" t="s">
        <v>33</v>
      </c>
      <c r="D3211" s="2" t="s">
        <v>23</v>
      </c>
      <c r="E3211" s="2" t="s">
        <v>232</v>
      </c>
      <c r="F3211" s="2" t="s">
        <v>24</v>
      </c>
      <c r="G3211" s="2" t="s">
        <v>25</v>
      </c>
      <c r="I3211" s="2" t="s">
        <v>112</v>
      </c>
      <c r="J3211" s="2" t="str">
        <f t="shared" si="147"/>
        <v>FALSE</v>
      </c>
      <c r="K3211" s="2" t="str">
        <f t="shared" si="145"/>
        <v>E Major Scale | Right Hand one octave</v>
      </c>
    </row>
    <row r="3212" spans="1:11" outlineLevel="1">
      <c r="A3212" s="2">
        <f t="shared" si="149"/>
        <v>3211</v>
      </c>
      <c r="B3212" s="2" t="s">
        <v>21</v>
      </c>
      <c r="C3212" s="10" t="s">
        <v>33</v>
      </c>
      <c r="D3212" s="2" t="s">
        <v>23</v>
      </c>
      <c r="E3212" s="2" t="s">
        <v>232</v>
      </c>
      <c r="F3212" s="2" t="s">
        <v>26</v>
      </c>
      <c r="G3212" s="2" t="s">
        <v>25</v>
      </c>
      <c r="I3212" s="2" t="s">
        <v>112</v>
      </c>
      <c r="J3212" s="2" t="str">
        <f t="shared" si="147"/>
        <v>FALSE</v>
      </c>
      <c r="K3212" s="2" t="str">
        <f t="shared" si="145"/>
        <v>E Major Scale | Left Hand one octave</v>
      </c>
    </row>
    <row r="3213" spans="1:11" ht="16.5" outlineLevel="1" thickBot="1">
      <c r="A3213" s="2">
        <f t="shared" si="149"/>
        <v>3212</v>
      </c>
      <c r="B3213" s="2" t="s">
        <v>21</v>
      </c>
      <c r="C3213" s="11" t="s">
        <v>33</v>
      </c>
      <c r="D3213" s="2" t="s">
        <v>23</v>
      </c>
      <c r="E3213" s="2" t="s">
        <v>232</v>
      </c>
      <c r="F3213" s="2" t="s">
        <v>27</v>
      </c>
      <c r="G3213" s="2" t="s">
        <v>25</v>
      </c>
      <c r="I3213" s="2" t="s">
        <v>112</v>
      </c>
      <c r="J3213" s="2" t="str">
        <f t="shared" si="147"/>
        <v>FALSE</v>
      </c>
      <c r="K3213" s="2" t="str">
        <f t="shared" si="145"/>
        <v>E Major Scale | Both Hands one octave</v>
      </c>
    </row>
    <row r="3214" spans="1:11" outlineLevel="1">
      <c r="A3214" s="2">
        <f t="shared" si="149"/>
        <v>3213</v>
      </c>
      <c r="B3214" s="2" t="s">
        <v>21</v>
      </c>
      <c r="C3214" s="9" t="str">
        <f t="shared" ref="C3214:C3215" si="151">+C3213</f>
        <v>E</v>
      </c>
      <c r="D3214" s="2" t="s">
        <v>23</v>
      </c>
      <c r="E3214" s="2" t="s">
        <v>232</v>
      </c>
      <c r="F3214" s="2" t="s">
        <v>27</v>
      </c>
      <c r="G3214" s="2" t="s">
        <v>25</v>
      </c>
      <c r="I3214" s="2" t="s">
        <v>112</v>
      </c>
      <c r="J3214" s="2" t="str">
        <f t="shared" si="147"/>
        <v>FALSE</v>
      </c>
      <c r="K3214" s="2" t="str">
        <f t="shared" si="145"/>
        <v>E Major Scale | Both Hands one octave</v>
      </c>
    </row>
    <row r="3215" spans="1:11" ht="16.5" outlineLevel="1" thickBot="1">
      <c r="A3215" s="2">
        <f t="shared" si="149"/>
        <v>3214</v>
      </c>
      <c r="B3215" s="2" t="s">
        <v>21</v>
      </c>
      <c r="C3215" s="11" t="str">
        <f t="shared" si="151"/>
        <v>E</v>
      </c>
      <c r="D3215" s="2" t="s">
        <v>23</v>
      </c>
      <c r="E3215" s="2" t="s">
        <v>232</v>
      </c>
      <c r="F3215" s="2" t="s">
        <v>27</v>
      </c>
      <c r="G3215" s="2" t="s">
        <v>25</v>
      </c>
      <c r="I3215" s="2" t="s">
        <v>112</v>
      </c>
      <c r="J3215" s="2" t="str">
        <f t="shared" si="147"/>
        <v>FALSE</v>
      </c>
      <c r="K3215" s="2" t="str">
        <f t="shared" si="145"/>
        <v>E Major Scale | Both Hands one octave</v>
      </c>
    </row>
    <row r="3216" spans="1:11" outlineLevel="1">
      <c r="A3216" s="2">
        <f t="shared" si="149"/>
        <v>3215</v>
      </c>
      <c r="B3216" s="2" t="s">
        <v>21</v>
      </c>
      <c r="C3216" s="10" t="s">
        <v>33</v>
      </c>
      <c r="D3216" s="2" t="s">
        <v>23</v>
      </c>
      <c r="E3216" s="2" t="s">
        <v>28</v>
      </c>
      <c r="F3216" s="2" t="s">
        <v>24</v>
      </c>
      <c r="G3216" s="2" t="s">
        <v>25</v>
      </c>
      <c r="I3216" s="2" t="s">
        <v>112</v>
      </c>
      <c r="J3216" s="2" t="str">
        <f t="shared" si="147"/>
        <v>FALSE</v>
      </c>
      <c r="K3216" s="2" t="str">
        <f t="shared" si="145"/>
        <v>E Major Broken arpegio | Right Hand one octave</v>
      </c>
    </row>
    <row r="3217" spans="1:11" outlineLevel="1">
      <c r="A3217" s="2">
        <f t="shared" si="149"/>
        <v>3216</v>
      </c>
      <c r="B3217" s="2" t="s">
        <v>21</v>
      </c>
      <c r="C3217" s="10" t="s">
        <v>33</v>
      </c>
      <c r="D3217" s="2" t="s">
        <v>23</v>
      </c>
      <c r="E3217" s="2" t="s">
        <v>28</v>
      </c>
      <c r="F3217" s="2" t="s">
        <v>26</v>
      </c>
      <c r="G3217" s="2" t="s">
        <v>25</v>
      </c>
      <c r="I3217" s="2" t="s">
        <v>112</v>
      </c>
      <c r="J3217" s="2" t="str">
        <f t="shared" si="147"/>
        <v>FALSE</v>
      </c>
      <c r="K3217" s="2" t="str">
        <f t="shared" si="145"/>
        <v>E Major Broken arpegio | Left Hand one octave</v>
      </c>
    </row>
    <row r="3218" spans="1:11" ht="16.5" outlineLevel="1" thickBot="1">
      <c r="A3218" s="2">
        <f t="shared" si="149"/>
        <v>3217</v>
      </c>
      <c r="B3218" s="2" t="s">
        <v>21</v>
      </c>
      <c r="C3218" s="11" t="s">
        <v>33</v>
      </c>
      <c r="D3218" s="2" t="s">
        <v>23</v>
      </c>
      <c r="E3218" s="2" t="s">
        <v>28</v>
      </c>
      <c r="F3218" s="2" t="s">
        <v>27</v>
      </c>
      <c r="G3218" s="2" t="s">
        <v>25</v>
      </c>
      <c r="I3218" s="2" t="s">
        <v>112</v>
      </c>
      <c r="J3218" s="2" t="str">
        <f t="shared" si="147"/>
        <v>FALSE</v>
      </c>
      <c r="K3218" s="2" t="str">
        <f t="shared" si="145"/>
        <v>E Major Broken arpegio | Both Hands one octave</v>
      </c>
    </row>
    <row r="3219" spans="1:11" outlineLevel="1">
      <c r="A3219" s="2">
        <f t="shared" si="149"/>
        <v>3218</v>
      </c>
      <c r="B3219" s="2" t="s">
        <v>21</v>
      </c>
      <c r="C3219" s="9" t="str">
        <f t="shared" ref="C3219:C3220" si="152">+C3218</f>
        <v>E</v>
      </c>
      <c r="D3219" s="2" t="s">
        <v>23</v>
      </c>
      <c r="E3219" s="2" t="s">
        <v>28</v>
      </c>
      <c r="F3219" s="2" t="s">
        <v>27</v>
      </c>
      <c r="G3219" s="2" t="s">
        <v>25</v>
      </c>
      <c r="I3219" s="2" t="s">
        <v>112</v>
      </c>
      <c r="J3219" s="2" t="str">
        <f t="shared" si="147"/>
        <v>FALSE</v>
      </c>
      <c r="K3219" s="2" t="str">
        <f t="shared" si="145"/>
        <v>E Major Broken arpegio | Both Hands one octave</v>
      </c>
    </row>
    <row r="3220" spans="1:11" ht="16.5" outlineLevel="1" thickBot="1">
      <c r="A3220" s="2">
        <f t="shared" si="149"/>
        <v>3219</v>
      </c>
      <c r="B3220" s="2" t="s">
        <v>21</v>
      </c>
      <c r="C3220" s="11" t="str">
        <f t="shared" si="152"/>
        <v>E</v>
      </c>
      <c r="D3220" s="2" t="s">
        <v>23</v>
      </c>
      <c r="E3220" s="2" t="s">
        <v>28</v>
      </c>
      <c r="F3220" s="2" t="s">
        <v>27</v>
      </c>
      <c r="G3220" s="2" t="s">
        <v>25</v>
      </c>
      <c r="I3220" s="2" t="s">
        <v>112</v>
      </c>
      <c r="J3220" s="2" t="str">
        <f t="shared" si="147"/>
        <v>FALSE</v>
      </c>
      <c r="K3220" s="2" t="str">
        <f t="shared" si="145"/>
        <v>E Major Broken arpegio | Both Hands one octave</v>
      </c>
    </row>
    <row r="3221" spans="1:11" outlineLevel="1">
      <c r="A3221" s="2">
        <f t="shared" si="149"/>
        <v>3220</v>
      </c>
      <c r="B3221" s="2" t="s">
        <v>21</v>
      </c>
      <c r="C3221" s="9" t="s">
        <v>33</v>
      </c>
      <c r="D3221" s="2" t="s">
        <v>23</v>
      </c>
      <c r="E3221" s="2" t="s">
        <v>29</v>
      </c>
      <c r="F3221" s="2" t="s">
        <v>24</v>
      </c>
      <c r="G3221" s="2" t="s">
        <v>25</v>
      </c>
      <c r="I3221" s="2" t="s">
        <v>112</v>
      </c>
      <c r="J3221" s="2" t="str">
        <f t="shared" si="147"/>
        <v>FALSE</v>
      </c>
      <c r="K3221" s="2" t="str">
        <f t="shared" si="145"/>
        <v>E Major Arpegio | Right Hand one octave</v>
      </c>
    </row>
    <row r="3222" spans="1:11" outlineLevel="1">
      <c r="A3222" s="2">
        <f t="shared" si="149"/>
        <v>3221</v>
      </c>
      <c r="B3222" s="2" t="s">
        <v>21</v>
      </c>
      <c r="C3222" s="10" t="s">
        <v>33</v>
      </c>
      <c r="D3222" s="2" t="s">
        <v>23</v>
      </c>
      <c r="E3222" s="2" t="s">
        <v>29</v>
      </c>
      <c r="F3222" s="2" t="s">
        <v>26</v>
      </c>
      <c r="G3222" s="2" t="s">
        <v>25</v>
      </c>
      <c r="I3222" s="2" t="s">
        <v>112</v>
      </c>
      <c r="J3222" s="2" t="str">
        <f t="shared" si="147"/>
        <v>FALSE</v>
      </c>
      <c r="K3222" s="2" t="str">
        <f t="shared" si="145"/>
        <v>E Major Arpegio | Left Hand one octave</v>
      </c>
    </row>
    <row r="3223" spans="1:11" ht="16.5" outlineLevel="1" thickBot="1">
      <c r="A3223" s="2">
        <f t="shared" si="149"/>
        <v>3222</v>
      </c>
      <c r="B3223" s="2" t="s">
        <v>21</v>
      </c>
      <c r="C3223" s="11" t="s">
        <v>33</v>
      </c>
      <c r="D3223" s="2" t="s">
        <v>23</v>
      </c>
      <c r="E3223" s="2" t="s">
        <v>29</v>
      </c>
      <c r="F3223" s="2" t="s">
        <v>27</v>
      </c>
      <c r="G3223" s="2" t="s">
        <v>25</v>
      </c>
      <c r="I3223" s="2" t="s">
        <v>112</v>
      </c>
      <c r="J3223" s="2" t="str">
        <f t="shared" si="147"/>
        <v>FALSE</v>
      </c>
      <c r="K3223" s="2" t="str">
        <f t="shared" si="145"/>
        <v>E Major Arpegio | Both Hands one octave</v>
      </c>
    </row>
    <row r="3224" spans="1:11" outlineLevel="1">
      <c r="A3224" s="2">
        <f t="shared" si="149"/>
        <v>3223</v>
      </c>
      <c r="B3224" s="2" t="s">
        <v>21</v>
      </c>
      <c r="C3224" s="9" t="str">
        <f t="shared" ref="C3224:C3225" si="153">+C3223</f>
        <v>E</v>
      </c>
      <c r="D3224" s="2" t="s">
        <v>23</v>
      </c>
      <c r="E3224" s="2" t="s">
        <v>29</v>
      </c>
      <c r="F3224" s="2" t="s">
        <v>27</v>
      </c>
      <c r="G3224" s="2" t="s">
        <v>25</v>
      </c>
      <c r="I3224" s="2" t="s">
        <v>112</v>
      </c>
      <c r="J3224" s="2" t="str">
        <f t="shared" si="147"/>
        <v>FALSE</v>
      </c>
      <c r="K3224" s="2" t="str">
        <f t="shared" si="145"/>
        <v>E Major Arpegio | Both Hands one octave</v>
      </c>
    </row>
    <row r="3225" spans="1:11" ht="16.5" outlineLevel="1" thickBot="1">
      <c r="A3225" s="2">
        <f t="shared" si="149"/>
        <v>3224</v>
      </c>
      <c r="B3225" s="2" t="s">
        <v>21</v>
      </c>
      <c r="C3225" s="11" t="str">
        <f t="shared" si="153"/>
        <v>E</v>
      </c>
      <c r="D3225" s="2" t="s">
        <v>23</v>
      </c>
      <c r="E3225" s="2" t="s">
        <v>29</v>
      </c>
      <c r="F3225" s="2" t="s">
        <v>27</v>
      </c>
      <c r="G3225" s="2" t="s">
        <v>25</v>
      </c>
      <c r="I3225" s="2" t="s">
        <v>112</v>
      </c>
      <c r="J3225" s="2" t="str">
        <f t="shared" si="147"/>
        <v>FALSE</v>
      </c>
      <c r="K3225" s="2" t="str">
        <f t="shared" si="145"/>
        <v>E Major Arpegio | Both Hands one octave</v>
      </c>
    </row>
    <row r="3226" spans="1:11" outlineLevel="1">
      <c r="A3226" s="2">
        <f t="shared" si="149"/>
        <v>3225</v>
      </c>
      <c r="B3226" s="2" t="s">
        <v>21</v>
      </c>
      <c r="C3226" s="9" t="s">
        <v>40</v>
      </c>
      <c r="D3226" s="2" t="s">
        <v>31</v>
      </c>
      <c r="E3226" s="2" t="s">
        <v>232</v>
      </c>
      <c r="F3226" s="2" t="s">
        <v>24</v>
      </c>
      <c r="G3226" s="2" t="s">
        <v>25</v>
      </c>
      <c r="I3226" s="2" t="s">
        <v>112</v>
      </c>
      <c r="J3226" s="2" t="str">
        <f t="shared" si="147"/>
        <v>FALSE</v>
      </c>
      <c r="K3226" s="2" t="str">
        <f t="shared" si="145"/>
        <v>C# Harmonic Minor  Scale | Right Hand one octave</v>
      </c>
    </row>
    <row r="3227" spans="1:11" outlineLevel="1">
      <c r="A3227" s="2">
        <f t="shared" si="149"/>
        <v>3226</v>
      </c>
      <c r="B3227" s="2" t="s">
        <v>21</v>
      </c>
      <c r="C3227" s="10" t="s">
        <v>40</v>
      </c>
      <c r="D3227" s="2" t="s">
        <v>31</v>
      </c>
      <c r="E3227" s="2" t="s">
        <v>232</v>
      </c>
      <c r="F3227" s="2" t="s">
        <v>26</v>
      </c>
      <c r="G3227" s="2" t="s">
        <v>25</v>
      </c>
      <c r="I3227" s="2" t="s">
        <v>112</v>
      </c>
      <c r="J3227" s="2" t="str">
        <f t="shared" si="147"/>
        <v>FALSE</v>
      </c>
      <c r="K3227" s="2" t="str">
        <f t="shared" si="145"/>
        <v>C# Harmonic Minor  Scale | Left Hand one octave</v>
      </c>
    </row>
    <row r="3228" spans="1:11" ht="16.5" outlineLevel="1" thickBot="1">
      <c r="A3228" s="2">
        <f t="shared" si="149"/>
        <v>3227</v>
      </c>
      <c r="B3228" s="2" t="s">
        <v>21</v>
      </c>
      <c r="C3228" s="11" t="s">
        <v>40</v>
      </c>
      <c r="D3228" s="2" t="s">
        <v>31</v>
      </c>
      <c r="E3228" s="2" t="s">
        <v>232</v>
      </c>
      <c r="F3228" s="2" t="s">
        <v>27</v>
      </c>
      <c r="G3228" s="2" t="s">
        <v>25</v>
      </c>
      <c r="I3228" s="2" t="s">
        <v>112</v>
      </c>
      <c r="J3228" s="2" t="str">
        <f t="shared" si="147"/>
        <v>FALSE</v>
      </c>
      <c r="K3228" s="2" t="str">
        <f t="shared" si="145"/>
        <v>C# Harmonic Minor  Scale | Both Hands one octave</v>
      </c>
    </row>
    <row r="3229" spans="1:11" outlineLevel="1">
      <c r="A3229" s="2">
        <f t="shared" si="149"/>
        <v>3228</v>
      </c>
      <c r="B3229" s="2" t="s">
        <v>21</v>
      </c>
      <c r="C3229" s="9" t="str">
        <f t="shared" ref="C3229:C3230" si="154">+C3228</f>
        <v>C#</v>
      </c>
      <c r="D3229" s="2" t="s">
        <v>31</v>
      </c>
      <c r="E3229" s="2" t="s">
        <v>232</v>
      </c>
      <c r="F3229" s="2" t="s">
        <v>27</v>
      </c>
      <c r="G3229" s="2" t="s">
        <v>25</v>
      </c>
      <c r="I3229" s="2" t="s">
        <v>112</v>
      </c>
      <c r="J3229" s="2" t="str">
        <f t="shared" si="147"/>
        <v>FALSE</v>
      </c>
      <c r="K3229" s="2" t="str">
        <f t="shared" si="145"/>
        <v>C# Harmonic Minor  Scale | Both Hands one octave</v>
      </c>
    </row>
    <row r="3230" spans="1:11" ht="16.5" outlineLevel="1" thickBot="1">
      <c r="A3230" s="2">
        <f t="shared" si="149"/>
        <v>3229</v>
      </c>
      <c r="B3230" s="2" t="s">
        <v>21</v>
      </c>
      <c r="C3230" s="11" t="str">
        <f t="shared" si="154"/>
        <v>C#</v>
      </c>
      <c r="D3230" s="2" t="s">
        <v>31</v>
      </c>
      <c r="E3230" s="2" t="s">
        <v>232</v>
      </c>
      <c r="F3230" s="2" t="s">
        <v>27</v>
      </c>
      <c r="G3230" s="2" t="s">
        <v>25</v>
      </c>
      <c r="I3230" s="2" t="s">
        <v>112</v>
      </c>
      <c r="J3230" s="2" t="str">
        <f t="shared" si="147"/>
        <v>FALSE</v>
      </c>
      <c r="K3230" s="2" t="str">
        <f t="shared" si="145"/>
        <v>C# Harmonic Minor  Scale | Both Hands one octave</v>
      </c>
    </row>
    <row r="3231" spans="1:11" outlineLevel="1">
      <c r="A3231" s="2">
        <f t="shared" si="149"/>
        <v>3230</v>
      </c>
      <c r="B3231" s="2" t="s">
        <v>21</v>
      </c>
      <c r="C3231" s="10" t="s">
        <v>40</v>
      </c>
      <c r="D3231" s="2" t="s">
        <v>31</v>
      </c>
      <c r="E3231" s="2" t="s">
        <v>28</v>
      </c>
      <c r="F3231" s="2" t="s">
        <v>24</v>
      </c>
      <c r="G3231" s="2" t="s">
        <v>25</v>
      </c>
      <c r="I3231" s="2" t="s">
        <v>112</v>
      </c>
      <c r="J3231" s="2" t="str">
        <f t="shared" si="147"/>
        <v>FALSE</v>
      </c>
      <c r="K3231" s="2" t="str">
        <f t="shared" si="145"/>
        <v>C# Harmonic Minor  Broken arpegio | Right Hand one octave</v>
      </c>
    </row>
    <row r="3232" spans="1:11" outlineLevel="1">
      <c r="A3232" s="2">
        <f t="shared" si="149"/>
        <v>3231</v>
      </c>
      <c r="B3232" s="2" t="s">
        <v>21</v>
      </c>
      <c r="C3232" s="10" t="s">
        <v>40</v>
      </c>
      <c r="D3232" s="2" t="s">
        <v>31</v>
      </c>
      <c r="E3232" s="2" t="s">
        <v>28</v>
      </c>
      <c r="F3232" s="2" t="s">
        <v>26</v>
      </c>
      <c r="G3232" s="2" t="s">
        <v>25</v>
      </c>
      <c r="I3232" s="2" t="s">
        <v>112</v>
      </c>
      <c r="J3232" s="2" t="str">
        <f t="shared" si="147"/>
        <v>FALSE</v>
      </c>
      <c r="K3232" s="2" t="str">
        <f t="shared" si="145"/>
        <v>C# Harmonic Minor  Broken arpegio | Left Hand one octave</v>
      </c>
    </row>
    <row r="3233" spans="1:11" ht="16.5" outlineLevel="1" thickBot="1">
      <c r="A3233" s="2">
        <f t="shared" si="149"/>
        <v>3232</v>
      </c>
      <c r="B3233" s="2" t="s">
        <v>21</v>
      </c>
      <c r="C3233" s="11" t="s">
        <v>40</v>
      </c>
      <c r="D3233" s="2" t="s">
        <v>31</v>
      </c>
      <c r="E3233" s="2" t="s">
        <v>28</v>
      </c>
      <c r="F3233" s="2" t="s">
        <v>27</v>
      </c>
      <c r="G3233" s="2" t="s">
        <v>25</v>
      </c>
      <c r="I3233" s="2" t="s">
        <v>112</v>
      </c>
      <c r="J3233" s="2" t="str">
        <f t="shared" si="147"/>
        <v>FALSE</v>
      </c>
      <c r="K3233" s="2" t="str">
        <f t="shared" si="145"/>
        <v>C# Harmonic Minor  Broken arpegio | Both Hands one octave</v>
      </c>
    </row>
    <row r="3234" spans="1:11" outlineLevel="1">
      <c r="A3234" s="2">
        <f t="shared" si="149"/>
        <v>3233</v>
      </c>
      <c r="B3234" s="2" t="s">
        <v>21</v>
      </c>
      <c r="C3234" s="9" t="str">
        <f t="shared" ref="C3234:C3235" si="155">+C3233</f>
        <v>C#</v>
      </c>
      <c r="D3234" s="2" t="s">
        <v>31</v>
      </c>
      <c r="E3234" s="2" t="s">
        <v>28</v>
      </c>
      <c r="F3234" s="2" t="s">
        <v>27</v>
      </c>
      <c r="G3234" s="2" t="s">
        <v>25</v>
      </c>
      <c r="I3234" s="2" t="s">
        <v>112</v>
      </c>
      <c r="J3234" s="2" t="str">
        <f t="shared" si="147"/>
        <v>FALSE</v>
      </c>
      <c r="K3234" s="2" t="str">
        <f t="shared" si="145"/>
        <v>C# Harmonic Minor  Broken arpegio | Both Hands one octave</v>
      </c>
    </row>
    <row r="3235" spans="1:11" ht="16.5" outlineLevel="1" thickBot="1">
      <c r="A3235" s="2">
        <f t="shared" si="149"/>
        <v>3234</v>
      </c>
      <c r="B3235" s="2" t="s">
        <v>21</v>
      </c>
      <c r="C3235" s="11" t="str">
        <f t="shared" si="155"/>
        <v>C#</v>
      </c>
      <c r="D3235" s="2" t="s">
        <v>31</v>
      </c>
      <c r="E3235" s="2" t="s">
        <v>28</v>
      </c>
      <c r="F3235" s="2" t="s">
        <v>27</v>
      </c>
      <c r="G3235" s="2" t="s">
        <v>25</v>
      </c>
      <c r="I3235" s="2" t="s">
        <v>112</v>
      </c>
      <c r="J3235" s="2" t="str">
        <f t="shared" si="147"/>
        <v>FALSE</v>
      </c>
      <c r="K3235" s="2" t="str">
        <f t="shared" si="145"/>
        <v>C# Harmonic Minor  Broken arpegio | Both Hands one octave</v>
      </c>
    </row>
    <row r="3236" spans="1:11" outlineLevel="1">
      <c r="A3236" s="2">
        <f t="shared" si="149"/>
        <v>3235</v>
      </c>
      <c r="B3236" s="2" t="s">
        <v>21</v>
      </c>
      <c r="C3236" s="9" t="s">
        <v>40</v>
      </c>
      <c r="D3236" s="2" t="s">
        <v>31</v>
      </c>
      <c r="E3236" s="2" t="s">
        <v>29</v>
      </c>
      <c r="F3236" s="2" t="s">
        <v>24</v>
      </c>
      <c r="G3236" s="2" t="s">
        <v>25</v>
      </c>
      <c r="I3236" s="2" t="s">
        <v>112</v>
      </c>
      <c r="J3236" s="2" t="str">
        <f t="shared" si="147"/>
        <v>FALSE</v>
      </c>
      <c r="K3236" s="2" t="str">
        <f t="shared" si="145"/>
        <v>C# Harmonic Minor  Arpegio | Right Hand one octave</v>
      </c>
    </row>
    <row r="3237" spans="1:11" outlineLevel="1">
      <c r="A3237" s="2">
        <f t="shared" si="149"/>
        <v>3236</v>
      </c>
      <c r="B3237" s="2" t="s">
        <v>21</v>
      </c>
      <c r="C3237" s="10" t="s">
        <v>40</v>
      </c>
      <c r="D3237" s="2" t="s">
        <v>31</v>
      </c>
      <c r="E3237" s="2" t="s">
        <v>29</v>
      </c>
      <c r="F3237" s="2" t="s">
        <v>26</v>
      </c>
      <c r="G3237" s="2" t="s">
        <v>25</v>
      </c>
      <c r="I3237" s="2" t="s">
        <v>112</v>
      </c>
      <c r="J3237" s="2" t="str">
        <f t="shared" si="147"/>
        <v>FALSE</v>
      </c>
      <c r="K3237" s="2" t="str">
        <f t="shared" si="145"/>
        <v>C# Harmonic Minor  Arpegio | Left Hand one octave</v>
      </c>
    </row>
    <row r="3238" spans="1:11" ht="16.5" outlineLevel="1" thickBot="1">
      <c r="A3238" s="2">
        <f t="shared" si="149"/>
        <v>3237</v>
      </c>
      <c r="B3238" s="2" t="s">
        <v>21</v>
      </c>
      <c r="C3238" s="11" t="s">
        <v>40</v>
      </c>
      <c r="D3238" s="2" t="s">
        <v>31</v>
      </c>
      <c r="E3238" s="2" t="s">
        <v>29</v>
      </c>
      <c r="F3238" s="2" t="s">
        <v>27</v>
      </c>
      <c r="G3238" s="2" t="s">
        <v>25</v>
      </c>
      <c r="I3238" s="2" t="s">
        <v>112</v>
      </c>
      <c r="J3238" s="2" t="str">
        <f t="shared" si="147"/>
        <v>FALSE</v>
      </c>
      <c r="K3238" s="2" t="str">
        <f t="shared" si="145"/>
        <v>C# Harmonic Minor  Arpegio | Both Hands one octave</v>
      </c>
    </row>
    <row r="3239" spans="1:11" outlineLevel="1">
      <c r="A3239" s="2">
        <f t="shared" si="149"/>
        <v>3238</v>
      </c>
      <c r="B3239" s="2" t="s">
        <v>21</v>
      </c>
      <c r="C3239" s="9" t="str">
        <f t="shared" ref="C3239:C3240" si="156">+C3238</f>
        <v>C#</v>
      </c>
      <c r="D3239" s="2" t="s">
        <v>31</v>
      </c>
      <c r="E3239" s="2" t="s">
        <v>29</v>
      </c>
      <c r="F3239" s="2" t="s">
        <v>27</v>
      </c>
      <c r="G3239" s="2" t="s">
        <v>25</v>
      </c>
      <c r="I3239" s="2" t="s">
        <v>112</v>
      </c>
      <c r="J3239" s="2" t="str">
        <f t="shared" si="147"/>
        <v>FALSE</v>
      </c>
      <c r="K3239" s="2" t="str">
        <f t="shared" si="145"/>
        <v>C# Harmonic Minor  Arpegio | Both Hands one octave</v>
      </c>
    </row>
    <row r="3240" spans="1:11" ht="16.5" outlineLevel="1" thickBot="1">
      <c r="A3240" s="2">
        <f t="shared" si="149"/>
        <v>3239</v>
      </c>
      <c r="B3240" s="2" t="s">
        <v>21</v>
      </c>
      <c r="C3240" s="11" t="str">
        <f t="shared" si="156"/>
        <v>C#</v>
      </c>
      <c r="D3240" s="2" t="s">
        <v>31</v>
      </c>
      <c r="E3240" s="2" t="s">
        <v>29</v>
      </c>
      <c r="F3240" s="2" t="s">
        <v>27</v>
      </c>
      <c r="G3240" s="2" t="s">
        <v>25</v>
      </c>
      <c r="I3240" s="2" t="s">
        <v>112</v>
      </c>
      <c r="J3240" s="2" t="str">
        <f t="shared" si="147"/>
        <v>FALSE</v>
      </c>
      <c r="K3240" s="2" t="str">
        <f t="shared" si="145"/>
        <v>C# Harmonic Minor  Arpegio | Both Hands one octave</v>
      </c>
    </row>
    <row r="3241" spans="1:11" outlineLevel="1">
      <c r="A3241" s="2">
        <f t="shared" si="149"/>
        <v>3240</v>
      </c>
      <c r="B3241" s="2" t="s">
        <v>21</v>
      </c>
      <c r="C3241" s="9" t="s">
        <v>41</v>
      </c>
      <c r="D3241" s="2" t="s">
        <v>23</v>
      </c>
      <c r="E3241" s="2" t="s">
        <v>232</v>
      </c>
      <c r="F3241" s="2" t="s">
        <v>24</v>
      </c>
      <c r="G3241" s="2" t="s">
        <v>25</v>
      </c>
      <c r="I3241" s="2" t="s">
        <v>112</v>
      </c>
      <c r="J3241" s="2" t="str">
        <f t="shared" si="147"/>
        <v>FALSE</v>
      </c>
      <c r="K3241" s="2" t="str">
        <f t="shared" si="145"/>
        <v>Ab Major Scale | Right Hand one octave</v>
      </c>
    </row>
    <row r="3242" spans="1:11" outlineLevel="1">
      <c r="A3242" s="2">
        <f t="shared" si="149"/>
        <v>3241</v>
      </c>
      <c r="B3242" s="2" t="s">
        <v>21</v>
      </c>
      <c r="C3242" s="10" t="s">
        <v>41</v>
      </c>
      <c r="D3242" s="2" t="s">
        <v>23</v>
      </c>
      <c r="E3242" s="2" t="s">
        <v>232</v>
      </c>
      <c r="F3242" s="2" t="s">
        <v>26</v>
      </c>
      <c r="G3242" s="2" t="s">
        <v>25</v>
      </c>
      <c r="I3242" s="2" t="s">
        <v>112</v>
      </c>
      <c r="J3242" s="2" t="str">
        <f t="shared" si="147"/>
        <v>FALSE</v>
      </c>
      <c r="K3242" s="2" t="str">
        <f t="shared" si="145"/>
        <v>Ab Major Scale | Left Hand one octave</v>
      </c>
    </row>
    <row r="3243" spans="1:11" ht="16.5" outlineLevel="1" thickBot="1">
      <c r="A3243" s="2">
        <f t="shared" si="149"/>
        <v>3242</v>
      </c>
      <c r="B3243" s="2" t="s">
        <v>21</v>
      </c>
      <c r="C3243" s="11" t="s">
        <v>41</v>
      </c>
      <c r="D3243" s="2" t="s">
        <v>23</v>
      </c>
      <c r="E3243" s="2" t="s">
        <v>232</v>
      </c>
      <c r="F3243" s="2" t="s">
        <v>27</v>
      </c>
      <c r="G3243" s="2" t="s">
        <v>25</v>
      </c>
      <c r="I3243" s="2" t="s">
        <v>112</v>
      </c>
      <c r="J3243" s="2" t="str">
        <f t="shared" si="147"/>
        <v>FALSE</v>
      </c>
      <c r="K3243" s="2" t="str">
        <f t="shared" si="145"/>
        <v>Ab Major Scale | Both Hands one octave</v>
      </c>
    </row>
    <row r="3244" spans="1:11" outlineLevel="1">
      <c r="A3244" s="2">
        <f t="shared" si="149"/>
        <v>3243</v>
      </c>
      <c r="B3244" s="2" t="s">
        <v>21</v>
      </c>
      <c r="C3244" s="9" t="str">
        <f t="shared" ref="C3244:C3245" si="157">+C3243</f>
        <v>Ab</v>
      </c>
      <c r="D3244" s="2" t="s">
        <v>23</v>
      </c>
      <c r="E3244" s="2" t="s">
        <v>232</v>
      </c>
      <c r="F3244" s="2" t="s">
        <v>27</v>
      </c>
      <c r="G3244" s="2" t="s">
        <v>25</v>
      </c>
      <c r="I3244" s="2" t="s">
        <v>112</v>
      </c>
      <c r="J3244" s="2" t="str">
        <f t="shared" si="147"/>
        <v>FALSE</v>
      </c>
      <c r="K3244" s="2" t="str">
        <f t="shared" si="145"/>
        <v>Ab Major Scale | Both Hands one octave</v>
      </c>
    </row>
    <row r="3245" spans="1:11" ht="16.5" outlineLevel="1" thickBot="1">
      <c r="A3245" s="2">
        <f t="shared" si="149"/>
        <v>3244</v>
      </c>
      <c r="B3245" s="2" t="s">
        <v>21</v>
      </c>
      <c r="C3245" s="11" t="str">
        <f t="shared" si="157"/>
        <v>Ab</v>
      </c>
      <c r="D3245" s="2" t="s">
        <v>23</v>
      </c>
      <c r="E3245" s="2" t="s">
        <v>232</v>
      </c>
      <c r="F3245" s="2" t="s">
        <v>27</v>
      </c>
      <c r="G3245" s="2" t="s">
        <v>25</v>
      </c>
      <c r="I3245" s="2" t="s">
        <v>112</v>
      </c>
      <c r="J3245" s="2" t="str">
        <f t="shared" si="147"/>
        <v>FALSE</v>
      </c>
      <c r="K3245" s="2" t="str">
        <f t="shared" si="145"/>
        <v>Ab Major Scale | Both Hands one octave</v>
      </c>
    </row>
    <row r="3246" spans="1:11" outlineLevel="1">
      <c r="A3246" s="2">
        <f t="shared" si="149"/>
        <v>3245</v>
      </c>
      <c r="B3246" s="2" t="s">
        <v>21</v>
      </c>
      <c r="C3246" s="10" t="s">
        <v>41</v>
      </c>
      <c r="D3246" s="2" t="s">
        <v>23</v>
      </c>
      <c r="E3246" s="2" t="s">
        <v>28</v>
      </c>
      <c r="F3246" s="2" t="s">
        <v>24</v>
      </c>
      <c r="G3246" s="2" t="s">
        <v>25</v>
      </c>
      <c r="I3246" s="2" t="s">
        <v>112</v>
      </c>
      <c r="J3246" s="2" t="str">
        <f t="shared" si="147"/>
        <v>FALSE</v>
      </c>
      <c r="K3246" s="2" t="str">
        <f t="shared" si="145"/>
        <v>Ab Major Broken arpegio | Right Hand one octave</v>
      </c>
    </row>
    <row r="3247" spans="1:11" outlineLevel="1">
      <c r="A3247" s="2">
        <f t="shared" si="149"/>
        <v>3246</v>
      </c>
      <c r="B3247" s="2" t="s">
        <v>21</v>
      </c>
      <c r="C3247" s="10" t="s">
        <v>41</v>
      </c>
      <c r="D3247" s="2" t="s">
        <v>23</v>
      </c>
      <c r="E3247" s="2" t="s">
        <v>28</v>
      </c>
      <c r="F3247" s="2" t="s">
        <v>26</v>
      </c>
      <c r="G3247" s="2" t="s">
        <v>25</v>
      </c>
      <c r="I3247" s="2" t="s">
        <v>112</v>
      </c>
      <c r="J3247" s="2" t="str">
        <f t="shared" si="147"/>
        <v>FALSE</v>
      </c>
      <c r="K3247" s="2" t="str">
        <f t="shared" si="145"/>
        <v>Ab Major Broken arpegio | Left Hand one octave</v>
      </c>
    </row>
    <row r="3248" spans="1:11" ht="16.5" outlineLevel="1" thickBot="1">
      <c r="A3248" s="2">
        <f t="shared" si="149"/>
        <v>3247</v>
      </c>
      <c r="B3248" s="2" t="s">
        <v>21</v>
      </c>
      <c r="C3248" s="11" t="s">
        <v>41</v>
      </c>
      <c r="D3248" s="2" t="s">
        <v>23</v>
      </c>
      <c r="E3248" s="2" t="s">
        <v>28</v>
      </c>
      <c r="F3248" s="2" t="s">
        <v>27</v>
      </c>
      <c r="G3248" s="2" t="s">
        <v>25</v>
      </c>
      <c r="I3248" s="2" t="s">
        <v>112</v>
      </c>
      <c r="J3248" s="2" t="str">
        <f t="shared" si="147"/>
        <v>FALSE</v>
      </c>
      <c r="K3248" s="2" t="str">
        <f t="shared" si="145"/>
        <v>Ab Major Broken arpegio | Both Hands one octave</v>
      </c>
    </row>
    <row r="3249" spans="1:11" outlineLevel="1">
      <c r="A3249" s="2">
        <f t="shared" si="149"/>
        <v>3248</v>
      </c>
      <c r="B3249" s="2" t="s">
        <v>21</v>
      </c>
      <c r="C3249" s="9" t="str">
        <f t="shared" ref="C3249:C3250" si="158">+C3248</f>
        <v>Ab</v>
      </c>
      <c r="D3249" s="2" t="s">
        <v>23</v>
      </c>
      <c r="E3249" s="2" t="s">
        <v>28</v>
      </c>
      <c r="F3249" s="2" t="s">
        <v>27</v>
      </c>
      <c r="G3249" s="2" t="s">
        <v>25</v>
      </c>
      <c r="I3249" s="2" t="s">
        <v>112</v>
      </c>
      <c r="J3249" s="2" t="str">
        <f t="shared" si="147"/>
        <v>FALSE</v>
      </c>
      <c r="K3249" s="2" t="str">
        <f t="shared" si="145"/>
        <v>Ab Major Broken arpegio | Both Hands one octave</v>
      </c>
    </row>
    <row r="3250" spans="1:11" ht="16.5" outlineLevel="1" thickBot="1">
      <c r="A3250" s="2">
        <f t="shared" si="149"/>
        <v>3249</v>
      </c>
      <c r="B3250" s="2" t="s">
        <v>21</v>
      </c>
      <c r="C3250" s="11" t="str">
        <f t="shared" si="158"/>
        <v>Ab</v>
      </c>
      <c r="D3250" s="2" t="s">
        <v>23</v>
      </c>
      <c r="E3250" s="2" t="s">
        <v>28</v>
      </c>
      <c r="F3250" s="2" t="s">
        <v>27</v>
      </c>
      <c r="G3250" s="2" t="s">
        <v>25</v>
      </c>
      <c r="I3250" s="2" t="s">
        <v>112</v>
      </c>
      <c r="J3250" s="2" t="str">
        <f t="shared" si="147"/>
        <v>FALSE</v>
      </c>
      <c r="K3250" s="2" t="str">
        <f t="shared" si="145"/>
        <v>Ab Major Broken arpegio | Both Hands one octave</v>
      </c>
    </row>
    <row r="3251" spans="1:11" outlineLevel="1">
      <c r="A3251" s="2">
        <f t="shared" si="149"/>
        <v>3250</v>
      </c>
      <c r="B3251" s="2" t="s">
        <v>21</v>
      </c>
      <c r="C3251" s="9" t="s">
        <v>41</v>
      </c>
      <c r="D3251" s="2" t="s">
        <v>23</v>
      </c>
      <c r="E3251" s="2" t="s">
        <v>29</v>
      </c>
      <c r="F3251" s="2" t="s">
        <v>24</v>
      </c>
      <c r="G3251" s="2" t="s">
        <v>25</v>
      </c>
      <c r="I3251" s="2" t="s">
        <v>112</v>
      </c>
      <c r="J3251" s="2" t="str">
        <f t="shared" si="147"/>
        <v>FALSE</v>
      </c>
      <c r="K3251" s="2" t="str">
        <f t="shared" si="145"/>
        <v>Ab Major Arpegio | Right Hand one octave</v>
      </c>
    </row>
    <row r="3252" spans="1:11" outlineLevel="1">
      <c r="A3252" s="2">
        <f t="shared" si="149"/>
        <v>3251</v>
      </c>
      <c r="B3252" s="2" t="s">
        <v>21</v>
      </c>
      <c r="C3252" s="10" t="s">
        <v>41</v>
      </c>
      <c r="D3252" s="2" t="s">
        <v>23</v>
      </c>
      <c r="E3252" s="2" t="s">
        <v>29</v>
      </c>
      <c r="F3252" s="2" t="s">
        <v>26</v>
      </c>
      <c r="G3252" s="2" t="s">
        <v>25</v>
      </c>
      <c r="I3252" s="2" t="s">
        <v>112</v>
      </c>
      <c r="J3252" s="2" t="str">
        <f t="shared" si="147"/>
        <v>FALSE</v>
      </c>
      <c r="K3252" s="2" t="str">
        <f t="shared" si="145"/>
        <v>Ab Major Arpegio | Left Hand one octave</v>
      </c>
    </row>
    <row r="3253" spans="1:11" ht="16.5" outlineLevel="1" thickBot="1">
      <c r="A3253" s="2">
        <f t="shared" si="149"/>
        <v>3252</v>
      </c>
      <c r="B3253" s="2" t="s">
        <v>21</v>
      </c>
      <c r="C3253" s="11" t="s">
        <v>41</v>
      </c>
      <c r="D3253" s="2" t="s">
        <v>23</v>
      </c>
      <c r="E3253" s="2" t="s">
        <v>29</v>
      </c>
      <c r="F3253" s="2" t="s">
        <v>27</v>
      </c>
      <c r="G3253" s="2" t="s">
        <v>25</v>
      </c>
      <c r="I3253" s="2" t="s">
        <v>112</v>
      </c>
      <c r="J3253" s="2" t="str">
        <f t="shared" si="147"/>
        <v>FALSE</v>
      </c>
      <c r="K3253" s="2" t="str">
        <f t="shared" si="145"/>
        <v>Ab Major Arpegio | Both Hands one octave</v>
      </c>
    </row>
    <row r="3254" spans="1:11" outlineLevel="1">
      <c r="A3254" s="2">
        <f t="shared" si="149"/>
        <v>3253</v>
      </c>
      <c r="B3254" s="2" t="s">
        <v>21</v>
      </c>
      <c r="C3254" s="9" t="str">
        <f t="shared" ref="C3254:C3255" si="159">+C3253</f>
        <v>Ab</v>
      </c>
      <c r="D3254" s="2" t="s">
        <v>23</v>
      </c>
      <c r="E3254" s="2" t="s">
        <v>29</v>
      </c>
      <c r="F3254" s="2" t="s">
        <v>27</v>
      </c>
      <c r="G3254" s="2" t="s">
        <v>25</v>
      </c>
      <c r="I3254" s="2" t="s">
        <v>112</v>
      </c>
      <c r="J3254" s="2" t="str">
        <f t="shared" si="147"/>
        <v>FALSE</v>
      </c>
      <c r="K3254" s="2" t="str">
        <f t="shared" si="145"/>
        <v>Ab Major Arpegio | Both Hands one octave</v>
      </c>
    </row>
    <row r="3255" spans="1:11" ht="16.5" outlineLevel="1" thickBot="1">
      <c r="A3255" s="2">
        <f t="shared" si="149"/>
        <v>3254</v>
      </c>
      <c r="B3255" s="2" t="s">
        <v>21</v>
      </c>
      <c r="C3255" s="11" t="str">
        <f t="shared" si="159"/>
        <v>Ab</v>
      </c>
      <c r="D3255" s="2" t="s">
        <v>23</v>
      </c>
      <c r="E3255" s="2" t="s">
        <v>29</v>
      </c>
      <c r="F3255" s="2" t="s">
        <v>27</v>
      </c>
      <c r="G3255" s="2" t="s">
        <v>25</v>
      </c>
      <c r="I3255" s="2" t="s">
        <v>112</v>
      </c>
      <c r="J3255" s="2" t="str">
        <f t="shared" si="147"/>
        <v>FALSE</v>
      </c>
      <c r="K3255" s="2" t="str">
        <f t="shared" si="145"/>
        <v>Ab Major Arpegio | Both Hands one octave</v>
      </c>
    </row>
    <row r="3256" spans="1:11" outlineLevel="1">
      <c r="A3256" s="2">
        <f t="shared" si="149"/>
        <v>3255</v>
      </c>
      <c r="B3256" s="2" t="s">
        <v>21</v>
      </c>
      <c r="C3256" s="9" t="s">
        <v>34</v>
      </c>
      <c r="D3256" s="2" t="s">
        <v>31</v>
      </c>
      <c r="E3256" s="2" t="s">
        <v>232</v>
      </c>
      <c r="F3256" s="2" t="s">
        <v>24</v>
      </c>
      <c r="G3256" s="2" t="s">
        <v>25</v>
      </c>
      <c r="I3256" s="2" t="s">
        <v>112</v>
      </c>
      <c r="J3256" s="2" t="str">
        <f t="shared" si="147"/>
        <v>FALSE</v>
      </c>
      <c r="K3256" s="2" t="str">
        <f t="shared" si="145"/>
        <v>F Harmonic Minor  Scale | Right Hand one octave</v>
      </c>
    </row>
    <row r="3257" spans="1:11" outlineLevel="1">
      <c r="A3257" s="2">
        <f t="shared" si="149"/>
        <v>3256</v>
      </c>
      <c r="B3257" s="2" t="s">
        <v>21</v>
      </c>
      <c r="C3257" s="10" t="s">
        <v>34</v>
      </c>
      <c r="D3257" s="2" t="s">
        <v>31</v>
      </c>
      <c r="E3257" s="2" t="s">
        <v>232</v>
      </c>
      <c r="F3257" s="2" t="s">
        <v>26</v>
      </c>
      <c r="G3257" s="2" t="s">
        <v>25</v>
      </c>
      <c r="I3257" s="2" t="s">
        <v>112</v>
      </c>
      <c r="J3257" s="2" t="str">
        <f t="shared" si="147"/>
        <v>FALSE</v>
      </c>
      <c r="K3257" s="2" t="str">
        <f t="shared" si="145"/>
        <v>F Harmonic Minor  Scale | Left Hand one octave</v>
      </c>
    </row>
    <row r="3258" spans="1:11" ht="16.5" outlineLevel="1" thickBot="1">
      <c r="A3258" s="2">
        <f t="shared" si="149"/>
        <v>3257</v>
      </c>
      <c r="B3258" s="2" t="s">
        <v>21</v>
      </c>
      <c r="C3258" s="11" t="s">
        <v>34</v>
      </c>
      <c r="D3258" s="2" t="s">
        <v>31</v>
      </c>
      <c r="E3258" s="2" t="s">
        <v>232</v>
      </c>
      <c r="F3258" s="2" t="s">
        <v>27</v>
      </c>
      <c r="G3258" s="2" t="s">
        <v>25</v>
      </c>
      <c r="I3258" s="2" t="s">
        <v>112</v>
      </c>
      <c r="J3258" s="2" t="str">
        <f t="shared" si="147"/>
        <v>FALSE</v>
      </c>
      <c r="K3258" s="2" t="str">
        <f t="shared" ref="K3258:K3321" si="160">CONCATENATE(C3258," ",D3258," ",E3258," | ",F3258," ",G3258)</f>
        <v>F Harmonic Minor  Scale | Both Hands one octave</v>
      </c>
    </row>
    <row r="3259" spans="1:11" outlineLevel="1">
      <c r="A3259" s="2">
        <f t="shared" si="149"/>
        <v>3258</v>
      </c>
      <c r="B3259" s="2" t="s">
        <v>21</v>
      </c>
      <c r="C3259" s="9" t="str">
        <f t="shared" ref="C3259:C3260" si="161">+C3258</f>
        <v>F</v>
      </c>
      <c r="D3259" s="2" t="s">
        <v>31</v>
      </c>
      <c r="E3259" s="2" t="s">
        <v>232</v>
      </c>
      <c r="F3259" s="2" t="s">
        <v>27</v>
      </c>
      <c r="G3259" s="2" t="s">
        <v>25</v>
      </c>
      <c r="I3259" s="2" t="s">
        <v>112</v>
      </c>
      <c r="J3259" s="2" t="str">
        <f t="shared" si="147"/>
        <v>FALSE</v>
      </c>
      <c r="K3259" s="2" t="str">
        <f t="shared" si="160"/>
        <v>F Harmonic Minor  Scale | Both Hands one octave</v>
      </c>
    </row>
    <row r="3260" spans="1:11" ht="16.5" outlineLevel="1" thickBot="1">
      <c r="A3260" s="2">
        <f t="shared" si="149"/>
        <v>3259</v>
      </c>
      <c r="B3260" s="2" t="s">
        <v>21</v>
      </c>
      <c r="C3260" s="11" t="str">
        <f t="shared" si="161"/>
        <v>F</v>
      </c>
      <c r="D3260" s="2" t="s">
        <v>31</v>
      </c>
      <c r="E3260" s="2" t="s">
        <v>232</v>
      </c>
      <c r="F3260" s="2" t="s">
        <v>27</v>
      </c>
      <c r="G3260" s="2" t="s">
        <v>25</v>
      </c>
      <c r="I3260" s="2" t="s">
        <v>112</v>
      </c>
      <c r="J3260" s="2" t="str">
        <f t="shared" si="147"/>
        <v>FALSE</v>
      </c>
      <c r="K3260" s="2" t="str">
        <f t="shared" si="160"/>
        <v>F Harmonic Minor  Scale | Both Hands one octave</v>
      </c>
    </row>
    <row r="3261" spans="1:11" outlineLevel="1">
      <c r="A3261" s="2">
        <f t="shared" si="149"/>
        <v>3260</v>
      </c>
      <c r="B3261" s="2" t="s">
        <v>21</v>
      </c>
      <c r="C3261" s="10" t="s">
        <v>34</v>
      </c>
      <c r="D3261" s="2" t="s">
        <v>31</v>
      </c>
      <c r="E3261" s="2" t="s">
        <v>28</v>
      </c>
      <c r="F3261" s="2" t="s">
        <v>24</v>
      </c>
      <c r="G3261" s="2" t="s">
        <v>25</v>
      </c>
      <c r="I3261" s="2" t="s">
        <v>112</v>
      </c>
      <c r="J3261" s="2" t="str">
        <f t="shared" si="147"/>
        <v>FALSE</v>
      </c>
      <c r="K3261" s="2" t="str">
        <f t="shared" si="160"/>
        <v>F Harmonic Minor  Broken arpegio | Right Hand one octave</v>
      </c>
    </row>
    <row r="3262" spans="1:11" outlineLevel="1">
      <c r="A3262" s="2">
        <f t="shared" si="149"/>
        <v>3261</v>
      </c>
      <c r="B3262" s="2" t="s">
        <v>21</v>
      </c>
      <c r="C3262" s="10" t="s">
        <v>34</v>
      </c>
      <c r="D3262" s="2" t="s">
        <v>31</v>
      </c>
      <c r="E3262" s="2" t="s">
        <v>28</v>
      </c>
      <c r="F3262" s="2" t="s">
        <v>26</v>
      </c>
      <c r="G3262" s="2" t="s">
        <v>25</v>
      </c>
      <c r="I3262" s="2" t="s">
        <v>112</v>
      </c>
      <c r="J3262" s="2" t="str">
        <f t="shared" si="147"/>
        <v>FALSE</v>
      </c>
      <c r="K3262" s="2" t="str">
        <f t="shared" si="160"/>
        <v>F Harmonic Minor  Broken arpegio | Left Hand one octave</v>
      </c>
    </row>
    <row r="3263" spans="1:11" ht="16.5" outlineLevel="1" thickBot="1">
      <c r="A3263" s="2">
        <f t="shared" si="149"/>
        <v>3262</v>
      </c>
      <c r="B3263" s="2" t="s">
        <v>21</v>
      </c>
      <c r="C3263" s="11" t="s">
        <v>34</v>
      </c>
      <c r="D3263" s="2" t="s">
        <v>31</v>
      </c>
      <c r="E3263" s="2" t="s">
        <v>28</v>
      </c>
      <c r="F3263" s="2" t="s">
        <v>27</v>
      </c>
      <c r="G3263" s="2" t="s">
        <v>25</v>
      </c>
      <c r="I3263" s="2" t="s">
        <v>112</v>
      </c>
      <c r="J3263" s="2" t="str">
        <f t="shared" si="147"/>
        <v>FALSE</v>
      </c>
      <c r="K3263" s="2" t="str">
        <f t="shared" si="160"/>
        <v>F Harmonic Minor  Broken arpegio | Both Hands one octave</v>
      </c>
    </row>
    <row r="3264" spans="1:11" outlineLevel="1">
      <c r="A3264" s="2">
        <f t="shared" si="149"/>
        <v>3263</v>
      </c>
      <c r="B3264" s="2" t="s">
        <v>21</v>
      </c>
      <c r="C3264" s="9" t="str">
        <f t="shared" ref="C3264:C3265" si="162">+C3263</f>
        <v>F</v>
      </c>
      <c r="D3264" s="2" t="s">
        <v>31</v>
      </c>
      <c r="E3264" s="2" t="s">
        <v>28</v>
      </c>
      <c r="F3264" s="2" t="s">
        <v>27</v>
      </c>
      <c r="G3264" s="2" t="s">
        <v>25</v>
      </c>
      <c r="I3264" s="2" t="s">
        <v>112</v>
      </c>
      <c r="J3264" s="2" t="str">
        <f t="shared" si="147"/>
        <v>FALSE</v>
      </c>
      <c r="K3264" s="2" t="str">
        <f t="shared" si="160"/>
        <v>F Harmonic Minor  Broken arpegio | Both Hands one octave</v>
      </c>
    </row>
    <row r="3265" spans="1:11" ht="16.5" outlineLevel="1" thickBot="1">
      <c r="A3265" s="2">
        <f t="shared" si="149"/>
        <v>3264</v>
      </c>
      <c r="B3265" s="2" t="s">
        <v>21</v>
      </c>
      <c r="C3265" s="11" t="str">
        <f t="shared" si="162"/>
        <v>F</v>
      </c>
      <c r="D3265" s="2" t="s">
        <v>31</v>
      </c>
      <c r="E3265" s="2" t="s">
        <v>28</v>
      </c>
      <c r="F3265" s="2" t="s">
        <v>27</v>
      </c>
      <c r="G3265" s="2" t="s">
        <v>25</v>
      </c>
      <c r="I3265" s="2" t="s">
        <v>112</v>
      </c>
      <c r="J3265" s="2" t="str">
        <f t="shared" si="147"/>
        <v>FALSE</v>
      </c>
      <c r="K3265" s="2" t="str">
        <f t="shared" si="160"/>
        <v>F Harmonic Minor  Broken arpegio | Both Hands one octave</v>
      </c>
    </row>
    <row r="3266" spans="1:11" outlineLevel="1">
      <c r="A3266" s="2">
        <f t="shared" si="149"/>
        <v>3265</v>
      </c>
      <c r="B3266" s="2" t="s">
        <v>21</v>
      </c>
      <c r="C3266" s="9" t="s">
        <v>34</v>
      </c>
      <c r="D3266" s="2" t="s">
        <v>31</v>
      </c>
      <c r="E3266" s="2" t="s">
        <v>29</v>
      </c>
      <c r="F3266" s="2" t="s">
        <v>24</v>
      </c>
      <c r="G3266" s="2" t="s">
        <v>25</v>
      </c>
      <c r="I3266" s="2" t="s">
        <v>112</v>
      </c>
      <c r="J3266" s="2" t="str">
        <f t="shared" si="147"/>
        <v>FALSE</v>
      </c>
      <c r="K3266" s="2" t="str">
        <f t="shared" si="160"/>
        <v>F Harmonic Minor  Arpegio | Right Hand one octave</v>
      </c>
    </row>
    <row r="3267" spans="1:11" outlineLevel="1">
      <c r="A3267" s="2">
        <f t="shared" si="149"/>
        <v>3266</v>
      </c>
      <c r="B3267" s="2" t="s">
        <v>21</v>
      </c>
      <c r="C3267" s="10" t="s">
        <v>34</v>
      </c>
      <c r="D3267" s="2" t="s">
        <v>31</v>
      </c>
      <c r="E3267" s="2" t="s">
        <v>29</v>
      </c>
      <c r="F3267" s="2" t="s">
        <v>26</v>
      </c>
      <c r="G3267" s="2" t="s">
        <v>25</v>
      </c>
      <c r="I3267" s="2" t="s">
        <v>112</v>
      </c>
      <c r="J3267" s="2" t="str">
        <f t="shared" ref="J3267:J3330" si="163">IF(I3267="","",IF(I3267="não tem xml","FALSE","TRUE"))</f>
        <v>FALSE</v>
      </c>
      <c r="K3267" s="2" t="str">
        <f t="shared" si="160"/>
        <v>F Harmonic Minor  Arpegio | Left Hand one octave</v>
      </c>
    </row>
    <row r="3268" spans="1:11" ht="16.5" outlineLevel="1" thickBot="1">
      <c r="A3268" s="2">
        <f t="shared" si="149"/>
        <v>3267</v>
      </c>
      <c r="B3268" s="2" t="s">
        <v>21</v>
      </c>
      <c r="C3268" s="11" t="s">
        <v>34</v>
      </c>
      <c r="D3268" s="2" t="s">
        <v>31</v>
      </c>
      <c r="E3268" s="2" t="s">
        <v>29</v>
      </c>
      <c r="F3268" s="2" t="s">
        <v>27</v>
      </c>
      <c r="G3268" s="2" t="s">
        <v>25</v>
      </c>
      <c r="I3268" s="2" t="s">
        <v>112</v>
      </c>
      <c r="J3268" s="2" t="str">
        <f t="shared" si="163"/>
        <v>FALSE</v>
      </c>
      <c r="K3268" s="2" t="str">
        <f t="shared" si="160"/>
        <v>F Harmonic Minor  Arpegio | Both Hands one octave</v>
      </c>
    </row>
    <row r="3269" spans="1:11" outlineLevel="1">
      <c r="A3269" s="2">
        <f t="shared" si="149"/>
        <v>3268</v>
      </c>
      <c r="B3269" s="2" t="s">
        <v>21</v>
      </c>
      <c r="C3269" s="9" t="str">
        <f t="shared" ref="C3269:C3270" si="164">+C3268</f>
        <v>F</v>
      </c>
      <c r="D3269" s="2" t="s">
        <v>31</v>
      </c>
      <c r="E3269" s="2" t="s">
        <v>29</v>
      </c>
      <c r="F3269" s="2" t="s">
        <v>27</v>
      </c>
      <c r="G3269" s="2" t="s">
        <v>25</v>
      </c>
      <c r="I3269" s="2" t="s">
        <v>112</v>
      </c>
      <c r="J3269" s="2" t="str">
        <f t="shared" si="163"/>
        <v>FALSE</v>
      </c>
      <c r="K3269" s="2" t="str">
        <f t="shared" si="160"/>
        <v>F Harmonic Minor  Arpegio | Both Hands one octave</v>
      </c>
    </row>
    <row r="3270" spans="1:11" ht="16.5" outlineLevel="1" thickBot="1">
      <c r="A3270" s="2">
        <f t="shared" ref="A3270:A3333" si="165">+A3269+1</f>
        <v>3269</v>
      </c>
      <c r="B3270" s="2" t="s">
        <v>21</v>
      </c>
      <c r="C3270" s="11" t="str">
        <f t="shared" si="164"/>
        <v>F</v>
      </c>
      <c r="D3270" s="2" t="s">
        <v>31</v>
      </c>
      <c r="E3270" s="2" t="s">
        <v>29</v>
      </c>
      <c r="F3270" s="2" t="s">
        <v>27</v>
      </c>
      <c r="G3270" s="2" t="s">
        <v>25</v>
      </c>
      <c r="I3270" s="2" t="s">
        <v>112</v>
      </c>
      <c r="J3270" s="2" t="str">
        <f t="shared" si="163"/>
        <v>FALSE</v>
      </c>
      <c r="K3270" s="2" t="str">
        <f t="shared" si="160"/>
        <v>F Harmonic Minor  Arpegio | Both Hands one octave</v>
      </c>
    </row>
    <row r="3271" spans="1:11" outlineLevel="1">
      <c r="A3271" s="2">
        <f t="shared" si="165"/>
        <v>3270</v>
      </c>
      <c r="B3271" s="2" t="s">
        <v>21</v>
      </c>
      <c r="C3271" s="9" t="s">
        <v>36</v>
      </c>
      <c r="D3271" s="2" t="s">
        <v>23</v>
      </c>
      <c r="E3271" s="2" t="s">
        <v>232</v>
      </c>
      <c r="F3271" s="2" t="s">
        <v>24</v>
      </c>
      <c r="G3271" s="2" t="s">
        <v>25</v>
      </c>
      <c r="I3271" s="2" t="s">
        <v>112</v>
      </c>
      <c r="J3271" s="2" t="str">
        <f t="shared" si="163"/>
        <v>FALSE</v>
      </c>
      <c r="K3271" s="2" t="str">
        <f t="shared" si="160"/>
        <v>B Major Scale | Right Hand one octave</v>
      </c>
    </row>
    <row r="3272" spans="1:11" outlineLevel="1">
      <c r="A3272" s="2">
        <f t="shared" si="165"/>
        <v>3271</v>
      </c>
      <c r="B3272" s="2" t="s">
        <v>21</v>
      </c>
      <c r="C3272" s="10" t="s">
        <v>36</v>
      </c>
      <c r="D3272" s="2" t="s">
        <v>23</v>
      </c>
      <c r="E3272" s="2" t="s">
        <v>232</v>
      </c>
      <c r="F3272" s="2" t="s">
        <v>26</v>
      </c>
      <c r="G3272" s="2" t="s">
        <v>25</v>
      </c>
      <c r="I3272" s="2" t="s">
        <v>112</v>
      </c>
      <c r="J3272" s="2" t="str">
        <f t="shared" si="163"/>
        <v>FALSE</v>
      </c>
      <c r="K3272" s="2" t="str">
        <f t="shared" si="160"/>
        <v>B Major Scale | Left Hand one octave</v>
      </c>
    </row>
    <row r="3273" spans="1:11" ht="16.5" outlineLevel="1" thickBot="1">
      <c r="A3273" s="2">
        <f t="shared" si="165"/>
        <v>3272</v>
      </c>
      <c r="B3273" s="2" t="s">
        <v>21</v>
      </c>
      <c r="C3273" s="11" t="s">
        <v>36</v>
      </c>
      <c r="D3273" s="2" t="s">
        <v>23</v>
      </c>
      <c r="E3273" s="2" t="s">
        <v>232</v>
      </c>
      <c r="F3273" s="2" t="s">
        <v>27</v>
      </c>
      <c r="G3273" s="2" t="s">
        <v>25</v>
      </c>
      <c r="I3273" s="2" t="s">
        <v>112</v>
      </c>
      <c r="J3273" s="2" t="str">
        <f t="shared" si="163"/>
        <v>FALSE</v>
      </c>
      <c r="K3273" s="2" t="str">
        <f t="shared" si="160"/>
        <v>B Major Scale | Both Hands one octave</v>
      </c>
    </row>
    <row r="3274" spans="1:11" outlineLevel="1">
      <c r="A3274" s="2">
        <f t="shared" si="165"/>
        <v>3273</v>
      </c>
      <c r="B3274" s="2" t="s">
        <v>21</v>
      </c>
      <c r="C3274" s="9" t="str">
        <f t="shared" ref="C3274:C3275" si="166">+C3273</f>
        <v>B</v>
      </c>
      <c r="D3274" s="2" t="s">
        <v>23</v>
      </c>
      <c r="E3274" s="2" t="s">
        <v>232</v>
      </c>
      <c r="F3274" s="2" t="s">
        <v>27</v>
      </c>
      <c r="G3274" s="2" t="s">
        <v>25</v>
      </c>
      <c r="I3274" s="2" t="s">
        <v>112</v>
      </c>
      <c r="J3274" s="2" t="str">
        <f t="shared" si="163"/>
        <v>FALSE</v>
      </c>
      <c r="K3274" s="2" t="str">
        <f t="shared" si="160"/>
        <v>B Major Scale | Both Hands one octave</v>
      </c>
    </row>
    <row r="3275" spans="1:11" ht="16.5" outlineLevel="1" thickBot="1">
      <c r="A3275" s="2">
        <f t="shared" si="165"/>
        <v>3274</v>
      </c>
      <c r="B3275" s="2" t="s">
        <v>21</v>
      </c>
      <c r="C3275" s="11" t="str">
        <f t="shared" si="166"/>
        <v>B</v>
      </c>
      <c r="D3275" s="2" t="s">
        <v>23</v>
      </c>
      <c r="E3275" s="2" t="s">
        <v>232</v>
      </c>
      <c r="F3275" s="2" t="s">
        <v>27</v>
      </c>
      <c r="G3275" s="2" t="s">
        <v>25</v>
      </c>
      <c r="I3275" s="2" t="s">
        <v>112</v>
      </c>
      <c r="J3275" s="2" t="str">
        <f t="shared" si="163"/>
        <v>FALSE</v>
      </c>
      <c r="K3275" s="2" t="str">
        <f t="shared" si="160"/>
        <v>B Major Scale | Both Hands one octave</v>
      </c>
    </row>
    <row r="3276" spans="1:11" outlineLevel="1">
      <c r="A3276" s="2">
        <f t="shared" si="165"/>
        <v>3275</v>
      </c>
      <c r="B3276" s="2" t="s">
        <v>21</v>
      </c>
      <c r="C3276" s="10" t="s">
        <v>36</v>
      </c>
      <c r="D3276" s="2" t="s">
        <v>23</v>
      </c>
      <c r="E3276" s="2" t="s">
        <v>28</v>
      </c>
      <c r="F3276" s="2" t="s">
        <v>24</v>
      </c>
      <c r="G3276" s="2" t="s">
        <v>25</v>
      </c>
      <c r="I3276" s="2" t="s">
        <v>112</v>
      </c>
      <c r="J3276" s="2" t="str">
        <f t="shared" si="163"/>
        <v>FALSE</v>
      </c>
      <c r="K3276" s="2" t="str">
        <f t="shared" si="160"/>
        <v>B Major Broken arpegio | Right Hand one octave</v>
      </c>
    </row>
    <row r="3277" spans="1:11" outlineLevel="1">
      <c r="A3277" s="2">
        <f t="shared" si="165"/>
        <v>3276</v>
      </c>
      <c r="B3277" s="2" t="s">
        <v>21</v>
      </c>
      <c r="C3277" s="10" t="s">
        <v>36</v>
      </c>
      <c r="D3277" s="2" t="s">
        <v>23</v>
      </c>
      <c r="E3277" s="2" t="s">
        <v>28</v>
      </c>
      <c r="F3277" s="2" t="s">
        <v>26</v>
      </c>
      <c r="G3277" s="2" t="s">
        <v>25</v>
      </c>
      <c r="I3277" s="2" t="s">
        <v>112</v>
      </c>
      <c r="J3277" s="2" t="str">
        <f t="shared" si="163"/>
        <v>FALSE</v>
      </c>
      <c r="K3277" s="2" t="str">
        <f t="shared" si="160"/>
        <v>B Major Broken arpegio | Left Hand one octave</v>
      </c>
    </row>
    <row r="3278" spans="1:11" ht="16.5" outlineLevel="1" thickBot="1">
      <c r="A3278" s="2">
        <f t="shared" si="165"/>
        <v>3277</v>
      </c>
      <c r="B3278" s="2" t="s">
        <v>21</v>
      </c>
      <c r="C3278" s="11" t="s">
        <v>36</v>
      </c>
      <c r="D3278" s="2" t="s">
        <v>23</v>
      </c>
      <c r="E3278" s="2" t="s">
        <v>28</v>
      </c>
      <c r="F3278" s="2" t="s">
        <v>27</v>
      </c>
      <c r="G3278" s="2" t="s">
        <v>25</v>
      </c>
      <c r="I3278" s="2" t="s">
        <v>112</v>
      </c>
      <c r="J3278" s="2" t="str">
        <f t="shared" si="163"/>
        <v>FALSE</v>
      </c>
      <c r="K3278" s="2" t="str">
        <f t="shared" si="160"/>
        <v>B Major Broken arpegio | Both Hands one octave</v>
      </c>
    </row>
    <row r="3279" spans="1:11" outlineLevel="1">
      <c r="A3279" s="2">
        <f t="shared" si="165"/>
        <v>3278</v>
      </c>
      <c r="B3279" s="2" t="s">
        <v>21</v>
      </c>
      <c r="C3279" s="9" t="str">
        <f t="shared" ref="C3279:C3280" si="167">+C3278</f>
        <v>B</v>
      </c>
      <c r="D3279" s="2" t="s">
        <v>23</v>
      </c>
      <c r="E3279" s="2" t="s">
        <v>28</v>
      </c>
      <c r="F3279" s="2" t="s">
        <v>27</v>
      </c>
      <c r="G3279" s="2" t="s">
        <v>25</v>
      </c>
      <c r="I3279" s="2" t="s">
        <v>112</v>
      </c>
      <c r="J3279" s="2" t="str">
        <f t="shared" si="163"/>
        <v>FALSE</v>
      </c>
      <c r="K3279" s="2" t="str">
        <f t="shared" si="160"/>
        <v>B Major Broken arpegio | Both Hands one octave</v>
      </c>
    </row>
    <row r="3280" spans="1:11" ht="16.5" outlineLevel="1" thickBot="1">
      <c r="A3280" s="2">
        <f t="shared" si="165"/>
        <v>3279</v>
      </c>
      <c r="B3280" s="2" t="s">
        <v>21</v>
      </c>
      <c r="C3280" s="11" t="str">
        <f t="shared" si="167"/>
        <v>B</v>
      </c>
      <c r="D3280" s="2" t="s">
        <v>23</v>
      </c>
      <c r="E3280" s="2" t="s">
        <v>28</v>
      </c>
      <c r="F3280" s="2" t="s">
        <v>27</v>
      </c>
      <c r="G3280" s="2" t="s">
        <v>25</v>
      </c>
      <c r="I3280" s="2" t="s">
        <v>112</v>
      </c>
      <c r="J3280" s="2" t="str">
        <f t="shared" si="163"/>
        <v>FALSE</v>
      </c>
      <c r="K3280" s="2" t="str">
        <f t="shared" si="160"/>
        <v>B Major Broken arpegio | Both Hands one octave</v>
      </c>
    </row>
    <row r="3281" spans="1:11" outlineLevel="1">
      <c r="A3281" s="2">
        <f t="shared" si="165"/>
        <v>3280</v>
      </c>
      <c r="B3281" s="2" t="s">
        <v>21</v>
      </c>
      <c r="C3281" s="9" t="s">
        <v>36</v>
      </c>
      <c r="D3281" s="2" t="s">
        <v>23</v>
      </c>
      <c r="E3281" s="2" t="s">
        <v>29</v>
      </c>
      <c r="F3281" s="2" t="s">
        <v>24</v>
      </c>
      <c r="G3281" s="2" t="s">
        <v>25</v>
      </c>
      <c r="I3281" s="2" t="s">
        <v>112</v>
      </c>
      <c r="J3281" s="2" t="str">
        <f t="shared" si="163"/>
        <v>FALSE</v>
      </c>
      <c r="K3281" s="2" t="str">
        <f t="shared" si="160"/>
        <v>B Major Arpegio | Right Hand one octave</v>
      </c>
    </row>
    <row r="3282" spans="1:11" outlineLevel="1">
      <c r="A3282" s="2">
        <f t="shared" si="165"/>
        <v>3281</v>
      </c>
      <c r="B3282" s="2" t="s">
        <v>21</v>
      </c>
      <c r="C3282" s="10" t="s">
        <v>36</v>
      </c>
      <c r="D3282" s="2" t="s">
        <v>23</v>
      </c>
      <c r="E3282" s="2" t="s">
        <v>29</v>
      </c>
      <c r="F3282" s="2" t="s">
        <v>26</v>
      </c>
      <c r="G3282" s="2" t="s">
        <v>25</v>
      </c>
      <c r="I3282" s="2" t="s">
        <v>112</v>
      </c>
      <c r="J3282" s="2" t="str">
        <f t="shared" si="163"/>
        <v>FALSE</v>
      </c>
      <c r="K3282" s="2" t="str">
        <f t="shared" si="160"/>
        <v>B Major Arpegio | Left Hand one octave</v>
      </c>
    </row>
    <row r="3283" spans="1:11" ht="16.5" outlineLevel="1" thickBot="1">
      <c r="A3283" s="2">
        <f t="shared" si="165"/>
        <v>3282</v>
      </c>
      <c r="B3283" s="2" t="s">
        <v>21</v>
      </c>
      <c r="C3283" s="11" t="s">
        <v>36</v>
      </c>
      <c r="D3283" s="2" t="s">
        <v>23</v>
      </c>
      <c r="E3283" s="2" t="s">
        <v>29</v>
      </c>
      <c r="F3283" s="2" t="s">
        <v>27</v>
      </c>
      <c r="G3283" s="2" t="s">
        <v>25</v>
      </c>
      <c r="I3283" s="2" t="s">
        <v>112</v>
      </c>
      <c r="J3283" s="2" t="str">
        <f t="shared" si="163"/>
        <v>FALSE</v>
      </c>
      <c r="K3283" s="2" t="str">
        <f t="shared" si="160"/>
        <v>B Major Arpegio | Both Hands one octave</v>
      </c>
    </row>
    <row r="3284" spans="1:11" outlineLevel="1">
      <c r="A3284" s="2">
        <f t="shared" si="165"/>
        <v>3283</v>
      </c>
      <c r="B3284" s="2" t="s">
        <v>21</v>
      </c>
      <c r="C3284" s="9" t="str">
        <f t="shared" ref="C3284:C3285" si="168">+C3283</f>
        <v>B</v>
      </c>
      <c r="D3284" s="2" t="s">
        <v>23</v>
      </c>
      <c r="E3284" s="2" t="s">
        <v>29</v>
      </c>
      <c r="F3284" s="2" t="s">
        <v>27</v>
      </c>
      <c r="G3284" s="2" t="s">
        <v>25</v>
      </c>
      <c r="I3284" s="2" t="s">
        <v>112</v>
      </c>
      <c r="J3284" s="2" t="str">
        <f t="shared" si="163"/>
        <v>FALSE</v>
      </c>
      <c r="K3284" s="2" t="str">
        <f t="shared" si="160"/>
        <v>B Major Arpegio | Both Hands one octave</v>
      </c>
    </row>
    <row r="3285" spans="1:11" ht="16.5" outlineLevel="1" thickBot="1">
      <c r="A3285" s="2">
        <f t="shared" si="165"/>
        <v>3284</v>
      </c>
      <c r="B3285" s="2" t="s">
        <v>21</v>
      </c>
      <c r="C3285" s="11" t="str">
        <f t="shared" si="168"/>
        <v>B</v>
      </c>
      <c r="D3285" s="2" t="s">
        <v>23</v>
      </c>
      <c r="E3285" s="2" t="s">
        <v>29</v>
      </c>
      <c r="F3285" s="2" t="s">
        <v>27</v>
      </c>
      <c r="G3285" s="2" t="s">
        <v>25</v>
      </c>
      <c r="I3285" s="2" t="s">
        <v>112</v>
      </c>
      <c r="J3285" s="2" t="str">
        <f t="shared" si="163"/>
        <v>FALSE</v>
      </c>
      <c r="K3285" s="2" t="str">
        <f t="shared" si="160"/>
        <v>B Major Arpegio | Both Hands one octave</v>
      </c>
    </row>
    <row r="3286" spans="1:11" outlineLevel="1">
      <c r="A3286" s="2">
        <f t="shared" si="165"/>
        <v>3285</v>
      </c>
      <c r="B3286" s="2" t="s">
        <v>21</v>
      </c>
      <c r="C3286" s="9" t="s">
        <v>42</v>
      </c>
      <c r="D3286" s="2" t="s">
        <v>31</v>
      </c>
      <c r="E3286" s="2" t="s">
        <v>232</v>
      </c>
      <c r="F3286" s="2" t="s">
        <v>24</v>
      </c>
      <c r="G3286" s="2" t="s">
        <v>25</v>
      </c>
      <c r="I3286" s="2" t="s">
        <v>112</v>
      </c>
      <c r="J3286" s="2" t="str">
        <f t="shared" si="163"/>
        <v>FALSE</v>
      </c>
      <c r="K3286" s="2" t="str">
        <f t="shared" si="160"/>
        <v>G# Harmonic Minor  Scale | Right Hand one octave</v>
      </c>
    </row>
    <row r="3287" spans="1:11" outlineLevel="1">
      <c r="A3287" s="2">
        <f t="shared" si="165"/>
        <v>3286</v>
      </c>
      <c r="B3287" s="2" t="s">
        <v>21</v>
      </c>
      <c r="C3287" s="10" t="s">
        <v>42</v>
      </c>
      <c r="D3287" s="2" t="s">
        <v>31</v>
      </c>
      <c r="E3287" s="2" t="s">
        <v>232</v>
      </c>
      <c r="F3287" s="2" t="s">
        <v>26</v>
      </c>
      <c r="G3287" s="2" t="s">
        <v>25</v>
      </c>
      <c r="I3287" s="2" t="s">
        <v>112</v>
      </c>
      <c r="J3287" s="2" t="str">
        <f t="shared" si="163"/>
        <v>FALSE</v>
      </c>
      <c r="K3287" s="2" t="str">
        <f t="shared" si="160"/>
        <v>G# Harmonic Minor  Scale | Left Hand one octave</v>
      </c>
    </row>
    <row r="3288" spans="1:11" ht="16.5" outlineLevel="1" thickBot="1">
      <c r="A3288" s="2">
        <f t="shared" si="165"/>
        <v>3287</v>
      </c>
      <c r="B3288" s="2" t="s">
        <v>21</v>
      </c>
      <c r="C3288" s="11" t="s">
        <v>42</v>
      </c>
      <c r="D3288" s="2" t="s">
        <v>31</v>
      </c>
      <c r="E3288" s="2" t="s">
        <v>232</v>
      </c>
      <c r="F3288" s="2" t="s">
        <v>27</v>
      </c>
      <c r="G3288" s="2" t="s">
        <v>25</v>
      </c>
      <c r="I3288" s="2" t="s">
        <v>112</v>
      </c>
      <c r="J3288" s="2" t="str">
        <f t="shared" si="163"/>
        <v>FALSE</v>
      </c>
      <c r="K3288" s="2" t="str">
        <f t="shared" si="160"/>
        <v>G# Harmonic Minor  Scale | Both Hands one octave</v>
      </c>
    </row>
    <row r="3289" spans="1:11" outlineLevel="1">
      <c r="A3289" s="2">
        <f t="shared" si="165"/>
        <v>3288</v>
      </c>
      <c r="B3289" s="2" t="s">
        <v>21</v>
      </c>
      <c r="C3289" s="9" t="str">
        <f t="shared" ref="C3289:C3290" si="169">+C3288</f>
        <v>G#</v>
      </c>
      <c r="D3289" s="2" t="s">
        <v>31</v>
      </c>
      <c r="E3289" s="2" t="s">
        <v>232</v>
      </c>
      <c r="F3289" s="2" t="s">
        <v>27</v>
      </c>
      <c r="G3289" s="2" t="s">
        <v>25</v>
      </c>
      <c r="I3289" s="2" t="s">
        <v>112</v>
      </c>
      <c r="J3289" s="2" t="str">
        <f t="shared" si="163"/>
        <v>FALSE</v>
      </c>
      <c r="K3289" s="2" t="str">
        <f t="shared" si="160"/>
        <v>G# Harmonic Minor  Scale | Both Hands one octave</v>
      </c>
    </row>
    <row r="3290" spans="1:11" ht="16.5" outlineLevel="1" thickBot="1">
      <c r="A3290" s="2">
        <f t="shared" si="165"/>
        <v>3289</v>
      </c>
      <c r="B3290" s="2" t="s">
        <v>21</v>
      </c>
      <c r="C3290" s="11" t="str">
        <f t="shared" si="169"/>
        <v>G#</v>
      </c>
      <c r="D3290" s="2" t="s">
        <v>31</v>
      </c>
      <c r="E3290" s="2" t="s">
        <v>232</v>
      </c>
      <c r="F3290" s="2" t="s">
        <v>27</v>
      </c>
      <c r="G3290" s="2" t="s">
        <v>25</v>
      </c>
      <c r="I3290" s="2" t="s">
        <v>112</v>
      </c>
      <c r="J3290" s="2" t="str">
        <f t="shared" si="163"/>
        <v>FALSE</v>
      </c>
      <c r="K3290" s="2" t="str">
        <f t="shared" si="160"/>
        <v>G# Harmonic Minor  Scale | Both Hands one octave</v>
      </c>
    </row>
    <row r="3291" spans="1:11" outlineLevel="1">
      <c r="A3291" s="2">
        <f t="shared" si="165"/>
        <v>3290</v>
      </c>
      <c r="B3291" s="2" t="s">
        <v>21</v>
      </c>
      <c r="C3291" s="10" t="s">
        <v>42</v>
      </c>
      <c r="D3291" s="2" t="s">
        <v>31</v>
      </c>
      <c r="E3291" s="2" t="s">
        <v>28</v>
      </c>
      <c r="F3291" s="2" t="s">
        <v>24</v>
      </c>
      <c r="G3291" s="2" t="s">
        <v>25</v>
      </c>
      <c r="I3291" s="2" t="s">
        <v>112</v>
      </c>
      <c r="J3291" s="2" t="str">
        <f t="shared" si="163"/>
        <v>FALSE</v>
      </c>
      <c r="K3291" s="2" t="str">
        <f t="shared" si="160"/>
        <v>G# Harmonic Minor  Broken arpegio | Right Hand one octave</v>
      </c>
    </row>
    <row r="3292" spans="1:11" outlineLevel="1">
      <c r="A3292" s="2">
        <f t="shared" si="165"/>
        <v>3291</v>
      </c>
      <c r="B3292" s="2" t="s">
        <v>21</v>
      </c>
      <c r="C3292" s="10" t="s">
        <v>42</v>
      </c>
      <c r="D3292" s="2" t="s">
        <v>31</v>
      </c>
      <c r="E3292" s="2" t="s">
        <v>28</v>
      </c>
      <c r="F3292" s="2" t="s">
        <v>26</v>
      </c>
      <c r="G3292" s="2" t="s">
        <v>25</v>
      </c>
      <c r="I3292" s="2" t="s">
        <v>112</v>
      </c>
      <c r="J3292" s="2" t="str">
        <f t="shared" si="163"/>
        <v>FALSE</v>
      </c>
      <c r="K3292" s="2" t="str">
        <f t="shared" si="160"/>
        <v>G# Harmonic Minor  Broken arpegio | Left Hand one octave</v>
      </c>
    </row>
    <row r="3293" spans="1:11" ht="16.5" outlineLevel="1" thickBot="1">
      <c r="A3293" s="2">
        <f t="shared" si="165"/>
        <v>3292</v>
      </c>
      <c r="B3293" s="2" t="s">
        <v>21</v>
      </c>
      <c r="C3293" s="11" t="s">
        <v>42</v>
      </c>
      <c r="D3293" s="2" t="s">
        <v>31</v>
      </c>
      <c r="E3293" s="2" t="s">
        <v>28</v>
      </c>
      <c r="F3293" s="2" t="s">
        <v>27</v>
      </c>
      <c r="G3293" s="2" t="s">
        <v>25</v>
      </c>
      <c r="I3293" s="2" t="s">
        <v>112</v>
      </c>
      <c r="J3293" s="2" t="str">
        <f t="shared" si="163"/>
        <v>FALSE</v>
      </c>
      <c r="K3293" s="2" t="str">
        <f t="shared" si="160"/>
        <v>G# Harmonic Minor  Broken arpegio | Both Hands one octave</v>
      </c>
    </row>
    <row r="3294" spans="1:11" outlineLevel="1">
      <c r="A3294" s="2">
        <f t="shared" si="165"/>
        <v>3293</v>
      </c>
      <c r="B3294" s="2" t="s">
        <v>21</v>
      </c>
      <c r="C3294" s="9" t="str">
        <f t="shared" ref="C3294:C3295" si="170">+C3293</f>
        <v>G#</v>
      </c>
      <c r="D3294" s="2" t="s">
        <v>31</v>
      </c>
      <c r="E3294" s="2" t="s">
        <v>28</v>
      </c>
      <c r="F3294" s="2" t="s">
        <v>27</v>
      </c>
      <c r="G3294" s="2" t="s">
        <v>25</v>
      </c>
      <c r="I3294" s="2" t="s">
        <v>112</v>
      </c>
      <c r="J3294" s="2" t="str">
        <f t="shared" si="163"/>
        <v>FALSE</v>
      </c>
      <c r="K3294" s="2" t="str">
        <f t="shared" si="160"/>
        <v>G# Harmonic Minor  Broken arpegio | Both Hands one octave</v>
      </c>
    </row>
    <row r="3295" spans="1:11" ht="16.5" outlineLevel="1" thickBot="1">
      <c r="A3295" s="2">
        <f t="shared" si="165"/>
        <v>3294</v>
      </c>
      <c r="B3295" s="2" t="s">
        <v>21</v>
      </c>
      <c r="C3295" s="11" t="str">
        <f t="shared" si="170"/>
        <v>G#</v>
      </c>
      <c r="D3295" s="2" t="s">
        <v>31</v>
      </c>
      <c r="E3295" s="2" t="s">
        <v>28</v>
      </c>
      <c r="F3295" s="2" t="s">
        <v>27</v>
      </c>
      <c r="G3295" s="2" t="s">
        <v>25</v>
      </c>
      <c r="I3295" s="2" t="s">
        <v>112</v>
      </c>
      <c r="J3295" s="2" t="str">
        <f t="shared" si="163"/>
        <v>FALSE</v>
      </c>
      <c r="K3295" s="2" t="str">
        <f t="shared" si="160"/>
        <v>G# Harmonic Minor  Broken arpegio | Both Hands one octave</v>
      </c>
    </row>
    <row r="3296" spans="1:11" outlineLevel="1">
      <c r="A3296" s="2">
        <f t="shared" si="165"/>
        <v>3295</v>
      </c>
      <c r="B3296" s="2" t="s">
        <v>21</v>
      </c>
      <c r="C3296" s="9" t="s">
        <v>42</v>
      </c>
      <c r="D3296" s="2" t="s">
        <v>31</v>
      </c>
      <c r="E3296" s="2" t="s">
        <v>29</v>
      </c>
      <c r="F3296" s="2" t="s">
        <v>24</v>
      </c>
      <c r="G3296" s="2" t="s">
        <v>25</v>
      </c>
      <c r="I3296" s="2" t="s">
        <v>112</v>
      </c>
      <c r="J3296" s="2" t="str">
        <f t="shared" si="163"/>
        <v>FALSE</v>
      </c>
      <c r="K3296" s="2" t="str">
        <f t="shared" si="160"/>
        <v>G# Harmonic Minor  Arpegio | Right Hand one octave</v>
      </c>
    </row>
    <row r="3297" spans="1:11" outlineLevel="1">
      <c r="A3297" s="2">
        <f t="shared" si="165"/>
        <v>3296</v>
      </c>
      <c r="B3297" s="2" t="s">
        <v>21</v>
      </c>
      <c r="C3297" s="10" t="s">
        <v>42</v>
      </c>
      <c r="D3297" s="2" t="s">
        <v>31</v>
      </c>
      <c r="E3297" s="2" t="s">
        <v>29</v>
      </c>
      <c r="F3297" s="2" t="s">
        <v>26</v>
      </c>
      <c r="G3297" s="2" t="s">
        <v>25</v>
      </c>
      <c r="I3297" s="2" t="s">
        <v>112</v>
      </c>
      <c r="J3297" s="2" t="str">
        <f t="shared" si="163"/>
        <v>FALSE</v>
      </c>
      <c r="K3297" s="2" t="str">
        <f t="shared" si="160"/>
        <v>G# Harmonic Minor  Arpegio | Left Hand one octave</v>
      </c>
    </row>
    <row r="3298" spans="1:11" ht="16.5" outlineLevel="1" thickBot="1">
      <c r="A3298" s="2">
        <f t="shared" si="165"/>
        <v>3297</v>
      </c>
      <c r="B3298" s="2" t="s">
        <v>21</v>
      </c>
      <c r="C3298" s="11" t="s">
        <v>42</v>
      </c>
      <c r="D3298" s="2" t="s">
        <v>31</v>
      </c>
      <c r="E3298" s="2" t="s">
        <v>29</v>
      </c>
      <c r="F3298" s="2" t="s">
        <v>27</v>
      </c>
      <c r="G3298" s="2" t="s">
        <v>25</v>
      </c>
      <c r="I3298" s="2" t="s">
        <v>112</v>
      </c>
      <c r="J3298" s="2" t="str">
        <f t="shared" si="163"/>
        <v>FALSE</v>
      </c>
      <c r="K3298" s="2" t="str">
        <f t="shared" si="160"/>
        <v>G# Harmonic Minor  Arpegio | Both Hands one octave</v>
      </c>
    </row>
    <row r="3299" spans="1:11" outlineLevel="1">
      <c r="A3299" s="2">
        <f t="shared" si="165"/>
        <v>3298</v>
      </c>
      <c r="B3299" s="2" t="s">
        <v>21</v>
      </c>
      <c r="C3299" s="9" t="str">
        <f t="shared" ref="C3299:C3300" si="171">+C3298</f>
        <v>G#</v>
      </c>
      <c r="D3299" s="2" t="s">
        <v>31</v>
      </c>
      <c r="E3299" s="2" t="s">
        <v>29</v>
      </c>
      <c r="F3299" s="2" t="s">
        <v>27</v>
      </c>
      <c r="G3299" s="2" t="s">
        <v>25</v>
      </c>
      <c r="I3299" s="2" t="s">
        <v>112</v>
      </c>
      <c r="J3299" s="2" t="str">
        <f t="shared" si="163"/>
        <v>FALSE</v>
      </c>
      <c r="K3299" s="2" t="str">
        <f t="shared" si="160"/>
        <v>G# Harmonic Minor  Arpegio | Both Hands one octave</v>
      </c>
    </row>
    <row r="3300" spans="1:11" ht="16.5" outlineLevel="1" thickBot="1">
      <c r="A3300" s="2">
        <f t="shared" si="165"/>
        <v>3299</v>
      </c>
      <c r="B3300" s="2" t="s">
        <v>21</v>
      </c>
      <c r="C3300" s="11" t="str">
        <f t="shared" si="171"/>
        <v>G#</v>
      </c>
      <c r="D3300" s="2" t="s">
        <v>31</v>
      </c>
      <c r="E3300" s="2" t="s">
        <v>29</v>
      </c>
      <c r="F3300" s="2" t="s">
        <v>27</v>
      </c>
      <c r="G3300" s="2" t="s">
        <v>25</v>
      </c>
      <c r="I3300" s="2" t="s">
        <v>112</v>
      </c>
      <c r="J3300" s="2" t="str">
        <f t="shared" si="163"/>
        <v>FALSE</v>
      </c>
      <c r="K3300" s="2" t="str">
        <f t="shared" si="160"/>
        <v>G# Harmonic Minor  Arpegio | Both Hands one octave</v>
      </c>
    </row>
    <row r="3301" spans="1:11" outlineLevel="1">
      <c r="A3301" s="2">
        <f t="shared" si="165"/>
        <v>3300</v>
      </c>
      <c r="B3301" s="2" t="s">
        <v>21</v>
      </c>
      <c r="C3301" s="9" t="s">
        <v>43</v>
      </c>
      <c r="D3301" s="2" t="s">
        <v>23</v>
      </c>
      <c r="E3301" s="2" t="s">
        <v>232</v>
      </c>
      <c r="F3301" s="2" t="s">
        <v>24</v>
      </c>
      <c r="G3301" s="2" t="s">
        <v>25</v>
      </c>
      <c r="I3301" s="2" t="s">
        <v>112</v>
      </c>
      <c r="J3301" s="2" t="str">
        <f t="shared" si="163"/>
        <v>FALSE</v>
      </c>
      <c r="K3301" s="2" t="str">
        <f t="shared" si="160"/>
        <v>Db Major Scale | Right Hand one octave</v>
      </c>
    </row>
    <row r="3302" spans="1:11" outlineLevel="1">
      <c r="A3302" s="2">
        <f t="shared" si="165"/>
        <v>3301</v>
      </c>
      <c r="B3302" s="2" t="s">
        <v>21</v>
      </c>
      <c r="C3302" s="10" t="s">
        <v>43</v>
      </c>
      <c r="D3302" s="2" t="s">
        <v>23</v>
      </c>
      <c r="E3302" s="2" t="s">
        <v>232</v>
      </c>
      <c r="F3302" s="2" t="s">
        <v>26</v>
      </c>
      <c r="G3302" s="2" t="s">
        <v>25</v>
      </c>
      <c r="I3302" s="2" t="s">
        <v>112</v>
      </c>
      <c r="J3302" s="2" t="str">
        <f t="shared" si="163"/>
        <v>FALSE</v>
      </c>
      <c r="K3302" s="2" t="str">
        <f t="shared" si="160"/>
        <v>Db Major Scale | Left Hand one octave</v>
      </c>
    </row>
    <row r="3303" spans="1:11" ht="16.5" outlineLevel="1" thickBot="1">
      <c r="A3303" s="2">
        <f t="shared" si="165"/>
        <v>3302</v>
      </c>
      <c r="B3303" s="2" t="s">
        <v>21</v>
      </c>
      <c r="C3303" s="11" t="s">
        <v>43</v>
      </c>
      <c r="D3303" s="2" t="s">
        <v>23</v>
      </c>
      <c r="E3303" s="2" t="s">
        <v>232</v>
      </c>
      <c r="F3303" s="2" t="s">
        <v>27</v>
      </c>
      <c r="G3303" s="2" t="s">
        <v>25</v>
      </c>
      <c r="I3303" s="2" t="s">
        <v>112</v>
      </c>
      <c r="J3303" s="2" t="str">
        <f t="shared" si="163"/>
        <v>FALSE</v>
      </c>
      <c r="K3303" s="2" t="str">
        <f t="shared" si="160"/>
        <v>Db Major Scale | Both Hands one octave</v>
      </c>
    </row>
    <row r="3304" spans="1:11" outlineLevel="1">
      <c r="A3304" s="2">
        <f t="shared" si="165"/>
        <v>3303</v>
      </c>
      <c r="B3304" s="2" t="s">
        <v>21</v>
      </c>
      <c r="C3304" s="9" t="str">
        <f t="shared" ref="C3304:C3305" si="172">+C3303</f>
        <v>Db</v>
      </c>
      <c r="D3304" s="2" t="s">
        <v>23</v>
      </c>
      <c r="E3304" s="2" t="s">
        <v>232</v>
      </c>
      <c r="F3304" s="2" t="s">
        <v>27</v>
      </c>
      <c r="G3304" s="2" t="s">
        <v>25</v>
      </c>
      <c r="I3304" s="2" t="s">
        <v>112</v>
      </c>
      <c r="J3304" s="2" t="str">
        <f t="shared" si="163"/>
        <v>FALSE</v>
      </c>
      <c r="K3304" s="2" t="str">
        <f t="shared" si="160"/>
        <v>Db Major Scale | Both Hands one octave</v>
      </c>
    </row>
    <row r="3305" spans="1:11" ht="16.5" outlineLevel="1" thickBot="1">
      <c r="A3305" s="2">
        <f t="shared" si="165"/>
        <v>3304</v>
      </c>
      <c r="B3305" s="2" t="s">
        <v>21</v>
      </c>
      <c r="C3305" s="11" t="str">
        <f t="shared" si="172"/>
        <v>Db</v>
      </c>
      <c r="D3305" s="2" t="s">
        <v>23</v>
      </c>
      <c r="E3305" s="2" t="s">
        <v>232</v>
      </c>
      <c r="F3305" s="2" t="s">
        <v>27</v>
      </c>
      <c r="G3305" s="2" t="s">
        <v>25</v>
      </c>
      <c r="I3305" s="2" t="s">
        <v>112</v>
      </c>
      <c r="J3305" s="2" t="str">
        <f t="shared" si="163"/>
        <v>FALSE</v>
      </c>
      <c r="K3305" s="2" t="str">
        <f t="shared" si="160"/>
        <v>Db Major Scale | Both Hands one octave</v>
      </c>
    </row>
    <row r="3306" spans="1:11" outlineLevel="1">
      <c r="A3306" s="2">
        <f t="shared" si="165"/>
        <v>3305</v>
      </c>
      <c r="B3306" s="2" t="s">
        <v>21</v>
      </c>
      <c r="C3306" s="10" t="s">
        <v>43</v>
      </c>
      <c r="D3306" s="2" t="s">
        <v>23</v>
      </c>
      <c r="E3306" s="2" t="s">
        <v>28</v>
      </c>
      <c r="F3306" s="2" t="s">
        <v>24</v>
      </c>
      <c r="G3306" s="2" t="s">
        <v>25</v>
      </c>
      <c r="I3306" s="2" t="s">
        <v>112</v>
      </c>
      <c r="J3306" s="2" t="str">
        <f t="shared" si="163"/>
        <v>FALSE</v>
      </c>
      <c r="K3306" s="2" t="str">
        <f t="shared" si="160"/>
        <v>Db Major Broken arpegio | Right Hand one octave</v>
      </c>
    </row>
    <row r="3307" spans="1:11" outlineLevel="1">
      <c r="A3307" s="2">
        <f t="shared" si="165"/>
        <v>3306</v>
      </c>
      <c r="B3307" s="2" t="s">
        <v>21</v>
      </c>
      <c r="C3307" s="10" t="s">
        <v>43</v>
      </c>
      <c r="D3307" s="2" t="s">
        <v>23</v>
      </c>
      <c r="E3307" s="2" t="s">
        <v>28</v>
      </c>
      <c r="F3307" s="2" t="s">
        <v>26</v>
      </c>
      <c r="G3307" s="2" t="s">
        <v>25</v>
      </c>
      <c r="I3307" s="2" t="s">
        <v>112</v>
      </c>
      <c r="J3307" s="2" t="str">
        <f t="shared" si="163"/>
        <v>FALSE</v>
      </c>
      <c r="K3307" s="2" t="str">
        <f t="shared" si="160"/>
        <v>Db Major Broken arpegio | Left Hand one octave</v>
      </c>
    </row>
    <row r="3308" spans="1:11" ht="16.5" outlineLevel="1" thickBot="1">
      <c r="A3308" s="2">
        <f t="shared" si="165"/>
        <v>3307</v>
      </c>
      <c r="B3308" s="2" t="s">
        <v>21</v>
      </c>
      <c r="C3308" s="11" t="s">
        <v>43</v>
      </c>
      <c r="D3308" s="2" t="s">
        <v>23</v>
      </c>
      <c r="E3308" s="2" t="s">
        <v>28</v>
      </c>
      <c r="F3308" s="2" t="s">
        <v>27</v>
      </c>
      <c r="G3308" s="2" t="s">
        <v>25</v>
      </c>
      <c r="I3308" s="2" t="s">
        <v>112</v>
      </c>
      <c r="J3308" s="2" t="str">
        <f t="shared" si="163"/>
        <v>FALSE</v>
      </c>
      <c r="K3308" s="2" t="str">
        <f t="shared" si="160"/>
        <v>Db Major Broken arpegio | Both Hands one octave</v>
      </c>
    </row>
    <row r="3309" spans="1:11" outlineLevel="1">
      <c r="A3309" s="2">
        <f t="shared" si="165"/>
        <v>3308</v>
      </c>
      <c r="B3309" s="2" t="s">
        <v>21</v>
      </c>
      <c r="C3309" s="9" t="str">
        <f t="shared" ref="C3309:C3310" si="173">+C3308</f>
        <v>Db</v>
      </c>
      <c r="D3309" s="2" t="s">
        <v>23</v>
      </c>
      <c r="E3309" s="2" t="s">
        <v>28</v>
      </c>
      <c r="F3309" s="2" t="s">
        <v>27</v>
      </c>
      <c r="G3309" s="2" t="s">
        <v>25</v>
      </c>
      <c r="I3309" s="2" t="s">
        <v>112</v>
      </c>
      <c r="J3309" s="2" t="str">
        <f t="shared" si="163"/>
        <v>FALSE</v>
      </c>
      <c r="K3309" s="2" t="str">
        <f t="shared" si="160"/>
        <v>Db Major Broken arpegio | Both Hands one octave</v>
      </c>
    </row>
    <row r="3310" spans="1:11" ht="16.5" outlineLevel="1" thickBot="1">
      <c r="A3310" s="2">
        <f t="shared" si="165"/>
        <v>3309</v>
      </c>
      <c r="B3310" s="2" t="s">
        <v>21</v>
      </c>
      <c r="C3310" s="11" t="str">
        <f t="shared" si="173"/>
        <v>Db</v>
      </c>
      <c r="D3310" s="2" t="s">
        <v>23</v>
      </c>
      <c r="E3310" s="2" t="s">
        <v>28</v>
      </c>
      <c r="F3310" s="2" t="s">
        <v>27</v>
      </c>
      <c r="G3310" s="2" t="s">
        <v>25</v>
      </c>
      <c r="I3310" s="2" t="s">
        <v>112</v>
      </c>
      <c r="J3310" s="2" t="str">
        <f t="shared" si="163"/>
        <v>FALSE</v>
      </c>
      <c r="K3310" s="2" t="str">
        <f t="shared" si="160"/>
        <v>Db Major Broken arpegio | Both Hands one octave</v>
      </c>
    </row>
    <row r="3311" spans="1:11" outlineLevel="1">
      <c r="A3311" s="2">
        <f t="shared" si="165"/>
        <v>3310</v>
      </c>
      <c r="B3311" s="2" t="s">
        <v>21</v>
      </c>
      <c r="C3311" s="9" t="s">
        <v>43</v>
      </c>
      <c r="D3311" s="2" t="s">
        <v>23</v>
      </c>
      <c r="E3311" s="2" t="s">
        <v>29</v>
      </c>
      <c r="F3311" s="2" t="s">
        <v>24</v>
      </c>
      <c r="G3311" s="2" t="s">
        <v>25</v>
      </c>
      <c r="I3311" s="2" t="s">
        <v>112</v>
      </c>
      <c r="J3311" s="2" t="str">
        <f t="shared" si="163"/>
        <v>FALSE</v>
      </c>
      <c r="K3311" s="2" t="str">
        <f t="shared" si="160"/>
        <v>Db Major Arpegio | Right Hand one octave</v>
      </c>
    </row>
    <row r="3312" spans="1:11" outlineLevel="1">
      <c r="A3312" s="2">
        <f t="shared" si="165"/>
        <v>3311</v>
      </c>
      <c r="B3312" s="2" t="s">
        <v>21</v>
      </c>
      <c r="C3312" s="10" t="s">
        <v>43</v>
      </c>
      <c r="D3312" s="2" t="s">
        <v>23</v>
      </c>
      <c r="E3312" s="2" t="s">
        <v>29</v>
      </c>
      <c r="F3312" s="2" t="s">
        <v>26</v>
      </c>
      <c r="G3312" s="2" t="s">
        <v>25</v>
      </c>
      <c r="I3312" s="2" t="s">
        <v>112</v>
      </c>
      <c r="J3312" s="2" t="str">
        <f t="shared" si="163"/>
        <v>FALSE</v>
      </c>
      <c r="K3312" s="2" t="str">
        <f t="shared" si="160"/>
        <v>Db Major Arpegio | Left Hand one octave</v>
      </c>
    </row>
    <row r="3313" spans="1:11" ht="16.5" outlineLevel="1" thickBot="1">
      <c r="A3313" s="2">
        <f t="shared" si="165"/>
        <v>3312</v>
      </c>
      <c r="B3313" s="2" t="s">
        <v>21</v>
      </c>
      <c r="C3313" s="11" t="s">
        <v>43</v>
      </c>
      <c r="D3313" s="2" t="s">
        <v>23</v>
      </c>
      <c r="E3313" s="2" t="s">
        <v>29</v>
      </c>
      <c r="F3313" s="2" t="s">
        <v>27</v>
      </c>
      <c r="G3313" s="2" t="s">
        <v>25</v>
      </c>
      <c r="I3313" s="2" t="s">
        <v>112</v>
      </c>
      <c r="J3313" s="2" t="str">
        <f t="shared" si="163"/>
        <v>FALSE</v>
      </c>
      <c r="K3313" s="2" t="str">
        <f t="shared" si="160"/>
        <v>Db Major Arpegio | Both Hands one octave</v>
      </c>
    </row>
    <row r="3314" spans="1:11" outlineLevel="1">
      <c r="A3314" s="2">
        <f t="shared" si="165"/>
        <v>3313</v>
      </c>
      <c r="B3314" s="2" t="s">
        <v>21</v>
      </c>
      <c r="C3314" s="9" t="str">
        <f t="shared" ref="C3314:C3315" si="174">+C3313</f>
        <v>Db</v>
      </c>
      <c r="D3314" s="2" t="s">
        <v>23</v>
      </c>
      <c r="E3314" s="2" t="s">
        <v>29</v>
      </c>
      <c r="F3314" s="2" t="s">
        <v>27</v>
      </c>
      <c r="G3314" s="2" t="s">
        <v>25</v>
      </c>
      <c r="I3314" s="2" t="s">
        <v>112</v>
      </c>
      <c r="J3314" s="2" t="str">
        <f t="shared" si="163"/>
        <v>FALSE</v>
      </c>
      <c r="K3314" s="2" t="str">
        <f t="shared" si="160"/>
        <v>Db Major Arpegio | Both Hands one octave</v>
      </c>
    </row>
    <row r="3315" spans="1:11" ht="16.5" outlineLevel="1" thickBot="1">
      <c r="A3315" s="2">
        <f t="shared" si="165"/>
        <v>3314</v>
      </c>
      <c r="B3315" s="2" t="s">
        <v>21</v>
      </c>
      <c r="C3315" s="11" t="str">
        <f t="shared" si="174"/>
        <v>Db</v>
      </c>
      <c r="D3315" s="2" t="s">
        <v>23</v>
      </c>
      <c r="E3315" s="2" t="s">
        <v>29</v>
      </c>
      <c r="F3315" s="2" t="s">
        <v>27</v>
      </c>
      <c r="G3315" s="2" t="s">
        <v>25</v>
      </c>
      <c r="I3315" s="2" t="s">
        <v>112</v>
      </c>
      <c r="J3315" s="2" t="str">
        <f t="shared" si="163"/>
        <v>FALSE</v>
      </c>
      <c r="K3315" s="2" t="str">
        <f t="shared" si="160"/>
        <v>Db Major Arpegio | Both Hands one octave</v>
      </c>
    </row>
    <row r="3316" spans="1:11" outlineLevel="1">
      <c r="A3316" s="2">
        <f t="shared" si="165"/>
        <v>3315</v>
      </c>
      <c r="B3316" s="2" t="s">
        <v>21</v>
      </c>
      <c r="C3316" s="9" t="s">
        <v>37</v>
      </c>
      <c r="D3316" s="2" t="s">
        <v>31</v>
      </c>
      <c r="E3316" s="2" t="s">
        <v>232</v>
      </c>
      <c r="F3316" s="2" t="s">
        <v>24</v>
      </c>
      <c r="G3316" s="2" t="s">
        <v>25</v>
      </c>
      <c r="I3316" s="2" t="s">
        <v>112</v>
      </c>
      <c r="J3316" s="2" t="str">
        <f t="shared" si="163"/>
        <v>FALSE</v>
      </c>
      <c r="K3316" s="2" t="str">
        <f t="shared" si="160"/>
        <v>Bb Harmonic Minor  Scale | Right Hand one octave</v>
      </c>
    </row>
    <row r="3317" spans="1:11" outlineLevel="1">
      <c r="A3317" s="2">
        <f t="shared" si="165"/>
        <v>3316</v>
      </c>
      <c r="B3317" s="2" t="s">
        <v>21</v>
      </c>
      <c r="C3317" s="10" t="s">
        <v>37</v>
      </c>
      <c r="D3317" s="2" t="s">
        <v>31</v>
      </c>
      <c r="E3317" s="2" t="s">
        <v>232</v>
      </c>
      <c r="F3317" s="2" t="s">
        <v>26</v>
      </c>
      <c r="G3317" s="2" t="s">
        <v>25</v>
      </c>
      <c r="I3317" s="2" t="s">
        <v>112</v>
      </c>
      <c r="J3317" s="2" t="str">
        <f t="shared" si="163"/>
        <v>FALSE</v>
      </c>
      <c r="K3317" s="2" t="str">
        <f t="shared" si="160"/>
        <v>Bb Harmonic Minor  Scale | Left Hand one octave</v>
      </c>
    </row>
    <row r="3318" spans="1:11" ht="16.5" outlineLevel="1" thickBot="1">
      <c r="A3318" s="2">
        <f t="shared" si="165"/>
        <v>3317</v>
      </c>
      <c r="B3318" s="2" t="s">
        <v>21</v>
      </c>
      <c r="C3318" s="11" t="s">
        <v>37</v>
      </c>
      <c r="D3318" s="2" t="s">
        <v>31</v>
      </c>
      <c r="E3318" s="2" t="s">
        <v>232</v>
      </c>
      <c r="F3318" s="2" t="s">
        <v>27</v>
      </c>
      <c r="G3318" s="2" t="s">
        <v>25</v>
      </c>
      <c r="I3318" s="2" t="s">
        <v>112</v>
      </c>
      <c r="J3318" s="2" t="str">
        <f t="shared" si="163"/>
        <v>FALSE</v>
      </c>
      <c r="K3318" s="2" t="str">
        <f t="shared" si="160"/>
        <v>Bb Harmonic Minor  Scale | Both Hands one octave</v>
      </c>
    </row>
    <row r="3319" spans="1:11" outlineLevel="1">
      <c r="A3319" s="2">
        <f t="shared" si="165"/>
        <v>3318</v>
      </c>
      <c r="B3319" s="2" t="s">
        <v>21</v>
      </c>
      <c r="C3319" s="9" t="str">
        <f t="shared" ref="C3319:C3320" si="175">+C3318</f>
        <v>Bb</v>
      </c>
      <c r="D3319" s="2" t="s">
        <v>31</v>
      </c>
      <c r="E3319" s="2" t="s">
        <v>232</v>
      </c>
      <c r="F3319" s="2" t="s">
        <v>27</v>
      </c>
      <c r="G3319" s="2" t="s">
        <v>25</v>
      </c>
      <c r="I3319" s="2" t="s">
        <v>112</v>
      </c>
      <c r="J3319" s="2" t="str">
        <f t="shared" si="163"/>
        <v>FALSE</v>
      </c>
      <c r="K3319" s="2" t="str">
        <f t="shared" si="160"/>
        <v>Bb Harmonic Minor  Scale | Both Hands one octave</v>
      </c>
    </row>
    <row r="3320" spans="1:11" ht="16.5" outlineLevel="1" thickBot="1">
      <c r="A3320" s="2">
        <f t="shared" si="165"/>
        <v>3319</v>
      </c>
      <c r="B3320" s="2" t="s">
        <v>21</v>
      </c>
      <c r="C3320" s="11" t="str">
        <f t="shared" si="175"/>
        <v>Bb</v>
      </c>
      <c r="D3320" s="2" t="s">
        <v>31</v>
      </c>
      <c r="E3320" s="2" t="s">
        <v>232</v>
      </c>
      <c r="F3320" s="2" t="s">
        <v>27</v>
      </c>
      <c r="G3320" s="2" t="s">
        <v>25</v>
      </c>
      <c r="I3320" s="2" t="s">
        <v>112</v>
      </c>
      <c r="J3320" s="2" t="str">
        <f t="shared" si="163"/>
        <v>FALSE</v>
      </c>
      <c r="K3320" s="2" t="str">
        <f t="shared" si="160"/>
        <v>Bb Harmonic Minor  Scale | Both Hands one octave</v>
      </c>
    </row>
    <row r="3321" spans="1:11" outlineLevel="1">
      <c r="A3321" s="2">
        <f t="shared" si="165"/>
        <v>3320</v>
      </c>
      <c r="B3321" s="2" t="s">
        <v>21</v>
      </c>
      <c r="C3321" s="10" t="s">
        <v>37</v>
      </c>
      <c r="D3321" s="2" t="s">
        <v>31</v>
      </c>
      <c r="E3321" s="2" t="s">
        <v>28</v>
      </c>
      <c r="F3321" s="2" t="s">
        <v>24</v>
      </c>
      <c r="G3321" s="2" t="s">
        <v>25</v>
      </c>
      <c r="I3321" s="2" t="s">
        <v>112</v>
      </c>
      <c r="J3321" s="2" t="str">
        <f t="shared" si="163"/>
        <v>FALSE</v>
      </c>
      <c r="K3321" s="2" t="str">
        <f t="shared" si="160"/>
        <v>Bb Harmonic Minor  Broken arpegio | Right Hand one octave</v>
      </c>
    </row>
    <row r="3322" spans="1:11" outlineLevel="1">
      <c r="A3322" s="2">
        <f t="shared" si="165"/>
        <v>3321</v>
      </c>
      <c r="B3322" s="2" t="s">
        <v>21</v>
      </c>
      <c r="C3322" s="10" t="s">
        <v>37</v>
      </c>
      <c r="D3322" s="2" t="s">
        <v>31</v>
      </c>
      <c r="E3322" s="2" t="s">
        <v>28</v>
      </c>
      <c r="F3322" s="2" t="s">
        <v>26</v>
      </c>
      <c r="G3322" s="2" t="s">
        <v>25</v>
      </c>
      <c r="I3322" s="2" t="s">
        <v>112</v>
      </c>
      <c r="J3322" s="2" t="str">
        <f t="shared" si="163"/>
        <v>FALSE</v>
      </c>
      <c r="K3322" s="2" t="str">
        <f t="shared" ref="K3322:K3385" si="176">CONCATENATE(C3322," ",D3322," ",E3322," | ",F3322," ",G3322)</f>
        <v>Bb Harmonic Minor  Broken arpegio | Left Hand one octave</v>
      </c>
    </row>
    <row r="3323" spans="1:11" ht="16.5" outlineLevel="1" thickBot="1">
      <c r="A3323" s="2">
        <f t="shared" si="165"/>
        <v>3322</v>
      </c>
      <c r="B3323" s="2" t="s">
        <v>21</v>
      </c>
      <c r="C3323" s="11" t="s">
        <v>37</v>
      </c>
      <c r="D3323" s="2" t="s">
        <v>31</v>
      </c>
      <c r="E3323" s="2" t="s">
        <v>28</v>
      </c>
      <c r="F3323" s="2" t="s">
        <v>27</v>
      </c>
      <c r="G3323" s="2" t="s">
        <v>25</v>
      </c>
      <c r="I3323" s="2" t="s">
        <v>112</v>
      </c>
      <c r="J3323" s="2" t="str">
        <f t="shared" si="163"/>
        <v>FALSE</v>
      </c>
      <c r="K3323" s="2" t="str">
        <f t="shared" si="176"/>
        <v>Bb Harmonic Minor  Broken arpegio | Both Hands one octave</v>
      </c>
    </row>
    <row r="3324" spans="1:11" outlineLevel="1">
      <c r="A3324" s="2">
        <f t="shared" si="165"/>
        <v>3323</v>
      </c>
      <c r="B3324" s="2" t="s">
        <v>21</v>
      </c>
      <c r="C3324" s="9" t="str">
        <f t="shared" ref="C3324:C3325" si="177">+C3323</f>
        <v>Bb</v>
      </c>
      <c r="D3324" s="2" t="s">
        <v>31</v>
      </c>
      <c r="E3324" s="2" t="s">
        <v>28</v>
      </c>
      <c r="F3324" s="2" t="s">
        <v>27</v>
      </c>
      <c r="G3324" s="2" t="s">
        <v>25</v>
      </c>
      <c r="I3324" s="2" t="s">
        <v>112</v>
      </c>
      <c r="J3324" s="2" t="str">
        <f t="shared" si="163"/>
        <v>FALSE</v>
      </c>
      <c r="K3324" s="2" t="str">
        <f t="shared" si="176"/>
        <v>Bb Harmonic Minor  Broken arpegio | Both Hands one octave</v>
      </c>
    </row>
    <row r="3325" spans="1:11" ht="16.5" outlineLevel="1" thickBot="1">
      <c r="A3325" s="2">
        <f t="shared" si="165"/>
        <v>3324</v>
      </c>
      <c r="B3325" s="2" t="s">
        <v>21</v>
      </c>
      <c r="C3325" s="11" t="str">
        <f t="shared" si="177"/>
        <v>Bb</v>
      </c>
      <c r="D3325" s="2" t="s">
        <v>31</v>
      </c>
      <c r="E3325" s="2" t="s">
        <v>28</v>
      </c>
      <c r="F3325" s="2" t="s">
        <v>27</v>
      </c>
      <c r="G3325" s="2" t="s">
        <v>25</v>
      </c>
      <c r="I3325" s="2" t="s">
        <v>112</v>
      </c>
      <c r="J3325" s="2" t="str">
        <f t="shared" si="163"/>
        <v>FALSE</v>
      </c>
      <c r="K3325" s="2" t="str">
        <f t="shared" si="176"/>
        <v>Bb Harmonic Minor  Broken arpegio | Both Hands one octave</v>
      </c>
    </row>
    <row r="3326" spans="1:11" outlineLevel="1">
      <c r="A3326" s="2">
        <f t="shared" si="165"/>
        <v>3325</v>
      </c>
      <c r="B3326" s="2" t="s">
        <v>21</v>
      </c>
      <c r="C3326" s="9" t="s">
        <v>37</v>
      </c>
      <c r="D3326" s="2" t="s">
        <v>31</v>
      </c>
      <c r="E3326" s="2" t="s">
        <v>29</v>
      </c>
      <c r="F3326" s="2" t="s">
        <v>24</v>
      </c>
      <c r="G3326" s="2" t="s">
        <v>25</v>
      </c>
      <c r="I3326" s="2" t="s">
        <v>112</v>
      </c>
      <c r="J3326" s="2" t="str">
        <f t="shared" si="163"/>
        <v>FALSE</v>
      </c>
      <c r="K3326" s="2" t="str">
        <f t="shared" si="176"/>
        <v>Bb Harmonic Minor  Arpegio | Right Hand one octave</v>
      </c>
    </row>
    <row r="3327" spans="1:11" outlineLevel="1">
      <c r="A3327" s="2">
        <f t="shared" si="165"/>
        <v>3326</v>
      </c>
      <c r="B3327" s="2" t="s">
        <v>21</v>
      </c>
      <c r="C3327" s="10" t="s">
        <v>37</v>
      </c>
      <c r="D3327" s="2" t="s">
        <v>31</v>
      </c>
      <c r="E3327" s="2" t="s">
        <v>29</v>
      </c>
      <c r="F3327" s="2" t="s">
        <v>26</v>
      </c>
      <c r="G3327" s="2" t="s">
        <v>25</v>
      </c>
      <c r="I3327" s="2" t="s">
        <v>112</v>
      </c>
      <c r="J3327" s="2" t="str">
        <f t="shared" si="163"/>
        <v>FALSE</v>
      </c>
      <c r="K3327" s="2" t="str">
        <f t="shared" si="176"/>
        <v>Bb Harmonic Minor  Arpegio | Left Hand one octave</v>
      </c>
    </row>
    <row r="3328" spans="1:11" ht="16.5" outlineLevel="1" thickBot="1">
      <c r="A3328" s="2">
        <f t="shared" si="165"/>
        <v>3327</v>
      </c>
      <c r="B3328" s="2" t="s">
        <v>21</v>
      </c>
      <c r="C3328" s="11" t="s">
        <v>37</v>
      </c>
      <c r="D3328" s="2" t="s">
        <v>31</v>
      </c>
      <c r="E3328" s="2" t="s">
        <v>29</v>
      </c>
      <c r="F3328" s="2" t="s">
        <v>27</v>
      </c>
      <c r="G3328" s="2" t="s">
        <v>25</v>
      </c>
      <c r="I3328" s="2" t="s">
        <v>112</v>
      </c>
      <c r="J3328" s="2" t="str">
        <f t="shared" si="163"/>
        <v>FALSE</v>
      </c>
      <c r="K3328" s="2" t="str">
        <f t="shared" si="176"/>
        <v>Bb Harmonic Minor  Arpegio | Both Hands one octave</v>
      </c>
    </row>
    <row r="3329" spans="1:11" outlineLevel="1">
      <c r="A3329" s="2">
        <f t="shared" si="165"/>
        <v>3328</v>
      </c>
      <c r="B3329" s="2" t="s">
        <v>21</v>
      </c>
      <c r="C3329" s="9" t="str">
        <f t="shared" ref="C3329:C3330" si="178">+C3328</f>
        <v>Bb</v>
      </c>
      <c r="D3329" s="2" t="s">
        <v>31</v>
      </c>
      <c r="E3329" s="2" t="s">
        <v>29</v>
      </c>
      <c r="F3329" s="2" t="s">
        <v>27</v>
      </c>
      <c r="G3329" s="2" t="s">
        <v>25</v>
      </c>
      <c r="I3329" s="2" t="s">
        <v>112</v>
      </c>
      <c r="J3329" s="2" t="str">
        <f t="shared" si="163"/>
        <v>FALSE</v>
      </c>
      <c r="K3329" s="2" t="str">
        <f t="shared" si="176"/>
        <v>Bb Harmonic Minor  Arpegio | Both Hands one octave</v>
      </c>
    </row>
    <row r="3330" spans="1:11" ht="16.5" outlineLevel="1" thickBot="1">
      <c r="A3330" s="2">
        <f t="shared" si="165"/>
        <v>3329</v>
      </c>
      <c r="B3330" s="2" t="s">
        <v>21</v>
      </c>
      <c r="C3330" s="11" t="str">
        <f t="shared" si="178"/>
        <v>Bb</v>
      </c>
      <c r="D3330" s="2" t="s">
        <v>31</v>
      </c>
      <c r="E3330" s="2" t="s">
        <v>29</v>
      </c>
      <c r="F3330" s="2" t="s">
        <v>27</v>
      </c>
      <c r="G3330" s="2" t="s">
        <v>25</v>
      </c>
      <c r="I3330" s="2" t="s">
        <v>112</v>
      </c>
      <c r="J3330" s="2" t="str">
        <f t="shared" si="163"/>
        <v>FALSE</v>
      </c>
      <c r="K3330" s="2" t="str">
        <f t="shared" si="176"/>
        <v>Bb Harmonic Minor  Arpegio | Both Hands one octave</v>
      </c>
    </row>
    <row r="3331" spans="1:11" outlineLevel="1">
      <c r="A3331" s="2">
        <f t="shared" si="165"/>
        <v>3330</v>
      </c>
      <c r="B3331" s="2" t="s">
        <v>21</v>
      </c>
      <c r="C3331" s="9" t="s">
        <v>38</v>
      </c>
      <c r="D3331" s="2" t="s">
        <v>23</v>
      </c>
      <c r="E3331" s="2" t="s">
        <v>232</v>
      </c>
      <c r="F3331" s="2" t="s">
        <v>24</v>
      </c>
      <c r="G3331" s="2" t="s">
        <v>25</v>
      </c>
      <c r="I3331" s="2" t="s">
        <v>112</v>
      </c>
      <c r="J3331" s="2" t="str">
        <f t="shared" ref="J3331:J3394" si="179">IF(I3331="","",IF(I3331="não tem xml","FALSE","TRUE"))</f>
        <v>FALSE</v>
      </c>
      <c r="K3331" s="2" t="str">
        <f t="shared" si="176"/>
        <v>F# Major Scale | Right Hand one octave</v>
      </c>
    </row>
    <row r="3332" spans="1:11" outlineLevel="1">
      <c r="A3332" s="2">
        <f t="shared" si="165"/>
        <v>3331</v>
      </c>
      <c r="B3332" s="2" t="s">
        <v>21</v>
      </c>
      <c r="C3332" s="10" t="s">
        <v>38</v>
      </c>
      <c r="D3332" s="2" t="s">
        <v>23</v>
      </c>
      <c r="E3332" s="2" t="s">
        <v>232</v>
      </c>
      <c r="F3332" s="2" t="s">
        <v>26</v>
      </c>
      <c r="G3332" s="2" t="s">
        <v>25</v>
      </c>
      <c r="I3332" s="2" t="s">
        <v>112</v>
      </c>
      <c r="J3332" s="2" t="str">
        <f t="shared" si="179"/>
        <v>FALSE</v>
      </c>
      <c r="K3332" s="2" t="str">
        <f t="shared" si="176"/>
        <v>F# Major Scale | Left Hand one octave</v>
      </c>
    </row>
    <row r="3333" spans="1:11" ht="16.5" outlineLevel="1" thickBot="1">
      <c r="A3333" s="2">
        <f t="shared" si="165"/>
        <v>3332</v>
      </c>
      <c r="B3333" s="2" t="s">
        <v>21</v>
      </c>
      <c r="C3333" s="11" t="s">
        <v>38</v>
      </c>
      <c r="D3333" s="2" t="s">
        <v>23</v>
      </c>
      <c r="E3333" s="2" t="s">
        <v>232</v>
      </c>
      <c r="F3333" s="2" t="s">
        <v>27</v>
      </c>
      <c r="G3333" s="2" t="s">
        <v>25</v>
      </c>
      <c r="I3333" s="2" t="s">
        <v>112</v>
      </c>
      <c r="J3333" s="2" t="str">
        <f t="shared" si="179"/>
        <v>FALSE</v>
      </c>
      <c r="K3333" s="2" t="str">
        <f t="shared" si="176"/>
        <v>F# Major Scale | Both Hands one octave</v>
      </c>
    </row>
    <row r="3334" spans="1:11" outlineLevel="1">
      <c r="A3334" s="2">
        <f t="shared" ref="A3334:A3397" si="180">+A3333+1</f>
        <v>3333</v>
      </c>
      <c r="B3334" s="2" t="s">
        <v>21</v>
      </c>
      <c r="C3334" s="9" t="str">
        <f t="shared" ref="C3334:C3335" si="181">+C3333</f>
        <v>F#</v>
      </c>
      <c r="D3334" s="2" t="s">
        <v>23</v>
      </c>
      <c r="E3334" s="2" t="s">
        <v>232</v>
      </c>
      <c r="F3334" s="2" t="s">
        <v>27</v>
      </c>
      <c r="G3334" s="2" t="s">
        <v>25</v>
      </c>
      <c r="I3334" s="2" t="s">
        <v>112</v>
      </c>
      <c r="J3334" s="2" t="str">
        <f t="shared" si="179"/>
        <v>FALSE</v>
      </c>
      <c r="K3334" s="2" t="str">
        <f t="shared" si="176"/>
        <v>F# Major Scale | Both Hands one octave</v>
      </c>
    </row>
    <row r="3335" spans="1:11" ht="16.5" outlineLevel="1" thickBot="1">
      <c r="A3335" s="2">
        <f t="shared" si="180"/>
        <v>3334</v>
      </c>
      <c r="B3335" s="2" t="s">
        <v>21</v>
      </c>
      <c r="C3335" s="11" t="str">
        <f t="shared" si="181"/>
        <v>F#</v>
      </c>
      <c r="D3335" s="2" t="s">
        <v>23</v>
      </c>
      <c r="E3335" s="2" t="s">
        <v>232</v>
      </c>
      <c r="F3335" s="2" t="s">
        <v>27</v>
      </c>
      <c r="G3335" s="2" t="s">
        <v>25</v>
      </c>
      <c r="I3335" s="2" t="s">
        <v>112</v>
      </c>
      <c r="J3335" s="2" t="str">
        <f t="shared" si="179"/>
        <v>FALSE</v>
      </c>
      <c r="K3335" s="2" t="str">
        <f t="shared" si="176"/>
        <v>F# Major Scale | Both Hands one octave</v>
      </c>
    </row>
    <row r="3336" spans="1:11" outlineLevel="1">
      <c r="A3336" s="2">
        <f t="shared" si="180"/>
        <v>3335</v>
      </c>
      <c r="B3336" s="2" t="s">
        <v>21</v>
      </c>
      <c r="C3336" s="10" t="s">
        <v>38</v>
      </c>
      <c r="D3336" s="2" t="s">
        <v>23</v>
      </c>
      <c r="E3336" s="2" t="s">
        <v>28</v>
      </c>
      <c r="F3336" s="2" t="s">
        <v>24</v>
      </c>
      <c r="G3336" s="2" t="s">
        <v>25</v>
      </c>
      <c r="I3336" s="2" t="s">
        <v>112</v>
      </c>
      <c r="J3336" s="2" t="str">
        <f t="shared" si="179"/>
        <v>FALSE</v>
      </c>
      <c r="K3336" s="2" t="str">
        <f t="shared" si="176"/>
        <v>F# Major Broken arpegio | Right Hand one octave</v>
      </c>
    </row>
    <row r="3337" spans="1:11" outlineLevel="1">
      <c r="A3337" s="2">
        <f t="shared" si="180"/>
        <v>3336</v>
      </c>
      <c r="B3337" s="2" t="s">
        <v>21</v>
      </c>
      <c r="C3337" s="10" t="s">
        <v>38</v>
      </c>
      <c r="D3337" s="2" t="s">
        <v>23</v>
      </c>
      <c r="E3337" s="2" t="s">
        <v>28</v>
      </c>
      <c r="F3337" s="2" t="s">
        <v>26</v>
      </c>
      <c r="G3337" s="2" t="s">
        <v>25</v>
      </c>
      <c r="I3337" s="2" t="s">
        <v>112</v>
      </c>
      <c r="J3337" s="2" t="str">
        <f t="shared" si="179"/>
        <v>FALSE</v>
      </c>
      <c r="K3337" s="2" t="str">
        <f t="shared" si="176"/>
        <v>F# Major Broken arpegio | Left Hand one octave</v>
      </c>
    </row>
    <row r="3338" spans="1:11" ht="16.5" outlineLevel="1" thickBot="1">
      <c r="A3338" s="2">
        <f t="shared" si="180"/>
        <v>3337</v>
      </c>
      <c r="B3338" s="2" t="s">
        <v>21</v>
      </c>
      <c r="C3338" s="11" t="s">
        <v>38</v>
      </c>
      <c r="D3338" s="2" t="s">
        <v>23</v>
      </c>
      <c r="E3338" s="2" t="s">
        <v>28</v>
      </c>
      <c r="F3338" s="2" t="s">
        <v>27</v>
      </c>
      <c r="G3338" s="2" t="s">
        <v>25</v>
      </c>
      <c r="I3338" s="2" t="s">
        <v>112</v>
      </c>
      <c r="J3338" s="2" t="str">
        <f t="shared" si="179"/>
        <v>FALSE</v>
      </c>
      <c r="K3338" s="2" t="str">
        <f t="shared" si="176"/>
        <v>F# Major Broken arpegio | Both Hands one octave</v>
      </c>
    </row>
    <row r="3339" spans="1:11" outlineLevel="1">
      <c r="A3339" s="2">
        <f t="shared" si="180"/>
        <v>3338</v>
      </c>
      <c r="B3339" s="2" t="s">
        <v>21</v>
      </c>
      <c r="C3339" s="9" t="str">
        <f t="shared" ref="C3339:C3340" si="182">+C3338</f>
        <v>F#</v>
      </c>
      <c r="D3339" s="2" t="s">
        <v>23</v>
      </c>
      <c r="E3339" s="2" t="s">
        <v>28</v>
      </c>
      <c r="F3339" s="2" t="s">
        <v>27</v>
      </c>
      <c r="G3339" s="2" t="s">
        <v>25</v>
      </c>
      <c r="I3339" s="2" t="s">
        <v>112</v>
      </c>
      <c r="J3339" s="2" t="str">
        <f t="shared" si="179"/>
        <v>FALSE</v>
      </c>
      <c r="K3339" s="2" t="str">
        <f t="shared" si="176"/>
        <v>F# Major Broken arpegio | Both Hands one octave</v>
      </c>
    </row>
    <row r="3340" spans="1:11" ht="16.5" outlineLevel="1" thickBot="1">
      <c r="A3340" s="2">
        <f t="shared" si="180"/>
        <v>3339</v>
      </c>
      <c r="B3340" s="2" t="s">
        <v>21</v>
      </c>
      <c r="C3340" s="11" t="str">
        <f t="shared" si="182"/>
        <v>F#</v>
      </c>
      <c r="D3340" s="2" t="s">
        <v>23</v>
      </c>
      <c r="E3340" s="2" t="s">
        <v>28</v>
      </c>
      <c r="F3340" s="2" t="s">
        <v>27</v>
      </c>
      <c r="G3340" s="2" t="s">
        <v>25</v>
      </c>
      <c r="I3340" s="2" t="s">
        <v>112</v>
      </c>
      <c r="J3340" s="2" t="str">
        <f t="shared" si="179"/>
        <v>FALSE</v>
      </c>
      <c r="K3340" s="2" t="str">
        <f t="shared" si="176"/>
        <v>F# Major Broken arpegio | Both Hands one octave</v>
      </c>
    </row>
    <row r="3341" spans="1:11" outlineLevel="1">
      <c r="A3341" s="2">
        <f t="shared" si="180"/>
        <v>3340</v>
      </c>
      <c r="B3341" s="2" t="s">
        <v>21</v>
      </c>
      <c r="C3341" s="9" t="s">
        <v>38</v>
      </c>
      <c r="D3341" s="2" t="s">
        <v>23</v>
      </c>
      <c r="E3341" s="2" t="s">
        <v>29</v>
      </c>
      <c r="F3341" s="2" t="s">
        <v>24</v>
      </c>
      <c r="G3341" s="2" t="s">
        <v>25</v>
      </c>
      <c r="I3341" s="2" t="s">
        <v>112</v>
      </c>
      <c r="J3341" s="2" t="str">
        <f t="shared" si="179"/>
        <v>FALSE</v>
      </c>
      <c r="K3341" s="2" t="str">
        <f t="shared" si="176"/>
        <v>F# Major Arpegio | Right Hand one octave</v>
      </c>
    </row>
    <row r="3342" spans="1:11" outlineLevel="1">
      <c r="A3342" s="2">
        <f t="shared" si="180"/>
        <v>3341</v>
      </c>
      <c r="B3342" s="2" t="s">
        <v>21</v>
      </c>
      <c r="C3342" s="10" t="s">
        <v>38</v>
      </c>
      <c r="D3342" s="2" t="s">
        <v>23</v>
      </c>
      <c r="E3342" s="2" t="s">
        <v>29</v>
      </c>
      <c r="F3342" s="2" t="s">
        <v>26</v>
      </c>
      <c r="G3342" s="2" t="s">
        <v>25</v>
      </c>
      <c r="I3342" s="2" t="s">
        <v>112</v>
      </c>
      <c r="J3342" s="2" t="str">
        <f t="shared" si="179"/>
        <v>FALSE</v>
      </c>
      <c r="K3342" s="2" t="str">
        <f t="shared" si="176"/>
        <v>F# Major Arpegio | Left Hand one octave</v>
      </c>
    </row>
    <row r="3343" spans="1:11" ht="16.5" outlineLevel="1" thickBot="1">
      <c r="A3343" s="2">
        <f t="shared" si="180"/>
        <v>3342</v>
      </c>
      <c r="B3343" s="2" t="s">
        <v>21</v>
      </c>
      <c r="C3343" s="11" t="s">
        <v>38</v>
      </c>
      <c r="D3343" s="2" t="s">
        <v>23</v>
      </c>
      <c r="E3343" s="2" t="s">
        <v>29</v>
      </c>
      <c r="F3343" s="2" t="s">
        <v>27</v>
      </c>
      <c r="G3343" s="2" t="s">
        <v>25</v>
      </c>
      <c r="I3343" s="2" t="s">
        <v>112</v>
      </c>
      <c r="J3343" s="2" t="str">
        <f t="shared" si="179"/>
        <v>FALSE</v>
      </c>
      <c r="K3343" s="2" t="str">
        <f t="shared" si="176"/>
        <v>F# Major Arpegio | Both Hands one octave</v>
      </c>
    </row>
    <row r="3344" spans="1:11" outlineLevel="1">
      <c r="A3344" s="2">
        <f t="shared" si="180"/>
        <v>3343</v>
      </c>
      <c r="B3344" s="2" t="s">
        <v>21</v>
      </c>
      <c r="C3344" s="9" t="str">
        <f t="shared" ref="C3344:C3345" si="183">+C3343</f>
        <v>F#</v>
      </c>
      <c r="D3344" s="2" t="s">
        <v>23</v>
      </c>
      <c r="E3344" s="2" t="s">
        <v>29</v>
      </c>
      <c r="F3344" s="2" t="s">
        <v>27</v>
      </c>
      <c r="G3344" s="2" t="s">
        <v>25</v>
      </c>
      <c r="I3344" s="2" t="s">
        <v>112</v>
      </c>
      <c r="J3344" s="2" t="str">
        <f t="shared" si="179"/>
        <v>FALSE</v>
      </c>
      <c r="K3344" s="2" t="str">
        <f t="shared" si="176"/>
        <v>F# Major Arpegio | Both Hands one octave</v>
      </c>
    </row>
    <row r="3345" spans="1:11" ht="16.5" outlineLevel="1" thickBot="1">
      <c r="A3345" s="2">
        <f t="shared" si="180"/>
        <v>3344</v>
      </c>
      <c r="B3345" s="2" t="s">
        <v>21</v>
      </c>
      <c r="C3345" s="11" t="str">
        <f t="shared" si="183"/>
        <v>F#</v>
      </c>
      <c r="D3345" s="2" t="s">
        <v>23</v>
      </c>
      <c r="E3345" s="2" t="s">
        <v>29</v>
      </c>
      <c r="F3345" s="2" t="s">
        <v>27</v>
      </c>
      <c r="G3345" s="2" t="s">
        <v>25</v>
      </c>
      <c r="I3345" s="2" t="s">
        <v>112</v>
      </c>
      <c r="J3345" s="2" t="str">
        <f t="shared" si="179"/>
        <v>FALSE</v>
      </c>
      <c r="K3345" s="2" t="str">
        <f t="shared" si="176"/>
        <v>F# Major Arpegio | Both Hands one octave</v>
      </c>
    </row>
    <row r="3346" spans="1:11" outlineLevel="1">
      <c r="A3346" s="2">
        <f t="shared" si="180"/>
        <v>3345</v>
      </c>
      <c r="B3346" s="2" t="s">
        <v>21</v>
      </c>
      <c r="C3346" s="9" t="s">
        <v>44</v>
      </c>
      <c r="D3346" s="2" t="s">
        <v>31</v>
      </c>
      <c r="E3346" s="2" t="s">
        <v>232</v>
      </c>
      <c r="F3346" s="2" t="s">
        <v>24</v>
      </c>
      <c r="G3346" s="2" t="s">
        <v>25</v>
      </c>
      <c r="I3346" s="2" t="s">
        <v>112</v>
      </c>
      <c r="J3346" s="2" t="str">
        <f t="shared" si="179"/>
        <v>FALSE</v>
      </c>
      <c r="K3346" s="2" t="str">
        <f t="shared" si="176"/>
        <v>D# Harmonic Minor  Scale | Right Hand one octave</v>
      </c>
    </row>
    <row r="3347" spans="1:11" outlineLevel="1">
      <c r="A3347" s="2">
        <f t="shared" si="180"/>
        <v>3346</v>
      </c>
      <c r="B3347" s="2" t="s">
        <v>21</v>
      </c>
      <c r="C3347" s="10" t="s">
        <v>44</v>
      </c>
      <c r="D3347" s="2" t="s">
        <v>31</v>
      </c>
      <c r="E3347" s="2" t="s">
        <v>232</v>
      </c>
      <c r="F3347" s="2" t="s">
        <v>26</v>
      </c>
      <c r="G3347" s="2" t="s">
        <v>25</v>
      </c>
      <c r="I3347" s="2" t="s">
        <v>112</v>
      </c>
      <c r="J3347" s="2" t="str">
        <f t="shared" si="179"/>
        <v>FALSE</v>
      </c>
      <c r="K3347" s="2" t="str">
        <f t="shared" si="176"/>
        <v>D# Harmonic Minor  Scale | Left Hand one octave</v>
      </c>
    </row>
    <row r="3348" spans="1:11" ht="16.5" outlineLevel="1" thickBot="1">
      <c r="A3348" s="2">
        <f t="shared" si="180"/>
        <v>3347</v>
      </c>
      <c r="B3348" s="2" t="s">
        <v>21</v>
      </c>
      <c r="C3348" s="11" t="s">
        <v>44</v>
      </c>
      <c r="D3348" s="2" t="s">
        <v>31</v>
      </c>
      <c r="E3348" s="2" t="s">
        <v>232</v>
      </c>
      <c r="F3348" s="2" t="s">
        <v>27</v>
      </c>
      <c r="G3348" s="2" t="s">
        <v>25</v>
      </c>
      <c r="I3348" s="2" t="s">
        <v>112</v>
      </c>
      <c r="J3348" s="2" t="str">
        <f t="shared" si="179"/>
        <v>FALSE</v>
      </c>
      <c r="K3348" s="2" t="str">
        <f t="shared" si="176"/>
        <v>D# Harmonic Minor  Scale | Both Hands one octave</v>
      </c>
    </row>
    <row r="3349" spans="1:11" outlineLevel="1">
      <c r="A3349" s="2">
        <f t="shared" si="180"/>
        <v>3348</v>
      </c>
      <c r="B3349" s="2" t="s">
        <v>21</v>
      </c>
      <c r="C3349" s="9" t="str">
        <f t="shared" ref="C3349:C3350" si="184">+C3348</f>
        <v>D#</v>
      </c>
      <c r="D3349" s="2" t="s">
        <v>31</v>
      </c>
      <c r="E3349" s="2" t="s">
        <v>232</v>
      </c>
      <c r="F3349" s="2" t="s">
        <v>27</v>
      </c>
      <c r="G3349" s="2" t="s">
        <v>25</v>
      </c>
      <c r="I3349" s="2" t="s">
        <v>112</v>
      </c>
      <c r="J3349" s="2" t="str">
        <f t="shared" si="179"/>
        <v>FALSE</v>
      </c>
      <c r="K3349" s="2" t="str">
        <f t="shared" si="176"/>
        <v>D# Harmonic Minor  Scale | Both Hands one octave</v>
      </c>
    </row>
    <row r="3350" spans="1:11" ht="16.5" outlineLevel="1" thickBot="1">
      <c r="A3350" s="2">
        <f t="shared" si="180"/>
        <v>3349</v>
      </c>
      <c r="B3350" s="2" t="s">
        <v>21</v>
      </c>
      <c r="C3350" s="11" t="str">
        <f t="shared" si="184"/>
        <v>D#</v>
      </c>
      <c r="D3350" s="2" t="s">
        <v>31</v>
      </c>
      <c r="E3350" s="2" t="s">
        <v>232</v>
      </c>
      <c r="F3350" s="2" t="s">
        <v>27</v>
      </c>
      <c r="G3350" s="2" t="s">
        <v>25</v>
      </c>
      <c r="I3350" s="2" t="s">
        <v>112</v>
      </c>
      <c r="J3350" s="2" t="str">
        <f t="shared" si="179"/>
        <v>FALSE</v>
      </c>
      <c r="K3350" s="2" t="str">
        <f t="shared" si="176"/>
        <v>D# Harmonic Minor  Scale | Both Hands one octave</v>
      </c>
    </row>
    <row r="3351" spans="1:11" outlineLevel="1">
      <c r="A3351" s="2">
        <f t="shared" si="180"/>
        <v>3350</v>
      </c>
      <c r="B3351" s="2" t="s">
        <v>21</v>
      </c>
      <c r="C3351" s="10" t="s">
        <v>44</v>
      </c>
      <c r="D3351" s="2" t="s">
        <v>31</v>
      </c>
      <c r="E3351" s="2" t="s">
        <v>28</v>
      </c>
      <c r="F3351" s="2" t="s">
        <v>24</v>
      </c>
      <c r="G3351" s="2" t="s">
        <v>25</v>
      </c>
      <c r="I3351" s="2" t="s">
        <v>112</v>
      </c>
      <c r="J3351" s="2" t="str">
        <f t="shared" si="179"/>
        <v>FALSE</v>
      </c>
      <c r="K3351" s="2" t="str">
        <f t="shared" si="176"/>
        <v>D# Harmonic Minor  Broken arpegio | Right Hand one octave</v>
      </c>
    </row>
    <row r="3352" spans="1:11" outlineLevel="1">
      <c r="A3352" s="2">
        <f t="shared" si="180"/>
        <v>3351</v>
      </c>
      <c r="B3352" s="2" t="s">
        <v>21</v>
      </c>
      <c r="C3352" s="10" t="s">
        <v>44</v>
      </c>
      <c r="D3352" s="2" t="s">
        <v>31</v>
      </c>
      <c r="E3352" s="2" t="s">
        <v>28</v>
      </c>
      <c r="F3352" s="2" t="s">
        <v>26</v>
      </c>
      <c r="G3352" s="2" t="s">
        <v>25</v>
      </c>
      <c r="I3352" s="2" t="s">
        <v>112</v>
      </c>
      <c r="J3352" s="2" t="str">
        <f t="shared" si="179"/>
        <v>FALSE</v>
      </c>
      <c r="K3352" s="2" t="str">
        <f t="shared" si="176"/>
        <v>D# Harmonic Minor  Broken arpegio | Left Hand one octave</v>
      </c>
    </row>
    <row r="3353" spans="1:11" ht="16.5" outlineLevel="1" thickBot="1">
      <c r="A3353" s="2">
        <f t="shared" si="180"/>
        <v>3352</v>
      </c>
      <c r="B3353" s="2" t="s">
        <v>21</v>
      </c>
      <c r="C3353" s="11" t="s">
        <v>44</v>
      </c>
      <c r="D3353" s="2" t="s">
        <v>31</v>
      </c>
      <c r="E3353" s="2" t="s">
        <v>28</v>
      </c>
      <c r="F3353" s="2" t="s">
        <v>27</v>
      </c>
      <c r="G3353" s="2" t="s">
        <v>25</v>
      </c>
      <c r="I3353" s="2" t="s">
        <v>112</v>
      </c>
      <c r="J3353" s="2" t="str">
        <f t="shared" si="179"/>
        <v>FALSE</v>
      </c>
      <c r="K3353" s="2" t="str">
        <f t="shared" si="176"/>
        <v>D# Harmonic Minor  Broken arpegio | Both Hands one octave</v>
      </c>
    </row>
    <row r="3354" spans="1:11" outlineLevel="1">
      <c r="A3354" s="2">
        <f t="shared" si="180"/>
        <v>3353</v>
      </c>
      <c r="B3354" s="2" t="s">
        <v>21</v>
      </c>
      <c r="C3354" s="9" t="str">
        <f t="shared" ref="C3354:C3355" si="185">+C3353</f>
        <v>D#</v>
      </c>
      <c r="D3354" s="2" t="s">
        <v>31</v>
      </c>
      <c r="E3354" s="2" t="s">
        <v>28</v>
      </c>
      <c r="F3354" s="2" t="s">
        <v>27</v>
      </c>
      <c r="G3354" s="2" t="s">
        <v>25</v>
      </c>
      <c r="I3354" s="2" t="s">
        <v>112</v>
      </c>
      <c r="J3354" s="2" t="str">
        <f t="shared" si="179"/>
        <v>FALSE</v>
      </c>
      <c r="K3354" s="2" t="str">
        <f t="shared" si="176"/>
        <v>D# Harmonic Minor  Broken arpegio | Both Hands one octave</v>
      </c>
    </row>
    <row r="3355" spans="1:11" ht="16.5" outlineLevel="1" thickBot="1">
      <c r="A3355" s="2">
        <f t="shared" si="180"/>
        <v>3354</v>
      </c>
      <c r="B3355" s="2" t="s">
        <v>21</v>
      </c>
      <c r="C3355" s="11" t="str">
        <f t="shared" si="185"/>
        <v>D#</v>
      </c>
      <c r="D3355" s="2" t="s">
        <v>31</v>
      </c>
      <c r="E3355" s="2" t="s">
        <v>28</v>
      </c>
      <c r="F3355" s="2" t="s">
        <v>27</v>
      </c>
      <c r="G3355" s="2" t="s">
        <v>25</v>
      </c>
      <c r="I3355" s="2" t="s">
        <v>112</v>
      </c>
      <c r="J3355" s="2" t="str">
        <f t="shared" si="179"/>
        <v>FALSE</v>
      </c>
      <c r="K3355" s="2" t="str">
        <f t="shared" si="176"/>
        <v>D# Harmonic Minor  Broken arpegio | Both Hands one octave</v>
      </c>
    </row>
    <row r="3356" spans="1:11" outlineLevel="1">
      <c r="A3356" s="2">
        <f t="shared" si="180"/>
        <v>3355</v>
      </c>
      <c r="B3356" s="2" t="s">
        <v>21</v>
      </c>
      <c r="C3356" s="9" t="s">
        <v>44</v>
      </c>
      <c r="D3356" s="2" t="s">
        <v>31</v>
      </c>
      <c r="E3356" s="2" t="s">
        <v>29</v>
      </c>
      <c r="F3356" s="2" t="s">
        <v>24</v>
      </c>
      <c r="G3356" s="2" t="s">
        <v>25</v>
      </c>
      <c r="I3356" s="2" t="s">
        <v>112</v>
      </c>
      <c r="J3356" s="2" t="str">
        <f t="shared" si="179"/>
        <v>FALSE</v>
      </c>
      <c r="K3356" s="2" t="str">
        <f t="shared" si="176"/>
        <v>D# Harmonic Minor  Arpegio | Right Hand one octave</v>
      </c>
    </row>
    <row r="3357" spans="1:11" outlineLevel="1">
      <c r="A3357" s="2">
        <f t="shared" si="180"/>
        <v>3356</v>
      </c>
      <c r="B3357" s="2" t="s">
        <v>21</v>
      </c>
      <c r="C3357" s="10" t="s">
        <v>44</v>
      </c>
      <c r="D3357" s="2" t="s">
        <v>31</v>
      </c>
      <c r="E3357" s="2" t="s">
        <v>29</v>
      </c>
      <c r="F3357" s="2" t="s">
        <v>26</v>
      </c>
      <c r="G3357" s="2" t="s">
        <v>25</v>
      </c>
      <c r="I3357" s="2" t="s">
        <v>112</v>
      </c>
      <c r="J3357" s="2" t="str">
        <f t="shared" si="179"/>
        <v>FALSE</v>
      </c>
      <c r="K3357" s="2" t="str">
        <f t="shared" si="176"/>
        <v>D# Harmonic Minor  Arpegio | Left Hand one octave</v>
      </c>
    </row>
    <row r="3358" spans="1:11" ht="16.5" outlineLevel="1" thickBot="1">
      <c r="A3358" s="2">
        <f t="shared" si="180"/>
        <v>3357</v>
      </c>
      <c r="B3358" s="2" t="s">
        <v>21</v>
      </c>
      <c r="C3358" s="11" t="s">
        <v>44</v>
      </c>
      <c r="D3358" s="2" t="s">
        <v>31</v>
      </c>
      <c r="E3358" s="2" t="s">
        <v>29</v>
      </c>
      <c r="F3358" s="2" t="s">
        <v>27</v>
      </c>
      <c r="G3358" s="2" t="s">
        <v>25</v>
      </c>
      <c r="I3358" s="2" t="s">
        <v>112</v>
      </c>
      <c r="J3358" s="2" t="str">
        <f t="shared" si="179"/>
        <v>FALSE</v>
      </c>
      <c r="K3358" s="2" t="str">
        <f t="shared" si="176"/>
        <v>D# Harmonic Minor  Arpegio | Both Hands one octave</v>
      </c>
    </row>
    <row r="3359" spans="1:11" outlineLevel="1">
      <c r="A3359" s="2">
        <f t="shared" si="180"/>
        <v>3358</v>
      </c>
      <c r="B3359" s="2" t="s">
        <v>21</v>
      </c>
      <c r="C3359" s="9" t="str">
        <f t="shared" ref="C3359:C3360" si="186">+C3358</f>
        <v>D#</v>
      </c>
      <c r="D3359" s="2" t="s">
        <v>31</v>
      </c>
      <c r="E3359" s="2" t="s">
        <v>29</v>
      </c>
      <c r="F3359" s="2" t="s">
        <v>27</v>
      </c>
      <c r="G3359" s="2" t="s">
        <v>25</v>
      </c>
      <c r="I3359" s="2" t="s">
        <v>112</v>
      </c>
      <c r="J3359" s="2" t="str">
        <f t="shared" si="179"/>
        <v>FALSE</v>
      </c>
      <c r="K3359" s="2" t="str">
        <f t="shared" si="176"/>
        <v>D# Harmonic Minor  Arpegio | Both Hands one octave</v>
      </c>
    </row>
    <row r="3360" spans="1:11" ht="16.5" outlineLevel="1" thickBot="1">
      <c r="A3360" s="2">
        <f t="shared" si="180"/>
        <v>3359</v>
      </c>
      <c r="B3360" s="2" t="s">
        <v>21</v>
      </c>
      <c r="C3360" s="11" t="str">
        <f t="shared" si="186"/>
        <v>D#</v>
      </c>
      <c r="D3360" s="2" t="s">
        <v>31</v>
      </c>
      <c r="E3360" s="2" t="s">
        <v>29</v>
      </c>
      <c r="F3360" s="2" t="s">
        <v>27</v>
      </c>
      <c r="G3360" s="2" t="s">
        <v>25</v>
      </c>
      <c r="I3360" s="2" t="s">
        <v>112</v>
      </c>
      <c r="J3360" s="2" t="str">
        <f t="shared" si="179"/>
        <v>FALSE</v>
      </c>
      <c r="K3360" s="2" t="str">
        <f t="shared" si="176"/>
        <v>D# Harmonic Minor  Arpegio | Both Hands one octave</v>
      </c>
    </row>
    <row r="3361" spans="1:11" outlineLevel="1">
      <c r="A3361" s="2">
        <f t="shared" si="180"/>
        <v>3360</v>
      </c>
      <c r="B3361" s="2" t="s">
        <v>21</v>
      </c>
      <c r="C3361" s="9" t="s">
        <v>45</v>
      </c>
      <c r="D3361" s="2" t="s">
        <v>23</v>
      </c>
      <c r="E3361" s="2" t="s">
        <v>232</v>
      </c>
      <c r="F3361" s="2" t="s">
        <v>24</v>
      </c>
      <c r="G3361" s="2" t="s">
        <v>25</v>
      </c>
      <c r="I3361" s="2" t="s">
        <v>112</v>
      </c>
      <c r="J3361" s="2" t="str">
        <f t="shared" si="179"/>
        <v>FALSE</v>
      </c>
      <c r="K3361" s="2" t="str">
        <f t="shared" si="176"/>
        <v>Gb Major Scale | Right Hand one octave</v>
      </c>
    </row>
    <row r="3362" spans="1:11" outlineLevel="1">
      <c r="A3362" s="2">
        <f t="shared" si="180"/>
        <v>3361</v>
      </c>
      <c r="B3362" s="2" t="s">
        <v>21</v>
      </c>
      <c r="C3362" s="10" t="s">
        <v>45</v>
      </c>
      <c r="D3362" s="2" t="s">
        <v>23</v>
      </c>
      <c r="E3362" s="2" t="s">
        <v>232</v>
      </c>
      <c r="F3362" s="2" t="s">
        <v>26</v>
      </c>
      <c r="G3362" s="2" t="s">
        <v>25</v>
      </c>
      <c r="I3362" s="2" t="s">
        <v>112</v>
      </c>
      <c r="J3362" s="2" t="str">
        <f t="shared" si="179"/>
        <v>FALSE</v>
      </c>
      <c r="K3362" s="2" t="str">
        <f t="shared" si="176"/>
        <v>Gb Major Scale | Left Hand one octave</v>
      </c>
    </row>
    <row r="3363" spans="1:11" ht="16.5" outlineLevel="1" thickBot="1">
      <c r="A3363" s="2">
        <f t="shared" si="180"/>
        <v>3362</v>
      </c>
      <c r="B3363" s="2" t="s">
        <v>21</v>
      </c>
      <c r="C3363" s="11" t="s">
        <v>45</v>
      </c>
      <c r="D3363" s="2" t="s">
        <v>23</v>
      </c>
      <c r="E3363" s="2" t="s">
        <v>232</v>
      </c>
      <c r="F3363" s="2" t="s">
        <v>27</v>
      </c>
      <c r="G3363" s="2" t="s">
        <v>25</v>
      </c>
      <c r="I3363" s="2" t="s">
        <v>112</v>
      </c>
      <c r="J3363" s="2" t="str">
        <f t="shared" si="179"/>
        <v>FALSE</v>
      </c>
      <c r="K3363" s="2" t="str">
        <f t="shared" si="176"/>
        <v>Gb Major Scale | Both Hands one octave</v>
      </c>
    </row>
    <row r="3364" spans="1:11" outlineLevel="1">
      <c r="A3364" s="2">
        <f t="shared" si="180"/>
        <v>3363</v>
      </c>
      <c r="B3364" s="2" t="s">
        <v>21</v>
      </c>
      <c r="C3364" s="9" t="str">
        <f t="shared" ref="C3364:C3365" si="187">+C3363</f>
        <v>Gb</v>
      </c>
      <c r="D3364" s="2" t="s">
        <v>23</v>
      </c>
      <c r="E3364" s="2" t="s">
        <v>232</v>
      </c>
      <c r="F3364" s="2" t="s">
        <v>27</v>
      </c>
      <c r="G3364" s="2" t="s">
        <v>25</v>
      </c>
      <c r="I3364" s="2" t="s">
        <v>112</v>
      </c>
      <c r="J3364" s="2" t="str">
        <f t="shared" si="179"/>
        <v>FALSE</v>
      </c>
      <c r="K3364" s="2" t="str">
        <f t="shared" si="176"/>
        <v>Gb Major Scale | Both Hands one octave</v>
      </c>
    </row>
    <row r="3365" spans="1:11" ht="16.5" outlineLevel="1" thickBot="1">
      <c r="A3365" s="2">
        <f t="shared" si="180"/>
        <v>3364</v>
      </c>
      <c r="B3365" s="2" t="s">
        <v>21</v>
      </c>
      <c r="C3365" s="11" t="str">
        <f t="shared" si="187"/>
        <v>Gb</v>
      </c>
      <c r="D3365" s="2" t="s">
        <v>23</v>
      </c>
      <c r="E3365" s="2" t="s">
        <v>232</v>
      </c>
      <c r="F3365" s="2" t="s">
        <v>27</v>
      </c>
      <c r="G3365" s="2" t="s">
        <v>25</v>
      </c>
      <c r="I3365" s="2" t="s">
        <v>112</v>
      </c>
      <c r="J3365" s="2" t="str">
        <f t="shared" si="179"/>
        <v>FALSE</v>
      </c>
      <c r="K3365" s="2" t="str">
        <f t="shared" si="176"/>
        <v>Gb Major Scale | Both Hands one octave</v>
      </c>
    </row>
    <row r="3366" spans="1:11" outlineLevel="1">
      <c r="A3366" s="2">
        <f t="shared" si="180"/>
        <v>3365</v>
      </c>
      <c r="B3366" s="2" t="s">
        <v>21</v>
      </c>
      <c r="C3366" s="10" t="s">
        <v>45</v>
      </c>
      <c r="D3366" s="2" t="s">
        <v>23</v>
      </c>
      <c r="E3366" s="2" t="s">
        <v>28</v>
      </c>
      <c r="F3366" s="2" t="s">
        <v>24</v>
      </c>
      <c r="G3366" s="2" t="s">
        <v>25</v>
      </c>
      <c r="I3366" s="2" t="s">
        <v>112</v>
      </c>
      <c r="J3366" s="2" t="str">
        <f t="shared" si="179"/>
        <v>FALSE</v>
      </c>
      <c r="K3366" s="2" t="str">
        <f t="shared" si="176"/>
        <v>Gb Major Broken arpegio | Right Hand one octave</v>
      </c>
    </row>
    <row r="3367" spans="1:11" outlineLevel="1">
      <c r="A3367" s="2">
        <f t="shared" si="180"/>
        <v>3366</v>
      </c>
      <c r="B3367" s="2" t="s">
        <v>21</v>
      </c>
      <c r="C3367" s="10" t="s">
        <v>45</v>
      </c>
      <c r="D3367" s="2" t="s">
        <v>23</v>
      </c>
      <c r="E3367" s="2" t="s">
        <v>28</v>
      </c>
      <c r="F3367" s="2" t="s">
        <v>26</v>
      </c>
      <c r="G3367" s="2" t="s">
        <v>25</v>
      </c>
      <c r="I3367" s="2" t="s">
        <v>112</v>
      </c>
      <c r="J3367" s="2" t="str">
        <f t="shared" si="179"/>
        <v>FALSE</v>
      </c>
      <c r="K3367" s="2" t="str">
        <f t="shared" si="176"/>
        <v>Gb Major Broken arpegio | Left Hand one octave</v>
      </c>
    </row>
    <row r="3368" spans="1:11" ht="16.5" outlineLevel="1" thickBot="1">
      <c r="A3368" s="2">
        <f t="shared" si="180"/>
        <v>3367</v>
      </c>
      <c r="B3368" s="2" t="s">
        <v>21</v>
      </c>
      <c r="C3368" s="11" t="s">
        <v>45</v>
      </c>
      <c r="D3368" s="2" t="s">
        <v>23</v>
      </c>
      <c r="E3368" s="2" t="s">
        <v>28</v>
      </c>
      <c r="F3368" s="2" t="s">
        <v>27</v>
      </c>
      <c r="G3368" s="2" t="s">
        <v>25</v>
      </c>
      <c r="I3368" s="2" t="s">
        <v>112</v>
      </c>
      <c r="J3368" s="2" t="str">
        <f t="shared" si="179"/>
        <v>FALSE</v>
      </c>
      <c r="K3368" s="2" t="str">
        <f t="shared" si="176"/>
        <v>Gb Major Broken arpegio | Both Hands one octave</v>
      </c>
    </row>
    <row r="3369" spans="1:11" outlineLevel="1">
      <c r="A3369" s="2">
        <f t="shared" si="180"/>
        <v>3368</v>
      </c>
      <c r="B3369" s="2" t="s">
        <v>21</v>
      </c>
      <c r="C3369" s="9" t="str">
        <f t="shared" ref="C3369:C3370" si="188">+C3368</f>
        <v>Gb</v>
      </c>
      <c r="D3369" s="2" t="s">
        <v>23</v>
      </c>
      <c r="E3369" s="2" t="s">
        <v>28</v>
      </c>
      <c r="F3369" s="2" t="s">
        <v>27</v>
      </c>
      <c r="G3369" s="2" t="s">
        <v>25</v>
      </c>
      <c r="I3369" s="2" t="s">
        <v>112</v>
      </c>
      <c r="J3369" s="2" t="str">
        <f t="shared" si="179"/>
        <v>FALSE</v>
      </c>
      <c r="K3369" s="2" t="str">
        <f t="shared" si="176"/>
        <v>Gb Major Broken arpegio | Both Hands one octave</v>
      </c>
    </row>
    <row r="3370" spans="1:11" ht="16.5" outlineLevel="1" thickBot="1">
      <c r="A3370" s="2">
        <f t="shared" si="180"/>
        <v>3369</v>
      </c>
      <c r="B3370" s="2" t="s">
        <v>21</v>
      </c>
      <c r="C3370" s="11" t="str">
        <f t="shared" si="188"/>
        <v>Gb</v>
      </c>
      <c r="D3370" s="2" t="s">
        <v>23</v>
      </c>
      <c r="E3370" s="2" t="s">
        <v>28</v>
      </c>
      <c r="F3370" s="2" t="s">
        <v>27</v>
      </c>
      <c r="G3370" s="2" t="s">
        <v>25</v>
      </c>
      <c r="I3370" s="2" t="s">
        <v>112</v>
      </c>
      <c r="J3370" s="2" t="str">
        <f t="shared" si="179"/>
        <v>FALSE</v>
      </c>
      <c r="K3370" s="2" t="str">
        <f t="shared" si="176"/>
        <v>Gb Major Broken arpegio | Both Hands one octave</v>
      </c>
    </row>
    <row r="3371" spans="1:11" outlineLevel="1">
      <c r="A3371" s="2">
        <f t="shared" si="180"/>
        <v>3370</v>
      </c>
      <c r="B3371" s="2" t="s">
        <v>21</v>
      </c>
      <c r="C3371" s="9" t="s">
        <v>45</v>
      </c>
      <c r="D3371" s="2" t="s">
        <v>23</v>
      </c>
      <c r="E3371" s="2" t="s">
        <v>29</v>
      </c>
      <c r="F3371" s="2" t="s">
        <v>24</v>
      </c>
      <c r="G3371" s="2" t="s">
        <v>25</v>
      </c>
      <c r="I3371" s="2" t="s">
        <v>112</v>
      </c>
      <c r="J3371" s="2" t="str">
        <f t="shared" si="179"/>
        <v>FALSE</v>
      </c>
      <c r="K3371" s="2" t="str">
        <f t="shared" si="176"/>
        <v>Gb Major Arpegio | Right Hand one octave</v>
      </c>
    </row>
    <row r="3372" spans="1:11" outlineLevel="1">
      <c r="A3372" s="2">
        <f t="shared" si="180"/>
        <v>3371</v>
      </c>
      <c r="B3372" s="2" t="s">
        <v>21</v>
      </c>
      <c r="C3372" s="10" t="s">
        <v>45</v>
      </c>
      <c r="D3372" s="2" t="s">
        <v>23</v>
      </c>
      <c r="E3372" s="2" t="s">
        <v>29</v>
      </c>
      <c r="F3372" s="2" t="s">
        <v>26</v>
      </c>
      <c r="G3372" s="2" t="s">
        <v>25</v>
      </c>
      <c r="I3372" s="2" t="s">
        <v>112</v>
      </c>
      <c r="J3372" s="2" t="str">
        <f t="shared" si="179"/>
        <v>FALSE</v>
      </c>
      <c r="K3372" s="2" t="str">
        <f t="shared" si="176"/>
        <v>Gb Major Arpegio | Left Hand one octave</v>
      </c>
    </row>
    <row r="3373" spans="1:11" ht="16.5" outlineLevel="1" thickBot="1">
      <c r="A3373" s="2">
        <f t="shared" si="180"/>
        <v>3372</v>
      </c>
      <c r="B3373" s="2" t="s">
        <v>21</v>
      </c>
      <c r="C3373" s="11" t="s">
        <v>45</v>
      </c>
      <c r="D3373" s="2" t="s">
        <v>23</v>
      </c>
      <c r="E3373" s="2" t="s">
        <v>29</v>
      </c>
      <c r="F3373" s="2" t="s">
        <v>27</v>
      </c>
      <c r="G3373" s="2" t="s">
        <v>25</v>
      </c>
      <c r="I3373" s="2" t="s">
        <v>112</v>
      </c>
      <c r="J3373" s="2" t="str">
        <f t="shared" si="179"/>
        <v>FALSE</v>
      </c>
      <c r="K3373" s="2" t="str">
        <f t="shared" si="176"/>
        <v>Gb Major Arpegio | Both Hands one octave</v>
      </c>
    </row>
    <row r="3374" spans="1:11" outlineLevel="1">
      <c r="A3374" s="2">
        <f t="shared" si="180"/>
        <v>3373</v>
      </c>
      <c r="B3374" s="2" t="s">
        <v>21</v>
      </c>
      <c r="C3374" s="9" t="str">
        <f t="shared" ref="C3374:C3375" si="189">+C3373</f>
        <v>Gb</v>
      </c>
      <c r="D3374" s="2" t="s">
        <v>23</v>
      </c>
      <c r="E3374" s="2" t="s">
        <v>29</v>
      </c>
      <c r="F3374" s="2" t="s">
        <v>27</v>
      </c>
      <c r="G3374" s="2" t="s">
        <v>25</v>
      </c>
      <c r="I3374" s="2" t="s">
        <v>112</v>
      </c>
      <c r="J3374" s="2" t="str">
        <f t="shared" si="179"/>
        <v>FALSE</v>
      </c>
      <c r="K3374" s="2" t="str">
        <f t="shared" si="176"/>
        <v>Gb Major Arpegio | Both Hands one octave</v>
      </c>
    </row>
    <row r="3375" spans="1:11" ht="16.5" outlineLevel="1" thickBot="1">
      <c r="A3375" s="2">
        <f t="shared" si="180"/>
        <v>3374</v>
      </c>
      <c r="B3375" s="2" t="s">
        <v>21</v>
      </c>
      <c r="C3375" s="11" t="str">
        <f t="shared" si="189"/>
        <v>Gb</v>
      </c>
      <c r="D3375" s="2" t="s">
        <v>23</v>
      </c>
      <c r="E3375" s="2" t="s">
        <v>29</v>
      </c>
      <c r="F3375" s="2" t="s">
        <v>27</v>
      </c>
      <c r="G3375" s="2" t="s">
        <v>25</v>
      </c>
      <c r="I3375" s="2" t="s">
        <v>112</v>
      </c>
      <c r="J3375" s="2" t="str">
        <f t="shared" si="179"/>
        <v>FALSE</v>
      </c>
      <c r="K3375" s="2" t="str">
        <f t="shared" si="176"/>
        <v>Gb Major Arpegio | Both Hands one octave</v>
      </c>
    </row>
    <row r="3376" spans="1:11" outlineLevel="1">
      <c r="A3376" s="2">
        <f t="shared" si="180"/>
        <v>3375</v>
      </c>
      <c r="B3376" s="2" t="s">
        <v>21</v>
      </c>
      <c r="C3376" s="9" t="s">
        <v>39</v>
      </c>
      <c r="D3376" s="2" t="s">
        <v>31</v>
      </c>
      <c r="E3376" s="2" t="s">
        <v>232</v>
      </c>
      <c r="F3376" s="2" t="s">
        <v>24</v>
      </c>
      <c r="G3376" s="2" t="s">
        <v>25</v>
      </c>
      <c r="I3376" s="2" t="s">
        <v>112</v>
      </c>
      <c r="J3376" s="2" t="str">
        <f t="shared" si="179"/>
        <v>FALSE</v>
      </c>
      <c r="K3376" s="2" t="str">
        <f t="shared" si="176"/>
        <v>Eb Harmonic Minor  Scale | Right Hand one octave</v>
      </c>
    </row>
    <row r="3377" spans="1:11" outlineLevel="1">
      <c r="A3377" s="2">
        <f t="shared" si="180"/>
        <v>3376</v>
      </c>
      <c r="B3377" s="2" t="s">
        <v>21</v>
      </c>
      <c r="C3377" s="10" t="s">
        <v>39</v>
      </c>
      <c r="D3377" s="2" t="s">
        <v>31</v>
      </c>
      <c r="E3377" s="2" t="s">
        <v>232</v>
      </c>
      <c r="F3377" s="2" t="s">
        <v>26</v>
      </c>
      <c r="G3377" s="2" t="s">
        <v>25</v>
      </c>
      <c r="I3377" s="2" t="s">
        <v>112</v>
      </c>
      <c r="J3377" s="2" t="str">
        <f t="shared" si="179"/>
        <v>FALSE</v>
      </c>
      <c r="K3377" s="2" t="str">
        <f t="shared" si="176"/>
        <v>Eb Harmonic Minor  Scale | Left Hand one octave</v>
      </c>
    </row>
    <row r="3378" spans="1:11" ht="16.5" outlineLevel="1" thickBot="1">
      <c r="A3378" s="2">
        <f t="shared" si="180"/>
        <v>3377</v>
      </c>
      <c r="B3378" s="2" t="s">
        <v>21</v>
      </c>
      <c r="C3378" s="11" t="s">
        <v>39</v>
      </c>
      <c r="D3378" s="2" t="s">
        <v>31</v>
      </c>
      <c r="E3378" s="2" t="s">
        <v>232</v>
      </c>
      <c r="F3378" s="2" t="s">
        <v>27</v>
      </c>
      <c r="G3378" s="2" t="s">
        <v>25</v>
      </c>
      <c r="I3378" s="2" t="s">
        <v>112</v>
      </c>
      <c r="J3378" s="2" t="str">
        <f t="shared" si="179"/>
        <v>FALSE</v>
      </c>
      <c r="K3378" s="2" t="str">
        <f t="shared" si="176"/>
        <v>Eb Harmonic Minor  Scale | Both Hands one octave</v>
      </c>
    </row>
    <row r="3379" spans="1:11" outlineLevel="1">
      <c r="A3379" s="2">
        <f t="shared" si="180"/>
        <v>3378</v>
      </c>
      <c r="B3379" s="2" t="s">
        <v>21</v>
      </c>
      <c r="C3379" s="9" t="str">
        <f t="shared" ref="C3379:C3380" si="190">+C3378</f>
        <v>Eb</v>
      </c>
      <c r="D3379" s="2" t="s">
        <v>31</v>
      </c>
      <c r="E3379" s="2" t="s">
        <v>232</v>
      </c>
      <c r="F3379" s="2" t="s">
        <v>27</v>
      </c>
      <c r="G3379" s="2" t="s">
        <v>25</v>
      </c>
      <c r="I3379" s="2" t="s">
        <v>112</v>
      </c>
      <c r="J3379" s="2" t="str">
        <f t="shared" si="179"/>
        <v>FALSE</v>
      </c>
      <c r="K3379" s="2" t="str">
        <f t="shared" si="176"/>
        <v>Eb Harmonic Minor  Scale | Both Hands one octave</v>
      </c>
    </row>
    <row r="3380" spans="1:11" ht="16.5" outlineLevel="1" thickBot="1">
      <c r="A3380" s="2">
        <f t="shared" si="180"/>
        <v>3379</v>
      </c>
      <c r="B3380" s="2" t="s">
        <v>21</v>
      </c>
      <c r="C3380" s="11" t="str">
        <f t="shared" si="190"/>
        <v>Eb</v>
      </c>
      <c r="D3380" s="2" t="s">
        <v>31</v>
      </c>
      <c r="E3380" s="2" t="s">
        <v>232</v>
      </c>
      <c r="F3380" s="2" t="s">
        <v>27</v>
      </c>
      <c r="G3380" s="2" t="s">
        <v>25</v>
      </c>
      <c r="I3380" s="2" t="s">
        <v>112</v>
      </c>
      <c r="J3380" s="2" t="str">
        <f t="shared" si="179"/>
        <v>FALSE</v>
      </c>
      <c r="K3380" s="2" t="str">
        <f t="shared" si="176"/>
        <v>Eb Harmonic Minor  Scale | Both Hands one octave</v>
      </c>
    </row>
    <row r="3381" spans="1:11" outlineLevel="1">
      <c r="A3381" s="2">
        <f t="shared" si="180"/>
        <v>3380</v>
      </c>
      <c r="B3381" s="2" t="s">
        <v>21</v>
      </c>
      <c r="C3381" s="10" t="s">
        <v>39</v>
      </c>
      <c r="D3381" s="2" t="s">
        <v>31</v>
      </c>
      <c r="E3381" s="2" t="s">
        <v>28</v>
      </c>
      <c r="F3381" s="2" t="s">
        <v>24</v>
      </c>
      <c r="G3381" s="2" t="s">
        <v>25</v>
      </c>
      <c r="I3381" s="2" t="s">
        <v>112</v>
      </c>
      <c r="J3381" s="2" t="str">
        <f t="shared" si="179"/>
        <v>FALSE</v>
      </c>
      <c r="K3381" s="2" t="str">
        <f t="shared" si="176"/>
        <v>Eb Harmonic Minor  Broken arpegio | Right Hand one octave</v>
      </c>
    </row>
    <row r="3382" spans="1:11" outlineLevel="1">
      <c r="A3382" s="2">
        <f t="shared" si="180"/>
        <v>3381</v>
      </c>
      <c r="B3382" s="2" t="s">
        <v>21</v>
      </c>
      <c r="C3382" s="10" t="s">
        <v>39</v>
      </c>
      <c r="D3382" s="2" t="s">
        <v>31</v>
      </c>
      <c r="E3382" s="2" t="s">
        <v>28</v>
      </c>
      <c r="F3382" s="2" t="s">
        <v>26</v>
      </c>
      <c r="G3382" s="2" t="s">
        <v>25</v>
      </c>
      <c r="I3382" s="2" t="s">
        <v>112</v>
      </c>
      <c r="J3382" s="2" t="str">
        <f t="shared" si="179"/>
        <v>FALSE</v>
      </c>
      <c r="K3382" s="2" t="str">
        <f t="shared" si="176"/>
        <v>Eb Harmonic Minor  Broken arpegio | Left Hand one octave</v>
      </c>
    </row>
    <row r="3383" spans="1:11" ht="16.5" outlineLevel="1" thickBot="1">
      <c r="A3383" s="2">
        <f t="shared" si="180"/>
        <v>3382</v>
      </c>
      <c r="B3383" s="2" t="s">
        <v>21</v>
      </c>
      <c r="C3383" s="11" t="s">
        <v>39</v>
      </c>
      <c r="D3383" s="2" t="s">
        <v>31</v>
      </c>
      <c r="E3383" s="2" t="s">
        <v>28</v>
      </c>
      <c r="F3383" s="2" t="s">
        <v>27</v>
      </c>
      <c r="G3383" s="2" t="s">
        <v>25</v>
      </c>
      <c r="I3383" s="2" t="s">
        <v>112</v>
      </c>
      <c r="J3383" s="2" t="str">
        <f t="shared" si="179"/>
        <v>FALSE</v>
      </c>
      <c r="K3383" s="2" t="str">
        <f t="shared" si="176"/>
        <v>Eb Harmonic Minor  Broken arpegio | Both Hands one octave</v>
      </c>
    </row>
    <row r="3384" spans="1:11" outlineLevel="1">
      <c r="A3384" s="2">
        <f t="shared" si="180"/>
        <v>3383</v>
      </c>
      <c r="B3384" s="2" t="s">
        <v>21</v>
      </c>
      <c r="C3384" s="9" t="str">
        <f t="shared" ref="C3384:C3385" si="191">+C3383</f>
        <v>Eb</v>
      </c>
      <c r="D3384" s="2" t="s">
        <v>31</v>
      </c>
      <c r="E3384" s="2" t="s">
        <v>28</v>
      </c>
      <c r="F3384" s="2" t="s">
        <v>27</v>
      </c>
      <c r="G3384" s="2" t="s">
        <v>25</v>
      </c>
      <c r="I3384" s="2" t="s">
        <v>112</v>
      </c>
      <c r="J3384" s="2" t="str">
        <f t="shared" si="179"/>
        <v>FALSE</v>
      </c>
      <c r="K3384" s="2" t="str">
        <f t="shared" si="176"/>
        <v>Eb Harmonic Minor  Broken arpegio | Both Hands one octave</v>
      </c>
    </row>
    <row r="3385" spans="1:11" ht="16.5" outlineLevel="1" thickBot="1">
      <c r="A3385" s="2">
        <f t="shared" si="180"/>
        <v>3384</v>
      </c>
      <c r="B3385" s="2" t="s">
        <v>21</v>
      </c>
      <c r="C3385" s="11" t="str">
        <f t="shared" si="191"/>
        <v>Eb</v>
      </c>
      <c r="D3385" s="2" t="s">
        <v>31</v>
      </c>
      <c r="E3385" s="2" t="s">
        <v>28</v>
      </c>
      <c r="F3385" s="2" t="s">
        <v>27</v>
      </c>
      <c r="G3385" s="2" t="s">
        <v>25</v>
      </c>
      <c r="I3385" s="2" t="s">
        <v>112</v>
      </c>
      <c r="J3385" s="2" t="str">
        <f t="shared" si="179"/>
        <v>FALSE</v>
      </c>
      <c r="K3385" s="2" t="str">
        <f t="shared" si="176"/>
        <v>Eb Harmonic Minor  Broken arpegio | Both Hands one octave</v>
      </c>
    </row>
    <row r="3386" spans="1:11" outlineLevel="1">
      <c r="A3386" s="2">
        <f t="shared" si="180"/>
        <v>3385</v>
      </c>
      <c r="B3386" s="2" t="s">
        <v>21</v>
      </c>
      <c r="C3386" s="9" t="s">
        <v>39</v>
      </c>
      <c r="D3386" s="2" t="s">
        <v>31</v>
      </c>
      <c r="E3386" s="2" t="s">
        <v>29</v>
      </c>
      <c r="F3386" s="2" t="s">
        <v>24</v>
      </c>
      <c r="G3386" s="2" t="s">
        <v>25</v>
      </c>
      <c r="I3386" s="2" t="s">
        <v>112</v>
      </c>
      <c r="J3386" s="2" t="str">
        <f t="shared" si="179"/>
        <v>FALSE</v>
      </c>
      <c r="K3386" s="2" t="str">
        <f t="shared" ref="K3386:K3449" si="192">CONCATENATE(C3386," ",D3386," ",E3386," | ",F3386," ",G3386)</f>
        <v>Eb Harmonic Minor  Arpegio | Right Hand one octave</v>
      </c>
    </row>
    <row r="3387" spans="1:11" outlineLevel="1">
      <c r="A3387" s="2">
        <f t="shared" si="180"/>
        <v>3386</v>
      </c>
      <c r="B3387" s="2" t="s">
        <v>21</v>
      </c>
      <c r="C3387" s="10" t="s">
        <v>39</v>
      </c>
      <c r="D3387" s="2" t="s">
        <v>31</v>
      </c>
      <c r="E3387" s="2" t="s">
        <v>29</v>
      </c>
      <c r="F3387" s="2" t="s">
        <v>26</v>
      </c>
      <c r="G3387" s="2" t="s">
        <v>25</v>
      </c>
      <c r="I3387" s="2" t="s">
        <v>112</v>
      </c>
      <c r="J3387" s="2" t="str">
        <f t="shared" si="179"/>
        <v>FALSE</v>
      </c>
      <c r="K3387" s="2" t="str">
        <f t="shared" si="192"/>
        <v>Eb Harmonic Minor  Arpegio | Left Hand one octave</v>
      </c>
    </row>
    <row r="3388" spans="1:11" ht="16.5" outlineLevel="1" thickBot="1">
      <c r="A3388" s="2">
        <f t="shared" si="180"/>
        <v>3387</v>
      </c>
      <c r="B3388" s="2" t="s">
        <v>21</v>
      </c>
      <c r="C3388" s="11" t="s">
        <v>39</v>
      </c>
      <c r="D3388" s="2" t="s">
        <v>31</v>
      </c>
      <c r="E3388" s="2" t="s">
        <v>29</v>
      </c>
      <c r="F3388" s="2" t="s">
        <v>27</v>
      </c>
      <c r="G3388" s="2" t="s">
        <v>25</v>
      </c>
      <c r="I3388" s="2" t="s">
        <v>112</v>
      </c>
      <c r="J3388" s="2" t="str">
        <f t="shared" si="179"/>
        <v>FALSE</v>
      </c>
      <c r="K3388" s="2" t="str">
        <f t="shared" si="192"/>
        <v>Eb Harmonic Minor  Arpegio | Both Hands one octave</v>
      </c>
    </row>
    <row r="3389" spans="1:11" outlineLevel="1">
      <c r="A3389" s="2">
        <f t="shared" si="180"/>
        <v>3388</v>
      </c>
      <c r="B3389" s="2" t="s">
        <v>21</v>
      </c>
      <c r="C3389" s="9" t="str">
        <f t="shared" ref="C3389:C3390" si="193">+C3388</f>
        <v>Eb</v>
      </c>
      <c r="D3389" s="2" t="s">
        <v>31</v>
      </c>
      <c r="E3389" s="2" t="s">
        <v>29</v>
      </c>
      <c r="F3389" s="2" t="s">
        <v>27</v>
      </c>
      <c r="G3389" s="2" t="s">
        <v>25</v>
      </c>
      <c r="I3389" s="2" t="s">
        <v>112</v>
      </c>
      <c r="J3389" s="2" t="str">
        <f t="shared" si="179"/>
        <v>FALSE</v>
      </c>
      <c r="K3389" s="2" t="str">
        <f t="shared" si="192"/>
        <v>Eb Harmonic Minor  Arpegio | Both Hands one octave</v>
      </c>
    </row>
    <row r="3390" spans="1:11" ht="16.5" outlineLevel="1" thickBot="1">
      <c r="A3390" s="2">
        <f t="shared" si="180"/>
        <v>3389</v>
      </c>
      <c r="B3390" s="2" t="s">
        <v>21</v>
      </c>
      <c r="C3390" s="11" t="str">
        <f t="shared" si="193"/>
        <v>Eb</v>
      </c>
      <c r="D3390" s="2" t="s">
        <v>31</v>
      </c>
      <c r="E3390" s="2" t="s">
        <v>29</v>
      </c>
      <c r="F3390" s="2" t="s">
        <v>27</v>
      </c>
      <c r="G3390" s="2" t="s">
        <v>25</v>
      </c>
      <c r="I3390" s="2" t="s">
        <v>112</v>
      </c>
      <c r="J3390" s="2" t="str">
        <f t="shared" si="179"/>
        <v>FALSE</v>
      </c>
      <c r="K3390" s="2" t="str">
        <f t="shared" si="192"/>
        <v>Eb Harmonic Minor  Arpegio | Both Hands one octave</v>
      </c>
    </row>
    <row r="3391" spans="1:11" outlineLevel="1">
      <c r="A3391" s="2">
        <f t="shared" si="180"/>
        <v>3390</v>
      </c>
      <c r="B3391" s="2" t="s">
        <v>21</v>
      </c>
      <c r="C3391" s="9" t="s">
        <v>40</v>
      </c>
      <c r="D3391" s="2" t="s">
        <v>23</v>
      </c>
      <c r="E3391" s="2" t="s">
        <v>232</v>
      </c>
      <c r="F3391" s="2" t="s">
        <v>24</v>
      </c>
      <c r="G3391" s="2" t="s">
        <v>25</v>
      </c>
      <c r="I3391" s="2" t="s">
        <v>112</v>
      </c>
      <c r="J3391" s="2" t="str">
        <f t="shared" si="179"/>
        <v>FALSE</v>
      </c>
      <c r="K3391" s="2" t="str">
        <f t="shared" si="192"/>
        <v>C# Major Scale | Right Hand one octave</v>
      </c>
    </row>
    <row r="3392" spans="1:11" outlineLevel="1">
      <c r="A3392" s="2">
        <f t="shared" si="180"/>
        <v>3391</v>
      </c>
      <c r="B3392" s="2" t="s">
        <v>21</v>
      </c>
      <c r="C3392" s="10" t="s">
        <v>40</v>
      </c>
      <c r="D3392" s="2" t="s">
        <v>23</v>
      </c>
      <c r="E3392" s="2" t="s">
        <v>232</v>
      </c>
      <c r="F3392" s="2" t="s">
        <v>26</v>
      </c>
      <c r="G3392" s="2" t="s">
        <v>25</v>
      </c>
      <c r="I3392" s="2" t="s">
        <v>112</v>
      </c>
      <c r="J3392" s="2" t="str">
        <f t="shared" si="179"/>
        <v>FALSE</v>
      </c>
      <c r="K3392" s="2" t="str">
        <f t="shared" si="192"/>
        <v>C# Major Scale | Left Hand one octave</v>
      </c>
    </row>
    <row r="3393" spans="1:11" ht="16.5" outlineLevel="1" thickBot="1">
      <c r="A3393" s="2">
        <f t="shared" si="180"/>
        <v>3392</v>
      </c>
      <c r="B3393" s="2" t="s">
        <v>21</v>
      </c>
      <c r="C3393" s="11" t="s">
        <v>40</v>
      </c>
      <c r="D3393" s="2" t="s">
        <v>23</v>
      </c>
      <c r="E3393" s="2" t="s">
        <v>232</v>
      </c>
      <c r="F3393" s="2" t="s">
        <v>27</v>
      </c>
      <c r="G3393" s="2" t="s">
        <v>25</v>
      </c>
      <c r="I3393" s="2" t="s">
        <v>112</v>
      </c>
      <c r="J3393" s="2" t="str">
        <f t="shared" si="179"/>
        <v>FALSE</v>
      </c>
      <c r="K3393" s="2" t="str">
        <f t="shared" si="192"/>
        <v>C# Major Scale | Both Hands one octave</v>
      </c>
    </row>
    <row r="3394" spans="1:11" outlineLevel="1">
      <c r="A3394" s="2">
        <f t="shared" si="180"/>
        <v>3393</v>
      </c>
      <c r="B3394" s="2" t="s">
        <v>21</v>
      </c>
      <c r="C3394" s="9" t="str">
        <f t="shared" ref="C3394:C3395" si="194">+C3393</f>
        <v>C#</v>
      </c>
      <c r="D3394" s="2" t="s">
        <v>23</v>
      </c>
      <c r="E3394" s="2" t="s">
        <v>232</v>
      </c>
      <c r="F3394" s="2" t="s">
        <v>27</v>
      </c>
      <c r="G3394" s="2" t="s">
        <v>25</v>
      </c>
      <c r="I3394" s="2" t="s">
        <v>112</v>
      </c>
      <c r="J3394" s="2" t="str">
        <f t="shared" si="179"/>
        <v>FALSE</v>
      </c>
      <c r="K3394" s="2" t="str">
        <f t="shared" si="192"/>
        <v>C# Major Scale | Both Hands one octave</v>
      </c>
    </row>
    <row r="3395" spans="1:11" ht="16.5" outlineLevel="1" thickBot="1">
      <c r="A3395" s="2">
        <f t="shared" si="180"/>
        <v>3394</v>
      </c>
      <c r="B3395" s="2" t="s">
        <v>21</v>
      </c>
      <c r="C3395" s="11" t="str">
        <f t="shared" si="194"/>
        <v>C#</v>
      </c>
      <c r="D3395" s="2" t="s">
        <v>23</v>
      </c>
      <c r="E3395" s="2" t="s">
        <v>232</v>
      </c>
      <c r="F3395" s="2" t="s">
        <v>27</v>
      </c>
      <c r="G3395" s="2" t="s">
        <v>25</v>
      </c>
      <c r="I3395" s="2" t="s">
        <v>112</v>
      </c>
      <c r="J3395" s="2" t="str">
        <f t="shared" ref="J3395:J3458" si="195">IF(I3395="","",IF(I3395="não tem xml","FALSE","TRUE"))</f>
        <v>FALSE</v>
      </c>
      <c r="K3395" s="2" t="str">
        <f t="shared" si="192"/>
        <v>C# Major Scale | Both Hands one octave</v>
      </c>
    </row>
    <row r="3396" spans="1:11" outlineLevel="1">
      <c r="A3396" s="2">
        <f t="shared" si="180"/>
        <v>3395</v>
      </c>
      <c r="B3396" s="2" t="s">
        <v>21</v>
      </c>
      <c r="C3396" s="10" t="s">
        <v>40</v>
      </c>
      <c r="D3396" s="2" t="s">
        <v>23</v>
      </c>
      <c r="E3396" s="2" t="s">
        <v>28</v>
      </c>
      <c r="F3396" s="2" t="s">
        <v>24</v>
      </c>
      <c r="G3396" s="2" t="s">
        <v>25</v>
      </c>
      <c r="I3396" s="2" t="s">
        <v>112</v>
      </c>
      <c r="J3396" s="2" t="str">
        <f t="shared" si="195"/>
        <v>FALSE</v>
      </c>
      <c r="K3396" s="2" t="str">
        <f t="shared" si="192"/>
        <v>C# Major Broken arpegio | Right Hand one octave</v>
      </c>
    </row>
    <row r="3397" spans="1:11" outlineLevel="1">
      <c r="A3397" s="2">
        <f t="shared" si="180"/>
        <v>3396</v>
      </c>
      <c r="B3397" s="2" t="s">
        <v>21</v>
      </c>
      <c r="C3397" s="10" t="s">
        <v>40</v>
      </c>
      <c r="D3397" s="2" t="s">
        <v>23</v>
      </c>
      <c r="E3397" s="2" t="s">
        <v>28</v>
      </c>
      <c r="F3397" s="2" t="s">
        <v>26</v>
      </c>
      <c r="G3397" s="2" t="s">
        <v>25</v>
      </c>
      <c r="I3397" s="2" t="s">
        <v>112</v>
      </c>
      <c r="J3397" s="2" t="str">
        <f t="shared" si="195"/>
        <v>FALSE</v>
      </c>
      <c r="K3397" s="2" t="str">
        <f t="shared" si="192"/>
        <v>C# Major Broken arpegio | Left Hand one octave</v>
      </c>
    </row>
    <row r="3398" spans="1:11" ht="16.5" outlineLevel="1" thickBot="1">
      <c r="A3398" s="2">
        <f t="shared" ref="A3398:A3461" si="196">+A3397+1</f>
        <v>3397</v>
      </c>
      <c r="B3398" s="2" t="s">
        <v>21</v>
      </c>
      <c r="C3398" s="11" t="s">
        <v>40</v>
      </c>
      <c r="D3398" s="2" t="s">
        <v>23</v>
      </c>
      <c r="E3398" s="2" t="s">
        <v>28</v>
      </c>
      <c r="F3398" s="2" t="s">
        <v>27</v>
      </c>
      <c r="G3398" s="2" t="s">
        <v>25</v>
      </c>
      <c r="I3398" s="2" t="s">
        <v>112</v>
      </c>
      <c r="J3398" s="2" t="str">
        <f t="shared" si="195"/>
        <v>FALSE</v>
      </c>
      <c r="K3398" s="2" t="str">
        <f t="shared" si="192"/>
        <v>C# Major Broken arpegio | Both Hands one octave</v>
      </c>
    </row>
    <row r="3399" spans="1:11" outlineLevel="1">
      <c r="A3399" s="2">
        <f t="shared" si="196"/>
        <v>3398</v>
      </c>
      <c r="B3399" s="2" t="s">
        <v>21</v>
      </c>
      <c r="C3399" s="9" t="str">
        <f t="shared" ref="C3399:C3400" si="197">+C3398</f>
        <v>C#</v>
      </c>
      <c r="D3399" s="2" t="s">
        <v>23</v>
      </c>
      <c r="E3399" s="2" t="s">
        <v>28</v>
      </c>
      <c r="F3399" s="2" t="s">
        <v>27</v>
      </c>
      <c r="G3399" s="2" t="s">
        <v>25</v>
      </c>
      <c r="I3399" s="2" t="s">
        <v>112</v>
      </c>
      <c r="J3399" s="2" t="str">
        <f t="shared" si="195"/>
        <v>FALSE</v>
      </c>
      <c r="K3399" s="2" t="str">
        <f t="shared" si="192"/>
        <v>C# Major Broken arpegio | Both Hands one octave</v>
      </c>
    </row>
    <row r="3400" spans="1:11" ht="16.5" outlineLevel="1" thickBot="1">
      <c r="A3400" s="2">
        <f t="shared" si="196"/>
        <v>3399</v>
      </c>
      <c r="B3400" s="2" t="s">
        <v>21</v>
      </c>
      <c r="C3400" s="11" t="str">
        <f t="shared" si="197"/>
        <v>C#</v>
      </c>
      <c r="D3400" s="2" t="s">
        <v>23</v>
      </c>
      <c r="E3400" s="2" t="s">
        <v>28</v>
      </c>
      <c r="F3400" s="2" t="s">
        <v>27</v>
      </c>
      <c r="G3400" s="2" t="s">
        <v>25</v>
      </c>
      <c r="I3400" s="2" t="s">
        <v>112</v>
      </c>
      <c r="J3400" s="2" t="str">
        <f t="shared" si="195"/>
        <v>FALSE</v>
      </c>
      <c r="K3400" s="2" t="str">
        <f t="shared" si="192"/>
        <v>C# Major Broken arpegio | Both Hands one octave</v>
      </c>
    </row>
    <row r="3401" spans="1:11" outlineLevel="1">
      <c r="A3401" s="2">
        <f t="shared" si="196"/>
        <v>3400</v>
      </c>
      <c r="B3401" s="2" t="s">
        <v>21</v>
      </c>
      <c r="C3401" s="9" t="s">
        <v>40</v>
      </c>
      <c r="D3401" s="2" t="s">
        <v>23</v>
      </c>
      <c r="E3401" s="2" t="s">
        <v>29</v>
      </c>
      <c r="F3401" s="2" t="s">
        <v>24</v>
      </c>
      <c r="G3401" s="2" t="s">
        <v>25</v>
      </c>
      <c r="I3401" s="2" t="s">
        <v>112</v>
      </c>
      <c r="J3401" s="2" t="str">
        <f t="shared" si="195"/>
        <v>FALSE</v>
      </c>
      <c r="K3401" s="2" t="str">
        <f t="shared" si="192"/>
        <v>C# Major Arpegio | Right Hand one octave</v>
      </c>
    </row>
    <row r="3402" spans="1:11" outlineLevel="1">
      <c r="A3402" s="2">
        <f t="shared" si="196"/>
        <v>3401</v>
      </c>
      <c r="B3402" s="2" t="s">
        <v>21</v>
      </c>
      <c r="C3402" s="10" t="s">
        <v>40</v>
      </c>
      <c r="D3402" s="2" t="s">
        <v>23</v>
      </c>
      <c r="E3402" s="2" t="s">
        <v>29</v>
      </c>
      <c r="F3402" s="2" t="s">
        <v>26</v>
      </c>
      <c r="G3402" s="2" t="s">
        <v>25</v>
      </c>
      <c r="I3402" s="2" t="s">
        <v>112</v>
      </c>
      <c r="J3402" s="2" t="str">
        <f t="shared" si="195"/>
        <v>FALSE</v>
      </c>
      <c r="K3402" s="2" t="str">
        <f t="shared" si="192"/>
        <v>C# Major Arpegio | Left Hand one octave</v>
      </c>
    </row>
    <row r="3403" spans="1:11" ht="16.5" outlineLevel="1" thickBot="1">
      <c r="A3403" s="2">
        <f t="shared" si="196"/>
        <v>3402</v>
      </c>
      <c r="B3403" s="2" t="s">
        <v>21</v>
      </c>
      <c r="C3403" s="11" t="s">
        <v>40</v>
      </c>
      <c r="D3403" s="2" t="s">
        <v>23</v>
      </c>
      <c r="E3403" s="2" t="s">
        <v>29</v>
      </c>
      <c r="F3403" s="2" t="s">
        <v>27</v>
      </c>
      <c r="G3403" s="2" t="s">
        <v>25</v>
      </c>
      <c r="I3403" s="2" t="s">
        <v>112</v>
      </c>
      <c r="J3403" s="2" t="str">
        <f t="shared" si="195"/>
        <v>FALSE</v>
      </c>
      <c r="K3403" s="2" t="str">
        <f t="shared" si="192"/>
        <v>C# Major Arpegio | Both Hands one octave</v>
      </c>
    </row>
    <row r="3404" spans="1:11" outlineLevel="1">
      <c r="A3404" s="2">
        <f t="shared" si="196"/>
        <v>3403</v>
      </c>
      <c r="B3404" s="2" t="s">
        <v>21</v>
      </c>
      <c r="C3404" s="9" t="str">
        <f t="shared" ref="C3404:C3405" si="198">+C3403</f>
        <v>C#</v>
      </c>
      <c r="D3404" s="2" t="s">
        <v>23</v>
      </c>
      <c r="E3404" s="2" t="s">
        <v>29</v>
      </c>
      <c r="F3404" s="2" t="s">
        <v>27</v>
      </c>
      <c r="G3404" s="2" t="s">
        <v>25</v>
      </c>
      <c r="I3404" s="2" t="s">
        <v>112</v>
      </c>
      <c r="J3404" s="2" t="str">
        <f t="shared" si="195"/>
        <v>FALSE</v>
      </c>
      <c r="K3404" s="2" t="str">
        <f t="shared" si="192"/>
        <v>C# Major Arpegio | Both Hands one octave</v>
      </c>
    </row>
    <row r="3405" spans="1:11" ht="16.5" outlineLevel="1" thickBot="1">
      <c r="A3405" s="2">
        <f t="shared" si="196"/>
        <v>3404</v>
      </c>
      <c r="B3405" s="2" t="s">
        <v>21</v>
      </c>
      <c r="C3405" s="11" t="str">
        <f t="shared" si="198"/>
        <v>C#</v>
      </c>
      <c r="D3405" s="2" t="s">
        <v>23</v>
      </c>
      <c r="E3405" s="2" t="s">
        <v>29</v>
      </c>
      <c r="F3405" s="2" t="s">
        <v>27</v>
      </c>
      <c r="G3405" s="2" t="s">
        <v>25</v>
      </c>
      <c r="I3405" s="2" t="s">
        <v>112</v>
      </c>
      <c r="J3405" s="2" t="str">
        <f t="shared" si="195"/>
        <v>FALSE</v>
      </c>
      <c r="K3405" s="2" t="str">
        <f t="shared" si="192"/>
        <v>C# Major Arpegio | Both Hands one octave</v>
      </c>
    </row>
    <row r="3406" spans="1:11" outlineLevel="1">
      <c r="A3406" s="2">
        <f t="shared" si="196"/>
        <v>3405</v>
      </c>
      <c r="B3406" s="2" t="s">
        <v>21</v>
      </c>
      <c r="C3406" s="9" t="s">
        <v>46</v>
      </c>
      <c r="D3406" s="2" t="s">
        <v>31</v>
      </c>
      <c r="E3406" s="2" t="s">
        <v>232</v>
      </c>
      <c r="F3406" s="2" t="s">
        <v>24</v>
      </c>
      <c r="G3406" s="2" t="s">
        <v>25</v>
      </c>
      <c r="I3406" s="2" t="s">
        <v>112</v>
      </c>
      <c r="J3406" s="2" t="str">
        <f t="shared" si="195"/>
        <v>FALSE</v>
      </c>
      <c r="K3406" s="2" t="str">
        <f t="shared" si="192"/>
        <v>A# Harmonic Minor  Scale | Right Hand one octave</v>
      </c>
    </row>
    <row r="3407" spans="1:11" outlineLevel="1">
      <c r="A3407" s="2">
        <f t="shared" si="196"/>
        <v>3406</v>
      </c>
      <c r="B3407" s="2" t="s">
        <v>21</v>
      </c>
      <c r="C3407" s="10" t="s">
        <v>46</v>
      </c>
      <c r="D3407" s="2" t="s">
        <v>31</v>
      </c>
      <c r="E3407" s="2" t="s">
        <v>232</v>
      </c>
      <c r="F3407" s="2" t="s">
        <v>26</v>
      </c>
      <c r="G3407" s="2" t="s">
        <v>25</v>
      </c>
      <c r="I3407" s="2" t="s">
        <v>112</v>
      </c>
      <c r="J3407" s="2" t="str">
        <f t="shared" si="195"/>
        <v>FALSE</v>
      </c>
      <c r="K3407" s="2" t="str">
        <f t="shared" si="192"/>
        <v>A# Harmonic Minor  Scale | Left Hand one octave</v>
      </c>
    </row>
    <row r="3408" spans="1:11" ht="16.5" outlineLevel="1" thickBot="1">
      <c r="A3408" s="2">
        <f t="shared" si="196"/>
        <v>3407</v>
      </c>
      <c r="B3408" s="2" t="s">
        <v>21</v>
      </c>
      <c r="C3408" s="11" t="s">
        <v>46</v>
      </c>
      <c r="D3408" s="2" t="s">
        <v>31</v>
      </c>
      <c r="E3408" s="2" t="s">
        <v>232</v>
      </c>
      <c r="F3408" s="2" t="s">
        <v>27</v>
      </c>
      <c r="G3408" s="2" t="s">
        <v>25</v>
      </c>
      <c r="I3408" s="2" t="s">
        <v>112</v>
      </c>
      <c r="J3408" s="2" t="str">
        <f t="shared" si="195"/>
        <v>FALSE</v>
      </c>
      <c r="K3408" s="2" t="str">
        <f t="shared" si="192"/>
        <v>A# Harmonic Minor  Scale | Both Hands one octave</v>
      </c>
    </row>
    <row r="3409" spans="1:11" outlineLevel="1">
      <c r="A3409" s="2">
        <f t="shared" si="196"/>
        <v>3408</v>
      </c>
      <c r="B3409" s="2" t="s">
        <v>21</v>
      </c>
      <c r="C3409" s="9" t="str">
        <f t="shared" ref="C3409:C3410" si="199">+C3408</f>
        <v>A#</v>
      </c>
      <c r="D3409" s="2" t="s">
        <v>31</v>
      </c>
      <c r="E3409" s="2" t="s">
        <v>232</v>
      </c>
      <c r="F3409" s="2" t="s">
        <v>27</v>
      </c>
      <c r="G3409" s="2" t="s">
        <v>25</v>
      </c>
      <c r="I3409" s="2" t="s">
        <v>112</v>
      </c>
      <c r="J3409" s="2" t="str">
        <f t="shared" si="195"/>
        <v>FALSE</v>
      </c>
      <c r="K3409" s="2" t="str">
        <f t="shared" si="192"/>
        <v>A# Harmonic Minor  Scale | Both Hands one octave</v>
      </c>
    </row>
    <row r="3410" spans="1:11" ht="16.5" outlineLevel="1" thickBot="1">
      <c r="A3410" s="2">
        <f t="shared" si="196"/>
        <v>3409</v>
      </c>
      <c r="B3410" s="2" t="s">
        <v>21</v>
      </c>
      <c r="C3410" s="11" t="str">
        <f t="shared" si="199"/>
        <v>A#</v>
      </c>
      <c r="D3410" s="2" t="s">
        <v>31</v>
      </c>
      <c r="E3410" s="2" t="s">
        <v>232</v>
      </c>
      <c r="F3410" s="2" t="s">
        <v>27</v>
      </c>
      <c r="G3410" s="2" t="s">
        <v>25</v>
      </c>
      <c r="I3410" s="2" t="s">
        <v>112</v>
      </c>
      <c r="J3410" s="2" t="str">
        <f t="shared" si="195"/>
        <v>FALSE</v>
      </c>
      <c r="K3410" s="2" t="str">
        <f t="shared" si="192"/>
        <v>A# Harmonic Minor  Scale | Both Hands one octave</v>
      </c>
    </row>
    <row r="3411" spans="1:11" outlineLevel="1">
      <c r="A3411" s="2">
        <f t="shared" si="196"/>
        <v>3410</v>
      </c>
      <c r="B3411" s="2" t="s">
        <v>21</v>
      </c>
      <c r="C3411" s="10" t="s">
        <v>46</v>
      </c>
      <c r="D3411" s="2" t="s">
        <v>31</v>
      </c>
      <c r="E3411" s="2" t="s">
        <v>28</v>
      </c>
      <c r="F3411" s="2" t="s">
        <v>24</v>
      </c>
      <c r="G3411" s="2" t="s">
        <v>25</v>
      </c>
      <c r="I3411" s="2" t="s">
        <v>112</v>
      </c>
      <c r="J3411" s="2" t="str">
        <f t="shared" si="195"/>
        <v>FALSE</v>
      </c>
      <c r="K3411" s="2" t="str">
        <f t="shared" si="192"/>
        <v>A# Harmonic Minor  Broken arpegio | Right Hand one octave</v>
      </c>
    </row>
    <row r="3412" spans="1:11" outlineLevel="1">
      <c r="A3412" s="2">
        <f t="shared" si="196"/>
        <v>3411</v>
      </c>
      <c r="B3412" s="2" t="s">
        <v>21</v>
      </c>
      <c r="C3412" s="10" t="s">
        <v>46</v>
      </c>
      <c r="D3412" s="2" t="s">
        <v>31</v>
      </c>
      <c r="E3412" s="2" t="s">
        <v>28</v>
      </c>
      <c r="F3412" s="2" t="s">
        <v>26</v>
      </c>
      <c r="G3412" s="2" t="s">
        <v>25</v>
      </c>
      <c r="I3412" s="2" t="s">
        <v>112</v>
      </c>
      <c r="J3412" s="2" t="str">
        <f t="shared" si="195"/>
        <v>FALSE</v>
      </c>
      <c r="K3412" s="2" t="str">
        <f t="shared" si="192"/>
        <v>A# Harmonic Minor  Broken arpegio | Left Hand one octave</v>
      </c>
    </row>
    <row r="3413" spans="1:11" ht="16.5" outlineLevel="1" thickBot="1">
      <c r="A3413" s="2">
        <f t="shared" si="196"/>
        <v>3412</v>
      </c>
      <c r="B3413" s="2" t="s">
        <v>21</v>
      </c>
      <c r="C3413" s="11" t="s">
        <v>46</v>
      </c>
      <c r="D3413" s="2" t="s">
        <v>31</v>
      </c>
      <c r="E3413" s="2" t="s">
        <v>28</v>
      </c>
      <c r="F3413" s="2" t="s">
        <v>27</v>
      </c>
      <c r="G3413" s="2" t="s">
        <v>25</v>
      </c>
      <c r="I3413" s="2" t="s">
        <v>112</v>
      </c>
      <c r="J3413" s="2" t="str">
        <f t="shared" si="195"/>
        <v>FALSE</v>
      </c>
      <c r="K3413" s="2" t="str">
        <f t="shared" si="192"/>
        <v>A# Harmonic Minor  Broken arpegio | Both Hands one octave</v>
      </c>
    </row>
    <row r="3414" spans="1:11" outlineLevel="1">
      <c r="A3414" s="2">
        <f t="shared" si="196"/>
        <v>3413</v>
      </c>
      <c r="B3414" s="2" t="s">
        <v>21</v>
      </c>
      <c r="C3414" s="9" t="str">
        <f t="shared" ref="C3414:C3415" si="200">+C3413</f>
        <v>A#</v>
      </c>
      <c r="D3414" s="2" t="s">
        <v>31</v>
      </c>
      <c r="E3414" s="2" t="s">
        <v>28</v>
      </c>
      <c r="F3414" s="2" t="s">
        <v>27</v>
      </c>
      <c r="G3414" s="2" t="s">
        <v>25</v>
      </c>
      <c r="I3414" s="2" t="s">
        <v>112</v>
      </c>
      <c r="J3414" s="2" t="str">
        <f t="shared" si="195"/>
        <v>FALSE</v>
      </c>
      <c r="K3414" s="2" t="str">
        <f t="shared" si="192"/>
        <v>A# Harmonic Minor  Broken arpegio | Both Hands one octave</v>
      </c>
    </row>
    <row r="3415" spans="1:11" ht="16.5" outlineLevel="1" thickBot="1">
      <c r="A3415" s="2">
        <f t="shared" si="196"/>
        <v>3414</v>
      </c>
      <c r="B3415" s="2" t="s">
        <v>21</v>
      </c>
      <c r="C3415" s="11" t="str">
        <f t="shared" si="200"/>
        <v>A#</v>
      </c>
      <c r="D3415" s="2" t="s">
        <v>31</v>
      </c>
      <c r="E3415" s="2" t="s">
        <v>28</v>
      </c>
      <c r="F3415" s="2" t="s">
        <v>27</v>
      </c>
      <c r="G3415" s="2" t="s">
        <v>25</v>
      </c>
      <c r="I3415" s="2" t="s">
        <v>112</v>
      </c>
      <c r="J3415" s="2" t="str">
        <f t="shared" si="195"/>
        <v>FALSE</v>
      </c>
      <c r="K3415" s="2" t="str">
        <f t="shared" si="192"/>
        <v>A# Harmonic Minor  Broken arpegio | Both Hands one octave</v>
      </c>
    </row>
    <row r="3416" spans="1:11" outlineLevel="1">
      <c r="A3416" s="2">
        <f t="shared" si="196"/>
        <v>3415</v>
      </c>
      <c r="B3416" s="2" t="s">
        <v>21</v>
      </c>
      <c r="C3416" s="9" t="s">
        <v>46</v>
      </c>
      <c r="D3416" s="2" t="s">
        <v>31</v>
      </c>
      <c r="E3416" s="2" t="s">
        <v>29</v>
      </c>
      <c r="F3416" s="2" t="s">
        <v>24</v>
      </c>
      <c r="G3416" s="2" t="s">
        <v>25</v>
      </c>
      <c r="I3416" s="2" t="s">
        <v>112</v>
      </c>
      <c r="J3416" s="2" t="str">
        <f t="shared" si="195"/>
        <v>FALSE</v>
      </c>
      <c r="K3416" s="2" t="str">
        <f t="shared" si="192"/>
        <v>A# Harmonic Minor  Arpegio | Right Hand one octave</v>
      </c>
    </row>
    <row r="3417" spans="1:11" outlineLevel="1">
      <c r="A3417" s="2">
        <f t="shared" si="196"/>
        <v>3416</v>
      </c>
      <c r="B3417" s="2" t="s">
        <v>21</v>
      </c>
      <c r="C3417" s="10" t="s">
        <v>46</v>
      </c>
      <c r="D3417" s="2" t="s">
        <v>31</v>
      </c>
      <c r="E3417" s="2" t="s">
        <v>29</v>
      </c>
      <c r="F3417" s="2" t="s">
        <v>26</v>
      </c>
      <c r="G3417" s="2" t="s">
        <v>25</v>
      </c>
      <c r="I3417" s="2" t="s">
        <v>112</v>
      </c>
      <c r="J3417" s="2" t="str">
        <f t="shared" si="195"/>
        <v>FALSE</v>
      </c>
      <c r="K3417" s="2" t="str">
        <f t="shared" si="192"/>
        <v>A# Harmonic Minor  Arpegio | Left Hand one octave</v>
      </c>
    </row>
    <row r="3418" spans="1:11" ht="16.5" outlineLevel="1" thickBot="1">
      <c r="A3418" s="2">
        <f t="shared" si="196"/>
        <v>3417</v>
      </c>
      <c r="B3418" s="2" t="s">
        <v>21</v>
      </c>
      <c r="C3418" s="11" t="s">
        <v>46</v>
      </c>
      <c r="D3418" s="2" t="s">
        <v>31</v>
      </c>
      <c r="E3418" s="2" t="s">
        <v>29</v>
      </c>
      <c r="F3418" s="2" t="s">
        <v>27</v>
      </c>
      <c r="G3418" s="2" t="s">
        <v>25</v>
      </c>
      <c r="I3418" s="2" t="s">
        <v>112</v>
      </c>
      <c r="J3418" s="2" t="str">
        <f t="shared" si="195"/>
        <v>FALSE</v>
      </c>
      <c r="K3418" s="2" t="str">
        <f t="shared" si="192"/>
        <v>A# Harmonic Minor  Arpegio | Both Hands one octave</v>
      </c>
    </row>
    <row r="3419" spans="1:11" outlineLevel="1">
      <c r="A3419" s="2">
        <f t="shared" si="196"/>
        <v>3418</v>
      </c>
      <c r="B3419" s="2" t="s">
        <v>21</v>
      </c>
      <c r="C3419" s="9" t="str">
        <f t="shared" ref="C3419:C3420" si="201">+C3418</f>
        <v>A#</v>
      </c>
      <c r="D3419" s="2" t="s">
        <v>31</v>
      </c>
      <c r="E3419" s="2" t="s">
        <v>29</v>
      </c>
      <c r="F3419" s="2" t="s">
        <v>27</v>
      </c>
      <c r="G3419" s="2" t="s">
        <v>25</v>
      </c>
      <c r="I3419" s="2" t="s">
        <v>112</v>
      </c>
      <c r="J3419" s="2" t="str">
        <f t="shared" si="195"/>
        <v>FALSE</v>
      </c>
      <c r="K3419" s="2" t="str">
        <f t="shared" si="192"/>
        <v>A# Harmonic Minor  Arpegio | Both Hands one octave</v>
      </c>
    </row>
    <row r="3420" spans="1:11" ht="16.5" outlineLevel="1" thickBot="1">
      <c r="A3420" s="2">
        <f t="shared" si="196"/>
        <v>3419</v>
      </c>
      <c r="B3420" s="2" t="s">
        <v>21</v>
      </c>
      <c r="C3420" s="11" t="str">
        <f t="shared" si="201"/>
        <v>A#</v>
      </c>
      <c r="D3420" s="2" t="s">
        <v>31</v>
      </c>
      <c r="E3420" s="2" t="s">
        <v>29</v>
      </c>
      <c r="F3420" s="2" t="s">
        <v>27</v>
      </c>
      <c r="G3420" s="2" t="s">
        <v>25</v>
      </c>
      <c r="I3420" s="2" t="s">
        <v>112</v>
      </c>
      <c r="J3420" s="2" t="str">
        <f t="shared" si="195"/>
        <v>FALSE</v>
      </c>
      <c r="K3420" s="2" t="str">
        <f t="shared" si="192"/>
        <v>A# Harmonic Minor  Arpegio | Both Hands one octave</v>
      </c>
    </row>
    <row r="3421" spans="1:11" outlineLevel="1">
      <c r="A3421" s="2">
        <f t="shared" si="196"/>
        <v>3420</v>
      </c>
      <c r="B3421" s="2" t="s">
        <v>21</v>
      </c>
      <c r="C3421" s="9" t="s">
        <v>47</v>
      </c>
      <c r="D3421" s="2" t="s">
        <v>23</v>
      </c>
      <c r="E3421" s="2" t="s">
        <v>232</v>
      </c>
      <c r="F3421" s="2" t="s">
        <v>24</v>
      </c>
      <c r="G3421" s="2" t="s">
        <v>25</v>
      </c>
      <c r="I3421" s="2" t="s">
        <v>112</v>
      </c>
      <c r="J3421" s="2" t="str">
        <f t="shared" si="195"/>
        <v>FALSE</v>
      </c>
      <c r="K3421" s="2" t="str">
        <f t="shared" si="192"/>
        <v>Cb Major Scale | Right Hand one octave</v>
      </c>
    </row>
    <row r="3422" spans="1:11" outlineLevel="1">
      <c r="A3422" s="2">
        <f t="shared" si="196"/>
        <v>3421</v>
      </c>
      <c r="B3422" s="2" t="s">
        <v>21</v>
      </c>
      <c r="C3422" s="10" t="s">
        <v>47</v>
      </c>
      <c r="D3422" s="2" t="s">
        <v>23</v>
      </c>
      <c r="E3422" s="2" t="s">
        <v>232</v>
      </c>
      <c r="F3422" s="2" t="s">
        <v>26</v>
      </c>
      <c r="G3422" s="2" t="s">
        <v>25</v>
      </c>
      <c r="I3422" s="2" t="s">
        <v>112</v>
      </c>
      <c r="J3422" s="2" t="str">
        <f t="shared" si="195"/>
        <v>FALSE</v>
      </c>
      <c r="K3422" s="2" t="str">
        <f t="shared" si="192"/>
        <v>Cb Major Scale | Left Hand one octave</v>
      </c>
    </row>
    <row r="3423" spans="1:11" ht="16.5" outlineLevel="1" thickBot="1">
      <c r="A3423" s="2">
        <f t="shared" si="196"/>
        <v>3422</v>
      </c>
      <c r="B3423" s="2" t="s">
        <v>21</v>
      </c>
      <c r="C3423" s="11" t="s">
        <v>47</v>
      </c>
      <c r="D3423" s="2" t="s">
        <v>23</v>
      </c>
      <c r="E3423" s="2" t="s">
        <v>232</v>
      </c>
      <c r="F3423" s="2" t="s">
        <v>27</v>
      </c>
      <c r="G3423" s="2" t="s">
        <v>25</v>
      </c>
      <c r="I3423" s="2" t="s">
        <v>112</v>
      </c>
      <c r="J3423" s="2" t="str">
        <f t="shared" si="195"/>
        <v>FALSE</v>
      </c>
      <c r="K3423" s="2" t="str">
        <f t="shared" si="192"/>
        <v>Cb Major Scale | Both Hands one octave</v>
      </c>
    </row>
    <row r="3424" spans="1:11" outlineLevel="1">
      <c r="A3424" s="2">
        <f t="shared" si="196"/>
        <v>3423</v>
      </c>
      <c r="B3424" s="2" t="s">
        <v>21</v>
      </c>
      <c r="C3424" s="9" t="str">
        <f t="shared" ref="C3424:C3425" si="202">+C3423</f>
        <v>Cb</v>
      </c>
      <c r="D3424" s="2" t="s">
        <v>23</v>
      </c>
      <c r="E3424" s="2" t="s">
        <v>232</v>
      </c>
      <c r="F3424" s="2" t="s">
        <v>27</v>
      </c>
      <c r="G3424" s="2" t="s">
        <v>25</v>
      </c>
      <c r="I3424" s="2" t="s">
        <v>112</v>
      </c>
      <c r="J3424" s="2" t="str">
        <f t="shared" si="195"/>
        <v>FALSE</v>
      </c>
      <c r="K3424" s="2" t="str">
        <f t="shared" si="192"/>
        <v>Cb Major Scale | Both Hands one octave</v>
      </c>
    </row>
    <row r="3425" spans="1:11" ht="16.5" outlineLevel="1" thickBot="1">
      <c r="A3425" s="2">
        <f t="shared" si="196"/>
        <v>3424</v>
      </c>
      <c r="B3425" s="2" t="s">
        <v>21</v>
      </c>
      <c r="C3425" s="11" t="str">
        <f t="shared" si="202"/>
        <v>Cb</v>
      </c>
      <c r="D3425" s="2" t="s">
        <v>23</v>
      </c>
      <c r="E3425" s="2" t="s">
        <v>232</v>
      </c>
      <c r="F3425" s="2" t="s">
        <v>27</v>
      </c>
      <c r="G3425" s="2" t="s">
        <v>25</v>
      </c>
      <c r="I3425" s="2" t="s">
        <v>112</v>
      </c>
      <c r="J3425" s="2" t="str">
        <f t="shared" si="195"/>
        <v>FALSE</v>
      </c>
      <c r="K3425" s="2" t="str">
        <f t="shared" si="192"/>
        <v>Cb Major Scale | Both Hands one octave</v>
      </c>
    </row>
    <row r="3426" spans="1:11" outlineLevel="1">
      <c r="A3426" s="2">
        <f t="shared" si="196"/>
        <v>3425</v>
      </c>
      <c r="B3426" s="2" t="s">
        <v>21</v>
      </c>
      <c r="C3426" s="10" t="s">
        <v>47</v>
      </c>
      <c r="D3426" s="2" t="s">
        <v>23</v>
      </c>
      <c r="E3426" s="2" t="s">
        <v>28</v>
      </c>
      <c r="F3426" s="2" t="s">
        <v>24</v>
      </c>
      <c r="G3426" s="2" t="s">
        <v>25</v>
      </c>
      <c r="I3426" s="2" t="s">
        <v>112</v>
      </c>
      <c r="J3426" s="2" t="str">
        <f t="shared" si="195"/>
        <v>FALSE</v>
      </c>
      <c r="K3426" s="2" t="str">
        <f t="shared" si="192"/>
        <v>Cb Major Broken arpegio | Right Hand one octave</v>
      </c>
    </row>
    <row r="3427" spans="1:11" outlineLevel="1">
      <c r="A3427" s="2">
        <f t="shared" si="196"/>
        <v>3426</v>
      </c>
      <c r="B3427" s="2" t="s">
        <v>21</v>
      </c>
      <c r="C3427" s="10" t="s">
        <v>47</v>
      </c>
      <c r="D3427" s="2" t="s">
        <v>23</v>
      </c>
      <c r="E3427" s="2" t="s">
        <v>28</v>
      </c>
      <c r="F3427" s="2" t="s">
        <v>26</v>
      </c>
      <c r="G3427" s="2" t="s">
        <v>25</v>
      </c>
      <c r="I3427" s="2" t="s">
        <v>112</v>
      </c>
      <c r="J3427" s="2" t="str">
        <f t="shared" si="195"/>
        <v>FALSE</v>
      </c>
      <c r="K3427" s="2" t="str">
        <f t="shared" si="192"/>
        <v>Cb Major Broken arpegio | Left Hand one octave</v>
      </c>
    </row>
    <row r="3428" spans="1:11" ht="16.5" outlineLevel="1" thickBot="1">
      <c r="A3428" s="2">
        <f t="shared" si="196"/>
        <v>3427</v>
      </c>
      <c r="B3428" s="2" t="s">
        <v>21</v>
      </c>
      <c r="C3428" s="11" t="s">
        <v>47</v>
      </c>
      <c r="D3428" s="2" t="s">
        <v>23</v>
      </c>
      <c r="E3428" s="2" t="s">
        <v>28</v>
      </c>
      <c r="F3428" s="2" t="s">
        <v>27</v>
      </c>
      <c r="G3428" s="2" t="s">
        <v>25</v>
      </c>
      <c r="I3428" s="2" t="s">
        <v>112</v>
      </c>
      <c r="J3428" s="2" t="str">
        <f t="shared" si="195"/>
        <v>FALSE</v>
      </c>
      <c r="K3428" s="2" t="str">
        <f t="shared" si="192"/>
        <v>Cb Major Broken arpegio | Both Hands one octave</v>
      </c>
    </row>
    <row r="3429" spans="1:11" outlineLevel="1">
      <c r="A3429" s="2">
        <f t="shared" si="196"/>
        <v>3428</v>
      </c>
      <c r="B3429" s="2" t="s">
        <v>21</v>
      </c>
      <c r="C3429" s="9" t="str">
        <f t="shared" ref="C3429:C3430" si="203">+C3428</f>
        <v>Cb</v>
      </c>
      <c r="D3429" s="2" t="s">
        <v>23</v>
      </c>
      <c r="E3429" s="2" t="s">
        <v>28</v>
      </c>
      <c r="F3429" s="2" t="s">
        <v>27</v>
      </c>
      <c r="G3429" s="2" t="s">
        <v>25</v>
      </c>
      <c r="I3429" s="2" t="s">
        <v>112</v>
      </c>
      <c r="J3429" s="2" t="str">
        <f t="shared" si="195"/>
        <v>FALSE</v>
      </c>
      <c r="K3429" s="2" t="str">
        <f t="shared" si="192"/>
        <v>Cb Major Broken arpegio | Both Hands one octave</v>
      </c>
    </row>
    <row r="3430" spans="1:11" ht="16.5" outlineLevel="1" thickBot="1">
      <c r="A3430" s="2">
        <f t="shared" si="196"/>
        <v>3429</v>
      </c>
      <c r="B3430" s="2" t="s">
        <v>21</v>
      </c>
      <c r="C3430" s="11" t="str">
        <f t="shared" si="203"/>
        <v>Cb</v>
      </c>
      <c r="D3430" s="2" t="s">
        <v>23</v>
      </c>
      <c r="E3430" s="2" t="s">
        <v>28</v>
      </c>
      <c r="F3430" s="2" t="s">
        <v>27</v>
      </c>
      <c r="G3430" s="2" t="s">
        <v>25</v>
      </c>
      <c r="I3430" s="2" t="s">
        <v>112</v>
      </c>
      <c r="J3430" s="2" t="str">
        <f t="shared" si="195"/>
        <v>FALSE</v>
      </c>
      <c r="K3430" s="2" t="str">
        <f t="shared" si="192"/>
        <v>Cb Major Broken arpegio | Both Hands one octave</v>
      </c>
    </row>
    <row r="3431" spans="1:11" outlineLevel="1">
      <c r="A3431" s="2">
        <f t="shared" si="196"/>
        <v>3430</v>
      </c>
      <c r="B3431" s="2" t="s">
        <v>21</v>
      </c>
      <c r="C3431" s="9" t="s">
        <v>47</v>
      </c>
      <c r="D3431" s="2" t="s">
        <v>23</v>
      </c>
      <c r="E3431" s="2" t="s">
        <v>29</v>
      </c>
      <c r="F3431" s="2" t="s">
        <v>24</v>
      </c>
      <c r="G3431" s="2" t="s">
        <v>25</v>
      </c>
      <c r="I3431" s="2" t="s">
        <v>112</v>
      </c>
      <c r="J3431" s="2" t="str">
        <f t="shared" si="195"/>
        <v>FALSE</v>
      </c>
      <c r="K3431" s="2" t="str">
        <f t="shared" si="192"/>
        <v>Cb Major Arpegio | Right Hand one octave</v>
      </c>
    </row>
    <row r="3432" spans="1:11" outlineLevel="1">
      <c r="A3432" s="2">
        <f t="shared" si="196"/>
        <v>3431</v>
      </c>
      <c r="B3432" s="2" t="s">
        <v>21</v>
      </c>
      <c r="C3432" s="10" t="s">
        <v>47</v>
      </c>
      <c r="D3432" s="2" t="s">
        <v>23</v>
      </c>
      <c r="E3432" s="2" t="s">
        <v>29</v>
      </c>
      <c r="F3432" s="2" t="s">
        <v>26</v>
      </c>
      <c r="G3432" s="2" t="s">
        <v>25</v>
      </c>
      <c r="I3432" s="2" t="s">
        <v>112</v>
      </c>
      <c r="J3432" s="2" t="str">
        <f t="shared" si="195"/>
        <v>FALSE</v>
      </c>
      <c r="K3432" s="2" t="str">
        <f t="shared" si="192"/>
        <v>Cb Major Arpegio | Left Hand one octave</v>
      </c>
    </row>
    <row r="3433" spans="1:11" ht="16.5" outlineLevel="1" thickBot="1">
      <c r="A3433" s="2">
        <f t="shared" si="196"/>
        <v>3432</v>
      </c>
      <c r="B3433" s="2" t="s">
        <v>21</v>
      </c>
      <c r="C3433" s="11" t="s">
        <v>47</v>
      </c>
      <c r="D3433" s="2" t="s">
        <v>23</v>
      </c>
      <c r="E3433" s="2" t="s">
        <v>29</v>
      </c>
      <c r="F3433" s="2" t="s">
        <v>27</v>
      </c>
      <c r="G3433" s="2" t="s">
        <v>25</v>
      </c>
      <c r="I3433" s="2" t="s">
        <v>112</v>
      </c>
      <c r="J3433" s="2" t="str">
        <f t="shared" si="195"/>
        <v>FALSE</v>
      </c>
      <c r="K3433" s="2" t="str">
        <f t="shared" si="192"/>
        <v>Cb Major Arpegio | Both Hands one octave</v>
      </c>
    </row>
    <row r="3434" spans="1:11" outlineLevel="1">
      <c r="A3434" s="2">
        <f t="shared" si="196"/>
        <v>3433</v>
      </c>
      <c r="B3434" s="2" t="s">
        <v>21</v>
      </c>
      <c r="C3434" s="9" t="str">
        <f t="shared" ref="C3434:C3435" si="204">+C3433</f>
        <v>Cb</v>
      </c>
      <c r="D3434" s="2" t="s">
        <v>23</v>
      </c>
      <c r="E3434" s="2" t="s">
        <v>29</v>
      </c>
      <c r="F3434" s="2" t="s">
        <v>27</v>
      </c>
      <c r="G3434" s="2" t="s">
        <v>25</v>
      </c>
      <c r="I3434" s="2" t="s">
        <v>112</v>
      </c>
      <c r="J3434" s="2" t="str">
        <f t="shared" si="195"/>
        <v>FALSE</v>
      </c>
      <c r="K3434" s="2" t="str">
        <f t="shared" si="192"/>
        <v>Cb Major Arpegio | Both Hands one octave</v>
      </c>
    </row>
    <row r="3435" spans="1:11" ht="16.5" outlineLevel="1" thickBot="1">
      <c r="A3435" s="2">
        <f t="shared" si="196"/>
        <v>3434</v>
      </c>
      <c r="B3435" s="2" t="s">
        <v>21</v>
      </c>
      <c r="C3435" s="11" t="str">
        <f t="shared" si="204"/>
        <v>Cb</v>
      </c>
      <c r="D3435" s="2" t="s">
        <v>23</v>
      </c>
      <c r="E3435" s="2" t="s">
        <v>29</v>
      </c>
      <c r="F3435" s="2" t="s">
        <v>27</v>
      </c>
      <c r="G3435" s="2" t="s">
        <v>25</v>
      </c>
      <c r="I3435" s="2" t="s">
        <v>112</v>
      </c>
      <c r="J3435" s="2" t="str">
        <f t="shared" si="195"/>
        <v>FALSE</v>
      </c>
      <c r="K3435" s="2" t="str">
        <f t="shared" si="192"/>
        <v>Cb Major Arpegio | Both Hands one octave</v>
      </c>
    </row>
    <row r="3436" spans="1:11" outlineLevel="1">
      <c r="A3436" s="2">
        <f t="shared" si="196"/>
        <v>3435</v>
      </c>
      <c r="B3436" s="2" t="s">
        <v>21</v>
      </c>
      <c r="C3436" s="9" t="s">
        <v>41</v>
      </c>
      <c r="D3436" s="2" t="s">
        <v>31</v>
      </c>
      <c r="E3436" s="2" t="s">
        <v>232</v>
      </c>
      <c r="F3436" s="2" t="s">
        <v>24</v>
      </c>
      <c r="G3436" s="2" t="s">
        <v>25</v>
      </c>
      <c r="I3436" s="2" t="s">
        <v>112</v>
      </c>
      <c r="J3436" s="2" t="str">
        <f t="shared" si="195"/>
        <v>FALSE</v>
      </c>
      <c r="K3436" s="2" t="str">
        <f t="shared" si="192"/>
        <v>Ab Harmonic Minor  Scale | Right Hand one octave</v>
      </c>
    </row>
    <row r="3437" spans="1:11" outlineLevel="1">
      <c r="A3437" s="2">
        <f t="shared" si="196"/>
        <v>3436</v>
      </c>
      <c r="B3437" s="2" t="s">
        <v>21</v>
      </c>
      <c r="C3437" s="10" t="s">
        <v>41</v>
      </c>
      <c r="D3437" s="2" t="s">
        <v>31</v>
      </c>
      <c r="E3437" s="2" t="s">
        <v>232</v>
      </c>
      <c r="F3437" s="2" t="s">
        <v>26</v>
      </c>
      <c r="G3437" s="2" t="s">
        <v>25</v>
      </c>
      <c r="I3437" s="2" t="s">
        <v>112</v>
      </c>
      <c r="J3437" s="2" t="str">
        <f t="shared" si="195"/>
        <v>FALSE</v>
      </c>
      <c r="K3437" s="2" t="str">
        <f t="shared" si="192"/>
        <v>Ab Harmonic Minor  Scale | Left Hand one octave</v>
      </c>
    </row>
    <row r="3438" spans="1:11" ht="16.5" outlineLevel="1" thickBot="1">
      <c r="A3438" s="2">
        <f t="shared" si="196"/>
        <v>3437</v>
      </c>
      <c r="B3438" s="2" t="s">
        <v>21</v>
      </c>
      <c r="C3438" s="11" t="s">
        <v>41</v>
      </c>
      <c r="D3438" s="2" t="s">
        <v>31</v>
      </c>
      <c r="E3438" s="2" t="s">
        <v>232</v>
      </c>
      <c r="F3438" s="2" t="s">
        <v>27</v>
      </c>
      <c r="G3438" s="2" t="s">
        <v>25</v>
      </c>
      <c r="I3438" s="2" t="s">
        <v>112</v>
      </c>
      <c r="J3438" s="2" t="str">
        <f t="shared" si="195"/>
        <v>FALSE</v>
      </c>
      <c r="K3438" s="2" t="str">
        <f t="shared" si="192"/>
        <v>Ab Harmonic Minor  Scale | Both Hands one octave</v>
      </c>
    </row>
    <row r="3439" spans="1:11" outlineLevel="1">
      <c r="A3439" s="2">
        <f t="shared" si="196"/>
        <v>3438</v>
      </c>
      <c r="B3439" s="2" t="s">
        <v>21</v>
      </c>
      <c r="C3439" s="9" t="str">
        <f t="shared" ref="C3439:C3440" si="205">+C3438</f>
        <v>Ab</v>
      </c>
      <c r="D3439" s="2" t="s">
        <v>31</v>
      </c>
      <c r="E3439" s="2" t="s">
        <v>232</v>
      </c>
      <c r="F3439" s="2" t="s">
        <v>27</v>
      </c>
      <c r="G3439" s="2" t="s">
        <v>25</v>
      </c>
      <c r="I3439" s="2" t="s">
        <v>112</v>
      </c>
      <c r="J3439" s="2" t="str">
        <f t="shared" si="195"/>
        <v>FALSE</v>
      </c>
      <c r="K3439" s="2" t="str">
        <f t="shared" si="192"/>
        <v>Ab Harmonic Minor  Scale | Both Hands one octave</v>
      </c>
    </row>
    <row r="3440" spans="1:11" ht="16.5" outlineLevel="1" thickBot="1">
      <c r="A3440" s="2">
        <f t="shared" si="196"/>
        <v>3439</v>
      </c>
      <c r="B3440" s="2" t="s">
        <v>21</v>
      </c>
      <c r="C3440" s="11" t="str">
        <f t="shared" si="205"/>
        <v>Ab</v>
      </c>
      <c r="D3440" s="2" t="s">
        <v>31</v>
      </c>
      <c r="E3440" s="2" t="s">
        <v>232</v>
      </c>
      <c r="F3440" s="2" t="s">
        <v>27</v>
      </c>
      <c r="G3440" s="2" t="s">
        <v>25</v>
      </c>
      <c r="I3440" s="2" t="s">
        <v>112</v>
      </c>
      <c r="J3440" s="2" t="str">
        <f t="shared" si="195"/>
        <v>FALSE</v>
      </c>
      <c r="K3440" s="2" t="str">
        <f t="shared" si="192"/>
        <v>Ab Harmonic Minor  Scale | Both Hands one octave</v>
      </c>
    </row>
    <row r="3441" spans="1:11" outlineLevel="1">
      <c r="A3441" s="2">
        <f t="shared" si="196"/>
        <v>3440</v>
      </c>
      <c r="B3441" s="2" t="s">
        <v>21</v>
      </c>
      <c r="C3441" s="10" t="s">
        <v>41</v>
      </c>
      <c r="D3441" s="2" t="s">
        <v>31</v>
      </c>
      <c r="E3441" s="2" t="s">
        <v>28</v>
      </c>
      <c r="F3441" s="2" t="s">
        <v>24</v>
      </c>
      <c r="G3441" s="2" t="s">
        <v>25</v>
      </c>
      <c r="I3441" s="2" t="s">
        <v>112</v>
      </c>
      <c r="J3441" s="2" t="str">
        <f t="shared" si="195"/>
        <v>FALSE</v>
      </c>
      <c r="K3441" s="2" t="str">
        <f t="shared" si="192"/>
        <v>Ab Harmonic Minor  Broken arpegio | Right Hand one octave</v>
      </c>
    </row>
    <row r="3442" spans="1:11" outlineLevel="1">
      <c r="A3442" s="2">
        <f t="shared" si="196"/>
        <v>3441</v>
      </c>
      <c r="B3442" s="2" t="s">
        <v>21</v>
      </c>
      <c r="C3442" s="10" t="s">
        <v>41</v>
      </c>
      <c r="D3442" s="2" t="s">
        <v>31</v>
      </c>
      <c r="E3442" s="2" t="s">
        <v>28</v>
      </c>
      <c r="F3442" s="2" t="s">
        <v>26</v>
      </c>
      <c r="G3442" s="2" t="s">
        <v>25</v>
      </c>
      <c r="I3442" s="2" t="s">
        <v>112</v>
      </c>
      <c r="J3442" s="2" t="str">
        <f t="shared" si="195"/>
        <v>FALSE</v>
      </c>
      <c r="K3442" s="2" t="str">
        <f t="shared" si="192"/>
        <v>Ab Harmonic Minor  Broken arpegio | Left Hand one octave</v>
      </c>
    </row>
    <row r="3443" spans="1:11" ht="16.5" outlineLevel="1" thickBot="1">
      <c r="A3443" s="2">
        <f t="shared" si="196"/>
        <v>3442</v>
      </c>
      <c r="B3443" s="2" t="s">
        <v>21</v>
      </c>
      <c r="C3443" s="11" t="s">
        <v>41</v>
      </c>
      <c r="D3443" s="2" t="s">
        <v>31</v>
      </c>
      <c r="E3443" s="2" t="s">
        <v>28</v>
      </c>
      <c r="F3443" s="2" t="s">
        <v>27</v>
      </c>
      <c r="G3443" s="2" t="s">
        <v>25</v>
      </c>
      <c r="I3443" s="2" t="s">
        <v>112</v>
      </c>
      <c r="J3443" s="2" t="str">
        <f t="shared" si="195"/>
        <v>FALSE</v>
      </c>
      <c r="K3443" s="2" t="str">
        <f t="shared" si="192"/>
        <v>Ab Harmonic Minor  Broken arpegio | Both Hands one octave</v>
      </c>
    </row>
    <row r="3444" spans="1:11" outlineLevel="1">
      <c r="A3444" s="2">
        <f t="shared" si="196"/>
        <v>3443</v>
      </c>
      <c r="B3444" s="2" t="s">
        <v>21</v>
      </c>
      <c r="C3444" s="9" t="str">
        <f t="shared" ref="C3444:C3445" si="206">+C3443</f>
        <v>Ab</v>
      </c>
      <c r="D3444" s="2" t="s">
        <v>31</v>
      </c>
      <c r="E3444" s="2" t="s">
        <v>28</v>
      </c>
      <c r="F3444" s="2" t="s">
        <v>27</v>
      </c>
      <c r="G3444" s="2" t="s">
        <v>25</v>
      </c>
      <c r="I3444" s="2" t="s">
        <v>112</v>
      </c>
      <c r="J3444" s="2" t="str">
        <f t="shared" si="195"/>
        <v>FALSE</v>
      </c>
      <c r="K3444" s="2" t="str">
        <f t="shared" si="192"/>
        <v>Ab Harmonic Minor  Broken arpegio | Both Hands one octave</v>
      </c>
    </row>
    <row r="3445" spans="1:11" ht="16.5" outlineLevel="1" thickBot="1">
      <c r="A3445" s="2">
        <f t="shared" si="196"/>
        <v>3444</v>
      </c>
      <c r="B3445" s="2" t="s">
        <v>21</v>
      </c>
      <c r="C3445" s="11" t="str">
        <f t="shared" si="206"/>
        <v>Ab</v>
      </c>
      <c r="D3445" s="2" t="s">
        <v>31</v>
      </c>
      <c r="E3445" s="2" t="s">
        <v>28</v>
      </c>
      <c r="F3445" s="2" t="s">
        <v>27</v>
      </c>
      <c r="G3445" s="2" t="s">
        <v>25</v>
      </c>
      <c r="I3445" s="2" t="s">
        <v>112</v>
      </c>
      <c r="J3445" s="2" t="str">
        <f t="shared" si="195"/>
        <v>FALSE</v>
      </c>
      <c r="K3445" s="2" t="str">
        <f t="shared" si="192"/>
        <v>Ab Harmonic Minor  Broken arpegio | Both Hands one octave</v>
      </c>
    </row>
    <row r="3446" spans="1:11" outlineLevel="1">
      <c r="A3446" s="2">
        <f t="shared" si="196"/>
        <v>3445</v>
      </c>
      <c r="B3446" s="2" t="s">
        <v>21</v>
      </c>
      <c r="C3446" s="9" t="s">
        <v>41</v>
      </c>
      <c r="D3446" s="2" t="s">
        <v>31</v>
      </c>
      <c r="E3446" s="2" t="s">
        <v>29</v>
      </c>
      <c r="F3446" s="2" t="s">
        <v>24</v>
      </c>
      <c r="G3446" s="2" t="s">
        <v>25</v>
      </c>
      <c r="I3446" s="2" t="s">
        <v>112</v>
      </c>
      <c r="J3446" s="2" t="str">
        <f t="shared" si="195"/>
        <v>FALSE</v>
      </c>
      <c r="K3446" s="2" t="str">
        <f t="shared" si="192"/>
        <v>Ab Harmonic Minor  Arpegio | Right Hand one octave</v>
      </c>
    </row>
    <row r="3447" spans="1:11" outlineLevel="1">
      <c r="A3447" s="2">
        <f t="shared" si="196"/>
        <v>3446</v>
      </c>
      <c r="B3447" s="2" t="s">
        <v>21</v>
      </c>
      <c r="C3447" s="10" t="s">
        <v>41</v>
      </c>
      <c r="D3447" s="2" t="s">
        <v>31</v>
      </c>
      <c r="E3447" s="2" t="s">
        <v>29</v>
      </c>
      <c r="F3447" s="2" t="s">
        <v>26</v>
      </c>
      <c r="G3447" s="2" t="s">
        <v>25</v>
      </c>
      <c r="I3447" s="2" t="s">
        <v>112</v>
      </c>
      <c r="J3447" s="2" t="str">
        <f t="shared" si="195"/>
        <v>FALSE</v>
      </c>
      <c r="K3447" s="2" t="str">
        <f t="shared" si="192"/>
        <v>Ab Harmonic Minor  Arpegio | Left Hand one octave</v>
      </c>
    </row>
    <row r="3448" spans="1:11" ht="16.5" outlineLevel="1" thickBot="1">
      <c r="A3448" s="2">
        <f t="shared" si="196"/>
        <v>3447</v>
      </c>
      <c r="B3448" s="2" t="s">
        <v>21</v>
      </c>
      <c r="C3448" s="11" t="s">
        <v>41</v>
      </c>
      <c r="D3448" s="2" t="s">
        <v>31</v>
      </c>
      <c r="E3448" s="2" t="s">
        <v>29</v>
      </c>
      <c r="F3448" s="2" t="s">
        <v>27</v>
      </c>
      <c r="G3448" s="2" t="s">
        <v>25</v>
      </c>
      <c r="I3448" s="2" t="s">
        <v>112</v>
      </c>
      <c r="J3448" s="2" t="str">
        <f t="shared" si="195"/>
        <v>FALSE</v>
      </c>
      <c r="K3448" s="2" t="str">
        <f t="shared" si="192"/>
        <v>Ab Harmonic Minor  Arpegio | Both Hands one octave</v>
      </c>
    </row>
    <row r="3449" spans="1:11" outlineLevel="1">
      <c r="A3449" s="2">
        <f t="shared" si="196"/>
        <v>3448</v>
      </c>
      <c r="B3449" s="2" t="s">
        <v>21</v>
      </c>
      <c r="C3449" s="9" t="str">
        <f t="shared" ref="C3449:C3450" si="207">+C3448</f>
        <v>Ab</v>
      </c>
      <c r="D3449" s="2" t="s">
        <v>31</v>
      </c>
      <c r="E3449" s="2" t="s">
        <v>29</v>
      </c>
      <c r="F3449" s="2" t="s">
        <v>27</v>
      </c>
      <c r="G3449" s="2" t="s">
        <v>25</v>
      </c>
      <c r="I3449" s="2" t="s">
        <v>112</v>
      </c>
      <c r="J3449" s="2" t="str">
        <f t="shared" si="195"/>
        <v>FALSE</v>
      </c>
      <c r="K3449" s="2" t="str">
        <f t="shared" si="192"/>
        <v>Ab Harmonic Minor  Arpegio | Both Hands one octave</v>
      </c>
    </row>
    <row r="3450" spans="1:11" ht="16.5" outlineLevel="1" thickBot="1">
      <c r="A3450" s="2">
        <f t="shared" si="196"/>
        <v>3449</v>
      </c>
      <c r="B3450" s="2" t="s">
        <v>21</v>
      </c>
      <c r="C3450" s="11" t="str">
        <f t="shared" si="207"/>
        <v>Ab</v>
      </c>
      <c r="D3450" s="2" t="s">
        <v>31</v>
      </c>
      <c r="E3450" s="2" t="s">
        <v>29</v>
      </c>
      <c r="F3450" s="2" t="s">
        <v>27</v>
      </c>
      <c r="G3450" s="2" t="s">
        <v>25</v>
      </c>
      <c r="I3450" s="2" t="s">
        <v>112</v>
      </c>
      <c r="J3450" s="2" t="str">
        <f t="shared" si="195"/>
        <v>FALSE</v>
      </c>
      <c r="K3450" s="2" t="str">
        <f t="shared" ref="K3450:K3513" si="208">CONCATENATE(C3450," ",D3450," ",E3450," | ",F3450," ",G3450)</f>
        <v>Ab Harmonic Minor  Arpegio | Both Hands one octave</v>
      </c>
    </row>
    <row r="3451" spans="1:11" outlineLevel="1">
      <c r="A3451" s="2">
        <f t="shared" si="196"/>
        <v>3450</v>
      </c>
      <c r="B3451" s="2" t="s">
        <v>21</v>
      </c>
      <c r="C3451" s="12" t="s">
        <v>22</v>
      </c>
      <c r="D3451" s="2" t="s">
        <v>23</v>
      </c>
      <c r="E3451" s="2" t="s">
        <v>232</v>
      </c>
      <c r="F3451" s="2" t="s">
        <v>24</v>
      </c>
      <c r="G3451" s="2" t="s">
        <v>48</v>
      </c>
      <c r="I3451" s="2" t="s">
        <v>112</v>
      </c>
      <c r="J3451" s="2" t="str">
        <f t="shared" si="195"/>
        <v>FALSE</v>
      </c>
      <c r="K3451" s="2" t="str">
        <f t="shared" si="208"/>
        <v>C Major Scale | Right Hand two octaves</v>
      </c>
    </row>
    <row r="3452" spans="1:11" outlineLevel="1">
      <c r="A3452" s="2">
        <f t="shared" si="196"/>
        <v>3451</v>
      </c>
      <c r="B3452" s="2" t="s">
        <v>21</v>
      </c>
      <c r="C3452" s="13" t="s">
        <v>22</v>
      </c>
      <c r="D3452" s="2" t="s">
        <v>23</v>
      </c>
      <c r="E3452" s="2" t="s">
        <v>232</v>
      </c>
      <c r="F3452" s="2" t="s">
        <v>26</v>
      </c>
      <c r="G3452" s="2" t="s">
        <v>48</v>
      </c>
      <c r="I3452" s="2" t="s">
        <v>112</v>
      </c>
      <c r="J3452" s="2" t="str">
        <f t="shared" si="195"/>
        <v>FALSE</v>
      </c>
      <c r="K3452" s="2" t="str">
        <f t="shared" si="208"/>
        <v>C Major Scale | Left Hand two octaves</v>
      </c>
    </row>
    <row r="3453" spans="1:11" outlineLevel="1">
      <c r="A3453" s="2">
        <f t="shared" si="196"/>
        <v>3452</v>
      </c>
      <c r="B3453" s="2" t="s">
        <v>21</v>
      </c>
      <c r="C3453" s="13" t="s">
        <v>22</v>
      </c>
      <c r="D3453" s="2" t="s">
        <v>23</v>
      </c>
      <c r="E3453" s="2" t="s">
        <v>232</v>
      </c>
      <c r="F3453" s="2" t="s">
        <v>27</v>
      </c>
      <c r="G3453" s="2" t="s">
        <v>48</v>
      </c>
      <c r="I3453" s="2" t="s">
        <v>112</v>
      </c>
      <c r="J3453" s="2" t="str">
        <f t="shared" si="195"/>
        <v>FALSE</v>
      </c>
      <c r="K3453" s="2" t="str">
        <f t="shared" si="208"/>
        <v>C Major Scale | Both Hands two octaves</v>
      </c>
    </row>
    <row r="3454" spans="1:11" outlineLevel="1">
      <c r="A3454" s="2">
        <f t="shared" si="196"/>
        <v>3453</v>
      </c>
      <c r="B3454" s="2" t="s">
        <v>21</v>
      </c>
      <c r="C3454" s="13" t="s">
        <v>22</v>
      </c>
      <c r="D3454" s="2" t="s">
        <v>23</v>
      </c>
      <c r="E3454" s="2" t="s">
        <v>232</v>
      </c>
      <c r="F3454" s="2" t="s">
        <v>27</v>
      </c>
      <c r="G3454" s="2" t="s">
        <v>48</v>
      </c>
      <c r="I3454" s="2" t="s">
        <v>112</v>
      </c>
      <c r="J3454" s="2" t="str">
        <f t="shared" si="195"/>
        <v>FALSE</v>
      </c>
      <c r="K3454" s="2" t="str">
        <f t="shared" si="208"/>
        <v>C Major Scale | Both Hands two octaves</v>
      </c>
    </row>
    <row r="3455" spans="1:11" outlineLevel="1">
      <c r="A3455" s="2">
        <f t="shared" si="196"/>
        <v>3454</v>
      </c>
      <c r="B3455" s="2" t="s">
        <v>21</v>
      </c>
      <c r="C3455" s="13" t="s">
        <v>22</v>
      </c>
      <c r="D3455" s="2" t="s">
        <v>23</v>
      </c>
      <c r="E3455" s="2" t="s">
        <v>232</v>
      </c>
      <c r="F3455" s="2" t="s">
        <v>27</v>
      </c>
      <c r="G3455" s="2" t="s">
        <v>48</v>
      </c>
      <c r="I3455" s="2" t="s">
        <v>112</v>
      </c>
      <c r="J3455" s="2" t="str">
        <f t="shared" si="195"/>
        <v>FALSE</v>
      </c>
      <c r="K3455" s="2" t="str">
        <f t="shared" si="208"/>
        <v>C Major Scale | Both Hands two octaves</v>
      </c>
    </row>
    <row r="3456" spans="1:11" outlineLevel="1">
      <c r="A3456" s="2">
        <f t="shared" si="196"/>
        <v>3455</v>
      </c>
      <c r="B3456" s="2" t="s">
        <v>21</v>
      </c>
      <c r="C3456" s="13" t="s">
        <v>22</v>
      </c>
      <c r="D3456" s="2" t="s">
        <v>23</v>
      </c>
      <c r="E3456" s="2" t="s">
        <v>28</v>
      </c>
      <c r="F3456" s="2" t="s">
        <v>24</v>
      </c>
      <c r="G3456" s="2" t="s">
        <v>48</v>
      </c>
      <c r="I3456" s="2" t="s">
        <v>112</v>
      </c>
      <c r="J3456" s="2" t="str">
        <f t="shared" si="195"/>
        <v>FALSE</v>
      </c>
      <c r="K3456" s="2" t="str">
        <f t="shared" si="208"/>
        <v>C Major Broken arpegio | Right Hand two octaves</v>
      </c>
    </row>
    <row r="3457" spans="1:11" outlineLevel="1">
      <c r="A3457" s="2">
        <f t="shared" si="196"/>
        <v>3456</v>
      </c>
      <c r="B3457" s="2" t="s">
        <v>21</v>
      </c>
      <c r="C3457" s="13" t="s">
        <v>22</v>
      </c>
      <c r="D3457" s="2" t="s">
        <v>23</v>
      </c>
      <c r="E3457" s="2" t="s">
        <v>28</v>
      </c>
      <c r="F3457" s="2" t="s">
        <v>26</v>
      </c>
      <c r="G3457" s="2" t="s">
        <v>48</v>
      </c>
      <c r="I3457" s="2" t="s">
        <v>112</v>
      </c>
      <c r="J3457" s="2" t="str">
        <f t="shared" si="195"/>
        <v>FALSE</v>
      </c>
      <c r="K3457" s="2" t="str">
        <f t="shared" si="208"/>
        <v>C Major Broken arpegio | Left Hand two octaves</v>
      </c>
    </row>
    <row r="3458" spans="1:11" outlineLevel="1">
      <c r="A3458" s="2">
        <f t="shared" si="196"/>
        <v>3457</v>
      </c>
      <c r="B3458" s="2" t="s">
        <v>21</v>
      </c>
      <c r="C3458" s="13" t="s">
        <v>22</v>
      </c>
      <c r="D3458" s="2" t="s">
        <v>23</v>
      </c>
      <c r="E3458" s="2" t="s">
        <v>28</v>
      </c>
      <c r="F3458" s="2" t="s">
        <v>27</v>
      </c>
      <c r="G3458" s="2" t="s">
        <v>48</v>
      </c>
      <c r="I3458" s="2" t="s">
        <v>112</v>
      </c>
      <c r="J3458" s="2" t="str">
        <f t="shared" si="195"/>
        <v>FALSE</v>
      </c>
      <c r="K3458" s="2" t="str">
        <f t="shared" si="208"/>
        <v>C Major Broken arpegio | Both Hands two octaves</v>
      </c>
    </row>
    <row r="3459" spans="1:11" outlineLevel="1">
      <c r="A3459" s="2">
        <f t="shared" si="196"/>
        <v>3458</v>
      </c>
      <c r="B3459" s="2" t="s">
        <v>21</v>
      </c>
      <c r="C3459" s="13" t="s">
        <v>22</v>
      </c>
      <c r="D3459" s="2" t="s">
        <v>23</v>
      </c>
      <c r="E3459" s="2" t="s">
        <v>28</v>
      </c>
      <c r="F3459" s="2" t="s">
        <v>27</v>
      </c>
      <c r="G3459" s="2" t="s">
        <v>48</v>
      </c>
      <c r="I3459" s="2" t="s">
        <v>112</v>
      </c>
      <c r="J3459" s="2" t="str">
        <f t="shared" ref="J3459:J3522" si="209">IF(I3459="","",IF(I3459="não tem xml","FALSE","TRUE"))</f>
        <v>FALSE</v>
      </c>
      <c r="K3459" s="2" t="str">
        <f t="shared" si="208"/>
        <v>C Major Broken arpegio | Both Hands two octaves</v>
      </c>
    </row>
    <row r="3460" spans="1:11" outlineLevel="1">
      <c r="A3460" s="2">
        <f t="shared" si="196"/>
        <v>3459</v>
      </c>
      <c r="B3460" s="2" t="s">
        <v>21</v>
      </c>
      <c r="C3460" s="13" t="s">
        <v>22</v>
      </c>
      <c r="D3460" s="2" t="s">
        <v>23</v>
      </c>
      <c r="E3460" s="2" t="s">
        <v>28</v>
      </c>
      <c r="F3460" s="2" t="s">
        <v>27</v>
      </c>
      <c r="G3460" s="2" t="s">
        <v>48</v>
      </c>
      <c r="I3460" s="2" t="s">
        <v>112</v>
      </c>
      <c r="J3460" s="2" t="str">
        <f t="shared" si="209"/>
        <v>FALSE</v>
      </c>
      <c r="K3460" s="2" t="str">
        <f t="shared" si="208"/>
        <v>C Major Broken arpegio | Both Hands two octaves</v>
      </c>
    </row>
    <row r="3461" spans="1:11" outlineLevel="1">
      <c r="A3461" s="2">
        <f t="shared" si="196"/>
        <v>3460</v>
      </c>
      <c r="B3461" s="2" t="s">
        <v>21</v>
      </c>
      <c r="C3461" s="13" t="s">
        <v>22</v>
      </c>
      <c r="D3461" s="2" t="s">
        <v>23</v>
      </c>
      <c r="E3461" s="2" t="s">
        <v>29</v>
      </c>
      <c r="F3461" s="2" t="s">
        <v>24</v>
      </c>
      <c r="G3461" s="2" t="s">
        <v>48</v>
      </c>
      <c r="I3461" s="2" t="s">
        <v>112</v>
      </c>
      <c r="J3461" s="2" t="str">
        <f t="shared" si="209"/>
        <v>FALSE</v>
      </c>
      <c r="K3461" s="2" t="str">
        <f t="shared" si="208"/>
        <v>C Major Arpegio | Right Hand two octaves</v>
      </c>
    </row>
    <row r="3462" spans="1:11" outlineLevel="1">
      <c r="A3462" s="2">
        <f t="shared" ref="A3462:A3525" si="210">+A3461+1</f>
        <v>3461</v>
      </c>
      <c r="B3462" s="2" t="s">
        <v>21</v>
      </c>
      <c r="C3462" s="13" t="s">
        <v>22</v>
      </c>
      <c r="D3462" s="2" t="s">
        <v>23</v>
      </c>
      <c r="E3462" s="2" t="s">
        <v>29</v>
      </c>
      <c r="F3462" s="2" t="s">
        <v>26</v>
      </c>
      <c r="G3462" s="2" t="s">
        <v>48</v>
      </c>
      <c r="I3462" s="2" t="s">
        <v>112</v>
      </c>
      <c r="J3462" s="2" t="str">
        <f t="shared" si="209"/>
        <v>FALSE</v>
      </c>
      <c r="K3462" s="2" t="str">
        <f t="shared" si="208"/>
        <v>C Major Arpegio | Left Hand two octaves</v>
      </c>
    </row>
    <row r="3463" spans="1:11" outlineLevel="1">
      <c r="A3463" s="2">
        <f t="shared" si="210"/>
        <v>3462</v>
      </c>
      <c r="B3463" s="2" t="s">
        <v>21</v>
      </c>
      <c r="C3463" s="14" t="s">
        <v>22</v>
      </c>
      <c r="D3463" s="2" t="s">
        <v>23</v>
      </c>
      <c r="E3463" s="2" t="s">
        <v>29</v>
      </c>
      <c r="F3463" s="2" t="s">
        <v>27</v>
      </c>
      <c r="G3463" s="2" t="s">
        <v>48</v>
      </c>
      <c r="I3463" s="2" t="s">
        <v>112</v>
      </c>
      <c r="J3463" s="2" t="str">
        <f t="shared" si="209"/>
        <v>FALSE</v>
      </c>
      <c r="K3463" s="2" t="str">
        <f t="shared" si="208"/>
        <v>C Major Arpegio | Both Hands two octaves</v>
      </c>
    </row>
    <row r="3464" spans="1:11" outlineLevel="1">
      <c r="A3464" s="2">
        <f t="shared" si="210"/>
        <v>3463</v>
      </c>
      <c r="B3464" s="2" t="s">
        <v>21</v>
      </c>
      <c r="C3464" s="14" t="s">
        <v>22</v>
      </c>
      <c r="D3464" s="2" t="s">
        <v>23</v>
      </c>
      <c r="E3464" s="2" t="s">
        <v>29</v>
      </c>
      <c r="F3464" s="2" t="s">
        <v>27</v>
      </c>
      <c r="G3464" s="2" t="s">
        <v>48</v>
      </c>
      <c r="I3464" s="2" t="s">
        <v>112</v>
      </c>
      <c r="J3464" s="2" t="str">
        <f t="shared" si="209"/>
        <v>FALSE</v>
      </c>
      <c r="K3464" s="2" t="str">
        <f t="shared" si="208"/>
        <v>C Major Arpegio | Both Hands two octaves</v>
      </c>
    </row>
    <row r="3465" spans="1:11" ht="16.5" outlineLevel="1" thickBot="1">
      <c r="A3465" s="2">
        <f t="shared" si="210"/>
        <v>3464</v>
      </c>
      <c r="B3465" s="2" t="s">
        <v>21</v>
      </c>
      <c r="C3465" s="15" t="s">
        <v>22</v>
      </c>
      <c r="D3465" s="2" t="s">
        <v>23</v>
      </c>
      <c r="E3465" s="2" t="s">
        <v>29</v>
      </c>
      <c r="F3465" s="2" t="s">
        <v>27</v>
      </c>
      <c r="G3465" s="2" t="s">
        <v>48</v>
      </c>
      <c r="I3465" s="2" t="s">
        <v>112</v>
      </c>
      <c r="J3465" s="2" t="str">
        <f t="shared" si="209"/>
        <v>FALSE</v>
      </c>
      <c r="K3465" s="2" t="str">
        <f t="shared" si="208"/>
        <v>C Major Arpegio | Both Hands two octaves</v>
      </c>
    </row>
    <row r="3466" spans="1:11" outlineLevel="1">
      <c r="A3466" s="2">
        <f t="shared" si="210"/>
        <v>3465</v>
      </c>
      <c r="B3466" s="2" t="s">
        <v>21</v>
      </c>
      <c r="C3466" s="12" t="s">
        <v>30</v>
      </c>
      <c r="D3466" s="2" t="s">
        <v>31</v>
      </c>
      <c r="E3466" s="2" t="s">
        <v>232</v>
      </c>
      <c r="F3466" s="2" t="s">
        <v>24</v>
      </c>
      <c r="G3466" s="2" t="s">
        <v>48</v>
      </c>
      <c r="I3466" s="2" t="s">
        <v>112</v>
      </c>
      <c r="J3466" s="2" t="str">
        <f t="shared" si="209"/>
        <v>FALSE</v>
      </c>
      <c r="K3466" s="2" t="str">
        <f t="shared" si="208"/>
        <v>A Harmonic Minor  Scale | Right Hand two octaves</v>
      </c>
    </row>
    <row r="3467" spans="1:11" outlineLevel="1">
      <c r="A3467" s="2">
        <f t="shared" si="210"/>
        <v>3466</v>
      </c>
      <c r="B3467" s="2" t="s">
        <v>21</v>
      </c>
      <c r="C3467" s="13" t="s">
        <v>30</v>
      </c>
      <c r="D3467" s="2" t="s">
        <v>31</v>
      </c>
      <c r="E3467" s="2" t="s">
        <v>232</v>
      </c>
      <c r="F3467" s="2" t="s">
        <v>26</v>
      </c>
      <c r="G3467" s="2" t="s">
        <v>48</v>
      </c>
      <c r="I3467" s="2" t="s">
        <v>112</v>
      </c>
      <c r="J3467" s="2" t="str">
        <f t="shared" si="209"/>
        <v>FALSE</v>
      </c>
      <c r="K3467" s="2" t="str">
        <f t="shared" si="208"/>
        <v>A Harmonic Minor  Scale | Left Hand two octaves</v>
      </c>
    </row>
    <row r="3468" spans="1:11" outlineLevel="1">
      <c r="A3468" s="2">
        <f t="shared" si="210"/>
        <v>3467</v>
      </c>
      <c r="B3468" s="2" t="s">
        <v>21</v>
      </c>
      <c r="C3468" s="13" t="s">
        <v>30</v>
      </c>
      <c r="D3468" s="2" t="s">
        <v>31</v>
      </c>
      <c r="E3468" s="2" t="s">
        <v>232</v>
      </c>
      <c r="F3468" s="2" t="s">
        <v>27</v>
      </c>
      <c r="G3468" s="2" t="s">
        <v>48</v>
      </c>
      <c r="I3468" s="2" t="s">
        <v>112</v>
      </c>
      <c r="J3468" s="2" t="str">
        <f t="shared" si="209"/>
        <v>FALSE</v>
      </c>
      <c r="K3468" s="2" t="str">
        <f t="shared" si="208"/>
        <v>A Harmonic Minor  Scale | Both Hands two octaves</v>
      </c>
    </row>
    <row r="3469" spans="1:11" outlineLevel="1">
      <c r="A3469" s="2">
        <f t="shared" si="210"/>
        <v>3468</v>
      </c>
      <c r="B3469" s="2" t="s">
        <v>21</v>
      </c>
      <c r="C3469" s="13" t="s">
        <v>30</v>
      </c>
      <c r="D3469" s="2" t="s">
        <v>31</v>
      </c>
      <c r="E3469" s="2" t="s">
        <v>232</v>
      </c>
      <c r="F3469" s="2" t="s">
        <v>27</v>
      </c>
      <c r="G3469" s="2" t="s">
        <v>48</v>
      </c>
      <c r="I3469" s="2" t="s">
        <v>112</v>
      </c>
      <c r="J3469" s="2" t="str">
        <f t="shared" si="209"/>
        <v>FALSE</v>
      </c>
      <c r="K3469" s="2" t="str">
        <f t="shared" si="208"/>
        <v>A Harmonic Minor  Scale | Both Hands two octaves</v>
      </c>
    </row>
    <row r="3470" spans="1:11" outlineLevel="1">
      <c r="A3470" s="2">
        <f t="shared" si="210"/>
        <v>3469</v>
      </c>
      <c r="B3470" s="2" t="s">
        <v>21</v>
      </c>
      <c r="C3470" s="13" t="s">
        <v>30</v>
      </c>
      <c r="D3470" s="2" t="s">
        <v>31</v>
      </c>
      <c r="E3470" s="2" t="s">
        <v>232</v>
      </c>
      <c r="F3470" s="2" t="s">
        <v>27</v>
      </c>
      <c r="G3470" s="2" t="s">
        <v>48</v>
      </c>
      <c r="I3470" s="2" t="s">
        <v>112</v>
      </c>
      <c r="J3470" s="2" t="str">
        <f t="shared" si="209"/>
        <v>FALSE</v>
      </c>
      <c r="K3470" s="2" t="str">
        <f t="shared" si="208"/>
        <v>A Harmonic Minor  Scale | Both Hands two octaves</v>
      </c>
    </row>
    <row r="3471" spans="1:11" outlineLevel="1">
      <c r="A3471" s="2">
        <f t="shared" si="210"/>
        <v>3470</v>
      </c>
      <c r="B3471" s="2" t="s">
        <v>21</v>
      </c>
      <c r="C3471" s="13" t="s">
        <v>30</v>
      </c>
      <c r="D3471" s="2" t="s">
        <v>31</v>
      </c>
      <c r="E3471" s="2" t="s">
        <v>28</v>
      </c>
      <c r="F3471" s="2" t="s">
        <v>24</v>
      </c>
      <c r="G3471" s="2" t="s">
        <v>48</v>
      </c>
      <c r="I3471" s="2" t="s">
        <v>112</v>
      </c>
      <c r="J3471" s="2" t="str">
        <f t="shared" si="209"/>
        <v>FALSE</v>
      </c>
      <c r="K3471" s="2" t="str">
        <f t="shared" si="208"/>
        <v>A Harmonic Minor  Broken arpegio | Right Hand two octaves</v>
      </c>
    </row>
    <row r="3472" spans="1:11" outlineLevel="1">
      <c r="A3472" s="2">
        <f t="shared" si="210"/>
        <v>3471</v>
      </c>
      <c r="B3472" s="2" t="s">
        <v>21</v>
      </c>
      <c r="C3472" s="13" t="s">
        <v>30</v>
      </c>
      <c r="D3472" s="2" t="s">
        <v>31</v>
      </c>
      <c r="E3472" s="2" t="s">
        <v>28</v>
      </c>
      <c r="F3472" s="2" t="s">
        <v>26</v>
      </c>
      <c r="G3472" s="2" t="s">
        <v>48</v>
      </c>
      <c r="I3472" s="2" t="s">
        <v>112</v>
      </c>
      <c r="J3472" s="2" t="str">
        <f t="shared" si="209"/>
        <v>FALSE</v>
      </c>
      <c r="K3472" s="2" t="str">
        <f t="shared" si="208"/>
        <v>A Harmonic Minor  Broken arpegio | Left Hand two octaves</v>
      </c>
    </row>
    <row r="3473" spans="1:11" outlineLevel="1">
      <c r="A3473" s="2">
        <f t="shared" si="210"/>
        <v>3472</v>
      </c>
      <c r="B3473" s="2" t="s">
        <v>21</v>
      </c>
      <c r="C3473" s="13" t="s">
        <v>30</v>
      </c>
      <c r="D3473" s="2" t="s">
        <v>31</v>
      </c>
      <c r="E3473" s="2" t="s">
        <v>28</v>
      </c>
      <c r="F3473" s="2" t="s">
        <v>27</v>
      </c>
      <c r="G3473" s="2" t="s">
        <v>48</v>
      </c>
      <c r="I3473" s="2" t="s">
        <v>112</v>
      </c>
      <c r="J3473" s="2" t="str">
        <f t="shared" si="209"/>
        <v>FALSE</v>
      </c>
      <c r="K3473" s="2" t="str">
        <f t="shared" si="208"/>
        <v>A Harmonic Minor  Broken arpegio | Both Hands two octaves</v>
      </c>
    </row>
    <row r="3474" spans="1:11" outlineLevel="1">
      <c r="A3474" s="2">
        <f t="shared" si="210"/>
        <v>3473</v>
      </c>
      <c r="B3474" s="2" t="s">
        <v>21</v>
      </c>
      <c r="C3474" s="13" t="s">
        <v>30</v>
      </c>
      <c r="D3474" s="2" t="s">
        <v>31</v>
      </c>
      <c r="E3474" s="2" t="s">
        <v>28</v>
      </c>
      <c r="F3474" s="2" t="s">
        <v>27</v>
      </c>
      <c r="G3474" s="2" t="s">
        <v>48</v>
      </c>
      <c r="I3474" s="2" t="s">
        <v>112</v>
      </c>
      <c r="J3474" s="2" t="str">
        <f t="shared" si="209"/>
        <v>FALSE</v>
      </c>
      <c r="K3474" s="2" t="str">
        <f t="shared" si="208"/>
        <v>A Harmonic Minor  Broken arpegio | Both Hands two octaves</v>
      </c>
    </row>
    <row r="3475" spans="1:11" outlineLevel="1">
      <c r="A3475" s="2">
        <f t="shared" si="210"/>
        <v>3474</v>
      </c>
      <c r="B3475" s="2" t="s">
        <v>21</v>
      </c>
      <c r="C3475" s="13" t="s">
        <v>30</v>
      </c>
      <c r="D3475" s="2" t="s">
        <v>31</v>
      </c>
      <c r="E3475" s="2" t="s">
        <v>28</v>
      </c>
      <c r="F3475" s="2" t="s">
        <v>27</v>
      </c>
      <c r="G3475" s="2" t="s">
        <v>48</v>
      </c>
      <c r="I3475" s="2" t="s">
        <v>112</v>
      </c>
      <c r="J3475" s="2" t="str">
        <f t="shared" si="209"/>
        <v>FALSE</v>
      </c>
      <c r="K3475" s="2" t="str">
        <f t="shared" si="208"/>
        <v>A Harmonic Minor  Broken arpegio | Both Hands two octaves</v>
      </c>
    </row>
    <row r="3476" spans="1:11" outlineLevel="1">
      <c r="A3476" s="2">
        <f t="shared" si="210"/>
        <v>3475</v>
      </c>
      <c r="B3476" s="2" t="s">
        <v>21</v>
      </c>
      <c r="C3476" s="13" t="s">
        <v>30</v>
      </c>
      <c r="D3476" s="2" t="s">
        <v>31</v>
      </c>
      <c r="E3476" s="2" t="s">
        <v>29</v>
      </c>
      <c r="F3476" s="2" t="s">
        <v>24</v>
      </c>
      <c r="G3476" s="2" t="s">
        <v>48</v>
      </c>
      <c r="I3476" s="2" t="s">
        <v>112</v>
      </c>
      <c r="J3476" s="2" t="str">
        <f t="shared" si="209"/>
        <v>FALSE</v>
      </c>
      <c r="K3476" s="2" t="str">
        <f t="shared" si="208"/>
        <v>A Harmonic Minor  Arpegio | Right Hand two octaves</v>
      </c>
    </row>
    <row r="3477" spans="1:11" outlineLevel="1">
      <c r="A3477" s="2">
        <f t="shared" si="210"/>
        <v>3476</v>
      </c>
      <c r="B3477" s="2" t="s">
        <v>21</v>
      </c>
      <c r="C3477" s="13" t="s">
        <v>30</v>
      </c>
      <c r="D3477" s="2" t="s">
        <v>31</v>
      </c>
      <c r="E3477" s="2" t="s">
        <v>29</v>
      </c>
      <c r="F3477" s="2" t="s">
        <v>26</v>
      </c>
      <c r="G3477" s="2" t="s">
        <v>48</v>
      </c>
      <c r="I3477" s="2" t="s">
        <v>112</v>
      </c>
      <c r="J3477" s="2" t="str">
        <f t="shared" si="209"/>
        <v>FALSE</v>
      </c>
      <c r="K3477" s="2" t="str">
        <f t="shared" si="208"/>
        <v>A Harmonic Minor  Arpegio | Left Hand two octaves</v>
      </c>
    </row>
    <row r="3478" spans="1:11" outlineLevel="1">
      <c r="A3478" s="2">
        <f t="shared" si="210"/>
        <v>3477</v>
      </c>
      <c r="B3478" s="2" t="s">
        <v>21</v>
      </c>
      <c r="C3478" s="13" t="s">
        <v>30</v>
      </c>
      <c r="D3478" s="2" t="s">
        <v>31</v>
      </c>
      <c r="E3478" s="2" t="s">
        <v>29</v>
      </c>
      <c r="F3478" s="2" t="s">
        <v>27</v>
      </c>
      <c r="G3478" s="2" t="s">
        <v>48</v>
      </c>
      <c r="I3478" s="2" t="s">
        <v>112</v>
      </c>
      <c r="J3478" s="2" t="str">
        <f t="shared" si="209"/>
        <v>FALSE</v>
      </c>
      <c r="K3478" s="2" t="str">
        <f t="shared" si="208"/>
        <v>A Harmonic Minor  Arpegio | Both Hands two octaves</v>
      </c>
    </row>
    <row r="3479" spans="1:11" outlineLevel="1">
      <c r="A3479" s="2">
        <f t="shared" si="210"/>
        <v>3478</v>
      </c>
      <c r="B3479" s="2" t="s">
        <v>21</v>
      </c>
      <c r="C3479" s="13" t="s">
        <v>30</v>
      </c>
      <c r="D3479" s="2" t="s">
        <v>31</v>
      </c>
      <c r="E3479" s="2" t="s">
        <v>29</v>
      </c>
      <c r="F3479" s="2" t="s">
        <v>27</v>
      </c>
      <c r="G3479" s="2" t="s">
        <v>48</v>
      </c>
      <c r="I3479" s="2" t="s">
        <v>112</v>
      </c>
      <c r="J3479" s="2" t="str">
        <f t="shared" si="209"/>
        <v>FALSE</v>
      </c>
      <c r="K3479" s="2" t="str">
        <f t="shared" si="208"/>
        <v>A Harmonic Minor  Arpegio | Both Hands two octaves</v>
      </c>
    </row>
    <row r="3480" spans="1:11" ht="16.5" outlineLevel="1" thickBot="1">
      <c r="A3480" s="2">
        <f t="shared" si="210"/>
        <v>3479</v>
      </c>
      <c r="B3480" s="2" t="s">
        <v>21</v>
      </c>
      <c r="C3480" s="13" t="s">
        <v>30</v>
      </c>
      <c r="D3480" s="2" t="s">
        <v>31</v>
      </c>
      <c r="E3480" s="2" t="s">
        <v>29</v>
      </c>
      <c r="F3480" s="2" t="s">
        <v>27</v>
      </c>
      <c r="G3480" s="2" t="s">
        <v>48</v>
      </c>
      <c r="I3480" s="2" t="s">
        <v>112</v>
      </c>
      <c r="J3480" s="2" t="str">
        <f t="shared" si="209"/>
        <v>FALSE</v>
      </c>
      <c r="K3480" s="2" t="str">
        <f t="shared" si="208"/>
        <v>A Harmonic Minor  Arpegio | Both Hands two octaves</v>
      </c>
    </row>
    <row r="3481" spans="1:11" outlineLevel="1">
      <c r="A3481" s="2">
        <f t="shared" si="210"/>
        <v>3480</v>
      </c>
      <c r="B3481" s="2" t="s">
        <v>21</v>
      </c>
      <c r="C3481" s="12" t="s">
        <v>32</v>
      </c>
      <c r="D3481" s="2" t="s">
        <v>23</v>
      </c>
      <c r="E3481" s="2" t="s">
        <v>232</v>
      </c>
      <c r="F3481" s="2" t="s">
        <v>24</v>
      </c>
      <c r="G3481" s="2" t="s">
        <v>48</v>
      </c>
      <c r="I3481" s="2" t="s">
        <v>112</v>
      </c>
      <c r="J3481" s="2" t="str">
        <f t="shared" si="209"/>
        <v>FALSE</v>
      </c>
      <c r="K3481" s="2" t="str">
        <f t="shared" si="208"/>
        <v>G Major Scale | Right Hand two octaves</v>
      </c>
    </row>
    <row r="3482" spans="1:11" outlineLevel="1">
      <c r="A3482" s="2">
        <f t="shared" si="210"/>
        <v>3481</v>
      </c>
      <c r="B3482" s="2" t="s">
        <v>21</v>
      </c>
      <c r="C3482" s="13" t="s">
        <v>32</v>
      </c>
      <c r="D3482" s="2" t="s">
        <v>23</v>
      </c>
      <c r="E3482" s="2" t="s">
        <v>232</v>
      </c>
      <c r="F3482" s="2" t="s">
        <v>26</v>
      </c>
      <c r="G3482" s="2" t="s">
        <v>48</v>
      </c>
      <c r="I3482" s="2" t="s">
        <v>112</v>
      </c>
      <c r="J3482" s="2" t="str">
        <f t="shared" si="209"/>
        <v>FALSE</v>
      </c>
      <c r="K3482" s="2" t="str">
        <f t="shared" si="208"/>
        <v>G Major Scale | Left Hand two octaves</v>
      </c>
    </row>
    <row r="3483" spans="1:11" outlineLevel="1">
      <c r="A3483" s="2">
        <f t="shared" si="210"/>
        <v>3482</v>
      </c>
      <c r="B3483" s="2" t="s">
        <v>21</v>
      </c>
      <c r="C3483" s="13" t="s">
        <v>32</v>
      </c>
      <c r="D3483" s="2" t="s">
        <v>23</v>
      </c>
      <c r="E3483" s="2" t="s">
        <v>232</v>
      </c>
      <c r="F3483" s="2" t="s">
        <v>27</v>
      </c>
      <c r="G3483" s="2" t="s">
        <v>48</v>
      </c>
      <c r="I3483" s="2" t="s">
        <v>112</v>
      </c>
      <c r="J3483" s="2" t="str">
        <f t="shared" si="209"/>
        <v>FALSE</v>
      </c>
      <c r="K3483" s="2" t="str">
        <f t="shared" si="208"/>
        <v>G Major Scale | Both Hands two octaves</v>
      </c>
    </row>
    <row r="3484" spans="1:11" outlineLevel="1">
      <c r="A3484" s="2">
        <f t="shared" si="210"/>
        <v>3483</v>
      </c>
      <c r="B3484" s="2" t="s">
        <v>21</v>
      </c>
      <c r="C3484" s="13" t="s">
        <v>32</v>
      </c>
      <c r="D3484" s="2" t="s">
        <v>23</v>
      </c>
      <c r="E3484" s="2" t="s">
        <v>232</v>
      </c>
      <c r="F3484" s="2" t="s">
        <v>27</v>
      </c>
      <c r="G3484" s="2" t="s">
        <v>48</v>
      </c>
      <c r="I3484" s="2" t="s">
        <v>112</v>
      </c>
      <c r="J3484" s="2" t="str">
        <f t="shared" si="209"/>
        <v>FALSE</v>
      </c>
      <c r="K3484" s="2" t="str">
        <f t="shared" si="208"/>
        <v>G Major Scale | Both Hands two octaves</v>
      </c>
    </row>
    <row r="3485" spans="1:11" outlineLevel="1">
      <c r="A3485" s="2">
        <f t="shared" si="210"/>
        <v>3484</v>
      </c>
      <c r="B3485" s="2" t="s">
        <v>21</v>
      </c>
      <c r="C3485" s="13" t="s">
        <v>32</v>
      </c>
      <c r="D3485" s="2" t="s">
        <v>23</v>
      </c>
      <c r="E3485" s="2" t="s">
        <v>232</v>
      </c>
      <c r="F3485" s="2" t="s">
        <v>27</v>
      </c>
      <c r="G3485" s="2" t="s">
        <v>48</v>
      </c>
      <c r="I3485" s="2" t="s">
        <v>112</v>
      </c>
      <c r="J3485" s="2" t="str">
        <f t="shared" si="209"/>
        <v>FALSE</v>
      </c>
      <c r="K3485" s="2" t="str">
        <f t="shared" si="208"/>
        <v>G Major Scale | Both Hands two octaves</v>
      </c>
    </row>
    <row r="3486" spans="1:11" outlineLevel="1">
      <c r="A3486" s="2">
        <f t="shared" si="210"/>
        <v>3485</v>
      </c>
      <c r="B3486" s="2" t="s">
        <v>21</v>
      </c>
      <c r="C3486" s="13" t="s">
        <v>32</v>
      </c>
      <c r="D3486" s="2" t="s">
        <v>23</v>
      </c>
      <c r="E3486" s="2" t="s">
        <v>28</v>
      </c>
      <c r="F3486" s="2" t="s">
        <v>24</v>
      </c>
      <c r="G3486" s="2" t="s">
        <v>48</v>
      </c>
      <c r="I3486" s="2" t="s">
        <v>112</v>
      </c>
      <c r="J3486" s="2" t="str">
        <f t="shared" si="209"/>
        <v>FALSE</v>
      </c>
      <c r="K3486" s="2" t="str">
        <f t="shared" si="208"/>
        <v>G Major Broken arpegio | Right Hand two octaves</v>
      </c>
    </row>
    <row r="3487" spans="1:11" outlineLevel="1">
      <c r="A3487" s="2">
        <f t="shared" si="210"/>
        <v>3486</v>
      </c>
      <c r="B3487" s="2" t="s">
        <v>21</v>
      </c>
      <c r="C3487" s="13" t="s">
        <v>32</v>
      </c>
      <c r="D3487" s="2" t="s">
        <v>23</v>
      </c>
      <c r="E3487" s="2" t="s">
        <v>28</v>
      </c>
      <c r="F3487" s="2" t="s">
        <v>26</v>
      </c>
      <c r="G3487" s="2" t="s">
        <v>48</v>
      </c>
      <c r="I3487" s="2" t="s">
        <v>112</v>
      </c>
      <c r="J3487" s="2" t="str">
        <f t="shared" si="209"/>
        <v>FALSE</v>
      </c>
      <c r="K3487" s="2" t="str">
        <f t="shared" si="208"/>
        <v>G Major Broken arpegio | Left Hand two octaves</v>
      </c>
    </row>
    <row r="3488" spans="1:11" outlineLevel="1">
      <c r="A3488" s="2">
        <f t="shared" si="210"/>
        <v>3487</v>
      </c>
      <c r="B3488" s="2" t="s">
        <v>21</v>
      </c>
      <c r="C3488" s="13" t="s">
        <v>32</v>
      </c>
      <c r="D3488" s="2" t="s">
        <v>23</v>
      </c>
      <c r="E3488" s="2" t="s">
        <v>28</v>
      </c>
      <c r="F3488" s="2" t="s">
        <v>27</v>
      </c>
      <c r="G3488" s="2" t="s">
        <v>48</v>
      </c>
      <c r="I3488" s="2" t="s">
        <v>112</v>
      </c>
      <c r="J3488" s="2" t="str">
        <f t="shared" si="209"/>
        <v>FALSE</v>
      </c>
      <c r="K3488" s="2" t="str">
        <f t="shared" si="208"/>
        <v>G Major Broken arpegio | Both Hands two octaves</v>
      </c>
    </row>
    <row r="3489" spans="1:11" outlineLevel="1">
      <c r="A3489" s="2">
        <f t="shared" si="210"/>
        <v>3488</v>
      </c>
      <c r="B3489" s="2" t="s">
        <v>21</v>
      </c>
      <c r="C3489" s="13" t="s">
        <v>32</v>
      </c>
      <c r="D3489" s="2" t="s">
        <v>23</v>
      </c>
      <c r="E3489" s="2" t="s">
        <v>28</v>
      </c>
      <c r="F3489" s="2" t="s">
        <v>27</v>
      </c>
      <c r="G3489" s="2" t="s">
        <v>48</v>
      </c>
      <c r="I3489" s="2" t="s">
        <v>112</v>
      </c>
      <c r="J3489" s="2" t="str">
        <f t="shared" si="209"/>
        <v>FALSE</v>
      </c>
      <c r="K3489" s="2" t="str">
        <f t="shared" si="208"/>
        <v>G Major Broken arpegio | Both Hands two octaves</v>
      </c>
    </row>
    <row r="3490" spans="1:11" outlineLevel="1">
      <c r="A3490" s="2">
        <f t="shared" si="210"/>
        <v>3489</v>
      </c>
      <c r="B3490" s="2" t="s">
        <v>21</v>
      </c>
      <c r="C3490" s="13" t="s">
        <v>32</v>
      </c>
      <c r="D3490" s="2" t="s">
        <v>23</v>
      </c>
      <c r="E3490" s="2" t="s">
        <v>28</v>
      </c>
      <c r="F3490" s="2" t="s">
        <v>27</v>
      </c>
      <c r="G3490" s="2" t="s">
        <v>48</v>
      </c>
      <c r="I3490" s="2" t="s">
        <v>112</v>
      </c>
      <c r="J3490" s="2" t="str">
        <f t="shared" si="209"/>
        <v>FALSE</v>
      </c>
      <c r="K3490" s="2" t="str">
        <f t="shared" si="208"/>
        <v>G Major Broken arpegio | Both Hands two octaves</v>
      </c>
    </row>
    <row r="3491" spans="1:11" outlineLevel="1">
      <c r="A3491" s="2">
        <f t="shared" si="210"/>
        <v>3490</v>
      </c>
      <c r="B3491" s="2" t="s">
        <v>21</v>
      </c>
      <c r="C3491" s="13" t="s">
        <v>32</v>
      </c>
      <c r="D3491" s="2" t="s">
        <v>23</v>
      </c>
      <c r="E3491" s="2" t="s">
        <v>29</v>
      </c>
      <c r="F3491" s="2" t="s">
        <v>24</v>
      </c>
      <c r="G3491" s="2" t="s">
        <v>48</v>
      </c>
      <c r="I3491" s="2" t="s">
        <v>112</v>
      </c>
      <c r="J3491" s="2" t="str">
        <f t="shared" si="209"/>
        <v>FALSE</v>
      </c>
      <c r="K3491" s="2" t="str">
        <f t="shared" si="208"/>
        <v>G Major Arpegio | Right Hand two octaves</v>
      </c>
    </row>
    <row r="3492" spans="1:11" outlineLevel="1">
      <c r="A3492" s="2">
        <f t="shared" si="210"/>
        <v>3491</v>
      </c>
      <c r="B3492" s="2" t="s">
        <v>21</v>
      </c>
      <c r="C3492" s="13" t="s">
        <v>32</v>
      </c>
      <c r="D3492" s="2" t="s">
        <v>23</v>
      </c>
      <c r="E3492" s="2" t="s">
        <v>29</v>
      </c>
      <c r="F3492" s="2" t="s">
        <v>26</v>
      </c>
      <c r="G3492" s="2" t="s">
        <v>48</v>
      </c>
      <c r="I3492" s="2" t="s">
        <v>112</v>
      </c>
      <c r="J3492" s="2" t="str">
        <f t="shared" si="209"/>
        <v>FALSE</v>
      </c>
      <c r="K3492" s="2" t="str">
        <f t="shared" si="208"/>
        <v>G Major Arpegio | Left Hand two octaves</v>
      </c>
    </row>
    <row r="3493" spans="1:11" ht="16.5" outlineLevel="1" thickBot="1">
      <c r="A3493" s="2">
        <f t="shared" si="210"/>
        <v>3492</v>
      </c>
      <c r="B3493" s="2" t="s">
        <v>21</v>
      </c>
      <c r="C3493" s="15" t="s">
        <v>32</v>
      </c>
      <c r="D3493" s="2" t="s">
        <v>23</v>
      </c>
      <c r="E3493" s="2" t="s">
        <v>29</v>
      </c>
      <c r="F3493" s="2" t="s">
        <v>27</v>
      </c>
      <c r="G3493" s="2" t="s">
        <v>48</v>
      </c>
      <c r="I3493" s="2" t="s">
        <v>112</v>
      </c>
      <c r="J3493" s="2" t="str">
        <f t="shared" si="209"/>
        <v>FALSE</v>
      </c>
      <c r="K3493" s="2" t="str">
        <f t="shared" si="208"/>
        <v>G Major Arpegio | Both Hands two octaves</v>
      </c>
    </row>
    <row r="3494" spans="1:11" ht="16.5" outlineLevel="1" thickBot="1">
      <c r="A3494" s="2">
        <f t="shared" si="210"/>
        <v>3493</v>
      </c>
      <c r="B3494" s="2" t="s">
        <v>21</v>
      </c>
      <c r="C3494" s="15" t="s">
        <v>32</v>
      </c>
      <c r="D3494" s="2" t="s">
        <v>23</v>
      </c>
      <c r="E3494" s="2" t="s">
        <v>29</v>
      </c>
      <c r="F3494" s="2" t="s">
        <v>27</v>
      </c>
      <c r="G3494" s="2" t="s">
        <v>48</v>
      </c>
      <c r="I3494" s="2" t="s">
        <v>112</v>
      </c>
      <c r="J3494" s="2" t="str">
        <f t="shared" si="209"/>
        <v>FALSE</v>
      </c>
      <c r="K3494" s="2" t="str">
        <f t="shared" si="208"/>
        <v>G Major Arpegio | Both Hands two octaves</v>
      </c>
    </row>
    <row r="3495" spans="1:11" ht="16.5" outlineLevel="1" thickBot="1">
      <c r="A3495" s="2">
        <f t="shared" si="210"/>
        <v>3494</v>
      </c>
      <c r="B3495" s="2" t="s">
        <v>21</v>
      </c>
      <c r="C3495" s="15" t="s">
        <v>32</v>
      </c>
      <c r="D3495" s="2" t="s">
        <v>23</v>
      </c>
      <c r="E3495" s="2" t="s">
        <v>29</v>
      </c>
      <c r="F3495" s="2" t="s">
        <v>27</v>
      </c>
      <c r="G3495" s="2" t="s">
        <v>48</v>
      </c>
      <c r="I3495" s="2" t="s">
        <v>112</v>
      </c>
      <c r="J3495" s="2" t="str">
        <f t="shared" si="209"/>
        <v>FALSE</v>
      </c>
      <c r="K3495" s="2" t="str">
        <f t="shared" si="208"/>
        <v>G Major Arpegio | Both Hands two octaves</v>
      </c>
    </row>
    <row r="3496" spans="1:11" outlineLevel="1">
      <c r="A3496" s="2">
        <f t="shared" si="210"/>
        <v>3495</v>
      </c>
      <c r="B3496" s="2" t="s">
        <v>21</v>
      </c>
      <c r="C3496" s="12" t="s">
        <v>33</v>
      </c>
      <c r="D3496" s="2" t="s">
        <v>31</v>
      </c>
      <c r="E3496" s="2" t="s">
        <v>232</v>
      </c>
      <c r="F3496" s="2" t="s">
        <v>24</v>
      </c>
      <c r="G3496" s="2" t="s">
        <v>48</v>
      </c>
      <c r="I3496" s="2" t="s">
        <v>112</v>
      </c>
      <c r="J3496" s="2" t="str">
        <f t="shared" si="209"/>
        <v>FALSE</v>
      </c>
      <c r="K3496" s="2" t="str">
        <f t="shared" si="208"/>
        <v>E Harmonic Minor  Scale | Right Hand two octaves</v>
      </c>
    </row>
    <row r="3497" spans="1:11" outlineLevel="1">
      <c r="A3497" s="2">
        <f t="shared" si="210"/>
        <v>3496</v>
      </c>
      <c r="B3497" s="2" t="s">
        <v>21</v>
      </c>
      <c r="C3497" s="13" t="s">
        <v>33</v>
      </c>
      <c r="D3497" s="2" t="s">
        <v>31</v>
      </c>
      <c r="E3497" s="2" t="s">
        <v>232</v>
      </c>
      <c r="F3497" s="2" t="s">
        <v>26</v>
      </c>
      <c r="G3497" s="2" t="s">
        <v>48</v>
      </c>
      <c r="I3497" s="2" t="s">
        <v>112</v>
      </c>
      <c r="J3497" s="2" t="str">
        <f t="shared" si="209"/>
        <v>FALSE</v>
      </c>
      <c r="K3497" s="2" t="str">
        <f t="shared" si="208"/>
        <v>E Harmonic Minor  Scale | Left Hand two octaves</v>
      </c>
    </row>
    <row r="3498" spans="1:11" outlineLevel="1">
      <c r="A3498" s="2">
        <f t="shared" si="210"/>
        <v>3497</v>
      </c>
      <c r="B3498" s="2" t="s">
        <v>21</v>
      </c>
      <c r="C3498" s="13" t="s">
        <v>33</v>
      </c>
      <c r="D3498" s="2" t="s">
        <v>31</v>
      </c>
      <c r="E3498" s="2" t="s">
        <v>232</v>
      </c>
      <c r="F3498" s="2" t="s">
        <v>27</v>
      </c>
      <c r="G3498" s="2" t="s">
        <v>48</v>
      </c>
      <c r="I3498" s="2" t="s">
        <v>112</v>
      </c>
      <c r="J3498" s="2" t="str">
        <f t="shared" si="209"/>
        <v>FALSE</v>
      </c>
      <c r="K3498" s="2" t="str">
        <f t="shared" si="208"/>
        <v>E Harmonic Minor  Scale | Both Hands two octaves</v>
      </c>
    </row>
    <row r="3499" spans="1:11" outlineLevel="1">
      <c r="A3499" s="2">
        <f t="shared" si="210"/>
        <v>3498</v>
      </c>
      <c r="B3499" s="2" t="s">
        <v>21</v>
      </c>
      <c r="C3499" s="13" t="s">
        <v>33</v>
      </c>
      <c r="D3499" s="2" t="s">
        <v>31</v>
      </c>
      <c r="E3499" s="2" t="s">
        <v>232</v>
      </c>
      <c r="F3499" s="2" t="s">
        <v>27</v>
      </c>
      <c r="G3499" s="2" t="s">
        <v>48</v>
      </c>
      <c r="I3499" s="2" t="s">
        <v>112</v>
      </c>
      <c r="J3499" s="2" t="str">
        <f t="shared" si="209"/>
        <v>FALSE</v>
      </c>
      <c r="K3499" s="2" t="str">
        <f t="shared" si="208"/>
        <v>E Harmonic Minor  Scale | Both Hands two octaves</v>
      </c>
    </row>
    <row r="3500" spans="1:11" outlineLevel="1">
      <c r="A3500" s="2">
        <f t="shared" si="210"/>
        <v>3499</v>
      </c>
      <c r="B3500" s="2" t="s">
        <v>21</v>
      </c>
      <c r="C3500" s="13" t="s">
        <v>33</v>
      </c>
      <c r="D3500" s="2" t="s">
        <v>31</v>
      </c>
      <c r="E3500" s="2" t="s">
        <v>232</v>
      </c>
      <c r="F3500" s="2" t="s">
        <v>27</v>
      </c>
      <c r="G3500" s="2" t="s">
        <v>48</v>
      </c>
      <c r="I3500" s="2" t="s">
        <v>112</v>
      </c>
      <c r="J3500" s="2" t="str">
        <f t="shared" si="209"/>
        <v>FALSE</v>
      </c>
      <c r="K3500" s="2" t="str">
        <f t="shared" si="208"/>
        <v>E Harmonic Minor  Scale | Both Hands two octaves</v>
      </c>
    </row>
    <row r="3501" spans="1:11" outlineLevel="1">
      <c r="A3501" s="2">
        <f t="shared" si="210"/>
        <v>3500</v>
      </c>
      <c r="B3501" s="2" t="s">
        <v>21</v>
      </c>
      <c r="C3501" s="13" t="s">
        <v>33</v>
      </c>
      <c r="D3501" s="2" t="s">
        <v>31</v>
      </c>
      <c r="E3501" s="2" t="s">
        <v>28</v>
      </c>
      <c r="F3501" s="2" t="s">
        <v>24</v>
      </c>
      <c r="G3501" s="2" t="s">
        <v>48</v>
      </c>
      <c r="I3501" s="2" t="s">
        <v>112</v>
      </c>
      <c r="J3501" s="2" t="str">
        <f t="shared" si="209"/>
        <v>FALSE</v>
      </c>
      <c r="K3501" s="2" t="str">
        <f t="shared" si="208"/>
        <v>E Harmonic Minor  Broken arpegio | Right Hand two octaves</v>
      </c>
    </row>
    <row r="3502" spans="1:11" outlineLevel="1">
      <c r="A3502" s="2">
        <f t="shared" si="210"/>
        <v>3501</v>
      </c>
      <c r="B3502" s="2" t="s">
        <v>21</v>
      </c>
      <c r="C3502" s="13" t="s">
        <v>33</v>
      </c>
      <c r="D3502" s="2" t="s">
        <v>31</v>
      </c>
      <c r="E3502" s="2" t="s">
        <v>28</v>
      </c>
      <c r="F3502" s="2" t="s">
        <v>26</v>
      </c>
      <c r="G3502" s="2" t="s">
        <v>48</v>
      </c>
      <c r="I3502" s="2" t="s">
        <v>112</v>
      </c>
      <c r="J3502" s="2" t="str">
        <f t="shared" si="209"/>
        <v>FALSE</v>
      </c>
      <c r="K3502" s="2" t="str">
        <f t="shared" si="208"/>
        <v>E Harmonic Minor  Broken arpegio | Left Hand two octaves</v>
      </c>
    </row>
    <row r="3503" spans="1:11" outlineLevel="1">
      <c r="A3503" s="2">
        <f t="shared" si="210"/>
        <v>3502</v>
      </c>
      <c r="B3503" s="2" t="s">
        <v>21</v>
      </c>
      <c r="C3503" s="13" t="s">
        <v>33</v>
      </c>
      <c r="D3503" s="2" t="s">
        <v>31</v>
      </c>
      <c r="E3503" s="2" t="s">
        <v>28</v>
      </c>
      <c r="F3503" s="2" t="s">
        <v>27</v>
      </c>
      <c r="G3503" s="2" t="s">
        <v>48</v>
      </c>
      <c r="I3503" s="2" t="s">
        <v>112</v>
      </c>
      <c r="J3503" s="2" t="str">
        <f t="shared" si="209"/>
        <v>FALSE</v>
      </c>
      <c r="K3503" s="2" t="str">
        <f t="shared" si="208"/>
        <v>E Harmonic Minor  Broken arpegio | Both Hands two octaves</v>
      </c>
    </row>
    <row r="3504" spans="1:11" outlineLevel="1">
      <c r="A3504" s="2">
        <f t="shared" si="210"/>
        <v>3503</v>
      </c>
      <c r="B3504" s="2" t="s">
        <v>21</v>
      </c>
      <c r="C3504" s="13" t="s">
        <v>33</v>
      </c>
      <c r="D3504" s="2" t="s">
        <v>31</v>
      </c>
      <c r="E3504" s="2" t="s">
        <v>28</v>
      </c>
      <c r="F3504" s="2" t="s">
        <v>27</v>
      </c>
      <c r="G3504" s="2" t="s">
        <v>48</v>
      </c>
      <c r="I3504" s="2" t="s">
        <v>112</v>
      </c>
      <c r="J3504" s="2" t="str">
        <f t="shared" si="209"/>
        <v>FALSE</v>
      </c>
      <c r="K3504" s="2" t="str">
        <f t="shared" si="208"/>
        <v>E Harmonic Minor  Broken arpegio | Both Hands two octaves</v>
      </c>
    </row>
    <row r="3505" spans="1:11" outlineLevel="1">
      <c r="A3505" s="2">
        <f t="shared" si="210"/>
        <v>3504</v>
      </c>
      <c r="B3505" s="2" t="s">
        <v>21</v>
      </c>
      <c r="C3505" s="13" t="s">
        <v>33</v>
      </c>
      <c r="D3505" s="2" t="s">
        <v>31</v>
      </c>
      <c r="E3505" s="2" t="s">
        <v>28</v>
      </c>
      <c r="F3505" s="2" t="s">
        <v>27</v>
      </c>
      <c r="G3505" s="2" t="s">
        <v>48</v>
      </c>
      <c r="I3505" s="2" t="s">
        <v>112</v>
      </c>
      <c r="J3505" s="2" t="str">
        <f t="shared" si="209"/>
        <v>FALSE</v>
      </c>
      <c r="K3505" s="2" t="str">
        <f t="shared" si="208"/>
        <v>E Harmonic Minor  Broken arpegio | Both Hands two octaves</v>
      </c>
    </row>
    <row r="3506" spans="1:11" outlineLevel="1">
      <c r="A3506" s="2">
        <f t="shared" si="210"/>
        <v>3505</v>
      </c>
      <c r="B3506" s="2" t="s">
        <v>21</v>
      </c>
      <c r="C3506" s="13" t="s">
        <v>33</v>
      </c>
      <c r="D3506" s="2" t="s">
        <v>31</v>
      </c>
      <c r="E3506" s="2" t="s">
        <v>29</v>
      </c>
      <c r="F3506" s="2" t="s">
        <v>24</v>
      </c>
      <c r="G3506" s="2" t="s">
        <v>48</v>
      </c>
      <c r="I3506" s="2" t="s">
        <v>112</v>
      </c>
      <c r="J3506" s="2" t="str">
        <f t="shared" si="209"/>
        <v>FALSE</v>
      </c>
      <c r="K3506" s="2" t="str">
        <f t="shared" si="208"/>
        <v>E Harmonic Minor  Arpegio | Right Hand two octaves</v>
      </c>
    </row>
    <row r="3507" spans="1:11" outlineLevel="1">
      <c r="A3507" s="2">
        <f t="shared" si="210"/>
        <v>3506</v>
      </c>
      <c r="B3507" s="2" t="s">
        <v>21</v>
      </c>
      <c r="C3507" s="13" t="s">
        <v>33</v>
      </c>
      <c r="D3507" s="2" t="s">
        <v>31</v>
      </c>
      <c r="E3507" s="2" t="s">
        <v>29</v>
      </c>
      <c r="F3507" s="2" t="s">
        <v>26</v>
      </c>
      <c r="G3507" s="2" t="s">
        <v>48</v>
      </c>
      <c r="I3507" s="2" t="s">
        <v>112</v>
      </c>
      <c r="J3507" s="2" t="str">
        <f t="shared" si="209"/>
        <v>FALSE</v>
      </c>
      <c r="K3507" s="2" t="str">
        <f t="shared" si="208"/>
        <v>E Harmonic Minor  Arpegio | Left Hand two octaves</v>
      </c>
    </row>
    <row r="3508" spans="1:11" outlineLevel="1">
      <c r="A3508" s="2">
        <f t="shared" si="210"/>
        <v>3507</v>
      </c>
      <c r="B3508" s="2" t="s">
        <v>21</v>
      </c>
      <c r="C3508" s="13" t="s">
        <v>33</v>
      </c>
      <c r="D3508" s="2" t="s">
        <v>31</v>
      </c>
      <c r="E3508" s="2" t="s">
        <v>29</v>
      </c>
      <c r="F3508" s="2" t="s">
        <v>27</v>
      </c>
      <c r="G3508" s="2" t="s">
        <v>48</v>
      </c>
      <c r="I3508" s="2" t="s">
        <v>112</v>
      </c>
      <c r="J3508" s="2" t="str">
        <f t="shared" si="209"/>
        <v>FALSE</v>
      </c>
      <c r="K3508" s="2" t="str">
        <f t="shared" si="208"/>
        <v>E Harmonic Minor  Arpegio | Both Hands two octaves</v>
      </c>
    </row>
    <row r="3509" spans="1:11" outlineLevel="1">
      <c r="A3509" s="2">
        <f t="shared" si="210"/>
        <v>3508</v>
      </c>
      <c r="B3509" s="2" t="s">
        <v>21</v>
      </c>
      <c r="C3509" s="13" t="s">
        <v>33</v>
      </c>
      <c r="D3509" s="2" t="s">
        <v>31</v>
      </c>
      <c r="E3509" s="2" t="s">
        <v>29</v>
      </c>
      <c r="F3509" s="2" t="s">
        <v>27</v>
      </c>
      <c r="G3509" s="2" t="s">
        <v>48</v>
      </c>
      <c r="I3509" s="2" t="s">
        <v>112</v>
      </c>
      <c r="J3509" s="2" t="str">
        <f t="shared" si="209"/>
        <v>FALSE</v>
      </c>
      <c r="K3509" s="2" t="str">
        <f t="shared" si="208"/>
        <v>E Harmonic Minor  Arpegio | Both Hands two octaves</v>
      </c>
    </row>
    <row r="3510" spans="1:11" ht="16.5" outlineLevel="1" thickBot="1">
      <c r="A3510" s="2">
        <f t="shared" si="210"/>
        <v>3509</v>
      </c>
      <c r="B3510" s="2" t="s">
        <v>21</v>
      </c>
      <c r="C3510" s="13" t="s">
        <v>33</v>
      </c>
      <c r="D3510" s="2" t="s">
        <v>31</v>
      </c>
      <c r="E3510" s="2" t="s">
        <v>29</v>
      </c>
      <c r="F3510" s="2" t="s">
        <v>27</v>
      </c>
      <c r="G3510" s="2" t="s">
        <v>48</v>
      </c>
      <c r="I3510" s="2" t="s">
        <v>112</v>
      </c>
      <c r="J3510" s="2" t="str">
        <f t="shared" si="209"/>
        <v>FALSE</v>
      </c>
      <c r="K3510" s="2" t="str">
        <f t="shared" si="208"/>
        <v>E Harmonic Minor  Arpegio | Both Hands two octaves</v>
      </c>
    </row>
    <row r="3511" spans="1:11" outlineLevel="1">
      <c r="A3511" s="2">
        <f t="shared" si="210"/>
        <v>3510</v>
      </c>
      <c r="B3511" s="2" t="s">
        <v>21</v>
      </c>
      <c r="C3511" s="12" t="s">
        <v>34</v>
      </c>
      <c r="D3511" s="2" t="s">
        <v>23</v>
      </c>
      <c r="E3511" s="2" t="s">
        <v>232</v>
      </c>
      <c r="F3511" s="2" t="s">
        <v>24</v>
      </c>
      <c r="G3511" s="2" t="s">
        <v>48</v>
      </c>
      <c r="I3511" s="2" t="s">
        <v>112</v>
      </c>
      <c r="J3511" s="2" t="str">
        <f t="shared" si="209"/>
        <v>FALSE</v>
      </c>
      <c r="K3511" s="2" t="str">
        <f t="shared" si="208"/>
        <v>F Major Scale | Right Hand two octaves</v>
      </c>
    </row>
    <row r="3512" spans="1:11" outlineLevel="1">
      <c r="A3512" s="2">
        <f t="shared" si="210"/>
        <v>3511</v>
      </c>
      <c r="B3512" s="2" t="s">
        <v>21</v>
      </c>
      <c r="C3512" s="13" t="s">
        <v>34</v>
      </c>
      <c r="D3512" s="2" t="s">
        <v>23</v>
      </c>
      <c r="E3512" s="2" t="s">
        <v>232</v>
      </c>
      <c r="F3512" s="2" t="s">
        <v>26</v>
      </c>
      <c r="G3512" s="2" t="s">
        <v>48</v>
      </c>
      <c r="I3512" s="2" t="s">
        <v>112</v>
      </c>
      <c r="J3512" s="2" t="str">
        <f t="shared" si="209"/>
        <v>FALSE</v>
      </c>
      <c r="K3512" s="2" t="str">
        <f t="shared" si="208"/>
        <v>F Major Scale | Left Hand two octaves</v>
      </c>
    </row>
    <row r="3513" spans="1:11" outlineLevel="1">
      <c r="A3513" s="2">
        <f t="shared" si="210"/>
        <v>3512</v>
      </c>
      <c r="B3513" s="2" t="s">
        <v>21</v>
      </c>
      <c r="C3513" s="13" t="s">
        <v>34</v>
      </c>
      <c r="D3513" s="2" t="s">
        <v>23</v>
      </c>
      <c r="E3513" s="2" t="s">
        <v>232</v>
      </c>
      <c r="F3513" s="2" t="s">
        <v>27</v>
      </c>
      <c r="G3513" s="2" t="s">
        <v>48</v>
      </c>
      <c r="I3513" s="2" t="s">
        <v>112</v>
      </c>
      <c r="J3513" s="2" t="str">
        <f t="shared" si="209"/>
        <v>FALSE</v>
      </c>
      <c r="K3513" s="2" t="str">
        <f t="shared" si="208"/>
        <v>F Major Scale | Both Hands two octaves</v>
      </c>
    </row>
    <row r="3514" spans="1:11" outlineLevel="1">
      <c r="A3514" s="2">
        <f t="shared" si="210"/>
        <v>3513</v>
      </c>
      <c r="B3514" s="2" t="s">
        <v>21</v>
      </c>
      <c r="C3514" s="13" t="s">
        <v>34</v>
      </c>
      <c r="D3514" s="2" t="s">
        <v>23</v>
      </c>
      <c r="E3514" s="2" t="s">
        <v>232</v>
      </c>
      <c r="F3514" s="2" t="s">
        <v>27</v>
      </c>
      <c r="G3514" s="2" t="s">
        <v>48</v>
      </c>
      <c r="I3514" s="2" t="s">
        <v>112</v>
      </c>
      <c r="J3514" s="2" t="str">
        <f t="shared" si="209"/>
        <v>FALSE</v>
      </c>
      <c r="K3514" s="2" t="str">
        <f t="shared" ref="K3514:K3577" si="211">CONCATENATE(C3514," ",D3514," ",E3514," | ",F3514," ",G3514)</f>
        <v>F Major Scale | Both Hands two octaves</v>
      </c>
    </row>
    <row r="3515" spans="1:11" outlineLevel="1">
      <c r="A3515" s="2">
        <f t="shared" si="210"/>
        <v>3514</v>
      </c>
      <c r="B3515" s="2" t="s">
        <v>21</v>
      </c>
      <c r="C3515" s="13" t="s">
        <v>34</v>
      </c>
      <c r="D3515" s="2" t="s">
        <v>23</v>
      </c>
      <c r="E3515" s="2" t="s">
        <v>232</v>
      </c>
      <c r="F3515" s="2" t="s">
        <v>27</v>
      </c>
      <c r="G3515" s="2" t="s">
        <v>48</v>
      </c>
      <c r="I3515" s="2" t="s">
        <v>112</v>
      </c>
      <c r="J3515" s="2" t="str">
        <f t="shared" si="209"/>
        <v>FALSE</v>
      </c>
      <c r="K3515" s="2" t="str">
        <f t="shared" si="211"/>
        <v>F Major Scale | Both Hands two octaves</v>
      </c>
    </row>
    <row r="3516" spans="1:11" outlineLevel="1">
      <c r="A3516" s="2">
        <f t="shared" si="210"/>
        <v>3515</v>
      </c>
      <c r="B3516" s="2" t="s">
        <v>21</v>
      </c>
      <c r="C3516" s="13" t="s">
        <v>34</v>
      </c>
      <c r="D3516" s="2" t="s">
        <v>23</v>
      </c>
      <c r="E3516" s="2" t="s">
        <v>28</v>
      </c>
      <c r="F3516" s="2" t="s">
        <v>24</v>
      </c>
      <c r="G3516" s="2" t="s">
        <v>48</v>
      </c>
      <c r="I3516" s="2" t="s">
        <v>112</v>
      </c>
      <c r="J3516" s="2" t="str">
        <f t="shared" si="209"/>
        <v>FALSE</v>
      </c>
      <c r="K3516" s="2" t="str">
        <f t="shared" si="211"/>
        <v>F Major Broken arpegio | Right Hand two octaves</v>
      </c>
    </row>
    <row r="3517" spans="1:11" outlineLevel="1">
      <c r="A3517" s="2">
        <f t="shared" si="210"/>
        <v>3516</v>
      </c>
      <c r="B3517" s="2" t="s">
        <v>21</v>
      </c>
      <c r="C3517" s="13" t="s">
        <v>34</v>
      </c>
      <c r="D3517" s="2" t="s">
        <v>23</v>
      </c>
      <c r="E3517" s="2" t="s">
        <v>28</v>
      </c>
      <c r="F3517" s="2" t="s">
        <v>26</v>
      </c>
      <c r="G3517" s="2" t="s">
        <v>48</v>
      </c>
      <c r="I3517" s="2" t="s">
        <v>112</v>
      </c>
      <c r="J3517" s="2" t="str">
        <f t="shared" si="209"/>
        <v>FALSE</v>
      </c>
      <c r="K3517" s="2" t="str">
        <f t="shared" si="211"/>
        <v>F Major Broken arpegio | Left Hand two octaves</v>
      </c>
    </row>
    <row r="3518" spans="1:11" outlineLevel="1">
      <c r="A3518" s="2">
        <f t="shared" si="210"/>
        <v>3517</v>
      </c>
      <c r="B3518" s="2" t="s">
        <v>21</v>
      </c>
      <c r="C3518" s="13" t="s">
        <v>34</v>
      </c>
      <c r="D3518" s="2" t="s">
        <v>23</v>
      </c>
      <c r="E3518" s="2" t="s">
        <v>28</v>
      </c>
      <c r="F3518" s="2" t="s">
        <v>27</v>
      </c>
      <c r="G3518" s="2" t="s">
        <v>48</v>
      </c>
      <c r="I3518" s="2" t="s">
        <v>112</v>
      </c>
      <c r="J3518" s="2" t="str">
        <f t="shared" si="209"/>
        <v>FALSE</v>
      </c>
      <c r="K3518" s="2" t="str">
        <f t="shared" si="211"/>
        <v>F Major Broken arpegio | Both Hands two octaves</v>
      </c>
    </row>
    <row r="3519" spans="1:11" outlineLevel="1">
      <c r="A3519" s="2">
        <f t="shared" si="210"/>
        <v>3518</v>
      </c>
      <c r="B3519" s="2" t="s">
        <v>21</v>
      </c>
      <c r="C3519" s="13" t="s">
        <v>34</v>
      </c>
      <c r="D3519" s="2" t="s">
        <v>23</v>
      </c>
      <c r="E3519" s="2" t="s">
        <v>28</v>
      </c>
      <c r="F3519" s="2" t="s">
        <v>27</v>
      </c>
      <c r="G3519" s="2" t="s">
        <v>48</v>
      </c>
      <c r="I3519" s="2" t="s">
        <v>112</v>
      </c>
      <c r="J3519" s="2" t="str">
        <f t="shared" si="209"/>
        <v>FALSE</v>
      </c>
      <c r="K3519" s="2" t="str">
        <f t="shared" si="211"/>
        <v>F Major Broken arpegio | Both Hands two octaves</v>
      </c>
    </row>
    <row r="3520" spans="1:11" outlineLevel="1">
      <c r="A3520" s="2">
        <f t="shared" si="210"/>
        <v>3519</v>
      </c>
      <c r="B3520" s="2" t="s">
        <v>21</v>
      </c>
      <c r="C3520" s="13" t="s">
        <v>34</v>
      </c>
      <c r="D3520" s="2" t="s">
        <v>23</v>
      </c>
      <c r="E3520" s="2" t="s">
        <v>28</v>
      </c>
      <c r="F3520" s="2" t="s">
        <v>27</v>
      </c>
      <c r="G3520" s="2" t="s">
        <v>48</v>
      </c>
      <c r="I3520" s="2" t="s">
        <v>112</v>
      </c>
      <c r="J3520" s="2" t="str">
        <f t="shared" si="209"/>
        <v>FALSE</v>
      </c>
      <c r="K3520" s="2" t="str">
        <f t="shared" si="211"/>
        <v>F Major Broken arpegio | Both Hands two octaves</v>
      </c>
    </row>
    <row r="3521" spans="1:11" outlineLevel="1">
      <c r="A3521" s="2">
        <f t="shared" si="210"/>
        <v>3520</v>
      </c>
      <c r="B3521" s="2" t="s">
        <v>21</v>
      </c>
      <c r="C3521" s="13" t="s">
        <v>34</v>
      </c>
      <c r="D3521" s="2" t="s">
        <v>23</v>
      </c>
      <c r="E3521" s="2" t="s">
        <v>29</v>
      </c>
      <c r="F3521" s="2" t="s">
        <v>24</v>
      </c>
      <c r="G3521" s="2" t="s">
        <v>48</v>
      </c>
      <c r="I3521" s="2" t="s">
        <v>112</v>
      </c>
      <c r="J3521" s="2" t="str">
        <f t="shared" si="209"/>
        <v>FALSE</v>
      </c>
      <c r="K3521" s="2" t="str">
        <f t="shared" si="211"/>
        <v>F Major Arpegio | Right Hand two octaves</v>
      </c>
    </row>
    <row r="3522" spans="1:11" outlineLevel="1">
      <c r="A3522" s="2">
        <f t="shared" si="210"/>
        <v>3521</v>
      </c>
      <c r="B3522" s="2" t="s">
        <v>21</v>
      </c>
      <c r="C3522" s="13" t="s">
        <v>34</v>
      </c>
      <c r="D3522" s="2" t="s">
        <v>23</v>
      </c>
      <c r="E3522" s="2" t="s">
        <v>29</v>
      </c>
      <c r="F3522" s="2" t="s">
        <v>26</v>
      </c>
      <c r="G3522" s="2" t="s">
        <v>48</v>
      </c>
      <c r="I3522" s="2" t="s">
        <v>112</v>
      </c>
      <c r="J3522" s="2" t="str">
        <f t="shared" si="209"/>
        <v>FALSE</v>
      </c>
      <c r="K3522" s="2" t="str">
        <f t="shared" si="211"/>
        <v>F Major Arpegio | Left Hand two octaves</v>
      </c>
    </row>
    <row r="3523" spans="1:11" outlineLevel="1">
      <c r="A3523" s="2">
        <f t="shared" si="210"/>
        <v>3522</v>
      </c>
      <c r="B3523" s="2" t="s">
        <v>21</v>
      </c>
      <c r="C3523" s="13" t="s">
        <v>34</v>
      </c>
      <c r="D3523" s="2" t="s">
        <v>23</v>
      </c>
      <c r="E3523" s="2" t="s">
        <v>29</v>
      </c>
      <c r="F3523" s="2" t="s">
        <v>27</v>
      </c>
      <c r="G3523" s="2" t="s">
        <v>48</v>
      </c>
      <c r="I3523" s="2" t="s">
        <v>112</v>
      </c>
      <c r="J3523" s="2" t="str">
        <f t="shared" ref="J3523:J3586" si="212">IF(I3523="","",IF(I3523="não tem xml","FALSE","TRUE"))</f>
        <v>FALSE</v>
      </c>
      <c r="K3523" s="2" t="str">
        <f t="shared" si="211"/>
        <v>F Major Arpegio | Both Hands two octaves</v>
      </c>
    </row>
    <row r="3524" spans="1:11" outlineLevel="1">
      <c r="A3524" s="2">
        <f t="shared" si="210"/>
        <v>3523</v>
      </c>
      <c r="B3524" s="2" t="s">
        <v>21</v>
      </c>
      <c r="C3524" s="13" t="s">
        <v>34</v>
      </c>
      <c r="D3524" s="2" t="s">
        <v>23</v>
      </c>
      <c r="E3524" s="2" t="s">
        <v>29</v>
      </c>
      <c r="F3524" s="2" t="s">
        <v>27</v>
      </c>
      <c r="G3524" s="2" t="s">
        <v>48</v>
      </c>
      <c r="I3524" s="2" t="s">
        <v>112</v>
      </c>
      <c r="J3524" s="2" t="str">
        <f t="shared" si="212"/>
        <v>FALSE</v>
      </c>
      <c r="K3524" s="2" t="str">
        <f t="shared" si="211"/>
        <v>F Major Arpegio | Both Hands two octaves</v>
      </c>
    </row>
    <row r="3525" spans="1:11" ht="16.5" outlineLevel="1" thickBot="1">
      <c r="A3525" s="2">
        <f t="shared" si="210"/>
        <v>3524</v>
      </c>
      <c r="B3525" s="2" t="s">
        <v>21</v>
      </c>
      <c r="C3525" s="13" t="s">
        <v>34</v>
      </c>
      <c r="D3525" s="2" t="s">
        <v>23</v>
      </c>
      <c r="E3525" s="2" t="s">
        <v>29</v>
      </c>
      <c r="F3525" s="2" t="s">
        <v>27</v>
      </c>
      <c r="G3525" s="2" t="s">
        <v>48</v>
      </c>
      <c r="I3525" s="2" t="s">
        <v>112</v>
      </c>
      <c r="J3525" s="2" t="str">
        <f t="shared" si="212"/>
        <v>FALSE</v>
      </c>
      <c r="K3525" s="2" t="str">
        <f t="shared" si="211"/>
        <v>F Major Arpegio | Both Hands two octaves</v>
      </c>
    </row>
    <row r="3526" spans="1:11" outlineLevel="1">
      <c r="A3526" s="2">
        <f t="shared" ref="A3526:A3589" si="213">+A3525+1</f>
        <v>3525</v>
      </c>
      <c r="B3526" s="2" t="s">
        <v>21</v>
      </c>
      <c r="C3526" s="12" t="s">
        <v>35</v>
      </c>
      <c r="D3526" s="2" t="s">
        <v>31</v>
      </c>
      <c r="E3526" s="2" t="s">
        <v>232</v>
      </c>
      <c r="F3526" s="2" t="s">
        <v>24</v>
      </c>
      <c r="G3526" s="2" t="s">
        <v>48</v>
      </c>
      <c r="I3526" s="2" t="s">
        <v>112</v>
      </c>
      <c r="J3526" s="2" t="str">
        <f t="shared" si="212"/>
        <v>FALSE</v>
      </c>
      <c r="K3526" s="2" t="str">
        <f t="shared" si="211"/>
        <v>D Harmonic Minor  Scale | Right Hand two octaves</v>
      </c>
    </row>
    <row r="3527" spans="1:11" outlineLevel="1">
      <c r="A3527" s="2">
        <f t="shared" si="213"/>
        <v>3526</v>
      </c>
      <c r="B3527" s="2" t="s">
        <v>21</v>
      </c>
      <c r="C3527" s="13" t="s">
        <v>35</v>
      </c>
      <c r="D3527" s="2" t="s">
        <v>31</v>
      </c>
      <c r="E3527" s="2" t="s">
        <v>232</v>
      </c>
      <c r="F3527" s="2" t="s">
        <v>26</v>
      </c>
      <c r="G3527" s="2" t="s">
        <v>48</v>
      </c>
      <c r="I3527" s="2" t="s">
        <v>112</v>
      </c>
      <c r="J3527" s="2" t="str">
        <f t="shared" si="212"/>
        <v>FALSE</v>
      </c>
      <c r="K3527" s="2" t="str">
        <f t="shared" si="211"/>
        <v>D Harmonic Minor  Scale | Left Hand two octaves</v>
      </c>
    </row>
    <row r="3528" spans="1:11" outlineLevel="1">
      <c r="A3528" s="2">
        <f t="shared" si="213"/>
        <v>3527</v>
      </c>
      <c r="B3528" s="2" t="s">
        <v>21</v>
      </c>
      <c r="C3528" s="13" t="s">
        <v>35</v>
      </c>
      <c r="D3528" s="2" t="s">
        <v>31</v>
      </c>
      <c r="E3528" s="2" t="s">
        <v>232</v>
      </c>
      <c r="F3528" s="2" t="s">
        <v>27</v>
      </c>
      <c r="G3528" s="2" t="s">
        <v>48</v>
      </c>
      <c r="I3528" s="2" t="s">
        <v>112</v>
      </c>
      <c r="J3528" s="2" t="str">
        <f t="shared" si="212"/>
        <v>FALSE</v>
      </c>
      <c r="K3528" s="2" t="str">
        <f t="shared" si="211"/>
        <v>D Harmonic Minor  Scale | Both Hands two octaves</v>
      </c>
    </row>
    <row r="3529" spans="1:11" outlineLevel="1">
      <c r="A3529" s="2">
        <f t="shared" si="213"/>
        <v>3528</v>
      </c>
      <c r="B3529" s="2" t="s">
        <v>21</v>
      </c>
      <c r="C3529" s="13" t="s">
        <v>35</v>
      </c>
      <c r="D3529" s="2" t="s">
        <v>31</v>
      </c>
      <c r="E3529" s="2" t="s">
        <v>232</v>
      </c>
      <c r="F3529" s="2" t="s">
        <v>27</v>
      </c>
      <c r="G3529" s="2" t="s">
        <v>48</v>
      </c>
      <c r="I3529" s="2" t="s">
        <v>112</v>
      </c>
      <c r="J3529" s="2" t="str">
        <f t="shared" si="212"/>
        <v>FALSE</v>
      </c>
      <c r="K3529" s="2" t="str">
        <f t="shared" si="211"/>
        <v>D Harmonic Minor  Scale | Both Hands two octaves</v>
      </c>
    </row>
    <row r="3530" spans="1:11" outlineLevel="1">
      <c r="A3530" s="2">
        <f t="shared" si="213"/>
        <v>3529</v>
      </c>
      <c r="B3530" s="2" t="s">
        <v>21</v>
      </c>
      <c r="C3530" s="13" t="s">
        <v>35</v>
      </c>
      <c r="D3530" s="2" t="s">
        <v>31</v>
      </c>
      <c r="E3530" s="2" t="s">
        <v>232</v>
      </c>
      <c r="F3530" s="2" t="s">
        <v>27</v>
      </c>
      <c r="G3530" s="2" t="s">
        <v>48</v>
      </c>
      <c r="I3530" s="2" t="s">
        <v>112</v>
      </c>
      <c r="J3530" s="2" t="str">
        <f t="shared" si="212"/>
        <v>FALSE</v>
      </c>
      <c r="K3530" s="2" t="str">
        <f t="shared" si="211"/>
        <v>D Harmonic Minor  Scale | Both Hands two octaves</v>
      </c>
    </row>
    <row r="3531" spans="1:11" outlineLevel="1">
      <c r="A3531" s="2">
        <f t="shared" si="213"/>
        <v>3530</v>
      </c>
      <c r="B3531" s="2" t="s">
        <v>21</v>
      </c>
      <c r="C3531" s="13" t="s">
        <v>35</v>
      </c>
      <c r="D3531" s="2" t="s">
        <v>31</v>
      </c>
      <c r="E3531" s="2" t="s">
        <v>28</v>
      </c>
      <c r="F3531" s="2" t="s">
        <v>24</v>
      </c>
      <c r="G3531" s="2" t="s">
        <v>48</v>
      </c>
      <c r="I3531" s="2" t="s">
        <v>112</v>
      </c>
      <c r="J3531" s="2" t="str">
        <f t="shared" si="212"/>
        <v>FALSE</v>
      </c>
      <c r="K3531" s="2" t="str">
        <f t="shared" si="211"/>
        <v>D Harmonic Minor  Broken arpegio | Right Hand two octaves</v>
      </c>
    </row>
    <row r="3532" spans="1:11" outlineLevel="1">
      <c r="A3532" s="2">
        <f t="shared" si="213"/>
        <v>3531</v>
      </c>
      <c r="B3532" s="2" t="s">
        <v>21</v>
      </c>
      <c r="C3532" s="13" t="s">
        <v>35</v>
      </c>
      <c r="D3532" s="2" t="s">
        <v>31</v>
      </c>
      <c r="E3532" s="2" t="s">
        <v>28</v>
      </c>
      <c r="F3532" s="2" t="s">
        <v>26</v>
      </c>
      <c r="G3532" s="2" t="s">
        <v>48</v>
      </c>
      <c r="I3532" s="2" t="s">
        <v>112</v>
      </c>
      <c r="J3532" s="2" t="str">
        <f t="shared" si="212"/>
        <v>FALSE</v>
      </c>
      <c r="K3532" s="2" t="str">
        <f t="shared" si="211"/>
        <v>D Harmonic Minor  Broken arpegio | Left Hand two octaves</v>
      </c>
    </row>
    <row r="3533" spans="1:11" outlineLevel="1">
      <c r="A3533" s="2">
        <f t="shared" si="213"/>
        <v>3532</v>
      </c>
      <c r="B3533" s="2" t="s">
        <v>21</v>
      </c>
      <c r="C3533" s="13" t="s">
        <v>35</v>
      </c>
      <c r="D3533" s="2" t="s">
        <v>31</v>
      </c>
      <c r="E3533" s="2" t="s">
        <v>28</v>
      </c>
      <c r="F3533" s="2" t="s">
        <v>27</v>
      </c>
      <c r="G3533" s="2" t="s">
        <v>48</v>
      </c>
      <c r="I3533" s="2" t="s">
        <v>112</v>
      </c>
      <c r="J3533" s="2" t="str">
        <f t="shared" si="212"/>
        <v>FALSE</v>
      </c>
      <c r="K3533" s="2" t="str">
        <f t="shared" si="211"/>
        <v>D Harmonic Minor  Broken arpegio | Both Hands two octaves</v>
      </c>
    </row>
    <row r="3534" spans="1:11" outlineLevel="1">
      <c r="A3534" s="2">
        <f t="shared" si="213"/>
        <v>3533</v>
      </c>
      <c r="B3534" s="2" t="s">
        <v>21</v>
      </c>
      <c r="C3534" s="13" t="s">
        <v>35</v>
      </c>
      <c r="D3534" s="2" t="s">
        <v>31</v>
      </c>
      <c r="E3534" s="2" t="s">
        <v>28</v>
      </c>
      <c r="F3534" s="2" t="s">
        <v>27</v>
      </c>
      <c r="G3534" s="2" t="s">
        <v>48</v>
      </c>
      <c r="I3534" s="2" t="s">
        <v>112</v>
      </c>
      <c r="J3534" s="2" t="str">
        <f t="shared" si="212"/>
        <v>FALSE</v>
      </c>
      <c r="K3534" s="2" t="str">
        <f t="shared" si="211"/>
        <v>D Harmonic Minor  Broken arpegio | Both Hands two octaves</v>
      </c>
    </row>
    <row r="3535" spans="1:11" outlineLevel="1">
      <c r="A3535" s="2">
        <f t="shared" si="213"/>
        <v>3534</v>
      </c>
      <c r="B3535" s="2" t="s">
        <v>21</v>
      </c>
      <c r="C3535" s="13" t="s">
        <v>35</v>
      </c>
      <c r="D3535" s="2" t="s">
        <v>31</v>
      </c>
      <c r="E3535" s="2" t="s">
        <v>28</v>
      </c>
      <c r="F3535" s="2" t="s">
        <v>27</v>
      </c>
      <c r="G3535" s="2" t="s">
        <v>48</v>
      </c>
      <c r="I3535" s="2" t="s">
        <v>112</v>
      </c>
      <c r="J3535" s="2" t="str">
        <f t="shared" si="212"/>
        <v>FALSE</v>
      </c>
      <c r="K3535" s="2" t="str">
        <f t="shared" si="211"/>
        <v>D Harmonic Minor  Broken arpegio | Both Hands two octaves</v>
      </c>
    </row>
    <row r="3536" spans="1:11" outlineLevel="1">
      <c r="A3536" s="2">
        <f t="shared" si="213"/>
        <v>3535</v>
      </c>
      <c r="B3536" s="2" t="s">
        <v>21</v>
      </c>
      <c r="C3536" s="13" t="s">
        <v>35</v>
      </c>
      <c r="D3536" s="2" t="s">
        <v>31</v>
      </c>
      <c r="E3536" s="2" t="s">
        <v>29</v>
      </c>
      <c r="F3536" s="2" t="s">
        <v>24</v>
      </c>
      <c r="G3536" s="2" t="s">
        <v>48</v>
      </c>
      <c r="I3536" s="2" t="s">
        <v>112</v>
      </c>
      <c r="J3536" s="2" t="str">
        <f t="shared" si="212"/>
        <v>FALSE</v>
      </c>
      <c r="K3536" s="2" t="str">
        <f t="shared" si="211"/>
        <v>D Harmonic Minor  Arpegio | Right Hand two octaves</v>
      </c>
    </row>
    <row r="3537" spans="1:11" outlineLevel="1">
      <c r="A3537" s="2">
        <f t="shared" si="213"/>
        <v>3536</v>
      </c>
      <c r="B3537" s="2" t="s">
        <v>21</v>
      </c>
      <c r="C3537" s="13" t="s">
        <v>35</v>
      </c>
      <c r="D3537" s="2" t="s">
        <v>31</v>
      </c>
      <c r="E3537" s="2" t="s">
        <v>29</v>
      </c>
      <c r="F3537" s="2" t="s">
        <v>26</v>
      </c>
      <c r="G3537" s="2" t="s">
        <v>48</v>
      </c>
      <c r="I3537" s="2" t="s">
        <v>112</v>
      </c>
      <c r="J3537" s="2" t="str">
        <f t="shared" si="212"/>
        <v>FALSE</v>
      </c>
      <c r="K3537" s="2" t="str">
        <f t="shared" si="211"/>
        <v>D Harmonic Minor  Arpegio | Left Hand two octaves</v>
      </c>
    </row>
    <row r="3538" spans="1:11" outlineLevel="1">
      <c r="A3538" s="2">
        <f t="shared" si="213"/>
        <v>3537</v>
      </c>
      <c r="B3538" s="2" t="s">
        <v>21</v>
      </c>
      <c r="C3538" s="13" t="s">
        <v>35</v>
      </c>
      <c r="D3538" s="2" t="s">
        <v>31</v>
      </c>
      <c r="E3538" s="2" t="s">
        <v>29</v>
      </c>
      <c r="F3538" s="2" t="s">
        <v>27</v>
      </c>
      <c r="G3538" s="2" t="s">
        <v>48</v>
      </c>
      <c r="I3538" s="2" t="s">
        <v>112</v>
      </c>
      <c r="J3538" s="2" t="str">
        <f t="shared" si="212"/>
        <v>FALSE</v>
      </c>
      <c r="K3538" s="2" t="str">
        <f t="shared" si="211"/>
        <v>D Harmonic Minor  Arpegio | Both Hands two octaves</v>
      </c>
    </row>
    <row r="3539" spans="1:11" outlineLevel="1">
      <c r="A3539" s="2">
        <f t="shared" si="213"/>
        <v>3538</v>
      </c>
      <c r="B3539" s="2" t="s">
        <v>21</v>
      </c>
      <c r="C3539" s="13" t="s">
        <v>35</v>
      </c>
      <c r="D3539" s="2" t="s">
        <v>31</v>
      </c>
      <c r="E3539" s="2" t="s">
        <v>29</v>
      </c>
      <c r="F3539" s="2" t="s">
        <v>27</v>
      </c>
      <c r="G3539" s="2" t="s">
        <v>48</v>
      </c>
      <c r="I3539" s="2" t="s">
        <v>112</v>
      </c>
      <c r="J3539" s="2" t="str">
        <f t="shared" si="212"/>
        <v>FALSE</v>
      </c>
      <c r="K3539" s="2" t="str">
        <f t="shared" si="211"/>
        <v>D Harmonic Minor  Arpegio | Both Hands two octaves</v>
      </c>
    </row>
    <row r="3540" spans="1:11" ht="16.5" outlineLevel="1" thickBot="1">
      <c r="A3540" s="2">
        <f t="shared" si="213"/>
        <v>3539</v>
      </c>
      <c r="B3540" s="2" t="s">
        <v>21</v>
      </c>
      <c r="C3540" s="13" t="s">
        <v>35</v>
      </c>
      <c r="D3540" s="2" t="s">
        <v>31</v>
      </c>
      <c r="E3540" s="2" t="s">
        <v>29</v>
      </c>
      <c r="F3540" s="2" t="s">
        <v>27</v>
      </c>
      <c r="G3540" s="2" t="s">
        <v>48</v>
      </c>
      <c r="I3540" s="2" t="s">
        <v>112</v>
      </c>
      <c r="J3540" s="2" t="str">
        <f t="shared" si="212"/>
        <v>FALSE</v>
      </c>
      <c r="K3540" s="2" t="str">
        <f t="shared" si="211"/>
        <v>D Harmonic Minor  Arpegio | Both Hands two octaves</v>
      </c>
    </row>
    <row r="3541" spans="1:11" outlineLevel="1">
      <c r="A3541" s="2">
        <f t="shared" si="213"/>
        <v>3540</v>
      </c>
      <c r="B3541" s="2" t="s">
        <v>21</v>
      </c>
      <c r="C3541" s="12" t="s">
        <v>35</v>
      </c>
      <c r="D3541" s="2" t="s">
        <v>23</v>
      </c>
      <c r="E3541" s="2" t="s">
        <v>232</v>
      </c>
      <c r="F3541" s="2" t="s">
        <v>24</v>
      </c>
      <c r="G3541" s="2" t="s">
        <v>48</v>
      </c>
      <c r="I3541" s="2" t="s">
        <v>112</v>
      </c>
      <c r="J3541" s="2" t="str">
        <f t="shared" si="212"/>
        <v>FALSE</v>
      </c>
      <c r="K3541" s="2" t="str">
        <f t="shared" si="211"/>
        <v>D Major Scale | Right Hand two octaves</v>
      </c>
    </row>
    <row r="3542" spans="1:11" outlineLevel="1">
      <c r="A3542" s="2">
        <f t="shared" si="213"/>
        <v>3541</v>
      </c>
      <c r="B3542" s="2" t="s">
        <v>21</v>
      </c>
      <c r="C3542" s="13" t="s">
        <v>35</v>
      </c>
      <c r="D3542" s="2" t="s">
        <v>23</v>
      </c>
      <c r="E3542" s="2" t="s">
        <v>232</v>
      </c>
      <c r="F3542" s="2" t="s">
        <v>26</v>
      </c>
      <c r="G3542" s="2" t="s">
        <v>48</v>
      </c>
      <c r="I3542" s="2" t="s">
        <v>112</v>
      </c>
      <c r="J3542" s="2" t="str">
        <f t="shared" si="212"/>
        <v>FALSE</v>
      </c>
      <c r="K3542" s="2" t="str">
        <f t="shared" si="211"/>
        <v>D Major Scale | Left Hand two octaves</v>
      </c>
    </row>
    <row r="3543" spans="1:11" outlineLevel="1">
      <c r="A3543" s="2">
        <f t="shared" si="213"/>
        <v>3542</v>
      </c>
      <c r="B3543" s="2" t="s">
        <v>21</v>
      </c>
      <c r="C3543" s="13" t="s">
        <v>35</v>
      </c>
      <c r="D3543" s="2" t="s">
        <v>23</v>
      </c>
      <c r="E3543" s="2" t="s">
        <v>232</v>
      </c>
      <c r="F3543" s="2" t="s">
        <v>27</v>
      </c>
      <c r="G3543" s="2" t="s">
        <v>48</v>
      </c>
      <c r="I3543" s="2" t="s">
        <v>112</v>
      </c>
      <c r="J3543" s="2" t="str">
        <f t="shared" si="212"/>
        <v>FALSE</v>
      </c>
      <c r="K3543" s="2" t="str">
        <f t="shared" si="211"/>
        <v>D Major Scale | Both Hands two octaves</v>
      </c>
    </row>
    <row r="3544" spans="1:11" outlineLevel="1">
      <c r="A3544" s="2">
        <f t="shared" si="213"/>
        <v>3543</v>
      </c>
      <c r="B3544" s="2" t="s">
        <v>21</v>
      </c>
      <c r="C3544" s="13" t="s">
        <v>35</v>
      </c>
      <c r="D3544" s="2" t="s">
        <v>23</v>
      </c>
      <c r="E3544" s="2" t="s">
        <v>232</v>
      </c>
      <c r="F3544" s="2" t="s">
        <v>27</v>
      </c>
      <c r="G3544" s="2" t="s">
        <v>48</v>
      </c>
      <c r="I3544" s="2" t="s">
        <v>112</v>
      </c>
      <c r="J3544" s="2" t="str">
        <f t="shared" si="212"/>
        <v>FALSE</v>
      </c>
      <c r="K3544" s="2" t="str">
        <f t="shared" si="211"/>
        <v>D Major Scale | Both Hands two octaves</v>
      </c>
    </row>
    <row r="3545" spans="1:11" outlineLevel="1">
      <c r="A3545" s="2">
        <f t="shared" si="213"/>
        <v>3544</v>
      </c>
      <c r="B3545" s="2" t="s">
        <v>21</v>
      </c>
      <c r="C3545" s="13" t="s">
        <v>35</v>
      </c>
      <c r="D3545" s="2" t="s">
        <v>23</v>
      </c>
      <c r="E3545" s="2" t="s">
        <v>232</v>
      </c>
      <c r="F3545" s="2" t="s">
        <v>27</v>
      </c>
      <c r="G3545" s="2" t="s">
        <v>48</v>
      </c>
      <c r="I3545" s="2" t="s">
        <v>112</v>
      </c>
      <c r="J3545" s="2" t="str">
        <f t="shared" si="212"/>
        <v>FALSE</v>
      </c>
      <c r="K3545" s="2" t="str">
        <f t="shared" si="211"/>
        <v>D Major Scale | Both Hands two octaves</v>
      </c>
    </row>
    <row r="3546" spans="1:11" outlineLevel="1">
      <c r="A3546" s="2">
        <f t="shared" si="213"/>
        <v>3545</v>
      </c>
      <c r="B3546" s="2" t="s">
        <v>21</v>
      </c>
      <c r="C3546" s="13" t="s">
        <v>35</v>
      </c>
      <c r="D3546" s="2" t="s">
        <v>23</v>
      </c>
      <c r="E3546" s="2" t="s">
        <v>28</v>
      </c>
      <c r="F3546" s="2" t="s">
        <v>24</v>
      </c>
      <c r="G3546" s="2" t="s">
        <v>48</v>
      </c>
      <c r="I3546" s="2" t="s">
        <v>112</v>
      </c>
      <c r="J3546" s="2" t="str">
        <f t="shared" si="212"/>
        <v>FALSE</v>
      </c>
      <c r="K3546" s="2" t="str">
        <f t="shared" si="211"/>
        <v>D Major Broken arpegio | Right Hand two octaves</v>
      </c>
    </row>
    <row r="3547" spans="1:11" outlineLevel="1">
      <c r="A3547" s="2">
        <f t="shared" si="213"/>
        <v>3546</v>
      </c>
      <c r="B3547" s="2" t="s">
        <v>21</v>
      </c>
      <c r="C3547" s="13" t="s">
        <v>35</v>
      </c>
      <c r="D3547" s="2" t="s">
        <v>23</v>
      </c>
      <c r="E3547" s="2" t="s">
        <v>28</v>
      </c>
      <c r="F3547" s="2" t="s">
        <v>26</v>
      </c>
      <c r="G3547" s="2" t="s">
        <v>48</v>
      </c>
      <c r="I3547" s="2" t="s">
        <v>112</v>
      </c>
      <c r="J3547" s="2" t="str">
        <f t="shared" si="212"/>
        <v>FALSE</v>
      </c>
      <c r="K3547" s="2" t="str">
        <f t="shared" si="211"/>
        <v>D Major Broken arpegio | Left Hand two octaves</v>
      </c>
    </row>
    <row r="3548" spans="1:11" outlineLevel="1">
      <c r="A3548" s="2">
        <f t="shared" si="213"/>
        <v>3547</v>
      </c>
      <c r="B3548" s="2" t="s">
        <v>21</v>
      </c>
      <c r="C3548" s="13" t="s">
        <v>35</v>
      </c>
      <c r="D3548" s="2" t="s">
        <v>23</v>
      </c>
      <c r="E3548" s="2" t="s">
        <v>28</v>
      </c>
      <c r="F3548" s="2" t="s">
        <v>27</v>
      </c>
      <c r="G3548" s="2" t="s">
        <v>48</v>
      </c>
      <c r="I3548" s="2" t="s">
        <v>112</v>
      </c>
      <c r="J3548" s="2" t="str">
        <f t="shared" si="212"/>
        <v>FALSE</v>
      </c>
      <c r="K3548" s="2" t="str">
        <f t="shared" si="211"/>
        <v>D Major Broken arpegio | Both Hands two octaves</v>
      </c>
    </row>
    <row r="3549" spans="1:11" outlineLevel="1">
      <c r="A3549" s="2">
        <f t="shared" si="213"/>
        <v>3548</v>
      </c>
      <c r="B3549" s="2" t="s">
        <v>21</v>
      </c>
      <c r="C3549" s="13" t="s">
        <v>35</v>
      </c>
      <c r="D3549" s="2" t="s">
        <v>23</v>
      </c>
      <c r="E3549" s="2" t="s">
        <v>28</v>
      </c>
      <c r="F3549" s="2" t="s">
        <v>27</v>
      </c>
      <c r="G3549" s="2" t="s">
        <v>48</v>
      </c>
      <c r="I3549" s="2" t="s">
        <v>112</v>
      </c>
      <c r="J3549" s="2" t="str">
        <f t="shared" si="212"/>
        <v>FALSE</v>
      </c>
      <c r="K3549" s="2" t="str">
        <f t="shared" si="211"/>
        <v>D Major Broken arpegio | Both Hands two octaves</v>
      </c>
    </row>
    <row r="3550" spans="1:11" outlineLevel="1">
      <c r="A3550" s="2">
        <f t="shared" si="213"/>
        <v>3549</v>
      </c>
      <c r="B3550" s="2" t="s">
        <v>21</v>
      </c>
      <c r="C3550" s="13" t="s">
        <v>35</v>
      </c>
      <c r="D3550" s="2" t="s">
        <v>23</v>
      </c>
      <c r="E3550" s="2" t="s">
        <v>28</v>
      </c>
      <c r="F3550" s="2" t="s">
        <v>27</v>
      </c>
      <c r="G3550" s="2" t="s">
        <v>48</v>
      </c>
      <c r="I3550" s="2" t="s">
        <v>112</v>
      </c>
      <c r="J3550" s="2" t="str">
        <f t="shared" si="212"/>
        <v>FALSE</v>
      </c>
      <c r="K3550" s="2" t="str">
        <f t="shared" si="211"/>
        <v>D Major Broken arpegio | Both Hands two octaves</v>
      </c>
    </row>
    <row r="3551" spans="1:11" outlineLevel="1">
      <c r="A3551" s="2">
        <f t="shared" si="213"/>
        <v>3550</v>
      </c>
      <c r="B3551" s="2" t="s">
        <v>21</v>
      </c>
      <c r="C3551" s="13" t="s">
        <v>35</v>
      </c>
      <c r="D3551" s="2" t="s">
        <v>23</v>
      </c>
      <c r="E3551" s="2" t="s">
        <v>29</v>
      </c>
      <c r="F3551" s="2" t="s">
        <v>24</v>
      </c>
      <c r="G3551" s="2" t="s">
        <v>48</v>
      </c>
      <c r="I3551" s="2" t="s">
        <v>112</v>
      </c>
      <c r="J3551" s="2" t="str">
        <f t="shared" si="212"/>
        <v>FALSE</v>
      </c>
      <c r="K3551" s="2" t="str">
        <f t="shared" si="211"/>
        <v>D Major Arpegio | Right Hand two octaves</v>
      </c>
    </row>
    <row r="3552" spans="1:11" outlineLevel="1">
      <c r="A3552" s="2">
        <f t="shared" si="213"/>
        <v>3551</v>
      </c>
      <c r="B3552" s="2" t="s">
        <v>21</v>
      </c>
      <c r="C3552" s="13" t="s">
        <v>35</v>
      </c>
      <c r="D3552" s="2" t="s">
        <v>23</v>
      </c>
      <c r="E3552" s="2" t="s">
        <v>29</v>
      </c>
      <c r="F3552" s="2" t="s">
        <v>26</v>
      </c>
      <c r="G3552" s="2" t="s">
        <v>48</v>
      </c>
      <c r="I3552" s="2" t="s">
        <v>112</v>
      </c>
      <c r="J3552" s="2" t="str">
        <f t="shared" si="212"/>
        <v>FALSE</v>
      </c>
      <c r="K3552" s="2" t="str">
        <f t="shared" si="211"/>
        <v>D Major Arpegio | Left Hand two octaves</v>
      </c>
    </row>
    <row r="3553" spans="1:11" outlineLevel="1">
      <c r="A3553" s="2">
        <f t="shared" si="213"/>
        <v>3552</v>
      </c>
      <c r="B3553" s="2" t="s">
        <v>21</v>
      </c>
      <c r="C3553" s="13" t="s">
        <v>35</v>
      </c>
      <c r="D3553" s="2" t="s">
        <v>23</v>
      </c>
      <c r="E3553" s="2" t="s">
        <v>29</v>
      </c>
      <c r="F3553" s="2" t="s">
        <v>27</v>
      </c>
      <c r="G3553" s="2" t="s">
        <v>48</v>
      </c>
      <c r="I3553" s="2" t="s">
        <v>112</v>
      </c>
      <c r="J3553" s="2" t="str">
        <f t="shared" si="212"/>
        <v>FALSE</v>
      </c>
      <c r="K3553" s="2" t="str">
        <f t="shared" si="211"/>
        <v>D Major Arpegio | Both Hands two octaves</v>
      </c>
    </row>
    <row r="3554" spans="1:11" outlineLevel="1">
      <c r="A3554" s="2">
        <f t="shared" si="213"/>
        <v>3553</v>
      </c>
      <c r="B3554" s="2" t="s">
        <v>21</v>
      </c>
      <c r="C3554" s="13" t="s">
        <v>35</v>
      </c>
      <c r="D3554" s="2" t="s">
        <v>23</v>
      </c>
      <c r="E3554" s="2" t="s">
        <v>29</v>
      </c>
      <c r="F3554" s="2" t="s">
        <v>27</v>
      </c>
      <c r="G3554" s="2" t="s">
        <v>48</v>
      </c>
      <c r="I3554" s="2" t="s">
        <v>112</v>
      </c>
      <c r="J3554" s="2" t="str">
        <f t="shared" si="212"/>
        <v>FALSE</v>
      </c>
      <c r="K3554" s="2" t="str">
        <f t="shared" si="211"/>
        <v>D Major Arpegio | Both Hands two octaves</v>
      </c>
    </row>
    <row r="3555" spans="1:11" ht="16.5" outlineLevel="1" thickBot="1">
      <c r="A3555" s="2">
        <f t="shared" si="213"/>
        <v>3554</v>
      </c>
      <c r="B3555" s="2" t="s">
        <v>21</v>
      </c>
      <c r="C3555" s="13" t="s">
        <v>35</v>
      </c>
      <c r="D3555" s="2" t="s">
        <v>23</v>
      </c>
      <c r="E3555" s="2" t="s">
        <v>29</v>
      </c>
      <c r="F3555" s="2" t="s">
        <v>27</v>
      </c>
      <c r="G3555" s="2" t="s">
        <v>48</v>
      </c>
      <c r="I3555" s="2" t="s">
        <v>112</v>
      </c>
      <c r="J3555" s="2" t="str">
        <f t="shared" si="212"/>
        <v>FALSE</v>
      </c>
      <c r="K3555" s="2" t="str">
        <f t="shared" si="211"/>
        <v>D Major Arpegio | Both Hands two octaves</v>
      </c>
    </row>
    <row r="3556" spans="1:11" outlineLevel="1">
      <c r="A3556" s="2">
        <f t="shared" si="213"/>
        <v>3555</v>
      </c>
      <c r="B3556" s="2" t="s">
        <v>21</v>
      </c>
      <c r="C3556" s="12" t="s">
        <v>36</v>
      </c>
      <c r="D3556" s="2" t="s">
        <v>31</v>
      </c>
      <c r="E3556" s="2" t="s">
        <v>232</v>
      </c>
      <c r="F3556" s="2" t="s">
        <v>24</v>
      </c>
      <c r="G3556" s="2" t="s">
        <v>48</v>
      </c>
      <c r="I3556" s="2" t="s">
        <v>112</v>
      </c>
      <c r="J3556" s="2" t="str">
        <f t="shared" si="212"/>
        <v>FALSE</v>
      </c>
      <c r="K3556" s="2" t="str">
        <f t="shared" si="211"/>
        <v>B Harmonic Minor  Scale | Right Hand two octaves</v>
      </c>
    </row>
    <row r="3557" spans="1:11" outlineLevel="1">
      <c r="A3557" s="2">
        <f t="shared" si="213"/>
        <v>3556</v>
      </c>
      <c r="B3557" s="2" t="s">
        <v>21</v>
      </c>
      <c r="C3557" s="13" t="s">
        <v>36</v>
      </c>
      <c r="D3557" s="2" t="s">
        <v>31</v>
      </c>
      <c r="E3557" s="2" t="s">
        <v>232</v>
      </c>
      <c r="F3557" s="2" t="s">
        <v>26</v>
      </c>
      <c r="G3557" s="2" t="s">
        <v>48</v>
      </c>
      <c r="I3557" s="2" t="s">
        <v>112</v>
      </c>
      <c r="J3557" s="2" t="str">
        <f t="shared" si="212"/>
        <v>FALSE</v>
      </c>
      <c r="K3557" s="2" t="str">
        <f t="shared" si="211"/>
        <v>B Harmonic Minor  Scale | Left Hand two octaves</v>
      </c>
    </row>
    <row r="3558" spans="1:11" outlineLevel="1">
      <c r="A3558" s="2">
        <f t="shared" si="213"/>
        <v>3557</v>
      </c>
      <c r="B3558" s="2" t="s">
        <v>21</v>
      </c>
      <c r="C3558" s="13" t="s">
        <v>36</v>
      </c>
      <c r="D3558" s="2" t="s">
        <v>31</v>
      </c>
      <c r="E3558" s="2" t="s">
        <v>232</v>
      </c>
      <c r="F3558" s="2" t="s">
        <v>27</v>
      </c>
      <c r="G3558" s="2" t="s">
        <v>48</v>
      </c>
      <c r="I3558" s="2" t="s">
        <v>112</v>
      </c>
      <c r="J3558" s="2" t="str">
        <f t="shared" si="212"/>
        <v>FALSE</v>
      </c>
      <c r="K3558" s="2" t="str">
        <f t="shared" si="211"/>
        <v>B Harmonic Minor  Scale | Both Hands two octaves</v>
      </c>
    </row>
    <row r="3559" spans="1:11" outlineLevel="1">
      <c r="A3559" s="2">
        <f t="shared" si="213"/>
        <v>3558</v>
      </c>
      <c r="B3559" s="2" t="s">
        <v>21</v>
      </c>
      <c r="C3559" s="13" t="s">
        <v>36</v>
      </c>
      <c r="D3559" s="2" t="s">
        <v>31</v>
      </c>
      <c r="E3559" s="2" t="s">
        <v>232</v>
      </c>
      <c r="F3559" s="2" t="s">
        <v>27</v>
      </c>
      <c r="G3559" s="2" t="s">
        <v>48</v>
      </c>
      <c r="I3559" s="2" t="s">
        <v>112</v>
      </c>
      <c r="J3559" s="2" t="str">
        <f t="shared" si="212"/>
        <v>FALSE</v>
      </c>
      <c r="K3559" s="2" t="str">
        <f t="shared" si="211"/>
        <v>B Harmonic Minor  Scale | Both Hands two octaves</v>
      </c>
    </row>
    <row r="3560" spans="1:11" outlineLevel="1">
      <c r="A3560" s="2">
        <f t="shared" si="213"/>
        <v>3559</v>
      </c>
      <c r="B3560" s="2" t="s">
        <v>21</v>
      </c>
      <c r="C3560" s="13" t="s">
        <v>36</v>
      </c>
      <c r="D3560" s="2" t="s">
        <v>31</v>
      </c>
      <c r="E3560" s="2" t="s">
        <v>232</v>
      </c>
      <c r="F3560" s="2" t="s">
        <v>27</v>
      </c>
      <c r="G3560" s="2" t="s">
        <v>48</v>
      </c>
      <c r="I3560" s="2" t="s">
        <v>112</v>
      </c>
      <c r="J3560" s="2" t="str">
        <f t="shared" si="212"/>
        <v>FALSE</v>
      </c>
      <c r="K3560" s="2" t="str">
        <f t="shared" si="211"/>
        <v>B Harmonic Minor  Scale | Both Hands two octaves</v>
      </c>
    </row>
    <row r="3561" spans="1:11" outlineLevel="1">
      <c r="A3561" s="2">
        <f t="shared" si="213"/>
        <v>3560</v>
      </c>
      <c r="B3561" s="2" t="s">
        <v>21</v>
      </c>
      <c r="C3561" s="13" t="s">
        <v>36</v>
      </c>
      <c r="D3561" s="2" t="s">
        <v>31</v>
      </c>
      <c r="E3561" s="2" t="s">
        <v>28</v>
      </c>
      <c r="F3561" s="2" t="s">
        <v>24</v>
      </c>
      <c r="G3561" s="2" t="s">
        <v>48</v>
      </c>
      <c r="I3561" s="2" t="s">
        <v>112</v>
      </c>
      <c r="J3561" s="2" t="str">
        <f t="shared" si="212"/>
        <v>FALSE</v>
      </c>
      <c r="K3561" s="2" t="str">
        <f t="shared" si="211"/>
        <v>B Harmonic Minor  Broken arpegio | Right Hand two octaves</v>
      </c>
    </row>
    <row r="3562" spans="1:11" outlineLevel="1">
      <c r="A3562" s="2">
        <f t="shared" si="213"/>
        <v>3561</v>
      </c>
      <c r="B3562" s="2" t="s">
        <v>21</v>
      </c>
      <c r="C3562" s="13" t="s">
        <v>36</v>
      </c>
      <c r="D3562" s="2" t="s">
        <v>31</v>
      </c>
      <c r="E3562" s="2" t="s">
        <v>28</v>
      </c>
      <c r="F3562" s="2" t="s">
        <v>26</v>
      </c>
      <c r="G3562" s="2" t="s">
        <v>48</v>
      </c>
      <c r="I3562" s="2" t="s">
        <v>112</v>
      </c>
      <c r="J3562" s="2" t="str">
        <f t="shared" si="212"/>
        <v>FALSE</v>
      </c>
      <c r="K3562" s="2" t="str">
        <f t="shared" si="211"/>
        <v>B Harmonic Minor  Broken arpegio | Left Hand two octaves</v>
      </c>
    </row>
    <row r="3563" spans="1:11" outlineLevel="1">
      <c r="A3563" s="2">
        <f t="shared" si="213"/>
        <v>3562</v>
      </c>
      <c r="B3563" s="2" t="s">
        <v>21</v>
      </c>
      <c r="C3563" s="13" t="s">
        <v>36</v>
      </c>
      <c r="D3563" s="2" t="s">
        <v>31</v>
      </c>
      <c r="E3563" s="2" t="s">
        <v>28</v>
      </c>
      <c r="F3563" s="2" t="s">
        <v>27</v>
      </c>
      <c r="G3563" s="2" t="s">
        <v>48</v>
      </c>
      <c r="I3563" s="2" t="s">
        <v>112</v>
      </c>
      <c r="J3563" s="2" t="str">
        <f t="shared" si="212"/>
        <v>FALSE</v>
      </c>
      <c r="K3563" s="2" t="str">
        <f t="shared" si="211"/>
        <v>B Harmonic Minor  Broken arpegio | Both Hands two octaves</v>
      </c>
    </row>
    <row r="3564" spans="1:11" outlineLevel="1">
      <c r="A3564" s="2">
        <f t="shared" si="213"/>
        <v>3563</v>
      </c>
      <c r="B3564" s="2" t="s">
        <v>21</v>
      </c>
      <c r="C3564" s="13" t="s">
        <v>36</v>
      </c>
      <c r="D3564" s="2" t="s">
        <v>31</v>
      </c>
      <c r="E3564" s="2" t="s">
        <v>28</v>
      </c>
      <c r="F3564" s="2" t="s">
        <v>27</v>
      </c>
      <c r="G3564" s="2" t="s">
        <v>48</v>
      </c>
      <c r="I3564" s="2" t="s">
        <v>112</v>
      </c>
      <c r="J3564" s="2" t="str">
        <f t="shared" si="212"/>
        <v>FALSE</v>
      </c>
      <c r="K3564" s="2" t="str">
        <f t="shared" si="211"/>
        <v>B Harmonic Minor  Broken arpegio | Both Hands two octaves</v>
      </c>
    </row>
    <row r="3565" spans="1:11" outlineLevel="1">
      <c r="A3565" s="2">
        <f t="shared" si="213"/>
        <v>3564</v>
      </c>
      <c r="B3565" s="2" t="s">
        <v>21</v>
      </c>
      <c r="C3565" s="13" t="s">
        <v>36</v>
      </c>
      <c r="D3565" s="2" t="s">
        <v>31</v>
      </c>
      <c r="E3565" s="2" t="s">
        <v>28</v>
      </c>
      <c r="F3565" s="2" t="s">
        <v>27</v>
      </c>
      <c r="G3565" s="2" t="s">
        <v>48</v>
      </c>
      <c r="I3565" s="2" t="s">
        <v>112</v>
      </c>
      <c r="J3565" s="2" t="str">
        <f t="shared" si="212"/>
        <v>FALSE</v>
      </c>
      <c r="K3565" s="2" t="str">
        <f t="shared" si="211"/>
        <v>B Harmonic Minor  Broken arpegio | Both Hands two octaves</v>
      </c>
    </row>
    <row r="3566" spans="1:11" outlineLevel="1">
      <c r="A3566" s="2">
        <f t="shared" si="213"/>
        <v>3565</v>
      </c>
      <c r="B3566" s="2" t="s">
        <v>21</v>
      </c>
      <c r="C3566" s="13" t="s">
        <v>36</v>
      </c>
      <c r="D3566" s="2" t="s">
        <v>31</v>
      </c>
      <c r="E3566" s="2" t="s">
        <v>29</v>
      </c>
      <c r="F3566" s="2" t="s">
        <v>24</v>
      </c>
      <c r="G3566" s="2" t="s">
        <v>48</v>
      </c>
      <c r="I3566" s="2" t="s">
        <v>112</v>
      </c>
      <c r="J3566" s="2" t="str">
        <f t="shared" si="212"/>
        <v>FALSE</v>
      </c>
      <c r="K3566" s="2" t="str">
        <f t="shared" si="211"/>
        <v>B Harmonic Minor  Arpegio | Right Hand two octaves</v>
      </c>
    </row>
    <row r="3567" spans="1:11" outlineLevel="1">
      <c r="A3567" s="2">
        <f t="shared" si="213"/>
        <v>3566</v>
      </c>
      <c r="B3567" s="2" t="s">
        <v>21</v>
      </c>
      <c r="C3567" s="13" t="s">
        <v>36</v>
      </c>
      <c r="D3567" s="2" t="s">
        <v>31</v>
      </c>
      <c r="E3567" s="2" t="s">
        <v>29</v>
      </c>
      <c r="F3567" s="2" t="s">
        <v>26</v>
      </c>
      <c r="G3567" s="2" t="s">
        <v>48</v>
      </c>
      <c r="I3567" s="2" t="s">
        <v>112</v>
      </c>
      <c r="J3567" s="2" t="str">
        <f t="shared" si="212"/>
        <v>FALSE</v>
      </c>
      <c r="K3567" s="2" t="str">
        <f t="shared" si="211"/>
        <v>B Harmonic Minor  Arpegio | Left Hand two octaves</v>
      </c>
    </row>
    <row r="3568" spans="1:11" outlineLevel="1">
      <c r="A3568" s="2">
        <f t="shared" si="213"/>
        <v>3567</v>
      </c>
      <c r="B3568" s="2" t="s">
        <v>21</v>
      </c>
      <c r="C3568" s="13" t="s">
        <v>36</v>
      </c>
      <c r="D3568" s="2" t="s">
        <v>31</v>
      </c>
      <c r="E3568" s="2" t="s">
        <v>29</v>
      </c>
      <c r="F3568" s="2" t="s">
        <v>27</v>
      </c>
      <c r="G3568" s="2" t="s">
        <v>48</v>
      </c>
      <c r="I3568" s="2" t="s">
        <v>112</v>
      </c>
      <c r="J3568" s="2" t="str">
        <f t="shared" si="212"/>
        <v>FALSE</v>
      </c>
      <c r="K3568" s="2" t="str">
        <f t="shared" si="211"/>
        <v>B Harmonic Minor  Arpegio | Both Hands two octaves</v>
      </c>
    </row>
    <row r="3569" spans="1:11" outlineLevel="1">
      <c r="A3569" s="2">
        <f t="shared" si="213"/>
        <v>3568</v>
      </c>
      <c r="B3569" s="2" t="s">
        <v>21</v>
      </c>
      <c r="C3569" s="13" t="s">
        <v>36</v>
      </c>
      <c r="D3569" s="2" t="s">
        <v>31</v>
      </c>
      <c r="E3569" s="2" t="s">
        <v>29</v>
      </c>
      <c r="F3569" s="2" t="s">
        <v>27</v>
      </c>
      <c r="G3569" s="2" t="s">
        <v>48</v>
      </c>
      <c r="I3569" s="2" t="s">
        <v>112</v>
      </c>
      <c r="J3569" s="2" t="str">
        <f t="shared" si="212"/>
        <v>FALSE</v>
      </c>
      <c r="K3569" s="2" t="str">
        <f t="shared" si="211"/>
        <v>B Harmonic Minor  Arpegio | Both Hands two octaves</v>
      </c>
    </row>
    <row r="3570" spans="1:11" ht="16.5" outlineLevel="1" thickBot="1">
      <c r="A3570" s="2">
        <f t="shared" si="213"/>
        <v>3569</v>
      </c>
      <c r="B3570" s="2" t="s">
        <v>21</v>
      </c>
      <c r="C3570" s="13" t="s">
        <v>36</v>
      </c>
      <c r="D3570" s="2" t="s">
        <v>31</v>
      </c>
      <c r="E3570" s="2" t="s">
        <v>29</v>
      </c>
      <c r="F3570" s="2" t="s">
        <v>27</v>
      </c>
      <c r="G3570" s="2" t="s">
        <v>48</v>
      </c>
      <c r="I3570" s="2" t="s">
        <v>112</v>
      </c>
      <c r="J3570" s="2" t="str">
        <f t="shared" si="212"/>
        <v>FALSE</v>
      </c>
      <c r="K3570" s="2" t="str">
        <f t="shared" si="211"/>
        <v>B Harmonic Minor  Arpegio | Both Hands two octaves</v>
      </c>
    </row>
    <row r="3571" spans="1:11" outlineLevel="1">
      <c r="A3571" s="2">
        <f t="shared" si="213"/>
        <v>3570</v>
      </c>
      <c r="B3571" s="2" t="s">
        <v>21</v>
      </c>
      <c r="C3571" s="12" t="s">
        <v>37</v>
      </c>
      <c r="D3571" s="2" t="s">
        <v>23</v>
      </c>
      <c r="E3571" s="2" t="s">
        <v>232</v>
      </c>
      <c r="F3571" s="2" t="s">
        <v>24</v>
      </c>
      <c r="G3571" s="2" t="s">
        <v>48</v>
      </c>
      <c r="I3571" s="2" t="s">
        <v>112</v>
      </c>
      <c r="J3571" s="2" t="str">
        <f t="shared" si="212"/>
        <v>FALSE</v>
      </c>
      <c r="K3571" s="2" t="str">
        <f t="shared" si="211"/>
        <v>Bb Major Scale | Right Hand two octaves</v>
      </c>
    </row>
    <row r="3572" spans="1:11" outlineLevel="1">
      <c r="A3572" s="2">
        <f t="shared" si="213"/>
        <v>3571</v>
      </c>
      <c r="B3572" s="2" t="s">
        <v>21</v>
      </c>
      <c r="C3572" s="13" t="s">
        <v>37</v>
      </c>
      <c r="D3572" s="2" t="s">
        <v>23</v>
      </c>
      <c r="E3572" s="2" t="s">
        <v>232</v>
      </c>
      <c r="F3572" s="2" t="s">
        <v>26</v>
      </c>
      <c r="G3572" s="2" t="s">
        <v>48</v>
      </c>
      <c r="I3572" s="2" t="s">
        <v>112</v>
      </c>
      <c r="J3572" s="2" t="str">
        <f t="shared" si="212"/>
        <v>FALSE</v>
      </c>
      <c r="K3572" s="2" t="str">
        <f t="shared" si="211"/>
        <v>Bb Major Scale | Left Hand two octaves</v>
      </c>
    </row>
    <row r="3573" spans="1:11" outlineLevel="1">
      <c r="A3573" s="2">
        <f t="shared" si="213"/>
        <v>3572</v>
      </c>
      <c r="B3573" s="2" t="s">
        <v>21</v>
      </c>
      <c r="C3573" s="13" t="s">
        <v>37</v>
      </c>
      <c r="D3573" s="2" t="s">
        <v>23</v>
      </c>
      <c r="E3573" s="2" t="s">
        <v>232</v>
      </c>
      <c r="F3573" s="2" t="s">
        <v>27</v>
      </c>
      <c r="G3573" s="2" t="s">
        <v>48</v>
      </c>
      <c r="I3573" s="2" t="s">
        <v>112</v>
      </c>
      <c r="J3573" s="2" t="str">
        <f t="shared" si="212"/>
        <v>FALSE</v>
      </c>
      <c r="K3573" s="2" t="str">
        <f t="shared" si="211"/>
        <v>Bb Major Scale | Both Hands two octaves</v>
      </c>
    </row>
    <row r="3574" spans="1:11" outlineLevel="1">
      <c r="A3574" s="2">
        <f t="shared" si="213"/>
        <v>3573</v>
      </c>
      <c r="B3574" s="2" t="s">
        <v>21</v>
      </c>
      <c r="C3574" s="13" t="s">
        <v>37</v>
      </c>
      <c r="D3574" s="2" t="s">
        <v>23</v>
      </c>
      <c r="E3574" s="2" t="s">
        <v>232</v>
      </c>
      <c r="F3574" s="2" t="s">
        <v>27</v>
      </c>
      <c r="G3574" s="2" t="s">
        <v>48</v>
      </c>
      <c r="I3574" s="2" t="s">
        <v>112</v>
      </c>
      <c r="J3574" s="2" t="str">
        <f t="shared" si="212"/>
        <v>FALSE</v>
      </c>
      <c r="K3574" s="2" t="str">
        <f t="shared" si="211"/>
        <v>Bb Major Scale | Both Hands two octaves</v>
      </c>
    </row>
    <row r="3575" spans="1:11" outlineLevel="1">
      <c r="A3575" s="2">
        <f t="shared" si="213"/>
        <v>3574</v>
      </c>
      <c r="B3575" s="2" t="s">
        <v>21</v>
      </c>
      <c r="C3575" s="13" t="s">
        <v>37</v>
      </c>
      <c r="D3575" s="2" t="s">
        <v>23</v>
      </c>
      <c r="E3575" s="2" t="s">
        <v>232</v>
      </c>
      <c r="F3575" s="2" t="s">
        <v>27</v>
      </c>
      <c r="G3575" s="2" t="s">
        <v>48</v>
      </c>
      <c r="I3575" s="2" t="s">
        <v>112</v>
      </c>
      <c r="J3575" s="2" t="str">
        <f t="shared" si="212"/>
        <v>FALSE</v>
      </c>
      <c r="K3575" s="2" t="str">
        <f t="shared" si="211"/>
        <v>Bb Major Scale | Both Hands two octaves</v>
      </c>
    </row>
    <row r="3576" spans="1:11" outlineLevel="1">
      <c r="A3576" s="2">
        <f t="shared" si="213"/>
        <v>3575</v>
      </c>
      <c r="B3576" s="2" t="s">
        <v>21</v>
      </c>
      <c r="C3576" s="13" t="s">
        <v>37</v>
      </c>
      <c r="D3576" s="2" t="s">
        <v>23</v>
      </c>
      <c r="E3576" s="2" t="s">
        <v>28</v>
      </c>
      <c r="F3576" s="2" t="s">
        <v>24</v>
      </c>
      <c r="G3576" s="2" t="s">
        <v>48</v>
      </c>
      <c r="I3576" s="2" t="s">
        <v>112</v>
      </c>
      <c r="J3576" s="2" t="str">
        <f t="shared" si="212"/>
        <v>FALSE</v>
      </c>
      <c r="K3576" s="2" t="str">
        <f t="shared" si="211"/>
        <v>Bb Major Broken arpegio | Right Hand two octaves</v>
      </c>
    </row>
    <row r="3577" spans="1:11" outlineLevel="1">
      <c r="A3577" s="2">
        <f t="shared" si="213"/>
        <v>3576</v>
      </c>
      <c r="B3577" s="2" t="s">
        <v>21</v>
      </c>
      <c r="C3577" s="13" t="s">
        <v>37</v>
      </c>
      <c r="D3577" s="2" t="s">
        <v>23</v>
      </c>
      <c r="E3577" s="2" t="s">
        <v>28</v>
      </c>
      <c r="F3577" s="2" t="s">
        <v>26</v>
      </c>
      <c r="G3577" s="2" t="s">
        <v>48</v>
      </c>
      <c r="I3577" s="2" t="s">
        <v>112</v>
      </c>
      <c r="J3577" s="2" t="str">
        <f t="shared" si="212"/>
        <v>FALSE</v>
      </c>
      <c r="K3577" s="2" t="str">
        <f t="shared" si="211"/>
        <v>Bb Major Broken arpegio | Left Hand two octaves</v>
      </c>
    </row>
    <row r="3578" spans="1:11" outlineLevel="1">
      <c r="A3578" s="2">
        <f t="shared" si="213"/>
        <v>3577</v>
      </c>
      <c r="B3578" s="2" t="s">
        <v>21</v>
      </c>
      <c r="C3578" s="13" t="s">
        <v>37</v>
      </c>
      <c r="D3578" s="2" t="s">
        <v>23</v>
      </c>
      <c r="E3578" s="2" t="s">
        <v>28</v>
      </c>
      <c r="F3578" s="2" t="s">
        <v>27</v>
      </c>
      <c r="G3578" s="2" t="s">
        <v>48</v>
      </c>
      <c r="I3578" s="2" t="s">
        <v>112</v>
      </c>
      <c r="J3578" s="2" t="str">
        <f t="shared" si="212"/>
        <v>FALSE</v>
      </c>
      <c r="K3578" s="2" t="str">
        <f t="shared" ref="K3578:K3641" si="214">CONCATENATE(C3578," ",D3578," ",E3578," | ",F3578," ",G3578)</f>
        <v>Bb Major Broken arpegio | Both Hands two octaves</v>
      </c>
    </row>
    <row r="3579" spans="1:11" outlineLevel="1">
      <c r="A3579" s="2">
        <f t="shared" si="213"/>
        <v>3578</v>
      </c>
      <c r="B3579" s="2" t="s">
        <v>21</v>
      </c>
      <c r="C3579" s="13" t="s">
        <v>37</v>
      </c>
      <c r="D3579" s="2" t="s">
        <v>23</v>
      </c>
      <c r="E3579" s="2" t="s">
        <v>28</v>
      </c>
      <c r="F3579" s="2" t="s">
        <v>27</v>
      </c>
      <c r="G3579" s="2" t="s">
        <v>48</v>
      </c>
      <c r="I3579" s="2" t="s">
        <v>112</v>
      </c>
      <c r="J3579" s="2" t="str">
        <f t="shared" si="212"/>
        <v>FALSE</v>
      </c>
      <c r="K3579" s="2" t="str">
        <f t="shared" si="214"/>
        <v>Bb Major Broken arpegio | Both Hands two octaves</v>
      </c>
    </row>
    <row r="3580" spans="1:11" outlineLevel="1">
      <c r="A3580" s="2">
        <f t="shared" si="213"/>
        <v>3579</v>
      </c>
      <c r="B3580" s="2" t="s">
        <v>21</v>
      </c>
      <c r="C3580" s="13" t="s">
        <v>37</v>
      </c>
      <c r="D3580" s="2" t="s">
        <v>23</v>
      </c>
      <c r="E3580" s="2" t="s">
        <v>28</v>
      </c>
      <c r="F3580" s="2" t="s">
        <v>27</v>
      </c>
      <c r="G3580" s="2" t="s">
        <v>48</v>
      </c>
      <c r="I3580" s="2" t="s">
        <v>112</v>
      </c>
      <c r="J3580" s="2" t="str">
        <f t="shared" si="212"/>
        <v>FALSE</v>
      </c>
      <c r="K3580" s="2" t="str">
        <f t="shared" si="214"/>
        <v>Bb Major Broken arpegio | Both Hands two octaves</v>
      </c>
    </row>
    <row r="3581" spans="1:11" outlineLevel="1">
      <c r="A3581" s="2">
        <f t="shared" si="213"/>
        <v>3580</v>
      </c>
      <c r="B3581" s="2" t="s">
        <v>21</v>
      </c>
      <c r="C3581" s="13" t="s">
        <v>37</v>
      </c>
      <c r="D3581" s="2" t="s">
        <v>23</v>
      </c>
      <c r="E3581" s="2" t="s">
        <v>29</v>
      </c>
      <c r="F3581" s="2" t="s">
        <v>24</v>
      </c>
      <c r="G3581" s="2" t="s">
        <v>48</v>
      </c>
      <c r="I3581" s="2" t="s">
        <v>112</v>
      </c>
      <c r="J3581" s="2" t="str">
        <f t="shared" si="212"/>
        <v>FALSE</v>
      </c>
      <c r="K3581" s="2" t="str">
        <f t="shared" si="214"/>
        <v>Bb Major Arpegio | Right Hand two octaves</v>
      </c>
    </row>
    <row r="3582" spans="1:11" outlineLevel="1">
      <c r="A3582" s="2">
        <f t="shared" si="213"/>
        <v>3581</v>
      </c>
      <c r="B3582" s="2" t="s">
        <v>21</v>
      </c>
      <c r="C3582" s="13" t="s">
        <v>37</v>
      </c>
      <c r="D3582" s="2" t="s">
        <v>23</v>
      </c>
      <c r="E3582" s="2" t="s">
        <v>29</v>
      </c>
      <c r="F3582" s="2" t="s">
        <v>26</v>
      </c>
      <c r="G3582" s="2" t="s">
        <v>48</v>
      </c>
      <c r="I3582" s="2" t="s">
        <v>112</v>
      </c>
      <c r="J3582" s="2" t="str">
        <f t="shared" si="212"/>
        <v>FALSE</v>
      </c>
      <c r="K3582" s="2" t="str">
        <f t="shared" si="214"/>
        <v>Bb Major Arpegio | Left Hand two octaves</v>
      </c>
    </row>
    <row r="3583" spans="1:11" outlineLevel="1">
      <c r="A3583" s="2">
        <f t="shared" si="213"/>
        <v>3582</v>
      </c>
      <c r="B3583" s="2" t="s">
        <v>21</v>
      </c>
      <c r="C3583" s="13" t="s">
        <v>37</v>
      </c>
      <c r="D3583" s="2" t="s">
        <v>23</v>
      </c>
      <c r="E3583" s="2" t="s">
        <v>29</v>
      </c>
      <c r="F3583" s="2" t="s">
        <v>27</v>
      </c>
      <c r="G3583" s="2" t="s">
        <v>48</v>
      </c>
      <c r="I3583" s="2" t="s">
        <v>112</v>
      </c>
      <c r="J3583" s="2" t="str">
        <f t="shared" si="212"/>
        <v>FALSE</v>
      </c>
      <c r="K3583" s="2" t="str">
        <f t="shared" si="214"/>
        <v>Bb Major Arpegio | Both Hands two octaves</v>
      </c>
    </row>
    <row r="3584" spans="1:11" outlineLevel="1">
      <c r="A3584" s="2">
        <f t="shared" si="213"/>
        <v>3583</v>
      </c>
      <c r="B3584" s="2" t="s">
        <v>21</v>
      </c>
      <c r="C3584" s="13" t="s">
        <v>37</v>
      </c>
      <c r="D3584" s="2" t="s">
        <v>23</v>
      </c>
      <c r="E3584" s="2" t="s">
        <v>29</v>
      </c>
      <c r="F3584" s="2" t="s">
        <v>27</v>
      </c>
      <c r="G3584" s="2" t="s">
        <v>48</v>
      </c>
      <c r="I3584" s="2" t="s">
        <v>112</v>
      </c>
      <c r="J3584" s="2" t="str">
        <f t="shared" si="212"/>
        <v>FALSE</v>
      </c>
      <c r="K3584" s="2" t="str">
        <f t="shared" si="214"/>
        <v>Bb Major Arpegio | Both Hands two octaves</v>
      </c>
    </row>
    <row r="3585" spans="1:11" ht="16.5" outlineLevel="1" thickBot="1">
      <c r="A3585" s="2">
        <f t="shared" si="213"/>
        <v>3584</v>
      </c>
      <c r="B3585" s="2" t="s">
        <v>21</v>
      </c>
      <c r="C3585" s="13" t="s">
        <v>37</v>
      </c>
      <c r="D3585" s="2" t="s">
        <v>23</v>
      </c>
      <c r="E3585" s="2" t="s">
        <v>29</v>
      </c>
      <c r="F3585" s="2" t="s">
        <v>27</v>
      </c>
      <c r="G3585" s="2" t="s">
        <v>48</v>
      </c>
      <c r="I3585" s="2" t="s">
        <v>112</v>
      </c>
      <c r="J3585" s="2" t="str">
        <f t="shared" si="212"/>
        <v>FALSE</v>
      </c>
      <c r="K3585" s="2" t="str">
        <f t="shared" si="214"/>
        <v>Bb Major Arpegio | Both Hands two octaves</v>
      </c>
    </row>
    <row r="3586" spans="1:11" outlineLevel="1">
      <c r="A3586" s="2">
        <f t="shared" si="213"/>
        <v>3585</v>
      </c>
      <c r="B3586" s="2" t="s">
        <v>21</v>
      </c>
      <c r="C3586" s="12" t="s">
        <v>32</v>
      </c>
      <c r="D3586" s="2" t="s">
        <v>31</v>
      </c>
      <c r="E3586" s="2" t="s">
        <v>232</v>
      </c>
      <c r="F3586" s="2" t="s">
        <v>24</v>
      </c>
      <c r="G3586" s="2" t="s">
        <v>48</v>
      </c>
      <c r="I3586" s="2" t="s">
        <v>112</v>
      </c>
      <c r="J3586" s="2" t="str">
        <f t="shared" si="212"/>
        <v>FALSE</v>
      </c>
      <c r="K3586" s="2" t="str">
        <f t="shared" si="214"/>
        <v>G Harmonic Minor  Scale | Right Hand two octaves</v>
      </c>
    </row>
    <row r="3587" spans="1:11" outlineLevel="1">
      <c r="A3587" s="2">
        <f t="shared" si="213"/>
        <v>3586</v>
      </c>
      <c r="B3587" s="2" t="s">
        <v>21</v>
      </c>
      <c r="C3587" s="13" t="s">
        <v>32</v>
      </c>
      <c r="D3587" s="2" t="s">
        <v>31</v>
      </c>
      <c r="E3587" s="2" t="s">
        <v>232</v>
      </c>
      <c r="F3587" s="2" t="s">
        <v>26</v>
      </c>
      <c r="G3587" s="2" t="s">
        <v>48</v>
      </c>
      <c r="I3587" s="2" t="s">
        <v>112</v>
      </c>
      <c r="J3587" s="2" t="str">
        <f t="shared" ref="J3587:J3650" si="215">IF(I3587="","",IF(I3587="não tem xml","FALSE","TRUE"))</f>
        <v>FALSE</v>
      </c>
      <c r="K3587" s="2" t="str">
        <f t="shared" si="214"/>
        <v>G Harmonic Minor  Scale | Left Hand two octaves</v>
      </c>
    </row>
    <row r="3588" spans="1:11" outlineLevel="1">
      <c r="A3588" s="2">
        <f t="shared" si="213"/>
        <v>3587</v>
      </c>
      <c r="B3588" s="2" t="s">
        <v>21</v>
      </c>
      <c r="C3588" s="13" t="s">
        <v>32</v>
      </c>
      <c r="D3588" s="2" t="s">
        <v>31</v>
      </c>
      <c r="E3588" s="2" t="s">
        <v>232</v>
      </c>
      <c r="F3588" s="2" t="s">
        <v>27</v>
      </c>
      <c r="G3588" s="2" t="s">
        <v>48</v>
      </c>
      <c r="I3588" s="2" t="s">
        <v>112</v>
      </c>
      <c r="J3588" s="2" t="str">
        <f t="shared" si="215"/>
        <v>FALSE</v>
      </c>
      <c r="K3588" s="2" t="str">
        <f t="shared" si="214"/>
        <v>G Harmonic Minor  Scale | Both Hands two octaves</v>
      </c>
    </row>
    <row r="3589" spans="1:11" outlineLevel="1">
      <c r="A3589" s="2">
        <f t="shared" si="213"/>
        <v>3588</v>
      </c>
      <c r="B3589" s="2" t="s">
        <v>21</v>
      </c>
      <c r="C3589" s="13" t="s">
        <v>32</v>
      </c>
      <c r="D3589" s="2" t="s">
        <v>31</v>
      </c>
      <c r="E3589" s="2" t="s">
        <v>232</v>
      </c>
      <c r="F3589" s="2" t="s">
        <v>27</v>
      </c>
      <c r="G3589" s="2" t="s">
        <v>48</v>
      </c>
      <c r="I3589" s="2" t="s">
        <v>112</v>
      </c>
      <c r="J3589" s="2" t="str">
        <f t="shared" si="215"/>
        <v>FALSE</v>
      </c>
      <c r="K3589" s="2" t="str">
        <f t="shared" si="214"/>
        <v>G Harmonic Minor  Scale | Both Hands two octaves</v>
      </c>
    </row>
    <row r="3590" spans="1:11" outlineLevel="1">
      <c r="A3590" s="2">
        <f t="shared" ref="A3590:A3653" si="216">+A3589+1</f>
        <v>3589</v>
      </c>
      <c r="B3590" s="2" t="s">
        <v>21</v>
      </c>
      <c r="C3590" s="13" t="s">
        <v>32</v>
      </c>
      <c r="D3590" s="2" t="s">
        <v>31</v>
      </c>
      <c r="E3590" s="2" t="s">
        <v>232</v>
      </c>
      <c r="F3590" s="2" t="s">
        <v>27</v>
      </c>
      <c r="G3590" s="2" t="s">
        <v>48</v>
      </c>
      <c r="I3590" s="2" t="s">
        <v>112</v>
      </c>
      <c r="J3590" s="2" t="str">
        <f t="shared" si="215"/>
        <v>FALSE</v>
      </c>
      <c r="K3590" s="2" t="str">
        <f t="shared" si="214"/>
        <v>G Harmonic Minor  Scale | Both Hands two octaves</v>
      </c>
    </row>
    <row r="3591" spans="1:11" outlineLevel="1">
      <c r="A3591" s="2">
        <f t="shared" si="216"/>
        <v>3590</v>
      </c>
      <c r="B3591" s="2" t="s">
        <v>21</v>
      </c>
      <c r="C3591" s="13" t="s">
        <v>32</v>
      </c>
      <c r="D3591" s="2" t="s">
        <v>31</v>
      </c>
      <c r="E3591" s="2" t="s">
        <v>28</v>
      </c>
      <c r="F3591" s="2" t="s">
        <v>24</v>
      </c>
      <c r="G3591" s="2" t="s">
        <v>48</v>
      </c>
      <c r="I3591" s="2" t="s">
        <v>112</v>
      </c>
      <c r="J3591" s="2" t="str">
        <f t="shared" si="215"/>
        <v>FALSE</v>
      </c>
      <c r="K3591" s="2" t="str">
        <f t="shared" si="214"/>
        <v>G Harmonic Minor  Broken arpegio | Right Hand two octaves</v>
      </c>
    </row>
    <row r="3592" spans="1:11" outlineLevel="1">
      <c r="A3592" s="2">
        <f t="shared" si="216"/>
        <v>3591</v>
      </c>
      <c r="B3592" s="2" t="s">
        <v>21</v>
      </c>
      <c r="C3592" s="13" t="s">
        <v>32</v>
      </c>
      <c r="D3592" s="2" t="s">
        <v>31</v>
      </c>
      <c r="E3592" s="2" t="s">
        <v>28</v>
      </c>
      <c r="F3592" s="2" t="s">
        <v>26</v>
      </c>
      <c r="G3592" s="2" t="s">
        <v>48</v>
      </c>
      <c r="I3592" s="2" t="s">
        <v>112</v>
      </c>
      <c r="J3592" s="2" t="str">
        <f t="shared" si="215"/>
        <v>FALSE</v>
      </c>
      <c r="K3592" s="2" t="str">
        <f t="shared" si="214"/>
        <v>G Harmonic Minor  Broken arpegio | Left Hand two octaves</v>
      </c>
    </row>
    <row r="3593" spans="1:11" outlineLevel="1">
      <c r="A3593" s="2">
        <f t="shared" si="216"/>
        <v>3592</v>
      </c>
      <c r="B3593" s="2" t="s">
        <v>21</v>
      </c>
      <c r="C3593" s="13" t="s">
        <v>32</v>
      </c>
      <c r="D3593" s="2" t="s">
        <v>31</v>
      </c>
      <c r="E3593" s="2" t="s">
        <v>28</v>
      </c>
      <c r="F3593" s="2" t="s">
        <v>27</v>
      </c>
      <c r="G3593" s="2" t="s">
        <v>48</v>
      </c>
      <c r="I3593" s="2" t="s">
        <v>112</v>
      </c>
      <c r="J3593" s="2" t="str">
        <f t="shared" si="215"/>
        <v>FALSE</v>
      </c>
      <c r="K3593" s="2" t="str">
        <f t="shared" si="214"/>
        <v>G Harmonic Minor  Broken arpegio | Both Hands two octaves</v>
      </c>
    </row>
    <row r="3594" spans="1:11" outlineLevel="1">
      <c r="A3594" s="2">
        <f t="shared" si="216"/>
        <v>3593</v>
      </c>
      <c r="B3594" s="2" t="s">
        <v>21</v>
      </c>
      <c r="C3594" s="13" t="s">
        <v>32</v>
      </c>
      <c r="D3594" s="2" t="s">
        <v>31</v>
      </c>
      <c r="E3594" s="2" t="s">
        <v>28</v>
      </c>
      <c r="F3594" s="2" t="s">
        <v>27</v>
      </c>
      <c r="G3594" s="2" t="s">
        <v>48</v>
      </c>
      <c r="I3594" s="2" t="s">
        <v>112</v>
      </c>
      <c r="J3594" s="2" t="str">
        <f t="shared" si="215"/>
        <v>FALSE</v>
      </c>
      <c r="K3594" s="2" t="str">
        <f t="shared" si="214"/>
        <v>G Harmonic Minor  Broken arpegio | Both Hands two octaves</v>
      </c>
    </row>
    <row r="3595" spans="1:11" outlineLevel="1">
      <c r="A3595" s="2">
        <f t="shared" si="216"/>
        <v>3594</v>
      </c>
      <c r="B3595" s="2" t="s">
        <v>21</v>
      </c>
      <c r="C3595" s="13" t="s">
        <v>32</v>
      </c>
      <c r="D3595" s="2" t="s">
        <v>31</v>
      </c>
      <c r="E3595" s="2" t="s">
        <v>28</v>
      </c>
      <c r="F3595" s="2" t="s">
        <v>27</v>
      </c>
      <c r="G3595" s="2" t="s">
        <v>48</v>
      </c>
      <c r="I3595" s="2" t="s">
        <v>112</v>
      </c>
      <c r="J3595" s="2" t="str">
        <f t="shared" si="215"/>
        <v>FALSE</v>
      </c>
      <c r="K3595" s="2" t="str">
        <f t="shared" si="214"/>
        <v>G Harmonic Minor  Broken arpegio | Both Hands two octaves</v>
      </c>
    </row>
    <row r="3596" spans="1:11" outlineLevel="1">
      <c r="A3596" s="2">
        <f t="shared" si="216"/>
        <v>3595</v>
      </c>
      <c r="B3596" s="2" t="s">
        <v>21</v>
      </c>
      <c r="C3596" s="13" t="s">
        <v>32</v>
      </c>
      <c r="D3596" s="2" t="s">
        <v>31</v>
      </c>
      <c r="E3596" s="2" t="s">
        <v>29</v>
      </c>
      <c r="F3596" s="2" t="s">
        <v>24</v>
      </c>
      <c r="G3596" s="2" t="s">
        <v>48</v>
      </c>
      <c r="I3596" s="2" t="s">
        <v>112</v>
      </c>
      <c r="J3596" s="2" t="str">
        <f t="shared" si="215"/>
        <v>FALSE</v>
      </c>
      <c r="K3596" s="2" t="str">
        <f t="shared" si="214"/>
        <v>G Harmonic Minor  Arpegio | Right Hand two octaves</v>
      </c>
    </row>
    <row r="3597" spans="1:11" outlineLevel="1">
      <c r="A3597" s="2">
        <f t="shared" si="216"/>
        <v>3596</v>
      </c>
      <c r="B3597" s="2" t="s">
        <v>21</v>
      </c>
      <c r="C3597" s="13" t="s">
        <v>32</v>
      </c>
      <c r="D3597" s="2" t="s">
        <v>31</v>
      </c>
      <c r="E3597" s="2" t="s">
        <v>29</v>
      </c>
      <c r="F3597" s="2" t="s">
        <v>26</v>
      </c>
      <c r="G3597" s="2" t="s">
        <v>48</v>
      </c>
      <c r="I3597" s="2" t="s">
        <v>112</v>
      </c>
      <c r="J3597" s="2" t="str">
        <f t="shared" si="215"/>
        <v>FALSE</v>
      </c>
      <c r="K3597" s="2" t="str">
        <f t="shared" si="214"/>
        <v>G Harmonic Minor  Arpegio | Left Hand two octaves</v>
      </c>
    </row>
    <row r="3598" spans="1:11" outlineLevel="1">
      <c r="A3598" s="2">
        <f t="shared" si="216"/>
        <v>3597</v>
      </c>
      <c r="B3598" s="2" t="s">
        <v>21</v>
      </c>
      <c r="C3598" s="13" t="s">
        <v>32</v>
      </c>
      <c r="D3598" s="2" t="s">
        <v>31</v>
      </c>
      <c r="E3598" s="2" t="s">
        <v>29</v>
      </c>
      <c r="F3598" s="2" t="s">
        <v>27</v>
      </c>
      <c r="G3598" s="2" t="s">
        <v>48</v>
      </c>
      <c r="I3598" s="2" t="s">
        <v>112</v>
      </c>
      <c r="J3598" s="2" t="str">
        <f t="shared" si="215"/>
        <v>FALSE</v>
      </c>
      <c r="K3598" s="2" t="str">
        <f t="shared" si="214"/>
        <v>G Harmonic Minor  Arpegio | Both Hands two octaves</v>
      </c>
    </row>
    <row r="3599" spans="1:11" outlineLevel="1">
      <c r="A3599" s="2">
        <f t="shared" si="216"/>
        <v>3598</v>
      </c>
      <c r="B3599" s="2" t="s">
        <v>21</v>
      </c>
      <c r="C3599" s="13" t="s">
        <v>32</v>
      </c>
      <c r="D3599" s="2" t="s">
        <v>31</v>
      </c>
      <c r="E3599" s="2" t="s">
        <v>29</v>
      </c>
      <c r="F3599" s="2" t="s">
        <v>27</v>
      </c>
      <c r="G3599" s="2" t="s">
        <v>48</v>
      </c>
      <c r="I3599" s="2" t="s">
        <v>112</v>
      </c>
      <c r="J3599" s="2" t="str">
        <f t="shared" si="215"/>
        <v>FALSE</v>
      </c>
      <c r="K3599" s="2" t="str">
        <f t="shared" si="214"/>
        <v>G Harmonic Minor  Arpegio | Both Hands two octaves</v>
      </c>
    </row>
    <row r="3600" spans="1:11" ht="16.5" outlineLevel="1" thickBot="1">
      <c r="A3600" s="2">
        <f t="shared" si="216"/>
        <v>3599</v>
      </c>
      <c r="B3600" s="2" t="s">
        <v>21</v>
      </c>
      <c r="C3600" s="13" t="s">
        <v>32</v>
      </c>
      <c r="D3600" s="2" t="s">
        <v>31</v>
      </c>
      <c r="E3600" s="2" t="s">
        <v>29</v>
      </c>
      <c r="F3600" s="2" t="s">
        <v>27</v>
      </c>
      <c r="G3600" s="2" t="s">
        <v>48</v>
      </c>
      <c r="I3600" s="2" t="s">
        <v>112</v>
      </c>
      <c r="J3600" s="2" t="str">
        <f t="shared" si="215"/>
        <v>FALSE</v>
      </c>
      <c r="K3600" s="2" t="str">
        <f t="shared" si="214"/>
        <v>G Harmonic Minor  Arpegio | Both Hands two octaves</v>
      </c>
    </row>
    <row r="3601" spans="1:11" outlineLevel="1">
      <c r="A3601" s="2">
        <f t="shared" si="216"/>
        <v>3600</v>
      </c>
      <c r="B3601" s="2" t="s">
        <v>21</v>
      </c>
      <c r="C3601" s="12" t="s">
        <v>30</v>
      </c>
      <c r="D3601" s="2" t="s">
        <v>23</v>
      </c>
      <c r="E3601" s="2" t="s">
        <v>232</v>
      </c>
      <c r="F3601" s="2" t="s">
        <v>24</v>
      </c>
      <c r="G3601" s="2" t="s">
        <v>48</v>
      </c>
      <c r="I3601" s="2" t="s">
        <v>112</v>
      </c>
      <c r="J3601" s="2" t="str">
        <f t="shared" si="215"/>
        <v>FALSE</v>
      </c>
      <c r="K3601" s="2" t="str">
        <f t="shared" si="214"/>
        <v>A Major Scale | Right Hand two octaves</v>
      </c>
    </row>
    <row r="3602" spans="1:11" outlineLevel="1">
      <c r="A3602" s="2">
        <f t="shared" si="216"/>
        <v>3601</v>
      </c>
      <c r="B3602" s="2" t="s">
        <v>21</v>
      </c>
      <c r="C3602" s="13" t="s">
        <v>30</v>
      </c>
      <c r="D3602" s="2" t="s">
        <v>23</v>
      </c>
      <c r="E3602" s="2" t="s">
        <v>232</v>
      </c>
      <c r="F3602" s="2" t="s">
        <v>26</v>
      </c>
      <c r="G3602" s="2" t="s">
        <v>48</v>
      </c>
      <c r="I3602" s="2" t="s">
        <v>112</v>
      </c>
      <c r="J3602" s="2" t="str">
        <f t="shared" si="215"/>
        <v>FALSE</v>
      </c>
      <c r="K3602" s="2" t="str">
        <f t="shared" si="214"/>
        <v>A Major Scale | Left Hand two octaves</v>
      </c>
    </row>
    <row r="3603" spans="1:11" outlineLevel="1">
      <c r="A3603" s="2">
        <f t="shared" si="216"/>
        <v>3602</v>
      </c>
      <c r="B3603" s="2" t="s">
        <v>21</v>
      </c>
      <c r="C3603" s="13" t="s">
        <v>30</v>
      </c>
      <c r="D3603" s="2" t="s">
        <v>23</v>
      </c>
      <c r="E3603" s="2" t="s">
        <v>232</v>
      </c>
      <c r="F3603" s="2" t="s">
        <v>27</v>
      </c>
      <c r="G3603" s="2" t="s">
        <v>48</v>
      </c>
      <c r="I3603" s="2" t="s">
        <v>112</v>
      </c>
      <c r="J3603" s="2" t="str">
        <f t="shared" si="215"/>
        <v>FALSE</v>
      </c>
      <c r="K3603" s="2" t="str">
        <f t="shared" si="214"/>
        <v>A Major Scale | Both Hands two octaves</v>
      </c>
    </row>
    <row r="3604" spans="1:11" outlineLevel="1">
      <c r="A3604" s="2">
        <f t="shared" si="216"/>
        <v>3603</v>
      </c>
      <c r="B3604" s="2" t="s">
        <v>21</v>
      </c>
      <c r="C3604" s="13" t="s">
        <v>30</v>
      </c>
      <c r="D3604" s="2" t="s">
        <v>23</v>
      </c>
      <c r="E3604" s="2" t="s">
        <v>232</v>
      </c>
      <c r="F3604" s="2" t="s">
        <v>27</v>
      </c>
      <c r="G3604" s="2" t="s">
        <v>48</v>
      </c>
      <c r="I3604" s="2" t="s">
        <v>112</v>
      </c>
      <c r="J3604" s="2" t="str">
        <f t="shared" si="215"/>
        <v>FALSE</v>
      </c>
      <c r="K3604" s="2" t="str">
        <f t="shared" si="214"/>
        <v>A Major Scale | Both Hands two octaves</v>
      </c>
    </row>
    <row r="3605" spans="1:11" outlineLevel="1">
      <c r="A3605" s="2">
        <f t="shared" si="216"/>
        <v>3604</v>
      </c>
      <c r="B3605" s="2" t="s">
        <v>21</v>
      </c>
      <c r="C3605" s="13" t="s">
        <v>30</v>
      </c>
      <c r="D3605" s="2" t="s">
        <v>23</v>
      </c>
      <c r="E3605" s="2" t="s">
        <v>232</v>
      </c>
      <c r="F3605" s="2" t="s">
        <v>27</v>
      </c>
      <c r="G3605" s="2" t="s">
        <v>48</v>
      </c>
      <c r="I3605" s="2" t="s">
        <v>112</v>
      </c>
      <c r="J3605" s="2" t="str">
        <f t="shared" si="215"/>
        <v>FALSE</v>
      </c>
      <c r="K3605" s="2" t="str">
        <f t="shared" si="214"/>
        <v>A Major Scale | Both Hands two octaves</v>
      </c>
    </row>
    <row r="3606" spans="1:11" outlineLevel="1">
      <c r="A3606" s="2">
        <f t="shared" si="216"/>
        <v>3605</v>
      </c>
      <c r="B3606" s="2" t="s">
        <v>21</v>
      </c>
      <c r="C3606" s="13" t="s">
        <v>30</v>
      </c>
      <c r="D3606" s="2" t="s">
        <v>23</v>
      </c>
      <c r="E3606" s="2" t="s">
        <v>28</v>
      </c>
      <c r="F3606" s="2" t="s">
        <v>24</v>
      </c>
      <c r="G3606" s="2" t="s">
        <v>48</v>
      </c>
      <c r="I3606" s="2" t="s">
        <v>112</v>
      </c>
      <c r="J3606" s="2" t="str">
        <f t="shared" si="215"/>
        <v>FALSE</v>
      </c>
      <c r="K3606" s="2" t="str">
        <f t="shared" si="214"/>
        <v>A Major Broken arpegio | Right Hand two octaves</v>
      </c>
    </row>
    <row r="3607" spans="1:11" outlineLevel="1">
      <c r="A3607" s="2">
        <f t="shared" si="216"/>
        <v>3606</v>
      </c>
      <c r="B3607" s="2" t="s">
        <v>21</v>
      </c>
      <c r="C3607" s="13" t="s">
        <v>30</v>
      </c>
      <c r="D3607" s="2" t="s">
        <v>23</v>
      </c>
      <c r="E3607" s="2" t="s">
        <v>28</v>
      </c>
      <c r="F3607" s="2" t="s">
        <v>26</v>
      </c>
      <c r="G3607" s="2" t="s">
        <v>48</v>
      </c>
      <c r="I3607" s="2" t="s">
        <v>112</v>
      </c>
      <c r="J3607" s="2" t="str">
        <f t="shared" si="215"/>
        <v>FALSE</v>
      </c>
      <c r="K3607" s="2" t="str">
        <f t="shared" si="214"/>
        <v>A Major Broken arpegio | Left Hand two octaves</v>
      </c>
    </row>
    <row r="3608" spans="1:11" outlineLevel="1">
      <c r="A3608" s="2">
        <f t="shared" si="216"/>
        <v>3607</v>
      </c>
      <c r="B3608" s="2" t="s">
        <v>21</v>
      </c>
      <c r="C3608" s="13" t="s">
        <v>30</v>
      </c>
      <c r="D3608" s="2" t="s">
        <v>23</v>
      </c>
      <c r="E3608" s="2" t="s">
        <v>28</v>
      </c>
      <c r="F3608" s="2" t="s">
        <v>27</v>
      </c>
      <c r="G3608" s="2" t="s">
        <v>48</v>
      </c>
      <c r="I3608" s="2" t="s">
        <v>112</v>
      </c>
      <c r="J3608" s="2" t="str">
        <f t="shared" si="215"/>
        <v>FALSE</v>
      </c>
      <c r="K3608" s="2" t="str">
        <f t="shared" si="214"/>
        <v>A Major Broken arpegio | Both Hands two octaves</v>
      </c>
    </row>
    <row r="3609" spans="1:11" outlineLevel="1">
      <c r="A3609" s="2">
        <f t="shared" si="216"/>
        <v>3608</v>
      </c>
      <c r="B3609" s="2" t="s">
        <v>21</v>
      </c>
      <c r="C3609" s="13" t="s">
        <v>30</v>
      </c>
      <c r="D3609" s="2" t="s">
        <v>23</v>
      </c>
      <c r="E3609" s="2" t="s">
        <v>28</v>
      </c>
      <c r="F3609" s="2" t="s">
        <v>27</v>
      </c>
      <c r="G3609" s="2" t="s">
        <v>48</v>
      </c>
      <c r="I3609" s="2" t="s">
        <v>112</v>
      </c>
      <c r="J3609" s="2" t="str">
        <f t="shared" si="215"/>
        <v>FALSE</v>
      </c>
      <c r="K3609" s="2" t="str">
        <f t="shared" si="214"/>
        <v>A Major Broken arpegio | Both Hands two octaves</v>
      </c>
    </row>
    <row r="3610" spans="1:11" outlineLevel="1">
      <c r="A3610" s="2">
        <f t="shared" si="216"/>
        <v>3609</v>
      </c>
      <c r="B3610" s="2" t="s">
        <v>21</v>
      </c>
      <c r="C3610" s="13" t="s">
        <v>30</v>
      </c>
      <c r="D3610" s="2" t="s">
        <v>23</v>
      </c>
      <c r="E3610" s="2" t="s">
        <v>28</v>
      </c>
      <c r="F3610" s="2" t="s">
        <v>27</v>
      </c>
      <c r="G3610" s="2" t="s">
        <v>48</v>
      </c>
      <c r="I3610" s="2" t="s">
        <v>112</v>
      </c>
      <c r="J3610" s="2" t="str">
        <f t="shared" si="215"/>
        <v>FALSE</v>
      </c>
      <c r="K3610" s="2" t="str">
        <f t="shared" si="214"/>
        <v>A Major Broken arpegio | Both Hands two octaves</v>
      </c>
    </row>
    <row r="3611" spans="1:11" outlineLevel="1">
      <c r="A3611" s="2">
        <f t="shared" si="216"/>
        <v>3610</v>
      </c>
      <c r="B3611" s="2" t="s">
        <v>21</v>
      </c>
      <c r="C3611" s="13" t="s">
        <v>30</v>
      </c>
      <c r="D3611" s="2" t="s">
        <v>23</v>
      </c>
      <c r="E3611" s="2" t="s">
        <v>29</v>
      </c>
      <c r="F3611" s="2" t="s">
        <v>24</v>
      </c>
      <c r="G3611" s="2" t="s">
        <v>48</v>
      </c>
      <c r="I3611" s="2" t="s">
        <v>112</v>
      </c>
      <c r="J3611" s="2" t="str">
        <f t="shared" si="215"/>
        <v>FALSE</v>
      </c>
      <c r="K3611" s="2" t="str">
        <f t="shared" si="214"/>
        <v>A Major Arpegio | Right Hand two octaves</v>
      </c>
    </row>
    <row r="3612" spans="1:11" outlineLevel="1">
      <c r="A3612" s="2">
        <f t="shared" si="216"/>
        <v>3611</v>
      </c>
      <c r="B3612" s="2" t="s">
        <v>21</v>
      </c>
      <c r="C3612" s="13" t="s">
        <v>30</v>
      </c>
      <c r="D3612" s="2" t="s">
        <v>23</v>
      </c>
      <c r="E3612" s="2" t="s">
        <v>29</v>
      </c>
      <c r="F3612" s="2" t="s">
        <v>26</v>
      </c>
      <c r="G3612" s="2" t="s">
        <v>48</v>
      </c>
      <c r="I3612" s="2" t="s">
        <v>112</v>
      </c>
      <c r="J3612" s="2" t="str">
        <f t="shared" si="215"/>
        <v>FALSE</v>
      </c>
      <c r="K3612" s="2" t="str">
        <f t="shared" si="214"/>
        <v>A Major Arpegio | Left Hand two octaves</v>
      </c>
    </row>
    <row r="3613" spans="1:11" outlineLevel="1">
      <c r="A3613" s="2">
        <f t="shared" si="216"/>
        <v>3612</v>
      </c>
      <c r="B3613" s="2" t="s">
        <v>21</v>
      </c>
      <c r="C3613" s="13" t="s">
        <v>30</v>
      </c>
      <c r="D3613" s="2" t="s">
        <v>23</v>
      </c>
      <c r="E3613" s="2" t="s">
        <v>29</v>
      </c>
      <c r="F3613" s="2" t="s">
        <v>27</v>
      </c>
      <c r="G3613" s="2" t="s">
        <v>48</v>
      </c>
      <c r="I3613" s="2" t="s">
        <v>112</v>
      </c>
      <c r="J3613" s="2" t="str">
        <f t="shared" si="215"/>
        <v>FALSE</v>
      </c>
      <c r="K3613" s="2" t="str">
        <f t="shared" si="214"/>
        <v>A Major Arpegio | Both Hands two octaves</v>
      </c>
    </row>
    <row r="3614" spans="1:11" outlineLevel="1">
      <c r="A3614" s="2">
        <f t="shared" si="216"/>
        <v>3613</v>
      </c>
      <c r="B3614" s="2" t="s">
        <v>21</v>
      </c>
      <c r="C3614" s="13" t="s">
        <v>30</v>
      </c>
      <c r="D3614" s="2" t="s">
        <v>23</v>
      </c>
      <c r="E3614" s="2" t="s">
        <v>29</v>
      </c>
      <c r="F3614" s="2" t="s">
        <v>27</v>
      </c>
      <c r="G3614" s="2" t="s">
        <v>48</v>
      </c>
      <c r="I3614" s="2" t="s">
        <v>112</v>
      </c>
      <c r="J3614" s="2" t="str">
        <f t="shared" si="215"/>
        <v>FALSE</v>
      </c>
      <c r="K3614" s="2" t="str">
        <f t="shared" si="214"/>
        <v>A Major Arpegio | Both Hands two octaves</v>
      </c>
    </row>
    <row r="3615" spans="1:11" ht="16.5" outlineLevel="1" thickBot="1">
      <c r="A3615" s="2">
        <f t="shared" si="216"/>
        <v>3614</v>
      </c>
      <c r="B3615" s="2" t="s">
        <v>21</v>
      </c>
      <c r="C3615" s="13" t="s">
        <v>30</v>
      </c>
      <c r="D3615" s="2" t="s">
        <v>23</v>
      </c>
      <c r="E3615" s="2" t="s">
        <v>29</v>
      </c>
      <c r="F3615" s="2" t="s">
        <v>27</v>
      </c>
      <c r="G3615" s="2" t="s">
        <v>48</v>
      </c>
      <c r="I3615" s="2" t="s">
        <v>112</v>
      </c>
      <c r="J3615" s="2" t="str">
        <f t="shared" si="215"/>
        <v>FALSE</v>
      </c>
      <c r="K3615" s="2" t="str">
        <f t="shared" si="214"/>
        <v>A Major Arpegio | Both Hands two octaves</v>
      </c>
    </row>
    <row r="3616" spans="1:11" outlineLevel="1">
      <c r="A3616" s="2">
        <f t="shared" si="216"/>
        <v>3615</v>
      </c>
      <c r="B3616" s="2" t="s">
        <v>21</v>
      </c>
      <c r="C3616" s="12" t="s">
        <v>38</v>
      </c>
      <c r="D3616" s="2" t="s">
        <v>31</v>
      </c>
      <c r="E3616" s="2" t="s">
        <v>232</v>
      </c>
      <c r="F3616" s="2" t="s">
        <v>24</v>
      </c>
      <c r="G3616" s="2" t="s">
        <v>48</v>
      </c>
      <c r="I3616" s="2" t="s">
        <v>112</v>
      </c>
      <c r="J3616" s="2" t="str">
        <f t="shared" si="215"/>
        <v>FALSE</v>
      </c>
      <c r="K3616" s="2" t="str">
        <f t="shared" si="214"/>
        <v>F# Harmonic Minor  Scale | Right Hand two octaves</v>
      </c>
    </row>
    <row r="3617" spans="1:11" outlineLevel="1">
      <c r="A3617" s="2">
        <f t="shared" si="216"/>
        <v>3616</v>
      </c>
      <c r="B3617" s="2" t="s">
        <v>21</v>
      </c>
      <c r="C3617" s="13" t="s">
        <v>38</v>
      </c>
      <c r="D3617" s="2" t="s">
        <v>31</v>
      </c>
      <c r="E3617" s="2" t="s">
        <v>232</v>
      </c>
      <c r="F3617" s="2" t="s">
        <v>26</v>
      </c>
      <c r="G3617" s="2" t="s">
        <v>48</v>
      </c>
      <c r="I3617" s="2" t="s">
        <v>112</v>
      </c>
      <c r="J3617" s="2" t="str">
        <f t="shared" si="215"/>
        <v>FALSE</v>
      </c>
      <c r="K3617" s="2" t="str">
        <f t="shared" si="214"/>
        <v>F# Harmonic Minor  Scale | Left Hand two octaves</v>
      </c>
    </row>
    <row r="3618" spans="1:11" outlineLevel="1">
      <c r="A3618" s="2">
        <f t="shared" si="216"/>
        <v>3617</v>
      </c>
      <c r="B3618" s="2" t="s">
        <v>21</v>
      </c>
      <c r="C3618" s="13" t="s">
        <v>38</v>
      </c>
      <c r="D3618" s="2" t="s">
        <v>31</v>
      </c>
      <c r="E3618" s="2" t="s">
        <v>232</v>
      </c>
      <c r="F3618" s="2" t="s">
        <v>27</v>
      </c>
      <c r="G3618" s="2" t="s">
        <v>48</v>
      </c>
      <c r="I3618" s="2" t="s">
        <v>112</v>
      </c>
      <c r="J3618" s="2" t="str">
        <f t="shared" si="215"/>
        <v>FALSE</v>
      </c>
      <c r="K3618" s="2" t="str">
        <f t="shared" si="214"/>
        <v>F# Harmonic Minor  Scale | Both Hands two octaves</v>
      </c>
    </row>
    <row r="3619" spans="1:11" outlineLevel="1">
      <c r="A3619" s="2">
        <f t="shared" si="216"/>
        <v>3618</v>
      </c>
      <c r="B3619" s="2" t="s">
        <v>21</v>
      </c>
      <c r="C3619" s="13" t="s">
        <v>38</v>
      </c>
      <c r="D3619" s="2" t="s">
        <v>31</v>
      </c>
      <c r="E3619" s="2" t="s">
        <v>232</v>
      </c>
      <c r="F3619" s="2" t="s">
        <v>27</v>
      </c>
      <c r="G3619" s="2" t="s">
        <v>48</v>
      </c>
      <c r="I3619" s="2" t="s">
        <v>112</v>
      </c>
      <c r="J3619" s="2" t="str">
        <f t="shared" si="215"/>
        <v>FALSE</v>
      </c>
      <c r="K3619" s="2" t="str">
        <f t="shared" si="214"/>
        <v>F# Harmonic Minor  Scale | Both Hands two octaves</v>
      </c>
    </row>
    <row r="3620" spans="1:11" outlineLevel="1">
      <c r="A3620" s="2">
        <f t="shared" si="216"/>
        <v>3619</v>
      </c>
      <c r="B3620" s="2" t="s">
        <v>21</v>
      </c>
      <c r="C3620" s="13" t="s">
        <v>38</v>
      </c>
      <c r="D3620" s="2" t="s">
        <v>31</v>
      </c>
      <c r="E3620" s="2" t="s">
        <v>232</v>
      </c>
      <c r="F3620" s="2" t="s">
        <v>27</v>
      </c>
      <c r="G3620" s="2" t="s">
        <v>48</v>
      </c>
      <c r="I3620" s="2" t="s">
        <v>112</v>
      </c>
      <c r="J3620" s="2" t="str">
        <f t="shared" si="215"/>
        <v>FALSE</v>
      </c>
      <c r="K3620" s="2" t="str">
        <f t="shared" si="214"/>
        <v>F# Harmonic Minor  Scale | Both Hands two octaves</v>
      </c>
    </row>
    <row r="3621" spans="1:11" outlineLevel="1">
      <c r="A3621" s="2">
        <f t="shared" si="216"/>
        <v>3620</v>
      </c>
      <c r="B3621" s="2" t="s">
        <v>21</v>
      </c>
      <c r="C3621" s="13" t="s">
        <v>38</v>
      </c>
      <c r="D3621" s="2" t="s">
        <v>31</v>
      </c>
      <c r="E3621" s="2" t="s">
        <v>28</v>
      </c>
      <c r="F3621" s="2" t="s">
        <v>24</v>
      </c>
      <c r="G3621" s="2" t="s">
        <v>48</v>
      </c>
      <c r="I3621" s="2" t="s">
        <v>112</v>
      </c>
      <c r="J3621" s="2" t="str">
        <f t="shared" si="215"/>
        <v>FALSE</v>
      </c>
      <c r="K3621" s="2" t="str">
        <f t="shared" si="214"/>
        <v>F# Harmonic Minor  Broken arpegio | Right Hand two octaves</v>
      </c>
    </row>
    <row r="3622" spans="1:11" outlineLevel="1">
      <c r="A3622" s="2">
        <f t="shared" si="216"/>
        <v>3621</v>
      </c>
      <c r="B3622" s="2" t="s">
        <v>21</v>
      </c>
      <c r="C3622" s="13" t="s">
        <v>38</v>
      </c>
      <c r="D3622" s="2" t="s">
        <v>31</v>
      </c>
      <c r="E3622" s="2" t="s">
        <v>28</v>
      </c>
      <c r="F3622" s="2" t="s">
        <v>26</v>
      </c>
      <c r="G3622" s="2" t="s">
        <v>48</v>
      </c>
      <c r="I3622" s="2" t="s">
        <v>112</v>
      </c>
      <c r="J3622" s="2" t="str">
        <f t="shared" si="215"/>
        <v>FALSE</v>
      </c>
      <c r="K3622" s="2" t="str">
        <f t="shared" si="214"/>
        <v>F# Harmonic Minor  Broken arpegio | Left Hand two octaves</v>
      </c>
    </row>
    <row r="3623" spans="1:11" outlineLevel="1">
      <c r="A3623" s="2">
        <f t="shared" si="216"/>
        <v>3622</v>
      </c>
      <c r="B3623" s="2" t="s">
        <v>21</v>
      </c>
      <c r="C3623" s="13" t="s">
        <v>38</v>
      </c>
      <c r="D3623" s="2" t="s">
        <v>31</v>
      </c>
      <c r="E3623" s="2" t="s">
        <v>28</v>
      </c>
      <c r="F3623" s="2" t="s">
        <v>27</v>
      </c>
      <c r="G3623" s="2" t="s">
        <v>48</v>
      </c>
      <c r="I3623" s="2" t="s">
        <v>112</v>
      </c>
      <c r="J3623" s="2" t="str">
        <f t="shared" si="215"/>
        <v>FALSE</v>
      </c>
      <c r="K3623" s="2" t="str">
        <f t="shared" si="214"/>
        <v>F# Harmonic Minor  Broken arpegio | Both Hands two octaves</v>
      </c>
    </row>
    <row r="3624" spans="1:11" outlineLevel="1">
      <c r="A3624" s="2">
        <f t="shared" si="216"/>
        <v>3623</v>
      </c>
      <c r="B3624" s="2" t="s">
        <v>21</v>
      </c>
      <c r="C3624" s="13" t="s">
        <v>38</v>
      </c>
      <c r="D3624" s="2" t="s">
        <v>31</v>
      </c>
      <c r="E3624" s="2" t="s">
        <v>28</v>
      </c>
      <c r="F3624" s="2" t="s">
        <v>27</v>
      </c>
      <c r="G3624" s="2" t="s">
        <v>48</v>
      </c>
      <c r="I3624" s="2" t="s">
        <v>112</v>
      </c>
      <c r="J3624" s="2" t="str">
        <f t="shared" si="215"/>
        <v>FALSE</v>
      </c>
      <c r="K3624" s="2" t="str">
        <f t="shared" si="214"/>
        <v>F# Harmonic Minor  Broken arpegio | Both Hands two octaves</v>
      </c>
    </row>
    <row r="3625" spans="1:11" outlineLevel="1">
      <c r="A3625" s="2">
        <f t="shared" si="216"/>
        <v>3624</v>
      </c>
      <c r="B3625" s="2" t="s">
        <v>21</v>
      </c>
      <c r="C3625" s="13" t="s">
        <v>38</v>
      </c>
      <c r="D3625" s="2" t="s">
        <v>31</v>
      </c>
      <c r="E3625" s="2" t="s">
        <v>28</v>
      </c>
      <c r="F3625" s="2" t="s">
        <v>27</v>
      </c>
      <c r="G3625" s="2" t="s">
        <v>48</v>
      </c>
      <c r="I3625" s="2" t="s">
        <v>112</v>
      </c>
      <c r="J3625" s="2" t="str">
        <f t="shared" si="215"/>
        <v>FALSE</v>
      </c>
      <c r="K3625" s="2" t="str">
        <f t="shared" si="214"/>
        <v>F# Harmonic Minor  Broken arpegio | Both Hands two octaves</v>
      </c>
    </row>
    <row r="3626" spans="1:11" outlineLevel="1">
      <c r="A3626" s="2">
        <f t="shared" si="216"/>
        <v>3625</v>
      </c>
      <c r="B3626" s="2" t="s">
        <v>21</v>
      </c>
      <c r="C3626" s="13" t="s">
        <v>38</v>
      </c>
      <c r="D3626" s="2" t="s">
        <v>31</v>
      </c>
      <c r="E3626" s="2" t="s">
        <v>29</v>
      </c>
      <c r="F3626" s="2" t="s">
        <v>24</v>
      </c>
      <c r="G3626" s="2" t="s">
        <v>48</v>
      </c>
      <c r="I3626" s="2" t="s">
        <v>112</v>
      </c>
      <c r="J3626" s="2" t="str">
        <f t="shared" si="215"/>
        <v>FALSE</v>
      </c>
      <c r="K3626" s="2" t="str">
        <f t="shared" si="214"/>
        <v>F# Harmonic Minor  Arpegio | Right Hand two octaves</v>
      </c>
    </row>
    <row r="3627" spans="1:11" outlineLevel="1">
      <c r="A3627" s="2">
        <f t="shared" si="216"/>
        <v>3626</v>
      </c>
      <c r="B3627" s="2" t="s">
        <v>21</v>
      </c>
      <c r="C3627" s="13" t="s">
        <v>38</v>
      </c>
      <c r="D3627" s="2" t="s">
        <v>31</v>
      </c>
      <c r="E3627" s="2" t="s">
        <v>29</v>
      </c>
      <c r="F3627" s="2" t="s">
        <v>26</v>
      </c>
      <c r="G3627" s="2" t="s">
        <v>48</v>
      </c>
      <c r="I3627" s="2" t="s">
        <v>112</v>
      </c>
      <c r="J3627" s="2" t="str">
        <f t="shared" si="215"/>
        <v>FALSE</v>
      </c>
      <c r="K3627" s="2" t="str">
        <f t="shared" si="214"/>
        <v>F# Harmonic Minor  Arpegio | Left Hand two octaves</v>
      </c>
    </row>
    <row r="3628" spans="1:11" outlineLevel="1">
      <c r="A3628" s="2">
        <f t="shared" si="216"/>
        <v>3627</v>
      </c>
      <c r="B3628" s="2" t="s">
        <v>21</v>
      </c>
      <c r="C3628" s="13" t="s">
        <v>38</v>
      </c>
      <c r="D3628" s="2" t="s">
        <v>31</v>
      </c>
      <c r="E3628" s="2" t="s">
        <v>29</v>
      </c>
      <c r="F3628" s="2" t="s">
        <v>27</v>
      </c>
      <c r="G3628" s="2" t="s">
        <v>48</v>
      </c>
      <c r="I3628" s="2" t="s">
        <v>112</v>
      </c>
      <c r="J3628" s="2" t="str">
        <f t="shared" si="215"/>
        <v>FALSE</v>
      </c>
      <c r="K3628" s="2" t="str">
        <f t="shared" si="214"/>
        <v>F# Harmonic Minor  Arpegio | Both Hands two octaves</v>
      </c>
    </row>
    <row r="3629" spans="1:11" outlineLevel="1">
      <c r="A3629" s="2">
        <f t="shared" si="216"/>
        <v>3628</v>
      </c>
      <c r="B3629" s="2" t="s">
        <v>21</v>
      </c>
      <c r="C3629" s="13" t="s">
        <v>38</v>
      </c>
      <c r="D3629" s="2" t="s">
        <v>31</v>
      </c>
      <c r="E3629" s="2" t="s">
        <v>29</v>
      </c>
      <c r="F3629" s="2" t="s">
        <v>27</v>
      </c>
      <c r="G3629" s="2" t="s">
        <v>48</v>
      </c>
      <c r="I3629" s="2" t="s">
        <v>112</v>
      </c>
      <c r="J3629" s="2" t="str">
        <f t="shared" si="215"/>
        <v>FALSE</v>
      </c>
      <c r="K3629" s="2" t="str">
        <f t="shared" si="214"/>
        <v>F# Harmonic Minor  Arpegio | Both Hands two octaves</v>
      </c>
    </row>
    <row r="3630" spans="1:11" ht="16.5" outlineLevel="1" thickBot="1">
      <c r="A3630" s="2">
        <f t="shared" si="216"/>
        <v>3629</v>
      </c>
      <c r="B3630" s="2" t="s">
        <v>21</v>
      </c>
      <c r="C3630" s="13" t="s">
        <v>38</v>
      </c>
      <c r="D3630" s="2" t="s">
        <v>31</v>
      </c>
      <c r="E3630" s="2" t="s">
        <v>29</v>
      </c>
      <c r="F3630" s="2" t="s">
        <v>27</v>
      </c>
      <c r="G3630" s="2" t="s">
        <v>48</v>
      </c>
      <c r="I3630" s="2" t="s">
        <v>112</v>
      </c>
      <c r="J3630" s="2" t="str">
        <f t="shared" si="215"/>
        <v>FALSE</v>
      </c>
      <c r="K3630" s="2" t="str">
        <f t="shared" si="214"/>
        <v>F# Harmonic Minor  Arpegio | Both Hands two octaves</v>
      </c>
    </row>
    <row r="3631" spans="1:11" outlineLevel="1">
      <c r="A3631" s="2">
        <f t="shared" si="216"/>
        <v>3630</v>
      </c>
      <c r="B3631" s="2" t="s">
        <v>21</v>
      </c>
      <c r="C3631" s="12" t="s">
        <v>39</v>
      </c>
      <c r="D3631" s="2" t="s">
        <v>23</v>
      </c>
      <c r="E3631" s="2" t="s">
        <v>232</v>
      </c>
      <c r="F3631" s="2" t="s">
        <v>24</v>
      </c>
      <c r="G3631" s="2" t="s">
        <v>48</v>
      </c>
      <c r="I3631" s="2" t="s">
        <v>112</v>
      </c>
      <c r="J3631" s="2" t="str">
        <f t="shared" si="215"/>
        <v>FALSE</v>
      </c>
      <c r="K3631" s="2" t="str">
        <f t="shared" si="214"/>
        <v>Eb Major Scale | Right Hand two octaves</v>
      </c>
    </row>
    <row r="3632" spans="1:11" outlineLevel="1">
      <c r="A3632" s="2">
        <f t="shared" si="216"/>
        <v>3631</v>
      </c>
      <c r="B3632" s="2" t="s">
        <v>21</v>
      </c>
      <c r="C3632" s="13" t="s">
        <v>39</v>
      </c>
      <c r="D3632" s="2" t="s">
        <v>23</v>
      </c>
      <c r="E3632" s="2" t="s">
        <v>232</v>
      </c>
      <c r="F3632" s="2" t="s">
        <v>26</v>
      </c>
      <c r="G3632" s="2" t="s">
        <v>48</v>
      </c>
      <c r="I3632" s="2" t="s">
        <v>112</v>
      </c>
      <c r="J3632" s="2" t="str">
        <f t="shared" si="215"/>
        <v>FALSE</v>
      </c>
      <c r="K3632" s="2" t="str">
        <f t="shared" si="214"/>
        <v>Eb Major Scale | Left Hand two octaves</v>
      </c>
    </row>
    <row r="3633" spans="1:11" outlineLevel="1">
      <c r="A3633" s="2">
        <f t="shared" si="216"/>
        <v>3632</v>
      </c>
      <c r="B3633" s="2" t="s">
        <v>21</v>
      </c>
      <c r="C3633" s="13" t="s">
        <v>39</v>
      </c>
      <c r="D3633" s="2" t="s">
        <v>23</v>
      </c>
      <c r="E3633" s="2" t="s">
        <v>232</v>
      </c>
      <c r="F3633" s="2" t="s">
        <v>27</v>
      </c>
      <c r="G3633" s="2" t="s">
        <v>48</v>
      </c>
      <c r="I3633" s="2" t="s">
        <v>112</v>
      </c>
      <c r="J3633" s="2" t="str">
        <f t="shared" si="215"/>
        <v>FALSE</v>
      </c>
      <c r="K3633" s="2" t="str">
        <f t="shared" si="214"/>
        <v>Eb Major Scale | Both Hands two octaves</v>
      </c>
    </row>
    <row r="3634" spans="1:11" outlineLevel="1">
      <c r="A3634" s="2">
        <f t="shared" si="216"/>
        <v>3633</v>
      </c>
      <c r="B3634" s="2" t="s">
        <v>21</v>
      </c>
      <c r="C3634" s="13" t="s">
        <v>39</v>
      </c>
      <c r="D3634" s="2" t="s">
        <v>23</v>
      </c>
      <c r="E3634" s="2" t="s">
        <v>232</v>
      </c>
      <c r="F3634" s="2" t="s">
        <v>27</v>
      </c>
      <c r="G3634" s="2" t="s">
        <v>48</v>
      </c>
      <c r="I3634" s="2" t="s">
        <v>112</v>
      </c>
      <c r="J3634" s="2" t="str">
        <f t="shared" si="215"/>
        <v>FALSE</v>
      </c>
      <c r="K3634" s="2" t="str">
        <f t="shared" si="214"/>
        <v>Eb Major Scale | Both Hands two octaves</v>
      </c>
    </row>
    <row r="3635" spans="1:11" outlineLevel="1">
      <c r="A3635" s="2">
        <f t="shared" si="216"/>
        <v>3634</v>
      </c>
      <c r="B3635" s="2" t="s">
        <v>21</v>
      </c>
      <c r="C3635" s="13" t="s">
        <v>39</v>
      </c>
      <c r="D3635" s="2" t="s">
        <v>23</v>
      </c>
      <c r="E3635" s="2" t="s">
        <v>232</v>
      </c>
      <c r="F3635" s="2" t="s">
        <v>27</v>
      </c>
      <c r="G3635" s="2" t="s">
        <v>48</v>
      </c>
      <c r="I3635" s="2" t="s">
        <v>112</v>
      </c>
      <c r="J3635" s="2" t="str">
        <f t="shared" si="215"/>
        <v>FALSE</v>
      </c>
      <c r="K3635" s="2" t="str">
        <f t="shared" si="214"/>
        <v>Eb Major Scale | Both Hands two octaves</v>
      </c>
    </row>
    <row r="3636" spans="1:11" outlineLevel="1">
      <c r="A3636" s="2">
        <f t="shared" si="216"/>
        <v>3635</v>
      </c>
      <c r="B3636" s="2" t="s">
        <v>21</v>
      </c>
      <c r="C3636" s="13" t="s">
        <v>39</v>
      </c>
      <c r="D3636" s="2" t="s">
        <v>23</v>
      </c>
      <c r="E3636" s="2" t="s">
        <v>28</v>
      </c>
      <c r="F3636" s="2" t="s">
        <v>24</v>
      </c>
      <c r="G3636" s="2" t="s">
        <v>48</v>
      </c>
      <c r="I3636" s="2" t="s">
        <v>112</v>
      </c>
      <c r="J3636" s="2" t="str">
        <f t="shared" si="215"/>
        <v>FALSE</v>
      </c>
      <c r="K3636" s="2" t="str">
        <f t="shared" si="214"/>
        <v>Eb Major Broken arpegio | Right Hand two octaves</v>
      </c>
    </row>
    <row r="3637" spans="1:11" outlineLevel="1">
      <c r="A3637" s="2">
        <f t="shared" si="216"/>
        <v>3636</v>
      </c>
      <c r="B3637" s="2" t="s">
        <v>21</v>
      </c>
      <c r="C3637" s="13" t="s">
        <v>39</v>
      </c>
      <c r="D3637" s="2" t="s">
        <v>23</v>
      </c>
      <c r="E3637" s="2" t="s">
        <v>28</v>
      </c>
      <c r="F3637" s="2" t="s">
        <v>26</v>
      </c>
      <c r="G3637" s="2" t="s">
        <v>48</v>
      </c>
      <c r="I3637" s="2" t="s">
        <v>112</v>
      </c>
      <c r="J3637" s="2" t="str">
        <f t="shared" si="215"/>
        <v>FALSE</v>
      </c>
      <c r="K3637" s="2" t="str">
        <f t="shared" si="214"/>
        <v>Eb Major Broken arpegio | Left Hand two octaves</v>
      </c>
    </row>
    <row r="3638" spans="1:11" outlineLevel="1">
      <c r="A3638" s="2">
        <f t="shared" si="216"/>
        <v>3637</v>
      </c>
      <c r="B3638" s="2" t="s">
        <v>21</v>
      </c>
      <c r="C3638" s="13" t="s">
        <v>39</v>
      </c>
      <c r="D3638" s="2" t="s">
        <v>23</v>
      </c>
      <c r="E3638" s="2" t="s">
        <v>28</v>
      </c>
      <c r="F3638" s="2" t="s">
        <v>27</v>
      </c>
      <c r="G3638" s="2" t="s">
        <v>48</v>
      </c>
      <c r="I3638" s="2" t="s">
        <v>112</v>
      </c>
      <c r="J3638" s="2" t="str">
        <f t="shared" si="215"/>
        <v>FALSE</v>
      </c>
      <c r="K3638" s="2" t="str">
        <f t="shared" si="214"/>
        <v>Eb Major Broken arpegio | Both Hands two octaves</v>
      </c>
    </row>
    <row r="3639" spans="1:11" outlineLevel="1">
      <c r="A3639" s="2">
        <f t="shared" si="216"/>
        <v>3638</v>
      </c>
      <c r="B3639" s="2" t="s">
        <v>21</v>
      </c>
      <c r="C3639" s="13" t="s">
        <v>39</v>
      </c>
      <c r="D3639" s="2" t="s">
        <v>23</v>
      </c>
      <c r="E3639" s="2" t="s">
        <v>28</v>
      </c>
      <c r="F3639" s="2" t="s">
        <v>27</v>
      </c>
      <c r="G3639" s="2" t="s">
        <v>48</v>
      </c>
      <c r="I3639" s="2" t="s">
        <v>112</v>
      </c>
      <c r="J3639" s="2" t="str">
        <f t="shared" si="215"/>
        <v>FALSE</v>
      </c>
      <c r="K3639" s="2" t="str">
        <f t="shared" si="214"/>
        <v>Eb Major Broken arpegio | Both Hands two octaves</v>
      </c>
    </row>
    <row r="3640" spans="1:11" outlineLevel="1">
      <c r="A3640" s="2">
        <f t="shared" si="216"/>
        <v>3639</v>
      </c>
      <c r="B3640" s="2" t="s">
        <v>21</v>
      </c>
      <c r="C3640" s="13" t="s">
        <v>39</v>
      </c>
      <c r="D3640" s="2" t="s">
        <v>23</v>
      </c>
      <c r="E3640" s="2" t="s">
        <v>28</v>
      </c>
      <c r="F3640" s="2" t="s">
        <v>27</v>
      </c>
      <c r="G3640" s="2" t="s">
        <v>48</v>
      </c>
      <c r="I3640" s="2" t="s">
        <v>112</v>
      </c>
      <c r="J3640" s="2" t="str">
        <f t="shared" si="215"/>
        <v>FALSE</v>
      </c>
      <c r="K3640" s="2" t="str">
        <f t="shared" si="214"/>
        <v>Eb Major Broken arpegio | Both Hands two octaves</v>
      </c>
    </row>
    <row r="3641" spans="1:11" outlineLevel="1">
      <c r="A3641" s="2">
        <f t="shared" si="216"/>
        <v>3640</v>
      </c>
      <c r="B3641" s="2" t="s">
        <v>21</v>
      </c>
      <c r="C3641" s="13" t="s">
        <v>39</v>
      </c>
      <c r="D3641" s="2" t="s">
        <v>23</v>
      </c>
      <c r="E3641" s="2" t="s">
        <v>29</v>
      </c>
      <c r="F3641" s="2" t="s">
        <v>24</v>
      </c>
      <c r="G3641" s="2" t="s">
        <v>48</v>
      </c>
      <c r="I3641" s="2" t="s">
        <v>112</v>
      </c>
      <c r="J3641" s="2" t="str">
        <f t="shared" si="215"/>
        <v>FALSE</v>
      </c>
      <c r="K3641" s="2" t="str">
        <f t="shared" si="214"/>
        <v>Eb Major Arpegio | Right Hand two octaves</v>
      </c>
    </row>
    <row r="3642" spans="1:11" outlineLevel="1">
      <c r="A3642" s="2">
        <f t="shared" si="216"/>
        <v>3641</v>
      </c>
      <c r="B3642" s="2" t="s">
        <v>21</v>
      </c>
      <c r="C3642" s="13" t="s">
        <v>39</v>
      </c>
      <c r="D3642" s="2" t="s">
        <v>23</v>
      </c>
      <c r="E3642" s="2" t="s">
        <v>29</v>
      </c>
      <c r="F3642" s="2" t="s">
        <v>26</v>
      </c>
      <c r="G3642" s="2" t="s">
        <v>48</v>
      </c>
      <c r="I3642" s="2" t="s">
        <v>112</v>
      </c>
      <c r="J3642" s="2" t="str">
        <f t="shared" si="215"/>
        <v>FALSE</v>
      </c>
      <c r="K3642" s="2" t="str">
        <f t="shared" ref="K3642:K3705" si="217">CONCATENATE(C3642," ",D3642," ",E3642," | ",F3642," ",G3642)</f>
        <v>Eb Major Arpegio | Left Hand two octaves</v>
      </c>
    </row>
    <row r="3643" spans="1:11" outlineLevel="1">
      <c r="A3643" s="2">
        <f t="shared" si="216"/>
        <v>3642</v>
      </c>
      <c r="B3643" s="2" t="s">
        <v>21</v>
      </c>
      <c r="C3643" s="13" t="s">
        <v>39</v>
      </c>
      <c r="D3643" s="2" t="s">
        <v>23</v>
      </c>
      <c r="E3643" s="2" t="s">
        <v>29</v>
      </c>
      <c r="F3643" s="2" t="s">
        <v>27</v>
      </c>
      <c r="G3643" s="2" t="s">
        <v>48</v>
      </c>
      <c r="I3643" s="2" t="s">
        <v>112</v>
      </c>
      <c r="J3643" s="2" t="str">
        <f t="shared" si="215"/>
        <v>FALSE</v>
      </c>
      <c r="K3643" s="2" t="str">
        <f t="shared" si="217"/>
        <v>Eb Major Arpegio | Both Hands two octaves</v>
      </c>
    </row>
    <row r="3644" spans="1:11" outlineLevel="1">
      <c r="A3644" s="2">
        <f t="shared" si="216"/>
        <v>3643</v>
      </c>
      <c r="B3644" s="2" t="s">
        <v>21</v>
      </c>
      <c r="C3644" s="13" t="s">
        <v>39</v>
      </c>
      <c r="D3644" s="2" t="s">
        <v>23</v>
      </c>
      <c r="E3644" s="2" t="s">
        <v>29</v>
      </c>
      <c r="F3644" s="2" t="s">
        <v>27</v>
      </c>
      <c r="G3644" s="2" t="s">
        <v>48</v>
      </c>
      <c r="I3644" s="2" t="s">
        <v>112</v>
      </c>
      <c r="J3644" s="2" t="str">
        <f t="shared" si="215"/>
        <v>FALSE</v>
      </c>
      <c r="K3644" s="2" t="str">
        <f t="shared" si="217"/>
        <v>Eb Major Arpegio | Both Hands two octaves</v>
      </c>
    </row>
    <row r="3645" spans="1:11" ht="16.5" outlineLevel="1" thickBot="1">
      <c r="A3645" s="2">
        <f t="shared" si="216"/>
        <v>3644</v>
      </c>
      <c r="B3645" s="2" t="s">
        <v>21</v>
      </c>
      <c r="C3645" s="13" t="s">
        <v>39</v>
      </c>
      <c r="D3645" s="2" t="s">
        <v>23</v>
      </c>
      <c r="E3645" s="2" t="s">
        <v>29</v>
      </c>
      <c r="F3645" s="2" t="s">
        <v>27</v>
      </c>
      <c r="G3645" s="2" t="s">
        <v>48</v>
      </c>
      <c r="I3645" s="2" t="s">
        <v>112</v>
      </c>
      <c r="J3645" s="2" t="str">
        <f t="shared" si="215"/>
        <v>FALSE</v>
      </c>
      <c r="K3645" s="2" t="str">
        <f t="shared" si="217"/>
        <v>Eb Major Arpegio | Both Hands two octaves</v>
      </c>
    </row>
    <row r="3646" spans="1:11" outlineLevel="1">
      <c r="A3646" s="2">
        <f t="shared" si="216"/>
        <v>3645</v>
      </c>
      <c r="B3646" s="2" t="s">
        <v>21</v>
      </c>
      <c r="C3646" s="12" t="s">
        <v>22</v>
      </c>
      <c r="D3646" s="2" t="s">
        <v>31</v>
      </c>
      <c r="E3646" s="2" t="s">
        <v>232</v>
      </c>
      <c r="F3646" s="2" t="s">
        <v>24</v>
      </c>
      <c r="G3646" s="2" t="s">
        <v>48</v>
      </c>
      <c r="I3646" s="2" t="s">
        <v>112</v>
      </c>
      <c r="J3646" s="2" t="str">
        <f t="shared" si="215"/>
        <v>FALSE</v>
      </c>
      <c r="K3646" s="2" t="str">
        <f t="shared" si="217"/>
        <v>C Harmonic Minor  Scale | Right Hand two octaves</v>
      </c>
    </row>
    <row r="3647" spans="1:11" outlineLevel="1">
      <c r="A3647" s="2">
        <f t="shared" si="216"/>
        <v>3646</v>
      </c>
      <c r="B3647" s="2" t="s">
        <v>21</v>
      </c>
      <c r="C3647" s="13" t="s">
        <v>22</v>
      </c>
      <c r="D3647" s="2" t="s">
        <v>31</v>
      </c>
      <c r="E3647" s="2" t="s">
        <v>232</v>
      </c>
      <c r="F3647" s="2" t="s">
        <v>26</v>
      </c>
      <c r="G3647" s="2" t="s">
        <v>48</v>
      </c>
      <c r="I3647" s="2" t="s">
        <v>112</v>
      </c>
      <c r="J3647" s="2" t="str">
        <f t="shared" si="215"/>
        <v>FALSE</v>
      </c>
      <c r="K3647" s="2" t="str">
        <f t="shared" si="217"/>
        <v>C Harmonic Minor  Scale | Left Hand two octaves</v>
      </c>
    </row>
    <row r="3648" spans="1:11" outlineLevel="1">
      <c r="A3648" s="2">
        <f t="shared" si="216"/>
        <v>3647</v>
      </c>
      <c r="B3648" s="2" t="s">
        <v>21</v>
      </c>
      <c r="C3648" s="13" t="s">
        <v>22</v>
      </c>
      <c r="D3648" s="2" t="s">
        <v>31</v>
      </c>
      <c r="E3648" s="2" t="s">
        <v>232</v>
      </c>
      <c r="F3648" s="2" t="s">
        <v>27</v>
      </c>
      <c r="G3648" s="2" t="s">
        <v>48</v>
      </c>
      <c r="I3648" s="2" t="s">
        <v>112</v>
      </c>
      <c r="J3648" s="2" t="str">
        <f t="shared" si="215"/>
        <v>FALSE</v>
      </c>
      <c r="K3648" s="2" t="str">
        <f t="shared" si="217"/>
        <v>C Harmonic Minor  Scale | Both Hands two octaves</v>
      </c>
    </row>
    <row r="3649" spans="1:11" outlineLevel="1">
      <c r="A3649" s="2">
        <f t="shared" si="216"/>
        <v>3648</v>
      </c>
      <c r="B3649" s="2" t="s">
        <v>21</v>
      </c>
      <c r="C3649" s="13" t="s">
        <v>22</v>
      </c>
      <c r="D3649" s="2" t="s">
        <v>31</v>
      </c>
      <c r="E3649" s="2" t="s">
        <v>232</v>
      </c>
      <c r="F3649" s="2" t="s">
        <v>27</v>
      </c>
      <c r="G3649" s="2" t="s">
        <v>48</v>
      </c>
      <c r="I3649" s="2" t="s">
        <v>112</v>
      </c>
      <c r="J3649" s="2" t="str">
        <f t="shared" si="215"/>
        <v>FALSE</v>
      </c>
      <c r="K3649" s="2" t="str">
        <f t="shared" si="217"/>
        <v>C Harmonic Minor  Scale | Both Hands two octaves</v>
      </c>
    </row>
    <row r="3650" spans="1:11" outlineLevel="1">
      <c r="A3650" s="2">
        <f t="shared" si="216"/>
        <v>3649</v>
      </c>
      <c r="B3650" s="2" t="s">
        <v>21</v>
      </c>
      <c r="C3650" s="13" t="s">
        <v>22</v>
      </c>
      <c r="D3650" s="2" t="s">
        <v>31</v>
      </c>
      <c r="E3650" s="2" t="s">
        <v>232</v>
      </c>
      <c r="F3650" s="2" t="s">
        <v>27</v>
      </c>
      <c r="G3650" s="2" t="s">
        <v>48</v>
      </c>
      <c r="I3650" s="2" t="s">
        <v>112</v>
      </c>
      <c r="J3650" s="2" t="str">
        <f t="shared" si="215"/>
        <v>FALSE</v>
      </c>
      <c r="K3650" s="2" t="str">
        <f t="shared" si="217"/>
        <v>C Harmonic Minor  Scale | Both Hands two octaves</v>
      </c>
    </row>
    <row r="3651" spans="1:11" outlineLevel="1">
      <c r="A3651" s="2">
        <f t="shared" si="216"/>
        <v>3650</v>
      </c>
      <c r="B3651" s="2" t="s">
        <v>21</v>
      </c>
      <c r="C3651" s="13" t="s">
        <v>22</v>
      </c>
      <c r="D3651" s="2" t="s">
        <v>31</v>
      </c>
      <c r="E3651" s="2" t="s">
        <v>28</v>
      </c>
      <c r="F3651" s="2" t="s">
        <v>24</v>
      </c>
      <c r="G3651" s="2" t="s">
        <v>48</v>
      </c>
      <c r="I3651" s="2" t="s">
        <v>112</v>
      </c>
      <c r="J3651" s="2" t="str">
        <f t="shared" ref="J3651:J3714" si="218">IF(I3651="","",IF(I3651="não tem xml","FALSE","TRUE"))</f>
        <v>FALSE</v>
      </c>
      <c r="K3651" s="2" t="str">
        <f t="shared" si="217"/>
        <v>C Harmonic Minor  Broken arpegio | Right Hand two octaves</v>
      </c>
    </row>
    <row r="3652" spans="1:11" outlineLevel="1">
      <c r="A3652" s="2">
        <f t="shared" si="216"/>
        <v>3651</v>
      </c>
      <c r="B3652" s="2" t="s">
        <v>21</v>
      </c>
      <c r="C3652" s="13" t="s">
        <v>22</v>
      </c>
      <c r="D3652" s="2" t="s">
        <v>31</v>
      </c>
      <c r="E3652" s="2" t="s">
        <v>28</v>
      </c>
      <c r="F3652" s="2" t="s">
        <v>26</v>
      </c>
      <c r="G3652" s="2" t="s">
        <v>48</v>
      </c>
      <c r="I3652" s="2" t="s">
        <v>112</v>
      </c>
      <c r="J3652" s="2" t="str">
        <f t="shared" si="218"/>
        <v>FALSE</v>
      </c>
      <c r="K3652" s="2" t="str">
        <f t="shared" si="217"/>
        <v>C Harmonic Minor  Broken arpegio | Left Hand two octaves</v>
      </c>
    </row>
    <row r="3653" spans="1:11" outlineLevel="1">
      <c r="A3653" s="2">
        <f t="shared" si="216"/>
        <v>3652</v>
      </c>
      <c r="B3653" s="2" t="s">
        <v>21</v>
      </c>
      <c r="C3653" s="13" t="s">
        <v>22</v>
      </c>
      <c r="D3653" s="2" t="s">
        <v>31</v>
      </c>
      <c r="E3653" s="2" t="s">
        <v>28</v>
      </c>
      <c r="F3653" s="2" t="s">
        <v>27</v>
      </c>
      <c r="G3653" s="2" t="s">
        <v>48</v>
      </c>
      <c r="I3653" s="2" t="s">
        <v>112</v>
      </c>
      <c r="J3653" s="2" t="str">
        <f t="shared" si="218"/>
        <v>FALSE</v>
      </c>
      <c r="K3653" s="2" t="str">
        <f t="shared" si="217"/>
        <v>C Harmonic Minor  Broken arpegio | Both Hands two octaves</v>
      </c>
    </row>
    <row r="3654" spans="1:11" outlineLevel="1">
      <c r="A3654" s="2">
        <f t="shared" ref="A3654:A3717" si="219">+A3653+1</f>
        <v>3653</v>
      </c>
      <c r="B3654" s="2" t="s">
        <v>21</v>
      </c>
      <c r="C3654" s="13" t="s">
        <v>22</v>
      </c>
      <c r="D3654" s="2" t="s">
        <v>31</v>
      </c>
      <c r="E3654" s="2" t="s">
        <v>28</v>
      </c>
      <c r="F3654" s="2" t="s">
        <v>27</v>
      </c>
      <c r="G3654" s="2" t="s">
        <v>48</v>
      </c>
      <c r="I3654" s="2" t="s">
        <v>112</v>
      </c>
      <c r="J3654" s="2" t="str">
        <f t="shared" si="218"/>
        <v>FALSE</v>
      </c>
      <c r="K3654" s="2" t="str">
        <f t="shared" si="217"/>
        <v>C Harmonic Minor  Broken arpegio | Both Hands two octaves</v>
      </c>
    </row>
    <row r="3655" spans="1:11" outlineLevel="1">
      <c r="A3655" s="2">
        <f t="shared" si="219"/>
        <v>3654</v>
      </c>
      <c r="B3655" s="2" t="s">
        <v>21</v>
      </c>
      <c r="C3655" s="13" t="s">
        <v>22</v>
      </c>
      <c r="D3655" s="2" t="s">
        <v>31</v>
      </c>
      <c r="E3655" s="2" t="s">
        <v>28</v>
      </c>
      <c r="F3655" s="2" t="s">
        <v>27</v>
      </c>
      <c r="G3655" s="2" t="s">
        <v>48</v>
      </c>
      <c r="I3655" s="2" t="s">
        <v>112</v>
      </c>
      <c r="J3655" s="2" t="str">
        <f t="shared" si="218"/>
        <v>FALSE</v>
      </c>
      <c r="K3655" s="2" t="str">
        <f t="shared" si="217"/>
        <v>C Harmonic Minor  Broken arpegio | Both Hands two octaves</v>
      </c>
    </row>
    <row r="3656" spans="1:11" outlineLevel="1">
      <c r="A3656" s="2">
        <f t="shared" si="219"/>
        <v>3655</v>
      </c>
      <c r="B3656" s="2" t="s">
        <v>21</v>
      </c>
      <c r="C3656" s="13" t="s">
        <v>22</v>
      </c>
      <c r="D3656" s="2" t="s">
        <v>31</v>
      </c>
      <c r="E3656" s="2" t="s">
        <v>29</v>
      </c>
      <c r="F3656" s="2" t="s">
        <v>24</v>
      </c>
      <c r="G3656" s="2" t="s">
        <v>48</v>
      </c>
      <c r="I3656" s="2" t="s">
        <v>112</v>
      </c>
      <c r="J3656" s="2" t="str">
        <f t="shared" si="218"/>
        <v>FALSE</v>
      </c>
      <c r="K3656" s="2" t="str">
        <f t="shared" si="217"/>
        <v>C Harmonic Minor  Arpegio | Right Hand two octaves</v>
      </c>
    </row>
    <row r="3657" spans="1:11" outlineLevel="1">
      <c r="A3657" s="2">
        <f t="shared" si="219"/>
        <v>3656</v>
      </c>
      <c r="B3657" s="2" t="s">
        <v>21</v>
      </c>
      <c r="C3657" s="13" t="s">
        <v>22</v>
      </c>
      <c r="D3657" s="2" t="s">
        <v>31</v>
      </c>
      <c r="E3657" s="2" t="s">
        <v>29</v>
      </c>
      <c r="F3657" s="2" t="s">
        <v>26</v>
      </c>
      <c r="G3657" s="2" t="s">
        <v>48</v>
      </c>
      <c r="I3657" s="2" t="s">
        <v>112</v>
      </c>
      <c r="J3657" s="2" t="str">
        <f t="shared" si="218"/>
        <v>FALSE</v>
      </c>
      <c r="K3657" s="2" t="str">
        <f t="shared" si="217"/>
        <v>C Harmonic Minor  Arpegio | Left Hand two octaves</v>
      </c>
    </row>
    <row r="3658" spans="1:11" outlineLevel="1">
      <c r="A3658" s="2">
        <f t="shared" si="219"/>
        <v>3657</v>
      </c>
      <c r="B3658" s="2" t="s">
        <v>21</v>
      </c>
      <c r="C3658" s="13" t="s">
        <v>22</v>
      </c>
      <c r="D3658" s="2" t="s">
        <v>31</v>
      </c>
      <c r="E3658" s="2" t="s">
        <v>29</v>
      </c>
      <c r="F3658" s="2" t="s">
        <v>27</v>
      </c>
      <c r="G3658" s="2" t="s">
        <v>48</v>
      </c>
      <c r="I3658" s="2" t="s">
        <v>112</v>
      </c>
      <c r="J3658" s="2" t="str">
        <f t="shared" si="218"/>
        <v>FALSE</v>
      </c>
      <c r="K3658" s="2" t="str">
        <f t="shared" si="217"/>
        <v>C Harmonic Minor  Arpegio | Both Hands two octaves</v>
      </c>
    </row>
    <row r="3659" spans="1:11" outlineLevel="1">
      <c r="A3659" s="2">
        <f t="shared" si="219"/>
        <v>3658</v>
      </c>
      <c r="B3659" s="2" t="s">
        <v>21</v>
      </c>
      <c r="C3659" s="13" t="s">
        <v>22</v>
      </c>
      <c r="D3659" s="2" t="s">
        <v>31</v>
      </c>
      <c r="E3659" s="2" t="s">
        <v>29</v>
      </c>
      <c r="F3659" s="2" t="s">
        <v>27</v>
      </c>
      <c r="G3659" s="2" t="s">
        <v>48</v>
      </c>
      <c r="I3659" s="2" t="s">
        <v>112</v>
      </c>
      <c r="J3659" s="2" t="str">
        <f t="shared" si="218"/>
        <v>FALSE</v>
      </c>
      <c r="K3659" s="2" t="str">
        <f t="shared" si="217"/>
        <v>C Harmonic Minor  Arpegio | Both Hands two octaves</v>
      </c>
    </row>
    <row r="3660" spans="1:11" ht="16.5" outlineLevel="1" thickBot="1">
      <c r="A3660" s="2">
        <f t="shared" si="219"/>
        <v>3659</v>
      </c>
      <c r="B3660" s="2" t="s">
        <v>21</v>
      </c>
      <c r="C3660" s="13" t="s">
        <v>22</v>
      </c>
      <c r="D3660" s="2" t="s">
        <v>31</v>
      </c>
      <c r="E3660" s="2" t="s">
        <v>29</v>
      </c>
      <c r="F3660" s="2" t="s">
        <v>27</v>
      </c>
      <c r="G3660" s="2" t="s">
        <v>48</v>
      </c>
      <c r="I3660" s="2" t="s">
        <v>112</v>
      </c>
      <c r="J3660" s="2" t="str">
        <f t="shared" si="218"/>
        <v>FALSE</v>
      </c>
      <c r="K3660" s="2" t="str">
        <f t="shared" si="217"/>
        <v>C Harmonic Minor  Arpegio | Both Hands two octaves</v>
      </c>
    </row>
    <row r="3661" spans="1:11" outlineLevel="1">
      <c r="A3661" s="2">
        <f t="shared" si="219"/>
        <v>3660</v>
      </c>
      <c r="B3661" s="2" t="s">
        <v>21</v>
      </c>
      <c r="C3661" s="12" t="s">
        <v>33</v>
      </c>
      <c r="D3661" s="2" t="s">
        <v>23</v>
      </c>
      <c r="E3661" s="2" t="s">
        <v>232</v>
      </c>
      <c r="F3661" s="2" t="s">
        <v>24</v>
      </c>
      <c r="G3661" s="2" t="s">
        <v>48</v>
      </c>
      <c r="I3661" s="2" t="s">
        <v>112</v>
      </c>
      <c r="J3661" s="2" t="str">
        <f t="shared" si="218"/>
        <v>FALSE</v>
      </c>
      <c r="K3661" s="2" t="str">
        <f t="shared" si="217"/>
        <v>E Major Scale | Right Hand two octaves</v>
      </c>
    </row>
    <row r="3662" spans="1:11" outlineLevel="1">
      <c r="A3662" s="2">
        <f t="shared" si="219"/>
        <v>3661</v>
      </c>
      <c r="B3662" s="2" t="s">
        <v>21</v>
      </c>
      <c r="C3662" s="13" t="s">
        <v>33</v>
      </c>
      <c r="D3662" s="2" t="s">
        <v>23</v>
      </c>
      <c r="E3662" s="2" t="s">
        <v>232</v>
      </c>
      <c r="F3662" s="2" t="s">
        <v>26</v>
      </c>
      <c r="G3662" s="2" t="s">
        <v>48</v>
      </c>
      <c r="I3662" s="2" t="s">
        <v>112</v>
      </c>
      <c r="J3662" s="2" t="str">
        <f t="shared" si="218"/>
        <v>FALSE</v>
      </c>
      <c r="K3662" s="2" t="str">
        <f t="shared" si="217"/>
        <v>E Major Scale | Left Hand two octaves</v>
      </c>
    </row>
    <row r="3663" spans="1:11" outlineLevel="1">
      <c r="A3663" s="2">
        <f t="shared" si="219"/>
        <v>3662</v>
      </c>
      <c r="B3663" s="2" t="s">
        <v>21</v>
      </c>
      <c r="C3663" s="13" t="s">
        <v>33</v>
      </c>
      <c r="D3663" s="2" t="s">
        <v>23</v>
      </c>
      <c r="E3663" s="2" t="s">
        <v>232</v>
      </c>
      <c r="F3663" s="2" t="s">
        <v>27</v>
      </c>
      <c r="G3663" s="2" t="s">
        <v>48</v>
      </c>
      <c r="I3663" s="2" t="s">
        <v>112</v>
      </c>
      <c r="J3663" s="2" t="str">
        <f t="shared" si="218"/>
        <v>FALSE</v>
      </c>
      <c r="K3663" s="2" t="str">
        <f t="shared" si="217"/>
        <v>E Major Scale | Both Hands two octaves</v>
      </c>
    </row>
    <row r="3664" spans="1:11" outlineLevel="1">
      <c r="A3664" s="2">
        <f t="shared" si="219"/>
        <v>3663</v>
      </c>
      <c r="B3664" s="2" t="s">
        <v>21</v>
      </c>
      <c r="C3664" s="13" t="s">
        <v>33</v>
      </c>
      <c r="D3664" s="2" t="s">
        <v>23</v>
      </c>
      <c r="E3664" s="2" t="s">
        <v>232</v>
      </c>
      <c r="F3664" s="2" t="s">
        <v>27</v>
      </c>
      <c r="G3664" s="2" t="s">
        <v>48</v>
      </c>
      <c r="I3664" s="2" t="s">
        <v>112</v>
      </c>
      <c r="J3664" s="2" t="str">
        <f t="shared" si="218"/>
        <v>FALSE</v>
      </c>
      <c r="K3664" s="2" t="str">
        <f t="shared" si="217"/>
        <v>E Major Scale | Both Hands two octaves</v>
      </c>
    </row>
    <row r="3665" spans="1:11" outlineLevel="1">
      <c r="A3665" s="2">
        <f t="shared" si="219"/>
        <v>3664</v>
      </c>
      <c r="B3665" s="2" t="s">
        <v>21</v>
      </c>
      <c r="C3665" s="13" t="s">
        <v>33</v>
      </c>
      <c r="D3665" s="2" t="s">
        <v>23</v>
      </c>
      <c r="E3665" s="2" t="s">
        <v>232</v>
      </c>
      <c r="F3665" s="2" t="s">
        <v>27</v>
      </c>
      <c r="G3665" s="2" t="s">
        <v>48</v>
      </c>
      <c r="I3665" s="2" t="s">
        <v>112</v>
      </c>
      <c r="J3665" s="2" t="str">
        <f t="shared" si="218"/>
        <v>FALSE</v>
      </c>
      <c r="K3665" s="2" t="str">
        <f t="shared" si="217"/>
        <v>E Major Scale | Both Hands two octaves</v>
      </c>
    </row>
    <row r="3666" spans="1:11" outlineLevel="1">
      <c r="A3666" s="2">
        <f t="shared" si="219"/>
        <v>3665</v>
      </c>
      <c r="B3666" s="2" t="s">
        <v>21</v>
      </c>
      <c r="C3666" s="13" t="s">
        <v>33</v>
      </c>
      <c r="D3666" s="2" t="s">
        <v>23</v>
      </c>
      <c r="E3666" s="2" t="s">
        <v>28</v>
      </c>
      <c r="F3666" s="2" t="s">
        <v>24</v>
      </c>
      <c r="G3666" s="2" t="s">
        <v>48</v>
      </c>
      <c r="I3666" s="2" t="s">
        <v>112</v>
      </c>
      <c r="J3666" s="2" t="str">
        <f t="shared" si="218"/>
        <v>FALSE</v>
      </c>
      <c r="K3666" s="2" t="str">
        <f t="shared" si="217"/>
        <v>E Major Broken arpegio | Right Hand two octaves</v>
      </c>
    </row>
    <row r="3667" spans="1:11" outlineLevel="1">
      <c r="A3667" s="2">
        <f t="shared" si="219"/>
        <v>3666</v>
      </c>
      <c r="B3667" s="2" t="s">
        <v>21</v>
      </c>
      <c r="C3667" s="13" t="s">
        <v>33</v>
      </c>
      <c r="D3667" s="2" t="s">
        <v>23</v>
      </c>
      <c r="E3667" s="2" t="s">
        <v>28</v>
      </c>
      <c r="F3667" s="2" t="s">
        <v>26</v>
      </c>
      <c r="G3667" s="2" t="s">
        <v>48</v>
      </c>
      <c r="I3667" s="2" t="s">
        <v>112</v>
      </c>
      <c r="J3667" s="2" t="str">
        <f t="shared" si="218"/>
        <v>FALSE</v>
      </c>
      <c r="K3667" s="2" t="str">
        <f t="shared" si="217"/>
        <v>E Major Broken arpegio | Left Hand two octaves</v>
      </c>
    </row>
    <row r="3668" spans="1:11" outlineLevel="1">
      <c r="A3668" s="2">
        <f t="shared" si="219"/>
        <v>3667</v>
      </c>
      <c r="B3668" s="2" t="s">
        <v>21</v>
      </c>
      <c r="C3668" s="13" t="s">
        <v>33</v>
      </c>
      <c r="D3668" s="2" t="s">
        <v>23</v>
      </c>
      <c r="E3668" s="2" t="s">
        <v>28</v>
      </c>
      <c r="F3668" s="2" t="s">
        <v>27</v>
      </c>
      <c r="G3668" s="2" t="s">
        <v>48</v>
      </c>
      <c r="I3668" s="2" t="s">
        <v>112</v>
      </c>
      <c r="J3668" s="2" t="str">
        <f t="shared" si="218"/>
        <v>FALSE</v>
      </c>
      <c r="K3668" s="2" t="str">
        <f t="shared" si="217"/>
        <v>E Major Broken arpegio | Both Hands two octaves</v>
      </c>
    </row>
    <row r="3669" spans="1:11" outlineLevel="1">
      <c r="A3669" s="2">
        <f t="shared" si="219"/>
        <v>3668</v>
      </c>
      <c r="B3669" s="2" t="s">
        <v>21</v>
      </c>
      <c r="C3669" s="13" t="s">
        <v>33</v>
      </c>
      <c r="D3669" s="2" t="s">
        <v>23</v>
      </c>
      <c r="E3669" s="2" t="s">
        <v>28</v>
      </c>
      <c r="F3669" s="2" t="s">
        <v>27</v>
      </c>
      <c r="G3669" s="2" t="s">
        <v>48</v>
      </c>
      <c r="I3669" s="2" t="s">
        <v>112</v>
      </c>
      <c r="J3669" s="2" t="str">
        <f t="shared" si="218"/>
        <v>FALSE</v>
      </c>
      <c r="K3669" s="2" t="str">
        <f t="shared" si="217"/>
        <v>E Major Broken arpegio | Both Hands two octaves</v>
      </c>
    </row>
    <row r="3670" spans="1:11" outlineLevel="1">
      <c r="A3670" s="2">
        <f t="shared" si="219"/>
        <v>3669</v>
      </c>
      <c r="B3670" s="2" t="s">
        <v>21</v>
      </c>
      <c r="C3670" s="13" t="s">
        <v>33</v>
      </c>
      <c r="D3670" s="2" t="s">
        <v>23</v>
      </c>
      <c r="E3670" s="2" t="s">
        <v>28</v>
      </c>
      <c r="F3670" s="2" t="s">
        <v>27</v>
      </c>
      <c r="G3670" s="2" t="s">
        <v>48</v>
      </c>
      <c r="I3670" s="2" t="s">
        <v>112</v>
      </c>
      <c r="J3670" s="2" t="str">
        <f t="shared" si="218"/>
        <v>FALSE</v>
      </c>
      <c r="K3670" s="2" t="str">
        <f t="shared" si="217"/>
        <v>E Major Broken arpegio | Both Hands two octaves</v>
      </c>
    </row>
    <row r="3671" spans="1:11" outlineLevel="1">
      <c r="A3671" s="2">
        <f t="shared" si="219"/>
        <v>3670</v>
      </c>
      <c r="B3671" s="2" t="s">
        <v>21</v>
      </c>
      <c r="C3671" s="13" t="s">
        <v>33</v>
      </c>
      <c r="D3671" s="2" t="s">
        <v>23</v>
      </c>
      <c r="E3671" s="2" t="s">
        <v>29</v>
      </c>
      <c r="F3671" s="2" t="s">
        <v>24</v>
      </c>
      <c r="G3671" s="2" t="s">
        <v>48</v>
      </c>
      <c r="I3671" s="2" t="s">
        <v>112</v>
      </c>
      <c r="J3671" s="2" t="str">
        <f t="shared" si="218"/>
        <v>FALSE</v>
      </c>
      <c r="K3671" s="2" t="str">
        <f t="shared" si="217"/>
        <v>E Major Arpegio | Right Hand two octaves</v>
      </c>
    </row>
    <row r="3672" spans="1:11" outlineLevel="1">
      <c r="A3672" s="2">
        <f t="shared" si="219"/>
        <v>3671</v>
      </c>
      <c r="B3672" s="2" t="s">
        <v>21</v>
      </c>
      <c r="C3672" s="13" t="s">
        <v>33</v>
      </c>
      <c r="D3672" s="2" t="s">
        <v>23</v>
      </c>
      <c r="E3672" s="2" t="s">
        <v>29</v>
      </c>
      <c r="F3672" s="2" t="s">
        <v>26</v>
      </c>
      <c r="G3672" s="2" t="s">
        <v>48</v>
      </c>
      <c r="I3672" s="2" t="s">
        <v>112</v>
      </c>
      <c r="J3672" s="2" t="str">
        <f t="shared" si="218"/>
        <v>FALSE</v>
      </c>
      <c r="K3672" s="2" t="str">
        <f t="shared" si="217"/>
        <v>E Major Arpegio | Left Hand two octaves</v>
      </c>
    </row>
    <row r="3673" spans="1:11" outlineLevel="1">
      <c r="A3673" s="2">
        <f t="shared" si="219"/>
        <v>3672</v>
      </c>
      <c r="B3673" s="2" t="s">
        <v>21</v>
      </c>
      <c r="C3673" s="13" t="s">
        <v>33</v>
      </c>
      <c r="D3673" s="2" t="s">
        <v>23</v>
      </c>
      <c r="E3673" s="2" t="s">
        <v>29</v>
      </c>
      <c r="F3673" s="2" t="s">
        <v>27</v>
      </c>
      <c r="G3673" s="2" t="s">
        <v>48</v>
      </c>
      <c r="I3673" s="2" t="s">
        <v>112</v>
      </c>
      <c r="J3673" s="2" t="str">
        <f t="shared" si="218"/>
        <v>FALSE</v>
      </c>
      <c r="K3673" s="2" t="str">
        <f t="shared" si="217"/>
        <v>E Major Arpegio | Both Hands two octaves</v>
      </c>
    </row>
    <row r="3674" spans="1:11" outlineLevel="1">
      <c r="A3674" s="2">
        <f t="shared" si="219"/>
        <v>3673</v>
      </c>
      <c r="B3674" s="2" t="s">
        <v>21</v>
      </c>
      <c r="C3674" s="13" t="s">
        <v>33</v>
      </c>
      <c r="D3674" s="2" t="s">
        <v>23</v>
      </c>
      <c r="E3674" s="2" t="s">
        <v>29</v>
      </c>
      <c r="F3674" s="2" t="s">
        <v>27</v>
      </c>
      <c r="G3674" s="2" t="s">
        <v>48</v>
      </c>
      <c r="I3674" s="2" t="s">
        <v>112</v>
      </c>
      <c r="J3674" s="2" t="str">
        <f t="shared" si="218"/>
        <v>FALSE</v>
      </c>
      <c r="K3674" s="2" t="str">
        <f t="shared" si="217"/>
        <v>E Major Arpegio | Both Hands two octaves</v>
      </c>
    </row>
    <row r="3675" spans="1:11" ht="16.5" outlineLevel="1" thickBot="1">
      <c r="A3675" s="2">
        <f t="shared" si="219"/>
        <v>3674</v>
      </c>
      <c r="B3675" s="2" t="s">
        <v>21</v>
      </c>
      <c r="C3675" s="13" t="s">
        <v>33</v>
      </c>
      <c r="D3675" s="2" t="s">
        <v>23</v>
      </c>
      <c r="E3675" s="2" t="s">
        <v>29</v>
      </c>
      <c r="F3675" s="2" t="s">
        <v>27</v>
      </c>
      <c r="G3675" s="2" t="s">
        <v>48</v>
      </c>
      <c r="I3675" s="2" t="s">
        <v>112</v>
      </c>
      <c r="J3675" s="2" t="str">
        <f t="shared" si="218"/>
        <v>FALSE</v>
      </c>
      <c r="K3675" s="2" t="str">
        <f t="shared" si="217"/>
        <v>E Major Arpegio | Both Hands two octaves</v>
      </c>
    </row>
    <row r="3676" spans="1:11" outlineLevel="1">
      <c r="A3676" s="2">
        <f t="shared" si="219"/>
        <v>3675</v>
      </c>
      <c r="B3676" s="2" t="s">
        <v>21</v>
      </c>
      <c r="C3676" s="12" t="s">
        <v>40</v>
      </c>
      <c r="D3676" s="2" t="s">
        <v>31</v>
      </c>
      <c r="E3676" s="2" t="s">
        <v>232</v>
      </c>
      <c r="F3676" s="2" t="s">
        <v>24</v>
      </c>
      <c r="G3676" s="2" t="s">
        <v>48</v>
      </c>
      <c r="I3676" s="2" t="s">
        <v>112</v>
      </c>
      <c r="J3676" s="2" t="str">
        <f t="shared" si="218"/>
        <v>FALSE</v>
      </c>
      <c r="K3676" s="2" t="str">
        <f t="shared" si="217"/>
        <v>C# Harmonic Minor  Scale | Right Hand two octaves</v>
      </c>
    </row>
    <row r="3677" spans="1:11" outlineLevel="1">
      <c r="A3677" s="2">
        <f t="shared" si="219"/>
        <v>3676</v>
      </c>
      <c r="B3677" s="2" t="s">
        <v>21</v>
      </c>
      <c r="C3677" s="13" t="s">
        <v>40</v>
      </c>
      <c r="D3677" s="2" t="s">
        <v>31</v>
      </c>
      <c r="E3677" s="2" t="s">
        <v>232</v>
      </c>
      <c r="F3677" s="2" t="s">
        <v>26</v>
      </c>
      <c r="G3677" s="2" t="s">
        <v>48</v>
      </c>
      <c r="I3677" s="2" t="s">
        <v>112</v>
      </c>
      <c r="J3677" s="2" t="str">
        <f t="shared" si="218"/>
        <v>FALSE</v>
      </c>
      <c r="K3677" s="2" t="str">
        <f t="shared" si="217"/>
        <v>C# Harmonic Minor  Scale | Left Hand two octaves</v>
      </c>
    </row>
    <row r="3678" spans="1:11" outlineLevel="1">
      <c r="A3678" s="2">
        <f t="shared" si="219"/>
        <v>3677</v>
      </c>
      <c r="B3678" s="2" t="s">
        <v>21</v>
      </c>
      <c r="C3678" s="13" t="s">
        <v>40</v>
      </c>
      <c r="D3678" s="2" t="s">
        <v>31</v>
      </c>
      <c r="E3678" s="2" t="s">
        <v>232</v>
      </c>
      <c r="F3678" s="2" t="s">
        <v>27</v>
      </c>
      <c r="G3678" s="2" t="s">
        <v>48</v>
      </c>
      <c r="I3678" s="2" t="s">
        <v>112</v>
      </c>
      <c r="J3678" s="2" t="str">
        <f t="shared" si="218"/>
        <v>FALSE</v>
      </c>
      <c r="K3678" s="2" t="str">
        <f t="shared" si="217"/>
        <v>C# Harmonic Minor  Scale | Both Hands two octaves</v>
      </c>
    </row>
    <row r="3679" spans="1:11" outlineLevel="1">
      <c r="A3679" s="2">
        <f t="shared" si="219"/>
        <v>3678</v>
      </c>
      <c r="B3679" s="2" t="s">
        <v>21</v>
      </c>
      <c r="C3679" s="13" t="s">
        <v>40</v>
      </c>
      <c r="D3679" s="2" t="s">
        <v>31</v>
      </c>
      <c r="E3679" s="2" t="s">
        <v>232</v>
      </c>
      <c r="F3679" s="2" t="s">
        <v>27</v>
      </c>
      <c r="G3679" s="2" t="s">
        <v>48</v>
      </c>
      <c r="I3679" s="2" t="s">
        <v>112</v>
      </c>
      <c r="J3679" s="2" t="str">
        <f t="shared" si="218"/>
        <v>FALSE</v>
      </c>
      <c r="K3679" s="2" t="str">
        <f t="shared" si="217"/>
        <v>C# Harmonic Minor  Scale | Both Hands two octaves</v>
      </c>
    </row>
    <row r="3680" spans="1:11" outlineLevel="1">
      <c r="A3680" s="2">
        <f t="shared" si="219"/>
        <v>3679</v>
      </c>
      <c r="B3680" s="2" t="s">
        <v>21</v>
      </c>
      <c r="C3680" s="13" t="s">
        <v>40</v>
      </c>
      <c r="D3680" s="2" t="s">
        <v>31</v>
      </c>
      <c r="E3680" s="2" t="s">
        <v>232</v>
      </c>
      <c r="F3680" s="2" t="s">
        <v>27</v>
      </c>
      <c r="G3680" s="2" t="s">
        <v>48</v>
      </c>
      <c r="I3680" s="2" t="s">
        <v>112</v>
      </c>
      <c r="J3680" s="2" t="str">
        <f t="shared" si="218"/>
        <v>FALSE</v>
      </c>
      <c r="K3680" s="2" t="str">
        <f t="shared" si="217"/>
        <v>C# Harmonic Minor  Scale | Both Hands two octaves</v>
      </c>
    </row>
    <row r="3681" spans="1:11" outlineLevel="1">
      <c r="A3681" s="2">
        <f t="shared" si="219"/>
        <v>3680</v>
      </c>
      <c r="B3681" s="2" t="s">
        <v>21</v>
      </c>
      <c r="C3681" s="13" t="s">
        <v>40</v>
      </c>
      <c r="D3681" s="2" t="s">
        <v>31</v>
      </c>
      <c r="E3681" s="2" t="s">
        <v>28</v>
      </c>
      <c r="F3681" s="2" t="s">
        <v>24</v>
      </c>
      <c r="G3681" s="2" t="s">
        <v>48</v>
      </c>
      <c r="I3681" s="2" t="s">
        <v>112</v>
      </c>
      <c r="J3681" s="2" t="str">
        <f t="shared" si="218"/>
        <v>FALSE</v>
      </c>
      <c r="K3681" s="2" t="str">
        <f t="shared" si="217"/>
        <v>C# Harmonic Minor  Broken arpegio | Right Hand two octaves</v>
      </c>
    </row>
    <row r="3682" spans="1:11" outlineLevel="1">
      <c r="A3682" s="2">
        <f t="shared" si="219"/>
        <v>3681</v>
      </c>
      <c r="B3682" s="2" t="s">
        <v>21</v>
      </c>
      <c r="C3682" s="13" t="s">
        <v>40</v>
      </c>
      <c r="D3682" s="2" t="s">
        <v>31</v>
      </c>
      <c r="E3682" s="2" t="s">
        <v>28</v>
      </c>
      <c r="F3682" s="2" t="s">
        <v>26</v>
      </c>
      <c r="G3682" s="2" t="s">
        <v>48</v>
      </c>
      <c r="I3682" s="2" t="s">
        <v>112</v>
      </c>
      <c r="J3682" s="2" t="str">
        <f t="shared" si="218"/>
        <v>FALSE</v>
      </c>
      <c r="K3682" s="2" t="str">
        <f t="shared" si="217"/>
        <v>C# Harmonic Minor  Broken arpegio | Left Hand two octaves</v>
      </c>
    </row>
    <row r="3683" spans="1:11" outlineLevel="1">
      <c r="A3683" s="2">
        <f t="shared" si="219"/>
        <v>3682</v>
      </c>
      <c r="B3683" s="2" t="s">
        <v>21</v>
      </c>
      <c r="C3683" s="13" t="s">
        <v>40</v>
      </c>
      <c r="D3683" s="2" t="s">
        <v>31</v>
      </c>
      <c r="E3683" s="2" t="s">
        <v>28</v>
      </c>
      <c r="F3683" s="2" t="s">
        <v>27</v>
      </c>
      <c r="G3683" s="2" t="s">
        <v>48</v>
      </c>
      <c r="I3683" s="2" t="s">
        <v>112</v>
      </c>
      <c r="J3683" s="2" t="str">
        <f t="shared" si="218"/>
        <v>FALSE</v>
      </c>
      <c r="K3683" s="2" t="str">
        <f t="shared" si="217"/>
        <v>C# Harmonic Minor  Broken arpegio | Both Hands two octaves</v>
      </c>
    </row>
    <row r="3684" spans="1:11" outlineLevel="1">
      <c r="A3684" s="2">
        <f t="shared" si="219"/>
        <v>3683</v>
      </c>
      <c r="B3684" s="2" t="s">
        <v>21</v>
      </c>
      <c r="C3684" s="13" t="s">
        <v>40</v>
      </c>
      <c r="D3684" s="2" t="s">
        <v>31</v>
      </c>
      <c r="E3684" s="2" t="s">
        <v>28</v>
      </c>
      <c r="F3684" s="2" t="s">
        <v>27</v>
      </c>
      <c r="G3684" s="2" t="s">
        <v>48</v>
      </c>
      <c r="I3684" s="2" t="s">
        <v>112</v>
      </c>
      <c r="J3684" s="2" t="str">
        <f t="shared" si="218"/>
        <v>FALSE</v>
      </c>
      <c r="K3684" s="2" t="str">
        <f t="shared" si="217"/>
        <v>C# Harmonic Minor  Broken arpegio | Both Hands two octaves</v>
      </c>
    </row>
    <row r="3685" spans="1:11" outlineLevel="1">
      <c r="A3685" s="2">
        <f t="shared" si="219"/>
        <v>3684</v>
      </c>
      <c r="B3685" s="2" t="s">
        <v>21</v>
      </c>
      <c r="C3685" s="13" t="s">
        <v>40</v>
      </c>
      <c r="D3685" s="2" t="s">
        <v>31</v>
      </c>
      <c r="E3685" s="2" t="s">
        <v>28</v>
      </c>
      <c r="F3685" s="2" t="s">
        <v>27</v>
      </c>
      <c r="G3685" s="2" t="s">
        <v>48</v>
      </c>
      <c r="I3685" s="2" t="s">
        <v>112</v>
      </c>
      <c r="J3685" s="2" t="str">
        <f t="shared" si="218"/>
        <v>FALSE</v>
      </c>
      <c r="K3685" s="2" t="str">
        <f t="shared" si="217"/>
        <v>C# Harmonic Minor  Broken arpegio | Both Hands two octaves</v>
      </c>
    </row>
    <row r="3686" spans="1:11" outlineLevel="1">
      <c r="A3686" s="2">
        <f t="shared" si="219"/>
        <v>3685</v>
      </c>
      <c r="B3686" s="2" t="s">
        <v>21</v>
      </c>
      <c r="C3686" s="13" t="s">
        <v>40</v>
      </c>
      <c r="D3686" s="2" t="s">
        <v>31</v>
      </c>
      <c r="E3686" s="2" t="s">
        <v>29</v>
      </c>
      <c r="F3686" s="2" t="s">
        <v>24</v>
      </c>
      <c r="G3686" s="2" t="s">
        <v>48</v>
      </c>
      <c r="I3686" s="2" t="s">
        <v>112</v>
      </c>
      <c r="J3686" s="2" t="str">
        <f t="shared" si="218"/>
        <v>FALSE</v>
      </c>
      <c r="K3686" s="2" t="str">
        <f t="shared" si="217"/>
        <v>C# Harmonic Minor  Arpegio | Right Hand two octaves</v>
      </c>
    </row>
    <row r="3687" spans="1:11" outlineLevel="1">
      <c r="A3687" s="2">
        <f t="shared" si="219"/>
        <v>3686</v>
      </c>
      <c r="B3687" s="2" t="s">
        <v>21</v>
      </c>
      <c r="C3687" s="13" t="s">
        <v>40</v>
      </c>
      <c r="D3687" s="2" t="s">
        <v>31</v>
      </c>
      <c r="E3687" s="2" t="s">
        <v>29</v>
      </c>
      <c r="F3687" s="2" t="s">
        <v>26</v>
      </c>
      <c r="G3687" s="2" t="s">
        <v>48</v>
      </c>
      <c r="I3687" s="2" t="s">
        <v>112</v>
      </c>
      <c r="J3687" s="2" t="str">
        <f t="shared" si="218"/>
        <v>FALSE</v>
      </c>
      <c r="K3687" s="2" t="str">
        <f t="shared" si="217"/>
        <v>C# Harmonic Minor  Arpegio | Left Hand two octaves</v>
      </c>
    </row>
    <row r="3688" spans="1:11" outlineLevel="1">
      <c r="A3688" s="2">
        <f t="shared" si="219"/>
        <v>3687</v>
      </c>
      <c r="B3688" s="2" t="s">
        <v>21</v>
      </c>
      <c r="C3688" s="13" t="s">
        <v>40</v>
      </c>
      <c r="D3688" s="2" t="s">
        <v>31</v>
      </c>
      <c r="E3688" s="2" t="s">
        <v>29</v>
      </c>
      <c r="F3688" s="2" t="s">
        <v>27</v>
      </c>
      <c r="G3688" s="2" t="s">
        <v>48</v>
      </c>
      <c r="I3688" s="2" t="s">
        <v>112</v>
      </c>
      <c r="J3688" s="2" t="str">
        <f t="shared" si="218"/>
        <v>FALSE</v>
      </c>
      <c r="K3688" s="2" t="str">
        <f t="shared" si="217"/>
        <v>C# Harmonic Minor  Arpegio | Both Hands two octaves</v>
      </c>
    </row>
    <row r="3689" spans="1:11" outlineLevel="1">
      <c r="A3689" s="2">
        <f t="shared" si="219"/>
        <v>3688</v>
      </c>
      <c r="B3689" s="2" t="s">
        <v>21</v>
      </c>
      <c r="C3689" s="13" t="s">
        <v>40</v>
      </c>
      <c r="D3689" s="2" t="s">
        <v>31</v>
      </c>
      <c r="E3689" s="2" t="s">
        <v>29</v>
      </c>
      <c r="F3689" s="2" t="s">
        <v>27</v>
      </c>
      <c r="G3689" s="2" t="s">
        <v>48</v>
      </c>
      <c r="I3689" s="2" t="s">
        <v>112</v>
      </c>
      <c r="J3689" s="2" t="str">
        <f t="shared" si="218"/>
        <v>FALSE</v>
      </c>
      <c r="K3689" s="2" t="str">
        <f t="shared" si="217"/>
        <v>C# Harmonic Minor  Arpegio | Both Hands two octaves</v>
      </c>
    </row>
    <row r="3690" spans="1:11" ht="16.5" outlineLevel="1" thickBot="1">
      <c r="A3690" s="2">
        <f t="shared" si="219"/>
        <v>3689</v>
      </c>
      <c r="B3690" s="2" t="s">
        <v>21</v>
      </c>
      <c r="C3690" s="13" t="s">
        <v>40</v>
      </c>
      <c r="D3690" s="2" t="s">
        <v>31</v>
      </c>
      <c r="E3690" s="2" t="s">
        <v>29</v>
      </c>
      <c r="F3690" s="2" t="s">
        <v>27</v>
      </c>
      <c r="G3690" s="2" t="s">
        <v>48</v>
      </c>
      <c r="I3690" s="2" t="s">
        <v>112</v>
      </c>
      <c r="J3690" s="2" t="str">
        <f t="shared" si="218"/>
        <v>FALSE</v>
      </c>
      <c r="K3690" s="2" t="str">
        <f t="shared" si="217"/>
        <v>C# Harmonic Minor  Arpegio | Both Hands two octaves</v>
      </c>
    </row>
    <row r="3691" spans="1:11" outlineLevel="1">
      <c r="A3691" s="2">
        <f t="shared" si="219"/>
        <v>3690</v>
      </c>
      <c r="B3691" s="2" t="s">
        <v>21</v>
      </c>
      <c r="C3691" s="12" t="s">
        <v>41</v>
      </c>
      <c r="D3691" s="2" t="s">
        <v>23</v>
      </c>
      <c r="E3691" s="2" t="s">
        <v>232</v>
      </c>
      <c r="F3691" s="2" t="s">
        <v>24</v>
      </c>
      <c r="G3691" s="2" t="s">
        <v>48</v>
      </c>
      <c r="I3691" s="2" t="s">
        <v>112</v>
      </c>
      <c r="J3691" s="2" t="str">
        <f t="shared" si="218"/>
        <v>FALSE</v>
      </c>
      <c r="K3691" s="2" t="str">
        <f t="shared" si="217"/>
        <v>Ab Major Scale | Right Hand two octaves</v>
      </c>
    </row>
    <row r="3692" spans="1:11" outlineLevel="1">
      <c r="A3692" s="2">
        <f t="shared" si="219"/>
        <v>3691</v>
      </c>
      <c r="B3692" s="2" t="s">
        <v>21</v>
      </c>
      <c r="C3692" s="13" t="s">
        <v>41</v>
      </c>
      <c r="D3692" s="2" t="s">
        <v>23</v>
      </c>
      <c r="E3692" s="2" t="s">
        <v>232</v>
      </c>
      <c r="F3692" s="2" t="s">
        <v>26</v>
      </c>
      <c r="G3692" s="2" t="s">
        <v>48</v>
      </c>
      <c r="I3692" s="2" t="s">
        <v>112</v>
      </c>
      <c r="J3692" s="2" t="str">
        <f t="shared" si="218"/>
        <v>FALSE</v>
      </c>
      <c r="K3692" s="2" t="str">
        <f t="shared" si="217"/>
        <v>Ab Major Scale | Left Hand two octaves</v>
      </c>
    </row>
    <row r="3693" spans="1:11" outlineLevel="1">
      <c r="A3693" s="2">
        <f t="shared" si="219"/>
        <v>3692</v>
      </c>
      <c r="B3693" s="2" t="s">
        <v>21</v>
      </c>
      <c r="C3693" s="13" t="s">
        <v>41</v>
      </c>
      <c r="D3693" s="2" t="s">
        <v>23</v>
      </c>
      <c r="E3693" s="2" t="s">
        <v>232</v>
      </c>
      <c r="F3693" s="2" t="s">
        <v>27</v>
      </c>
      <c r="G3693" s="2" t="s">
        <v>48</v>
      </c>
      <c r="I3693" s="2" t="s">
        <v>112</v>
      </c>
      <c r="J3693" s="2" t="str">
        <f t="shared" si="218"/>
        <v>FALSE</v>
      </c>
      <c r="K3693" s="2" t="str">
        <f t="shared" si="217"/>
        <v>Ab Major Scale | Both Hands two octaves</v>
      </c>
    </row>
    <row r="3694" spans="1:11" outlineLevel="1">
      <c r="A3694" s="2">
        <f t="shared" si="219"/>
        <v>3693</v>
      </c>
      <c r="B3694" s="2" t="s">
        <v>21</v>
      </c>
      <c r="C3694" s="13" t="s">
        <v>41</v>
      </c>
      <c r="D3694" s="2" t="s">
        <v>23</v>
      </c>
      <c r="E3694" s="2" t="s">
        <v>232</v>
      </c>
      <c r="F3694" s="2" t="s">
        <v>27</v>
      </c>
      <c r="G3694" s="2" t="s">
        <v>48</v>
      </c>
      <c r="I3694" s="2" t="s">
        <v>112</v>
      </c>
      <c r="J3694" s="2" t="str">
        <f t="shared" si="218"/>
        <v>FALSE</v>
      </c>
      <c r="K3694" s="2" t="str">
        <f t="shared" si="217"/>
        <v>Ab Major Scale | Both Hands two octaves</v>
      </c>
    </row>
    <row r="3695" spans="1:11" outlineLevel="1">
      <c r="A3695" s="2">
        <f t="shared" si="219"/>
        <v>3694</v>
      </c>
      <c r="B3695" s="2" t="s">
        <v>21</v>
      </c>
      <c r="C3695" s="13" t="s">
        <v>41</v>
      </c>
      <c r="D3695" s="2" t="s">
        <v>23</v>
      </c>
      <c r="E3695" s="2" t="s">
        <v>232</v>
      </c>
      <c r="F3695" s="2" t="s">
        <v>27</v>
      </c>
      <c r="G3695" s="2" t="s">
        <v>48</v>
      </c>
      <c r="I3695" s="2" t="s">
        <v>112</v>
      </c>
      <c r="J3695" s="2" t="str">
        <f t="shared" si="218"/>
        <v>FALSE</v>
      </c>
      <c r="K3695" s="2" t="str">
        <f t="shared" si="217"/>
        <v>Ab Major Scale | Both Hands two octaves</v>
      </c>
    </row>
    <row r="3696" spans="1:11" outlineLevel="1">
      <c r="A3696" s="2">
        <f t="shared" si="219"/>
        <v>3695</v>
      </c>
      <c r="B3696" s="2" t="s">
        <v>21</v>
      </c>
      <c r="C3696" s="13" t="s">
        <v>41</v>
      </c>
      <c r="D3696" s="2" t="s">
        <v>23</v>
      </c>
      <c r="E3696" s="2" t="s">
        <v>28</v>
      </c>
      <c r="F3696" s="2" t="s">
        <v>24</v>
      </c>
      <c r="G3696" s="2" t="s">
        <v>48</v>
      </c>
      <c r="I3696" s="2" t="s">
        <v>112</v>
      </c>
      <c r="J3696" s="2" t="str">
        <f t="shared" si="218"/>
        <v>FALSE</v>
      </c>
      <c r="K3696" s="2" t="str">
        <f t="shared" si="217"/>
        <v>Ab Major Broken arpegio | Right Hand two octaves</v>
      </c>
    </row>
    <row r="3697" spans="1:11" outlineLevel="1">
      <c r="A3697" s="2">
        <f t="shared" si="219"/>
        <v>3696</v>
      </c>
      <c r="B3697" s="2" t="s">
        <v>21</v>
      </c>
      <c r="C3697" s="13" t="s">
        <v>41</v>
      </c>
      <c r="D3697" s="2" t="s">
        <v>23</v>
      </c>
      <c r="E3697" s="2" t="s">
        <v>28</v>
      </c>
      <c r="F3697" s="2" t="s">
        <v>26</v>
      </c>
      <c r="G3697" s="2" t="s">
        <v>48</v>
      </c>
      <c r="I3697" s="2" t="s">
        <v>112</v>
      </c>
      <c r="J3697" s="2" t="str">
        <f t="shared" si="218"/>
        <v>FALSE</v>
      </c>
      <c r="K3697" s="2" t="str">
        <f t="shared" si="217"/>
        <v>Ab Major Broken arpegio | Left Hand two octaves</v>
      </c>
    </row>
    <row r="3698" spans="1:11" outlineLevel="1">
      <c r="A3698" s="2">
        <f t="shared" si="219"/>
        <v>3697</v>
      </c>
      <c r="B3698" s="2" t="s">
        <v>21</v>
      </c>
      <c r="C3698" s="13" t="s">
        <v>41</v>
      </c>
      <c r="D3698" s="2" t="s">
        <v>23</v>
      </c>
      <c r="E3698" s="2" t="s">
        <v>28</v>
      </c>
      <c r="F3698" s="2" t="s">
        <v>27</v>
      </c>
      <c r="G3698" s="2" t="s">
        <v>48</v>
      </c>
      <c r="I3698" s="2" t="s">
        <v>112</v>
      </c>
      <c r="J3698" s="2" t="str">
        <f t="shared" si="218"/>
        <v>FALSE</v>
      </c>
      <c r="K3698" s="2" t="str">
        <f t="shared" si="217"/>
        <v>Ab Major Broken arpegio | Both Hands two octaves</v>
      </c>
    </row>
    <row r="3699" spans="1:11" outlineLevel="1">
      <c r="A3699" s="2">
        <f t="shared" si="219"/>
        <v>3698</v>
      </c>
      <c r="B3699" s="2" t="s">
        <v>21</v>
      </c>
      <c r="C3699" s="13" t="s">
        <v>41</v>
      </c>
      <c r="D3699" s="2" t="s">
        <v>23</v>
      </c>
      <c r="E3699" s="2" t="s">
        <v>28</v>
      </c>
      <c r="F3699" s="2" t="s">
        <v>27</v>
      </c>
      <c r="G3699" s="2" t="s">
        <v>48</v>
      </c>
      <c r="I3699" s="2" t="s">
        <v>112</v>
      </c>
      <c r="J3699" s="2" t="str">
        <f t="shared" si="218"/>
        <v>FALSE</v>
      </c>
      <c r="K3699" s="2" t="str">
        <f t="shared" si="217"/>
        <v>Ab Major Broken arpegio | Both Hands two octaves</v>
      </c>
    </row>
    <row r="3700" spans="1:11" outlineLevel="1">
      <c r="A3700" s="2">
        <f t="shared" si="219"/>
        <v>3699</v>
      </c>
      <c r="B3700" s="2" t="s">
        <v>21</v>
      </c>
      <c r="C3700" s="13" t="s">
        <v>41</v>
      </c>
      <c r="D3700" s="2" t="s">
        <v>23</v>
      </c>
      <c r="E3700" s="2" t="s">
        <v>28</v>
      </c>
      <c r="F3700" s="2" t="s">
        <v>27</v>
      </c>
      <c r="G3700" s="2" t="s">
        <v>48</v>
      </c>
      <c r="I3700" s="2" t="s">
        <v>112</v>
      </c>
      <c r="J3700" s="2" t="str">
        <f t="shared" si="218"/>
        <v>FALSE</v>
      </c>
      <c r="K3700" s="2" t="str">
        <f t="shared" si="217"/>
        <v>Ab Major Broken arpegio | Both Hands two octaves</v>
      </c>
    </row>
    <row r="3701" spans="1:11" outlineLevel="1">
      <c r="A3701" s="2">
        <f t="shared" si="219"/>
        <v>3700</v>
      </c>
      <c r="B3701" s="2" t="s">
        <v>21</v>
      </c>
      <c r="C3701" s="13" t="s">
        <v>40</v>
      </c>
      <c r="D3701" s="2" t="s">
        <v>23</v>
      </c>
      <c r="E3701" s="2" t="s">
        <v>29</v>
      </c>
      <c r="F3701" s="2" t="s">
        <v>24</v>
      </c>
      <c r="G3701" s="2" t="s">
        <v>48</v>
      </c>
      <c r="I3701" s="2" t="s">
        <v>112</v>
      </c>
      <c r="J3701" s="2" t="str">
        <f t="shared" si="218"/>
        <v>FALSE</v>
      </c>
      <c r="K3701" s="2" t="str">
        <f t="shared" si="217"/>
        <v>C# Major Arpegio | Right Hand two octaves</v>
      </c>
    </row>
    <row r="3702" spans="1:11" outlineLevel="1">
      <c r="A3702" s="2">
        <f t="shared" si="219"/>
        <v>3701</v>
      </c>
      <c r="B3702" s="2" t="s">
        <v>21</v>
      </c>
      <c r="C3702" s="13" t="s">
        <v>41</v>
      </c>
      <c r="D3702" s="2" t="s">
        <v>23</v>
      </c>
      <c r="E3702" s="2" t="s">
        <v>29</v>
      </c>
      <c r="F3702" s="2" t="s">
        <v>26</v>
      </c>
      <c r="G3702" s="2" t="s">
        <v>48</v>
      </c>
      <c r="I3702" s="2" t="s">
        <v>112</v>
      </c>
      <c r="J3702" s="2" t="str">
        <f t="shared" si="218"/>
        <v>FALSE</v>
      </c>
      <c r="K3702" s="2" t="str">
        <f t="shared" si="217"/>
        <v>Ab Major Arpegio | Left Hand two octaves</v>
      </c>
    </row>
    <row r="3703" spans="1:11" outlineLevel="1">
      <c r="A3703" s="2">
        <f t="shared" si="219"/>
        <v>3702</v>
      </c>
      <c r="B3703" s="2" t="s">
        <v>21</v>
      </c>
      <c r="C3703" s="13" t="s">
        <v>41</v>
      </c>
      <c r="D3703" s="2" t="s">
        <v>23</v>
      </c>
      <c r="E3703" s="2" t="s">
        <v>29</v>
      </c>
      <c r="F3703" s="2" t="s">
        <v>27</v>
      </c>
      <c r="G3703" s="2" t="s">
        <v>48</v>
      </c>
      <c r="I3703" s="2" t="s">
        <v>112</v>
      </c>
      <c r="J3703" s="2" t="str">
        <f t="shared" si="218"/>
        <v>FALSE</v>
      </c>
      <c r="K3703" s="2" t="str">
        <f t="shared" si="217"/>
        <v>Ab Major Arpegio | Both Hands two octaves</v>
      </c>
    </row>
    <row r="3704" spans="1:11" outlineLevel="1">
      <c r="A3704" s="2">
        <f t="shared" si="219"/>
        <v>3703</v>
      </c>
      <c r="B3704" s="2" t="s">
        <v>21</v>
      </c>
      <c r="C3704" s="13" t="s">
        <v>41</v>
      </c>
      <c r="D3704" s="2" t="s">
        <v>23</v>
      </c>
      <c r="E3704" s="2" t="s">
        <v>29</v>
      </c>
      <c r="F3704" s="2" t="s">
        <v>27</v>
      </c>
      <c r="G3704" s="2" t="s">
        <v>48</v>
      </c>
      <c r="I3704" s="2" t="s">
        <v>112</v>
      </c>
      <c r="J3704" s="2" t="str">
        <f t="shared" si="218"/>
        <v>FALSE</v>
      </c>
      <c r="K3704" s="2" t="str">
        <f t="shared" si="217"/>
        <v>Ab Major Arpegio | Both Hands two octaves</v>
      </c>
    </row>
    <row r="3705" spans="1:11" ht="16.5" outlineLevel="1" thickBot="1">
      <c r="A3705" s="2">
        <f t="shared" si="219"/>
        <v>3704</v>
      </c>
      <c r="B3705" s="2" t="s">
        <v>21</v>
      </c>
      <c r="C3705" s="13" t="s">
        <v>41</v>
      </c>
      <c r="D3705" s="2" t="s">
        <v>23</v>
      </c>
      <c r="E3705" s="2" t="s">
        <v>29</v>
      </c>
      <c r="F3705" s="2" t="s">
        <v>27</v>
      </c>
      <c r="G3705" s="2" t="s">
        <v>48</v>
      </c>
      <c r="I3705" s="2" t="s">
        <v>112</v>
      </c>
      <c r="J3705" s="2" t="str">
        <f t="shared" si="218"/>
        <v>FALSE</v>
      </c>
      <c r="K3705" s="2" t="str">
        <f t="shared" si="217"/>
        <v>Ab Major Arpegio | Both Hands two octaves</v>
      </c>
    </row>
    <row r="3706" spans="1:11" outlineLevel="1">
      <c r="A3706" s="2">
        <f t="shared" si="219"/>
        <v>3705</v>
      </c>
      <c r="B3706" s="2" t="s">
        <v>21</v>
      </c>
      <c r="C3706" s="12" t="s">
        <v>34</v>
      </c>
      <c r="D3706" s="2" t="s">
        <v>31</v>
      </c>
      <c r="E3706" s="2" t="s">
        <v>232</v>
      </c>
      <c r="F3706" s="2" t="s">
        <v>24</v>
      </c>
      <c r="G3706" s="2" t="s">
        <v>48</v>
      </c>
      <c r="I3706" s="2" t="s">
        <v>112</v>
      </c>
      <c r="J3706" s="2" t="str">
        <f t="shared" si="218"/>
        <v>FALSE</v>
      </c>
      <c r="K3706" s="2" t="str">
        <f t="shared" ref="K3706:K3769" si="220">CONCATENATE(C3706," ",D3706," ",E3706," | ",F3706," ",G3706)</f>
        <v>F Harmonic Minor  Scale | Right Hand two octaves</v>
      </c>
    </row>
    <row r="3707" spans="1:11" outlineLevel="1">
      <c r="A3707" s="2">
        <f t="shared" si="219"/>
        <v>3706</v>
      </c>
      <c r="B3707" s="2" t="s">
        <v>21</v>
      </c>
      <c r="C3707" s="13" t="s">
        <v>34</v>
      </c>
      <c r="D3707" s="2" t="s">
        <v>31</v>
      </c>
      <c r="E3707" s="2" t="s">
        <v>232</v>
      </c>
      <c r="F3707" s="2" t="s">
        <v>26</v>
      </c>
      <c r="G3707" s="2" t="s">
        <v>48</v>
      </c>
      <c r="I3707" s="2" t="s">
        <v>112</v>
      </c>
      <c r="J3707" s="2" t="str">
        <f t="shared" si="218"/>
        <v>FALSE</v>
      </c>
      <c r="K3707" s="2" t="str">
        <f t="shared" si="220"/>
        <v>F Harmonic Minor  Scale | Left Hand two octaves</v>
      </c>
    </row>
    <row r="3708" spans="1:11" outlineLevel="1">
      <c r="A3708" s="2">
        <f t="shared" si="219"/>
        <v>3707</v>
      </c>
      <c r="B3708" s="2" t="s">
        <v>21</v>
      </c>
      <c r="C3708" s="13" t="s">
        <v>34</v>
      </c>
      <c r="D3708" s="2" t="s">
        <v>31</v>
      </c>
      <c r="E3708" s="2" t="s">
        <v>232</v>
      </c>
      <c r="F3708" s="2" t="s">
        <v>27</v>
      </c>
      <c r="G3708" s="2" t="s">
        <v>48</v>
      </c>
      <c r="I3708" s="2" t="s">
        <v>112</v>
      </c>
      <c r="J3708" s="2" t="str">
        <f t="shared" si="218"/>
        <v>FALSE</v>
      </c>
      <c r="K3708" s="2" t="str">
        <f t="shared" si="220"/>
        <v>F Harmonic Minor  Scale | Both Hands two octaves</v>
      </c>
    </row>
    <row r="3709" spans="1:11" outlineLevel="1">
      <c r="A3709" s="2">
        <f t="shared" si="219"/>
        <v>3708</v>
      </c>
      <c r="B3709" s="2" t="s">
        <v>21</v>
      </c>
      <c r="C3709" s="13" t="s">
        <v>34</v>
      </c>
      <c r="D3709" s="2" t="s">
        <v>31</v>
      </c>
      <c r="E3709" s="2" t="s">
        <v>232</v>
      </c>
      <c r="F3709" s="2" t="s">
        <v>27</v>
      </c>
      <c r="G3709" s="2" t="s">
        <v>48</v>
      </c>
      <c r="I3709" s="2" t="s">
        <v>112</v>
      </c>
      <c r="J3709" s="2" t="str">
        <f t="shared" si="218"/>
        <v>FALSE</v>
      </c>
      <c r="K3709" s="2" t="str">
        <f t="shared" si="220"/>
        <v>F Harmonic Minor  Scale | Both Hands two octaves</v>
      </c>
    </row>
    <row r="3710" spans="1:11" outlineLevel="1">
      <c r="A3710" s="2">
        <f t="shared" si="219"/>
        <v>3709</v>
      </c>
      <c r="B3710" s="2" t="s">
        <v>21</v>
      </c>
      <c r="C3710" s="13" t="s">
        <v>34</v>
      </c>
      <c r="D3710" s="2" t="s">
        <v>31</v>
      </c>
      <c r="E3710" s="2" t="s">
        <v>232</v>
      </c>
      <c r="F3710" s="2" t="s">
        <v>27</v>
      </c>
      <c r="G3710" s="2" t="s">
        <v>48</v>
      </c>
      <c r="I3710" s="2" t="s">
        <v>112</v>
      </c>
      <c r="J3710" s="2" t="str">
        <f t="shared" si="218"/>
        <v>FALSE</v>
      </c>
      <c r="K3710" s="2" t="str">
        <f t="shared" si="220"/>
        <v>F Harmonic Minor  Scale | Both Hands two octaves</v>
      </c>
    </row>
    <row r="3711" spans="1:11" outlineLevel="1">
      <c r="A3711" s="2">
        <f t="shared" si="219"/>
        <v>3710</v>
      </c>
      <c r="B3711" s="2" t="s">
        <v>21</v>
      </c>
      <c r="C3711" s="13" t="s">
        <v>34</v>
      </c>
      <c r="D3711" s="2" t="s">
        <v>31</v>
      </c>
      <c r="E3711" s="2" t="s">
        <v>28</v>
      </c>
      <c r="F3711" s="2" t="s">
        <v>24</v>
      </c>
      <c r="G3711" s="2" t="s">
        <v>48</v>
      </c>
      <c r="I3711" s="2" t="s">
        <v>112</v>
      </c>
      <c r="J3711" s="2" t="str">
        <f t="shared" si="218"/>
        <v>FALSE</v>
      </c>
      <c r="K3711" s="2" t="str">
        <f t="shared" si="220"/>
        <v>F Harmonic Minor  Broken arpegio | Right Hand two octaves</v>
      </c>
    </row>
    <row r="3712" spans="1:11" outlineLevel="1">
      <c r="A3712" s="2">
        <f t="shared" si="219"/>
        <v>3711</v>
      </c>
      <c r="B3712" s="2" t="s">
        <v>21</v>
      </c>
      <c r="C3712" s="13" t="s">
        <v>34</v>
      </c>
      <c r="D3712" s="2" t="s">
        <v>31</v>
      </c>
      <c r="E3712" s="2" t="s">
        <v>28</v>
      </c>
      <c r="F3712" s="2" t="s">
        <v>26</v>
      </c>
      <c r="G3712" s="2" t="s">
        <v>48</v>
      </c>
      <c r="I3712" s="2" t="s">
        <v>112</v>
      </c>
      <c r="J3712" s="2" t="str">
        <f t="shared" si="218"/>
        <v>FALSE</v>
      </c>
      <c r="K3712" s="2" t="str">
        <f t="shared" si="220"/>
        <v>F Harmonic Minor  Broken arpegio | Left Hand two octaves</v>
      </c>
    </row>
    <row r="3713" spans="1:11" outlineLevel="1">
      <c r="A3713" s="2">
        <f t="shared" si="219"/>
        <v>3712</v>
      </c>
      <c r="B3713" s="2" t="s">
        <v>21</v>
      </c>
      <c r="C3713" s="13" t="s">
        <v>34</v>
      </c>
      <c r="D3713" s="2" t="s">
        <v>31</v>
      </c>
      <c r="E3713" s="2" t="s">
        <v>28</v>
      </c>
      <c r="F3713" s="2" t="s">
        <v>27</v>
      </c>
      <c r="G3713" s="2" t="s">
        <v>48</v>
      </c>
      <c r="I3713" s="2" t="s">
        <v>112</v>
      </c>
      <c r="J3713" s="2" t="str">
        <f t="shared" si="218"/>
        <v>FALSE</v>
      </c>
      <c r="K3713" s="2" t="str">
        <f t="shared" si="220"/>
        <v>F Harmonic Minor  Broken arpegio | Both Hands two octaves</v>
      </c>
    </row>
    <row r="3714" spans="1:11" outlineLevel="1">
      <c r="A3714" s="2">
        <f t="shared" si="219"/>
        <v>3713</v>
      </c>
      <c r="B3714" s="2" t="s">
        <v>21</v>
      </c>
      <c r="C3714" s="13" t="s">
        <v>34</v>
      </c>
      <c r="D3714" s="2" t="s">
        <v>31</v>
      </c>
      <c r="E3714" s="2" t="s">
        <v>28</v>
      </c>
      <c r="F3714" s="2" t="s">
        <v>27</v>
      </c>
      <c r="G3714" s="2" t="s">
        <v>48</v>
      </c>
      <c r="I3714" s="2" t="s">
        <v>112</v>
      </c>
      <c r="J3714" s="2" t="str">
        <f t="shared" si="218"/>
        <v>FALSE</v>
      </c>
      <c r="K3714" s="2" t="str">
        <f t="shared" si="220"/>
        <v>F Harmonic Minor  Broken arpegio | Both Hands two octaves</v>
      </c>
    </row>
    <row r="3715" spans="1:11" outlineLevel="1">
      <c r="A3715" s="2">
        <f t="shared" si="219"/>
        <v>3714</v>
      </c>
      <c r="B3715" s="2" t="s">
        <v>21</v>
      </c>
      <c r="C3715" s="13" t="s">
        <v>34</v>
      </c>
      <c r="D3715" s="2" t="s">
        <v>31</v>
      </c>
      <c r="E3715" s="2" t="s">
        <v>28</v>
      </c>
      <c r="F3715" s="2" t="s">
        <v>27</v>
      </c>
      <c r="G3715" s="2" t="s">
        <v>48</v>
      </c>
      <c r="I3715" s="2" t="s">
        <v>112</v>
      </c>
      <c r="J3715" s="2" t="str">
        <f t="shared" ref="J3715:J3778" si="221">IF(I3715="","",IF(I3715="não tem xml","FALSE","TRUE"))</f>
        <v>FALSE</v>
      </c>
      <c r="K3715" s="2" t="str">
        <f t="shared" si="220"/>
        <v>F Harmonic Minor  Broken arpegio | Both Hands two octaves</v>
      </c>
    </row>
    <row r="3716" spans="1:11" outlineLevel="1">
      <c r="A3716" s="2">
        <f t="shared" si="219"/>
        <v>3715</v>
      </c>
      <c r="B3716" s="2" t="s">
        <v>21</v>
      </c>
      <c r="C3716" s="13" t="s">
        <v>34</v>
      </c>
      <c r="D3716" s="2" t="s">
        <v>31</v>
      </c>
      <c r="E3716" s="2" t="s">
        <v>29</v>
      </c>
      <c r="F3716" s="2" t="s">
        <v>24</v>
      </c>
      <c r="G3716" s="2" t="s">
        <v>48</v>
      </c>
      <c r="I3716" s="2" t="s">
        <v>112</v>
      </c>
      <c r="J3716" s="2" t="str">
        <f t="shared" si="221"/>
        <v>FALSE</v>
      </c>
      <c r="K3716" s="2" t="str">
        <f t="shared" si="220"/>
        <v>F Harmonic Minor  Arpegio | Right Hand two octaves</v>
      </c>
    </row>
    <row r="3717" spans="1:11" outlineLevel="1">
      <c r="A3717" s="2">
        <f t="shared" si="219"/>
        <v>3716</v>
      </c>
      <c r="B3717" s="2" t="s">
        <v>21</v>
      </c>
      <c r="C3717" s="13" t="s">
        <v>34</v>
      </c>
      <c r="D3717" s="2" t="s">
        <v>31</v>
      </c>
      <c r="E3717" s="2" t="s">
        <v>29</v>
      </c>
      <c r="F3717" s="2" t="s">
        <v>26</v>
      </c>
      <c r="G3717" s="2" t="s">
        <v>48</v>
      </c>
      <c r="I3717" s="2" t="s">
        <v>112</v>
      </c>
      <c r="J3717" s="2" t="str">
        <f t="shared" si="221"/>
        <v>FALSE</v>
      </c>
      <c r="K3717" s="2" t="str">
        <f t="shared" si="220"/>
        <v>F Harmonic Minor  Arpegio | Left Hand two octaves</v>
      </c>
    </row>
    <row r="3718" spans="1:11" outlineLevel="1">
      <c r="A3718" s="2">
        <f t="shared" ref="A3718:A3781" si="222">+A3717+1</f>
        <v>3717</v>
      </c>
      <c r="B3718" s="2" t="s">
        <v>21</v>
      </c>
      <c r="C3718" s="13" t="s">
        <v>34</v>
      </c>
      <c r="D3718" s="2" t="s">
        <v>31</v>
      </c>
      <c r="E3718" s="2" t="s">
        <v>29</v>
      </c>
      <c r="F3718" s="2" t="s">
        <v>27</v>
      </c>
      <c r="G3718" s="2" t="s">
        <v>48</v>
      </c>
      <c r="I3718" s="2" t="s">
        <v>112</v>
      </c>
      <c r="J3718" s="2" t="str">
        <f t="shared" si="221"/>
        <v>FALSE</v>
      </c>
      <c r="K3718" s="2" t="str">
        <f t="shared" si="220"/>
        <v>F Harmonic Minor  Arpegio | Both Hands two octaves</v>
      </c>
    </row>
    <row r="3719" spans="1:11" outlineLevel="1">
      <c r="A3719" s="2">
        <f t="shared" si="222"/>
        <v>3718</v>
      </c>
      <c r="B3719" s="2" t="s">
        <v>21</v>
      </c>
      <c r="C3719" s="13" t="s">
        <v>34</v>
      </c>
      <c r="D3719" s="2" t="s">
        <v>31</v>
      </c>
      <c r="E3719" s="2" t="s">
        <v>29</v>
      </c>
      <c r="F3719" s="2" t="s">
        <v>27</v>
      </c>
      <c r="G3719" s="2" t="s">
        <v>48</v>
      </c>
      <c r="I3719" s="2" t="s">
        <v>112</v>
      </c>
      <c r="J3719" s="2" t="str">
        <f t="shared" si="221"/>
        <v>FALSE</v>
      </c>
      <c r="K3719" s="2" t="str">
        <f t="shared" si="220"/>
        <v>F Harmonic Minor  Arpegio | Both Hands two octaves</v>
      </c>
    </row>
    <row r="3720" spans="1:11" ht="16.5" outlineLevel="1" thickBot="1">
      <c r="A3720" s="2">
        <f t="shared" si="222"/>
        <v>3719</v>
      </c>
      <c r="B3720" s="2" t="s">
        <v>21</v>
      </c>
      <c r="C3720" s="13" t="s">
        <v>34</v>
      </c>
      <c r="D3720" s="2" t="s">
        <v>31</v>
      </c>
      <c r="E3720" s="2" t="s">
        <v>29</v>
      </c>
      <c r="F3720" s="2" t="s">
        <v>27</v>
      </c>
      <c r="G3720" s="2" t="s">
        <v>48</v>
      </c>
      <c r="I3720" s="2" t="s">
        <v>112</v>
      </c>
      <c r="J3720" s="2" t="str">
        <f t="shared" si="221"/>
        <v>FALSE</v>
      </c>
      <c r="K3720" s="2" t="str">
        <f t="shared" si="220"/>
        <v>F Harmonic Minor  Arpegio | Both Hands two octaves</v>
      </c>
    </row>
    <row r="3721" spans="1:11" outlineLevel="1">
      <c r="A3721" s="2">
        <f t="shared" si="222"/>
        <v>3720</v>
      </c>
      <c r="B3721" s="2" t="s">
        <v>21</v>
      </c>
      <c r="C3721" s="12" t="s">
        <v>36</v>
      </c>
      <c r="D3721" s="2" t="s">
        <v>23</v>
      </c>
      <c r="E3721" s="2" t="s">
        <v>232</v>
      </c>
      <c r="F3721" s="2" t="s">
        <v>24</v>
      </c>
      <c r="G3721" s="2" t="s">
        <v>48</v>
      </c>
      <c r="I3721" s="2" t="s">
        <v>112</v>
      </c>
      <c r="J3721" s="2" t="str">
        <f t="shared" si="221"/>
        <v>FALSE</v>
      </c>
      <c r="K3721" s="2" t="str">
        <f t="shared" si="220"/>
        <v>B Major Scale | Right Hand two octaves</v>
      </c>
    </row>
    <row r="3722" spans="1:11" outlineLevel="1">
      <c r="A3722" s="2">
        <f t="shared" si="222"/>
        <v>3721</v>
      </c>
      <c r="B3722" s="2" t="s">
        <v>21</v>
      </c>
      <c r="C3722" s="13" t="s">
        <v>36</v>
      </c>
      <c r="D3722" s="2" t="s">
        <v>23</v>
      </c>
      <c r="E3722" s="2" t="s">
        <v>232</v>
      </c>
      <c r="F3722" s="2" t="s">
        <v>26</v>
      </c>
      <c r="G3722" s="2" t="s">
        <v>48</v>
      </c>
      <c r="I3722" s="2" t="s">
        <v>112</v>
      </c>
      <c r="J3722" s="2" t="str">
        <f t="shared" si="221"/>
        <v>FALSE</v>
      </c>
      <c r="K3722" s="2" t="str">
        <f t="shared" si="220"/>
        <v>B Major Scale | Left Hand two octaves</v>
      </c>
    </row>
    <row r="3723" spans="1:11" outlineLevel="1">
      <c r="A3723" s="2">
        <f t="shared" si="222"/>
        <v>3722</v>
      </c>
      <c r="B3723" s="2" t="s">
        <v>21</v>
      </c>
      <c r="C3723" s="13" t="s">
        <v>36</v>
      </c>
      <c r="D3723" s="2" t="s">
        <v>23</v>
      </c>
      <c r="E3723" s="2" t="s">
        <v>232</v>
      </c>
      <c r="F3723" s="2" t="s">
        <v>27</v>
      </c>
      <c r="G3723" s="2" t="s">
        <v>48</v>
      </c>
      <c r="I3723" s="2" t="s">
        <v>112</v>
      </c>
      <c r="J3723" s="2" t="str">
        <f t="shared" si="221"/>
        <v>FALSE</v>
      </c>
      <c r="K3723" s="2" t="str">
        <f t="shared" si="220"/>
        <v>B Major Scale | Both Hands two octaves</v>
      </c>
    </row>
    <row r="3724" spans="1:11" outlineLevel="1">
      <c r="A3724" s="2">
        <f t="shared" si="222"/>
        <v>3723</v>
      </c>
      <c r="B3724" s="2" t="s">
        <v>21</v>
      </c>
      <c r="C3724" s="13" t="s">
        <v>36</v>
      </c>
      <c r="D3724" s="2" t="s">
        <v>23</v>
      </c>
      <c r="E3724" s="2" t="s">
        <v>232</v>
      </c>
      <c r="F3724" s="2" t="s">
        <v>27</v>
      </c>
      <c r="G3724" s="2" t="s">
        <v>48</v>
      </c>
      <c r="I3724" s="2" t="s">
        <v>112</v>
      </c>
      <c r="J3724" s="2" t="str">
        <f t="shared" si="221"/>
        <v>FALSE</v>
      </c>
      <c r="K3724" s="2" t="str">
        <f t="shared" si="220"/>
        <v>B Major Scale | Both Hands two octaves</v>
      </c>
    </row>
    <row r="3725" spans="1:11" outlineLevel="1">
      <c r="A3725" s="2">
        <f t="shared" si="222"/>
        <v>3724</v>
      </c>
      <c r="B3725" s="2" t="s">
        <v>21</v>
      </c>
      <c r="C3725" s="13" t="s">
        <v>36</v>
      </c>
      <c r="D3725" s="2" t="s">
        <v>23</v>
      </c>
      <c r="E3725" s="2" t="s">
        <v>232</v>
      </c>
      <c r="F3725" s="2" t="s">
        <v>27</v>
      </c>
      <c r="G3725" s="2" t="s">
        <v>48</v>
      </c>
      <c r="I3725" s="2" t="s">
        <v>112</v>
      </c>
      <c r="J3725" s="2" t="str">
        <f t="shared" si="221"/>
        <v>FALSE</v>
      </c>
      <c r="K3725" s="2" t="str">
        <f t="shared" si="220"/>
        <v>B Major Scale | Both Hands two octaves</v>
      </c>
    </row>
    <row r="3726" spans="1:11" outlineLevel="1">
      <c r="A3726" s="2">
        <f t="shared" si="222"/>
        <v>3725</v>
      </c>
      <c r="B3726" s="2" t="s">
        <v>21</v>
      </c>
      <c r="C3726" s="13" t="s">
        <v>36</v>
      </c>
      <c r="D3726" s="2" t="s">
        <v>23</v>
      </c>
      <c r="E3726" s="2" t="s">
        <v>28</v>
      </c>
      <c r="F3726" s="2" t="s">
        <v>24</v>
      </c>
      <c r="G3726" s="2" t="s">
        <v>48</v>
      </c>
      <c r="I3726" s="2" t="s">
        <v>112</v>
      </c>
      <c r="J3726" s="2" t="str">
        <f t="shared" si="221"/>
        <v>FALSE</v>
      </c>
      <c r="K3726" s="2" t="str">
        <f t="shared" si="220"/>
        <v>B Major Broken arpegio | Right Hand two octaves</v>
      </c>
    </row>
    <row r="3727" spans="1:11" outlineLevel="1">
      <c r="A3727" s="2">
        <f t="shared" si="222"/>
        <v>3726</v>
      </c>
      <c r="B3727" s="2" t="s">
        <v>21</v>
      </c>
      <c r="C3727" s="13" t="s">
        <v>36</v>
      </c>
      <c r="D3727" s="2" t="s">
        <v>23</v>
      </c>
      <c r="E3727" s="2" t="s">
        <v>28</v>
      </c>
      <c r="F3727" s="2" t="s">
        <v>26</v>
      </c>
      <c r="G3727" s="2" t="s">
        <v>48</v>
      </c>
      <c r="I3727" s="2" t="s">
        <v>112</v>
      </c>
      <c r="J3727" s="2" t="str">
        <f t="shared" si="221"/>
        <v>FALSE</v>
      </c>
      <c r="K3727" s="2" t="str">
        <f t="shared" si="220"/>
        <v>B Major Broken arpegio | Left Hand two octaves</v>
      </c>
    </row>
    <row r="3728" spans="1:11" outlineLevel="1">
      <c r="A3728" s="2">
        <f t="shared" si="222"/>
        <v>3727</v>
      </c>
      <c r="B3728" s="2" t="s">
        <v>21</v>
      </c>
      <c r="C3728" s="13" t="s">
        <v>36</v>
      </c>
      <c r="D3728" s="2" t="s">
        <v>23</v>
      </c>
      <c r="E3728" s="2" t="s">
        <v>28</v>
      </c>
      <c r="F3728" s="2" t="s">
        <v>27</v>
      </c>
      <c r="G3728" s="2" t="s">
        <v>48</v>
      </c>
      <c r="I3728" s="2" t="s">
        <v>112</v>
      </c>
      <c r="J3728" s="2" t="str">
        <f t="shared" si="221"/>
        <v>FALSE</v>
      </c>
      <c r="K3728" s="2" t="str">
        <f t="shared" si="220"/>
        <v>B Major Broken arpegio | Both Hands two octaves</v>
      </c>
    </row>
    <row r="3729" spans="1:11" outlineLevel="1">
      <c r="A3729" s="2">
        <f t="shared" si="222"/>
        <v>3728</v>
      </c>
      <c r="B3729" s="2" t="s">
        <v>21</v>
      </c>
      <c r="C3729" s="13" t="s">
        <v>36</v>
      </c>
      <c r="D3729" s="2" t="s">
        <v>23</v>
      </c>
      <c r="E3729" s="2" t="s">
        <v>28</v>
      </c>
      <c r="F3729" s="2" t="s">
        <v>27</v>
      </c>
      <c r="G3729" s="2" t="s">
        <v>48</v>
      </c>
      <c r="I3729" s="2" t="s">
        <v>112</v>
      </c>
      <c r="J3729" s="2" t="str">
        <f t="shared" si="221"/>
        <v>FALSE</v>
      </c>
      <c r="K3729" s="2" t="str">
        <f t="shared" si="220"/>
        <v>B Major Broken arpegio | Both Hands two octaves</v>
      </c>
    </row>
    <row r="3730" spans="1:11" outlineLevel="1">
      <c r="A3730" s="2">
        <f t="shared" si="222"/>
        <v>3729</v>
      </c>
      <c r="B3730" s="2" t="s">
        <v>21</v>
      </c>
      <c r="C3730" s="13" t="s">
        <v>36</v>
      </c>
      <c r="D3730" s="2" t="s">
        <v>23</v>
      </c>
      <c r="E3730" s="2" t="s">
        <v>28</v>
      </c>
      <c r="F3730" s="2" t="s">
        <v>27</v>
      </c>
      <c r="G3730" s="2" t="s">
        <v>48</v>
      </c>
      <c r="I3730" s="2" t="s">
        <v>112</v>
      </c>
      <c r="J3730" s="2" t="str">
        <f t="shared" si="221"/>
        <v>FALSE</v>
      </c>
      <c r="K3730" s="2" t="str">
        <f t="shared" si="220"/>
        <v>B Major Broken arpegio | Both Hands two octaves</v>
      </c>
    </row>
    <row r="3731" spans="1:11" outlineLevel="1">
      <c r="A3731" s="2">
        <f t="shared" si="222"/>
        <v>3730</v>
      </c>
      <c r="B3731" s="2" t="s">
        <v>21</v>
      </c>
      <c r="C3731" s="13" t="s">
        <v>36</v>
      </c>
      <c r="D3731" s="2" t="s">
        <v>23</v>
      </c>
      <c r="E3731" s="2" t="s">
        <v>29</v>
      </c>
      <c r="F3731" s="2" t="s">
        <v>24</v>
      </c>
      <c r="G3731" s="2" t="s">
        <v>48</v>
      </c>
      <c r="I3731" s="2" t="s">
        <v>112</v>
      </c>
      <c r="J3731" s="2" t="str">
        <f t="shared" si="221"/>
        <v>FALSE</v>
      </c>
      <c r="K3731" s="2" t="str">
        <f t="shared" si="220"/>
        <v>B Major Arpegio | Right Hand two octaves</v>
      </c>
    </row>
    <row r="3732" spans="1:11" outlineLevel="1">
      <c r="A3732" s="2">
        <f t="shared" si="222"/>
        <v>3731</v>
      </c>
      <c r="B3732" s="2" t="s">
        <v>21</v>
      </c>
      <c r="C3732" s="13" t="s">
        <v>36</v>
      </c>
      <c r="D3732" s="2" t="s">
        <v>23</v>
      </c>
      <c r="E3732" s="2" t="s">
        <v>29</v>
      </c>
      <c r="F3732" s="2" t="s">
        <v>26</v>
      </c>
      <c r="G3732" s="2" t="s">
        <v>48</v>
      </c>
      <c r="I3732" s="2" t="s">
        <v>112</v>
      </c>
      <c r="J3732" s="2" t="str">
        <f t="shared" si="221"/>
        <v>FALSE</v>
      </c>
      <c r="K3732" s="2" t="str">
        <f t="shared" si="220"/>
        <v>B Major Arpegio | Left Hand two octaves</v>
      </c>
    </row>
    <row r="3733" spans="1:11" outlineLevel="1">
      <c r="A3733" s="2">
        <f t="shared" si="222"/>
        <v>3732</v>
      </c>
      <c r="B3733" s="2" t="s">
        <v>21</v>
      </c>
      <c r="C3733" s="13" t="s">
        <v>36</v>
      </c>
      <c r="D3733" s="2" t="s">
        <v>23</v>
      </c>
      <c r="E3733" s="2" t="s">
        <v>29</v>
      </c>
      <c r="F3733" s="2" t="s">
        <v>27</v>
      </c>
      <c r="G3733" s="2" t="s">
        <v>48</v>
      </c>
      <c r="I3733" s="2" t="s">
        <v>112</v>
      </c>
      <c r="J3733" s="2" t="str">
        <f t="shared" si="221"/>
        <v>FALSE</v>
      </c>
      <c r="K3733" s="2" t="str">
        <f t="shared" si="220"/>
        <v>B Major Arpegio | Both Hands two octaves</v>
      </c>
    </row>
    <row r="3734" spans="1:11" outlineLevel="1">
      <c r="A3734" s="2">
        <f t="shared" si="222"/>
        <v>3733</v>
      </c>
      <c r="B3734" s="2" t="s">
        <v>21</v>
      </c>
      <c r="C3734" s="13" t="s">
        <v>36</v>
      </c>
      <c r="D3734" s="2" t="s">
        <v>23</v>
      </c>
      <c r="E3734" s="2" t="s">
        <v>29</v>
      </c>
      <c r="F3734" s="2" t="s">
        <v>27</v>
      </c>
      <c r="G3734" s="2" t="s">
        <v>48</v>
      </c>
      <c r="I3734" s="2" t="s">
        <v>112</v>
      </c>
      <c r="J3734" s="2" t="str">
        <f t="shared" si="221"/>
        <v>FALSE</v>
      </c>
      <c r="K3734" s="2" t="str">
        <f t="shared" si="220"/>
        <v>B Major Arpegio | Both Hands two octaves</v>
      </c>
    </row>
    <row r="3735" spans="1:11" ht="16.5" outlineLevel="1" thickBot="1">
      <c r="A3735" s="2">
        <f t="shared" si="222"/>
        <v>3734</v>
      </c>
      <c r="B3735" s="2" t="s">
        <v>21</v>
      </c>
      <c r="C3735" s="13" t="s">
        <v>36</v>
      </c>
      <c r="D3735" s="2" t="s">
        <v>23</v>
      </c>
      <c r="E3735" s="2" t="s">
        <v>29</v>
      </c>
      <c r="F3735" s="2" t="s">
        <v>27</v>
      </c>
      <c r="G3735" s="2" t="s">
        <v>48</v>
      </c>
      <c r="I3735" s="2" t="s">
        <v>112</v>
      </c>
      <c r="J3735" s="2" t="str">
        <f t="shared" si="221"/>
        <v>FALSE</v>
      </c>
      <c r="K3735" s="2" t="str">
        <f t="shared" si="220"/>
        <v>B Major Arpegio | Both Hands two octaves</v>
      </c>
    </row>
    <row r="3736" spans="1:11" outlineLevel="1">
      <c r="A3736" s="2">
        <f t="shared" si="222"/>
        <v>3735</v>
      </c>
      <c r="B3736" s="2" t="s">
        <v>21</v>
      </c>
      <c r="C3736" s="12" t="s">
        <v>42</v>
      </c>
      <c r="D3736" s="2" t="s">
        <v>31</v>
      </c>
      <c r="E3736" s="2" t="s">
        <v>232</v>
      </c>
      <c r="F3736" s="2" t="s">
        <v>24</v>
      </c>
      <c r="G3736" s="2" t="s">
        <v>48</v>
      </c>
      <c r="I3736" s="2" t="s">
        <v>112</v>
      </c>
      <c r="J3736" s="2" t="str">
        <f t="shared" si="221"/>
        <v>FALSE</v>
      </c>
      <c r="K3736" s="2" t="str">
        <f t="shared" si="220"/>
        <v>G# Harmonic Minor  Scale | Right Hand two octaves</v>
      </c>
    </row>
    <row r="3737" spans="1:11" outlineLevel="1">
      <c r="A3737" s="2">
        <f t="shared" si="222"/>
        <v>3736</v>
      </c>
      <c r="B3737" s="2" t="s">
        <v>21</v>
      </c>
      <c r="C3737" s="13" t="s">
        <v>42</v>
      </c>
      <c r="D3737" s="2" t="s">
        <v>31</v>
      </c>
      <c r="E3737" s="2" t="s">
        <v>232</v>
      </c>
      <c r="F3737" s="2" t="s">
        <v>26</v>
      </c>
      <c r="G3737" s="2" t="s">
        <v>48</v>
      </c>
      <c r="I3737" s="2" t="s">
        <v>112</v>
      </c>
      <c r="J3737" s="2" t="str">
        <f t="shared" si="221"/>
        <v>FALSE</v>
      </c>
      <c r="K3737" s="2" t="str">
        <f t="shared" si="220"/>
        <v>G# Harmonic Minor  Scale | Left Hand two octaves</v>
      </c>
    </row>
    <row r="3738" spans="1:11" outlineLevel="1">
      <c r="A3738" s="2">
        <f t="shared" si="222"/>
        <v>3737</v>
      </c>
      <c r="B3738" s="2" t="s">
        <v>21</v>
      </c>
      <c r="C3738" s="13" t="s">
        <v>42</v>
      </c>
      <c r="D3738" s="2" t="s">
        <v>31</v>
      </c>
      <c r="E3738" s="2" t="s">
        <v>232</v>
      </c>
      <c r="F3738" s="2" t="s">
        <v>27</v>
      </c>
      <c r="G3738" s="2" t="s">
        <v>48</v>
      </c>
      <c r="I3738" s="2" t="s">
        <v>112</v>
      </c>
      <c r="J3738" s="2" t="str">
        <f t="shared" si="221"/>
        <v>FALSE</v>
      </c>
      <c r="K3738" s="2" t="str">
        <f t="shared" si="220"/>
        <v>G# Harmonic Minor  Scale | Both Hands two octaves</v>
      </c>
    </row>
    <row r="3739" spans="1:11" outlineLevel="1">
      <c r="A3739" s="2">
        <f t="shared" si="222"/>
        <v>3738</v>
      </c>
      <c r="B3739" s="2" t="s">
        <v>21</v>
      </c>
      <c r="C3739" s="13" t="s">
        <v>42</v>
      </c>
      <c r="D3739" s="2" t="s">
        <v>31</v>
      </c>
      <c r="E3739" s="2" t="s">
        <v>232</v>
      </c>
      <c r="F3739" s="2" t="s">
        <v>27</v>
      </c>
      <c r="G3739" s="2" t="s">
        <v>48</v>
      </c>
      <c r="I3739" s="2" t="s">
        <v>112</v>
      </c>
      <c r="J3739" s="2" t="str">
        <f t="shared" si="221"/>
        <v>FALSE</v>
      </c>
      <c r="K3739" s="2" t="str">
        <f t="shared" si="220"/>
        <v>G# Harmonic Minor  Scale | Both Hands two octaves</v>
      </c>
    </row>
    <row r="3740" spans="1:11" outlineLevel="1">
      <c r="A3740" s="2">
        <f t="shared" si="222"/>
        <v>3739</v>
      </c>
      <c r="B3740" s="2" t="s">
        <v>21</v>
      </c>
      <c r="C3740" s="13" t="s">
        <v>42</v>
      </c>
      <c r="D3740" s="2" t="s">
        <v>31</v>
      </c>
      <c r="E3740" s="2" t="s">
        <v>232</v>
      </c>
      <c r="F3740" s="2" t="s">
        <v>27</v>
      </c>
      <c r="G3740" s="2" t="s">
        <v>48</v>
      </c>
      <c r="I3740" s="2" t="s">
        <v>112</v>
      </c>
      <c r="J3740" s="2" t="str">
        <f t="shared" si="221"/>
        <v>FALSE</v>
      </c>
      <c r="K3740" s="2" t="str">
        <f t="shared" si="220"/>
        <v>G# Harmonic Minor  Scale | Both Hands two octaves</v>
      </c>
    </row>
    <row r="3741" spans="1:11" outlineLevel="1">
      <c r="A3741" s="2">
        <f t="shared" si="222"/>
        <v>3740</v>
      </c>
      <c r="B3741" s="2" t="s">
        <v>21</v>
      </c>
      <c r="C3741" s="13" t="s">
        <v>42</v>
      </c>
      <c r="D3741" s="2" t="s">
        <v>31</v>
      </c>
      <c r="E3741" s="2" t="s">
        <v>28</v>
      </c>
      <c r="F3741" s="2" t="s">
        <v>24</v>
      </c>
      <c r="G3741" s="2" t="s">
        <v>48</v>
      </c>
      <c r="I3741" s="2" t="s">
        <v>112</v>
      </c>
      <c r="J3741" s="2" t="str">
        <f t="shared" si="221"/>
        <v>FALSE</v>
      </c>
      <c r="K3741" s="2" t="str">
        <f t="shared" si="220"/>
        <v>G# Harmonic Minor  Broken arpegio | Right Hand two octaves</v>
      </c>
    </row>
    <row r="3742" spans="1:11" outlineLevel="1">
      <c r="A3742" s="2">
        <f t="shared" si="222"/>
        <v>3741</v>
      </c>
      <c r="B3742" s="2" t="s">
        <v>21</v>
      </c>
      <c r="C3742" s="13" t="s">
        <v>42</v>
      </c>
      <c r="D3742" s="2" t="s">
        <v>31</v>
      </c>
      <c r="E3742" s="2" t="s">
        <v>28</v>
      </c>
      <c r="F3742" s="2" t="s">
        <v>26</v>
      </c>
      <c r="G3742" s="2" t="s">
        <v>48</v>
      </c>
      <c r="I3742" s="2" t="s">
        <v>112</v>
      </c>
      <c r="J3742" s="2" t="str">
        <f t="shared" si="221"/>
        <v>FALSE</v>
      </c>
      <c r="K3742" s="2" t="str">
        <f t="shared" si="220"/>
        <v>G# Harmonic Minor  Broken arpegio | Left Hand two octaves</v>
      </c>
    </row>
    <row r="3743" spans="1:11" outlineLevel="1">
      <c r="A3743" s="2">
        <f t="shared" si="222"/>
        <v>3742</v>
      </c>
      <c r="B3743" s="2" t="s">
        <v>21</v>
      </c>
      <c r="C3743" s="13" t="s">
        <v>42</v>
      </c>
      <c r="D3743" s="2" t="s">
        <v>31</v>
      </c>
      <c r="E3743" s="2" t="s">
        <v>28</v>
      </c>
      <c r="F3743" s="2" t="s">
        <v>27</v>
      </c>
      <c r="G3743" s="2" t="s">
        <v>48</v>
      </c>
      <c r="I3743" s="2" t="s">
        <v>112</v>
      </c>
      <c r="J3743" s="2" t="str">
        <f t="shared" si="221"/>
        <v>FALSE</v>
      </c>
      <c r="K3743" s="2" t="str">
        <f t="shared" si="220"/>
        <v>G# Harmonic Minor  Broken arpegio | Both Hands two octaves</v>
      </c>
    </row>
    <row r="3744" spans="1:11" outlineLevel="1">
      <c r="A3744" s="2">
        <f t="shared" si="222"/>
        <v>3743</v>
      </c>
      <c r="B3744" s="2" t="s">
        <v>21</v>
      </c>
      <c r="C3744" s="13" t="s">
        <v>42</v>
      </c>
      <c r="D3744" s="2" t="s">
        <v>31</v>
      </c>
      <c r="E3744" s="2" t="s">
        <v>28</v>
      </c>
      <c r="F3744" s="2" t="s">
        <v>27</v>
      </c>
      <c r="G3744" s="2" t="s">
        <v>48</v>
      </c>
      <c r="I3744" s="2" t="s">
        <v>112</v>
      </c>
      <c r="J3744" s="2" t="str">
        <f t="shared" si="221"/>
        <v>FALSE</v>
      </c>
      <c r="K3744" s="2" t="str">
        <f t="shared" si="220"/>
        <v>G# Harmonic Minor  Broken arpegio | Both Hands two octaves</v>
      </c>
    </row>
    <row r="3745" spans="1:11" outlineLevel="1">
      <c r="A3745" s="2">
        <f t="shared" si="222"/>
        <v>3744</v>
      </c>
      <c r="B3745" s="2" t="s">
        <v>21</v>
      </c>
      <c r="C3745" s="13" t="s">
        <v>42</v>
      </c>
      <c r="D3745" s="2" t="s">
        <v>31</v>
      </c>
      <c r="E3745" s="2" t="s">
        <v>28</v>
      </c>
      <c r="F3745" s="2" t="s">
        <v>27</v>
      </c>
      <c r="G3745" s="2" t="s">
        <v>48</v>
      </c>
      <c r="I3745" s="2" t="s">
        <v>112</v>
      </c>
      <c r="J3745" s="2" t="str">
        <f t="shared" si="221"/>
        <v>FALSE</v>
      </c>
      <c r="K3745" s="2" t="str">
        <f t="shared" si="220"/>
        <v>G# Harmonic Minor  Broken arpegio | Both Hands two octaves</v>
      </c>
    </row>
    <row r="3746" spans="1:11" outlineLevel="1">
      <c r="A3746" s="2">
        <f t="shared" si="222"/>
        <v>3745</v>
      </c>
      <c r="B3746" s="2" t="s">
        <v>21</v>
      </c>
      <c r="C3746" s="13" t="s">
        <v>42</v>
      </c>
      <c r="D3746" s="2" t="s">
        <v>31</v>
      </c>
      <c r="E3746" s="2" t="s">
        <v>29</v>
      </c>
      <c r="F3746" s="2" t="s">
        <v>24</v>
      </c>
      <c r="G3746" s="2" t="s">
        <v>48</v>
      </c>
      <c r="I3746" s="2" t="s">
        <v>112</v>
      </c>
      <c r="J3746" s="2" t="str">
        <f t="shared" si="221"/>
        <v>FALSE</v>
      </c>
      <c r="K3746" s="2" t="str">
        <f t="shared" si="220"/>
        <v>G# Harmonic Minor  Arpegio | Right Hand two octaves</v>
      </c>
    </row>
    <row r="3747" spans="1:11" outlineLevel="1">
      <c r="A3747" s="2">
        <f t="shared" si="222"/>
        <v>3746</v>
      </c>
      <c r="B3747" s="2" t="s">
        <v>21</v>
      </c>
      <c r="C3747" s="13" t="s">
        <v>42</v>
      </c>
      <c r="D3747" s="2" t="s">
        <v>31</v>
      </c>
      <c r="E3747" s="2" t="s">
        <v>29</v>
      </c>
      <c r="F3747" s="2" t="s">
        <v>26</v>
      </c>
      <c r="G3747" s="2" t="s">
        <v>48</v>
      </c>
      <c r="I3747" s="2" t="s">
        <v>112</v>
      </c>
      <c r="J3747" s="2" t="str">
        <f t="shared" si="221"/>
        <v>FALSE</v>
      </c>
      <c r="K3747" s="2" t="str">
        <f t="shared" si="220"/>
        <v>G# Harmonic Minor  Arpegio | Left Hand two octaves</v>
      </c>
    </row>
    <row r="3748" spans="1:11" outlineLevel="1">
      <c r="A3748" s="2">
        <f t="shared" si="222"/>
        <v>3747</v>
      </c>
      <c r="B3748" s="2" t="s">
        <v>21</v>
      </c>
      <c r="C3748" s="13" t="s">
        <v>42</v>
      </c>
      <c r="D3748" s="2" t="s">
        <v>31</v>
      </c>
      <c r="E3748" s="2" t="s">
        <v>29</v>
      </c>
      <c r="F3748" s="2" t="s">
        <v>27</v>
      </c>
      <c r="G3748" s="2" t="s">
        <v>48</v>
      </c>
      <c r="I3748" s="2" t="s">
        <v>112</v>
      </c>
      <c r="J3748" s="2" t="str">
        <f t="shared" si="221"/>
        <v>FALSE</v>
      </c>
      <c r="K3748" s="2" t="str">
        <f t="shared" si="220"/>
        <v>G# Harmonic Minor  Arpegio | Both Hands two octaves</v>
      </c>
    </row>
    <row r="3749" spans="1:11" outlineLevel="1">
      <c r="A3749" s="2">
        <f t="shared" si="222"/>
        <v>3748</v>
      </c>
      <c r="B3749" s="2" t="s">
        <v>21</v>
      </c>
      <c r="C3749" s="13" t="s">
        <v>42</v>
      </c>
      <c r="D3749" s="2" t="s">
        <v>31</v>
      </c>
      <c r="E3749" s="2" t="s">
        <v>29</v>
      </c>
      <c r="F3749" s="2" t="s">
        <v>27</v>
      </c>
      <c r="G3749" s="2" t="s">
        <v>48</v>
      </c>
      <c r="I3749" s="2" t="s">
        <v>112</v>
      </c>
      <c r="J3749" s="2" t="str">
        <f t="shared" si="221"/>
        <v>FALSE</v>
      </c>
      <c r="K3749" s="2" t="str">
        <f t="shared" si="220"/>
        <v>G# Harmonic Minor  Arpegio | Both Hands two octaves</v>
      </c>
    </row>
    <row r="3750" spans="1:11" ht="16.5" outlineLevel="1" thickBot="1">
      <c r="A3750" s="2">
        <f t="shared" si="222"/>
        <v>3749</v>
      </c>
      <c r="B3750" s="2" t="s">
        <v>21</v>
      </c>
      <c r="C3750" s="13" t="s">
        <v>42</v>
      </c>
      <c r="D3750" s="2" t="s">
        <v>31</v>
      </c>
      <c r="E3750" s="2" t="s">
        <v>29</v>
      </c>
      <c r="F3750" s="2" t="s">
        <v>27</v>
      </c>
      <c r="G3750" s="2" t="s">
        <v>48</v>
      </c>
      <c r="I3750" s="2" t="s">
        <v>112</v>
      </c>
      <c r="J3750" s="2" t="str">
        <f t="shared" si="221"/>
        <v>FALSE</v>
      </c>
      <c r="K3750" s="2" t="str">
        <f t="shared" si="220"/>
        <v>G# Harmonic Minor  Arpegio | Both Hands two octaves</v>
      </c>
    </row>
    <row r="3751" spans="1:11" outlineLevel="1">
      <c r="A3751" s="2">
        <f t="shared" si="222"/>
        <v>3750</v>
      </c>
      <c r="B3751" s="2" t="s">
        <v>21</v>
      </c>
      <c r="C3751" s="12" t="s">
        <v>43</v>
      </c>
      <c r="D3751" s="2" t="s">
        <v>23</v>
      </c>
      <c r="E3751" s="2" t="s">
        <v>232</v>
      </c>
      <c r="F3751" s="2" t="s">
        <v>24</v>
      </c>
      <c r="G3751" s="2" t="s">
        <v>48</v>
      </c>
      <c r="I3751" s="2" t="s">
        <v>112</v>
      </c>
      <c r="J3751" s="2" t="str">
        <f t="shared" si="221"/>
        <v>FALSE</v>
      </c>
      <c r="K3751" s="2" t="str">
        <f t="shared" si="220"/>
        <v>Db Major Scale | Right Hand two octaves</v>
      </c>
    </row>
    <row r="3752" spans="1:11" outlineLevel="1">
      <c r="A3752" s="2">
        <f t="shared" si="222"/>
        <v>3751</v>
      </c>
      <c r="B3752" s="2" t="s">
        <v>21</v>
      </c>
      <c r="C3752" s="13" t="s">
        <v>43</v>
      </c>
      <c r="D3752" s="2" t="s">
        <v>23</v>
      </c>
      <c r="E3752" s="2" t="s">
        <v>232</v>
      </c>
      <c r="F3752" s="2" t="s">
        <v>26</v>
      </c>
      <c r="G3752" s="2" t="s">
        <v>48</v>
      </c>
      <c r="I3752" s="2" t="s">
        <v>112</v>
      </c>
      <c r="J3752" s="2" t="str">
        <f t="shared" si="221"/>
        <v>FALSE</v>
      </c>
      <c r="K3752" s="2" t="str">
        <f t="shared" si="220"/>
        <v>Db Major Scale | Left Hand two octaves</v>
      </c>
    </row>
    <row r="3753" spans="1:11" outlineLevel="1">
      <c r="A3753" s="2">
        <f t="shared" si="222"/>
        <v>3752</v>
      </c>
      <c r="B3753" s="2" t="s">
        <v>21</v>
      </c>
      <c r="C3753" s="13" t="s">
        <v>43</v>
      </c>
      <c r="D3753" s="2" t="s">
        <v>23</v>
      </c>
      <c r="E3753" s="2" t="s">
        <v>232</v>
      </c>
      <c r="F3753" s="2" t="s">
        <v>27</v>
      </c>
      <c r="G3753" s="2" t="s">
        <v>48</v>
      </c>
      <c r="I3753" s="2" t="s">
        <v>112</v>
      </c>
      <c r="J3753" s="2" t="str">
        <f t="shared" si="221"/>
        <v>FALSE</v>
      </c>
      <c r="K3753" s="2" t="str">
        <f t="shared" si="220"/>
        <v>Db Major Scale | Both Hands two octaves</v>
      </c>
    </row>
    <row r="3754" spans="1:11" outlineLevel="1">
      <c r="A3754" s="2">
        <f t="shared" si="222"/>
        <v>3753</v>
      </c>
      <c r="B3754" s="2" t="s">
        <v>21</v>
      </c>
      <c r="C3754" s="13" t="s">
        <v>43</v>
      </c>
      <c r="D3754" s="2" t="s">
        <v>23</v>
      </c>
      <c r="E3754" s="2" t="s">
        <v>232</v>
      </c>
      <c r="F3754" s="2" t="s">
        <v>27</v>
      </c>
      <c r="G3754" s="2" t="s">
        <v>48</v>
      </c>
      <c r="I3754" s="2" t="s">
        <v>112</v>
      </c>
      <c r="J3754" s="2" t="str">
        <f t="shared" si="221"/>
        <v>FALSE</v>
      </c>
      <c r="K3754" s="2" t="str">
        <f t="shared" si="220"/>
        <v>Db Major Scale | Both Hands two octaves</v>
      </c>
    </row>
    <row r="3755" spans="1:11" outlineLevel="1">
      <c r="A3755" s="2">
        <f t="shared" si="222"/>
        <v>3754</v>
      </c>
      <c r="B3755" s="2" t="s">
        <v>21</v>
      </c>
      <c r="C3755" s="13" t="s">
        <v>43</v>
      </c>
      <c r="D3755" s="2" t="s">
        <v>23</v>
      </c>
      <c r="E3755" s="2" t="s">
        <v>232</v>
      </c>
      <c r="F3755" s="2" t="s">
        <v>27</v>
      </c>
      <c r="G3755" s="2" t="s">
        <v>48</v>
      </c>
      <c r="I3755" s="2" t="s">
        <v>112</v>
      </c>
      <c r="J3755" s="2" t="str">
        <f t="shared" si="221"/>
        <v>FALSE</v>
      </c>
      <c r="K3755" s="2" t="str">
        <f t="shared" si="220"/>
        <v>Db Major Scale | Both Hands two octaves</v>
      </c>
    </row>
    <row r="3756" spans="1:11" outlineLevel="1">
      <c r="A3756" s="2">
        <f t="shared" si="222"/>
        <v>3755</v>
      </c>
      <c r="B3756" s="2" t="s">
        <v>21</v>
      </c>
      <c r="C3756" s="13" t="s">
        <v>43</v>
      </c>
      <c r="D3756" s="2" t="s">
        <v>23</v>
      </c>
      <c r="E3756" s="2" t="s">
        <v>28</v>
      </c>
      <c r="F3756" s="2" t="s">
        <v>24</v>
      </c>
      <c r="G3756" s="2" t="s">
        <v>48</v>
      </c>
      <c r="I3756" s="2" t="s">
        <v>112</v>
      </c>
      <c r="J3756" s="2" t="str">
        <f t="shared" si="221"/>
        <v>FALSE</v>
      </c>
      <c r="K3756" s="2" t="str">
        <f t="shared" si="220"/>
        <v>Db Major Broken arpegio | Right Hand two octaves</v>
      </c>
    </row>
    <row r="3757" spans="1:11" outlineLevel="1">
      <c r="A3757" s="2">
        <f t="shared" si="222"/>
        <v>3756</v>
      </c>
      <c r="B3757" s="2" t="s">
        <v>21</v>
      </c>
      <c r="C3757" s="13" t="s">
        <v>43</v>
      </c>
      <c r="D3757" s="2" t="s">
        <v>23</v>
      </c>
      <c r="E3757" s="2" t="s">
        <v>28</v>
      </c>
      <c r="F3757" s="2" t="s">
        <v>26</v>
      </c>
      <c r="G3757" s="2" t="s">
        <v>48</v>
      </c>
      <c r="I3757" s="2" t="s">
        <v>112</v>
      </c>
      <c r="J3757" s="2" t="str">
        <f t="shared" si="221"/>
        <v>FALSE</v>
      </c>
      <c r="K3757" s="2" t="str">
        <f t="shared" si="220"/>
        <v>Db Major Broken arpegio | Left Hand two octaves</v>
      </c>
    </row>
    <row r="3758" spans="1:11" outlineLevel="1">
      <c r="A3758" s="2">
        <f t="shared" si="222"/>
        <v>3757</v>
      </c>
      <c r="B3758" s="2" t="s">
        <v>21</v>
      </c>
      <c r="C3758" s="13" t="s">
        <v>43</v>
      </c>
      <c r="D3758" s="2" t="s">
        <v>23</v>
      </c>
      <c r="E3758" s="2" t="s">
        <v>28</v>
      </c>
      <c r="F3758" s="2" t="s">
        <v>27</v>
      </c>
      <c r="G3758" s="2" t="s">
        <v>48</v>
      </c>
      <c r="I3758" s="2" t="s">
        <v>112</v>
      </c>
      <c r="J3758" s="2" t="str">
        <f t="shared" si="221"/>
        <v>FALSE</v>
      </c>
      <c r="K3758" s="2" t="str">
        <f t="shared" si="220"/>
        <v>Db Major Broken arpegio | Both Hands two octaves</v>
      </c>
    </row>
    <row r="3759" spans="1:11" outlineLevel="1">
      <c r="A3759" s="2">
        <f t="shared" si="222"/>
        <v>3758</v>
      </c>
      <c r="B3759" s="2" t="s">
        <v>21</v>
      </c>
      <c r="C3759" s="13" t="s">
        <v>43</v>
      </c>
      <c r="D3759" s="2" t="s">
        <v>23</v>
      </c>
      <c r="E3759" s="2" t="s">
        <v>28</v>
      </c>
      <c r="F3759" s="2" t="s">
        <v>27</v>
      </c>
      <c r="G3759" s="2" t="s">
        <v>48</v>
      </c>
      <c r="I3759" s="2" t="s">
        <v>112</v>
      </c>
      <c r="J3759" s="2" t="str">
        <f t="shared" si="221"/>
        <v>FALSE</v>
      </c>
      <c r="K3759" s="2" t="str">
        <f t="shared" si="220"/>
        <v>Db Major Broken arpegio | Both Hands two octaves</v>
      </c>
    </row>
    <row r="3760" spans="1:11" outlineLevel="1">
      <c r="A3760" s="2">
        <f t="shared" si="222"/>
        <v>3759</v>
      </c>
      <c r="B3760" s="2" t="s">
        <v>21</v>
      </c>
      <c r="C3760" s="13" t="s">
        <v>43</v>
      </c>
      <c r="D3760" s="2" t="s">
        <v>23</v>
      </c>
      <c r="E3760" s="2" t="s">
        <v>28</v>
      </c>
      <c r="F3760" s="2" t="s">
        <v>27</v>
      </c>
      <c r="G3760" s="2" t="s">
        <v>48</v>
      </c>
      <c r="I3760" s="2" t="s">
        <v>112</v>
      </c>
      <c r="J3760" s="2" t="str">
        <f t="shared" si="221"/>
        <v>FALSE</v>
      </c>
      <c r="K3760" s="2" t="str">
        <f t="shared" si="220"/>
        <v>Db Major Broken arpegio | Both Hands two octaves</v>
      </c>
    </row>
    <row r="3761" spans="1:11" outlineLevel="1">
      <c r="A3761" s="2">
        <f t="shared" si="222"/>
        <v>3760</v>
      </c>
      <c r="B3761" s="2" t="s">
        <v>21</v>
      </c>
      <c r="C3761" s="13" t="s">
        <v>43</v>
      </c>
      <c r="D3761" s="2" t="s">
        <v>23</v>
      </c>
      <c r="E3761" s="2" t="s">
        <v>29</v>
      </c>
      <c r="F3761" s="2" t="s">
        <v>24</v>
      </c>
      <c r="G3761" s="2" t="s">
        <v>48</v>
      </c>
      <c r="I3761" s="2" t="s">
        <v>112</v>
      </c>
      <c r="J3761" s="2" t="str">
        <f t="shared" si="221"/>
        <v>FALSE</v>
      </c>
      <c r="K3761" s="2" t="str">
        <f t="shared" si="220"/>
        <v>Db Major Arpegio | Right Hand two octaves</v>
      </c>
    </row>
    <row r="3762" spans="1:11" outlineLevel="1">
      <c r="A3762" s="2">
        <f t="shared" si="222"/>
        <v>3761</v>
      </c>
      <c r="B3762" s="2" t="s">
        <v>21</v>
      </c>
      <c r="C3762" s="13" t="s">
        <v>43</v>
      </c>
      <c r="D3762" s="2" t="s">
        <v>23</v>
      </c>
      <c r="E3762" s="2" t="s">
        <v>29</v>
      </c>
      <c r="F3762" s="2" t="s">
        <v>26</v>
      </c>
      <c r="G3762" s="2" t="s">
        <v>48</v>
      </c>
      <c r="I3762" s="2" t="s">
        <v>112</v>
      </c>
      <c r="J3762" s="2" t="str">
        <f t="shared" si="221"/>
        <v>FALSE</v>
      </c>
      <c r="K3762" s="2" t="str">
        <f t="shared" si="220"/>
        <v>Db Major Arpegio | Left Hand two octaves</v>
      </c>
    </row>
    <row r="3763" spans="1:11" outlineLevel="1">
      <c r="A3763" s="2">
        <f t="shared" si="222"/>
        <v>3762</v>
      </c>
      <c r="B3763" s="2" t="s">
        <v>21</v>
      </c>
      <c r="C3763" s="13" t="s">
        <v>43</v>
      </c>
      <c r="D3763" s="2" t="s">
        <v>23</v>
      </c>
      <c r="E3763" s="2" t="s">
        <v>29</v>
      </c>
      <c r="F3763" s="2" t="s">
        <v>27</v>
      </c>
      <c r="G3763" s="2" t="s">
        <v>48</v>
      </c>
      <c r="I3763" s="2" t="s">
        <v>112</v>
      </c>
      <c r="J3763" s="2" t="str">
        <f t="shared" si="221"/>
        <v>FALSE</v>
      </c>
      <c r="K3763" s="2" t="str">
        <f t="shared" si="220"/>
        <v>Db Major Arpegio | Both Hands two octaves</v>
      </c>
    </row>
    <row r="3764" spans="1:11" outlineLevel="1">
      <c r="A3764" s="2">
        <f t="shared" si="222"/>
        <v>3763</v>
      </c>
      <c r="B3764" s="2" t="s">
        <v>21</v>
      </c>
      <c r="C3764" s="13" t="s">
        <v>43</v>
      </c>
      <c r="D3764" s="2" t="s">
        <v>23</v>
      </c>
      <c r="E3764" s="2" t="s">
        <v>29</v>
      </c>
      <c r="F3764" s="2" t="s">
        <v>27</v>
      </c>
      <c r="G3764" s="2" t="s">
        <v>48</v>
      </c>
      <c r="I3764" s="2" t="s">
        <v>112</v>
      </c>
      <c r="J3764" s="2" t="str">
        <f t="shared" si="221"/>
        <v>FALSE</v>
      </c>
      <c r="K3764" s="2" t="str">
        <f t="shared" si="220"/>
        <v>Db Major Arpegio | Both Hands two octaves</v>
      </c>
    </row>
    <row r="3765" spans="1:11" ht="16.5" outlineLevel="1" thickBot="1">
      <c r="A3765" s="2">
        <f t="shared" si="222"/>
        <v>3764</v>
      </c>
      <c r="B3765" s="2" t="s">
        <v>21</v>
      </c>
      <c r="C3765" s="13" t="s">
        <v>43</v>
      </c>
      <c r="D3765" s="2" t="s">
        <v>23</v>
      </c>
      <c r="E3765" s="2" t="s">
        <v>29</v>
      </c>
      <c r="F3765" s="2" t="s">
        <v>27</v>
      </c>
      <c r="G3765" s="2" t="s">
        <v>48</v>
      </c>
      <c r="I3765" s="2" t="s">
        <v>112</v>
      </c>
      <c r="J3765" s="2" t="str">
        <f t="shared" si="221"/>
        <v>FALSE</v>
      </c>
      <c r="K3765" s="2" t="str">
        <f t="shared" si="220"/>
        <v>Db Major Arpegio | Both Hands two octaves</v>
      </c>
    </row>
    <row r="3766" spans="1:11" outlineLevel="1">
      <c r="A3766" s="2">
        <f t="shared" si="222"/>
        <v>3765</v>
      </c>
      <c r="B3766" s="2" t="s">
        <v>21</v>
      </c>
      <c r="C3766" s="12" t="s">
        <v>37</v>
      </c>
      <c r="D3766" s="2" t="s">
        <v>31</v>
      </c>
      <c r="E3766" s="2" t="s">
        <v>232</v>
      </c>
      <c r="F3766" s="2" t="s">
        <v>24</v>
      </c>
      <c r="G3766" s="2" t="s">
        <v>48</v>
      </c>
      <c r="I3766" s="2" t="s">
        <v>112</v>
      </c>
      <c r="J3766" s="2" t="str">
        <f t="shared" si="221"/>
        <v>FALSE</v>
      </c>
      <c r="K3766" s="2" t="str">
        <f t="shared" si="220"/>
        <v>Bb Harmonic Minor  Scale | Right Hand two octaves</v>
      </c>
    </row>
    <row r="3767" spans="1:11" outlineLevel="1">
      <c r="A3767" s="2">
        <f t="shared" si="222"/>
        <v>3766</v>
      </c>
      <c r="B3767" s="2" t="s">
        <v>21</v>
      </c>
      <c r="C3767" s="13" t="s">
        <v>37</v>
      </c>
      <c r="D3767" s="2" t="s">
        <v>31</v>
      </c>
      <c r="E3767" s="2" t="s">
        <v>232</v>
      </c>
      <c r="F3767" s="2" t="s">
        <v>26</v>
      </c>
      <c r="G3767" s="2" t="s">
        <v>48</v>
      </c>
      <c r="I3767" s="2" t="s">
        <v>112</v>
      </c>
      <c r="J3767" s="2" t="str">
        <f t="shared" si="221"/>
        <v>FALSE</v>
      </c>
      <c r="K3767" s="2" t="str">
        <f t="shared" si="220"/>
        <v>Bb Harmonic Minor  Scale | Left Hand two octaves</v>
      </c>
    </row>
    <row r="3768" spans="1:11" outlineLevel="1">
      <c r="A3768" s="2">
        <f t="shared" si="222"/>
        <v>3767</v>
      </c>
      <c r="B3768" s="2" t="s">
        <v>21</v>
      </c>
      <c r="C3768" s="13" t="s">
        <v>37</v>
      </c>
      <c r="D3768" s="2" t="s">
        <v>31</v>
      </c>
      <c r="E3768" s="2" t="s">
        <v>232</v>
      </c>
      <c r="F3768" s="2" t="s">
        <v>27</v>
      </c>
      <c r="G3768" s="2" t="s">
        <v>48</v>
      </c>
      <c r="I3768" s="2" t="s">
        <v>112</v>
      </c>
      <c r="J3768" s="2" t="str">
        <f t="shared" si="221"/>
        <v>FALSE</v>
      </c>
      <c r="K3768" s="2" t="str">
        <f t="shared" si="220"/>
        <v>Bb Harmonic Minor  Scale | Both Hands two octaves</v>
      </c>
    </row>
    <row r="3769" spans="1:11" outlineLevel="1">
      <c r="A3769" s="2">
        <f t="shared" si="222"/>
        <v>3768</v>
      </c>
      <c r="B3769" s="2" t="s">
        <v>21</v>
      </c>
      <c r="C3769" s="13" t="s">
        <v>37</v>
      </c>
      <c r="D3769" s="2" t="s">
        <v>31</v>
      </c>
      <c r="E3769" s="2" t="s">
        <v>232</v>
      </c>
      <c r="F3769" s="2" t="s">
        <v>27</v>
      </c>
      <c r="G3769" s="2" t="s">
        <v>48</v>
      </c>
      <c r="I3769" s="2" t="s">
        <v>112</v>
      </c>
      <c r="J3769" s="2" t="str">
        <f t="shared" si="221"/>
        <v>FALSE</v>
      </c>
      <c r="K3769" s="2" t="str">
        <f t="shared" si="220"/>
        <v>Bb Harmonic Minor  Scale | Both Hands two octaves</v>
      </c>
    </row>
    <row r="3770" spans="1:11" outlineLevel="1">
      <c r="A3770" s="2">
        <f t="shared" si="222"/>
        <v>3769</v>
      </c>
      <c r="B3770" s="2" t="s">
        <v>21</v>
      </c>
      <c r="C3770" s="13" t="s">
        <v>37</v>
      </c>
      <c r="D3770" s="2" t="s">
        <v>31</v>
      </c>
      <c r="E3770" s="2" t="s">
        <v>232</v>
      </c>
      <c r="F3770" s="2" t="s">
        <v>27</v>
      </c>
      <c r="G3770" s="2" t="s">
        <v>48</v>
      </c>
      <c r="I3770" s="2" t="s">
        <v>112</v>
      </c>
      <c r="J3770" s="2" t="str">
        <f t="shared" si="221"/>
        <v>FALSE</v>
      </c>
      <c r="K3770" s="2" t="str">
        <f t="shared" ref="K3770:K3833" si="223">CONCATENATE(C3770," ",D3770," ",E3770," | ",F3770," ",G3770)</f>
        <v>Bb Harmonic Minor  Scale | Both Hands two octaves</v>
      </c>
    </row>
    <row r="3771" spans="1:11" outlineLevel="1">
      <c r="A3771" s="2">
        <f t="shared" si="222"/>
        <v>3770</v>
      </c>
      <c r="B3771" s="2" t="s">
        <v>21</v>
      </c>
      <c r="C3771" s="13" t="s">
        <v>37</v>
      </c>
      <c r="D3771" s="2" t="s">
        <v>31</v>
      </c>
      <c r="E3771" s="2" t="s">
        <v>28</v>
      </c>
      <c r="F3771" s="2" t="s">
        <v>24</v>
      </c>
      <c r="G3771" s="2" t="s">
        <v>48</v>
      </c>
      <c r="I3771" s="2" t="s">
        <v>112</v>
      </c>
      <c r="J3771" s="2" t="str">
        <f t="shared" si="221"/>
        <v>FALSE</v>
      </c>
      <c r="K3771" s="2" t="str">
        <f t="shared" si="223"/>
        <v>Bb Harmonic Minor  Broken arpegio | Right Hand two octaves</v>
      </c>
    </row>
    <row r="3772" spans="1:11" outlineLevel="1">
      <c r="A3772" s="2">
        <f t="shared" si="222"/>
        <v>3771</v>
      </c>
      <c r="B3772" s="2" t="s">
        <v>21</v>
      </c>
      <c r="C3772" s="13" t="s">
        <v>37</v>
      </c>
      <c r="D3772" s="2" t="s">
        <v>31</v>
      </c>
      <c r="E3772" s="2" t="s">
        <v>28</v>
      </c>
      <c r="F3772" s="2" t="s">
        <v>26</v>
      </c>
      <c r="G3772" s="2" t="s">
        <v>48</v>
      </c>
      <c r="I3772" s="2" t="s">
        <v>112</v>
      </c>
      <c r="J3772" s="2" t="str">
        <f t="shared" si="221"/>
        <v>FALSE</v>
      </c>
      <c r="K3772" s="2" t="str">
        <f t="shared" si="223"/>
        <v>Bb Harmonic Minor  Broken arpegio | Left Hand two octaves</v>
      </c>
    </row>
    <row r="3773" spans="1:11" outlineLevel="1">
      <c r="A3773" s="2">
        <f t="shared" si="222"/>
        <v>3772</v>
      </c>
      <c r="B3773" s="2" t="s">
        <v>21</v>
      </c>
      <c r="C3773" s="13" t="s">
        <v>37</v>
      </c>
      <c r="D3773" s="2" t="s">
        <v>31</v>
      </c>
      <c r="E3773" s="2" t="s">
        <v>28</v>
      </c>
      <c r="F3773" s="2" t="s">
        <v>27</v>
      </c>
      <c r="G3773" s="2" t="s">
        <v>48</v>
      </c>
      <c r="I3773" s="2" t="s">
        <v>112</v>
      </c>
      <c r="J3773" s="2" t="str">
        <f t="shared" si="221"/>
        <v>FALSE</v>
      </c>
      <c r="K3773" s="2" t="str">
        <f t="shared" si="223"/>
        <v>Bb Harmonic Minor  Broken arpegio | Both Hands two octaves</v>
      </c>
    </row>
    <row r="3774" spans="1:11" outlineLevel="1">
      <c r="A3774" s="2">
        <f t="shared" si="222"/>
        <v>3773</v>
      </c>
      <c r="B3774" s="2" t="s">
        <v>21</v>
      </c>
      <c r="C3774" s="13" t="s">
        <v>37</v>
      </c>
      <c r="D3774" s="2" t="s">
        <v>31</v>
      </c>
      <c r="E3774" s="2" t="s">
        <v>28</v>
      </c>
      <c r="F3774" s="2" t="s">
        <v>27</v>
      </c>
      <c r="G3774" s="2" t="s">
        <v>48</v>
      </c>
      <c r="I3774" s="2" t="s">
        <v>112</v>
      </c>
      <c r="J3774" s="2" t="str">
        <f t="shared" si="221"/>
        <v>FALSE</v>
      </c>
      <c r="K3774" s="2" t="str">
        <f t="shared" si="223"/>
        <v>Bb Harmonic Minor  Broken arpegio | Both Hands two octaves</v>
      </c>
    </row>
    <row r="3775" spans="1:11" outlineLevel="1">
      <c r="A3775" s="2">
        <f t="shared" si="222"/>
        <v>3774</v>
      </c>
      <c r="B3775" s="2" t="s">
        <v>21</v>
      </c>
      <c r="C3775" s="13" t="s">
        <v>37</v>
      </c>
      <c r="D3775" s="2" t="s">
        <v>31</v>
      </c>
      <c r="E3775" s="2" t="s">
        <v>28</v>
      </c>
      <c r="F3775" s="2" t="s">
        <v>27</v>
      </c>
      <c r="G3775" s="2" t="s">
        <v>48</v>
      </c>
      <c r="I3775" s="2" t="s">
        <v>112</v>
      </c>
      <c r="J3775" s="2" t="str">
        <f t="shared" si="221"/>
        <v>FALSE</v>
      </c>
      <c r="K3775" s="2" t="str">
        <f t="shared" si="223"/>
        <v>Bb Harmonic Minor  Broken arpegio | Both Hands two octaves</v>
      </c>
    </row>
    <row r="3776" spans="1:11" outlineLevel="1">
      <c r="A3776" s="2">
        <f t="shared" si="222"/>
        <v>3775</v>
      </c>
      <c r="B3776" s="2" t="s">
        <v>21</v>
      </c>
      <c r="C3776" s="13" t="s">
        <v>37</v>
      </c>
      <c r="D3776" s="2" t="s">
        <v>31</v>
      </c>
      <c r="E3776" s="2" t="s">
        <v>29</v>
      </c>
      <c r="F3776" s="2" t="s">
        <v>24</v>
      </c>
      <c r="G3776" s="2" t="s">
        <v>48</v>
      </c>
      <c r="I3776" s="2" t="s">
        <v>112</v>
      </c>
      <c r="J3776" s="2" t="str">
        <f t="shared" si="221"/>
        <v>FALSE</v>
      </c>
      <c r="K3776" s="2" t="str">
        <f t="shared" si="223"/>
        <v>Bb Harmonic Minor  Arpegio | Right Hand two octaves</v>
      </c>
    </row>
    <row r="3777" spans="1:11" outlineLevel="1">
      <c r="A3777" s="2">
        <f t="shared" si="222"/>
        <v>3776</v>
      </c>
      <c r="B3777" s="2" t="s">
        <v>21</v>
      </c>
      <c r="C3777" s="13" t="s">
        <v>37</v>
      </c>
      <c r="D3777" s="2" t="s">
        <v>31</v>
      </c>
      <c r="E3777" s="2" t="s">
        <v>29</v>
      </c>
      <c r="F3777" s="2" t="s">
        <v>26</v>
      </c>
      <c r="G3777" s="2" t="s">
        <v>48</v>
      </c>
      <c r="I3777" s="2" t="s">
        <v>112</v>
      </c>
      <c r="J3777" s="2" t="str">
        <f t="shared" si="221"/>
        <v>FALSE</v>
      </c>
      <c r="K3777" s="2" t="str">
        <f t="shared" si="223"/>
        <v>Bb Harmonic Minor  Arpegio | Left Hand two octaves</v>
      </c>
    </row>
    <row r="3778" spans="1:11" outlineLevel="1">
      <c r="A3778" s="2">
        <f t="shared" si="222"/>
        <v>3777</v>
      </c>
      <c r="B3778" s="2" t="s">
        <v>21</v>
      </c>
      <c r="C3778" s="13" t="s">
        <v>37</v>
      </c>
      <c r="D3778" s="2" t="s">
        <v>31</v>
      </c>
      <c r="E3778" s="2" t="s">
        <v>29</v>
      </c>
      <c r="F3778" s="2" t="s">
        <v>27</v>
      </c>
      <c r="G3778" s="2" t="s">
        <v>48</v>
      </c>
      <c r="I3778" s="2" t="s">
        <v>112</v>
      </c>
      <c r="J3778" s="2" t="str">
        <f t="shared" si="221"/>
        <v>FALSE</v>
      </c>
      <c r="K3778" s="2" t="str">
        <f t="shared" si="223"/>
        <v>Bb Harmonic Minor  Arpegio | Both Hands two octaves</v>
      </c>
    </row>
    <row r="3779" spans="1:11" outlineLevel="1">
      <c r="A3779" s="2">
        <f t="shared" si="222"/>
        <v>3778</v>
      </c>
      <c r="B3779" s="2" t="s">
        <v>21</v>
      </c>
      <c r="C3779" s="13" t="s">
        <v>37</v>
      </c>
      <c r="D3779" s="2" t="s">
        <v>31</v>
      </c>
      <c r="E3779" s="2" t="s">
        <v>29</v>
      </c>
      <c r="F3779" s="2" t="s">
        <v>27</v>
      </c>
      <c r="G3779" s="2" t="s">
        <v>48</v>
      </c>
      <c r="I3779" s="2" t="s">
        <v>112</v>
      </c>
      <c r="J3779" s="2" t="str">
        <f t="shared" ref="J3779:J3842" si="224">IF(I3779="","",IF(I3779="não tem xml","FALSE","TRUE"))</f>
        <v>FALSE</v>
      </c>
      <c r="K3779" s="2" t="str">
        <f t="shared" si="223"/>
        <v>Bb Harmonic Minor  Arpegio | Both Hands two octaves</v>
      </c>
    </row>
    <row r="3780" spans="1:11" ht="16.5" outlineLevel="1" thickBot="1">
      <c r="A3780" s="2">
        <f t="shared" si="222"/>
        <v>3779</v>
      </c>
      <c r="B3780" s="2" t="s">
        <v>21</v>
      </c>
      <c r="C3780" s="13" t="s">
        <v>37</v>
      </c>
      <c r="D3780" s="2" t="s">
        <v>31</v>
      </c>
      <c r="E3780" s="2" t="s">
        <v>29</v>
      </c>
      <c r="F3780" s="2" t="s">
        <v>27</v>
      </c>
      <c r="G3780" s="2" t="s">
        <v>48</v>
      </c>
      <c r="I3780" s="2" t="s">
        <v>112</v>
      </c>
      <c r="J3780" s="2" t="str">
        <f t="shared" si="224"/>
        <v>FALSE</v>
      </c>
      <c r="K3780" s="2" t="str">
        <f t="shared" si="223"/>
        <v>Bb Harmonic Minor  Arpegio | Both Hands two octaves</v>
      </c>
    </row>
    <row r="3781" spans="1:11" outlineLevel="1">
      <c r="A3781" s="2">
        <f t="shared" si="222"/>
        <v>3780</v>
      </c>
      <c r="B3781" s="2" t="s">
        <v>21</v>
      </c>
      <c r="C3781" s="12" t="s">
        <v>38</v>
      </c>
      <c r="D3781" s="2" t="s">
        <v>23</v>
      </c>
      <c r="E3781" s="2" t="s">
        <v>232</v>
      </c>
      <c r="F3781" s="2" t="s">
        <v>24</v>
      </c>
      <c r="G3781" s="2" t="s">
        <v>48</v>
      </c>
      <c r="I3781" s="2" t="s">
        <v>112</v>
      </c>
      <c r="J3781" s="2" t="str">
        <f t="shared" si="224"/>
        <v>FALSE</v>
      </c>
      <c r="K3781" s="2" t="str">
        <f t="shared" si="223"/>
        <v>F# Major Scale | Right Hand two octaves</v>
      </c>
    </row>
    <row r="3782" spans="1:11" outlineLevel="1">
      <c r="A3782" s="2">
        <f t="shared" ref="A3782:A3845" si="225">+A3781+1</f>
        <v>3781</v>
      </c>
      <c r="B3782" s="2" t="s">
        <v>21</v>
      </c>
      <c r="C3782" s="13" t="s">
        <v>38</v>
      </c>
      <c r="D3782" s="2" t="s">
        <v>23</v>
      </c>
      <c r="E3782" s="2" t="s">
        <v>232</v>
      </c>
      <c r="F3782" s="2" t="s">
        <v>26</v>
      </c>
      <c r="G3782" s="2" t="s">
        <v>48</v>
      </c>
      <c r="I3782" s="2" t="s">
        <v>112</v>
      </c>
      <c r="J3782" s="2" t="str">
        <f t="shared" si="224"/>
        <v>FALSE</v>
      </c>
      <c r="K3782" s="2" t="str">
        <f t="shared" si="223"/>
        <v>F# Major Scale | Left Hand two octaves</v>
      </c>
    </row>
    <row r="3783" spans="1:11" outlineLevel="1">
      <c r="A3783" s="2">
        <f t="shared" si="225"/>
        <v>3782</v>
      </c>
      <c r="B3783" s="2" t="s">
        <v>21</v>
      </c>
      <c r="C3783" s="13" t="s">
        <v>38</v>
      </c>
      <c r="D3783" s="2" t="s">
        <v>23</v>
      </c>
      <c r="E3783" s="2" t="s">
        <v>232</v>
      </c>
      <c r="F3783" s="2" t="s">
        <v>27</v>
      </c>
      <c r="G3783" s="2" t="s">
        <v>48</v>
      </c>
      <c r="I3783" s="2" t="s">
        <v>112</v>
      </c>
      <c r="J3783" s="2" t="str">
        <f t="shared" si="224"/>
        <v>FALSE</v>
      </c>
      <c r="K3783" s="2" t="str">
        <f t="shared" si="223"/>
        <v>F# Major Scale | Both Hands two octaves</v>
      </c>
    </row>
    <row r="3784" spans="1:11" outlineLevel="1">
      <c r="A3784" s="2">
        <f t="shared" si="225"/>
        <v>3783</v>
      </c>
      <c r="B3784" s="2" t="s">
        <v>21</v>
      </c>
      <c r="C3784" s="13" t="s">
        <v>38</v>
      </c>
      <c r="D3784" s="2" t="s">
        <v>23</v>
      </c>
      <c r="E3784" s="2" t="s">
        <v>232</v>
      </c>
      <c r="F3784" s="2" t="s">
        <v>27</v>
      </c>
      <c r="G3784" s="2" t="s">
        <v>48</v>
      </c>
      <c r="I3784" s="2" t="s">
        <v>112</v>
      </c>
      <c r="J3784" s="2" t="str">
        <f t="shared" si="224"/>
        <v>FALSE</v>
      </c>
      <c r="K3784" s="2" t="str">
        <f t="shared" si="223"/>
        <v>F# Major Scale | Both Hands two octaves</v>
      </c>
    </row>
    <row r="3785" spans="1:11" outlineLevel="1">
      <c r="A3785" s="2">
        <f t="shared" si="225"/>
        <v>3784</v>
      </c>
      <c r="B3785" s="2" t="s">
        <v>21</v>
      </c>
      <c r="C3785" s="13" t="s">
        <v>38</v>
      </c>
      <c r="D3785" s="2" t="s">
        <v>23</v>
      </c>
      <c r="E3785" s="2" t="s">
        <v>232</v>
      </c>
      <c r="F3785" s="2" t="s">
        <v>27</v>
      </c>
      <c r="G3785" s="2" t="s">
        <v>48</v>
      </c>
      <c r="I3785" s="2" t="s">
        <v>112</v>
      </c>
      <c r="J3785" s="2" t="str">
        <f t="shared" si="224"/>
        <v>FALSE</v>
      </c>
      <c r="K3785" s="2" t="str">
        <f t="shared" si="223"/>
        <v>F# Major Scale | Both Hands two octaves</v>
      </c>
    </row>
    <row r="3786" spans="1:11" outlineLevel="1">
      <c r="A3786" s="2">
        <f t="shared" si="225"/>
        <v>3785</v>
      </c>
      <c r="B3786" s="2" t="s">
        <v>21</v>
      </c>
      <c r="C3786" s="13" t="s">
        <v>38</v>
      </c>
      <c r="D3786" s="2" t="s">
        <v>23</v>
      </c>
      <c r="E3786" s="2" t="s">
        <v>28</v>
      </c>
      <c r="F3786" s="2" t="s">
        <v>24</v>
      </c>
      <c r="G3786" s="2" t="s">
        <v>48</v>
      </c>
      <c r="I3786" s="2" t="s">
        <v>112</v>
      </c>
      <c r="J3786" s="2" t="str">
        <f t="shared" si="224"/>
        <v>FALSE</v>
      </c>
      <c r="K3786" s="2" t="str">
        <f t="shared" si="223"/>
        <v>F# Major Broken arpegio | Right Hand two octaves</v>
      </c>
    </row>
    <row r="3787" spans="1:11" outlineLevel="1">
      <c r="A3787" s="2">
        <f t="shared" si="225"/>
        <v>3786</v>
      </c>
      <c r="B3787" s="2" t="s">
        <v>21</v>
      </c>
      <c r="C3787" s="13" t="s">
        <v>38</v>
      </c>
      <c r="D3787" s="2" t="s">
        <v>23</v>
      </c>
      <c r="E3787" s="2" t="s">
        <v>28</v>
      </c>
      <c r="F3787" s="2" t="s">
        <v>26</v>
      </c>
      <c r="G3787" s="2" t="s">
        <v>48</v>
      </c>
      <c r="I3787" s="2" t="s">
        <v>112</v>
      </c>
      <c r="J3787" s="2" t="str">
        <f t="shared" si="224"/>
        <v>FALSE</v>
      </c>
      <c r="K3787" s="2" t="str">
        <f t="shared" si="223"/>
        <v>F# Major Broken arpegio | Left Hand two octaves</v>
      </c>
    </row>
    <row r="3788" spans="1:11" outlineLevel="1">
      <c r="A3788" s="2">
        <f t="shared" si="225"/>
        <v>3787</v>
      </c>
      <c r="B3788" s="2" t="s">
        <v>21</v>
      </c>
      <c r="C3788" s="13" t="s">
        <v>38</v>
      </c>
      <c r="D3788" s="2" t="s">
        <v>23</v>
      </c>
      <c r="E3788" s="2" t="s">
        <v>28</v>
      </c>
      <c r="F3788" s="2" t="s">
        <v>27</v>
      </c>
      <c r="G3788" s="2" t="s">
        <v>48</v>
      </c>
      <c r="I3788" s="2" t="s">
        <v>112</v>
      </c>
      <c r="J3788" s="2" t="str">
        <f t="shared" si="224"/>
        <v>FALSE</v>
      </c>
      <c r="K3788" s="2" t="str">
        <f t="shared" si="223"/>
        <v>F# Major Broken arpegio | Both Hands two octaves</v>
      </c>
    </row>
    <row r="3789" spans="1:11" outlineLevel="1">
      <c r="A3789" s="2">
        <f t="shared" si="225"/>
        <v>3788</v>
      </c>
      <c r="B3789" s="2" t="s">
        <v>21</v>
      </c>
      <c r="C3789" s="13" t="s">
        <v>38</v>
      </c>
      <c r="D3789" s="2" t="s">
        <v>23</v>
      </c>
      <c r="E3789" s="2" t="s">
        <v>28</v>
      </c>
      <c r="F3789" s="2" t="s">
        <v>27</v>
      </c>
      <c r="G3789" s="2" t="s">
        <v>48</v>
      </c>
      <c r="I3789" s="2" t="s">
        <v>112</v>
      </c>
      <c r="J3789" s="2" t="str">
        <f t="shared" si="224"/>
        <v>FALSE</v>
      </c>
      <c r="K3789" s="2" t="str">
        <f t="shared" si="223"/>
        <v>F# Major Broken arpegio | Both Hands two octaves</v>
      </c>
    </row>
    <row r="3790" spans="1:11" outlineLevel="1">
      <c r="A3790" s="2">
        <f t="shared" si="225"/>
        <v>3789</v>
      </c>
      <c r="B3790" s="2" t="s">
        <v>21</v>
      </c>
      <c r="C3790" s="13" t="s">
        <v>38</v>
      </c>
      <c r="D3790" s="2" t="s">
        <v>23</v>
      </c>
      <c r="E3790" s="2" t="s">
        <v>28</v>
      </c>
      <c r="F3790" s="2" t="s">
        <v>27</v>
      </c>
      <c r="G3790" s="2" t="s">
        <v>48</v>
      </c>
      <c r="I3790" s="2" t="s">
        <v>112</v>
      </c>
      <c r="J3790" s="2" t="str">
        <f t="shared" si="224"/>
        <v>FALSE</v>
      </c>
      <c r="K3790" s="2" t="str">
        <f t="shared" si="223"/>
        <v>F# Major Broken arpegio | Both Hands two octaves</v>
      </c>
    </row>
    <row r="3791" spans="1:11" outlineLevel="1">
      <c r="A3791" s="2">
        <f t="shared" si="225"/>
        <v>3790</v>
      </c>
      <c r="B3791" s="2" t="s">
        <v>21</v>
      </c>
      <c r="C3791" s="13" t="s">
        <v>38</v>
      </c>
      <c r="D3791" s="2" t="s">
        <v>23</v>
      </c>
      <c r="E3791" s="2" t="s">
        <v>29</v>
      </c>
      <c r="F3791" s="2" t="s">
        <v>24</v>
      </c>
      <c r="G3791" s="2" t="s">
        <v>48</v>
      </c>
      <c r="I3791" s="2" t="s">
        <v>112</v>
      </c>
      <c r="J3791" s="2" t="str">
        <f t="shared" si="224"/>
        <v>FALSE</v>
      </c>
      <c r="K3791" s="2" t="str">
        <f t="shared" si="223"/>
        <v>F# Major Arpegio | Right Hand two octaves</v>
      </c>
    </row>
    <row r="3792" spans="1:11" outlineLevel="1">
      <c r="A3792" s="2">
        <f t="shared" si="225"/>
        <v>3791</v>
      </c>
      <c r="B3792" s="2" t="s">
        <v>21</v>
      </c>
      <c r="C3792" s="13" t="s">
        <v>38</v>
      </c>
      <c r="D3792" s="2" t="s">
        <v>23</v>
      </c>
      <c r="E3792" s="2" t="s">
        <v>29</v>
      </c>
      <c r="F3792" s="2" t="s">
        <v>26</v>
      </c>
      <c r="G3792" s="2" t="s">
        <v>48</v>
      </c>
      <c r="I3792" s="2" t="s">
        <v>112</v>
      </c>
      <c r="J3792" s="2" t="str">
        <f t="shared" si="224"/>
        <v>FALSE</v>
      </c>
      <c r="K3792" s="2" t="str">
        <f t="shared" si="223"/>
        <v>F# Major Arpegio | Left Hand two octaves</v>
      </c>
    </row>
    <row r="3793" spans="1:11" outlineLevel="1">
      <c r="A3793" s="2">
        <f t="shared" si="225"/>
        <v>3792</v>
      </c>
      <c r="B3793" s="2" t="s">
        <v>21</v>
      </c>
      <c r="C3793" s="13" t="s">
        <v>38</v>
      </c>
      <c r="D3793" s="2" t="s">
        <v>23</v>
      </c>
      <c r="E3793" s="2" t="s">
        <v>29</v>
      </c>
      <c r="F3793" s="2" t="s">
        <v>27</v>
      </c>
      <c r="G3793" s="2" t="s">
        <v>48</v>
      </c>
      <c r="I3793" s="2" t="s">
        <v>112</v>
      </c>
      <c r="J3793" s="2" t="str">
        <f t="shared" si="224"/>
        <v>FALSE</v>
      </c>
      <c r="K3793" s="2" t="str">
        <f t="shared" si="223"/>
        <v>F# Major Arpegio | Both Hands two octaves</v>
      </c>
    </row>
    <row r="3794" spans="1:11" outlineLevel="1">
      <c r="A3794" s="2">
        <f t="shared" si="225"/>
        <v>3793</v>
      </c>
      <c r="B3794" s="2" t="s">
        <v>21</v>
      </c>
      <c r="C3794" s="13" t="s">
        <v>38</v>
      </c>
      <c r="D3794" s="2" t="s">
        <v>23</v>
      </c>
      <c r="E3794" s="2" t="s">
        <v>29</v>
      </c>
      <c r="F3794" s="2" t="s">
        <v>27</v>
      </c>
      <c r="G3794" s="2" t="s">
        <v>48</v>
      </c>
      <c r="I3794" s="2" t="s">
        <v>112</v>
      </c>
      <c r="J3794" s="2" t="str">
        <f t="shared" si="224"/>
        <v>FALSE</v>
      </c>
      <c r="K3794" s="2" t="str">
        <f t="shared" si="223"/>
        <v>F# Major Arpegio | Both Hands two octaves</v>
      </c>
    </row>
    <row r="3795" spans="1:11" ht="16.5" outlineLevel="1" thickBot="1">
      <c r="A3795" s="2">
        <f t="shared" si="225"/>
        <v>3794</v>
      </c>
      <c r="B3795" s="2" t="s">
        <v>21</v>
      </c>
      <c r="C3795" s="13" t="s">
        <v>38</v>
      </c>
      <c r="D3795" s="2" t="s">
        <v>23</v>
      </c>
      <c r="E3795" s="2" t="s">
        <v>29</v>
      </c>
      <c r="F3795" s="2" t="s">
        <v>27</v>
      </c>
      <c r="G3795" s="2" t="s">
        <v>48</v>
      </c>
      <c r="I3795" s="2" t="s">
        <v>112</v>
      </c>
      <c r="J3795" s="2" t="str">
        <f t="shared" si="224"/>
        <v>FALSE</v>
      </c>
      <c r="K3795" s="2" t="str">
        <f t="shared" si="223"/>
        <v>F# Major Arpegio | Both Hands two octaves</v>
      </c>
    </row>
    <row r="3796" spans="1:11" outlineLevel="1">
      <c r="A3796" s="2">
        <f t="shared" si="225"/>
        <v>3795</v>
      </c>
      <c r="B3796" s="2" t="s">
        <v>21</v>
      </c>
      <c r="C3796" s="12" t="s">
        <v>44</v>
      </c>
      <c r="D3796" s="2" t="s">
        <v>31</v>
      </c>
      <c r="E3796" s="2" t="s">
        <v>232</v>
      </c>
      <c r="F3796" s="2" t="s">
        <v>24</v>
      </c>
      <c r="G3796" s="2" t="s">
        <v>48</v>
      </c>
      <c r="I3796" s="2" t="s">
        <v>112</v>
      </c>
      <c r="J3796" s="2" t="str">
        <f t="shared" si="224"/>
        <v>FALSE</v>
      </c>
      <c r="K3796" s="2" t="str">
        <f t="shared" si="223"/>
        <v>D# Harmonic Minor  Scale | Right Hand two octaves</v>
      </c>
    </row>
    <row r="3797" spans="1:11" outlineLevel="1">
      <c r="A3797" s="2">
        <f t="shared" si="225"/>
        <v>3796</v>
      </c>
      <c r="B3797" s="2" t="s">
        <v>21</v>
      </c>
      <c r="C3797" s="13" t="s">
        <v>44</v>
      </c>
      <c r="D3797" s="2" t="s">
        <v>31</v>
      </c>
      <c r="E3797" s="2" t="s">
        <v>232</v>
      </c>
      <c r="F3797" s="2" t="s">
        <v>26</v>
      </c>
      <c r="G3797" s="2" t="s">
        <v>48</v>
      </c>
      <c r="I3797" s="2" t="s">
        <v>112</v>
      </c>
      <c r="J3797" s="2" t="str">
        <f t="shared" si="224"/>
        <v>FALSE</v>
      </c>
      <c r="K3797" s="2" t="str">
        <f t="shared" si="223"/>
        <v>D# Harmonic Minor  Scale | Left Hand two octaves</v>
      </c>
    </row>
    <row r="3798" spans="1:11" outlineLevel="1">
      <c r="A3798" s="2">
        <f t="shared" si="225"/>
        <v>3797</v>
      </c>
      <c r="B3798" s="2" t="s">
        <v>21</v>
      </c>
      <c r="C3798" s="13" t="s">
        <v>44</v>
      </c>
      <c r="D3798" s="2" t="s">
        <v>31</v>
      </c>
      <c r="E3798" s="2" t="s">
        <v>232</v>
      </c>
      <c r="F3798" s="2" t="s">
        <v>27</v>
      </c>
      <c r="G3798" s="2" t="s">
        <v>48</v>
      </c>
      <c r="I3798" s="2" t="s">
        <v>112</v>
      </c>
      <c r="J3798" s="2" t="str">
        <f t="shared" si="224"/>
        <v>FALSE</v>
      </c>
      <c r="K3798" s="2" t="str">
        <f t="shared" si="223"/>
        <v>D# Harmonic Minor  Scale | Both Hands two octaves</v>
      </c>
    </row>
    <row r="3799" spans="1:11" outlineLevel="1">
      <c r="A3799" s="2">
        <f t="shared" si="225"/>
        <v>3798</v>
      </c>
      <c r="B3799" s="2" t="s">
        <v>21</v>
      </c>
      <c r="C3799" s="13" t="s">
        <v>44</v>
      </c>
      <c r="D3799" s="2" t="s">
        <v>31</v>
      </c>
      <c r="E3799" s="2" t="s">
        <v>232</v>
      </c>
      <c r="F3799" s="2" t="s">
        <v>27</v>
      </c>
      <c r="G3799" s="2" t="s">
        <v>48</v>
      </c>
      <c r="I3799" s="2" t="s">
        <v>112</v>
      </c>
      <c r="J3799" s="2" t="str">
        <f t="shared" si="224"/>
        <v>FALSE</v>
      </c>
      <c r="K3799" s="2" t="str">
        <f t="shared" si="223"/>
        <v>D# Harmonic Minor  Scale | Both Hands two octaves</v>
      </c>
    </row>
    <row r="3800" spans="1:11" outlineLevel="1">
      <c r="A3800" s="2">
        <f t="shared" si="225"/>
        <v>3799</v>
      </c>
      <c r="B3800" s="2" t="s">
        <v>21</v>
      </c>
      <c r="C3800" s="13" t="s">
        <v>44</v>
      </c>
      <c r="D3800" s="2" t="s">
        <v>31</v>
      </c>
      <c r="E3800" s="2" t="s">
        <v>232</v>
      </c>
      <c r="F3800" s="2" t="s">
        <v>27</v>
      </c>
      <c r="G3800" s="2" t="s">
        <v>48</v>
      </c>
      <c r="I3800" s="2" t="s">
        <v>112</v>
      </c>
      <c r="J3800" s="2" t="str">
        <f t="shared" si="224"/>
        <v>FALSE</v>
      </c>
      <c r="K3800" s="2" t="str">
        <f t="shared" si="223"/>
        <v>D# Harmonic Minor  Scale | Both Hands two octaves</v>
      </c>
    </row>
    <row r="3801" spans="1:11" outlineLevel="1">
      <c r="A3801" s="2">
        <f t="shared" si="225"/>
        <v>3800</v>
      </c>
      <c r="B3801" s="2" t="s">
        <v>21</v>
      </c>
      <c r="C3801" s="13" t="s">
        <v>44</v>
      </c>
      <c r="D3801" s="2" t="s">
        <v>31</v>
      </c>
      <c r="E3801" s="2" t="s">
        <v>28</v>
      </c>
      <c r="F3801" s="2" t="s">
        <v>24</v>
      </c>
      <c r="G3801" s="2" t="s">
        <v>48</v>
      </c>
      <c r="I3801" s="2" t="s">
        <v>112</v>
      </c>
      <c r="J3801" s="2" t="str">
        <f t="shared" si="224"/>
        <v>FALSE</v>
      </c>
      <c r="K3801" s="2" t="str">
        <f t="shared" si="223"/>
        <v>D# Harmonic Minor  Broken arpegio | Right Hand two octaves</v>
      </c>
    </row>
    <row r="3802" spans="1:11" outlineLevel="1">
      <c r="A3802" s="2">
        <f t="shared" si="225"/>
        <v>3801</v>
      </c>
      <c r="B3802" s="2" t="s">
        <v>21</v>
      </c>
      <c r="C3802" s="13" t="s">
        <v>44</v>
      </c>
      <c r="D3802" s="2" t="s">
        <v>31</v>
      </c>
      <c r="E3802" s="2" t="s">
        <v>28</v>
      </c>
      <c r="F3802" s="2" t="s">
        <v>26</v>
      </c>
      <c r="G3802" s="2" t="s">
        <v>48</v>
      </c>
      <c r="I3802" s="2" t="s">
        <v>112</v>
      </c>
      <c r="J3802" s="2" t="str">
        <f t="shared" si="224"/>
        <v>FALSE</v>
      </c>
      <c r="K3802" s="2" t="str">
        <f t="shared" si="223"/>
        <v>D# Harmonic Minor  Broken arpegio | Left Hand two octaves</v>
      </c>
    </row>
    <row r="3803" spans="1:11" outlineLevel="1">
      <c r="A3803" s="2">
        <f t="shared" si="225"/>
        <v>3802</v>
      </c>
      <c r="B3803" s="2" t="s">
        <v>21</v>
      </c>
      <c r="C3803" s="13" t="s">
        <v>44</v>
      </c>
      <c r="D3803" s="2" t="s">
        <v>31</v>
      </c>
      <c r="E3803" s="2" t="s">
        <v>28</v>
      </c>
      <c r="F3803" s="2" t="s">
        <v>27</v>
      </c>
      <c r="G3803" s="2" t="s">
        <v>48</v>
      </c>
      <c r="I3803" s="2" t="s">
        <v>112</v>
      </c>
      <c r="J3803" s="2" t="str">
        <f t="shared" si="224"/>
        <v>FALSE</v>
      </c>
      <c r="K3803" s="2" t="str">
        <f t="shared" si="223"/>
        <v>D# Harmonic Minor  Broken arpegio | Both Hands two octaves</v>
      </c>
    </row>
    <row r="3804" spans="1:11" outlineLevel="1">
      <c r="A3804" s="2">
        <f t="shared" si="225"/>
        <v>3803</v>
      </c>
      <c r="B3804" s="2" t="s">
        <v>21</v>
      </c>
      <c r="C3804" s="13" t="s">
        <v>44</v>
      </c>
      <c r="D3804" s="2" t="s">
        <v>31</v>
      </c>
      <c r="E3804" s="2" t="s">
        <v>28</v>
      </c>
      <c r="F3804" s="2" t="s">
        <v>27</v>
      </c>
      <c r="G3804" s="2" t="s">
        <v>48</v>
      </c>
      <c r="I3804" s="2" t="s">
        <v>112</v>
      </c>
      <c r="J3804" s="2" t="str">
        <f t="shared" si="224"/>
        <v>FALSE</v>
      </c>
      <c r="K3804" s="2" t="str">
        <f t="shared" si="223"/>
        <v>D# Harmonic Minor  Broken arpegio | Both Hands two octaves</v>
      </c>
    </row>
    <row r="3805" spans="1:11" outlineLevel="1">
      <c r="A3805" s="2">
        <f t="shared" si="225"/>
        <v>3804</v>
      </c>
      <c r="B3805" s="2" t="s">
        <v>21</v>
      </c>
      <c r="C3805" s="13" t="s">
        <v>44</v>
      </c>
      <c r="D3805" s="2" t="s">
        <v>31</v>
      </c>
      <c r="E3805" s="2" t="s">
        <v>28</v>
      </c>
      <c r="F3805" s="2" t="s">
        <v>27</v>
      </c>
      <c r="G3805" s="2" t="s">
        <v>48</v>
      </c>
      <c r="I3805" s="2" t="s">
        <v>112</v>
      </c>
      <c r="J3805" s="2" t="str">
        <f t="shared" si="224"/>
        <v>FALSE</v>
      </c>
      <c r="K3805" s="2" t="str">
        <f t="shared" si="223"/>
        <v>D# Harmonic Minor  Broken arpegio | Both Hands two octaves</v>
      </c>
    </row>
    <row r="3806" spans="1:11" outlineLevel="1">
      <c r="A3806" s="2">
        <f t="shared" si="225"/>
        <v>3805</v>
      </c>
      <c r="B3806" s="2" t="s">
        <v>21</v>
      </c>
      <c r="C3806" s="13" t="s">
        <v>44</v>
      </c>
      <c r="D3806" s="2" t="s">
        <v>31</v>
      </c>
      <c r="E3806" s="2" t="s">
        <v>29</v>
      </c>
      <c r="F3806" s="2" t="s">
        <v>24</v>
      </c>
      <c r="G3806" s="2" t="s">
        <v>48</v>
      </c>
      <c r="I3806" s="2" t="s">
        <v>112</v>
      </c>
      <c r="J3806" s="2" t="str">
        <f t="shared" si="224"/>
        <v>FALSE</v>
      </c>
      <c r="K3806" s="2" t="str">
        <f t="shared" si="223"/>
        <v>D# Harmonic Minor  Arpegio | Right Hand two octaves</v>
      </c>
    </row>
    <row r="3807" spans="1:11" outlineLevel="1">
      <c r="A3807" s="2">
        <f t="shared" si="225"/>
        <v>3806</v>
      </c>
      <c r="B3807" s="2" t="s">
        <v>21</v>
      </c>
      <c r="C3807" s="13" t="s">
        <v>44</v>
      </c>
      <c r="D3807" s="2" t="s">
        <v>31</v>
      </c>
      <c r="E3807" s="2" t="s">
        <v>29</v>
      </c>
      <c r="F3807" s="2" t="s">
        <v>26</v>
      </c>
      <c r="G3807" s="2" t="s">
        <v>48</v>
      </c>
      <c r="I3807" s="2" t="s">
        <v>112</v>
      </c>
      <c r="J3807" s="2" t="str">
        <f t="shared" si="224"/>
        <v>FALSE</v>
      </c>
      <c r="K3807" s="2" t="str">
        <f t="shared" si="223"/>
        <v>D# Harmonic Minor  Arpegio | Left Hand two octaves</v>
      </c>
    </row>
    <row r="3808" spans="1:11" outlineLevel="1">
      <c r="A3808" s="2">
        <f t="shared" si="225"/>
        <v>3807</v>
      </c>
      <c r="B3808" s="2" t="s">
        <v>21</v>
      </c>
      <c r="C3808" s="13" t="s">
        <v>44</v>
      </c>
      <c r="D3808" s="2" t="s">
        <v>31</v>
      </c>
      <c r="E3808" s="2" t="s">
        <v>29</v>
      </c>
      <c r="F3808" s="2" t="s">
        <v>27</v>
      </c>
      <c r="G3808" s="2" t="s">
        <v>48</v>
      </c>
      <c r="I3808" s="2" t="s">
        <v>112</v>
      </c>
      <c r="J3808" s="2" t="str">
        <f t="shared" si="224"/>
        <v>FALSE</v>
      </c>
      <c r="K3808" s="2" t="str">
        <f t="shared" si="223"/>
        <v>D# Harmonic Minor  Arpegio | Both Hands two octaves</v>
      </c>
    </row>
    <row r="3809" spans="1:11" outlineLevel="1">
      <c r="A3809" s="2">
        <f t="shared" si="225"/>
        <v>3808</v>
      </c>
      <c r="B3809" s="2" t="s">
        <v>21</v>
      </c>
      <c r="C3809" s="13" t="s">
        <v>44</v>
      </c>
      <c r="D3809" s="2" t="s">
        <v>31</v>
      </c>
      <c r="E3809" s="2" t="s">
        <v>29</v>
      </c>
      <c r="F3809" s="2" t="s">
        <v>27</v>
      </c>
      <c r="G3809" s="2" t="s">
        <v>48</v>
      </c>
      <c r="I3809" s="2" t="s">
        <v>112</v>
      </c>
      <c r="J3809" s="2" t="str">
        <f t="shared" si="224"/>
        <v>FALSE</v>
      </c>
      <c r="K3809" s="2" t="str">
        <f t="shared" si="223"/>
        <v>D# Harmonic Minor  Arpegio | Both Hands two octaves</v>
      </c>
    </row>
    <row r="3810" spans="1:11" ht="16.5" outlineLevel="1" thickBot="1">
      <c r="A3810" s="2">
        <f t="shared" si="225"/>
        <v>3809</v>
      </c>
      <c r="B3810" s="2" t="s">
        <v>21</v>
      </c>
      <c r="C3810" s="13" t="s">
        <v>44</v>
      </c>
      <c r="D3810" s="2" t="s">
        <v>31</v>
      </c>
      <c r="E3810" s="2" t="s">
        <v>29</v>
      </c>
      <c r="F3810" s="2" t="s">
        <v>27</v>
      </c>
      <c r="G3810" s="2" t="s">
        <v>48</v>
      </c>
      <c r="I3810" s="2" t="s">
        <v>112</v>
      </c>
      <c r="J3810" s="2" t="str">
        <f t="shared" si="224"/>
        <v>FALSE</v>
      </c>
      <c r="K3810" s="2" t="str">
        <f t="shared" si="223"/>
        <v>D# Harmonic Minor  Arpegio | Both Hands two octaves</v>
      </c>
    </row>
    <row r="3811" spans="1:11" outlineLevel="1">
      <c r="A3811" s="2">
        <f t="shared" si="225"/>
        <v>3810</v>
      </c>
      <c r="B3811" s="2" t="s">
        <v>21</v>
      </c>
      <c r="C3811" s="12" t="s">
        <v>45</v>
      </c>
      <c r="D3811" s="2" t="s">
        <v>23</v>
      </c>
      <c r="E3811" s="2" t="s">
        <v>232</v>
      </c>
      <c r="F3811" s="2" t="s">
        <v>24</v>
      </c>
      <c r="G3811" s="2" t="s">
        <v>48</v>
      </c>
      <c r="I3811" s="2" t="s">
        <v>112</v>
      </c>
      <c r="J3811" s="2" t="str">
        <f t="shared" si="224"/>
        <v>FALSE</v>
      </c>
      <c r="K3811" s="2" t="str">
        <f t="shared" si="223"/>
        <v>Gb Major Scale | Right Hand two octaves</v>
      </c>
    </row>
    <row r="3812" spans="1:11" outlineLevel="1">
      <c r="A3812" s="2">
        <f t="shared" si="225"/>
        <v>3811</v>
      </c>
      <c r="B3812" s="2" t="s">
        <v>21</v>
      </c>
      <c r="C3812" s="13" t="s">
        <v>45</v>
      </c>
      <c r="D3812" s="2" t="s">
        <v>23</v>
      </c>
      <c r="E3812" s="2" t="s">
        <v>232</v>
      </c>
      <c r="F3812" s="2" t="s">
        <v>26</v>
      </c>
      <c r="G3812" s="2" t="s">
        <v>48</v>
      </c>
      <c r="I3812" s="2" t="s">
        <v>112</v>
      </c>
      <c r="J3812" s="2" t="str">
        <f t="shared" si="224"/>
        <v>FALSE</v>
      </c>
      <c r="K3812" s="2" t="str">
        <f t="shared" si="223"/>
        <v>Gb Major Scale | Left Hand two octaves</v>
      </c>
    </row>
    <row r="3813" spans="1:11" outlineLevel="1">
      <c r="A3813" s="2">
        <f t="shared" si="225"/>
        <v>3812</v>
      </c>
      <c r="B3813" s="2" t="s">
        <v>21</v>
      </c>
      <c r="C3813" s="13" t="s">
        <v>45</v>
      </c>
      <c r="D3813" s="2" t="s">
        <v>23</v>
      </c>
      <c r="E3813" s="2" t="s">
        <v>232</v>
      </c>
      <c r="F3813" s="2" t="s">
        <v>27</v>
      </c>
      <c r="G3813" s="2" t="s">
        <v>48</v>
      </c>
      <c r="I3813" s="2" t="s">
        <v>112</v>
      </c>
      <c r="J3813" s="2" t="str">
        <f t="shared" si="224"/>
        <v>FALSE</v>
      </c>
      <c r="K3813" s="2" t="str">
        <f t="shared" si="223"/>
        <v>Gb Major Scale | Both Hands two octaves</v>
      </c>
    </row>
    <row r="3814" spans="1:11" outlineLevel="1">
      <c r="A3814" s="2">
        <f t="shared" si="225"/>
        <v>3813</v>
      </c>
      <c r="B3814" s="2" t="s">
        <v>21</v>
      </c>
      <c r="C3814" s="13" t="s">
        <v>45</v>
      </c>
      <c r="D3814" s="2" t="s">
        <v>23</v>
      </c>
      <c r="E3814" s="2" t="s">
        <v>232</v>
      </c>
      <c r="F3814" s="2" t="s">
        <v>27</v>
      </c>
      <c r="G3814" s="2" t="s">
        <v>48</v>
      </c>
      <c r="I3814" s="2" t="s">
        <v>112</v>
      </c>
      <c r="J3814" s="2" t="str">
        <f t="shared" si="224"/>
        <v>FALSE</v>
      </c>
      <c r="K3814" s="2" t="str">
        <f t="shared" si="223"/>
        <v>Gb Major Scale | Both Hands two octaves</v>
      </c>
    </row>
    <row r="3815" spans="1:11" outlineLevel="1">
      <c r="A3815" s="2">
        <f t="shared" si="225"/>
        <v>3814</v>
      </c>
      <c r="B3815" s="2" t="s">
        <v>21</v>
      </c>
      <c r="C3815" s="13" t="s">
        <v>45</v>
      </c>
      <c r="D3815" s="2" t="s">
        <v>23</v>
      </c>
      <c r="E3815" s="2" t="s">
        <v>232</v>
      </c>
      <c r="F3815" s="2" t="s">
        <v>27</v>
      </c>
      <c r="G3815" s="2" t="s">
        <v>48</v>
      </c>
      <c r="I3815" s="2" t="s">
        <v>112</v>
      </c>
      <c r="J3815" s="2" t="str">
        <f t="shared" si="224"/>
        <v>FALSE</v>
      </c>
      <c r="K3815" s="2" t="str">
        <f t="shared" si="223"/>
        <v>Gb Major Scale | Both Hands two octaves</v>
      </c>
    </row>
    <row r="3816" spans="1:11" outlineLevel="1">
      <c r="A3816" s="2">
        <f t="shared" si="225"/>
        <v>3815</v>
      </c>
      <c r="B3816" s="2" t="s">
        <v>21</v>
      </c>
      <c r="C3816" s="13" t="s">
        <v>45</v>
      </c>
      <c r="D3816" s="2" t="s">
        <v>23</v>
      </c>
      <c r="E3816" s="2" t="s">
        <v>28</v>
      </c>
      <c r="F3816" s="2" t="s">
        <v>24</v>
      </c>
      <c r="G3816" s="2" t="s">
        <v>48</v>
      </c>
      <c r="I3816" s="2" t="s">
        <v>112</v>
      </c>
      <c r="J3816" s="2" t="str">
        <f t="shared" si="224"/>
        <v>FALSE</v>
      </c>
      <c r="K3816" s="2" t="str">
        <f t="shared" si="223"/>
        <v>Gb Major Broken arpegio | Right Hand two octaves</v>
      </c>
    </row>
    <row r="3817" spans="1:11" outlineLevel="1">
      <c r="A3817" s="2">
        <f t="shared" si="225"/>
        <v>3816</v>
      </c>
      <c r="B3817" s="2" t="s">
        <v>21</v>
      </c>
      <c r="C3817" s="13" t="s">
        <v>45</v>
      </c>
      <c r="D3817" s="2" t="s">
        <v>23</v>
      </c>
      <c r="E3817" s="2" t="s">
        <v>28</v>
      </c>
      <c r="F3817" s="2" t="s">
        <v>26</v>
      </c>
      <c r="G3817" s="2" t="s">
        <v>48</v>
      </c>
      <c r="I3817" s="2" t="s">
        <v>112</v>
      </c>
      <c r="J3817" s="2" t="str">
        <f t="shared" si="224"/>
        <v>FALSE</v>
      </c>
      <c r="K3817" s="2" t="str">
        <f t="shared" si="223"/>
        <v>Gb Major Broken arpegio | Left Hand two octaves</v>
      </c>
    </row>
    <row r="3818" spans="1:11" outlineLevel="1">
      <c r="A3818" s="2">
        <f t="shared" si="225"/>
        <v>3817</v>
      </c>
      <c r="B3818" s="2" t="s">
        <v>21</v>
      </c>
      <c r="C3818" s="13" t="s">
        <v>45</v>
      </c>
      <c r="D3818" s="2" t="s">
        <v>23</v>
      </c>
      <c r="E3818" s="2" t="s">
        <v>28</v>
      </c>
      <c r="F3818" s="2" t="s">
        <v>27</v>
      </c>
      <c r="G3818" s="2" t="s">
        <v>48</v>
      </c>
      <c r="I3818" s="2" t="s">
        <v>112</v>
      </c>
      <c r="J3818" s="2" t="str">
        <f t="shared" si="224"/>
        <v>FALSE</v>
      </c>
      <c r="K3818" s="2" t="str">
        <f t="shared" si="223"/>
        <v>Gb Major Broken arpegio | Both Hands two octaves</v>
      </c>
    </row>
    <row r="3819" spans="1:11" outlineLevel="1">
      <c r="A3819" s="2">
        <f t="shared" si="225"/>
        <v>3818</v>
      </c>
      <c r="B3819" s="2" t="s">
        <v>21</v>
      </c>
      <c r="C3819" s="13" t="s">
        <v>45</v>
      </c>
      <c r="D3819" s="2" t="s">
        <v>23</v>
      </c>
      <c r="E3819" s="2" t="s">
        <v>28</v>
      </c>
      <c r="F3819" s="2" t="s">
        <v>27</v>
      </c>
      <c r="G3819" s="2" t="s">
        <v>48</v>
      </c>
      <c r="I3819" s="2" t="s">
        <v>112</v>
      </c>
      <c r="J3819" s="2" t="str">
        <f t="shared" si="224"/>
        <v>FALSE</v>
      </c>
      <c r="K3819" s="2" t="str">
        <f t="shared" si="223"/>
        <v>Gb Major Broken arpegio | Both Hands two octaves</v>
      </c>
    </row>
    <row r="3820" spans="1:11" outlineLevel="1">
      <c r="A3820" s="2">
        <f t="shared" si="225"/>
        <v>3819</v>
      </c>
      <c r="B3820" s="2" t="s">
        <v>21</v>
      </c>
      <c r="C3820" s="13" t="s">
        <v>45</v>
      </c>
      <c r="D3820" s="2" t="s">
        <v>23</v>
      </c>
      <c r="E3820" s="2" t="s">
        <v>28</v>
      </c>
      <c r="F3820" s="2" t="s">
        <v>27</v>
      </c>
      <c r="G3820" s="2" t="s">
        <v>48</v>
      </c>
      <c r="I3820" s="2" t="s">
        <v>112</v>
      </c>
      <c r="J3820" s="2" t="str">
        <f t="shared" si="224"/>
        <v>FALSE</v>
      </c>
      <c r="K3820" s="2" t="str">
        <f t="shared" si="223"/>
        <v>Gb Major Broken arpegio | Both Hands two octaves</v>
      </c>
    </row>
    <row r="3821" spans="1:11" outlineLevel="1">
      <c r="A3821" s="2">
        <f t="shared" si="225"/>
        <v>3820</v>
      </c>
      <c r="B3821" s="2" t="s">
        <v>21</v>
      </c>
      <c r="C3821" s="13" t="s">
        <v>45</v>
      </c>
      <c r="D3821" s="2" t="s">
        <v>23</v>
      </c>
      <c r="E3821" s="2" t="s">
        <v>29</v>
      </c>
      <c r="F3821" s="2" t="s">
        <v>24</v>
      </c>
      <c r="G3821" s="2" t="s">
        <v>48</v>
      </c>
      <c r="I3821" s="2" t="s">
        <v>112</v>
      </c>
      <c r="J3821" s="2" t="str">
        <f t="shared" si="224"/>
        <v>FALSE</v>
      </c>
      <c r="K3821" s="2" t="str">
        <f t="shared" si="223"/>
        <v>Gb Major Arpegio | Right Hand two octaves</v>
      </c>
    </row>
    <row r="3822" spans="1:11" outlineLevel="1">
      <c r="A3822" s="2">
        <f t="shared" si="225"/>
        <v>3821</v>
      </c>
      <c r="B3822" s="2" t="s">
        <v>21</v>
      </c>
      <c r="C3822" s="13" t="s">
        <v>45</v>
      </c>
      <c r="D3822" s="2" t="s">
        <v>23</v>
      </c>
      <c r="E3822" s="2" t="s">
        <v>29</v>
      </c>
      <c r="F3822" s="2" t="s">
        <v>26</v>
      </c>
      <c r="G3822" s="2" t="s">
        <v>48</v>
      </c>
      <c r="I3822" s="2" t="s">
        <v>112</v>
      </c>
      <c r="J3822" s="2" t="str">
        <f t="shared" si="224"/>
        <v>FALSE</v>
      </c>
      <c r="K3822" s="2" t="str">
        <f t="shared" si="223"/>
        <v>Gb Major Arpegio | Left Hand two octaves</v>
      </c>
    </row>
    <row r="3823" spans="1:11" outlineLevel="1">
      <c r="A3823" s="2">
        <f t="shared" si="225"/>
        <v>3822</v>
      </c>
      <c r="B3823" s="2" t="s">
        <v>21</v>
      </c>
      <c r="C3823" s="13" t="s">
        <v>45</v>
      </c>
      <c r="D3823" s="2" t="s">
        <v>23</v>
      </c>
      <c r="E3823" s="2" t="s">
        <v>29</v>
      </c>
      <c r="F3823" s="2" t="s">
        <v>27</v>
      </c>
      <c r="G3823" s="2" t="s">
        <v>48</v>
      </c>
      <c r="I3823" s="2" t="s">
        <v>112</v>
      </c>
      <c r="J3823" s="2" t="str">
        <f t="shared" si="224"/>
        <v>FALSE</v>
      </c>
      <c r="K3823" s="2" t="str">
        <f t="shared" si="223"/>
        <v>Gb Major Arpegio | Both Hands two octaves</v>
      </c>
    </row>
    <row r="3824" spans="1:11" outlineLevel="1">
      <c r="A3824" s="2">
        <f t="shared" si="225"/>
        <v>3823</v>
      </c>
      <c r="B3824" s="2" t="s">
        <v>21</v>
      </c>
      <c r="C3824" s="13" t="s">
        <v>45</v>
      </c>
      <c r="D3824" s="2" t="s">
        <v>23</v>
      </c>
      <c r="E3824" s="2" t="s">
        <v>29</v>
      </c>
      <c r="F3824" s="2" t="s">
        <v>27</v>
      </c>
      <c r="G3824" s="2" t="s">
        <v>48</v>
      </c>
      <c r="I3824" s="2" t="s">
        <v>112</v>
      </c>
      <c r="J3824" s="2" t="str">
        <f t="shared" si="224"/>
        <v>FALSE</v>
      </c>
      <c r="K3824" s="2" t="str">
        <f t="shared" si="223"/>
        <v>Gb Major Arpegio | Both Hands two octaves</v>
      </c>
    </row>
    <row r="3825" spans="1:11" ht="16.5" outlineLevel="1" thickBot="1">
      <c r="A3825" s="2">
        <f t="shared" si="225"/>
        <v>3824</v>
      </c>
      <c r="B3825" s="2" t="s">
        <v>21</v>
      </c>
      <c r="C3825" s="13" t="s">
        <v>45</v>
      </c>
      <c r="D3825" s="2" t="s">
        <v>23</v>
      </c>
      <c r="E3825" s="2" t="s">
        <v>29</v>
      </c>
      <c r="F3825" s="2" t="s">
        <v>27</v>
      </c>
      <c r="G3825" s="2" t="s">
        <v>48</v>
      </c>
      <c r="I3825" s="2" t="s">
        <v>112</v>
      </c>
      <c r="J3825" s="2" t="str">
        <f t="shared" si="224"/>
        <v>FALSE</v>
      </c>
      <c r="K3825" s="2" t="str">
        <f t="shared" si="223"/>
        <v>Gb Major Arpegio | Both Hands two octaves</v>
      </c>
    </row>
    <row r="3826" spans="1:11" outlineLevel="1">
      <c r="A3826" s="2">
        <f t="shared" si="225"/>
        <v>3825</v>
      </c>
      <c r="B3826" s="2" t="s">
        <v>21</v>
      </c>
      <c r="C3826" s="12" t="s">
        <v>39</v>
      </c>
      <c r="D3826" s="2" t="s">
        <v>31</v>
      </c>
      <c r="E3826" s="2" t="s">
        <v>232</v>
      </c>
      <c r="F3826" s="2" t="s">
        <v>24</v>
      </c>
      <c r="G3826" s="2" t="s">
        <v>48</v>
      </c>
      <c r="I3826" s="2" t="s">
        <v>112</v>
      </c>
      <c r="J3826" s="2" t="str">
        <f t="shared" si="224"/>
        <v>FALSE</v>
      </c>
      <c r="K3826" s="2" t="str">
        <f t="shared" si="223"/>
        <v>Eb Harmonic Minor  Scale | Right Hand two octaves</v>
      </c>
    </row>
    <row r="3827" spans="1:11" outlineLevel="1">
      <c r="A3827" s="2">
        <f t="shared" si="225"/>
        <v>3826</v>
      </c>
      <c r="B3827" s="2" t="s">
        <v>21</v>
      </c>
      <c r="C3827" s="13" t="s">
        <v>39</v>
      </c>
      <c r="D3827" s="2" t="s">
        <v>31</v>
      </c>
      <c r="E3827" s="2" t="s">
        <v>232</v>
      </c>
      <c r="F3827" s="2" t="s">
        <v>26</v>
      </c>
      <c r="G3827" s="2" t="s">
        <v>48</v>
      </c>
      <c r="I3827" s="2" t="s">
        <v>112</v>
      </c>
      <c r="J3827" s="2" t="str">
        <f t="shared" si="224"/>
        <v>FALSE</v>
      </c>
      <c r="K3827" s="2" t="str">
        <f t="shared" si="223"/>
        <v>Eb Harmonic Minor  Scale | Left Hand two octaves</v>
      </c>
    </row>
    <row r="3828" spans="1:11" outlineLevel="1">
      <c r="A3828" s="2">
        <f t="shared" si="225"/>
        <v>3827</v>
      </c>
      <c r="B3828" s="2" t="s">
        <v>21</v>
      </c>
      <c r="C3828" s="13" t="s">
        <v>39</v>
      </c>
      <c r="D3828" s="2" t="s">
        <v>31</v>
      </c>
      <c r="E3828" s="2" t="s">
        <v>232</v>
      </c>
      <c r="F3828" s="2" t="s">
        <v>27</v>
      </c>
      <c r="G3828" s="2" t="s">
        <v>48</v>
      </c>
      <c r="I3828" s="2" t="s">
        <v>112</v>
      </c>
      <c r="J3828" s="2" t="str">
        <f t="shared" si="224"/>
        <v>FALSE</v>
      </c>
      <c r="K3828" s="2" t="str">
        <f t="shared" si="223"/>
        <v>Eb Harmonic Minor  Scale | Both Hands two octaves</v>
      </c>
    </row>
    <row r="3829" spans="1:11" outlineLevel="1">
      <c r="A3829" s="2">
        <f t="shared" si="225"/>
        <v>3828</v>
      </c>
      <c r="B3829" s="2" t="s">
        <v>21</v>
      </c>
      <c r="C3829" s="13" t="s">
        <v>39</v>
      </c>
      <c r="D3829" s="2" t="s">
        <v>31</v>
      </c>
      <c r="E3829" s="2" t="s">
        <v>232</v>
      </c>
      <c r="F3829" s="2" t="s">
        <v>27</v>
      </c>
      <c r="G3829" s="2" t="s">
        <v>48</v>
      </c>
      <c r="I3829" s="2" t="s">
        <v>112</v>
      </c>
      <c r="J3829" s="2" t="str">
        <f t="shared" si="224"/>
        <v>FALSE</v>
      </c>
      <c r="K3829" s="2" t="str">
        <f t="shared" si="223"/>
        <v>Eb Harmonic Minor  Scale | Both Hands two octaves</v>
      </c>
    </row>
    <row r="3830" spans="1:11" outlineLevel="1">
      <c r="A3830" s="2">
        <f t="shared" si="225"/>
        <v>3829</v>
      </c>
      <c r="B3830" s="2" t="s">
        <v>21</v>
      </c>
      <c r="C3830" s="13" t="s">
        <v>39</v>
      </c>
      <c r="D3830" s="2" t="s">
        <v>31</v>
      </c>
      <c r="E3830" s="2" t="s">
        <v>232</v>
      </c>
      <c r="F3830" s="2" t="s">
        <v>27</v>
      </c>
      <c r="G3830" s="2" t="s">
        <v>48</v>
      </c>
      <c r="I3830" s="2" t="s">
        <v>112</v>
      </c>
      <c r="J3830" s="2" t="str">
        <f t="shared" si="224"/>
        <v>FALSE</v>
      </c>
      <c r="K3830" s="2" t="str">
        <f t="shared" si="223"/>
        <v>Eb Harmonic Minor  Scale | Both Hands two octaves</v>
      </c>
    </row>
    <row r="3831" spans="1:11" outlineLevel="1">
      <c r="A3831" s="2">
        <f t="shared" si="225"/>
        <v>3830</v>
      </c>
      <c r="B3831" s="2" t="s">
        <v>21</v>
      </c>
      <c r="C3831" s="13" t="s">
        <v>39</v>
      </c>
      <c r="D3831" s="2" t="s">
        <v>31</v>
      </c>
      <c r="E3831" s="2" t="s">
        <v>28</v>
      </c>
      <c r="F3831" s="2" t="s">
        <v>24</v>
      </c>
      <c r="G3831" s="2" t="s">
        <v>48</v>
      </c>
      <c r="I3831" s="2" t="s">
        <v>112</v>
      </c>
      <c r="J3831" s="2" t="str">
        <f t="shared" si="224"/>
        <v>FALSE</v>
      </c>
      <c r="K3831" s="2" t="str">
        <f t="shared" si="223"/>
        <v>Eb Harmonic Minor  Broken arpegio | Right Hand two octaves</v>
      </c>
    </row>
    <row r="3832" spans="1:11" outlineLevel="1">
      <c r="A3832" s="2">
        <f t="shared" si="225"/>
        <v>3831</v>
      </c>
      <c r="B3832" s="2" t="s">
        <v>21</v>
      </c>
      <c r="C3832" s="13" t="s">
        <v>39</v>
      </c>
      <c r="D3832" s="2" t="s">
        <v>31</v>
      </c>
      <c r="E3832" s="2" t="s">
        <v>28</v>
      </c>
      <c r="F3832" s="2" t="s">
        <v>26</v>
      </c>
      <c r="G3832" s="2" t="s">
        <v>48</v>
      </c>
      <c r="I3832" s="2" t="s">
        <v>112</v>
      </c>
      <c r="J3832" s="2" t="str">
        <f t="shared" si="224"/>
        <v>FALSE</v>
      </c>
      <c r="K3832" s="2" t="str">
        <f t="shared" si="223"/>
        <v>Eb Harmonic Minor  Broken arpegio | Left Hand two octaves</v>
      </c>
    </row>
    <row r="3833" spans="1:11" outlineLevel="1">
      <c r="A3833" s="2">
        <f t="shared" si="225"/>
        <v>3832</v>
      </c>
      <c r="B3833" s="2" t="s">
        <v>21</v>
      </c>
      <c r="C3833" s="13" t="s">
        <v>39</v>
      </c>
      <c r="D3833" s="2" t="s">
        <v>31</v>
      </c>
      <c r="E3833" s="2" t="s">
        <v>28</v>
      </c>
      <c r="F3833" s="2" t="s">
        <v>27</v>
      </c>
      <c r="G3833" s="2" t="s">
        <v>48</v>
      </c>
      <c r="I3833" s="2" t="s">
        <v>112</v>
      </c>
      <c r="J3833" s="2" t="str">
        <f t="shared" si="224"/>
        <v>FALSE</v>
      </c>
      <c r="K3833" s="2" t="str">
        <f t="shared" si="223"/>
        <v>Eb Harmonic Minor  Broken arpegio | Both Hands two octaves</v>
      </c>
    </row>
    <row r="3834" spans="1:11" outlineLevel="1">
      <c r="A3834" s="2">
        <f t="shared" si="225"/>
        <v>3833</v>
      </c>
      <c r="B3834" s="2" t="s">
        <v>21</v>
      </c>
      <c r="C3834" s="13" t="s">
        <v>39</v>
      </c>
      <c r="D3834" s="2" t="s">
        <v>31</v>
      </c>
      <c r="E3834" s="2" t="s">
        <v>28</v>
      </c>
      <c r="F3834" s="2" t="s">
        <v>27</v>
      </c>
      <c r="G3834" s="2" t="s">
        <v>48</v>
      </c>
      <c r="I3834" s="2" t="s">
        <v>112</v>
      </c>
      <c r="J3834" s="2" t="str">
        <f t="shared" si="224"/>
        <v>FALSE</v>
      </c>
      <c r="K3834" s="2" t="str">
        <f t="shared" ref="K3834:K3897" si="226">CONCATENATE(C3834," ",D3834," ",E3834," | ",F3834," ",G3834)</f>
        <v>Eb Harmonic Minor  Broken arpegio | Both Hands two octaves</v>
      </c>
    </row>
    <row r="3835" spans="1:11" outlineLevel="1">
      <c r="A3835" s="2">
        <f t="shared" si="225"/>
        <v>3834</v>
      </c>
      <c r="B3835" s="2" t="s">
        <v>21</v>
      </c>
      <c r="C3835" s="13" t="s">
        <v>39</v>
      </c>
      <c r="D3835" s="2" t="s">
        <v>31</v>
      </c>
      <c r="E3835" s="2" t="s">
        <v>28</v>
      </c>
      <c r="F3835" s="2" t="s">
        <v>27</v>
      </c>
      <c r="G3835" s="2" t="s">
        <v>48</v>
      </c>
      <c r="I3835" s="2" t="s">
        <v>112</v>
      </c>
      <c r="J3835" s="2" t="str">
        <f t="shared" si="224"/>
        <v>FALSE</v>
      </c>
      <c r="K3835" s="2" t="str">
        <f t="shared" si="226"/>
        <v>Eb Harmonic Minor  Broken arpegio | Both Hands two octaves</v>
      </c>
    </row>
    <row r="3836" spans="1:11" outlineLevel="1">
      <c r="A3836" s="2">
        <f t="shared" si="225"/>
        <v>3835</v>
      </c>
      <c r="B3836" s="2" t="s">
        <v>21</v>
      </c>
      <c r="C3836" s="13" t="s">
        <v>39</v>
      </c>
      <c r="D3836" s="2" t="s">
        <v>31</v>
      </c>
      <c r="E3836" s="2" t="s">
        <v>29</v>
      </c>
      <c r="F3836" s="2" t="s">
        <v>24</v>
      </c>
      <c r="G3836" s="2" t="s">
        <v>48</v>
      </c>
      <c r="I3836" s="2" t="s">
        <v>112</v>
      </c>
      <c r="J3836" s="2" t="str">
        <f t="shared" si="224"/>
        <v>FALSE</v>
      </c>
      <c r="K3836" s="2" t="str">
        <f t="shared" si="226"/>
        <v>Eb Harmonic Minor  Arpegio | Right Hand two octaves</v>
      </c>
    </row>
    <row r="3837" spans="1:11" outlineLevel="1">
      <c r="A3837" s="2">
        <f t="shared" si="225"/>
        <v>3836</v>
      </c>
      <c r="B3837" s="2" t="s">
        <v>21</v>
      </c>
      <c r="C3837" s="13" t="s">
        <v>39</v>
      </c>
      <c r="D3837" s="2" t="s">
        <v>31</v>
      </c>
      <c r="E3837" s="2" t="s">
        <v>29</v>
      </c>
      <c r="F3837" s="2" t="s">
        <v>26</v>
      </c>
      <c r="G3837" s="2" t="s">
        <v>48</v>
      </c>
      <c r="I3837" s="2" t="s">
        <v>112</v>
      </c>
      <c r="J3837" s="2" t="str">
        <f t="shared" si="224"/>
        <v>FALSE</v>
      </c>
      <c r="K3837" s="2" t="str">
        <f t="shared" si="226"/>
        <v>Eb Harmonic Minor  Arpegio | Left Hand two octaves</v>
      </c>
    </row>
    <row r="3838" spans="1:11" outlineLevel="1">
      <c r="A3838" s="2">
        <f t="shared" si="225"/>
        <v>3837</v>
      </c>
      <c r="B3838" s="2" t="s">
        <v>21</v>
      </c>
      <c r="C3838" s="13" t="s">
        <v>39</v>
      </c>
      <c r="D3838" s="2" t="s">
        <v>31</v>
      </c>
      <c r="E3838" s="2" t="s">
        <v>29</v>
      </c>
      <c r="F3838" s="2" t="s">
        <v>27</v>
      </c>
      <c r="G3838" s="2" t="s">
        <v>48</v>
      </c>
      <c r="I3838" s="2" t="s">
        <v>112</v>
      </c>
      <c r="J3838" s="2" t="str">
        <f t="shared" si="224"/>
        <v>FALSE</v>
      </c>
      <c r="K3838" s="2" t="str">
        <f t="shared" si="226"/>
        <v>Eb Harmonic Minor  Arpegio | Both Hands two octaves</v>
      </c>
    </row>
    <row r="3839" spans="1:11" outlineLevel="1">
      <c r="A3839" s="2">
        <f t="shared" si="225"/>
        <v>3838</v>
      </c>
      <c r="B3839" s="2" t="s">
        <v>21</v>
      </c>
      <c r="C3839" s="13" t="s">
        <v>39</v>
      </c>
      <c r="D3839" s="2" t="s">
        <v>31</v>
      </c>
      <c r="E3839" s="2" t="s">
        <v>29</v>
      </c>
      <c r="F3839" s="2" t="s">
        <v>27</v>
      </c>
      <c r="G3839" s="2" t="s">
        <v>48</v>
      </c>
      <c r="I3839" s="2" t="s">
        <v>112</v>
      </c>
      <c r="J3839" s="2" t="str">
        <f t="shared" si="224"/>
        <v>FALSE</v>
      </c>
      <c r="K3839" s="2" t="str">
        <f t="shared" si="226"/>
        <v>Eb Harmonic Minor  Arpegio | Both Hands two octaves</v>
      </c>
    </row>
    <row r="3840" spans="1:11" ht="16.5" outlineLevel="1" thickBot="1">
      <c r="A3840" s="2">
        <f t="shared" si="225"/>
        <v>3839</v>
      </c>
      <c r="B3840" s="2" t="s">
        <v>21</v>
      </c>
      <c r="C3840" s="13" t="s">
        <v>39</v>
      </c>
      <c r="D3840" s="2" t="s">
        <v>31</v>
      </c>
      <c r="E3840" s="2" t="s">
        <v>29</v>
      </c>
      <c r="F3840" s="2" t="s">
        <v>27</v>
      </c>
      <c r="G3840" s="2" t="s">
        <v>48</v>
      </c>
      <c r="I3840" s="2" t="s">
        <v>112</v>
      </c>
      <c r="J3840" s="2" t="str">
        <f t="shared" si="224"/>
        <v>FALSE</v>
      </c>
      <c r="K3840" s="2" t="str">
        <f t="shared" si="226"/>
        <v>Eb Harmonic Minor  Arpegio | Both Hands two octaves</v>
      </c>
    </row>
    <row r="3841" spans="1:11" outlineLevel="1">
      <c r="A3841" s="2">
        <f t="shared" si="225"/>
        <v>3840</v>
      </c>
      <c r="B3841" s="2" t="s">
        <v>21</v>
      </c>
      <c r="C3841" s="12" t="s">
        <v>40</v>
      </c>
      <c r="D3841" s="2" t="s">
        <v>23</v>
      </c>
      <c r="E3841" s="2" t="s">
        <v>232</v>
      </c>
      <c r="F3841" s="2" t="s">
        <v>24</v>
      </c>
      <c r="G3841" s="2" t="s">
        <v>48</v>
      </c>
      <c r="I3841" s="2" t="s">
        <v>112</v>
      </c>
      <c r="J3841" s="2" t="str">
        <f t="shared" si="224"/>
        <v>FALSE</v>
      </c>
      <c r="K3841" s="2" t="str">
        <f t="shared" si="226"/>
        <v>C# Major Scale | Right Hand two octaves</v>
      </c>
    </row>
    <row r="3842" spans="1:11" outlineLevel="1">
      <c r="A3842" s="2">
        <f t="shared" si="225"/>
        <v>3841</v>
      </c>
      <c r="B3842" s="2" t="s">
        <v>21</v>
      </c>
      <c r="C3842" s="13" t="s">
        <v>40</v>
      </c>
      <c r="D3842" s="2" t="s">
        <v>23</v>
      </c>
      <c r="E3842" s="2" t="s">
        <v>232</v>
      </c>
      <c r="F3842" s="2" t="s">
        <v>26</v>
      </c>
      <c r="G3842" s="2" t="s">
        <v>48</v>
      </c>
      <c r="I3842" s="2" t="s">
        <v>112</v>
      </c>
      <c r="J3842" s="2" t="str">
        <f t="shared" si="224"/>
        <v>FALSE</v>
      </c>
      <c r="K3842" s="2" t="str">
        <f t="shared" si="226"/>
        <v>C# Major Scale | Left Hand two octaves</v>
      </c>
    </row>
    <row r="3843" spans="1:11" outlineLevel="1">
      <c r="A3843" s="2">
        <f t="shared" si="225"/>
        <v>3842</v>
      </c>
      <c r="B3843" s="2" t="s">
        <v>21</v>
      </c>
      <c r="C3843" s="13" t="s">
        <v>40</v>
      </c>
      <c r="D3843" s="2" t="s">
        <v>23</v>
      </c>
      <c r="E3843" s="2" t="s">
        <v>232</v>
      </c>
      <c r="F3843" s="2" t="s">
        <v>27</v>
      </c>
      <c r="G3843" s="2" t="s">
        <v>48</v>
      </c>
      <c r="I3843" s="2" t="s">
        <v>112</v>
      </c>
      <c r="J3843" s="2" t="str">
        <f t="shared" ref="J3843:J3906" si="227">IF(I3843="","",IF(I3843="não tem xml","FALSE","TRUE"))</f>
        <v>FALSE</v>
      </c>
      <c r="K3843" s="2" t="str">
        <f t="shared" si="226"/>
        <v>C# Major Scale | Both Hands two octaves</v>
      </c>
    </row>
    <row r="3844" spans="1:11" outlineLevel="1">
      <c r="A3844" s="2">
        <f t="shared" si="225"/>
        <v>3843</v>
      </c>
      <c r="B3844" s="2" t="s">
        <v>21</v>
      </c>
      <c r="C3844" s="13" t="s">
        <v>40</v>
      </c>
      <c r="D3844" s="2" t="s">
        <v>23</v>
      </c>
      <c r="E3844" s="2" t="s">
        <v>232</v>
      </c>
      <c r="F3844" s="2" t="s">
        <v>27</v>
      </c>
      <c r="G3844" s="2" t="s">
        <v>48</v>
      </c>
      <c r="I3844" s="2" t="s">
        <v>112</v>
      </c>
      <c r="J3844" s="2" t="str">
        <f t="shared" si="227"/>
        <v>FALSE</v>
      </c>
      <c r="K3844" s="2" t="str">
        <f t="shared" si="226"/>
        <v>C# Major Scale | Both Hands two octaves</v>
      </c>
    </row>
    <row r="3845" spans="1:11" outlineLevel="1">
      <c r="A3845" s="2">
        <f t="shared" si="225"/>
        <v>3844</v>
      </c>
      <c r="B3845" s="2" t="s">
        <v>21</v>
      </c>
      <c r="C3845" s="13" t="s">
        <v>40</v>
      </c>
      <c r="D3845" s="2" t="s">
        <v>23</v>
      </c>
      <c r="E3845" s="2" t="s">
        <v>232</v>
      </c>
      <c r="F3845" s="2" t="s">
        <v>27</v>
      </c>
      <c r="G3845" s="2" t="s">
        <v>48</v>
      </c>
      <c r="I3845" s="2" t="s">
        <v>112</v>
      </c>
      <c r="J3845" s="2" t="str">
        <f t="shared" si="227"/>
        <v>FALSE</v>
      </c>
      <c r="K3845" s="2" t="str">
        <f t="shared" si="226"/>
        <v>C# Major Scale | Both Hands two octaves</v>
      </c>
    </row>
    <row r="3846" spans="1:11" outlineLevel="1">
      <c r="A3846" s="2">
        <f t="shared" ref="A3846:A3909" si="228">+A3845+1</f>
        <v>3845</v>
      </c>
      <c r="B3846" s="2" t="s">
        <v>21</v>
      </c>
      <c r="C3846" s="13" t="s">
        <v>40</v>
      </c>
      <c r="D3846" s="2" t="s">
        <v>23</v>
      </c>
      <c r="E3846" s="2" t="s">
        <v>28</v>
      </c>
      <c r="F3846" s="2" t="s">
        <v>24</v>
      </c>
      <c r="G3846" s="2" t="s">
        <v>48</v>
      </c>
      <c r="I3846" s="2" t="s">
        <v>112</v>
      </c>
      <c r="J3846" s="2" t="str">
        <f t="shared" si="227"/>
        <v>FALSE</v>
      </c>
      <c r="K3846" s="2" t="str">
        <f t="shared" si="226"/>
        <v>C# Major Broken arpegio | Right Hand two octaves</v>
      </c>
    </row>
    <row r="3847" spans="1:11" outlineLevel="1">
      <c r="A3847" s="2">
        <f t="shared" si="228"/>
        <v>3846</v>
      </c>
      <c r="B3847" s="2" t="s">
        <v>21</v>
      </c>
      <c r="C3847" s="13" t="s">
        <v>40</v>
      </c>
      <c r="D3847" s="2" t="s">
        <v>23</v>
      </c>
      <c r="E3847" s="2" t="s">
        <v>28</v>
      </c>
      <c r="F3847" s="2" t="s">
        <v>26</v>
      </c>
      <c r="G3847" s="2" t="s">
        <v>48</v>
      </c>
      <c r="I3847" s="2" t="s">
        <v>112</v>
      </c>
      <c r="J3847" s="2" t="str">
        <f t="shared" si="227"/>
        <v>FALSE</v>
      </c>
      <c r="K3847" s="2" t="str">
        <f t="shared" si="226"/>
        <v>C# Major Broken arpegio | Left Hand two octaves</v>
      </c>
    </row>
    <row r="3848" spans="1:11" outlineLevel="1">
      <c r="A3848" s="2">
        <f t="shared" si="228"/>
        <v>3847</v>
      </c>
      <c r="B3848" s="2" t="s">
        <v>21</v>
      </c>
      <c r="C3848" s="13" t="s">
        <v>40</v>
      </c>
      <c r="D3848" s="2" t="s">
        <v>23</v>
      </c>
      <c r="E3848" s="2" t="s">
        <v>28</v>
      </c>
      <c r="F3848" s="2" t="s">
        <v>27</v>
      </c>
      <c r="G3848" s="2" t="s">
        <v>48</v>
      </c>
      <c r="I3848" s="2" t="s">
        <v>112</v>
      </c>
      <c r="J3848" s="2" t="str">
        <f t="shared" si="227"/>
        <v>FALSE</v>
      </c>
      <c r="K3848" s="2" t="str">
        <f t="shared" si="226"/>
        <v>C# Major Broken arpegio | Both Hands two octaves</v>
      </c>
    </row>
    <row r="3849" spans="1:11" outlineLevel="1">
      <c r="A3849" s="2">
        <f t="shared" si="228"/>
        <v>3848</v>
      </c>
      <c r="B3849" s="2" t="s">
        <v>21</v>
      </c>
      <c r="C3849" s="13" t="s">
        <v>40</v>
      </c>
      <c r="D3849" s="2" t="s">
        <v>23</v>
      </c>
      <c r="E3849" s="2" t="s">
        <v>28</v>
      </c>
      <c r="F3849" s="2" t="s">
        <v>27</v>
      </c>
      <c r="G3849" s="2" t="s">
        <v>48</v>
      </c>
      <c r="I3849" s="2" t="s">
        <v>112</v>
      </c>
      <c r="J3849" s="2" t="str">
        <f t="shared" si="227"/>
        <v>FALSE</v>
      </c>
      <c r="K3849" s="2" t="str">
        <f t="shared" si="226"/>
        <v>C# Major Broken arpegio | Both Hands two octaves</v>
      </c>
    </row>
    <row r="3850" spans="1:11" outlineLevel="1">
      <c r="A3850" s="2">
        <f t="shared" si="228"/>
        <v>3849</v>
      </c>
      <c r="B3850" s="2" t="s">
        <v>21</v>
      </c>
      <c r="C3850" s="13" t="s">
        <v>40</v>
      </c>
      <c r="D3850" s="2" t="s">
        <v>23</v>
      </c>
      <c r="E3850" s="2" t="s">
        <v>28</v>
      </c>
      <c r="F3850" s="2" t="s">
        <v>27</v>
      </c>
      <c r="G3850" s="2" t="s">
        <v>48</v>
      </c>
      <c r="I3850" s="2" t="s">
        <v>112</v>
      </c>
      <c r="J3850" s="2" t="str">
        <f t="shared" si="227"/>
        <v>FALSE</v>
      </c>
      <c r="K3850" s="2" t="str">
        <f t="shared" si="226"/>
        <v>C# Major Broken arpegio | Both Hands two octaves</v>
      </c>
    </row>
    <row r="3851" spans="1:11" outlineLevel="1">
      <c r="A3851" s="2">
        <f t="shared" si="228"/>
        <v>3850</v>
      </c>
      <c r="B3851" s="2" t="s">
        <v>21</v>
      </c>
      <c r="C3851" s="13" t="s">
        <v>40</v>
      </c>
      <c r="D3851" s="2" t="s">
        <v>23</v>
      </c>
      <c r="E3851" s="2" t="s">
        <v>29</v>
      </c>
      <c r="F3851" s="2" t="s">
        <v>24</v>
      </c>
      <c r="G3851" s="2" t="s">
        <v>48</v>
      </c>
      <c r="I3851" s="2" t="s">
        <v>112</v>
      </c>
      <c r="J3851" s="2" t="str">
        <f t="shared" si="227"/>
        <v>FALSE</v>
      </c>
      <c r="K3851" s="2" t="str">
        <f t="shared" si="226"/>
        <v>C# Major Arpegio | Right Hand two octaves</v>
      </c>
    </row>
    <row r="3852" spans="1:11" outlineLevel="1">
      <c r="A3852" s="2">
        <f t="shared" si="228"/>
        <v>3851</v>
      </c>
      <c r="B3852" s="2" t="s">
        <v>21</v>
      </c>
      <c r="C3852" s="13" t="s">
        <v>40</v>
      </c>
      <c r="D3852" s="2" t="s">
        <v>23</v>
      </c>
      <c r="E3852" s="2" t="s">
        <v>29</v>
      </c>
      <c r="F3852" s="2" t="s">
        <v>26</v>
      </c>
      <c r="G3852" s="2" t="s">
        <v>48</v>
      </c>
      <c r="I3852" s="2" t="s">
        <v>112</v>
      </c>
      <c r="J3852" s="2" t="str">
        <f t="shared" si="227"/>
        <v>FALSE</v>
      </c>
      <c r="K3852" s="2" t="str">
        <f t="shared" si="226"/>
        <v>C# Major Arpegio | Left Hand two octaves</v>
      </c>
    </row>
    <row r="3853" spans="1:11" outlineLevel="1">
      <c r="A3853" s="2">
        <f t="shared" si="228"/>
        <v>3852</v>
      </c>
      <c r="B3853" s="2" t="s">
        <v>21</v>
      </c>
      <c r="C3853" s="13" t="s">
        <v>40</v>
      </c>
      <c r="D3853" s="2" t="s">
        <v>23</v>
      </c>
      <c r="E3853" s="2" t="s">
        <v>29</v>
      </c>
      <c r="F3853" s="2" t="s">
        <v>27</v>
      </c>
      <c r="G3853" s="2" t="s">
        <v>48</v>
      </c>
      <c r="I3853" s="2" t="s">
        <v>112</v>
      </c>
      <c r="J3853" s="2" t="str">
        <f t="shared" si="227"/>
        <v>FALSE</v>
      </c>
      <c r="K3853" s="2" t="str">
        <f t="shared" si="226"/>
        <v>C# Major Arpegio | Both Hands two octaves</v>
      </c>
    </row>
    <row r="3854" spans="1:11" outlineLevel="1">
      <c r="A3854" s="2">
        <f t="shared" si="228"/>
        <v>3853</v>
      </c>
      <c r="B3854" s="2" t="s">
        <v>21</v>
      </c>
      <c r="C3854" s="13" t="s">
        <v>40</v>
      </c>
      <c r="D3854" s="2" t="s">
        <v>23</v>
      </c>
      <c r="E3854" s="2" t="s">
        <v>29</v>
      </c>
      <c r="F3854" s="2" t="s">
        <v>27</v>
      </c>
      <c r="G3854" s="2" t="s">
        <v>48</v>
      </c>
      <c r="I3854" s="2" t="s">
        <v>112</v>
      </c>
      <c r="J3854" s="2" t="str">
        <f t="shared" si="227"/>
        <v>FALSE</v>
      </c>
      <c r="K3854" s="2" t="str">
        <f t="shared" si="226"/>
        <v>C# Major Arpegio | Both Hands two octaves</v>
      </c>
    </row>
    <row r="3855" spans="1:11" ht="16.5" outlineLevel="1" thickBot="1">
      <c r="A3855" s="2">
        <f t="shared" si="228"/>
        <v>3854</v>
      </c>
      <c r="B3855" s="2" t="s">
        <v>21</v>
      </c>
      <c r="C3855" s="13" t="s">
        <v>40</v>
      </c>
      <c r="D3855" s="2" t="s">
        <v>23</v>
      </c>
      <c r="E3855" s="2" t="s">
        <v>29</v>
      </c>
      <c r="F3855" s="2" t="s">
        <v>27</v>
      </c>
      <c r="G3855" s="2" t="s">
        <v>48</v>
      </c>
      <c r="I3855" s="2" t="s">
        <v>112</v>
      </c>
      <c r="J3855" s="2" t="str">
        <f t="shared" si="227"/>
        <v>FALSE</v>
      </c>
      <c r="K3855" s="2" t="str">
        <f t="shared" si="226"/>
        <v>C# Major Arpegio | Both Hands two octaves</v>
      </c>
    </row>
    <row r="3856" spans="1:11" outlineLevel="1">
      <c r="A3856" s="2">
        <f t="shared" si="228"/>
        <v>3855</v>
      </c>
      <c r="B3856" s="2" t="s">
        <v>21</v>
      </c>
      <c r="C3856" s="12" t="s">
        <v>46</v>
      </c>
      <c r="D3856" s="2" t="s">
        <v>31</v>
      </c>
      <c r="E3856" s="2" t="s">
        <v>232</v>
      </c>
      <c r="F3856" s="2" t="s">
        <v>24</v>
      </c>
      <c r="G3856" s="2" t="s">
        <v>48</v>
      </c>
      <c r="I3856" s="2" t="s">
        <v>112</v>
      </c>
      <c r="J3856" s="2" t="str">
        <f t="shared" si="227"/>
        <v>FALSE</v>
      </c>
      <c r="K3856" s="2" t="str">
        <f t="shared" si="226"/>
        <v>A# Harmonic Minor  Scale | Right Hand two octaves</v>
      </c>
    </row>
    <row r="3857" spans="1:11" outlineLevel="1">
      <c r="A3857" s="2">
        <f t="shared" si="228"/>
        <v>3856</v>
      </c>
      <c r="B3857" s="2" t="s">
        <v>21</v>
      </c>
      <c r="C3857" s="13" t="s">
        <v>46</v>
      </c>
      <c r="D3857" s="2" t="s">
        <v>31</v>
      </c>
      <c r="E3857" s="2" t="s">
        <v>232</v>
      </c>
      <c r="F3857" s="2" t="s">
        <v>26</v>
      </c>
      <c r="G3857" s="2" t="s">
        <v>48</v>
      </c>
      <c r="I3857" s="2" t="s">
        <v>112</v>
      </c>
      <c r="J3857" s="2" t="str">
        <f t="shared" si="227"/>
        <v>FALSE</v>
      </c>
      <c r="K3857" s="2" t="str">
        <f t="shared" si="226"/>
        <v>A# Harmonic Minor  Scale | Left Hand two octaves</v>
      </c>
    </row>
    <row r="3858" spans="1:11" outlineLevel="1">
      <c r="A3858" s="2">
        <f t="shared" si="228"/>
        <v>3857</v>
      </c>
      <c r="B3858" s="2" t="s">
        <v>21</v>
      </c>
      <c r="C3858" s="13" t="s">
        <v>46</v>
      </c>
      <c r="D3858" s="2" t="s">
        <v>31</v>
      </c>
      <c r="E3858" s="2" t="s">
        <v>232</v>
      </c>
      <c r="F3858" s="2" t="s">
        <v>27</v>
      </c>
      <c r="G3858" s="2" t="s">
        <v>48</v>
      </c>
      <c r="I3858" s="2" t="s">
        <v>112</v>
      </c>
      <c r="J3858" s="2" t="str">
        <f t="shared" si="227"/>
        <v>FALSE</v>
      </c>
      <c r="K3858" s="2" t="str">
        <f t="shared" si="226"/>
        <v>A# Harmonic Minor  Scale | Both Hands two octaves</v>
      </c>
    </row>
    <row r="3859" spans="1:11" outlineLevel="1">
      <c r="A3859" s="2">
        <f t="shared" si="228"/>
        <v>3858</v>
      </c>
      <c r="B3859" s="2" t="s">
        <v>21</v>
      </c>
      <c r="C3859" s="13" t="s">
        <v>46</v>
      </c>
      <c r="D3859" s="2" t="s">
        <v>31</v>
      </c>
      <c r="E3859" s="2" t="s">
        <v>232</v>
      </c>
      <c r="F3859" s="2" t="s">
        <v>27</v>
      </c>
      <c r="G3859" s="2" t="s">
        <v>48</v>
      </c>
      <c r="I3859" s="2" t="s">
        <v>112</v>
      </c>
      <c r="J3859" s="2" t="str">
        <f t="shared" si="227"/>
        <v>FALSE</v>
      </c>
      <c r="K3859" s="2" t="str">
        <f t="shared" si="226"/>
        <v>A# Harmonic Minor  Scale | Both Hands two octaves</v>
      </c>
    </row>
    <row r="3860" spans="1:11" outlineLevel="1">
      <c r="A3860" s="2">
        <f t="shared" si="228"/>
        <v>3859</v>
      </c>
      <c r="B3860" s="2" t="s">
        <v>21</v>
      </c>
      <c r="C3860" s="13" t="s">
        <v>46</v>
      </c>
      <c r="D3860" s="2" t="s">
        <v>31</v>
      </c>
      <c r="E3860" s="2" t="s">
        <v>232</v>
      </c>
      <c r="F3860" s="2" t="s">
        <v>27</v>
      </c>
      <c r="G3860" s="2" t="s">
        <v>48</v>
      </c>
      <c r="I3860" s="2" t="s">
        <v>112</v>
      </c>
      <c r="J3860" s="2" t="str">
        <f t="shared" si="227"/>
        <v>FALSE</v>
      </c>
      <c r="K3860" s="2" t="str">
        <f t="shared" si="226"/>
        <v>A# Harmonic Minor  Scale | Both Hands two octaves</v>
      </c>
    </row>
    <row r="3861" spans="1:11" outlineLevel="1">
      <c r="A3861" s="2">
        <f t="shared" si="228"/>
        <v>3860</v>
      </c>
      <c r="B3861" s="2" t="s">
        <v>21</v>
      </c>
      <c r="C3861" s="13" t="s">
        <v>46</v>
      </c>
      <c r="D3861" s="2" t="s">
        <v>31</v>
      </c>
      <c r="E3861" s="2" t="s">
        <v>28</v>
      </c>
      <c r="F3861" s="2" t="s">
        <v>24</v>
      </c>
      <c r="G3861" s="2" t="s">
        <v>48</v>
      </c>
      <c r="I3861" s="2" t="s">
        <v>112</v>
      </c>
      <c r="J3861" s="2" t="str">
        <f t="shared" si="227"/>
        <v>FALSE</v>
      </c>
      <c r="K3861" s="2" t="str">
        <f t="shared" si="226"/>
        <v>A# Harmonic Minor  Broken arpegio | Right Hand two octaves</v>
      </c>
    </row>
    <row r="3862" spans="1:11" outlineLevel="1">
      <c r="A3862" s="2">
        <f t="shared" si="228"/>
        <v>3861</v>
      </c>
      <c r="B3862" s="2" t="s">
        <v>21</v>
      </c>
      <c r="C3862" s="13" t="s">
        <v>46</v>
      </c>
      <c r="D3862" s="2" t="s">
        <v>31</v>
      </c>
      <c r="E3862" s="2" t="s">
        <v>28</v>
      </c>
      <c r="F3862" s="2" t="s">
        <v>26</v>
      </c>
      <c r="G3862" s="2" t="s">
        <v>48</v>
      </c>
      <c r="I3862" s="2" t="s">
        <v>112</v>
      </c>
      <c r="J3862" s="2" t="str">
        <f t="shared" si="227"/>
        <v>FALSE</v>
      </c>
      <c r="K3862" s="2" t="str">
        <f t="shared" si="226"/>
        <v>A# Harmonic Minor  Broken arpegio | Left Hand two octaves</v>
      </c>
    </row>
    <row r="3863" spans="1:11" outlineLevel="1">
      <c r="A3863" s="2">
        <f t="shared" si="228"/>
        <v>3862</v>
      </c>
      <c r="B3863" s="2" t="s">
        <v>21</v>
      </c>
      <c r="C3863" s="13" t="s">
        <v>46</v>
      </c>
      <c r="D3863" s="2" t="s">
        <v>31</v>
      </c>
      <c r="E3863" s="2" t="s">
        <v>28</v>
      </c>
      <c r="F3863" s="2" t="s">
        <v>27</v>
      </c>
      <c r="G3863" s="2" t="s">
        <v>48</v>
      </c>
      <c r="I3863" s="2" t="s">
        <v>112</v>
      </c>
      <c r="J3863" s="2" t="str">
        <f t="shared" si="227"/>
        <v>FALSE</v>
      </c>
      <c r="K3863" s="2" t="str">
        <f t="shared" si="226"/>
        <v>A# Harmonic Minor  Broken arpegio | Both Hands two octaves</v>
      </c>
    </row>
    <row r="3864" spans="1:11" outlineLevel="1">
      <c r="A3864" s="2">
        <f t="shared" si="228"/>
        <v>3863</v>
      </c>
      <c r="B3864" s="2" t="s">
        <v>21</v>
      </c>
      <c r="C3864" s="13" t="s">
        <v>46</v>
      </c>
      <c r="D3864" s="2" t="s">
        <v>31</v>
      </c>
      <c r="E3864" s="2" t="s">
        <v>28</v>
      </c>
      <c r="F3864" s="2" t="s">
        <v>27</v>
      </c>
      <c r="G3864" s="2" t="s">
        <v>48</v>
      </c>
      <c r="I3864" s="2" t="s">
        <v>112</v>
      </c>
      <c r="J3864" s="2" t="str">
        <f t="shared" si="227"/>
        <v>FALSE</v>
      </c>
      <c r="K3864" s="2" t="str">
        <f t="shared" si="226"/>
        <v>A# Harmonic Minor  Broken arpegio | Both Hands two octaves</v>
      </c>
    </row>
    <row r="3865" spans="1:11" outlineLevel="1">
      <c r="A3865" s="2">
        <f t="shared" si="228"/>
        <v>3864</v>
      </c>
      <c r="B3865" s="2" t="s">
        <v>21</v>
      </c>
      <c r="C3865" s="13" t="s">
        <v>46</v>
      </c>
      <c r="D3865" s="2" t="s">
        <v>31</v>
      </c>
      <c r="E3865" s="2" t="s">
        <v>28</v>
      </c>
      <c r="F3865" s="2" t="s">
        <v>27</v>
      </c>
      <c r="G3865" s="2" t="s">
        <v>48</v>
      </c>
      <c r="I3865" s="2" t="s">
        <v>112</v>
      </c>
      <c r="J3865" s="2" t="str">
        <f t="shared" si="227"/>
        <v>FALSE</v>
      </c>
      <c r="K3865" s="2" t="str">
        <f t="shared" si="226"/>
        <v>A# Harmonic Minor  Broken arpegio | Both Hands two octaves</v>
      </c>
    </row>
    <row r="3866" spans="1:11" outlineLevel="1">
      <c r="A3866" s="2">
        <f t="shared" si="228"/>
        <v>3865</v>
      </c>
      <c r="B3866" s="2" t="s">
        <v>21</v>
      </c>
      <c r="C3866" s="13" t="s">
        <v>46</v>
      </c>
      <c r="D3866" s="2" t="s">
        <v>31</v>
      </c>
      <c r="E3866" s="2" t="s">
        <v>29</v>
      </c>
      <c r="F3866" s="2" t="s">
        <v>24</v>
      </c>
      <c r="G3866" s="2" t="s">
        <v>48</v>
      </c>
      <c r="I3866" s="2" t="s">
        <v>112</v>
      </c>
      <c r="J3866" s="2" t="str">
        <f t="shared" si="227"/>
        <v>FALSE</v>
      </c>
      <c r="K3866" s="2" t="str">
        <f t="shared" si="226"/>
        <v>A# Harmonic Minor  Arpegio | Right Hand two octaves</v>
      </c>
    </row>
    <row r="3867" spans="1:11" outlineLevel="1">
      <c r="A3867" s="2">
        <f t="shared" si="228"/>
        <v>3866</v>
      </c>
      <c r="B3867" s="2" t="s">
        <v>21</v>
      </c>
      <c r="C3867" s="13" t="s">
        <v>46</v>
      </c>
      <c r="D3867" s="2" t="s">
        <v>31</v>
      </c>
      <c r="E3867" s="2" t="s">
        <v>29</v>
      </c>
      <c r="F3867" s="2" t="s">
        <v>26</v>
      </c>
      <c r="G3867" s="2" t="s">
        <v>48</v>
      </c>
      <c r="I3867" s="2" t="s">
        <v>112</v>
      </c>
      <c r="J3867" s="2" t="str">
        <f t="shared" si="227"/>
        <v>FALSE</v>
      </c>
      <c r="K3867" s="2" t="str">
        <f t="shared" si="226"/>
        <v>A# Harmonic Minor  Arpegio | Left Hand two octaves</v>
      </c>
    </row>
    <row r="3868" spans="1:11" outlineLevel="1">
      <c r="A3868" s="2">
        <f t="shared" si="228"/>
        <v>3867</v>
      </c>
      <c r="B3868" s="2" t="s">
        <v>21</v>
      </c>
      <c r="C3868" s="13" t="s">
        <v>46</v>
      </c>
      <c r="D3868" s="2" t="s">
        <v>31</v>
      </c>
      <c r="E3868" s="2" t="s">
        <v>29</v>
      </c>
      <c r="F3868" s="2" t="s">
        <v>27</v>
      </c>
      <c r="G3868" s="2" t="s">
        <v>48</v>
      </c>
      <c r="I3868" s="2" t="s">
        <v>112</v>
      </c>
      <c r="J3868" s="2" t="str">
        <f t="shared" si="227"/>
        <v>FALSE</v>
      </c>
      <c r="K3868" s="2" t="str">
        <f t="shared" si="226"/>
        <v>A# Harmonic Minor  Arpegio | Both Hands two octaves</v>
      </c>
    </row>
    <row r="3869" spans="1:11" outlineLevel="1">
      <c r="A3869" s="2">
        <f t="shared" si="228"/>
        <v>3868</v>
      </c>
      <c r="B3869" s="2" t="s">
        <v>21</v>
      </c>
      <c r="C3869" s="13" t="s">
        <v>46</v>
      </c>
      <c r="D3869" s="2" t="s">
        <v>31</v>
      </c>
      <c r="E3869" s="2" t="s">
        <v>29</v>
      </c>
      <c r="F3869" s="2" t="s">
        <v>27</v>
      </c>
      <c r="G3869" s="2" t="s">
        <v>48</v>
      </c>
      <c r="I3869" s="2" t="s">
        <v>112</v>
      </c>
      <c r="J3869" s="2" t="str">
        <f t="shared" si="227"/>
        <v>FALSE</v>
      </c>
      <c r="K3869" s="2" t="str">
        <f t="shared" si="226"/>
        <v>A# Harmonic Minor  Arpegio | Both Hands two octaves</v>
      </c>
    </row>
    <row r="3870" spans="1:11" ht="16.5" outlineLevel="1" thickBot="1">
      <c r="A3870" s="2">
        <f t="shared" si="228"/>
        <v>3869</v>
      </c>
      <c r="B3870" s="2" t="s">
        <v>21</v>
      </c>
      <c r="C3870" s="13" t="s">
        <v>46</v>
      </c>
      <c r="D3870" s="2" t="s">
        <v>31</v>
      </c>
      <c r="E3870" s="2" t="s">
        <v>29</v>
      </c>
      <c r="F3870" s="2" t="s">
        <v>27</v>
      </c>
      <c r="G3870" s="2" t="s">
        <v>48</v>
      </c>
      <c r="I3870" s="2" t="s">
        <v>112</v>
      </c>
      <c r="J3870" s="2" t="str">
        <f t="shared" si="227"/>
        <v>FALSE</v>
      </c>
      <c r="K3870" s="2" t="str">
        <f t="shared" si="226"/>
        <v>A# Harmonic Minor  Arpegio | Both Hands two octaves</v>
      </c>
    </row>
    <row r="3871" spans="1:11" outlineLevel="1">
      <c r="A3871" s="2">
        <f t="shared" si="228"/>
        <v>3870</v>
      </c>
      <c r="B3871" s="2" t="s">
        <v>21</v>
      </c>
      <c r="C3871" s="12" t="s">
        <v>47</v>
      </c>
      <c r="D3871" s="2" t="s">
        <v>23</v>
      </c>
      <c r="E3871" s="2" t="s">
        <v>232</v>
      </c>
      <c r="F3871" s="2" t="s">
        <v>24</v>
      </c>
      <c r="G3871" s="2" t="s">
        <v>48</v>
      </c>
      <c r="I3871" s="2" t="s">
        <v>112</v>
      </c>
      <c r="J3871" s="2" t="str">
        <f t="shared" si="227"/>
        <v>FALSE</v>
      </c>
      <c r="K3871" s="2" t="str">
        <f t="shared" si="226"/>
        <v>Cb Major Scale | Right Hand two octaves</v>
      </c>
    </row>
    <row r="3872" spans="1:11" outlineLevel="1">
      <c r="A3872" s="2">
        <f t="shared" si="228"/>
        <v>3871</v>
      </c>
      <c r="B3872" s="2" t="s">
        <v>21</v>
      </c>
      <c r="C3872" s="13" t="s">
        <v>47</v>
      </c>
      <c r="D3872" s="2" t="s">
        <v>23</v>
      </c>
      <c r="E3872" s="2" t="s">
        <v>232</v>
      </c>
      <c r="F3872" s="2" t="s">
        <v>26</v>
      </c>
      <c r="G3872" s="2" t="s">
        <v>48</v>
      </c>
      <c r="I3872" s="2" t="s">
        <v>112</v>
      </c>
      <c r="J3872" s="2" t="str">
        <f t="shared" si="227"/>
        <v>FALSE</v>
      </c>
      <c r="K3872" s="2" t="str">
        <f t="shared" si="226"/>
        <v>Cb Major Scale | Left Hand two octaves</v>
      </c>
    </row>
    <row r="3873" spans="1:11" outlineLevel="1">
      <c r="A3873" s="2">
        <f t="shared" si="228"/>
        <v>3872</v>
      </c>
      <c r="B3873" s="2" t="s">
        <v>21</v>
      </c>
      <c r="C3873" s="13" t="s">
        <v>47</v>
      </c>
      <c r="D3873" s="2" t="s">
        <v>23</v>
      </c>
      <c r="E3873" s="2" t="s">
        <v>232</v>
      </c>
      <c r="F3873" s="2" t="s">
        <v>27</v>
      </c>
      <c r="G3873" s="2" t="s">
        <v>48</v>
      </c>
      <c r="I3873" s="2" t="s">
        <v>112</v>
      </c>
      <c r="J3873" s="2" t="str">
        <f t="shared" si="227"/>
        <v>FALSE</v>
      </c>
      <c r="K3873" s="2" t="str">
        <f t="shared" si="226"/>
        <v>Cb Major Scale | Both Hands two octaves</v>
      </c>
    </row>
    <row r="3874" spans="1:11" outlineLevel="1">
      <c r="A3874" s="2">
        <f t="shared" si="228"/>
        <v>3873</v>
      </c>
      <c r="B3874" s="2" t="s">
        <v>21</v>
      </c>
      <c r="C3874" s="13" t="s">
        <v>47</v>
      </c>
      <c r="D3874" s="2" t="s">
        <v>23</v>
      </c>
      <c r="E3874" s="2" t="s">
        <v>232</v>
      </c>
      <c r="F3874" s="2" t="s">
        <v>27</v>
      </c>
      <c r="G3874" s="2" t="s">
        <v>48</v>
      </c>
      <c r="I3874" s="2" t="s">
        <v>112</v>
      </c>
      <c r="J3874" s="2" t="str">
        <f t="shared" si="227"/>
        <v>FALSE</v>
      </c>
      <c r="K3874" s="2" t="str">
        <f t="shared" si="226"/>
        <v>Cb Major Scale | Both Hands two octaves</v>
      </c>
    </row>
    <row r="3875" spans="1:11" outlineLevel="1">
      <c r="A3875" s="2">
        <f t="shared" si="228"/>
        <v>3874</v>
      </c>
      <c r="B3875" s="2" t="s">
        <v>21</v>
      </c>
      <c r="C3875" s="13" t="s">
        <v>47</v>
      </c>
      <c r="D3875" s="2" t="s">
        <v>23</v>
      </c>
      <c r="E3875" s="2" t="s">
        <v>232</v>
      </c>
      <c r="F3875" s="2" t="s">
        <v>27</v>
      </c>
      <c r="G3875" s="2" t="s">
        <v>48</v>
      </c>
      <c r="I3875" s="2" t="s">
        <v>112</v>
      </c>
      <c r="J3875" s="2" t="str">
        <f t="shared" si="227"/>
        <v>FALSE</v>
      </c>
      <c r="K3875" s="2" t="str">
        <f t="shared" si="226"/>
        <v>Cb Major Scale | Both Hands two octaves</v>
      </c>
    </row>
    <row r="3876" spans="1:11" outlineLevel="1">
      <c r="A3876" s="2">
        <f t="shared" si="228"/>
        <v>3875</v>
      </c>
      <c r="B3876" s="2" t="s">
        <v>21</v>
      </c>
      <c r="C3876" s="13" t="s">
        <v>47</v>
      </c>
      <c r="D3876" s="2" t="s">
        <v>23</v>
      </c>
      <c r="E3876" s="2" t="s">
        <v>28</v>
      </c>
      <c r="F3876" s="2" t="s">
        <v>24</v>
      </c>
      <c r="G3876" s="2" t="s">
        <v>48</v>
      </c>
      <c r="I3876" s="2" t="s">
        <v>112</v>
      </c>
      <c r="J3876" s="2" t="str">
        <f t="shared" si="227"/>
        <v>FALSE</v>
      </c>
      <c r="K3876" s="2" t="str">
        <f t="shared" si="226"/>
        <v>Cb Major Broken arpegio | Right Hand two octaves</v>
      </c>
    </row>
    <row r="3877" spans="1:11" outlineLevel="1">
      <c r="A3877" s="2">
        <f t="shared" si="228"/>
        <v>3876</v>
      </c>
      <c r="B3877" s="2" t="s">
        <v>21</v>
      </c>
      <c r="C3877" s="13" t="s">
        <v>47</v>
      </c>
      <c r="D3877" s="2" t="s">
        <v>23</v>
      </c>
      <c r="E3877" s="2" t="s">
        <v>28</v>
      </c>
      <c r="F3877" s="2" t="s">
        <v>26</v>
      </c>
      <c r="G3877" s="2" t="s">
        <v>48</v>
      </c>
      <c r="I3877" s="2" t="s">
        <v>112</v>
      </c>
      <c r="J3877" s="2" t="str">
        <f t="shared" si="227"/>
        <v>FALSE</v>
      </c>
      <c r="K3877" s="2" t="str">
        <f t="shared" si="226"/>
        <v>Cb Major Broken arpegio | Left Hand two octaves</v>
      </c>
    </row>
    <row r="3878" spans="1:11" outlineLevel="1">
      <c r="A3878" s="2">
        <f t="shared" si="228"/>
        <v>3877</v>
      </c>
      <c r="B3878" s="2" t="s">
        <v>21</v>
      </c>
      <c r="C3878" s="16" t="s">
        <v>47</v>
      </c>
      <c r="D3878" s="2" t="s">
        <v>23</v>
      </c>
      <c r="E3878" s="2" t="s">
        <v>28</v>
      </c>
      <c r="F3878" s="2" t="s">
        <v>27</v>
      </c>
      <c r="G3878" s="2" t="s">
        <v>48</v>
      </c>
      <c r="I3878" s="2" t="s">
        <v>112</v>
      </c>
      <c r="J3878" s="2" t="str">
        <f t="shared" si="227"/>
        <v>FALSE</v>
      </c>
      <c r="K3878" s="2" t="str">
        <f t="shared" si="226"/>
        <v>Cb Major Broken arpegio | Both Hands two octaves</v>
      </c>
    </row>
    <row r="3879" spans="1:11" outlineLevel="1">
      <c r="A3879" s="2">
        <f t="shared" si="228"/>
        <v>3878</v>
      </c>
      <c r="B3879" s="2" t="s">
        <v>21</v>
      </c>
      <c r="C3879" s="16" t="s">
        <v>47</v>
      </c>
      <c r="D3879" s="2" t="s">
        <v>23</v>
      </c>
      <c r="E3879" s="2" t="s">
        <v>28</v>
      </c>
      <c r="F3879" s="2" t="s">
        <v>27</v>
      </c>
      <c r="G3879" s="2" t="s">
        <v>48</v>
      </c>
      <c r="I3879" s="2" t="s">
        <v>112</v>
      </c>
      <c r="J3879" s="2" t="str">
        <f t="shared" si="227"/>
        <v>FALSE</v>
      </c>
      <c r="K3879" s="2" t="str">
        <f t="shared" si="226"/>
        <v>Cb Major Broken arpegio | Both Hands two octaves</v>
      </c>
    </row>
    <row r="3880" spans="1:11" outlineLevel="1">
      <c r="A3880" s="2">
        <f t="shared" si="228"/>
        <v>3879</v>
      </c>
      <c r="B3880" s="2" t="s">
        <v>21</v>
      </c>
      <c r="C3880" s="16" t="s">
        <v>47</v>
      </c>
      <c r="D3880" s="2" t="s">
        <v>23</v>
      </c>
      <c r="E3880" s="2" t="s">
        <v>28</v>
      </c>
      <c r="F3880" s="2" t="s">
        <v>27</v>
      </c>
      <c r="G3880" s="2" t="s">
        <v>48</v>
      </c>
      <c r="I3880" s="2" t="s">
        <v>112</v>
      </c>
      <c r="J3880" s="2" t="str">
        <f t="shared" si="227"/>
        <v>FALSE</v>
      </c>
      <c r="K3880" s="2" t="str">
        <f t="shared" si="226"/>
        <v>Cb Major Broken arpegio | Both Hands two octaves</v>
      </c>
    </row>
    <row r="3881" spans="1:11" outlineLevel="1">
      <c r="A3881" s="2">
        <f t="shared" si="228"/>
        <v>3880</v>
      </c>
      <c r="B3881" s="2" t="s">
        <v>21</v>
      </c>
      <c r="C3881" s="16" t="s">
        <v>47</v>
      </c>
      <c r="D3881" s="2" t="s">
        <v>23</v>
      </c>
      <c r="E3881" s="2" t="s">
        <v>29</v>
      </c>
      <c r="F3881" s="2" t="s">
        <v>24</v>
      </c>
      <c r="G3881" s="2" t="s">
        <v>48</v>
      </c>
      <c r="I3881" s="2" t="s">
        <v>112</v>
      </c>
      <c r="J3881" s="2" t="str">
        <f t="shared" si="227"/>
        <v>FALSE</v>
      </c>
      <c r="K3881" s="2" t="str">
        <f t="shared" si="226"/>
        <v>Cb Major Arpegio | Right Hand two octaves</v>
      </c>
    </row>
    <row r="3882" spans="1:11" outlineLevel="1">
      <c r="A3882" s="2">
        <f t="shared" si="228"/>
        <v>3881</v>
      </c>
      <c r="B3882" s="2" t="s">
        <v>21</v>
      </c>
      <c r="C3882" s="16" t="s">
        <v>47</v>
      </c>
      <c r="D3882" s="2" t="s">
        <v>23</v>
      </c>
      <c r="E3882" s="2" t="s">
        <v>29</v>
      </c>
      <c r="F3882" s="2" t="s">
        <v>26</v>
      </c>
      <c r="G3882" s="2" t="s">
        <v>48</v>
      </c>
      <c r="I3882" s="2" t="s">
        <v>112</v>
      </c>
      <c r="J3882" s="2" t="str">
        <f t="shared" si="227"/>
        <v>FALSE</v>
      </c>
      <c r="K3882" s="2" t="str">
        <f t="shared" si="226"/>
        <v>Cb Major Arpegio | Left Hand two octaves</v>
      </c>
    </row>
    <row r="3883" spans="1:11" outlineLevel="1">
      <c r="A3883" s="2">
        <f t="shared" si="228"/>
        <v>3882</v>
      </c>
      <c r="B3883" s="2" t="s">
        <v>21</v>
      </c>
      <c r="C3883" s="16" t="s">
        <v>47</v>
      </c>
      <c r="D3883" s="2" t="s">
        <v>23</v>
      </c>
      <c r="E3883" s="2" t="s">
        <v>29</v>
      </c>
      <c r="F3883" s="2" t="s">
        <v>27</v>
      </c>
      <c r="G3883" s="2" t="s">
        <v>48</v>
      </c>
      <c r="I3883" s="2" t="s">
        <v>112</v>
      </c>
      <c r="J3883" s="2" t="str">
        <f t="shared" si="227"/>
        <v>FALSE</v>
      </c>
      <c r="K3883" s="2" t="str">
        <f t="shared" si="226"/>
        <v>Cb Major Arpegio | Both Hands two octaves</v>
      </c>
    </row>
    <row r="3884" spans="1:11" outlineLevel="1">
      <c r="A3884" s="2">
        <f t="shared" si="228"/>
        <v>3883</v>
      </c>
      <c r="B3884" s="2" t="s">
        <v>21</v>
      </c>
      <c r="C3884" s="16" t="s">
        <v>47</v>
      </c>
      <c r="D3884" s="2" t="s">
        <v>23</v>
      </c>
      <c r="E3884" s="2" t="s">
        <v>29</v>
      </c>
      <c r="F3884" s="2" t="s">
        <v>27</v>
      </c>
      <c r="G3884" s="2" t="s">
        <v>48</v>
      </c>
      <c r="I3884" s="2" t="s">
        <v>112</v>
      </c>
      <c r="J3884" s="2" t="str">
        <f t="shared" si="227"/>
        <v>FALSE</v>
      </c>
      <c r="K3884" s="2" t="str">
        <f t="shared" si="226"/>
        <v>Cb Major Arpegio | Both Hands two octaves</v>
      </c>
    </row>
    <row r="3885" spans="1:11" outlineLevel="1">
      <c r="A3885" s="2">
        <f t="shared" si="228"/>
        <v>3884</v>
      </c>
      <c r="B3885" s="2" t="s">
        <v>21</v>
      </c>
      <c r="C3885" s="16" t="s">
        <v>47</v>
      </c>
      <c r="D3885" s="2" t="s">
        <v>23</v>
      </c>
      <c r="E3885" s="2" t="s">
        <v>29</v>
      </c>
      <c r="F3885" s="2" t="s">
        <v>27</v>
      </c>
      <c r="G3885" s="2" t="s">
        <v>48</v>
      </c>
      <c r="I3885" s="2" t="s">
        <v>112</v>
      </c>
      <c r="J3885" s="2" t="str">
        <f t="shared" si="227"/>
        <v>FALSE</v>
      </c>
      <c r="K3885" s="2" t="str">
        <f t="shared" si="226"/>
        <v>Cb Major Arpegio | Both Hands two octaves</v>
      </c>
    </row>
    <row r="3886" spans="1:11" outlineLevel="1">
      <c r="A3886" s="2">
        <f t="shared" si="228"/>
        <v>3885</v>
      </c>
      <c r="B3886" s="2" t="s">
        <v>21</v>
      </c>
      <c r="C3886" s="17" t="s">
        <v>41</v>
      </c>
      <c r="D3886" s="2" t="s">
        <v>31</v>
      </c>
      <c r="E3886" s="2" t="s">
        <v>232</v>
      </c>
      <c r="F3886" s="2" t="s">
        <v>24</v>
      </c>
      <c r="G3886" s="2" t="s">
        <v>48</v>
      </c>
      <c r="I3886" s="2" t="s">
        <v>112</v>
      </c>
      <c r="J3886" s="2" t="str">
        <f t="shared" si="227"/>
        <v>FALSE</v>
      </c>
      <c r="K3886" s="2" t="str">
        <f t="shared" si="226"/>
        <v>Ab Harmonic Minor  Scale | Right Hand two octaves</v>
      </c>
    </row>
    <row r="3887" spans="1:11" outlineLevel="1">
      <c r="A3887" s="2">
        <f t="shared" si="228"/>
        <v>3886</v>
      </c>
      <c r="B3887" s="2" t="s">
        <v>21</v>
      </c>
      <c r="C3887" s="17" t="s">
        <v>41</v>
      </c>
      <c r="D3887" s="2" t="s">
        <v>31</v>
      </c>
      <c r="E3887" s="2" t="s">
        <v>232</v>
      </c>
      <c r="F3887" s="2" t="s">
        <v>26</v>
      </c>
      <c r="G3887" s="2" t="s">
        <v>48</v>
      </c>
      <c r="I3887" s="2" t="s">
        <v>112</v>
      </c>
      <c r="J3887" s="2" t="str">
        <f t="shared" si="227"/>
        <v>FALSE</v>
      </c>
      <c r="K3887" s="2" t="str">
        <f t="shared" si="226"/>
        <v>Ab Harmonic Minor  Scale | Left Hand two octaves</v>
      </c>
    </row>
    <row r="3888" spans="1:11" outlineLevel="1">
      <c r="A3888" s="2">
        <f t="shared" si="228"/>
        <v>3887</v>
      </c>
      <c r="B3888" s="2" t="s">
        <v>21</v>
      </c>
      <c r="C3888" s="17" t="s">
        <v>41</v>
      </c>
      <c r="D3888" s="2" t="s">
        <v>31</v>
      </c>
      <c r="E3888" s="2" t="s">
        <v>232</v>
      </c>
      <c r="F3888" s="2" t="s">
        <v>27</v>
      </c>
      <c r="G3888" s="2" t="s">
        <v>48</v>
      </c>
      <c r="I3888" s="2" t="s">
        <v>112</v>
      </c>
      <c r="J3888" s="2" t="str">
        <f t="shared" si="227"/>
        <v>FALSE</v>
      </c>
      <c r="K3888" s="2" t="str">
        <f t="shared" si="226"/>
        <v>Ab Harmonic Minor  Scale | Both Hands two octaves</v>
      </c>
    </row>
    <row r="3889" spans="1:11" outlineLevel="1">
      <c r="A3889" s="2">
        <f t="shared" si="228"/>
        <v>3888</v>
      </c>
      <c r="B3889" s="2" t="s">
        <v>21</v>
      </c>
      <c r="C3889" s="17" t="s">
        <v>41</v>
      </c>
      <c r="D3889" s="2" t="s">
        <v>31</v>
      </c>
      <c r="E3889" s="2" t="s">
        <v>232</v>
      </c>
      <c r="F3889" s="2" t="s">
        <v>27</v>
      </c>
      <c r="G3889" s="2" t="s">
        <v>48</v>
      </c>
      <c r="I3889" s="2" t="s">
        <v>112</v>
      </c>
      <c r="J3889" s="2" t="str">
        <f t="shared" si="227"/>
        <v>FALSE</v>
      </c>
      <c r="K3889" s="2" t="str">
        <f t="shared" si="226"/>
        <v>Ab Harmonic Minor  Scale | Both Hands two octaves</v>
      </c>
    </row>
    <row r="3890" spans="1:11" outlineLevel="1">
      <c r="A3890" s="2">
        <f t="shared" si="228"/>
        <v>3889</v>
      </c>
      <c r="B3890" s="2" t="s">
        <v>21</v>
      </c>
      <c r="C3890" s="17" t="s">
        <v>41</v>
      </c>
      <c r="D3890" s="2" t="s">
        <v>31</v>
      </c>
      <c r="E3890" s="2" t="s">
        <v>232</v>
      </c>
      <c r="F3890" s="2" t="s">
        <v>27</v>
      </c>
      <c r="G3890" s="2" t="s">
        <v>48</v>
      </c>
      <c r="I3890" s="2" t="s">
        <v>112</v>
      </c>
      <c r="J3890" s="2" t="str">
        <f t="shared" si="227"/>
        <v>FALSE</v>
      </c>
      <c r="K3890" s="2" t="str">
        <f t="shared" si="226"/>
        <v>Ab Harmonic Minor  Scale | Both Hands two octaves</v>
      </c>
    </row>
    <row r="3891" spans="1:11" outlineLevel="1">
      <c r="A3891" s="2">
        <f t="shared" si="228"/>
        <v>3890</v>
      </c>
      <c r="B3891" s="2" t="s">
        <v>21</v>
      </c>
      <c r="C3891" s="17" t="s">
        <v>41</v>
      </c>
      <c r="D3891" s="2" t="s">
        <v>31</v>
      </c>
      <c r="E3891" s="2" t="s">
        <v>28</v>
      </c>
      <c r="F3891" s="2" t="s">
        <v>24</v>
      </c>
      <c r="G3891" s="2" t="s">
        <v>48</v>
      </c>
      <c r="I3891" s="2" t="s">
        <v>112</v>
      </c>
      <c r="J3891" s="2" t="str">
        <f t="shared" si="227"/>
        <v>FALSE</v>
      </c>
      <c r="K3891" s="2" t="str">
        <f t="shared" si="226"/>
        <v>Ab Harmonic Minor  Broken arpegio | Right Hand two octaves</v>
      </c>
    </row>
    <row r="3892" spans="1:11" outlineLevel="1">
      <c r="A3892" s="2">
        <f t="shared" si="228"/>
        <v>3891</v>
      </c>
      <c r="B3892" s="2" t="s">
        <v>21</v>
      </c>
      <c r="C3892" s="17" t="s">
        <v>41</v>
      </c>
      <c r="D3892" s="2" t="s">
        <v>31</v>
      </c>
      <c r="E3892" s="2" t="s">
        <v>28</v>
      </c>
      <c r="F3892" s="2" t="s">
        <v>26</v>
      </c>
      <c r="G3892" s="2" t="s">
        <v>48</v>
      </c>
      <c r="I3892" s="2" t="s">
        <v>112</v>
      </c>
      <c r="J3892" s="2" t="str">
        <f t="shared" si="227"/>
        <v>FALSE</v>
      </c>
      <c r="K3892" s="2" t="str">
        <f t="shared" si="226"/>
        <v>Ab Harmonic Minor  Broken arpegio | Left Hand two octaves</v>
      </c>
    </row>
    <row r="3893" spans="1:11" outlineLevel="1">
      <c r="A3893" s="2">
        <f t="shared" si="228"/>
        <v>3892</v>
      </c>
      <c r="B3893" s="2" t="s">
        <v>21</v>
      </c>
      <c r="C3893" s="17" t="s">
        <v>41</v>
      </c>
      <c r="D3893" s="2" t="s">
        <v>31</v>
      </c>
      <c r="E3893" s="2" t="s">
        <v>28</v>
      </c>
      <c r="F3893" s="2" t="s">
        <v>27</v>
      </c>
      <c r="G3893" s="2" t="s">
        <v>48</v>
      </c>
      <c r="I3893" s="2" t="s">
        <v>112</v>
      </c>
      <c r="J3893" s="2" t="str">
        <f t="shared" si="227"/>
        <v>FALSE</v>
      </c>
      <c r="K3893" s="2" t="str">
        <f t="shared" si="226"/>
        <v>Ab Harmonic Minor  Broken arpegio | Both Hands two octaves</v>
      </c>
    </row>
    <row r="3894" spans="1:11" outlineLevel="1">
      <c r="A3894" s="2">
        <f t="shared" si="228"/>
        <v>3893</v>
      </c>
      <c r="B3894" s="2" t="s">
        <v>21</v>
      </c>
      <c r="C3894" s="17" t="s">
        <v>41</v>
      </c>
      <c r="D3894" s="2" t="s">
        <v>31</v>
      </c>
      <c r="E3894" s="2" t="s">
        <v>28</v>
      </c>
      <c r="F3894" s="2" t="s">
        <v>27</v>
      </c>
      <c r="G3894" s="2" t="s">
        <v>48</v>
      </c>
      <c r="I3894" s="2" t="s">
        <v>112</v>
      </c>
      <c r="J3894" s="2" t="str">
        <f t="shared" si="227"/>
        <v>FALSE</v>
      </c>
      <c r="K3894" s="2" t="str">
        <f t="shared" si="226"/>
        <v>Ab Harmonic Minor  Broken arpegio | Both Hands two octaves</v>
      </c>
    </row>
    <row r="3895" spans="1:11" outlineLevel="1">
      <c r="A3895" s="2">
        <f t="shared" si="228"/>
        <v>3894</v>
      </c>
      <c r="B3895" s="2" t="s">
        <v>21</v>
      </c>
      <c r="C3895" s="17" t="s">
        <v>41</v>
      </c>
      <c r="D3895" s="2" t="s">
        <v>31</v>
      </c>
      <c r="E3895" s="2" t="s">
        <v>28</v>
      </c>
      <c r="F3895" s="2" t="s">
        <v>27</v>
      </c>
      <c r="G3895" s="2" t="s">
        <v>48</v>
      </c>
      <c r="I3895" s="2" t="s">
        <v>112</v>
      </c>
      <c r="J3895" s="2" t="str">
        <f t="shared" si="227"/>
        <v>FALSE</v>
      </c>
      <c r="K3895" s="2" t="str">
        <f t="shared" si="226"/>
        <v>Ab Harmonic Minor  Broken arpegio | Both Hands two octaves</v>
      </c>
    </row>
    <row r="3896" spans="1:11" outlineLevel="1">
      <c r="A3896" s="2">
        <f t="shared" si="228"/>
        <v>3895</v>
      </c>
      <c r="B3896" s="2" t="s">
        <v>21</v>
      </c>
      <c r="C3896" s="17" t="s">
        <v>41</v>
      </c>
      <c r="D3896" s="2" t="s">
        <v>31</v>
      </c>
      <c r="E3896" s="2" t="s">
        <v>29</v>
      </c>
      <c r="F3896" s="2" t="s">
        <v>24</v>
      </c>
      <c r="G3896" s="2" t="s">
        <v>48</v>
      </c>
      <c r="I3896" s="2" t="s">
        <v>112</v>
      </c>
      <c r="J3896" s="2" t="str">
        <f t="shared" si="227"/>
        <v>FALSE</v>
      </c>
      <c r="K3896" s="2" t="str">
        <f t="shared" si="226"/>
        <v>Ab Harmonic Minor  Arpegio | Right Hand two octaves</v>
      </c>
    </row>
    <row r="3897" spans="1:11" outlineLevel="1">
      <c r="A3897" s="2">
        <f t="shared" si="228"/>
        <v>3896</v>
      </c>
      <c r="B3897" s="2" t="s">
        <v>21</v>
      </c>
      <c r="C3897" s="17" t="s">
        <v>41</v>
      </c>
      <c r="D3897" s="2" t="s">
        <v>31</v>
      </c>
      <c r="E3897" s="2" t="s">
        <v>29</v>
      </c>
      <c r="F3897" s="2" t="s">
        <v>26</v>
      </c>
      <c r="G3897" s="2" t="s">
        <v>48</v>
      </c>
      <c r="I3897" s="2" t="s">
        <v>112</v>
      </c>
      <c r="J3897" s="2" t="str">
        <f t="shared" si="227"/>
        <v>FALSE</v>
      </c>
      <c r="K3897" s="2" t="str">
        <f t="shared" si="226"/>
        <v>Ab Harmonic Minor  Arpegio | Left Hand two octaves</v>
      </c>
    </row>
    <row r="3898" spans="1:11" outlineLevel="1">
      <c r="A3898" s="2">
        <f t="shared" si="228"/>
        <v>3897</v>
      </c>
      <c r="B3898" s="2" t="s">
        <v>21</v>
      </c>
      <c r="C3898" s="17" t="s">
        <v>41</v>
      </c>
      <c r="D3898" s="2" t="s">
        <v>31</v>
      </c>
      <c r="E3898" s="2" t="s">
        <v>29</v>
      </c>
      <c r="F3898" s="2" t="s">
        <v>27</v>
      </c>
      <c r="G3898" s="2" t="s">
        <v>48</v>
      </c>
      <c r="I3898" s="2" t="s">
        <v>112</v>
      </c>
      <c r="J3898" s="2" t="str">
        <f t="shared" si="227"/>
        <v>FALSE</v>
      </c>
      <c r="K3898" s="2" t="str">
        <f t="shared" ref="K3898:K3961" si="229">CONCATENATE(C3898," ",D3898," ",E3898," | ",F3898," ",G3898)</f>
        <v>Ab Harmonic Minor  Arpegio | Both Hands two octaves</v>
      </c>
    </row>
    <row r="3899" spans="1:11" outlineLevel="1">
      <c r="A3899" s="2">
        <f t="shared" si="228"/>
        <v>3898</v>
      </c>
      <c r="B3899" s="2" t="s">
        <v>21</v>
      </c>
      <c r="C3899" s="17" t="s">
        <v>41</v>
      </c>
      <c r="D3899" s="2" t="s">
        <v>31</v>
      </c>
      <c r="E3899" s="2" t="s">
        <v>29</v>
      </c>
      <c r="F3899" s="2" t="s">
        <v>27</v>
      </c>
      <c r="G3899" s="2" t="s">
        <v>48</v>
      </c>
      <c r="I3899" s="2" t="s">
        <v>112</v>
      </c>
      <c r="J3899" s="2" t="str">
        <f t="shared" si="227"/>
        <v>FALSE</v>
      </c>
      <c r="K3899" s="2" t="str">
        <f t="shared" si="229"/>
        <v>Ab Harmonic Minor  Arpegio | Both Hands two octaves</v>
      </c>
    </row>
    <row r="3900" spans="1:11" outlineLevel="1">
      <c r="A3900" s="2">
        <f t="shared" si="228"/>
        <v>3899</v>
      </c>
      <c r="B3900" s="2" t="s">
        <v>21</v>
      </c>
      <c r="C3900" s="17" t="s">
        <v>41</v>
      </c>
      <c r="D3900" s="2" t="s">
        <v>31</v>
      </c>
      <c r="E3900" s="2" t="s">
        <v>29</v>
      </c>
      <c r="F3900" s="2" t="s">
        <v>27</v>
      </c>
      <c r="G3900" s="2" t="s">
        <v>48</v>
      </c>
      <c r="I3900" s="2" t="s">
        <v>112</v>
      </c>
      <c r="J3900" s="2" t="str">
        <f t="shared" si="227"/>
        <v>FALSE</v>
      </c>
      <c r="K3900" s="2" t="str">
        <f t="shared" si="229"/>
        <v>Ab Harmonic Minor  Arpegio | Both Hands two octaves</v>
      </c>
    </row>
    <row r="3901" spans="1:11" outlineLevel="1">
      <c r="A3901" s="2">
        <f t="shared" si="228"/>
        <v>3900</v>
      </c>
      <c r="B3901" s="2" t="s">
        <v>21</v>
      </c>
      <c r="C3901" s="13" t="s">
        <v>22</v>
      </c>
      <c r="D3901" s="2" t="s">
        <v>23</v>
      </c>
      <c r="E3901" s="2" t="s">
        <v>232</v>
      </c>
      <c r="F3901" s="2" t="s">
        <v>27</v>
      </c>
      <c r="G3901" s="2" t="s">
        <v>95</v>
      </c>
      <c r="I3901" s="2" t="s">
        <v>112</v>
      </c>
      <c r="J3901" s="2" t="str">
        <f t="shared" si="227"/>
        <v>FALSE</v>
      </c>
      <c r="K3901" s="2" t="str">
        <f t="shared" si="229"/>
        <v>C Major Scale | Both Hands Five Octaves (minimum)</v>
      </c>
    </row>
    <row r="3902" spans="1:11" outlineLevel="1">
      <c r="A3902" s="2">
        <f t="shared" si="228"/>
        <v>3901</v>
      </c>
      <c r="B3902" s="2" t="s">
        <v>21</v>
      </c>
      <c r="C3902" s="13" t="s">
        <v>22</v>
      </c>
      <c r="D3902" s="2" t="s">
        <v>23</v>
      </c>
      <c r="E3902" s="2" t="s">
        <v>232</v>
      </c>
      <c r="F3902" s="2" t="s">
        <v>27</v>
      </c>
      <c r="G3902" s="2" t="s">
        <v>95</v>
      </c>
      <c r="I3902" s="2" t="s">
        <v>112</v>
      </c>
      <c r="J3902" s="2" t="str">
        <f t="shared" si="227"/>
        <v>FALSE</v>
      </c>
      <c r="K3902" s="2" t="str">
        <f t="shared" si="229"/>
        <v>C Major Scale | Both Hands Five Octaves (minimum)</v>
      </c>
    </row>
    <row r="3903" spans="1:11" outlineLevel="1">
      <c r="A3903" s="2">
        <f t="shared" si="228"/>
        <v>3902</v>
      </c>
      <c r="B3903" s="2" t="s">
        <v>21</v>
      </c>
      <c r="C3903" s="13" t="s">
        <v>22</v>
      </c>
      <c r="D3903" s="2" t="s">
        <v>23</v>
      </c>
      <c r="E3903" s="2" t="s">
        <v>232</v>
      </c>
      <c r="F3903" s="2" t="s">
        <v>27</v>
      </c>
      <c r="G3903" s="2" t="s">
        <v>95</v>
      </c>
      <c r="I3903" s="2" t="s">
        <v>112</v>
      </c>
      <c r="J3903" s="2" t="str">
        <f t="shared" si="227"/>
        <v>FALSE</v>
      </c>
      <c r="K3903" s="2" t="str">
        <f t="shared" si="229"/>
        <v>C Major Scale | Both Hands Five Octaves (minimum)</v>
      </c>
    </row>
    <row r="3904" spans="1:11" outlineLevel="1">
      <c r="A3904" s="2">
        <f t="shared" si="228"/>
        <v>3903</v>
      </c>
      <c r="B3904" s="2" t="s">
        <v>21</v>
      </c>
      <c r="C3904" s="13" t="s">
        <v>22</v>
      </c>
      <c r="D3904" s="2" t="s">
        <v>23</v>
      </c>
      <c r="E3904" s="2" t="s">
        <v>232</v>
      </c>
      <c r="F3904" s="2" t="s">
        <v>27</v>
      </c>
      <c r="G3904" s="2" t="s">
        <v>95</v>
      </c>
      <c r="I3904" s="2" t="s">
        <v>112</v>
      </c>
      <c r="J3904" s="2" t="str">
        <f t="shared" si="227"/>
        <v>FALSE</v>
      </c>
      <c r="K3904" s="2" t="str">
        <f t="shared" si="229"/>
        <v>C Major Scale | Both Hands Five Octaves (minimum)</v>
      </c>
    </row>
    <row r="3905" spans="1:11" outlineLevel="1">
      <c r="A3905" s="2">
        <f t="shared" si="228"/>
        <v>3904</v>
      </c>
      <c r="B3905" s="2" t="s">
        <v>21</v>
      </c>
      <c r="C3905" s="13" t="s">
        <v>22</v>
      </c>
      <c r="D3905" s="2" t="s">
        <v>23</v>
      </c>
      <c r="E3905" s="2" t="s">
        <v>232</v>
      </c>
      <c r="F3905" s="2" t="s">
        <v>27</v>
      </c>
      <c r="G3905" s="2" t="s">
        <v>95</v>
      </c>
      <c r="I3905" s="2" t="s">
        <v>112</v>
      </c>
      <c r="J3905" s="2" t="str">
        <f t="shared" si="227"/>
        <v>FALSE</v>
      </c>
      <c r="K3905" s="2" t="str">
        <f t="shared" si="229"/>
        <v>C Major Scale | Both Hands Five Octaves (minimum)</v>
      </c>
    </row>
    <row r="3906" spans="1:11" outlineLevel="1">
      <c r="A3906" s="2">
        <f t="shared" si="228"/>
        <v>3905</v>
      </c>
      <c r="B3906" s="2" t="s">
        <v>21</v>
      </c>
      <c r="C3906" s="16" t="s">
        <v>22</v>
      </c>
      <c r="D3906" s="2" t="s">
        <v>23</v>
      </c>
      <c r="E3906" s="2" t="s">
        <v>28</v>
      </c>
      <c r="F3906" s="2" t="s">
        <v>27</v>
      </c>
      <c r="G3906" s="2" t="s">
        <v>95</v>
      </c>
      <c r="I3906" s="2" t="s">
        <v>112</v>
      </c>
      <c r="J3906" s="2" t="str">
        <f t="shared" si="227"/>
        <v>FALSE</v>
      </c>
      <c r="K3906" s="2" t="str">
        <f t="shared" si="229"/>
        <v>C Major Broken arpegio | Both Hands Five Octaves (minimum)</v>
      </c>
    </row>
    <row r="3907" spans="1:11" outlineLevel="1">
      <c r="A3907" s="2">
        <f t="shared" si="228"/>
        <v>3906</v>
      </c>
      <c r="B3907" s="2" t="s">
        <v>21</v>
      </c>
      <c r="C3907" s="16" t="s">
        <v>22</v>
      </c>
      <c r="D3907" s="2" t="s">
        <v>23</v>
      </c>
      <c r="E3907" s="2" t="s">
        <v>28</v>
      </c>
      <c r="F3907" s="2" t="s">
        <v>27</v>
      </c>
      <c r="G3907" s="2" t="s">
        <v>95</v>
      </c>
      <c r="I3907" s="2" t="s">
        <v>112</v>
      </c>
      <c r="J3907" s="2" t="str">
        <f t="shared" ref="J3907:J3970" si="230">IF(I3907="","",IF(I3907="não tem xml","FALSE","TRUE"))</f>
        <v>FALSE</v>
      </c>
      <c r="K3907" s="2" t="str">
        <f t="shared" si="229"/>
        <v>C Major Broken arpegio | Both Hands Five Octaves (minimum)</v>
      </c>
    </row>
    <row r="3908" spans="1:11" outlineLevel="1">
      <c r="A3908" s="2">
        <f t="shared" si="228"/>
        <v>3907</v>
      </c>
      <c r="B3908" s="2" t="s">
        <v>21</v>
      </c>
      <c r="C3908" s="16" t="s">
        <v>22</v>
      </c>
      <c r="D3908" s="2" t="s">
        <v>23</v>
      </c>
      <c r="E3908" s="2" t="s">
        <v>28</v>
      </c>
      <c r="F3908" s="2" t="s">
        <v>27</v>
      </c>
      <c r="G3908" s="2" t="s">
        <v>95</v>
      </c>
      <c r="I3908" s="2" t="s">
        <v>112</v>
      </c>
      <c r="J3908" s="2" t="str">
        <f t="shared" si="230"/>
        <v>FALSE</v>
      </c>
      <c r="K3908" s="2" t="str">
        <f t="shared" si="229"/>
        <v>C Major Broken arpegio | Both Hands Five Octaves (minimum)</v>
      </c>
    </row>
    <row r="3909" spans="1:11" outlineLevel="1">
      <c r="A3909" s="2">
        <f t="shared" si="228"/>
        <v>3908</v>
      </c>
      <c r="B3909" s="2" t="s">
        <v>21</v>
      </c>
      <c r="C3909" s="16" t="s">
        <v>22</v>
      </c>
      <c r="D3909" s="2" t="s">
        <v>23</v>
      </c>
      <c r="E3909" s="2" t="s">
        <v>28</v>
      </c>
      <c r="F3909" s="2" t="s">
        <v>27</v>
      </c>
      <c r="G3909" s="2" t="s">
        <v>95</v>
      </c>
      <c r="I3909" s="2" t="s">
        <v>112</v>
      </c>
      <c r="J3909" s="2" t="str">
        <f t="shared" si="230"/>
        <v>FALSE</v>
      </c>
      <c r="K3909" s="2" t="str">
        <f t="shared" si="229"/>
        <v>C Major Broken arpegio | Both Hands Five Octaves (minimum)</v>
      </c>
    </row>
    <row r="3910" spans="1:11" outlineLevel="1">
      <c r="A3910" s="2">
        <f t="shared" ref="A3910:A3973" si="231">+A3909+1</f>
        <v>3909</v>
      </c>
      <c r="B3910" s="2" t="s">
        <v>21</v>
      </c>
      <c r="C3910" s="16" t="s">
        <v>22</v>
      </c>
      <c r="D3910" s="2" t="s">
        <v>23</v>
      </c>
      <c r="E3910" s="2" t="s">
        <v>28</v>
      </c>
      <c r="F3910" s="2" t="s">
        <v>27</v>
      </c>
      <c r="G3910" s="2" t="s">
        <v>95</v>
      </c>
      <c r="I3910" s="2" t="s">
        <v>112</v>
      </c>
      <c r="J3910" s="2" t="str">
        <f t="shared" si="230"/>
        <v>FALSE</v>
      </c>
      <c r="K3910" s="2" t="str">
        <f t="shared" si="229"/>
        <v>C Major Broken arpegio | Both Hands Five Octaves (minimum)</v>
      </c>
    </row>
    <row r="3911" spans="1:11" ht="16.5" outlineLevel="1" thickBot="1">
      <c r="A3911" s="2">
        <f t="shared" si="231"/>
        <v>3910</v>
      </c>
      <c r="B3911" s="2" t="s">
        <v>21</v>
      </c>
      <c r="C3911" s="18" t="s">
        <v>22</v>
      </c>
      <c r="D3911" s="2" t="s">
        <v>23</v>
      </c>
      <c r="E3911" s="2" t="s">
        <v>29</v>
      </c>
      <c r="F3911" s="2" t="s">
        <v>27</v>
      </c>
      <c r="G3911" s="2" t="s">
        <v>95</v>
      </c>
      <c r="I3911" s="2" t="s">
        <v>112</v>
      </c>
      <c r="J3911" s="2" t="str">
        <f t="shared" si="230"/>
        <v>FALSE</v>
      </c>
      <c r="K3911" s="2" t="str">
        <f t="shared" si="229"/>
        <v>C Major Arpegio | Both Hands Five Octaves (minimum)</v>
      </c>
    </row>
    <row r="3912" spans="1:11" ht="16.5" outlineLevel="1" thickBot="1">
      <c r="A3912" s="2">
        <f t="shared" si="231"/>
        <v>3911</v>
      </c>
      <c r="B3912" s="2" t="s">
        <v>21</v>
      </c>
      <c r="C3912" s="18" t="s">
        <v>22</v>
      </c>
      <c r="D3912" s="2" t="s">
        <v>23</v>
      </c>
      <c r="E3912" s="2" t="s">
        <v>29</v>
      </c>
      <c r="F3912" s="2" t="s">
        <v>27</v>
      </c>
      <c r="G3912" s="2" t="s">
        <v>95</v>
      </c>
      <c r="I3912" s="2" t="s">
        <v>112</v>
      </c>
      <c r="J3912" s="2" t="str">
        <f t="shared" si="230"/>
        <v>FALSE</v>
      </c>
      <c r="K3912" s="2" t="str">
        <f t="shared" si="229"/>
        <v>C Major Arpegio | Both Hands Five Octaves (minimum)</v>
      </c>
    </row>
    <row r="3913" spans="1:11" ht="16.5" outlineLevel="1" thickBot="1">
      <c r="A3913" s="2">
        <f t="shared" si="231"/>
        <v>3912</v>
      </c>
      <c r="B3913" s="2" t="s">
        <v>21</v>
      </c>
      <c r="C3913" s="18" t="s">
        <v>22</v>
      </c>
      <c r="D3913" s="2" t="s">
        <v>23</v>
      </c>
      <c r="E3913" s="2" t="s">
        <v>29</v>
      </c>
      <c r="F3913" s="2" t="s">
        <v>27</v>
      </c>
      <c r="G3913" s="2" t="s">
        <v>95</v>
      </c>
      <c r="I3913" s="2" t="s">
        <v>112</v>
      </c>
      <c r="J3913" s="2" t="str">
        <f t="shared" si="230"/>
        <v>FALSE</v>
      </c>
      <c r="K3913" s="2" t="str">
        <f t="shared" si="229"/>
        <v>C Major Arpegio | Both Hands Five Octaves (minimum)</v>
      </c>
    </row>
    <row r="3914" spans="1:11" ht="16.5" outlineLevel="1" thickBot="1">
      <c r="A3914" s="2">
        <f t="shared" si="231"/>
        <v>3913</v>
      </c>
      <c r="B3914" s="2" t="s">
        <v>21</v>
      </c>
      <c r="C3914" s="18" t="s">
        <v>22</v>
      </c>
      <c r="D3914" s="2" t="s">
        <v>23</v>
      </c>
      <c r="E3914" s="2" t="s">
        <v>29</v>
      </c>
      <c r="F3914" s="2" t="s">
        <v>27</v>
      </c>
      <c r="G3914" s="2" t="s">
        <v>95</v>
      </c>
      <c r="I3914" s="2" t="s">
        <v>112</v>
      </c>
      <c r="J3914" s="2" t="str">
        <f t="shared" si="230"/>
        <v>FALSE</v>
      </c>
      <c r="K3914" s="2" t="str">
        <f t="shared" si="229"/>
        <v>C Major Arpegio | Both Hands Five Octaves (minimum)</v>
      </c>
    </row>
    <row r="3915" spans="1:11" ht="16.5" outlineLevel="1" thickBot="1">
      <c r="A3915" s="2">
        <f t="shared" si="231"/>
        <v>3914</v>
      </c>
      <c r="B3915" s="2" t="s">
        <v>21</v>
      </c>
      <c r="C3915" s="18" t="s">
        <v>22</v>
      </c>
      <c r="D3915" s="2" t="s">
        <v>23</v>
      </c>
      <c r="E3915" s="2" t="s">
        <v>29</v>
      </c>
      <c r="F3915" s="2" t="s">
        <v>27</v>
      </c>
      <c r="G3915" s="2" t="s">
        <v>95</v>
      </c>
      <c r="I3915" s="2" t="s">
        <v>112</v>
      </c>
      <c r="J3915" s="2" t="str">
        <f t="shared" si="230"/>
        <v>FALSE</v>
      </c>
      <c r="K3915" s="2" t="str">
        <f t="shared" si="229"/>
        <v>C Major Arpegio | Both Hands Five Octaves (minimum)</v>
      </c>
    </row>
    <row r="3916" spans="1:11" outlineLevel="1">
      <c r="A3916" s="2">
        <f t="shared" si="231"/>
        <v>3915</v>
      </c>
      <c r="B3916" s="2" t="s">
        <v>21</v>
      </c>
      <c r="C3916" s="13" t="s">
        <v>30</v>
      </c>
      <c r="D3916" s="2" t="s">
        <v>31</v>
      </c>
      <c r="E3916" s="2" t="s">
        <v>232</v>
      </c>
      <c r="F3916" s="2" t="s">
        <v>27</v>
      </c>
      <c r="G3916" s="2" t="s">
        <v>95</v>
      </c>
      <c r="I3916" s="2" t="s">
        <v>112</v>
      </c>
      <c r="J3916" s="2" t="str">
        <f t="shared" si="230"/>
        <v>FALSE</v>
      </c>
      <c r="K3916" s="2" t="str">
        <f t="shared" si="229"/>
        <v>A Harmonic Minor  Scale | Both Hands Five Octaves (minimum)</v>
      </c>
    </row>
    <row r="3917" spans="1:11" outlineLevel="1">
      <c r="A3917" s="2">
        <f t="shared" si="231"/>
        <v>3916</v>
      </c>
      <c r="B3917" s="2" t="s">
        <v>21</v>
      </c>
      <c r="C3917" s="13" t="s">
        <v>30</v>
      </c>
      <c r="D3917" s="2" t="s">
        <v>31</v>
      </c>
      <c r="E3917" s="2" t="s">
        <v>232</v>
      </c>
      <c r="F3917" s="2" t="s">
        <v>27</v>
      </c>
      <c r="G3917" s="2" t="s">
        <v>95</v>
      </c>
      <c r="I3917" s="2" t="s">
        <v>112</v>
      </c>
      <c r="J3917" s="2" t="str">
        <f t="shared" si="230"/>
        <v>FALSE</v>
      </c>
      <c r="K3917" s="2" t="str">
        <f t="shared" si="229"/>
        <v>A Harmonic Minor  Scale | Both Hands Five Octaves (minimum)</v>
      </c>
    </row>
    <row r="3918" spans="1:11" outlineLevel="1">
      <c r="A3918" s="2">
        <f t="shared" si="231"/>
        <v>3917</v>
      </c>
      <c r="B3918" s="2" t="s">
        <v>21</v>
      </c>
      <c r="C3918" s="13" t="s">
        <v>30</v>
      </c>
      <c r="D3918" s="2" t="s">
        <v>31</v>
      </c>
      <c r="E3918" s="2" t="s">
        <v>232</v>
      </c>
      <c r="F3918" s="2" t="s">
        <v>27</v>
      </c>
      <c r="G3918" s="2" t="s">
        <v>95</v>
      </c>
      <c r="I3918" s="2" t="s">
        <v>112</v>
      </c>
      <c r="J3918" s="2" t="str">
        <f t="shared" si="230"/>
        <v>FALSE</v>
      </c>
      <c r="K3918" s="2" t="str">
        <f t="shared" si="229"/>
        <v>A Harmonic Minor  Scale | Both Hands Five Octaves (minimum)</v>
      </c>
    </row>
    <row r="3919" spans="1:11" outlineLevel="1">
      <c r="A3919" s="2">
        <f t="shared" si="231"/>
        <v>3918</v>
      </c>
      <c r="B3919" s="2" t="s">
        <v>21</v>
      </c>
      <c r="C3919" s="13" t="s">
        <v>30</v>
      </c>
      <c r="D3919" s="2" t="s">
        <v>31</v>
      </c>
      <c r="E3919" s="2" t="s">
        <v>232</v>
      </c>
      <c r="F3919" s="2" t="s">
        <v>27</v>
      </c>
      <c r="G3919" s="2" t="s">
        <v>95</v>
      </c>
      <c r="I3919" s="2" t="s">
        <v>112</v>
      </c>
      <c r="J3919" s="2" t="str">
        <f t="shared" si="230"/>
        <v>FALSE</v>
      </c>
      <c r="K3919" s="2" t="str">
        <f t="shared" si="229"/>
        <v>A Harmonic Minor  Scale | Both Hands Five Octaves (minimum)</v>
      </c>
    </row>
    <row r="3920" spans="1:11" outlineLevel="1">
      <c r="A3920" s="2">
        <f t="shared" si="231"/>
        <v>3919</v>
      </c>
      <c r="B3920" s="2" t="s">
        <v>21</v>
      </c>
      <c r="C3920" s="13" t="s">
        <v>30</v>
      </c>
      <c r="D3920" s="2" t="s">
        <v>31</v>
      </c>
      <c r="E3920" s="2" t="s">
        <v>232</v>
      </c>
      <c r="F3920" s="2" t="s">
        <v>27</v>
      </c>
      <c r="G3920" s="2" t="s">
        <v>95</v>
      </c>
      <c r="I3920" s="2" t="s">
        <v>112</v>
      </c>
      <c r="J3920" s="2" t="str">
        <f t="shared" si="230"/>
        <v>FALSE</v>
      </c>
      <c r="K3920" s="2" t="str">
        <f t="shared" si="229"/>
        <v>A Harmonic Minor  Scale | Both Hands Five Octaves (minimum)</v>
      </c>
    </row>
    <row r="3921" spans="1:11" outlineLevel="1">
      <c r="A3921" s="2">
        <f t="shared" si="231"/>
        <v>3920</v>
      </c>
      <c r="B3921" s="2" t="s">
        <v>21</v>
      </c>
      <c r="C3921" s="13" t="s">
        <v>30</v>
      </c>
      <c r="D3921" s="2" t="s">
        <v>31</v>
      </c>
      <c r="E3921" s="2" t="s">
        <v>28</v>
      </c>
      <c r="F3921" s="2" t="s">
        <v>27</v>
      </c>
      <c r="G3921" s="2" t="s">
        <v>95</v>
      </c>
      <c r="I3921" s="2" t="s">
        <v>112</v>
      </c>
      <c r="J3921" s="2" t="str">
        <f t="shared" si="230"/>
        <v>FALSE</v>
      </c>
      <c r="K3921" s="2" t="str">
        <f t="shared" si="229"/>
        <v>A Harmonic Minor  Broken arpegio | Both Hands Five Octaves (minimum)</v>
      </c>
    </row>
    <row r="3922" spans="1:11" outlineLevel="1">
      <c r="A3922" s="2">
        <f t="shared" si="231"/>
        <v>3921</v>
      </c>
      <c r="B3922" s="2" t="s">
        <v>21</v>
      </c>
      <c r="C3922" s="13" t="s">
        <v>30</v>
      </c>
      <c r="D3922" s="2" t="s">
        <v>31</v>
      </c>
      <c r="E3922" s="2" t="s">
        <v>28</v>
      </c>
      <c r="F3922" s="2" t="s">
        <v>27</v>
      </c>
      <c r="G3922" s="2" t="s">
        <v>95</v>
      </c>
      <c r="I3922" s="2" t="s">
        <v>112</v>
      </c>
      <c r="J3922" s="2" t="str">
        <f t="shared" si="230"/>
        <v>FALSE</v>
      </c>
      <c r="K3922" s="2" t="str">
        <f t="shared" si="229"/>
        <v>A Harmonic Minor  Broken arpegio | Both Hands Five Octaves (minimum)</v>
      </c>
    </row>
    <row r="3923" spans="1:11" outlineLevel="1">
      <c r="A3923" s="2">
        <f t="shared" si="231"/>
        <v>3922</v>
      </c>
      <c r="B3923" s="2" t="s">
        <v>21</v>
      </c>
      <c r="C3923" s="13" t="s">
        <v>30</v>
      </c>
      <c r="D3923" s="2" t="s">
        <v>31</v>
      </c>
      <c r="E3923" s="2" t="s">
        <v>28</v>
      </c>
      <c r="F3923" s="2" t="s">
        <v>27</v>
      </c>
      <c r="G3923" s="2" t="s">
        <v>95</v>
      </c>
      <c r="I3923" s="2" t="s">
        <v>112</v>
      </c>
      <c r="J3923" s="2" t="str">
        <f t="shared" si="230"/>
        <v>FALSE</v>
      </c>
      <c r="K3923" s="2" t="str">
        <f t="shared" si="229"/>
        <v>A Harmonic Minor  Broken arpegio | Both Hands Five Octaves (minimum)</v>
      </c>
    </row>
    <row r="3924" spans="1:11" outlineLevel="1">
      <c r="A3924" s="2">
        <f t="shared" si="231"/>
        <v>3923</v>
      </c>
      <c r="B3924" s="2" t="s">
        <v>21</v>
      </c>
      <c r="C3924" s="13" t="s">
        <v>30</v>
      </c>
      <c r="D3924" s="2" t="s">
        <v>31</v>
      </c>
      <c r="E3924" s="2" t="s">
        <v>28</v>
      </c>
      <c r="F3924" s="2" t="s">
        <v>27</v>
      </c>
      <c r="G3924" s="2" t="s">
        <v>95</v>
      </c>
      <c r="I3924" s="2" t="s">
        <v>112</v>
      </c>
      <c r="J3924" s="2" t="str">
        <f t="shared" si="230"/>
        <v>FALSE</v>
      </c>
      <c r="K3924" s="2" t="str">
        <f t="shared" si="229"/>
        <v>A Harmonic Minor  Broken arpegio | Both Hands Five Octaves (minimum)</v>
      </c>
    </row>
    <row r="3925" spans="1:11" outlineLevel="1">
      <c r="A3925" s="2">
        <f t="shared" si="231"/>
        <v>3924</v>
      </c>
      <c r="B3925" s="2" t="s">
        <v>21</v>
      </c>
      <c r="C3925" s="13" t="s">
        <v>30</v>
      </c>
      <c r="D3925" s="2" t="s">
        <v>31</v>
      </c>
      <c r="E3925" s="2" t="s">
        <v>28</v>
      </c>
      <c r="F3925" s="2" t="s">
        <v>27</v>
      </c>
      <c r="G3925" s="2" t="s">
        <v>95</v>
      </c>
      <c r="I3925" s="2" t="s">
        <v>112</v>
      </c>
      <c r="J3925" s="2" t="str">
        <f t="shared" si="230"/>
        <v>FALSE</v>
      </c>
      <c r="K3925" s="2" t="str">
        <f t="shared" si="229"/>
        <v>A Harmonic Minor  Broken arpegio | Both Hands Five Octaves (minimum)</v>
      </c>
    </row>
    <row r="3926" spans="1:11" ht="16.5" outlineLevel="1" thickBot="1">
      <c r="A3926" s="2">
        <f t="shared" si="231"/>
        <v>3925</v>
      </c>
      <c r="B3926" s="2" t="s">
        <v>21</v>
      </c>
      <c r="C3926" s="15" t="s">
        <v>30</v>
      </c>
      <c r="D3926" s="2" t="s">
        <v>31</v>
      </c>
      <c r="E3926" s="2" t="s">
        <v>29</v>
      </c>
      <c r="F3926" s="2" t="s">
        <v>27</v>
      </c>
      <c r="G3926" s="2" t="s">
        <v>95</v>
      </c>
      <c r="I3926" s="2" t="s">
        <v>112</v>
      </c>
      <c r="J3926" s="2" t="str">
        <f t="shared" si="230"/>
        <v>FALSE</v>
      </c>
      <c r="K3926" s="2" t="str">
        <f t="shared" si="229"/>
        <v>A Harmonic Minor  Arpegio | Both Hands Five Octaves (minimum)</v>
      </c>
    </row>
    <row r="3927" spans="1:11" ht="16.5" outlineLevel="1" thickBot="1">
      <c r="A3927" s="2">
        <f t="shared" si="231"/>
        <v>3926</v>
      </c>
      <c r="B3927" s="2" t="s">
        <v>21</v>
      </c>
      <c r="C3927" s="15" t="s">
        <v>30</v>
      </c>
      <c r="D3927" s="2" t="s">
        <v>31</v>
      </c>
      <c r="E3927" s="2" t="s">
        <v>29</v>
      </c>
      <c r="F3927" s="2" t="s">
        <v>27</v>
      </c>
      <c r="G3927" s="2" t="s">
        <v>95</v>
      </c>
      <c r="I3927" s="2" t="s">
        <v>112</v>
      </c>
      <c r="J3927" s="2" t="str">
        <f t="shared" si="230"/>
        <v>FALSE</v>
      </c>
      <c r="K3927" s="2" t="str">
        <f t="shared" si="229"/>
        <v>A Harmonic Minor  Arpegio | Both Hands Five Octaves (minimum)</v>
      </c>
    </row>
    <row r="3928" spans="1:11" ht="16.5" outlineLevel="1" thickBot="1">
      <c r="A3928" s="2">
        <f t="shared" si="231"/>
        <v>3927</v>
      </c>
      <c r="B3928" s="2" t="s">
        <v>21</v>
      </c>
      <c r="C3928" s="15" t="s">
        <v>30</v>
      </c>
      <c r="D3928" s="2" t="s">
        <v>31</v>
      </c>
      <c r="E3928" s="2" t="s">
        <v>29</v>
      </c>
      <c r="F3928" s="2" t="s">
        <v>27</v>
      </c>
      <c r="G3928" s="2" t="s">
        <v>95</v>
      </c>
      <c r="I3928" s="2" t="s">
        <v>112</v>
      </c>
      <c r="J3928" s="2" t="str">
        <f t="shared" si="230"/>
        <v>FALSE</v>
      </c>
      <c r="K3928" s="2" t="str">
        <f t="shared" si="229"/>
        <v>A Harmonic Minor  Arpegio | Both Hands Five Octaves (minimum)</v>
      </c>
    </row>
    <row r="3929" spans="1:11" ht="16.5" outlineLevel="1" thickBot="1">
      <c r="A3929" s="2">
        <f t="shared" si="231"/>
        <v>3928</v>
      </c>
      <c r="B3929" s="2" t="s">
        <v>21</v>
      </c>
      <c r="C3929" s="15" t="s">
        <v>30</v>
      </c>
      <c r="D3929" s="2" t="s">
        <v>31</v>
      </c>
      <c r="E3929" s="2" t="s">
        <v>29</v>
      </c>
      <c r="F3929" s="2" t="s">
        <v>27</v>
      </c>
      <c r="G3929" s="2" t="s">
        <v>95</v>
      </c>
      <c r="I3929" s="2" t="s">
        <v>112</v>
      </c>
      <c r="J3929" s="2" t="str">
        <f t="shared" si="230"/>
        <v>FALSE</v>
      </c>
      <c r="K3929" s="2" t="str">
        <f t="shared" si="229"/>
        <v>A Harmonic Minor  Arpegio | Both Hands Five Octaves (minimum)</v>
      </c>
    </row>
    <row r="3930" spans="1:11" ht="16.5" outlineLevel="1" thickBot="1">
      <c r="A3930" s="2">
        <f t="shared" si="231"/>
        <v>3929</v>
      </c>
      <c r="B3930" s="2" t="s">
        <v>21</v>
      </c>
      <c r="C3930" s="15" t="s">
        <v>30</v>
      </c>
      <c r="D3930" s="2" t="s">
        <v>31</v>
      </c>
      <c r="E3930" s="2" t="s">
        <v>29</v>
      </c>
      <c r="F3930" s="2" t="s">
        <v>27</v>
      </c>
      <c r="G3930" s="2" t="s">
        <v>95</v>
      </c>
      <c r="I3930" s="2" t="s">
        <v>112</v>
      </c>
      <c r="J3930" s="2" t="str">
        <f t="shared" si="230"/>
        <v>FALSE</v>
      </c>
      <c r="K3930" s="2" t="str">
        <f t="shared" si="229"/>
        <v>A Harmonic Minor  Arpegio | Both Hands Five Octaves (minimum)</v>
      </c>
    </row>
    <row r="3931" spans="1:11" outlineLevel="1">
      <c r="A3931" s="2">
        <f t="shared" si="231"/>
        <v>3930</v>
      </c>
      <c r="B3931" s="2" t="s">
        <v>21</v>
      </c>
      <c r="C3931" s="13" t="s">
        <v>32</v>
      </c>
      <c r="D3931" s="2" t="s">
        <v>23</v>
      </c>
      <c r="E3931" s="2" t="s">
        <v>232</v>
      </c>
      <c r="F3931" s="2" t="s">
        <v>27</v>
      </c>
      <c r="G3931" s="2" t="s">
        <v>95</v>
      </c>
      <c r="I3931" s="2" t="s">
        <v>112</v>
      </c>
      <c r="J3931" s="2" t="str">
        <f t="shared" si="230"/>
        <v>FALSE</v>
      </c>
      <c r="K3931" s="2" t="str">
        <f t="shared" si="229"/>
        <v>G Major Scale | Both Hands Five Octaves (minimum)</v>
      </c>
    </row>
    <row r="3932" spans="1:11" outlineLevel="1">
      <c r="A3932" s="2">
        <f t="shared" si="231"/>
        <v>3931</v>
      </c>
      <c r="B3932" s="2" t="s">
        <v>21</v>
      </c>
      <c r="C3932" s="13" t="s">
        <v>32</v>
      </c>
      <c r="D3932" s="2" t="s">
        <v>23</v>
      </c>
      <c r="E3932" s="2" t="s">
        <v>232</v>
      </c>
      <c r="F3932" s="2" t="s">
        <v>27</v>
      </c>
      <c r="G3932" s="2" t="s">
        <v>95</v>
      </c>
      <c r="I3932" s="2" t="s">
        <v>112</v>
      </c>
      <c r="J3932" s="2" t="str">
        <f t="shared" si="230"/>
        <v>FALSE</v>
      </c>
      <c r="K3932" s="2" t="str">
        <f t="shared" si="229"/>
        <v>G Major Scale | Both Hands Five Octaves (minimum)</v>
      </c>
    </row>
    <row r="3933" spans="1:11" outlineLevel="1">
      <c r="A3933" s="2">
        <f t="shared" si="231"/>
        <v>3932</v>
      </c>
      <c r="B3933" s="2" t="s">
        <v>21</v>
      </c>
      <c r="C3933" s="13" t="s">
        <v>32</v>
      </c>
      <c r="D3933" s="2" t="s">
        <v>23</v>
      </c>
      <c r="E3933" s="2" t="s">
        <v>232</v>
      </c>
      <c r="F3933" s="2" t="s">
        <v>27</v>
      </c>
      <c r="G3933" s="2" t="s">
        <v>95</v>
      </c>
      <c r="I3933" s="2" t="s">
        <v>112</v>
      </c>
      <c r="J3933" s="2" t="str">
        <f t="shared" si="230"/>
        <v>FALSE</v>
      </c>
      <c r="K3933" s="2" t="str">
        <f t="shared" si="229"/>
        <v>G Major Scale | Both Hands Five Octaves (minimum)</v>
      </c>
    </row>
    <row r="3934" spans="1:11" outlineLevel="1">
      <c r="A3934" s="2">
        <f t="shared" si="231"/>
        <v>3933</v>
      </c>
      <c r="B3934" s="2" t="s">
        <v>21</v>
      </c>
      <c r="C3934" s="13" t="s">
        <v>32</v>
      </c>
      <c r="D3934" s="2" t="s">
        <v>23</v>
      </c>
      <c r="E3934" s="2" t="s">
        <v>232</v>
      </c>
      <c r="F3934" s="2" t="s">
        <v>27</v>
      </c>
      <c r="G3934" s="2" t="s">
        <v>95</v>
      </c>
      <c r="I3934" s="2" t="s">
        <v>112</v>
      </c>
      <c r="J3934" s="2" t="str">
        <f t="shared" si="230"/>
        <v>FALSE</v>
      </c>
      <c r="K3934" s="2" t="str">
        <f t="shared" si="229"/>
        <v>G Major Scale | Both Hands Five Octaves (minimum)</v>
      </c>
    </row>
    <row r="3935" spans="1:11" outlineLevel="1">
      <c r="A3935" s="2">
        <f t="shared" si="231"/>
        <v>3934</v>
      </c>
      <c r="B3935" s="2" t="s">
        <v>21</v>
      </c>
      <c r="C3935" s="13" t="s">
        <v>32</v>
      </c>
      <c r="D3935" s="2" t="s">
        <v>23</v>
      </c>
      <c r="E3935" s="2" t="s">
        <v>232</v>
      </c>
      <c r="F3935" s="2" t="s">
        <v>27</v>
      </c>
      <c r="G3935" s="2" t="s">
        <v>95</v>
      </c>
      <c r="I3935" s="2" t="s">
        <v>112</v>
      </c>
      <c r="J3935" s="2" t="str">
        <f t="shared" si="230"/>
        <v>FALSE</v>
      </c>
      <c r="K3935" s="2" t="str">
        <f t="shared" si="229"/>
        <v>G Major Scale | Both Hands Five Octaves (minimum)</v>
      </c>
    </row>
    <row r="3936" spans="1:11" outlineLevel="1">
      <c r="A3936" s="2">
        <f t="shared" si="231"/>
        <v>3935</v>
      </c>
      <c r="B3936" s="2" t="s">
        <v>21</v>
      </c>
      <c r="C3936" s="13" t="s">
        <v>32</v>
      </c>
      <c r="D3936" s="2" t="s">
        <v>23</v>
      </c>
      <c r="E3936" s="2" t="s">
        <v>28</v>
      </c>
      <c r="F3936" s="2" t="s">
        <v>27</v>
      </c>
      <c r="G3936" s="2" t="s">
        <v>95</v>
      </c>
      <c r="I3936" s="2" t="s">
        <v>112</v>
      </c>
      <c r="J3936" s="2" t="str">
        <f t="shared" si="230"/>
        <v>FALSE</v>
      </c>
      <c r="K3936" s="2" t="str">
        <f t="shared" si="229"/>
        <v>G Major Broken arpegio | Both Hands Five Octaves (minimum)</v>
      </c>
    </row>
    <row r="3937" spans="1:11" outlineLevel="1">
      <c r="A3937" s="2">
        <f t="shared" si="231"/>
        <v>3936</v>
      </c>
      <c r="B3937" s="2" t="s">
        <v>21</v>
      </c>
      <c r="C3937" s="13" t="s">
        <v>32</v>
      </c>
      <c r="D3937" s="2" t="s">
        <v>23</v>
      </c>
      <c r="E3937" s="2" t="s">
        <v>28</v>
      </c>
      <c r="F3937" s="2" t="s">
        <v>27</v>
      </c>
      <c r="G3937" s="2" t="s">
        <v>95</v>
      </c>
      <c r="I3937" s="2" t="s">
        <v>112</v>
      </c>
      <c r="J3937" s="2" t="str">
        <f t="shared" si="230"/>
        <v>FALSE</v>
      </c>
      <c r="K3937" s="2" t="str">
        <f t="shared" si="229"/>
        <v>G Major Broken arpegio | Both Hands Five Octaves (minimum)</v>
      </c>
    </row>
    <row r="3938" spans="1:11" outlineLevel="1">
      <c r="A3938" s="2">
        <f t="shared" si="231"/>
        <v>3937</v>
      </c>
      <c r="B3938" s="2" t="s">
        <v>21</v>
      </c>
      <c r="C3938" s="13" t="s">
        <v>32</v>
      </c>
      <c r="D3938" s="2" t="s">
        <v>23</v>
      </c>
      <c r="E3938" s="2" t="s">
        <v>28</v>
      </c>
      <c r="F3938" s="2" t="s">
        <v>27</v>
      </c>
      <c r="G3938" s="2" t="s">
        <v>95</v>
      </c>
      <c r="I3938" s="2" t="s">
        <v>112</v>
      </c>
      <c r="J3938" s="2" t="str">
        <f t="shared" si="230"/>
        <v>FALSE</v>
      </c>
      <c r="K3938" s="2" t="str">
        <f t="shared" si="229"/>
        <v>G Major Broken arpegio | Both Hands Five Octaves (minimum)</v>
      </c>
    </row>
    <row r="3939" spans="1:11" outlineLevel="1">
      <c r="A3939" s="2">
        <f t="shared" si="231"/>
        <v>3938</v>
      </c>
      <c r="B3939" s="2" t="s">
        <v>21</v>
      </c>
      <c r="C3939" s="13" t="s">
        <v>32</v>
      </c>
      <c r="D3939" s="2" t="s">
        <v>23</v>
      </c>
      <c r="E3939" s="2" t="s">
        <v>28</v>
      </c>
      <c r="F3939" s="2" t="s">
        <v>27</v>
      </c>
      <c r="G3939" s="2" t="s">
        <v>95</v>
      </c>
      <c r="I3939" s="2" t="s">
        <v>112</v>
      </c>
      <c r="J3939" s="2" t="str">
        <f t="shared" si="230"/>
        <v>FALSE</v>
      </c>
      <c r="K3939" s="2" t="str">
        <f t="shared" si="229"/>
        <v>G Major Broken arpegio | Both Hands Five Octaves (minimum)</v>
      </c>
    </row>
    <row r="3940" spans="1:11" outlineLevel="1">
      <c r="A3940" s="2">
        <f t="shared" si="231"/>
        <v>3939</v>
      </c>
      <c r="B3940" s="2" t="s">
        <v>21</v>
      </c>
      <c r="C3940" s="13" t="s">
        <v>32</v>
      </c>
      <c r="D3940" s="2" t="s">
        <v>23</v>
      </c>
      <c r="E3940" s="2" t="s">
        <v>28</v>
      </c>
      <c r="F3940" s="2" t="s">
        <v>27</v>
      </c>
      <c r="G3940" s="2" t="s">
        <v>95</v>
      </c>
      <c r="I3940" s="2" t="s">
        <v>112</v>
      </c>
      <c r="J3940" s="2" t="str">
        <f t="shared" si="230"/>
        <v>FALSE</v>
      </c>
      <c r="K3940" s="2" t="str">
        <f t="shared" si="229"/>
        <v>G Major Broken arpegio | Both Hands Five Octaves (minimum)</v>
      </c>
    </row>
    <row r="3941" spans="1:11" ht="16.5" outlineLevel="1" thickBot="1">
      <c r="A3941" s="2">
        <f t="shared" si="231"/>
        <v>3940</v>
      </c>
      <c r="B3941" s="2" t="s">
        <v>21</v>
      </c>
      <c r="C3941" s="15" t="s">
        <v>32</v>
      </c>
      <c r="D3941" s="2" t="s">
        <v>23</v>
      </c>
      <c r="E3941" s="2" t="s">
        <v>29</v>
      </c>
      <c r="F3941" s="2" t="s">
        <v>27</v>
      </c>
      <c r="G3941" s="2" t="s">
        <v>95</v>
      </c>
      <c r="I3941" s="2" t="s">
        <v>112</v>
      </c>
      <c r="J3941" s="2" t="str">
        <f t="shared" si="230"/>
        <v>FALSE</v>
      </c>
      <c r="K3941" s="2" t="str">
        <f t="shared" si="229"/>
        <v>G Major Arpegio | Both Hands Five Octaves (minimum)</v>
      </c>
    </row>
    <row r="3942" spans="1:11" ht="16.5" outlineLevel="1" thickBot="1">
      <c r="A3942" s="2">
        <f t="shared" si="231"/>
        <v>3941</v>
      </c>
      <c r="B3942" s="2" t="s">
        <v>21</v>
      </c>
      <c r="C3942" s="15" t="s">
        <v>32</v>
      </c>
      <c r="D3942" s="2" t="s">
        <v>23</v>
      </c>
      <c r="E3942" s="2" t="s">
        <v>29</v>
      </c>
      <c r="F3942" s="2" t="s">
        <v>27</v>
      </c>
      <c r="G3942" s="2" t="s">
        <v>95</v>
      </c>
      <c r="I3942" s="2" t="s">
        <v>112</v>
      </c>
      <c r="J3942" s="2" t="str">
        <f t="shared" si="230"/>
        <v>FALSE</v>
      </c>
      <c r="K3942" s="2" t="str">
        <f t="shared" si="229"/>
        <v>G Major Arpegio | Both Hands Five Octaves (minimum)</v>
      </c>
    </row>
    <row r="3943" spans="1:11" ht="16.5" outlineLevel="1" thickBot="1">
      <c r="A3943" s="2">
        <f t="shared" si="231"/>
        <v>3942</v>
      </c>
      <c r="B3943" s="2" t="s">
        <v>21</v>
      </c>
      <c r="C3943" s="15" t="s">
        <v>32</v>
      </c>
      <c r="D3943" s="2" t="s">
        <v>23</v>
      </c>
      <c r="E3943" s="2" t="s">
        <v>29</v>
      </c>
      <c r="F3943" s="2" t="s">
        <v>27</v>
      </c>
      <c r="G3943" s="2" t="s">
        <v>95</v>
      </c>
      <c r="I3943" s="2" t="s">
        <v>112</v>
      </c>
      <c r="J3943" s="2" t="str">
        <f t="shared" si="230"/>
        <v>FALSE</v>
      </c>
      <c r="K3943" s="2" t="str">
        <f t="shared" si="229"/>
        <v>G Major Arpegio | Both Hands Five Octaves (minimum)</v>
      </c>
    </row>
    <row r="3944" spans="1:11" ht="16.5" outlineLevel="1" thickBot="1">
      <c r="A3944" s="2">
        <f t="shared" si="231"/>
        <v>3943</v>
      </c>
      <c r="B3944" s="2" t="s">
        <v>21</v>
      </c>
      <c r="C3944" s="15" t="s">
        <v>32</v>
      </c>
      <c r="D3944" s="2" t="s">
        <v>23</v>
      </c>
      <c r="E3944" s="2" t="s">
        <v>29</v>
      </c>
      <c r="F3944" s="2" t="s">
        <v>27</v>
      </c>
      <c r="G3944" s="2" t="s">
        <v>95</v>
      </c>
      <c r="I3944" s="2" t="s">
        <v>112</v>
      </c>
      <c r="J3944" s="2" t="str">
        <f t="shared" si="230"/>
        <v>FALSE</v>
      </c>
      <c r="K3944" s="2" t="str">
        <f t="shared" si="229"/>
        <v>G Major Arpegio | Both Hands Five Octaves (minimum)</v>
      </c>
    </row>
    <row r="3945" spans="1:11" ht="16.5" outlineLevel="1" thickBot="1">
      <c r="A3945" s="2">
        <f t="shared" si="231"/>
        <v>3944</v>
      </c>
      <c r="B3945" s="2" t="s">
        <v>21</v>
      </c>
      <c r="C3945" s="15" t="s">
        <v>32</v>
      </c>
      <c r="D3945" s="2" t="s">
        <v>23</v>
      </c>
      <c r="E3945" s="2" t="s">
        <v>29</v>
      </c>
      <c r="F3945" s="2" t="s">
        <v>27</v>
      </c>
      <c r="G3945" s="2" t="s">
        <v>95</v>
      </c>
      <c r="I3945" s="2" t="s">
        <v>112</v>
      </c>
      <c r="J3945" s="2" t="str">
        <f t="shared" si="230"/>
        <v>FALSE</v>
      </c>
      <c r="K3945" s="2" t="str">
        <f t="shared" si="229"/>
        <v>G Major Arpegio | Both Hands Five Octaves (minimum)</v>
      </c>
    </row>
    <row r="3946" spans="1:11" outlineLevel="1">
      <c r="A3946" s="2">
        <f t="shared" si="231"/>
        <v>3945</v>
      </c>
      <c r="B3946" s="2" t="s">
        <v>21</v>
      </c>
      <c r="C3946" s="13" t="s">
        <v>33</v>
      </c>
      <c r="D3946" s="2" t="s">
        <v>31</v>
      </c>
      <c r="E3946" s="2" t="s">
        <v>232</v>
      </c>
      <c r="F3946" s="2" t="s">
        <v>27</v>
      </c>
      <c r="G3946" s="2" t="s">
        <v>95</v>
      </c>
      <c r="I3946" s="2" t="s">
        <v>112</v>
      </c>
      <c r="J3946" s="2" t="str">
        <f t="shared" si="230"/>
        <v>FALSE</v>
      </c>
      <c r="K3946" s="2" t="str">
        <f t="shared" si="229"/>
        <v>E Harmonic Minor  Scale | Both Hands Five Octaves (minimum)</v>
      </c>
    </row>
    <row r="3947" spans="1:11" outlineLevel="1">
      <c r="A3947" s="2">
        <f t="shared" si="231"/>
        <v>3946</v>
      </c>
      <c r="B3947" s="2" t="s">
        <v>21</v>
      </c>
      <c r="C3947" s="13" t="s">
        <v>33</v>
      </c>
      <c r="D3947" s="2" t="s">
        <v>31</v>
      </c>
      <c r="E3947" s="2" t="s">
        <v>232</v>
      </c>
      <c r="F3947" s="2" t="s">
        <v>27</v>
      </c>
      <c r="G3947" s="2" t="s">
        <v>95</v>
      </c>
      <c r="I3947" s="2" t="s">
        <v>112</v>
      </c>
      <c r="J3947" s="2" t="str">
        <f t="shared" si="230"/>
        <v>FALSE</v>
      </c>
      <c r="K3947" s="2" t="str">
        <f t="shared" si="229"/>
        <v>E Harmonic Minor  Scale | Both Hands Five Octaves (minimum)</v>
      </c>
    </row>
    <row r="3948" spans="1:11" outlineLevel="1">
      <c r="A3948" s="2">
        <f t="shared" si="231"/>
        <v>3947</v>
      </c>
      <c r="B3948" s="2" t="s">
        <v>21</v>
      </c>
      <c r="C3948" s="13" t="s">
        <v>33</v>
      </c>
      <c r="D3948" s="2" t="s">
        <v>31</v>
      </c>
      <c r="E3948" s="2" t="s">
        <v>232</v>
      </c>
      <c r="F3948" s="2" t="s">
        <v>27</v>
      </c>
      <c r="G3948" s="2" t="s">
        <v>95</v>
      </c>
      <c r="I3948" s="2" t="s">
        <v>112</v>
      </c>
      <c r="J3948" s="2" t="str">
        <f t="shared" si="230"/>
        <v>FALSE</v>
      </c>
      <c r="K3948" s="2" t="str">
        <f t="shared" si="229"/>
        <v>E Harmonic Minor  Scale | Both Hands Five Octaves (minimum)</v>
      </c>
    </row>
    <row r="3949" spans="1:11" outlineLevel="1">
      <c r="A3949" s="2">
        <f t="shared" si="231"/>
        <v>3948</v>
      </c>
      <c r="B3949" s="2" t="s">
        <v>21</v>
      </c>
      <c r="C3949" s="13" t="s">
        <v>33</v>
      </c>
      <c r="D3949" s="2" t="s">
        <v>31</v>
      </c>
      <c r="E3949" s="2" t="s">
        <v>232</v>
      </c>
      <c r="F3949" s="2" t="s">
        <v>27</v>
      </c>
      <c r="G3949" s="2" t="s">
        <v>95</v>
      </c>
      <c r="I3949" s="2" t="s">
        <v>112</v>
      </c>
      <c r="J3949" s="2" t="str">
        <f t="shared" si="230"/>
        <v>FALSE</v>
      </c>
      <c r="K3949" s="2" t="str">
        <f t="shared" si="229"/>
        <v>E Harmonic Minor  Scale | Both Hands Five Octaves (minimum)</v>
      </c>
    </row>
    <row r="3950" spans="1:11" outlineLevel="1">
      <c r="A3950" s="2">
        <f t="shared" si="231"/>
        <v>3949</v>
      </c>
      <c r="B3950" s="2" t="s">
        <v>21</v>
      </c>
      <c r="C3950" s="13" t="s">
        <v>33</v>
      </c>
      <c r="D3950" s="2" t="s">
        <v>31</v>
      </c>
      <c r="E3950" s="2" t="s">
        <v>232</v>
      </c>
      <c r="F3950" s="2" t="s">
        <v>27</v>
      </c>
      <c r="G3950" s="2" t="s">
        <v>95</v>
      </c>
      <c r="I3950" s="2" t="s">
        <v>112</v>
      </c>
      <c r="J3950" s="2" t="str">
        <f t="shared" si="230"/>
        <v>FALSE</v>
      </c>
      <c r="K3950" s="2" t="str">
        <f t="shared" si="229"/>
        <v>E Harmonic Minor  Scale | Both Hands Five Octaves (minimum)</v>
      </c>
    </row>
    <row r="3951" spans="1:11" outlineLevel="1">
      <c r="A3951" s="2">
        <f t="shared" si="231"/>
        <v>3950</v>
      </c>
      <c r="B3951" s="2" t="s">
        <v>21</v>
      </c>
      <c r="C3951" s="13" t="s">
        <v>33</v>
      </c>
      <c r="D3951" s="2" t="s">
        <v>31</v>
      </c>
      <c r="E3951" s="2" t="s">
        <v>28</v>
      </c>
      <c r="F3951" s="2" t="s">
        <v>27</v>
      </c>
      <c r="G3951" s="2" t="s">
        <v>95</v>
      </c>
      <c r="I3951" s="2" t="s">
        <v>112</v>
      </c>
      <c r="J3951" s="2" t="str">
        <f t="shared" si="230"/>
        <v>FALSE</v>
      </c>
      <c r="K3951" s="2" t="str">
        <f t="shared" si="229"/>
        <v>E Harmonic Minor  Broken arpegio | Both Hands Five Octaves (minimum)</v>
      </c>
    </row>
    <row r="3952" spans="1:11" outlineLevel="1">
      <c r="A3952" s="2">
        <f t="shared" si="231"/>
        <v>3951</v>
      </c>
      <c r="B3952" s="2" t="s">
        <v>21</v>
      </c>
      <c r="C3952" s="13" t="s">
        <v>33</v>
      </c>
      <c r="D3952" s="2" t="s">
        <v>31</v>
      </c>
      <c r="E3952" s="2" t="s">
        <v>28</v>
      </c>
      <c r="F3952" s="2" t="s">
        <v>27</v>
      </c>
      <c r="G3952" s="2" t="s">
        <v>95</v>
      </c>
      <c r="I3952" s="2" t="s">
        <v>112</v>
      </c>
      <c r="J3952" s="2" t="str">
        <f t="shared" si="230"/>
        <v>FALSE</v>
      </c>
      <c r="K3952" s="2" t="str">
        <f t="shared" si="229"/>
        <v>E Harmonic Minor  Broken arpegio | Both Hands Five Octaves (minimum)</v>
      </c>
    </row>
    <row r="3953" spans="1:11" outlineLevel="1">
      <c r="A3953" s="2">
        <f t="shared" si="231"/>
        <v>3952</v>
      </c>
      <c r="B3953" s="2" t="s">
        <v>21</v>
      </c>
      <c r="C3953" s="13" t="s">
        <v>33</v>
      </c>
      <c r="D3953" s="2" t="s">
        <v>31</v>
      </c>
      <c r="E3953" s="2" t="s">
        <v>28</v>
      </c>
      <c r="F3953" s="2" t="s">
        <v>27</v>
      </c>
      <c r="G3953" s="2" t="s">
        <v>95</v>
      </c>
      <c r="I3953" s="2" t="s">
        <v>112</v>
      </c>
      <c r="J3953" s="2" t="str">
        <f t="shared" si="230"/>
        <v>FALSE</v>
      </c>
      <c r="K3953" s="2" t="str">
        <f t="shared" si="229"/>
        <v>E Harmonic Minor  Broken arpegio | Both Hands Five Octaves (minimum)</v>
      </c>
    </row>
    <row r="3954" spans="1:11" outlineLevel="1">
      <c r="A3954" s="2">
        <f t="shared" si="231"/>
        <v>3953</v>
      </c>
      <c r="B3954" s="2" t="s">
        <v>21</v>
      </c>
      <c r="C3954" s="13" t="s">
        <v>33</v>
      </c>
      <c r="D3954" s="2" t="s">
        <v>31</v>
      </c>
      <c r="E3954" s="2" t="s">
        <v>28</v>
      </c>
      <c r="F3954" s="2" t="s">
        <v>27</v>
      </c>
      <c r="G3954" s="2" t="s">
        <v>95</v>
      </c>
      <c r="I3954" s="2" t="s">
        <v>112</v>
      </c>
      <c r="J3954" s="2" t="str">
        <f t="shared" si="230"/>
        <v>FALSE</v>
      </c>
      <c r="K3954" s="2" t="str">
        <f t="shared" si="229"/>
        <v>E Harmonic Minor  Broken arpegio | Both Hands Five Octaves (minimum)</v>
      </c>
    </row>
    <row r="3955" spans="1:11" outlineLevel="1">
      <c r="A3955" s="2">
        <f t="shared" si="231"/>
        <v>3954</v>
      </c>
      <c r="B3955" s="2" t="s">
        <v>21</v>
      </c>
      <c r="C3955" s="13" t="s">
        <v>33</v>
      </c>
      <c r="D3955" s="2" t="s">
        <v>31</v>
      </c>
      <c r="E3955" s="2" t="s">
        <v>28</v>
      </c>
      <c r="F3955" s="2" t="s">
        <v>27</v>
      </c>
      <c r="G3955" s="2" t="s">
        <v>95</v>
      </c>
      <c r="I3955" s="2" t="s">
        <v>112</v>
      </c>
      <c r="J3955" s="2" t="str">
        <f t="shared" si="230"/>
        <v>FALSE</v>
      </c>
      <c r="K3955" s="2" t="str">
        <f t="shared" si="229"/>
        <v>E Harmonic Minor  Broken arpegio | Both Hands Five Octaves (minimum)</v>
      </c>
    </row>
    <row r="3956" spans="1:11" ht="16.5" outlineLevel="1" thickBot="1">
      <c r="A3956" s="2">
        <f t="shared" si="231"/>
        <v>3955</v>
      </c>
      <c r="B3956" s="2" t="s">
        <v>21</v>
      </c>
      <c r="C3956" s="15" t="s">
        <v>33</v>
      </c>
      <c r="D3956" s="2" t="s">
        <v>31</v>
      </c>
      <c r="E3956" s="2" t="s">
        <v>29</v>
      </c>
      <c r="F3956" s="2" t="s">
        <v>27</v>
      </c>
      <c r="G3956" s="2" t="s">
        <v>95</v>
      </c>
      <c r="I3956" s="2" t="s">
        <v>112</v>
      </c>
      <c r="J3956" s="2" t="str">
        <f t="shared" si="230"/>
        <v>FALSE</v>
      </c>
      <c r="K3956" s="2" t="str">
        <f t="shared" si="229"/>
        <v>E Harmonic Minor  Arpegio | Both Hands Five Octaves (minimum)</v>
      </c>
    </row>
    <row r="3957" spans="1:11" ht="16.5" outlineLevel="1" thickBot="1">
      <c r="A3957" s="2">
        <f t="shared" si="231"/>
        <v>3956</v>
      </c>
      <c r="B3957" s="2" t="s">
        <v>21</v>
      </c>
      <c r="C3957" s="15" t="s">
        <v>33</v>
      </c>
      <c r="D3957" s="2" t="s">
        <v>31</v>
      </c>
      <c r="E3957" s="2" t="s">
        <v>29</v>
      </c>
      <c r="F3957" s="2" t="s">
        <v>27</v>
      </c>
      <c r="G3957" s="2" t="s">
        <v>95</v>
      </c>
      <c r="I3957" s="2" t="s">
        <v>112</v>
      </c>
      <c r="J3957" s="2" t="str">
        <f t="shared" si="230"/>
        <v>FALSE</v>
      </c>
      <c r="K3957" s="2" t="str">
        <f t="shared" si="229"/>
        <v>E Harmonic Minor  Arpegio | Both Hands Five Octaves (minimum)</v>
      </c>
    </row>
    <row r="3958" spans="1:11" ht="16.5" outlineLevel="1" thickBot="1">
      <c r="A3958" s="2">
        <f t="shared" si="231"/>
        <v>3957</v>
      </c>
      <c r="B3958" s="2" t="s">
        <v>21</v>
      </c>
      <c r="C3958" s="15" t="s">
        <v>33</v>
      </c>
      <c r="D3958" s="2" t="s">
        <v>31</v>
      </c>
      <c r="E3958" s="2" t="s">
        <v>29</v>
      </c>
      <c r="F3958" s="2" t="s">
        <v>27</v>
      </c>
      <c r="G3958" s="2" t="s">
        <v>95</v>
      </c>
      <c r="I3958" s="2" t="s">
        <v>112</v>
      </c>
      <c r="J3958" s="2" t="str">
        <f t="shared" si="230"/>
        <v>FALSE</v>
      </c>
      <c r="K3958" s="2" t="str">
        <f t="shared" si="229"/>
        <v>E Harmonic Minor  Arpegio | Both Hands Five Octaves (minimum)</v>
      </c>
    </row>
    <row r="3959" spans="1:11" ht="16.5" outlineLevel="1" thickBot="1">
      <c r="A3959" s="2">
        <f t="shared" si="231"/>
        <v>3958</v>
      </c>
      <c r="B3959" s="2" t="s">
        <v>21</v>
      </c>
      <c r="C3959" s="15" t="s">
        <v>33</v>
      </c>
      <c r="D3959" s="2" t="s">
        <v>31</v>
      </c>
      <c r="E3959" s="2" t="s">
        <v>29</v>
      </c>
      <c r="F3959" s="2" t="s">
        <v>27</v>
      </c>
      <c r="G3959" s="2" t="s">
        <v>95</v>
      </c>
      <c r="I3959" s="2" t="s">
        <v>112</v>
      </c>
      <c r="J3959" s="2" t="str">
        <f t="shared" si="230"/>
        <v>FALSE</v>
      </c>
      <c r="K3959" s="2" t="str">
        <f t="shared" si="229"/>
        <v>E Harmonic Minor  Arpegio | Both Hands Five Octaves (minimum)</v>
      </c>
    </row>
    <row r="3960" spans="1:11" ht="16.5" outlineLevel="1" thickBot="1">
      <c r="A3960" s="2">
        <f t="shared" si="231"/>
        <v>3959</v>
      </c>
      <c r="B3960" s="2" t="s">
        <v>21</v>
      </c>
      <c r="C3960" s="15" t="s">
        <v>33</v>
      </c>
      <c r="D3960" s="2" t="s">
        <v>31</v>
      </c>
      <c r="E3960" s="2" t="s">
        <v>29</v>
      </c>
      <c r="F3960" s="2" t="s">
        <v>27</v>
      </c>
      <c r="G3960" s="2" t="s">
        <v>95</v>
      </c>
      <c r="I3960" s="2" t="s">
        <v>112</v>
      </c>
      <c r="J3960" s="2" t="str">
        <f t="shared" si="230"/>
        <v>FALSE</v>
      </c>
      <c r="K3960" s="2" t="str">
        <f t="shared" si="229"/>
        <v>E Harmonic Minor  Arpegio | Both Hands Five Octaves (minimum)</v>
      </c>
    </row>
    <row r="3961" spans="1:11" outlineLevel="1">
      <c r="A3961" s="2">
        <f t="shared" si="231"/>
        <v>3960</v>
      </c>
      <c r="B3961" s="2" t="s">
        <v>21</v>
      </c>
      <c r="C3961" s="13" t="s">
        <v>34</v>
      </c>
      <c r="D3961" s="2" t="s">
        <v>23</v>
      </c>
      <c r="E3961" s="2" t="s">
        <v>232</v>
      </c>
      <c r="F3961" s="2" t="s">
        <v>27</v>
      </c>
      <c r="G3961" s="2" t="s">
        <v>95</v>
      </c>
      <c r="I3961" s="2" t="s">
        <v>112</v>
      </c>
      <c r="J3961" s="2" t="str">
        <f t="shared" si="230"/>
        <v>FALSE</v>
      </c>
      <c r="K3961" s="2" t="str">
        <f t="shared" si="229"/>
        <v>F Major Scale | Both Hands Five Octaves (minimum)</v>
      </c>
    </row>
    <row r="3962" spans="1:11" outlineLevel="1">
      <c r="A3962" s="2">
        <f t="shared" si="231"/>
        <v>3961</v>
      </c>
      <c r="B3962" s="2" t="s">
        <v>21</v>
      </c>
      <c r="C3962" s="13" t="s">
        <v>34</v>
      </c>
      <c r="D3962" s="2" t="s">
        <v>23</v>
      </c>
      <c r="E3962" s="2" t="s">
        <v>232</v>
      </c>
      <c r="F3962" s="2" t="s">
        <v>27</v>
      </c>
      <c r="G3962" s="2" t="s">
        <v>95</v>
      </c>
      <c r="I3962" s="2" t="s">
        <v>112</v>
      </c>
      <c r="J3962" s="2" t="str">
        <f t="shared" si="230"/>
        <v>FALSE</v>
      </c>
      <c r="K3962" s="2" t="str">
        <f t="shared" ref="K3962:K4025" si="232">CONCATENATE(C3962," ",D3962," ",E3962," | ",F3962," ",G3962)</f>
        <v>F Major Scale | Both Hands Five Octaves (minimum)</v>
      </c>
    </row>
    <row r="3963" spans="1:11" outlineLevel="1">
      <c r="A3963" s="2">
        <f t="shared" si="231"/>
        <v>3962</v>
      </c>
      <c r="B3963" s="2" t="s">
        <v>21</v>
      </c>
      <c r="C3963" s="13" t="s">
        <v>34</v>
      </c>
      <c r="D3963" s="2" t="s">
        <v>23</v>
      </c>
      <c r="E3963" s="2" t="s">
        <v>232</v>
      </c>
      <c r="F3963" s="2" t="s">
        <v>27</v>
      </c>
      <c r="G3963" s="2" t="s">
        <v>95</v>
      </c>
      <c r="I3963" s="2" t="s">
        <v>112</v>
      </c>
      <c r="J3963" s="2" t="str">
        <f t="shared" si="230"/>
        <v>FALSE</v>
      </c>
      <c r="K3963" s="2" t="str">
        <f t="shared" si="232"/>
        <v>F Major Scale | Both Hands Five Octaves (minimum)</v>
      </c>
    </row>
    <row r="3964" spans="1:11" outlineLevel="1">
      <c r="A3964" s="2">
        <f t="shared" si="231"/>
        <v>3963</v>
      </c>
      <c r="B3964" s="2" t="s">
        <v>21</v>
      </c>
      <c r="C3964" s="13" t="s">
        <v>34</v>
      </c>
      <c r="D3964" s="2" t="s">
        <v>23</v>
      </c>
      <c r="E3964" s="2" t="s">
        <v>232</v>
      </c>
      <c r="F3964" s="2" t="s">
        <v>27</v>
      </c>
      <c r="G3964" s="2" t="s">
        <v>95</v>
      </c>
      <c r="I3964" s="2" t="s">
        <v>112</v>
      </c>
      <c r="J3964" s="2" t="str">
        <f t="shared" si="230"/>
        <v>FALSE</v>
      </c>
      <c r="K3964" s="2" t="str">
        <f t="shared" si="232"/>
        <v>F Major Scale | Both Hands Five Octaves (minimum)</v>
      </c>
    </row>
    <row r="3965" spans="1:11" outlineLevel="1">
      <c r="A3965" s="2">
        <f t="shared" si="231"/>
        <v>3964</v>
      </c>
      <c r="B3965" s="2" t="s">
        <v>21</v>
      </c>
      <c r="C3965" s="13" t="s">
        <v>34</v>
      </c>
      <c r="D3965" s="2" t="s">
        <v>23</v>
      </c>
      <c r="E3965" s="2" t="s">
        <v>232</v>
      </c>
      <c r="F3965" s="2" t="s">
        <v>27</v>
      </c>
      <c r="G3965" s="2" t="s">
        <v>95</v>
      </c>
      <c r="I3965" s="2" t="s">
        <v>112</v>
      </c>
      <c r="J3965" s="2" t="str">
        <f t="shared" si="230"/>
        <v>FALSE</v>
      </c>
      <c r="K3965" s="2" t="str">
        <f t="shared" si="232"/>
        <v>F Major Scale | Both Hands Five Octaves (minimum)</v>
      </c>
    </row>
    <row r="3966" spans="1:11" outlineLevel="1">
      <c r="A3966" s="2">
        <f t="shared" si="231"/>
        <v>3965</v>
      </c>
      <c r="B3966" s="2" t="s">
        <v>21</v>
      </c>
      <c r="C3966" s="13" t="s">
        <v>34</v>
      </c>
      <c r="D3966" s="2" t="s">
        <v>23</v>
      </c>
      <c r="E3966" s="2" t="s">
        <v>28</v>
      </c>
      <c r="F3966" s="2" t="s">
        <v>27</v>
      </c>
      <c r="G3966" s="2" t="s">
        <v>95</v>
      </c>
      <c r="I3966" s="2" t="s">
        <v>112</v>
      </c>
      <c r="J3966" s="2" t="str">
        <f t="shared" si="230"/>
        <v>FALSE</v>
      </c>
      <c r="K3966" s="2" t="str">
        <f t="shared" si="232"/>
        <v>F Major Broken arpegio | Both Hands Five Octaves (minimum)</v>
      </c>
    </row>
    <row r="3967" spans="1:11" outlineLevel="1">
      <c r="A3967" s="2">
        <f t="shared" si="231"/>
        <v>3966</v>
      </c>
      <c r="B3967" s="2" t="s">
        <v>21</v>
      </c>
      <c r="C3967" s="13" t="s">
        <v>34</v>
      </c>
      <c r="D3967" s="2" t="s">
        <v>23</v>
      </c>
      <c r="E3967" s="2" t="s">
        <v>28</v>
      </c>
      <c r="F3967" s="2" t="s">
        <v>27</v>
      </c>
      <c r="G3967" s="2" t="s">
        <v>95</v>
      </c>
      <c r="I3967" s="2" t="s">
        <v>112</v>
      </c>
      <c r="J3967" s="2" t="str">
        <f t="shared" si="230"/>
        <v>FALSE</v>
      </c>
      <c r="K3967" s="2" t="str">
        <f t="shared" si="232"/>
        <v>F Major Broken arpegio | Both Hands Five Octaves (minimum)</v>
      </c>
    </row>
    <row r="3968" spans="1:11" outlineLevel="1">
      <c r="A3968" s="2">
        <f t="shared" si="231"/>
        <v>3967</v>
      </c>
      <c r="B3968" s="2" t="s">
        <v>21</v>
      </c>
      <c r="C3968" s="13" t="s">
        <v>34</v>
      </c>
      <c r="D3968" s="2" t="s">
        <v>23</v>
      </c>
      <c r="E3968" s="2" t="s">
        <v>28</v>
      </c>
      <c r="F3968" s="2" t="s">
        <v>27</v>
      </c>
      <c r="G3968" s="2" t="s">
        <v>95</v>
      </c>
      <c r="I3968" s="2" t="s">
        <v>112</v>
      </c>
      <c r="J3968" s="2" t="str">
        <f t="shared" si="230"/>
        <v>FALSE</v>
      </c>
      <c r="K3968" s="2" t="str">
        <f t="shared" si="232"/>
        <v>F Major Broken arpegio | Both Hands Five Octaves (minimum)</v>
      </c>
    </row>
    <row r="3969" spans="1:11" outlineLevel="1">
      <c r="A3969" s="2">
        <f t="shared" si="231"/>
        <v>3968</v>
      </c>
      <c r="B3969" s="2" t="s">
        <v>21</v>
      </c>
      <c r="C3969" s="13" t="s">
        <v>34</v>
      </c>
      <c r="D3969" s="2" t="s">
        <v>23</v>
      </c>
      <c r="E3969" s="2" t="s">
        <v>28</v>
      </c>
      <c r="F3969" s="2" t="s">
        <v>27</v>
      </c>
      <c r="G3969" s="2" t="s">
        <v>95</v>
      </c>
      <c r="I3969" s="2" t="s">
        <v>112</v>
      </c>
      <c r="J3969" s="2" t="str">
        <f t="shared" si="230"/>
        <v>FALSE</v>
      </c>
      <c r="K3969" s="2" t="str">
        <f t="shared" si="232"/>
        <v>F Major Broken arpegio | Both Hands Five Octaves (minimum)</v>
      </c>
    </row>
    <row r="3970" spans="1:11" outlineLevel="1">
      <c r="A3970" s="2">
        <f t="shared" si="231"/>
        <v>3969</v>
      </c>
      <c r="B3970" s="2" t="s">
        <v>21</v>
      </c>
      <c r="C3970" s="13" t="s">
        <v>34</v>
      </c>
      <c r="D3970" s="2" t="s">
        <v>23</v>
      </c>
      <c r="E3970" s="2" t="s">
        <v>28</v>
      </c>
      <c r="F3970" s="2" t="s">
        <v>27</v>
      </c>
      <c r="G3970" s="2" t="s">
        <v>95</v>
      </c>
      <c r="I3970" s="2" t="s">
        <v>112</v>
      </c>
      <c r="J3970" s="2" t="str">
        <f t="shared" si="230"/>
        <v>FALSE</v>
      </c>
      <c r="K3970" s="2" t="str">
        <f t="shared" si="232"/>
        <v>F Major Broken arpegio | Both Hands Five Octaves (minimum)</v>
      </c>
    </row>
    <row r="3971" spans="1:11" ht="16.5" outlineLevel="1" thickBot="1">
      <c r="A3971" s="2">
        <f t="shared" si="231"/>
        <v>3970</v>
      </c>
      <c r="B3971" s="2" t="s">
        <v>21</v>
      </c>
      <c r="C3971" s="15" t="s">
        <v>34</v>
      </c>
      <c r="D3971" s="2" t="s">
        <v>23</v>
      </c>
      <c r="E3971" s="2" t="s">
        <v>29</v>
      </c>
      <c r="F3971" s="2" t="s">
        <v>27</v>
      </c>
      <c r="G3971" s="2" t="s">
        <v>95</v>
      </c>
      <c r="I3971" s="2" t="s">
        <v>112</v>
      </c>
      <c r="J3971" s="2" t="str">
        <f t="shared" ref="J3971:J4034" si="233">IF(I3971="","",IF(I3971="não tem xml","FALSE","TRUE"))</f>
        <v>FALSE</v>
      </c>
      <c r="K3971" s="2" t="str">
        <f t="shared" si="232"/>
        <v>F Major Arpegio | Both Hands Five Octaves (minimum)</v>
      </c>
    </row>
    <row r="3972" spans="1:11" ht="16.5" outlineLevel="1" thickBot="1">
      <c r="A3972" s="2">
        <f t="shared" si="231"/>
        <v>3971</v>
      </c>
      <c r="B3972" s="2" t="s">
        <v>21</v>
      </c>
      <c r="C3972" s="15" t="s">
        <v>34</v>
      </c>
      <c r="D3972" s="2" t="s">
        <v>23</v>
      </c>
      <c r="E3972" s="2" t="s">
        <v>29</v>
      </c>
      <c r="F3972" s="2" t="s">
        <v>27</v>
      </c>
      <c r="G3972" s="2" t="s">
        <v>95</v>
      </c>
      <c r="I3972" s="2" t="s">
        <v>112</v>
      </c>
      <c r="J3972" s="2" t="str">
        <f t="shared" si="233"/>
        <v>FALSE</v>
      </c>
      <c r="K3972" s="2" t="str">
        <f t="shared" si="232"/>
        <v>F Major Arpegio | Both Hands Five Octaves (minimum)</v>
      </c>
    </row>
    <row r="3973" spans="1:11" ht="16.5" outlineLevel="1" thickBot="1">
      <c r="A3973" s="2">
        <f t="shared" si="231"/>
        <v>3972</v>
      </c>
      <c r="B3973" s="2" t="s">
        <v>21</v>
      </c>
      <c r="C3973" s="15" t="s">
        <v>34</v>
      </c>
      <c r="D3973" s="2" t="s">
        <v>23</v>
      </c>
      <c r="E3973" s="2" t="s">
        <v>29</v>
      </c>
      <c r="F3973" s="2" t="s">
        <v>27</v>
      </c>
      <c r="G3973" s="2" t="s">
        <v>95</v>
      </c>
      <c r="I3973" s="2" t="s">
        <v>112</v>
      </c>
      <c r="J3973" s="2" t="str">
        <f t="shared" si="233"/>
        <v>FALSE</v>
      </c>
      <c r="K3973" s="2" t="str">
        <f t="shared" si="232"/>
        <v>F Major Arpegio | Both Hands Five Octaves (minimum)</v>
      </c>
    </row>
    <row r="3974" spans="1:11" ht="16.5" outlineLevel="1" thickBot="1">
      <c r="A3974" s="2">
        <f t="shared" ref="A3974:A4037" si="234">+A3973+1</f>
        <v>3973</v>
      </c>
      <c r="B3974" s="2" t="s">
        <v>21</v>
      </c>
      <c r="C3974" s="15" t="s">
        <v>34</v>
      </c>
      <c r="D3974" s="2" t="s">
        <v>23</v>
      </c>
      <c r="E3974" s="2" t="s">
        <v>29</v>
      </c>
      <c r="F3974" s="2" t="s">
        <v>27</v>
      </c>
      <c r="G3974" s="2" t="s">
        <v>95</v>
      </c>
      <c r="I3974" s="2" t="s">
        <v>112</v>
      </c>
      <c r="J3974" s="2" t="str">
        <f t="shared" si="233"/>
        <v>FALSE</v>
      </c>
      <c r="K3974" s="2" t="str">
        <f t="shared" si="232"/>
        <v>F Major Arpegio | Both Hands Five Octaves (minimum)</v>
      </c>
    </row>
    <row r="3975" spans="1:11" ht="16.5" outlineLevel="1" thickBot="1">
      <c r="A3975" s="2">
        <f t="shared" si="234"/>
        <v>3974</v>
      </c>
      <c r="B3975" s="2" t="s">
        <v>21</v>
      </c>
      <c r="C3975" s="15" t="s">
        <v>34</v>
      </c>
      <c r="D3975" s="2" t="s">
        <v>23</v>
      </c>
      <c r="E3975" s="2" t="s">
        <v>29</v>
      </c>
      <c r="F3975" s="2" t="s">
        <v>27</v>
      </c>
      <c r="G3975" s="2" t="s">
        <v>95</v>
      </c>
      <c r="I3975" s="2" t="s">
        <v>112</v>
      </c>
      <c r="J3975" s="2" t="str">
        <f t="shared" si="233"/>
        <v>FALSE</v>
      </c>
      <c r="K3975" s="2" t="str">
        <f t="shared" si="232"/>
        <v>F Major Arpegio | Both Hands Five Octaves (minimum)</v>
      </c>
    </row>
    <row r="3976" spans="1:11" outlineLevel="1">
      <c r="A3976" s="2">
        <f t="shared" si="234"/>
        <v>3975</v>
      </c>
      <c r="B3976" s="2" t="s">
        <v>21</v>
      </c>
      <c r="C3976" s="13" t="s">
        <v>35</v>
      </c>
      <c r="D3976" s="2" t="s">
        <v>31</v>
      </c>
      <c r="E3976" s="2" t="s">
        <v>232</v>
      </c>
      <c r="F3976" s="2" t="s">
        <v>27</v>
      </c>
      <c r="G3976" s="2" t="s">
        <v>95</v>
      </c>
      <c r="I3976" s="2" t="s">
        <v>112</v>
      </c>
      <c r="J3976" s="2" t="str">
        <f t="shared" si="233"/>
        <v>FALSE</v>
      </c>
      <c r="K3976" s="2" t="str">
        <f t="shared" si="232"/>
        <v>D Harmonic Minor  Scale | Both Hands Five Octaves (minimum)</v>
      </c>
    </row>
    <row r="3977" spans="1:11" outlineLevel="1">
      <c r="A3977" s="2">
        <f t="shared" si="234"/>
        <v>3976</v>
      </c>
      <c r="B3977" s="2" t="s">
        <v>21</v>
      </c>
      <c r="C3977" s="13" t="s">
        <v>35</v>
      </c>
      <c r="D3977" s="2" t="s">
        <v>31</v>
      </c>
      <c r="E3977" s="2" t="s">
        <v>232</v>
      </c>
      <c r="F3977" s="2" t="s">
        <v>27</v>
      </c>
      <c r="G3977" s="2" t="s">
        <v>95</v>
      </c>
      <c r="I3977" s="2" t="s">
        <v>112</v>
      </c>
      <c r="J3977" s="2" t="str">
        <f t="shared" si="233"/>
        <v>FALSE</v>
      </c>
      <c r="K3977" s="2" t="str">
        <f t="shared" si="232"/>
        <v>D Harmonic Minor  Scale | Both Hands Five Octaves (minimum)</v>
      </c>
    </row>
    <row r="3978" spans="1:11" outlineLevel="1">
      <c r="A3978" s="2">
        <f t="shared" si="234"/>
        <v>3977</v>
      </c>
      <c r="B3978" s="2" t="s">
        <v>21</v>
      </c>
      <c r="C3978" s="13" t="s">
        <v>35</v>
      </c>
      <c r="D3978" s="2" t="s">
        <v>31</v>
      </c>
      <c r="E3978" s="2" t="s">
        <v>232</v>
      </c>
      <c r="F3978" s="2" t="s">
        <v>27</v>
      </c>
      <c r="G3978" s="2" t="s">
        <v>95</v>
      </c>
      <c r="I3978" s="2" t="s">
        <v>112</v>
      </c>
      <c r="J3978" s="2" t="str">
        <f t="shared" si="233"/>
        <v>FALSE</v>
      </c>
      <c r="K3978" s="2" t="str">
        <f t="shared" si="232"/>
        <v>D Harmonic Minor  Scale | Both Hands Five Octaves (minimum)</v>
      </c>
    </row>
    <row r="3979" spans="1:11" outlineLevel="1">
      <c r="A3979" s="2">
        <f t="shared" si="234"/>
        <v>3978</v>
      </c>
      <c r="B3979" s="2" t="s">
        <v>21</v>
      </c>
      <c r="C3979" s="13" t="s">
        <v>35</v>
      </c>
      <c r="D3979" s="2" t="s">
        <v>31</v>
      </c>
      <c r="E3979" s="2" t="s">
        <v>232</v>
      </c>
      <c r="F3979" s="2" t="s">
        <v>27</v>
      </c>
      <c r="G3979" s="2" t="s">
        <v>95</v>
      </c>
      <c r="I3979" s="2" t="s">
        <v>112</v>
      </c>
      <c r="J3979" s="2" t="str">
        <f t="shared" si="233"/>
        <v>FALSE</v>
      </c>
      <c r="K3979" s="2" t="str">
        <f t="shared" si="232"/>
        <v>D Harmonic Minor  Scale | Both Hands Five Octaves (minimum)</v>
      </c>
    </row>
    <row r="3980" spans="1:11" outlineLevel="1">
      <c r="A3980" s="2">
        <f t="shared" si="234"/>
        <v>3979</v>
      </c>
      <c r="B3980" s="2" t="s">
        <v>21</v>
      </c>
      <c r="C3980" s="13" t="s">
        <v>35</v>
      </c>
      <c r="D3980" s="2" t="s">
        <v>31</v>
      </c>
      <c r="E3980" s="2" t="s">
        <v>232</v>
      </c>
      <c r="F3980" s="2" t="s">
        <v>27</v>
      </c>
      <c r="G3980" s="2" t="s">
        <v>95</v>
      </c>
      <c r="I3980" s="2" t="s">
        <v>112</v>
      </c>
      <c r="J3980" s="2" t="str">
        <f t="shared" si="233"/>
        <v>FALSE</v>
      </c>
      <c r="K3980" s="2" t="str">
        <f t="shared" si="232"/>
        <v>D Harmonic Minor  Scale | Both Hands Five Octaves (minimum)</v>
      </c>
    </row>
    <row r="3981" spans="1:11" outlineLevel="1">
      <c r="A3981" s="2">
        <f t="shared" si="234"/>
        <v>3980</v>
      </c>
      <c r="B3981" s="2" t="s">
        <v>21</v>
      </c>
      <c r="C3981" s="13" t="s">
        <v>35</v>
      </c>
      <c r="D3981" s="2" t="s">
        <v>31</v>
      </c>
      <c r="E3981" s="2" t="s">
        <v>28</v>
      </c>
      <c r="F3981" s="2" t="s">
        <v>27</v>
      </c>
      <c r="G3981" s="2" t="s">
        <v>95</v>
      </c>
      <c r="I3981" s="2" t="s">
        <v>112</v>
      </c>
      <c r="J3981" s="2" t="str">
        <f t="shared" si="233"/>
        <v>FALSE</v>
      </c>
      <c r="K3981" s="2" t="str">
        <f t="shared" si="232"/>
        <v>D Harmonic Minor  Broken arpegio | Both Hands Five Octaves (minimum)</v>
      </c>
    </row>
    <row r="3982" spans="1:11" outlineLevel="1">
      <c r="A3982" s="2">
        <f t="shared" si="234"/>
        <v>3981</v>
      </c>
      <c r="B3982" s="2" t="s">
        <v>21</v>
      </c>
      <c r="C3982" s="13" t="s">
        <v>35</v>
      </c>
      <c r="D3982" s="2" t="s">
        <v>31</v>
      </c>
      <c r="E3982" s="2" t="s">
        <v>28</v>
      </c>
      <c r="F3982" s="2" t="s">
        <v>27</v>
      </c>
      <c r="G3982" s="2" t="s">
        <v>95</v>
      </c>
      <c r="I3982" s="2" t="s">
        <v>112</v>
      </c>
      <c r="J3982" s="2" t="str">
        <f t="shared" si="233"/>
        <v>FALSE</v>
      </c>
      <c r="K3982" s="2" t="str">
        <f t="shared" si="232"/>
        <v>D Harmonic Minor  Broken arpegio | Both Hands Five Octaves (minimum)</v>
      </c>
    </row>
    <row r="3983" spans="1:11" outlineLevel="1">
      <c r="A3983" s="2">
        <f t="shared" si="234"/>
        <v>3982</v>
      </c>
      <c r="B3983" s="2" t="s">
        <v>21</v>
      </c>
      <c r="C3983" s="13" t="s">
        <v>35</v>
      </c>
      <c r="D3983" s="2" t="s">
        <v>31</v>
      </c>
      <c r="E3983" s="2" t="s">
        <v>28</v>
      </c>
      <c r="F3983" s="2" t="s">
        <v>27</v>
      </c>
      <c r="G3983" s="2" t="s">
        <v>95</v>
      </c>
      <c r="I3983" s="2" t="s">
        <v>112</v>
      </c>
      <c r="J3983" s="2" t="str">
        <f t="shared" si="233"/>
        <v>FALSE</v>
      </c>
      <c r="K3983" s="2" t="str">
        <f t="shared" si="232"/>
        <v>D Harmonic Minor  Broken arpegio | Both Hands Five Octaves (minimum)</v>
      </c>
    </row>
    <row r="3984" spans="1:11" outlineLevel="1">
      <c r="A3984" s="2">
        <f t="shared" si="234"/>
        <v>3983</v>
      </c>
      <c r="B3984" s="2" t="s">
        <v>21</v>
      </c>
      <c r="C3984" s="13" t="s">
        <v>35</v>
      </c>
      <c r="D3984" s="2" t="s">
        <v>31</v>
      </c>
      <c r="E3984" s="2" t="s">
        <v>28</v>
      </c>
      <c r="F3984" s="2" t="s">
        <v>27</v>
      </c>
      <c r="G3984" s="2" t="s">
        <v>95</v>
      </c>
      <c r="I3984" s="2" t="s">
        <v>112</v>
      </c>
      <c r="J3984" s="2" t="str">
        <f t="shared" si="233"/>
        <v>FALSE</v>
      </c>
      <c r="K3984" s="2" t="str">
        <f t="shared" si="232"/>
        <v>D Harmonic Minor  Broken arpegio | Both Hands Five Octaves (minimum)</v>
      </c>
    </row>
    <row r="3985" spans="1:11" outlineLevel="1">
      <c r="A3985" s="2">
        <f t="shared" si="234"/>
        <v>3984</v>
      </c>
      <c r="B3985" s="2" t="s">
        <v>21</v>
      </c>
      <c r="C3985" s="13" t="s">
        <v>35</v>
      </c>
      <c r="D3985" s="2" t="s">
        <v>31</v>
      </c>
      <c r="E3985" s="2" t="s">
        <v>28</v>
      </c>
      <c r="F3985" s="2" t="s">
        <v>27</v>
      </c>
      <c r="G3985" s="2" t="s">
        <v>95</v>
      </c>
      <c r="I3985" s="2" t="s">
        <v>112</v>
      </c>
      <c r="J3985" s="2" t="str">
        <f t="shared" si="233"/>
        <v>FALSE</v>
      </c>
      <c r="K3985" s="2" t="str">
        <f t="shared" si="232"/>
        <v>D Harmonic Minor  Broken arpegio | Both Hands Five Octaves (minimum)</v>
      </c>
    </row>
    <row r="3986" spans="1:11" ht="16.5" outlineLevel="1" thickBot="1">
      <c r="A3986" s="2">
        <f t="shared" si="234"/>
        <v>3985</v>
      </c>
      <c r="B3986" s="2" t="s">
        <v>21</v>
      </c>
      <c r="C3986" s="15" t="s">
        <v>35</v>
      </c>
      <c r="D3986" s="2" t="s">
        <v>31</v>
      </c>
      <c r="E3986" s="2" t="s">
        <v>29</v>
      </c>
      <c r="F3986" s="2" t="s">
        <v>27</v>
      </c>
      <c r="G3986" s="2" t="s">
        <v>95</v>
      </c>
      <c r="I3986" s="2" t="s">
        <v>112</v>
      </c>
      <c r="J3986" s="2" t="str">
        <f t="shared" si="233"/>
        <v>FALSE</v>
      </c>
      <c r="K3986" s="2" t="str">
        <f t="shared" si="232"/>
        <v>D Harmonic Minor  Arpegio | Both Hands Five Octaves (minimum)</v>
      </c>
    </row>
    <row r="3987" spans="1:11" ht="16.5" outlineLevel="1" thickBot="1">
      <c r="A3987" s="2">
        <f t="shared" si="234"/>
        <v>3986</v>
      </c>
      <c r="B3987" s="2" t="s">
        <v>21</v>
      </c>
      <c r="C3987" s="15" t="s">
        <v>35</v>
      </c>
      <c r="D3987" s="2" t="s">
        <v>31</v>
      </c>
      <c r="E3987" s="2" t="s">
        <v>29</v>
      </c>
      <c r="F3987" s="2" t="s">
        <v>27</v>
      </c>
      <c r="G3987" s="2" t="s">
        <v>95</v>
      </c>
      <c r="I3987" s="2" t="s">
        <v>112</v>
      </c>
      <c r="J3987" s="2" t="str">
        <f t="shared" si="233"/>
        <v>FALSE</v>
      </c>
      <c r="K3987" s="2" t="str">
        <f t="shared" si="232"/>
        <v>D Harmonic Minor  Arpegio | Both Hands Five Octaves (minimum)</v>
      </c>
    </row>
    <row r="3988" spans="1:11" ht="16.5" outlineLevel="1" thickBot="1">
      <c r="A3988" s="2">
        <f t="shared" si="234"/>
        <v>3987</v>
      </c>
      <c r="B3988" s="2" t="s">
        <v>21</v>
      </c>
      <c r="C3988" s="15" t="s">
        <v>35</v>
      </c>
      <c r="D3988" s="2" t="s">
        <v>31</v>
      </c>
      <c r="E3988" s="2" t="s">
        <v>29</v>
      </c>
      <c r="F3988" s="2" t="s">
        <v>27</v>
      </c>
      <c r="G3988" s="2" t="s">
        <v>95</v>
      </c>
      <c r="I3988" s="2" t="s">
        <v>112</v>
      </c>
      <c r="J3988" s="2" t="str">
        <f t="shared" si="233"/>
        <v>FALSE</v>
      </c>
      <c r="K3988" s="2" t="str">
        <f t="shared" si="232"/>
        <v>D Harmonic Minor  Arpegio | Both Hands Five Octaves (minimum)</v>
      </c>
    </row>
    <row r="3989" spans="1:11" ht="16.5" outlineLevel="1" thickBot="1">
      <c r="A3989" s="2">
        <f t="shared" si="234"/>
        <v>3988</v>
      </c>
      <c r="B3989" s="2" t="s">
        <v>21</v>
      </c>
      <c r="C3989" s="15" t="s">
        <v>35</v>
      </c>
      <c r="D3989" s="2" t="s">
        <v>31</v>
      </c>
      <c r="E3989" s="2" t="s">
        <v>29</v>
      </c>
      <c r="F3989" s="2" t="s">
        <v>27</v>
      </c>
      <c r="G3989" s="2" t="s">
        <v>95</v>
      </c>
      <c r="I3989" s="2" t="s">
        <v>112</v>
      </c>
      <c r="J3989" s="2" t="str">
        <f t="shared" si="233"/>
        <v>FALSE</v>
      </c>
      <c r="K3989" s="2" t="str">
        <f t="shared" si="232"/>
        <v>D Harmonic Minor  Arpegio | Both Hands Five Octaves (minimum)</v>
      </c>
    </row>
    <row r="3990" spans="1:11" ht="16.5" outlineLevel="1" thickBot="1">
      <c r="A3990" s="2">
        <f t="shared" si="234"/>
        <v>3989</v>
      </c>
      <c r="B3990" s="2" t="s">
        <v>21</v>
      </c>
      <c r="C3990" s="15" t="s">
        <v>35</v>
      </c>
      <c r="D3990" s="2" t="s">
        <v>31</v>
      </c>
      <c r="E3990" s="2" t="s">
        <v>29</v>
      </c>
      <c r="F3990" s="2" t="s">
        <v>27</v>
      </c>
      <c r="G3990" s="2" t="s">
        <v>95</v>
      </c>
      <c r="I3990" s="2" t="s">
        <v>112</v>
      </c>
      <c r="J3990" s="2" t="str">
        <f t="shared" si="233"/>
        <v>FALSE</v>
      </c>
      <c r="K3990" s="2" t="str">
        <f t="shared" si="232"/>
        <v>D Harmonic Minor  Arpegio | Both Hands Five Octaves (minimum)</v>
      </c>
    </row>
    <row r="3991" spans="1:11" outlineLevel="1">
      <c r="A3991" s="2">
        <f t="shared" si="234"/>
        <v>3990</v>
      </c>
      <c r="B3991" s="2" t="s">
        <v>21</v>
      </c>
      <c r="C3991" s="13" t="s">
        <v>35</v>
      </c>
      <c r="D3991" s="2" t="s">
        <v>23</v>
      </c>
      <c r="E3991" s="2" t="s">
        <v>232</v>
      </c>
      <c r="F3991" s="2" t="s">
        <v>27</v>
      </c>
      <c r="G3991" s="2" t="s">
        <v>95</v>
      </c>
      <c r="I3991" s="2" t="s">
        <v>112</v>
      </c>
      <c r="J3991" s="2" t="str">
        <f t="shared" si="233"/>
        <v>FALSE</v>
      </c>
      <c r="K3991" s="2" t="str">
        <f t="shared" si="232"/>
        <v>D Major Scale | Both Hands Five Octaves (minimum)</v>
      </c>
    </row>
    <row r="3992" spans="1:11" outlineLevel="1">
      <c r="A3992" s="2">
        <f t="shared" si="234"/>
        <v>3991</v>
      </c>
      <c r="B3992" s="2" t="s">
        <v>21</v>
      </c>
      <c r="C3992" s="13" t="s">
        <v>35</v>
      </c>
      <c r="D3992" s="2" t="s">
        <v>23</v>
      </c>
      <c r="E3992" s="2" t="s">
        <v>232</v>
      </c>
      <c r="F3992" s="2" t="s">
        <v>27</v>
      </c>
      <c r="G3992" s="2" t="s">
        <v>95</v>
      </c>
      <c r="I3992" s="2" t="s">
        <v>112</v>
      </c>
      <c r="J3992" s="2" t="str">
        <f t="shared" si="233"/>
        <v>FALSE</v>
      </c>
      <c r="K3992" s="2" t="str">
        <f t="shared" si="232"/>
        <v>D Major Scale | Both Hands Five Octaves (minimum)</v>
      </c>
    </row>
    <row r="3993" spans="1:11" outlineLevel="1">
      <c r="A3993" s="2">
        <f t="shared" si="234"/>
        <v>3992</v>
      </c>
      <c r="B3993" s="2" t="s">
        <v>21</v>
      </c>
      <c r="C3993" s="13" t="s">
        <v>35</v>
      </c>
      <c r="D3993" s="2" t="s">
        <v>23</v>
      </c>
      <c r="E3993" s="2" t="s">
        <v>232</v>
      </c>
      <c r="F3993" s="2" t="s">
        <v>27</v>
      </c>
      <c r="G3993" s="2" t="s">
        <v>95</v>
      </c>
      <c r="I3993" s="2" t="s">
        <v>112</v>
      </c>
      <c r="J3993" s="2" t="str">
        <f t="shared" si="233"/>
        <v>FALSE</v>
      </c>
      <c r="K3993" s="2" t="str">
        <f t="shared" si="232"/>
        <v>D Major Scale | Both Hands Five Octaves (minimum)</v>
      </c>
    </row>
    <row r="3994" spans="1:11" outlineLevel="1">
      <c r="A3994" s="2">
        <f t="shared" si="234"/>
        <v>3993</v>
      </c>
      <c r="B3994" s="2" t="s">
        <v>21</v>
      </c>
      <c r="C3994" s="13" t="s">
        <v>35</v>
      </c>
      <c r="D3994" s="2" t="s">
        <v>23</v>
      </c>
      <c r="E3994" s="2" t="s">
        <v>232</v>
      </c>
      <c r="F3994" s="2" t="s">
        <v>27</v>
      </c>
      <c r="G3994" s="2" t="s">
        <v>95</v>
      </c>
      <c r="I3994" s="2" t="s">
        <v>112</v>
      </c>
      <c r="J3994" s="2" t="str">
        <f t="shared" si="233"/>
        <v>FALSE</v>
      </c>
      <c r="K3994" s="2" t="str">
        <f t="shared" si="232"/>
        <v>D Major Scale | Both Hands Five Octaves (minimum)</v>
      </c>
    </row>
    <row r="3995" spans="1:11" outlineLevel="1">
      <c r="A3995" s="2">
        <f t="shared" si="234"/>
        <v>3994</v>
      </c>
      <c r="B3995" s="2" t="s">
        <v>21</v>
      </c>
      <c r="C3995" s="13" t="s">
        <v>35</v>
      </c>
      <c r="D3995" s="2" t="s">
        <v>23</v>
      </c>
      <c r="E3995" s="2" t="s">
        <v>232</v>
      </c>
      <c r="F3995" s="2" t="s">
        <v>27</v>
      </c>
      <c r="G3995" s="2" t="s">
        <v>95</v>
      </c>
      <c r="I3995" s="2" t="s">
        <v>112</v>
      </c>
      <c r="J3995" s="2" t="str">
        <f t="shared" si="233"/>
        <v>FALSE</v>
      </c>
      <c r="K3995" s="2" t="str">
        <f t="shared" si="232"/>
        <v>D Major Scale | Both Hands Five Octaves (minimum)</v>
      </c>
    </row>
    <row r="3996" spans="1:11" outlineLevel="1">
      <c r="A3996" s="2">
        <f t="shared" si="234"/>
        <v>3995</v>
      </c>
      <c r="B3996" s="2" t="s">
        <v>21</v>
      </c>
      <c r="C3996" s="13" t="s">
        <v>35</v>
      </c>
      <c r="D3996" s="2" t="s">
        <v>23</v>
      </c>
      <c r="E3996" s="2" t="s">
        <v>28</v>
      </c>
      <c r="F3996" s="2" t="s">
        <v>27</v>
      </c>
      <c r="G3996" s="2" t="s">
        <v>95</v>
      </c>
      <c r="I3996" s="2" t="s">
        <v>112</v>
      </c>
      <c r="J3996" s="2" t="str">
        <f t="shared" si="233"/>
        <v>FALSE</v>
      </c>
      <c r="K3996" s="2" t="str">
        <f t="shared" si="232"/>
        <v>D Major Broken arpegio | Both Hands Five Octaves (minimum)</v>
      </c>
    </row>
    <row r="3997" spans="1:11" outlineLevel="1">
      <c r="A3997" s="2">
        <f t="shared" si="234"/>
        <v>3996</v>
      </c>
      <c r="B3997" s="2" t="s">
        <v>21</v>
      </c>
      <c r="C3997" s="13" t="s">
        <v>35</v>
      </c>
      <c r="D3997" s="2" t="s">
        <v>23</v>
      </c>
      <c r="E3997" s="2" t="s">
        <v>28</v>
      </c>
      <c r="F3997" s="2" t="s">
        <v>27</v>
      </c>
      <c r="G3997" s="2" t="s">
        <v>95</v>
      </c>
      <c r="I3997" s="2" t="s">
        <v>112</v>
      </c>
      <c r="J3997" s="2" t="str">
        <f t="shared" si="233"/>
        <v>FALSE</v>
      </c>
      <c r="K3997" s="2" t="str">
        <f t="shared" si="232"/>
        <v>D Major Broken arpegio | Both Hands Five Octaves (minimum)</v>
      </c>
    </row>
    <row r="3998" spans="1:11" outlineLevel="1">
      <c r="A3998" s="2">
        <f t="shared" si="234"/>
        <v>3997</v>
      </c>
      <c r="B3998" s="2" t="s">
        <v>21</v>
      </c>
      <c r="C3998" s="13" t="s">
        <v>35</v>
      </c>
      <c r="D3998" s="2" t="s">
        <v>23</v>
      </c>
      <c r="E3998" s="2" t="s">
        <v>28</v>
      </c>
      <c r="F3998" s="2" t="s">
        <v>27</v>
      </c>
      <c r="G3998" s="2" t="s">
        <v>95</v>
      </c>
      <c r="I3998" s="2" t="s">
        <v>112</v>
      </c>
      <c r="J3998" s="2" t="str">
        <f t="shared" si="233"/>
        <v>FALSE</v>
      </c>
      <c r="K3998" s="2" t="str">
        <f t="shared" si="232"/>
        <v>D Major Broken arpegio | Both Hands Five Octaves (minimum)</v>
      </c>
    </row>
    <row r="3999" spans="1:11" outlineLevel="1">
      <c r="A3999" s="2">
        <f t="shared" si="234"/>
        <v>3998</v>
      </c>
      <c r="B3999" s="2" t="s">
        <v>21</v>
      </c>
      <c r="C3999" s="13" t="s">
        <v>35</v>
      </c>
      <c r="D3999" s="2" t="s">
        <v>23</v>
      </c>
      <c r="E3999" s="2" t="s">
        <v>28</v>
      </c>
      <c r="F3999" s="2" t="s">
        <v>27</v>
      </c>
      <c r="G3999" s="2" t="s">
        <v>95</v>
      </c>
      <c r="I3999" s="2" t="s">
        <v>112</v>
      </c>
      <c r="J3999" s="2" t="str">
        <f t="shared" si="233"/>
        <v>FALSE</v>
      </c>
      <c r="K3999" s="2" t="str">
        <f t="shared" si="232"/>
        <v>D Major Broken arpegio | Both Hands Five Octaves (minimum)</v>
      </c>
    </row>
    <row r="4000" spans="1:11" outlineLevel="1">
      <c r="A4000" s="2">
        <f t="shared" si="234"/>
        <v>3999</v>
      </c>
      <c r="B4000" s="2" t="s">
        <v>21</v>
      </c>
      <c r="C4000" s="13" t="s">
        <v>35</v>
      </c>
      <c r="D4000" s="2" t="s">
        <v>23</v>
      </c>
      <c r="E4000" s="2" t="s">
        <v>28</v>
      </c>
      <c r="F4000" s="2" t="s">
        <v>27</v>
      </c>
      <c r="G4000" s="2" t="s">
        <v>95</v>
      </c>
      <c r="I4000" s="2" t="s">
        <v>112</v>
      </c>
      <c r="J4000" s="2" t="str">
        <f t="shared" si="233"/>
        <v>FALSE</v>
      </c>
      <c r="K4000" s="2" t="str">
        <f t="shared" si="232"/>
        <v>D Major Broken arpegio | Both Hands Five Octaves (minimum)</v>
      </c>
    </row>
    <row r="4001" spans="1:11" ht="16.5" outlineLevel="1" thickBot="1">
      <c r="A4001" s="2">
        <f t="shared" si="234"/>
        <v>4000</v>
      </c>
      <c r="B4001" s="2" t="s">
        <v>21</v>
      </c>
      <c r="C4001" s="15" t="s">
        <v>35</v>
      </c>
      <c r="D4001" s="2" t="s">
        <v>23</v>
      </c>
      <c r="E4001" s="2" t="s">
        <v>29</v>
      </c>
      <c r="F4001" s="2" t="s">
        <v>27</v>
      </c>
      <c r="G4001" s="2" t="s">
        <v>95</v>
      </c>
      <c r="I4001" s="2" t="s">
        <v>112</v>
      </c>
      <c r="J4001" s="2" t="str">
        <f t="shared" si="233"/>
        <v>FALSE</v>
      </c>
      <c r="K4001" s="2" t="str">
        <f t="shared" si="232"/>
        <v>D Major Arpegio | Both Hands Five Octaves (minimum)</v>
      </c>
    </row>
    <row r="4002" spans="1:11" ht="16.5" outlineLevel="1" thickBot="1">
      <c r="A4002" s="2">
        <f t="shared" si="234"/>
        <v>4001</v>
      </c>
      <c r="B4002" s="2" t="s">
        <v>21</v>
      </c>
      <c r="C4002" s="15" t="s">
        <v>35</v>
      </c>
      <c r="D4002" s="2" t="s">
        <v>23</v>
      </c>
      <c r="E4002" s="2" t="s">
        <v>29</v>
      </c>
      <c r="F4002" s="2" t="s">
        <v>27</v>
      </c>
      <c r="G4002" s="2" t="s">
        <v>95</v>
      </c>
      <c r="I4002" s="2" t="s">
        <v>112</v>
      </c>
      <c r="J4002" s="2" t="str">
        <f t="shared" si="233"/>
        <v>FALSE</v>
      </c>
      <c r="K4002" s="2" t="str">
        <f t="shared" si="232"/>
        <v>D Major Arpegio | Both Hands Five Octaves (minimum)</v>
      </c>
    </row>
    <row r="4003" spans="1:11" ht="16.5" outlineLevel="1" thickBot="1">
      <c r="A4003" s="2">
        <f t="shared" si="234"/>
        <v>4002</v>
      </c>
      <c r="B4003" s="2" t="s">
        <v>21</v>
      </c>
      <c r="C4003" s="15" t="s">
        <v>35</v>
      </c>
      <c r="D4003" s="2" t="s">
        <v>23</v>
      </c>
      <c r="E4003" s="2" t="s">
        <v>29</v>
      </c>
      <c r="F4003" s="2" t="s">
        <v>27</v>
      </c>
      <c r="G4003" s="2" t="s">
        <v>95</v>
      </c>
      <c r="I4003" s="2" t="s">
        <v>112</v>
      </c>
      <c r="J4003" s="2" t="str">
        <f t="shared" si="233"/>
        <v>FALSE</v>
      </c>
      <c r="K4003" s="2" t="str">
        <f t="shared" si="232"/>
        <v>D Major Arpegio | Both Hands Five Octaves (minimum)</v>
      </c>
    </row>
    <row r="4004" spans="1:11" ht="16.5" outlineLevel="1" thickBot="1">
      <c r="A4004" s="2">
        <f t="shared" si="234"/>
        <v>4003</v>
      </c>
      <c r="B4004" s="2" t="s">
        <v>21</v>
      </c>
      <c r="C4004" s="15" t="s">
        <v>35</v>
      </c>
      <c r="D4004" s="2" t="s">
        <v>23</v>
      </c>
      <c r="E4004" s="2" t="s">
        <v>29</v>
      </c>
      <c r="F4004" s="2" t="s">
        <v>27</v>
      </c>
      <c r="G4004" s="2" t="s">
        <v>95</v>
      </c>
      <c r="I4004" s="2" t="s">
        <v>112</v>
      </c>
      <c r="J4004" s="2" t="str">
        <f t="shared" si="233"/>
        <v>FALSE</v>
      </c>
      <c r="K4004" s="2" t="str">
        <f t="shared" si="232"/>
        <v>D Major Arpegio | Both Hands Five Octaves (minimum)</v>
      </c>
    </row>
    <row r="4005" spans="1:11" ht="16.5" outlineLevel="1" thickBot="1">
      <c r="A4005" s="2">
        <f t="shared" si="234"/>
        <v>4004</v>
      </c>
      <c r="B4005" s="2" t="s">
        <v>21</v>
      </c>
      <c r="C4005" s="15" t="s">
        <v>35</v>
      </c>
      <c r="D4005" s="2" t="s">
        <v>23</v>
      </c>
      <c r="E4005" s="2" t="s">
        <v>29</v>
      </c>
      <c r="F4005" s="2" t="s">
        <v>27</v>
      </c>
      <c r="G4005" s="2" t="s">
        <v>95</v>
      </c>
      <c r="I4005" s="2" t="s">
        <v>112</v>
      </c>
      <c r="J4005" s="2" t="str">
        <f t="shared" si="233"/>
        <v>FALSE</v>
      </c>
      <c r="K4005" s="2" t="str">
        <f t="shared" si="232"/>
        <v>D Major Arpegio | Both Hands Five Octaves (minimum)</v>
      </c>
    </row>
    <row r="4006" spans="1:11" outlineLevel="1">
      <c r="A4006" s="2">
        <f t="shared" si="234"/>
        <v>4005</v>
      </c>
      <c r="B4006" s="2" t="s">
        <v>21</v>
      </c>
      <c r="C4006" s="13" t="s">
        <v>36</v>
      </c>
      <c r="D4006" s="2" t="s">
        <v>31</v>
      </c>
      <c r="E4006" s="2" t="s">
        <v>232</v>
      </c>
      <c r="F4006" s="2" t="s">
        <v>27</v>
      </c>
      <c r="G4006" s="2" t="s">
        <v>95</v>
      </c>
      <c r="I4006" s="2" t="s">
        <v>112</v>
      </c>
      <c r="J4006" s="2" t="str">
        <f t="shared" si="233"/>
        <v>FALSE</v>
      </c>
      <c r="K4006" s="2" t="str">
        <f t="shared" si="232"/>
        <v>B Harmonic Minor  Scale | Both Hands Five Octaves (minimum)</v>
      </c>
    </row>
    <row r="4007" spans="1:11" outlineLevel="1">
      <c r="A4007" s="2">
        <f t="shared" si="234"/>
        <v>4006</v>
      </c>
      <c r="B4007" s="2" t="s">
        <v>21</v>
      </c>
      <c r="C4007" s="13" t="s">
        <v>36</v>
      </c>
      <c r="D4007" s="2" t="s">
        <v>31</v>
      </c>
      <c r="E4007" s="2" t="s">
        <v>232</v>
      </c>
      <c r="F4007" s="2" t="s">
        <v>27</v>
      </c>
      <c r="G4007" s="2" t="s">
        <v>95</v>
      </c>
      <c r="I4007" s="2" t="s">
        <v>112</v>
      </c>
      <c r="J4007" s="2" t="str">
        <f t="shared" si="233"/>
        <v>FALSE</v>
      </c>
      <c r="K4007" s="2" t="str">
        <f t="shared" si="232"/>
        <v>B Harmonic Minor  Scale | Both Hands Five Octaves (minimum)</v>
      </c>
    </row>
    <row r="4008" spans="1:11" outlineLevel="1">
      <c r="A4008" s="2">
        <f t="shared" si="234"/>
        <v>4007</v>
      </c>
      <c r="B4008" s="2" t="s">
        <v>21</v>
      </c>
      <c r="C4008" s="13" t="s">
        <v>36</v>
      </c>
      <c r="D4008" s="2" t="s">
        <v>31</v>
      </c>
      <c r="E4008" s="2" t="s">
        <v>232</v>
      </c>
      <c r="F4008" s="2" t="s">
        <v>27</v>
      </c>
      <c r="G4008" s="2" t="s">
        <v>95</v>
      </c>
      <c r="I4008" s="2" t="s">
        <v>112</v>
      </c>
      <c r="J4008" s="2" t="str">
        <f t="shared" si="233"/>
        <v>FALSE</v>
      </c>
      <c r="K4008" s="2" t="str">
        <f t="shared" si="232"/>
        <v>B Harmonic Minor  Scale | Both Hands Five Octaves (minimum)</v>
      </c>
    </row>
    <row r="4009" spans="1:11" outlineLevel="1">
      <c r="A4009" s="2">
        <f t="shared" si="234"/>
        <v>4008</v>
      </c>
      <c r="B4009" s="2" t="s">
        <v>21</v>
      </c>
      <c r="C4009" s="13" t="s">
        <v>36</v>
      </c>
      <c r="D4009" s="2" t="s">
        <v>31</v>
      </c>
      <c r="E4009" s="2" t="s">
        <v>232</v>
      </c>
      <c r="F4009" s="2" t="s">
        <v>27</v>
      </c>
      <c r="G4009" s="2" t="s">
        <v>95</v>
      </c>
      <c r="I4009" s="2" t="s">
        <v>112</v>
      </c>
      <c r="J4009" s="2" t="str">
        <f t="shared" si="233"/>
        <v>FALSE</v>
      </c>
      <c r="K4009" s="2" t="str">
        <f t="shared" si="232"/>
        <v>B Harmonic Minor  Scale | Both Hands Five Octaves (minimum)</v>
      </c>
    </row>
    <row r="4010" spans="1:11" outlineLevel="1">
      <c r="A4010" s="2">
        <f t="shared" si="234"/>
        <v>4009</v>
      </c>
      <c r="B4010" s="2" t="s">
        <v>21</v>
      </c>
      <c r="C4010" s="13" t="s">
        <v>36</v>
      </c>
      <c r="D4010" s="2" t="s">
        <v>31</v>
      </c>
      <c r="E4010" s="2" t="s">
        <v>232</v>
      </c>
      <c r="F4010" s="2" t="s">
        <v>27</v>
      </c>
      <c r="G4010" s="2" t="s">
        <v>95</v>
      </c>
      <c r="I4010" s="2" t="s">
        <v>112</v>
      </c>
      <c r="J4010" s="2" t="str">
        <f t="shared" si="233"/>
        <v>FALSE</v>
      </c>
      <c r="K4010" s="2" t="str">
        <f t="shared" si="232"/>
        <v>B Harmonic Minor  Scale | Both Hands Five Octaves (minimum)</v>
      </c>
    </row>
    <row r="4011" spans="1:11" outlineLevel="1">
      <c r="A4011" s="2">
        <f t="shared" si="234"/>
        <v>4010</v>
      </c>
      <c r="B4011" s="2" t="s">
        <v>21</v>
      </c>
      <c r="C4011" s="13" t="s">
        <v>36</v>
      </c>
      <c r="D4011" s="2" t="s">
        <v>31</v>
      </c>
      <c r="E4011" s="2" t="s">
        <v>28</v>
      </c>
      <c r="F4011" s="2" t="s">
        <v>27</v>
      </c>
      <c r="G4011" s="2" t="s">
        <v>95</v>
      </c>
      <c r="I4011" s="2" t="s">
        <v>112</v>
      </c>
      <c r="J4011" s="2" t="str">
        <f t="shared" si="233"/>
        <v>FALSE</v>
      </c>
      <c r="K4011" s="2" t="str">
        <f t="shared" si="232"/>
        <v>B Harmonic Minor  Broken arpegio | Both Hands Five Octaves (minimum)</v>
      </c>
    </row>
    <row r="4012" spans="1:11" outlineLevel="1">
      <c r="A4012" s="2">
        <f t="shared" si="234"/>
        <v>4011</v>
      </c>
      <c r="B4012" s="2" t="s">
        <v>21</v>
      </c>
      <c r="C4012" s="13" t="s">
        <v>36</v>
      </c>
      <c r="D4012" s="2" t="s">
        <v>31</v>
      </c>
      <c r="E4012" s="2" t="s">
        <v>28</v>
      </c>
      <c r="F4012" s="2" t="s">
        <v>27</v>
      </c>
      <c r="G4012" s="2" t="s">
        <v>95</v>
      </c>
      <c r="I4012" s="2" t="s">
        <v>112</v>
      </c>
      <c r="J4012" s="2" t="str">
        <f t="shared" si="233"/>
        <v>FALSE</v>
      </c>
      <c r="K4012" s="2" t="str">
        <f t="shared" si="232"/>
        <v>B Harmonic Minor  Broken arpegio | Both Hands Five Octaves (minimum)</v>
      </c>
    </row>
    <row r="4013" spans="1:11" outlineLevel="1">
      <c r="A4013" s="2">
        <f t="shared" si="234"/>
        <v>4012</v>
      </c>
      <c r="B4013" s="2" t="s">
        <v>21</v>
      </c>
      <c r="C4013" s="13" t="s">
        <v>36</v>
      </c>
      <c r="D4013" s="2" t="s">
        <v>31</v>
      </c>
      <c r="E4013" s="2" t="s">
        <v>28</v>
      </c>
      <c r="F4013" s="2" t="s">
        <v>27</v>
      </c>
      <c r="G4013" s="2" t="s">
        <v>95</v>
      </c>
      <c r="I4013" s="2" t="s">
        <v>112</v>
      </c>
      <c r="J4013" s="2" t="str">
        <f t="shared" si="233"/>
        <v>FALSE</v>
      </c>
      <c r="K4013" s="2" t="str">
        <f t="shared" si="232"/>
        <v>B Harmonic Minor  Broken arpegio | Both Hands Five Octaves (minimum)</v>
      </c>
    </row>
    <row r="4014" spans="1:11" outlineLevel="1">
      <c r="A4014" s="2">
        <f t="shared" si="234"/>
        <v>4013</v>
      </c>
      <c r="B4014" s="2" t="s">
        <v>21</v>
      </c>
      <c r="C4014" s="13" t="s">
        <v>36</v>
      </c>
      <c r="D4014" s="2" t="s">
        <v>31</v>
      </c>
      <c r="E4014" s="2" t="s">
        <v>28</v>
      </c>
      <c r="F4014" s="2" t="s">
        <v>27</v>
      </c>
      <c r="G4014" s="2" t="s">
        <v>95</v>
      </c>
      <c r="I4014" s="2" t="s">
        <v>112</v>
      </c>
      <c r="J4014" s="2" t="str">
        <f t="shared" si="233"/>
        <v>FALSE</v>
      </c>
      <c r="K4014" s="2" t="str">
        <f t="shared" si="232"/>
        <v>B Harmonic Minor  Broken arpegio | Both Hands Five Octaves (minimum)</v>
      </c>
    </row>
    <row r="4015" spans="1:11" outlineLevel="1">
      <c r="A4015" s="2">
        <f t="shared" si="234"/>
        <v>4014</v>
      </c>
      <c r="B4015" s="2" t="s">
        <v>21</v>
      </c>
      <c r="C4015" s="13" t="s">
        <v>36</v>
      </c>
      <c r="D4015" s="2" t="s">
        <v>31</v>
      </c>
      <c r="E4015" s="2" t="s">
        <v>28</v>
      </c>
      <c r="F4015" s="2" t="s">
        <v>27</v>
      </c>
      <c r="G4015" s="2" t="s">
        <v>95</v>
      </c>
      <c r="I4015" s="2" t="s">
        <v>112</v>
      </c>
      <c r="J4015" s="2" t="str">
        <f t="shared" si="233"/>
        <v>FALSE</v>
      </c>
      <c r="K4015" s="2" t="str">
        <f t="shared" si="232"/>
        <v>B Harmonic Minor  Broken arpegio | Both Hands Five Octaves (minimum)</v>
      </c>
    </row>
    <row r="4016" spans="1:11" ht="16.5" outlineLevel="1" thickBot="1">
      <c r="A4016" s="2">
        <f t="shared" si="234"/>
        <v>4015</v>
      </c>
      <c r="B4016" s="2" t="s">
        <v>21</v>
      </c>
      <c r="C4016" s="15" t="s">
        <v>36</v>
      </c>
      <c r="D4016" s="2" t="s">
        <v>31</v>
      </c>
      <c r="E4016" s="2" t="s">
        <v>29</v>
      </c>
      <c r="F4016" s="2" t="s">
        <v>27</v>
      </c>
      <c r="G4016" s="2" t="s">
        <v>95</v>
      </c>
      <c r="I4016" s="2" t="s">
        <v>112</v>
      </c>
      <c r="J4016" s="2" t="str">
        <f t="shared" si="233"/>
        <v>FALSE</v>
      </c>
      <c r="K4016" s="2" t="str">
        <f t="shared" si="232"/>
        <v>B Harmonic Minor  Arpegio | Both Hands Five Octaves (minimum)</v>
      </c>
    </row>
    <row r="4017" spans="1:11" ht="16.5" outlineLevel="1" thickBot="1">
      <c r="A4017" s="2">
        <f t="shared" si="234"/>
        <v>4016</v>
      </c>
      <c r="B4017" s="2" t="s">
        <v>21</v>
      </c>
      <c r="C4017" s="15" t="s">
        <v>36</v>
      </c>
      <c r="D4017" s="2" t="s">
        <v>31</v>
      </c>
      <c r="E4017" s="2" t="s">
        <v>29</v>
      </c>
      <c r="F4017" s="2" t="s">
        <v>27</v>
      </c>
      <c r="G4017" s="2" t="s">
        <v>95</v>
      </c>
      <c r="I4017" s="2" t="s">
        <v>112</v>
      </c>
      <c r="J4017" s="2" t="str">
        <f t="shared" si="233"/>
        <v>FALSE</v>
      </c>
      <c r="K4017" s="2" t="str">
        <f t="shared" si="232"/>
        <v>B Harmonic Minor  Arpegio | Both Hands Five Octaves (minimum)</v>
      </c>
    </row>
    <row r="4018" spans="1:11" ht="16.5" outlineLevel="1" thickBot="1">
      <c r="A4018" s="2">
        <f t="shared" si="234"/>
        <v>4017</v>
      </c>
      <c r="B4018" s="2" t="s">
        <v>21</v>
      </c>
      <c r="C4018" s="15" t="s">
        <v>36</v>
      </c>
      <c r="D4018" s="2" t="s">
        <v>31</v>
      </c>
      <c r="E4018" s="2" t="s">
        <v>29</v>
      </c>
      <c r="F4018" s="2" t="s">
        <v>27</v>
      </c>
      <c r="G4018" s="2" t="s">
        <v>95</v>
      </c>
      <c r="I4018" s="2" t="s">
        <v>112</v>
      </c>
      <c r="J4018" s="2" t="str">
        <f t="shared" si="233"/>
        <v>FALSE</v>
      </c>
      <c r="K4018" s="2" t="str">
        <f t="shared" si="232"/>
        <v>B Harmonic Minor  Arpegio | Both Hands Five Octaves (minimum)</v>
      </c>
    </row>
    <row r="4019" spans="1:11" ht="16.5" outlineLevel="1" thickBot="1">
      <c r="A4019" s="2">
        <f t="shared" si="234"/>
        <v>4018</v>
      </c>
      <c r="B4019" s="2" t="s">
        <v>21</v>
      </c>
      <c r="C4019" s="15" t="s">
        <v>36</v>
      </c>
      <c r="D4019" s="2" t="s">
        <v>31</v>
      </c>
      <c r="E4019" s="2" t="s">
        <v>29</v>
      </c>
      <c r="F4019" s="2" t="s">
        <v>27</v>
      </c>
      <c r="G4019" s="2" t="s">
        <v>95</v>
      </c>
      <c r="I4019" s="2" t="s">
        <v>112</v>
      </c>
      <c r="J4019" s="2" t="str">
        <f t="shared" si="233"/>
        <v>FALSE</v>
      </c>
      <c r="K4019" s="2" t="str">
        <f t="shared" si="232"/>
        <v>B Harmonic Minor  Arpegio | Both Hands Five Octaves (minimum)</v>
      </c>
    </row>
    <row r="4020" spans="1:11" ht="16.5" outlineLevel="1" thickBot="1">
      <c r="A4020" s="2">
        <f t="shared" si="234"/>
        <v>4019</v>
      </c>
      <c r="B4020" s="2" t="s">
        <v>21</v>
      </c>
      <c r="C4020" s="15" t="s">
        <v>36</v>
      </c>
      <c r="D4020" s="2" t="s">
        <v>31</v>
      </c>
      <c r="E4020" s="2" t="s">
        <v>29</v>
      </c>
      <c r="F4020" s="2" t="s">
        <v>27</v>
      </c>
      <c r="G4020" s="2" t="s">
        <v>95</v>
      </c>
      <c r="I4020" s="2" t="s">
        <v>112</v>
      </c>
      <c r="J4020" s="2" t="str">
        <f t="shared" si="233"/>
        <v>FALSE</v>
      </c>
      <c r="K4020" s="2" t="str">
        <f t="shared" si="232"/>
        <v>B Harmonic Minor  Arpegio | Both Hands Five Octaves (minimum)</v>
      </c>
    </row>
    <row r="4021" spans="1:11" outlineLevel="1">
      <c r="A4021" s="2">
        <f t="shared" si="234"/>
        <v>4020</v>
      </c>
      <c r="B4021" s="2" t="s">
        <v>21</v>
      </c>
      <c r="C4021" s="13" t="s">
        <v>37</v>
      </c>
      <c r="D4021" s="2" t="s">
        <v>23</v>
      </c>
      <c r="E4021" s="2" t="s">
        <v>232</v>
      </c>
      <c r="F4021" s="2" t="s">
        <v>27</v>
      </c>
      <c r="G4021" s="2" t="s">
        <v>95</v>
      </c>
      <c r="I4021" s="2" t="s">
        <v>112</v>
      </c>
      <c r="J4021" s="2" t="str">
        <f t="shared" si="233"/>
        <v>FALSE</v>
      </c>
      <c r="K4021" s="2" t="str">
        <f t="shared" si="232"/>
        <v>Bb Major Scale | Both Hands Five Octaves (minimum)</v>
      </c>
    </row>
    <row r="4022" spans="1:11" outlineLevel="1">
      <c r="A4022" s="2">
        <f t="shared" si="234"/>
        <v>4021</v>
      </c>
      <c r="B4022" s="2" t="s">
        <v>21</v>
      </c>
      <c r="C4022" s="13" t="s">
        <v>37</v>
      </c>
      <c r="D4022" s="2" t="s">
        <v>23</v>
      </c>
      <c r="E4022" s="2" t="s">
        <v>232</v>
      </c>
      <c r="F4022" s="2" t="s">
        <v>27</v>
      </c>
      <c r="G4022" s="2" t="s">
        <v>95</v>
      </c>
      <c r="I4022" s="2" t="s">
        <v>112</v>
      </c>
      <c r="J4022" s="2" t="str">
        <f t="shared" si="233"/>
        <v>FALSE</v>
      </c>
      <c r="K4022" s="2" t="str">
        <f t="shared" si="232"/>
        <v>Bb Major Scale | Both Hands Five Octaves (minimum)</v>
      </c>
    </row>
    <row r="4023" spans="1:11" outlineLevel="1">
      <c r="A4023" s="2">
        <f t="shared" si="234"/>
        <v>4022</v>
      </c>
      <c r="B4023" s="2" t="s">
        <v>21</v>
      </c>
      <c r="C4023" s="13" t="s">
        <v>37</v>
      </c>
      <c r="D4023" s="2" t="s">
        <v>23</v>
      </c>
      <c r="E4023" s="2" t="s">
        <v>232</v>
      </c>
      <c r="F4023" s="2" t="s">
        <v>27</v>
      </c>
      <c r="G4023" s="2" t="s">
        <v>95</v>
      </c>
      <c r="I4023" s="2" t="s">
        <v>112</v>
      </c>
      <c r="J4023" s="2" t="str">
        <f t="shared" si="233"/>
        <v>FALSE</v>
      </c>
      <c r="K4023" s="2" t="str">
        <f t="shared" si="232"/>
        <v>Bb Major Scale | Both Hands Five Octaves (minimum)</v>
      </c>
    </row>
    <row r="4024" spans="1:11" outlineLevel="1">
      <c r="A4024" s="2">
        <f t="shared" si="234"/>
        <v>4023</v>
      </c>
      <c r="B4024" s="2" t="s">
        <v>21</v>
      </c>
      <c r="C4024" s="13" t="s">
        <v>37</v>
      </c>
      <c r="D4024" s="2" t="s">
        <v>23</v>
      </c>
      <c r="E4024" s="2" t="s">
        <v>232</v>
      </c>
      <c r="F4024" s="2" t="s">
        <v>27</v>
      </c>
      <c r="G4024" s="2" t="s">
        <v>95</v>
      </c>
      <c r="I4024" s="2" t="s">
        <v>112</v>
      </c>
      <c r="J4024" s="2" t="str">
        <f t="shared" si="233"/>
        <v>FALSE</v>
      </c>
      <c r="K4024" s="2" t="str">
        <f t="shared" si="232"/>
        <v>Bb Major Scale | Both Hands Five Octaves (minimum)</v>
      </c>
    </row>
    <row r="4025" spans="1:11" outlineLevel="1">
      <c r="A4025" s="2">
        <f t="shared" si="234"/>
        <v>4024</v>
      </c>
      <c r="B4025" s="2" t="s">
        <v>21</v>
      </c>
      <c r="C4025" s="13" t="s">
        <v>37</v>
      </c>
      <c r="D4025" s="2" t="s">
        <v>23</v>
      </c>
      <c r="E4025" s="2" t="s">
        <v>232</v>
      </c>
      <c r="F4025" s="2" t="s">
        <v>27</v>
      </c>
      <c r="G4025" s="2" t="s">
        <v>95</v>
      </c>
      <c r="I4025" s="2" t="s">
        <v>112</v>
      </c>
      <c r="J4025" s="2" t="str">
        <f t="shared" si="233"/>
        <v>FALSE</v>
      </c>
      <c r="K4025" s="2" t="str">
        <f t="shared" si="232"/>
        <v>Bb Major Scale | Both Hands Five Octaves (minimum)</v>
      </c>
    </row>
    <row r="4026" spans="1:11" outlineLevel="1">
      <c r="A4026" s="2">
        <f t="shared" si="234"/>
        <v>4025</v>
      </c>
      <c r="B4026" s="2" t="s">
        <v>21</v>
      </c>
      <c r="C4026" s="13" t="s">
        <v>37</v>
      </c>
      <c r="D4026" s="2" t="s">
        <v>23</v>
      </c>
      <c r="E4026" s="2" t="s">
        <v>28</v>
      </c>
      <c r="F4026" s="2" t="s">
        <v>27</v>
      </c>
      <c r="G4026" s="2" t="s">
        <v>95</v>
      </c>
      <c r="I4026" s="2" t="s">
        <v>112</v>
      </c>
      <c r="J4026" s="2" t="str">
        <f t="shared" si="233"/>
        <v>FALSE</v>
      </c>
      <c r="K4026" s="2" t="str">
        <f t="shared" ref="K4026:K4089" si="235">CONCATENATE(C4026," ",D4026," ",E4026," | ",F4026," ",G4026)</f>
        <v>Bb Major Broken arpegio | Both Hands Five Octaves (minimum)</v>
      </c>
    </row>
    <row r="4027" spans="1:11" outlineLevel="1">
      <c r="A4027" s="2">
        <f t="shared" si="234"/>
        <v>4026</v>
      </c>
      <c r="B4027" s="2" t="s">
        <v>21</v>
      </c>
      <c r="C4027" s="13" t="s">
        <v>37</v>
      </c>
      <c r="D4027" s="2" t="s">
        <v>23</v>
      </c>
      <c r="E4027" s="2" t="s">
        <v>28</v>
      </c>
      <c r="F4027" s="2" t="s">
        <v>27</v>
      </c>
      <c r="G4027" s="2" t="s">
        <v>95</v>
      </c>
      <c r="I4027" s="2" t="s">
        <v>112</v>
      </c>
      <c r="J4027" s="2" t="str">
        <f t="shared" si="233"/>
        <v>FALSE</v>
      </c>
      <c r="K4027" s="2" t="str">
        <f t="shared" si="235"/>
        <v>Bb Major Broken arpegio | Both Hands Five Octaves (minimum)</v>
      </c>
    </row>
    <row r="4028" spans="1:11" outlineLevel="1">
      <c r="A4028" s="2">
        <f t="shared" si="234"/>
        <v>4027</v>
      </c>
      <c r="B4028" s="2" t="s">
        <v>21</v>
      </c>
      <c r="C4028" s="13" t="s">
        <v>37</v>
      </c>
      <c r="D4028" s="2" t="s">
        <v>23</v>
      </c>
      <c r="E4028" s="2" t="s">
        <v>28</v>
      </c>
      <c r="F4028" s="2" t="s">
        <v>27</v>
      </c>
      <c r="G4028" s="2" t="s">
        <v>95</v>
      </c>
      <c r="I4028" s="2" t="s">
        <v>112</v>
      </c>
      <c r="J4028" s="2" t="str">
        <f t="shared" si="233"/>
        <v>FALSE</v>
      </c>
      <c r="K4028" s="2" t="str">
        <f t="shared" si="235"/>
        <v>Bb Major Broken arpegio | Both Hands Five Octaves (minimum)</v>
      </c>
    </row>
    <row r="4029" spans="1:11" outlineLevel="1">
      <c r="A4029" s="2">
        <f t="shared" si="234"/>
        <v>4028</v>
      </c>
      <c r="B4029" s="2" t="s">
        <v>21</v>
      </c>
      <c r="C4029" s="13" t="s">
        <v>37</v>
      </c>
      <c r="D4029" s="2" t="s">
        <v>23</v>
      </c>
      <c r="E4029" s="2" t="s">
        <v>28</v>
      </c>
      <c r="F4029" s="2" t="s">
        <v>27</v>
      </c>
      <c r="G4029" s="2" t="s">
        <v>95</v>
      </c>
      <c r="I4029" s="2" t="s">
        <v>112</v>
      </c>
      <c r="J4029" s="2" t="str">
        <f t="shared" si="233"/>
        <v>FALSE</v>
      </c>
      <c r="K4029" s="2" t="str">
        <f t="shared" si="235"/>
        <v>Bb Major Broken arpegio | Both Hands Five Octaves (minimum)</v>
      </c>
    </row>
    <row r="4030" spans="1:11" outlineLevel="1">
      <c r="A4030" s="2">
        <f t="shared" si="234"/>
        <v>4029</v>
      </c>
      <c r="B4030" s="2" t="s">
        <v>21</v>
      </c>
      <c r="C4030" s="13" t="s">
        <v>37</v>
      </c>
      <c r="D4030" s="2" t="s">
        <v>23</v>
      </c>
      <c r="E4030" s="2" t="s">
        <v>28</v>
      </c>
      <c r="F4030" s="2" t="s">
        <v>27</v>
      </c>
      <c r="G4030" s="2" t="s">
        <v>95</v>
      </c>
      <c r="I4030" s="2" t="s">
        <v>112</v>
      </c>
      <c r="J4030" s="2" t="str">
        <f t="shared" si="233"/>
        <v>FALSE</v>
      </c>
      <c r="K4030" s="2" t="str">
        <f t="shared" si="235"/>
        <v>Bb Major Broken arpegio | Both Hands Five Octaves (minimum)</v>
      </c>
    </row>
    <row r="4031" spans="1:11" ht="16.5" outlineLevel="1" thickBot="1">
      <c r="A4031" s="2">
        <f t="shared" si="234"/>
        <v>4030</v>
      </c>
      <c r="B4031" s="2" t="s">
        <v>21</v>
      </c>
      <c r="C4031" s="15" t="s">
        <v>37</v>
      </c>
      <c r="D4031" s="2" t="s">
        <v>23</v>
      </c>
      <c r="E4031" s="2" t="s">
        <v>29</v>
      </c>
      <c r="F4031" s="2" t="s">
        <v>27</v>
      </c>
      <c r="G4031" s="2" t="s">
        <v>95</v>
      </c>
      <c r="I4031" s="2" t="s">
        <v>112</v>
      </c>
      <c r="J4031" s="2" t="str">
        <f t="shared" si="233"/>
        <v>FALSE</v>
      </c>
      <c r="K4031" s="2" t="str">
        <f t="shared" si="235"/>
        <v>Bb Major Arpegio | Both Hands Five Octaves (minimum)</v>
      </c>
    </row>
    <row r="4032" spans="1:11" ht="16.5" outlineLevel="1" thickBot="1">
      <c r="A4032" s="2">
        <f t="shared" si="234"/>
        <v>4031</v>
      </c>
      <c r="B4032" s="2" t="s">
        <v>21</v>
      </c>
      <c r="C4032" s="15" t="s">
        <v>37</v>
      </c>
      <c r="D4032" s="2" t="s">
        <v>23</v>
      </c>
      <c r="E4032" s="2" t="s">
        <v>29</v>
      </c>
      <c r="F4032" s="2" t="s">
        <v>27</v>
      </c>
      <c r="G4032" s="2" t="s">
        <v>95</v>
      </c>
      <c r="I4032" s="2" t="s">
        <v>112</v>
      </c>
      <c r="J4032" s="2" t="str">
        <f t="shared" si="233"/>
        <v>FALSE</v>
      </c>
      <c r="K4032" s="2" t="str">
        <f t="shared" si="235"/>
        <v>Bb Major Arpegio | Both Hands Five Octaves (minimum)</v>
      </c>
    </row>
    <row r="4033" spans="1:11" ht="16.5" outlineLevel="1" thickBot="1">
      <c r="A4033" s="2">
        <f t="shared" si="234"/>
        <v>4032</v>
      </c>
      <c r="B4033" s="2" t="s">
        <v>21</v>
      </c>
      <c r="C4033" s="15" t="s">
        <v>37</v>
      </c>
      <c r="D4033" s="2" t="s">
        <v>23</v>
      </c>
      <c r="E4033" s="2" t="s">
        <v>29</v>
      </c>
      <c r="F4033" s="2" t="s">
        <v>27</v>
      </c>
      <c r="G4033" s="2" t="s">
        <v>95</v>
      </c>
      <c r="I4033" s="2" t="s">
        <v>112</v>
      </c>
      <c r="J4033" s="2" t="str">
        <f t="shared" si="233"/>
        <v>FALSE</v>
      </c>
      <c r="K4033" s="2" t="str">
        <f t="shared" si="235"/>
        <v>Bb Major Arpegio | Both Hands Five Octaves (minimum)</v>
      </c>
    </row>
    <row r="4034" spans="1:11" ht="16.5" outlineLevel="1" thickBot="1">
      <c r="A4034" s="2">
        <f t="shared" si="234"/>
        <v>4033</v>
      </c>
      <c r="B4034" s="2" t="s">
        <v>21</v>
      </c>
      <c r="C4034" s="15" t="s">
        <v>37</v>
      </c>
      <c r="D4034" s="2" t="s">
        <v>23</v>
      </c>
      <c r="E4034" s="2" t="s">
        <v>29</v>
      </c>
      <c r="F4034" s="2" t="s">
        <v>27</v>
      </c>
      <c r="G4034" s="2" t="s">
        <v>95</v>
      </c>
      <c r="I4034" s="2" t="s">
        <v>112</v>
      </c>
      <c r="J4034" s="2" t="str">
        <f t="shared" si="233"/>
        <v>FALSE</v>
      </c>
      <c r="K4034" s="2" t="str">
        <f t="shared" si="235"/>
        <v>Bb Major Arpegio | Both Hands Five Octaves (minimum)</v>
      </c>
    </row>
    <row r="4035" spans="1:11" ht="16.5" outlineLevel="1" thickBot="1">
      <c r="A4035" s="2">
        <f t="shared" si="234"/>
        <v>4034</v>
      </c>
      <c r="B4035" s="2" t="s">
        <v>21</v>
      </c>
      <c r="C4035" s="15" t="s">
        <v>37</v>
      </c>
      <c r="D4035" s="2" t="s">
        <v>23</v>
      </c>
      <c r="E4035" s="2" t="s">
        <v>29</v>
      </c>
      <c r="F4035" s="2" t="s">
        <v>27</v>
      </c>
      <c r="G4035" s="2" t="s">
        <v>95</v>
      </c>
      <c r="I4035" s="2" t="s">
        <v>112</v>
      </c>
      <c r="J4035" s="2" t="str">
        <f t="shared" ref="J4035:J4098" si="236">IF(I4035="","",IF(I4035="não tem xml","FALSE","TRUE"))</f>
        <v>FALSE</v>
      </c>
      <c r="K4035" s="2" t="str">
        <f t="shared" si="235"/>
        <v>Bb Major Arpegio | Both Hands Five Octaves (minimum)</v>
      </c>
    </row>
    <row r="4036" spans="1:11" outlineLevel="1">
      <c r="A4036" s="2">
        <f t="shared" si="234"/>
        <v>4035</v>
      </c>
      <c r="B4036" s="2" t="s">
        <v>21</v>
      </c>
      <c r="C4036" s="13" t="s">
        <v>32</v>
      </c>
      <c r="D4036" s="2" t="s">
        <v>31</v>
      </c>
      <c r="E4036" s="2" t="s">
        <v>232</v>
      </c>
      <c r="F4036" s="2" t="s">
        <v>27</v>
      </c>
      <c r="G4036" s="2" t="s">
        <v>95</v>
      </c>
      <c r="I4036" s="2" t="s">
        <v>112</v>
      </c>
      <c r="J4036" s="2" t="str">
        <f t="shared" si="236"/>
        <v>FALSE</v>
      </c>
      <c r="K4036" s="2" t="str">
        <f t="shared" si="235"/>
        <v>G Harmonic Minor  Scale | Both Hands Five Octaves (minimum)</v>
      </c>
    </row>
    <row r="4037" spans="1:11" outlineLevel="1">
      <c r="A4037" s="2">
        <f t="shared" si="234"/>
        <v>4036</v>
      </c>
      <c r="B4037" s="2" t="s">
        <v>21</v>
      </c>
      <c r="C4037" s="13" t="s">
        <v>32</v>
      </c>
      <c r="D4037" s="2" t="s">
        <v>31</v>
      </c>
      <c r="E4037" s="2" t="s">
        <v>232</v>
      </c>
      <c r="F4037" s="2" t="s">
        <v>27</v>
      </c>
      <c r="G4037" s="2" t="s">
        <v>95</v>
      </c>
      <c r="I4037" s="2" t="s">
        <v>112</v>
      </c>
      <c r="J4037" s="2" t="str">
        <f t="shared" si="236"/>
        <v>FALSE</v>
      </c>
      <c r="K4037" s="2" t="str">
        <f t="shared" si="235"/>
        <v>G Harmonic Minor  Scale | Both Hands Five Octaves (minimum)</v>
      </c>
    </row>
    <row r="4038" spans="1:11" outlineLevel="1">
      <c r="A4038" s="2">
        <f t="shared" ref="A4038:A4101" si="237">+A4037+1</f>
        <v>4037</v>
      </c>
      <c r="B4038" s="2" t="s">
        <v>21</v>
      </c>
      <c r="C4038" s="13" t="s">
        <v>32</v>
      </c>
      <c r="D4038" s="2" t="s">
        <v>31</v>
      </c>
      <c r="E4038" s="2" t="s">
        <v>232</v>
      </c>
      <c r="F4038" s="2" t="s">
        <v>27</v>
      </c>
      <c r="G4038" s="2" t="s">
        <v>95</v>
      </c>
      <c r="I4038" s="2" t="s">
        <v>112</v>
      </c>
      <c r="J4038" s="2" t="str">
        <f t="shared" si="236"/>
        <v>FALSE</v>
      </c>
      <c r="K4038" s="2" t="str">
        <f t="shared" si="235"/>
        <v>G Harmonic Minor  Scale | Both Hands Five Octaves (minimum)</v>
      </c>
    </row>
    <row r="4039" spans="1:11" outlineLevel="1">
      <c r="A4039" s="2">
        <f t="shared" si="237"/>
        <v>4038</v>
      </c>
      <c r="B4039" s="2" t="s">
        <v>21</v>
      </c>
      <c r="C4039" s="13" t="s">
        <v>32</v>
      </c>
      <c r="D4039" s="2" t="s">
        <v>31</v>
      </c>
      <c r="E4039" s="2" t="s">
        <v>232</v>
      </c>
      <c r="F4039" s="2" t="s">
        <v>27</v>
      </c>
      <c r="G4039" s="2" t="s">
        <v>95</v>
      </c>
      <c r="I4039" s="2" t="s">
        <v>112</v>
      </c>
      <c r="J4039" s="2" t="str">
        <f t="shared" si="236"/>
        <v>FALSE</v>
      </c>
      <c r="K4039" s="2" t="str">
        <f t="shared" si="235"/>
        <v>G Harmonic Minor  Scale | Both Hands Five Octaves (minimum)</v>
      </c>
    </row>
    <row r="4040" spans="1:11" outlineLevel="1">
      <c r="A4040" s="2">
        <f t="shared" si="237"/>
        <v>4039</v>
      </c>
      <c r="B4040" s="2" t="s">
        <v>21</v>
      </c>
      <c r="C4040" s="13" t="s">
        <v>32</v>
      </c>
      <c r="D4040" s="2" t="s">
        <v>31</v>
      </c>
      <c r="E4040" s="2" t="s">
        <v>232</v>
      </c>
      <c r="F4040" s="2" t="s">
        <v>27</v>
      </c>
      <c r="G4040" s="2" t="s">
        <v>95</v>
      </c>
      <c r="I4040" s="2" t="s">
        <v>112</v>
      </c>
      <c r="J4040" s="2" t="str">
        <f t="shared" si="236"/>
        <v>FALSE</v>
      </c>
      <c r="K4040" s="2" t="str">
        <f t="shared" si="235"/>
        <v>G Harmonic Minor  Scale | Both Hands Five Octaves (minimum)</v>
      </c>
    </row>
    <row r="4041" spans="1:11" outlineLevel="1">
      <c r="A4041" s="2">
        <f t="shared" si="237"/>
        <v>4040</v>
      </c>
      <c r="B4041" s="2" t="s">
        <v>21</v>
      </c>
      <c r="C4041" s="13" t="s">
        <v>32</v>
      </c>
      <c r="D4041" s="2" t="s">
        <v>31</v>
      </c>
      <c r="E4041" s="2" t="s">
        <v>28</v>
      </c>
      <c r="F4041" s="2" t="s">
        <v>27</v>
      </c>
      <c r="G4041" s="2" t="s">
        <v>95</v>
      </c>
      <c r="I4041" s="2" t="s">
        <v>112</v>
      </c>
      <c r="J4041" s="2" t="str">
        <f t="shared" si="236"/>
        <v>FALSE</v>
      </c>
      <c r="K4041" s="2" t="str">
        <f t="shared" si="235"/>
        <v>G Harmonic Minor  Broken arpegio | Both Hands Five Octaves (minimum)</v>
      </c>
    </row>
    <row r="4042" spans="1:11" outlineLevel="1">
      <c r="A4042" s="2">
        <f t="shared" si="237"/>
        <v>4041</v>
      </c>
      <c r="B4042" s="2" t="s">
        <v>21</v>
      </c>
      <c r="C4042" s="13" t="s">
        <v>32</v>
      </c>
      <c r="D4042" s="2" t="s">
        <v>31</v>
      </c>
      <c r="E4042" s="2" t="s">
        <v>28</v>
      </c>
      <c r="F4042" s="2" t="s">
        <v>27</v>
      </c>
      <c r="G4042" s="2" t="s">
        <v>95</v>
      </c>
      <c r="I4042" s="2" t="s">
        <v>112</v>
      </c>
      <c r="J4042" s="2" t="str">
        <f t="shared" si="236"/>
        <v>FALSE</v>
      </c>
      <c r="K4042" s="2" t="str">
        <f t="shared" si="235"/>
        <v>G Harmonic Minor  Broken arpegio | Both Hands Five Octaves (minimum)</v>
      </c>
    </row>
    <row r="4043" spans="1:11" outlineLevel="1">
      <c r="A4043" s="2">
        <f t="shared" si="237"/>
        <v>4042</v>
      </c>
      <c r="B4043" s="2" t="s">
        <v>21</v>
      </c>
      <c r="C4043" s="13" t="s">
        <v>32</v>
      </c>
      <c r="D4043" s="2" t="s">
        <v>31</v>
      </c>
      <c r="E4043" s="2" t="s">
        <v>28</v>
      </c>
      <c r="F4043" s="2" t="s">
        <v>27</v>
      </c>
      <c r="G4043" s="2" t="s">
        <v>95</v>
      </c>
      <c r="I4043" s="2" t="s">
        <v>112</v>
      </c>
      <c r="J4043" s="2" t="str">
        <f t="shared" si="236"/>
        <v>FALSE</v>
      </c>
      <c r="K4043" s="2" t="str">
        <f t="shared" si="235"/>
        <v>G Harmonic Minor  Broken arpegio | Both Hands Five Octaves (minimum)</v>
      </c>
    </row>
    <row r="4044" spans="1:11" outlineLevel="1">
      <c r="A4044" s="2">
        <f t="shared" si="237"/>
        <v>4043</v>
      </c>
      <c r="B4044" s="2" t="s">
        <v>21</v>
      </c>
      <c r="C4044" s="13" t="s">
        <v>32</v>
      </c>
      <c r="D4044" s="2" t="s">
        <v>31</v>
      </c>
      <c r="E4044" s="2" t="s">
        <v>28</v>
      </c>
      <c r="F4044" s="2" t="s">
        <v>27</v>
      </c>
      <c r="G4044" s="2" t="s">
        <v>95</v>
      </c>
      <c r="I4044" s="2" t="s">
        <v>112</v>
      </c>
      <c r="J4044" s="2" t="str">
        <f t="shared" si="236"/>
        <v>FALSE</v>
      </c>
      <c r="K4044" s="2" t="str">
        <f t="shared" si="235"/>
        <v>G Harmonic Minor  Broken arpegio | Both Hands Five Octaves (minimum)</v>
      </c>
    </row>
    <row r="4045" spans="1:11" outlineLevel="1">
      <c r="A4045" s="2">
        <f t="shared" si="237"/>
        <v>4044</v>
      </c>
      <c r="B4045" s="2" t="s">
        <v>21</v>
      </c>
      <c r="C4045" s="13" t="s">
        <v>32</v>
      </c>
      <c r="D4045" s="2" t="s">
        <v>31</v>
      </c>
      <c r="E4045" s="2" t="s">
        <v>28</v>
      </c>
      <c r="F4045" s="2" t="s">
        <v>27</v>
      </c>
      <c r="G4045" s="2" t="s">
        <v>95</v>
      </c>
      <c r="I4045" s="2" t="s">
        <v>112</v>
      </c>
      <c r="J4045" s="2" t="str">
        <f t="shared" si="236"/>
        <v>FALSE</v>
      </c>
      <c r="K4045" s="2" t="str">
        <f t="shared" si="235"/>
        <v>G Harmonic Minor  Broken arpegio | Both Hands Five Octaves (minimum)</v>
      </c>
    </row>
    <row r="4046" spans="1:11" ht="16.5" outlineLevel="1" thickBot="1">
      <c r="A4046" s="2">
        <f t="shared" si="237"/>
        <v>4045</v>
      </c>
      <c r="B4046" s="2" t="s">
        <v>21</v>
      </c>
      <c r="C4046" s="15" t="s">
        <v>32</v>
      </c>
      <c r="D4046" s="2" t="s">
        <v>31</v>
      </c>
      <c r="E4046" s="2" t="s">
        <v>29</v>
      </c>
      <c r="F4046" s="2" t="s">
        <v>27</v>
      </c>
      <c r="G4046" s="2" t="s">
        <v>95</v>
      </c>
      <c r="I4046" s="2" t="s">
        <v>112</v>
      </c>
      <c r="J4046" s="2" t="str">
        <f t="shared" si="236"/>
        <v>FALSE</v>
      </c>
      <c r="K4046" s="2" t="str">
        <f t="shared" si="235"/>
        <v>G Harmonic Minor  Arpegio | Both Hands Five Octaves (minimum)</v>
      </c>
    </row>
    <row r="4047" spans="1:11" ht="16.5" outlineLevel="1" thickBot="1">
      <c r="A4047" s="2">
        <f t="shared" si="237"/>
        <v>4046</v>
      </c>
      <c r="B4047" s="2" t="s">
        <v>21</v>
      </c>
      <c r="C4047" s="15" t="s">
        <v>32</v>
      </c>
      <c r="D4047" s="2" t="s">
        <v>31</v>
      </c>
      <c r="E4047" s="2" t="s">
        <v>29</v>
      </c>
      <c r="F4047" s="2" t="s">
        <v>27</v>
      </c>
      <c r="G4047" s="2" t="s">
        <v>95</v>
      </c>
      <c r="I4047" s="2" t="s">
        <v>112</v>
      </c>
      <c r="J4047" s="2" t="str">
        <f t="shared" si="236"/>
        <v>FALSE</v>
      </c>
      <c r="K4047" s="2" t="str">
        <f t="shared" si="235"/>
        <v>G Harmonic Minor  Arpegio | Both Hands Five Octaves (minimum)</v>
      </c>
    </row>
    <row r="4048" spans="1:11" ht="16.5" outlineLevel="1" thickBot="1">
      <c r="A4048" s="2">
        <f t="shared" si="237"/>
        <v>4047</v>
      </c>
      <c r="B4048" s="2" t="s">
        <v>21</v>
      </c>
      <c r="C4048" s="15" t="s">
        <v>32</v>
      </c>
      <c r="D4048" s="2" t="s">
        <v>31</v>
      </c>
      <c r="E4048" s="2" t="s">
        <v>29</v>
      </c>
      <c r="F4048" s="2" t="s">
        <v>27</v>
      </c>
      <c r="G4048" s="2" t="s">
        <v>95</v>
      </c>
      <c r="I4048" s="2" t="s">
        <v>112</v>
      </c>
      <c r="J4048" s="2" t="str">
        <f t="shared" si="236"/>
        <v>FALSE</v>
      </c>
      <c r="K4048" s="2" t="str">
        <f t="shared" si="235"/>
        <v>G Harmonic Minor  Arpegio | Both Hands Five Octaves (minimum)</v>
      </c>
    </row>
    <row r="4049" spans="1:11" ht="16.5" outlineLevel="1" thickBot="1">
      <c r="A4049" s="2">
        <f t="shared" si="237"/>
        <v>4048</v>
      </c>
      <c r="B4049" s="2" t="s">
        <v>21</v>
      </c>
      <c r="C4049" s="15" t="s">
        <v>32</v>
      </c>
      <c r="D4049" s="2" t="s">
        <v>31</v>
      </c>
      <c r="E4049" s="2" t="s">
        <v>29</v>
      </c>
      <c r="F4049" s="2" t="s">
        <v>27</v>
      </c>
      <c r="G4049" s="2" t="s">
        <v>95</v>
      </c>
      <c r="I4049" s="2" t="s">
        <v>112</v>
      </c>
      <c r="J4049" s="2" t="str">
        <f t="shared" si="236"/>
        <v>FALSE</v>
      </c>
      <c r="K4049" s="2" t="str">
        <f t="shared" si="235"/>
        <v>G Harmonic Minor  Arpegio | Both Hands Five Octaves (minimum)</v>
      </c>
    </row>
    <row r="4050" spans="1:11" ht="16.5" outlineLevel="1" thickBot="1">
      <c r="A4050" s="2">
        <f t="shared" si="237"/>
        <v>4049</v>
      </c>
      <c r="B4050" s="2" t="s">
        <v>21</v>
      </c>
      <c r="C4050" s="15" t="s">
        <v>32</v>
      </c>
      <c r="D4050" s="2" t="s">
        <v>31</v>
      </c>
      <c r="E4050" s="2" t="s">
        <v>29</v>
      </c>
      <c r="F4050" s="2" t="s">
        <v>27</v>
      </c>
      <c r="G4050" s="2" t="s">
        <v>95</v>
      </c>
      <c r="I4050" s="2" t="s">
        <v>112</v>
      </c>
      <c r="J4050" s="2" t="str">
        <f t="shared" si="236"/>
        <v>FALSE</v>
      </c>
      <c r="K4050" s="2" t="str">
        <f t="shared" si="235"/>
        <v>G Harmonic Minor  Arpegio | Both Hands Five Octaves (minimum)</v>
      </c>
    </row>
    <row r="4051" spans="1:11" outlineLevel="1">
      <c r="A4051" s="2">
        <f t="shared" si="237"/>
        <v>4050</v>
      </c>
      <c r="B4051" s="2" t="s">
        <v>21</v>
      </c>
      <c r="C4051" s="13" t="s">
        <v>30</v>
      </c>
      <c r="D4051" s="2" t="s">
        <v>23</v>
      </c>
      <c r="E4051" s="2" t="s">
        <v>232</v>
      </c>
      <c r="F4051" s="2" t="s">
        <v>27</v>
      </c>
      <c r="G4051" s="2" t="s">
        <v>95</v>
      </c>
      <c r="I4051" s="2" t="s">
        <v>112</v>
      </c>
      <c r="J4051" s="2" t="str">
        <f t="shared" si="236"/>
        <v>FALSE</v>
      </c>
      <c r="K4051" s="2" t="str">
        <f t="shared" si="235"/>
        <v>A Major Scale | Both Hands Five Octaves (minimum)</v>
      </c>
    </row>
    <row r="4052" spans="1:11" outlineLevel="1">
      <c r="A4052" s="2">
        <f t="shared" si="237"/>
        <v>4051</v>
      </c>
      <c r="B4052" s="2" t="s">
        <v>21</v>
      </c>
      <c r="C4052" s="13" t="s">
        <v>30</v>
      </c>
      <c r="D4052" s="2" t="s">
        <v>23</v>
      </c>
      <c r="E4052" s="2" t="s">
        <v>232</v>
      </c>
      <c r="F4052" s="2" t="s">
        <v>27</v>
      </c>
      <c r="G4052" s="2" t="s">
        <v>95</v>
      </c>
      <c r="I4052" s="2" t="s">
        <v>112</v>
      </c>
      <c r="J4052" s="2" t="str">
        <f t="shared" si="236"/>
        <v>FALSE</v>
      </c>
      <c r="K4052" s="2" t="str">
        <f t="shared" si="235"/>
        <v>A Major Scale | Both Hands Five Octaves (minimum)</v>
      </c>
    </row>
    <row r="4053" spans="1:11" outlineLevel="1">
      <c r="A4053" s="2">
        <f t="shared" si="237"/>
        <v>4052</v>
      </c>
      <c r="B4053" s="2" t="s">
        <v>21</v>
      </c>
      <c r="C4053" s="13" t="s">
        <v>30</v>
      </c>
      <c r="D4053" s="2" t="s">
        <v>23</v>
      </c>
      <c r="E4053" s="2" t="s">
        <v>232</v>
      </c>
      <c r="F4053" s="2" t="s">
        <v>27</v>
      </c>
      <c r="G4053" s="2" t="s">
        <v>95</v>
      </c>
      <c r="I4053" s="2" t="s">
        <v>112</v>
      </c>
      <c r="J4053" s="2" t="str">
        <f t="shared" si="236"/>
        <v>FALSE</v>
      </c>
      <c r="K4053" s="2" t="str">
        <f t="shared" si="235"/>
        <v>A Major Scale | Both Hands Five Octaves (minimum)</v>
      </c>
    </row>
    <row r="4054" spans="1:11" outlineLevel="1">
      <c r="A4054" s="2">
        <f t="shared" si="237"/>
        <v>4053</v>
      </c>
      <c r="B4054" s="2" t="s">
        <v>21</v>
      </c>
      <c r="C4054" s="13" t="s">
        <v>30</v>
      </c>
      <c r="D4054" s="2" t="s">
        <v>23</v>
      </c>
      <c r="E4054" s="2" t="s">
        <v>232</v>
      </c>
      <c r="F4054" s="2" t="s">
        <v>27</v>
      </c>
      <c r="G4054" s="2" t="s">
        <v>95</v>
      </c>
      <c r="I4054" s="2" t="s">
        <v>112</v>
      </c>
      <c r="J4054" s="2" t="str">
        <f t="shared" si="236"/>
        <v>FALSE</v>
      </c>
      <c r="K4054" s="2" t="str">
        <f t="shared" si="235"/>
        <v>A Major Scale | Both Hands Five Octaves (minimum)</v>
      </c>
    </row>
    <row r="4055" spans="1:11" outlineLevel="1">
      <c r="A4055" s="2">
        <f t="shared" si="237"/>
        <v>4054</v>
      </c>
      <c r="B4055" s="2" t="s">
        <v>21</v>
      </c>
      <c r="C4055" s="13" t="s">
        <v>30</v>
      </c>
      <c r="D4055" s="2" t="s">
        <v>23</v>
      </c>
      <c r="E4055" s="2" t="s">
        <v>232</v>
      </c>
      <c r="F4055" s="2" t="s">
        <v>27</v>
      </c>
      <c r="G4055" s="2" t="s">
        <v>95</v>
      </c>
      <c r="I4055" s="2" t="s">
        <v>112</v>
      </c>
      <c r="J4055" s="2" t="str">
        <f t="shared" si="236"/>
        <v>FALSE</v>
      </c>
      <c r="K4055" s="2" t="str">
        <f t="shared" si="235"/>
        <v>A Major Scale | Both Hands Five Octaves (minimum)</v>
      </c>
    </row>
    <row r="4056" spans="1:11" outlineLevel="1">
      <c r="A4056" s="2">
        <f t="shared" si="237"/>
        <v>4055</v>
      </c>
      <c r="B4056" s="2" t="s">
        <v>21</v>
      </c>
      <c r="C4056" s="13" t="s">
        <v>30</v>
      </c>
      <c r="D4056" s="2" t="s">
        <v>23</v>
      </c>
      <c r="E4056" s="2" t="s">
        <v>28</v>
      </c>
      <c r="F4056" s="2" t="s">
        <v>27</v>
      </c>
      <c r="G4056" s="2" t="s">
        <v>95</v>
      </c>
      <c r="I4056" s="2" t="s">
        <v>112</v>
      </c>
      <c r="J4056" s="2" t="str">
        <f t="shared" si="236"/>
        <v>FALSE</v>
      </c>
      <c r="K4056" s="2" t="str">
        <f t="shared" si="235"/>
        <v>A Major Broken arpegio | Both Hands Five Octaves (minimum)</v>
      </c>
    </row>
    <row r="4057" spans="1:11" outlineLevel="1">
      <c r="A4057" s="2">
        <f t="shared" si="237"/>
        <v>4056</v>
      </c>
      <c r="B4057" s="2" t="s">
        <v>21</v>
      </c>
      <c r="C4057" s="13" t="s">
        <v>30</v>
      </c>
      <c r="D4057" s="2" t="s">
        <v>23</v>
      </c>
      <c r="E4057" s="2" t="s">
        <v>28</v>
      </c>
      <c r="F4057" s="2" t="s">
        <v>27</v>
      </c>
      <c r="G4057" s="2" t="s">
        <v>95</v>
      </c>
      <c r="I4057" s="2" t="s">
        <v>112</v>
      </c>
      <c r="J4057" s="2" t="str">
        <f t="shared" si="236"/>
        <v>FALSE</v>
      </c>
      <c r="K4057" s="2" t="str">
        <f t="shared" si="235"/>
        <v>A Major Broken arpegio | Both Hands Five Octaves (minimum)</v>
      </c>
    </row>
    <row r="4058" spans="1:11" outlineLevel="1">
      <c r="A4058" s="2">
        <f t="shared" si="237"/>
        <v>4057</v>
      </c>
      <c r="B4058" s="2" t="s">
        <v>21</v>
      </c>
      <c r="C4058" s="13" t="s">
        <v>30</v>
      </c>
      <c r="D4058" s="2" t="s">
        <v>23</v>
      </c>
      <c r="E4058" s="2" t="s">
        <v>28</v>
      </c>
      <c r="F4058" s="2" t="s">
        <v>27</v>
      </c>
      <c r="G4058" s="2" t="s">
        <v>95</v>
      </c>
      <c r="I4058" s="2" t="s">
        <v>112</v>
      </c>
      <c r="J4058" s="2" t="str">
        <f t="shared" si="236"/>
        <v>FALSE</v>
      </c>
      <c r="K4058" s="2" t="str">
        <f t="shared" si="235"/>
        <v>A Major Broken arpegio | Both Hands Five Octaves (minimum)</v>
      </c>
    </row>
    <row r="4059" spans="1:11" outlineLevel="1">
      <c r="A4059" s="2">
        <f t="shared" si="237"/>
        <v>4058</v>
      </c>
      <c r="B4059" s="2" t="s">
        <v>21</v>
      </c>
      <c r="C4059" s="13" t="s">
        <v>30</v>
      </c>
      <c r="D4059" s="2" t="s">
        <v>23</v>
      </c>
      <c r="E4059" s="2" t="s">
        <v>28</v>
      </c>
      <c r="F4059" s="2" t="s">
        <v>27</v>
      </c>
      <c r="G4059" s="2" t="s">
        <v>95</v>
      </c>
      <c r="I4059" s="2" t="s">
        <v>112</v>
      </c>
      <c r="J4059" s="2" t="str">
        <f t="shared" si="236"/>
        <v>FALSE</v>
      </c>
      <c r="K4059" s="2" t="str">
        <f t="shared" si="235"/>
        <v>A Major Broken arpegio | Both Hands Five Octaves (minimum)</v>
      </c>
    </row>
    <row r="4060" spans="1:11" outlineLevel="1">
      <c r="A4060" s="2">
        <f t="shared" si="237"/>
        <v>4059</v>
      </c>
      <c r="B4060" s="2" t="s">
        <v>21</v>
      </c>
      <c r="C4060" s="13" t="s">
        <v>30</v>
      </c>
      <c r="D4060" s="2" t="s">
        <v>23</v>
      </c>
      <c r="E4060" s="2" t="s">
        <v>28</v>
      </c>
      <c r="F4060" s="2" t="s">
        <v>27</v>
      </c>
      <c r="G4060" s="2" t="s">
        <v>95</v>
      </c>
      <c r="I4060" s="2" t="s">
        <v>112</v>
      </c>
      <c r="J4060" s="2" t="str">
        <f t="shared" si="236"/>
        <v>FALSE</v>
      </c>
      <c r="K4060" s="2" t="str">
        <f t="shared" si="235"/>
        <v>A Major Broken arpegio | Both Hands Five Octaves (minimum)</v>
      </c>
    </row>
    <row r="4061" spans="1:11" ht="16.5" outlineLevel="1" thickBot="1">
      <c r="A4061" s="2">
        <f t="shared" si="237"/>
        <v>4060</v>
      </c>
      <c r="B4061" s="2" t="s">
        <v>21</v>
      </c>
      <c r="C4061" s="15" t="s">
        <v>30</v>
      </c>
      <c r="D4061" s="2" t="s">
        <v>23</v>
      </c>
      <c r="E4061" s="2" t="s">
        <v>29</v>
      </c>
      <c r="F4061" s="2" t="s">
        <v>27</v>
      </c>
      <c r="G4061" s="2" t="s">
        <v>95</v>
      </c>
      <c r="I4061" s="2" t="s">
        <v>112</v>
      </c>
      <c r="J4061" s="2" t="str">
        <f t="shared" si="236"/>
        <v>FALSE</v>
      </c>
      <c r="K4061" s="2" t="str">
        <f t="shared" si="235"/>
        <v>A Major Arpegio | Both Hands Five Octaves (minimum)</v>
      </c>
    </row>
    <row r="4062" spans="1:11" ht="16.5" outlineLevel="1" thickBot="1">
      <c r="A4062" s="2">
        <f t="shared" si="237"/>
        <v>4061</v>
      </c>
      <c r="B4062" s="2" t="s">
        <v>21</v>
      </c>
      <c r="C4062" s="15" t="s">
        <v>30</v>
      </c>
      <c r="D4062" s="2" t="s">
        <v>23</v>
      </c>
      <c r="E4062" s="2" t="s">
        <v>29</v>
      </c>
      <c r="F4062" s="2" t="s">
        <v>27</v>
      </c>
      <c r="G4062" s="2" t="s">
        <v>95</v>
      </c>
      <c r="I4062" s="2" t="s">
        <v>112</v>
      </c>
      <c r="J4062" s="2" t="str">
        <f t="shared" si="236"/>
        <v>FALSE</v>
      </c>
      <c r="K4062" s="2" t="str">
        <f t="shared" si="235"/>
        <v>A Major Arpegio | Both Hands Five Octaves (minimum)</v>
      </c>
    </row>
    <row r="4063" spans="1:11" ht="16.5" outlineLevel="1" thickBot="1">
      <c r="A4063" s="2">
        <f t="shared" si="237"/>
        <v>4062</v>
      </c>
      <c r="B4063" s="2" t="s">
        <v>21</v>
      </c>
      <c r="C4063" s="15" t="s">
        <v>30</v>
      </c>
      <c r="D4063" s="2" t="s">
        <v>23</v>
      </c>
      <c r="E4063" s="2" t="s">
        <v>29</v>
      </c>
      <c r="F4063" s="2" t="s">
        <v>27</v>
      </c>
      <c r="G4063" s="2" t="s">
        <v>95</v>
      </c>
      <c r="I4063" s="2" t="s">
        <v>112</v>
      </c>
      <c r="J4063" s="2" t="str">
        <f t="shared" si="236"/>
        <v>FALSE</v>
      </c>
      <c r="K4063" s="2" t="str">
        <f t="shared" si="235"/>
        <v>A Major Arpegio | Both Hands Five Octaves (minimum)</v>
      </c>
    </row>
    <row r="4064" spans="1:11" ht="16.5" outlineLevel="1" thickBot="1">
      <c r="A4064" s="2">
        <f t="shared" si="237"/>
        <v>4063</v>
      </c>
      <c r="B4064" s="2" t="s">
        <v>21</v>
      </c>
      <c r="C4064" s="15" t="s">
        <v>30</v>
      </c>
      <c r="D4064" s="2" t="s">
        <v>23</v>
      </c>
      <c r="E4064" s="2" t="s">
        <v>29</v>
      </c>
      <c r="F4064" s="2" t="s">
        <v>27</v>
      </c>
      <c r="G4064" s="2" t="s">
        <v>95</v>
      </c>
      <c r="I4064" s="2" t="s">
        <v>112</v>
      </c>
      <c r="J4064" s="2" t="str">
        <f t="shared" si="236"/>
        <v>FALSE</v>
      </c>
      <c r="K4064" s="2" t="str">
        <f t="shared" si="235"/>
        <v>A Major Arpegio | Both Hands Five Octaves (minimum)</v>
      </c>
    </row>
    <row r="4065" spans="1:11" ht="16.5" outlineLevel="1" thickBot="1">
      <c r="A4065" s="2">
        <f t="shared" si="237"/>
        <v>4064</v>
      </c>
      <c r="B4065" s="2" t="s">
        <v>21</v>
      </c>
      <c r="C4065" s="15" t="s">
        <v>30</v>
      </c>
      <c r="D4065" s="2" t="s">
        <v>23</v>
      </c>
      <c r="E4065" s="2" t="s">
        <v>29</v>
      </c>
      <c r="F4065" s="2" t="s">
        <v>27</v>
      </c>
      <c r="G4065" s="2" t="s">
        <v>95</v>
      </c>
      <c r="I4065" s="2" t="s">
        <v>112</v>
      </c>
      <c r="J4065" s="2" t="str">
        <f t="shared" si="236"/>
        <v>FALSE</v>
      </c>
      <c r="K4065" s="2" t="str">
        <f t="shared" si="235"/>
        <v>A Major Arpegio | Both Hands Five Octaves (minimum)</v>
      </c>
    </row>
    <row r="4066" spans="1:11" outlineLevel="1">
      <c r="A4066" s="2">
        <f t="shared" si="237"/>
        <v>4065</v>
      </c>
      <c r="B4066" s="2" t="s">
        <v>21</v>
      </c>
      <c r="C4066" s="13" t="s">
        <v>38</v>
      </c>
      <c r="D4066" s="2" t="s">
        <v>31</v>
      </c>
      <c r="E4066" s="2" t="s">
        <v>232</v>
      </c>
      <c r="F4066" s="2" t="s">
        <v>27</v>
      </c>
      <c r="G4066" s="2" t="s">
        <v>95</v>
      </c>
      <c r="I4066" s="2" t="s">
        <v>112</v>
      </c>
      <c r="J4066" s="2" t="str">
        <f t="shared" si="236"/>
        <v>FALSE</v>
      </c>
      <c r="K4066" s="2" t="str">
        <f t="shared" si="235"/>
        <v>F# Harmonic Minor  Scale | Both Hands Five Octaves (minimum)</v>
      </c>
    </row>
    <row r="4067" spans="1:11" outlineLevel="1">
      <c r="A4067" s="2">
        <f t="shared" si="237"/>
        <v>4066</v>
      </c>
      <c r="B4067" s="2" t="s">
        <v>21</v>
      </c>
      <c r="C4067" s="13" t="s">
        <v>38</v>
      </c>
      <c r="D4067" s="2" t="s">
        <v>31</v>
      </c>
      <c r="E4067" s="2" t="s">
        <v>232</v>
      </c>
      <c r="F4067" s="2" t="s">
        <v>27</v>
      </c>
      <c r="G4067" s="2" t="s">
        <v>95</v>
      </c>
      <c r="I4067" s="2" t="s">
        <v>112</v>
      </c>
      <c r="J4067" s="2" t="str">
        <f t="shared" si="236"/>
        <v>FALSE</v>
      </c>
      <c r="K4067" s="2" t="str">
        <f t="shared" si="235"/>
        <v>F# Harmonic Minor  Scale | Both Hands Five Octaves (minimum)</v>
      </c>
    </row>
    <row r="4068" spans="1:11" outlineLevel="1">
      <c r="A4068" s="2">
        <f t="shared" si="237"/>
        <v>4067</v>
      </c>
      <c r="B4068" s="2" t="s">
        <v>21</v>
      </c>
      <c r="C4068" s="13" t="s">
        <v>38</v>
      </c>
      <c r="D4068" s="2" t="s">
        <v>31</v>
      </c>
      <c r="E4068" s="2" t="s">
        <v>232</v>
      </c>
      <c r="F4068" s="2" t="s">
        <v>27</v>
      </c>
      <c r="G4068" s="2" t="s">
        <v>95</v>
      </c>
      <c r="I4068" s="2" t="s">
        <v>112</v>
      </c>
      <c r="J4068" s="2" t="str">
        <f t="shared" si="236"/>
        <v>FALSE</v>
      </c>
      <c r="K4068" s="2" t="str">
        <f t="shared" si="235"/>
        <v>F# Harmonic Minor  Scale | Both Hands Five Octaves (minimum)</v>
      </c>
    </row>
    <row r="4069" spans="1:11" outlineLevel="1">
      <c r="A4069" s="2">
        <f t="shared" si="237"/>
        <v>4068</v>
      </c>
      <c r="B4069" s="2" t="s">
        <v>21</v>
      </c>
      <c r="C4069" s="13" t="s">
        <v>38</v>
      </c>
      <c r="D4069" s="2" t="s">
        <v>31</v>
      </c>
      <c r="E4069" s="2" t="s">
        <v>232</v>
      </c>
      <c r="F4069" s="2" t="s">
        <v>27</v>
      </c>
      <c r="G4069" s="2" t="s">
        <v>95</v>
      </c>
      <c r="I4069" s="2" t="s">
        <v>112</v>
      </c>
      <c r="J4069" s="2" t="str">
        <f t="shared" si="236"/>
        <v>FALSE</v>
      </c>
      <c r="K4069" s="2" t="str">
        <f t="shared" si="235"/>
        <v>F# Harmonic Minor  Scale | Both Hands Five Octaves (minimum)</v>
      </c>
    </row>
    <row r="4070" spans="1:11" outlineLevel="1">
      <c r="A4070" s="2">
        <f t="shared" si="237"/>
        <v>4069</v>
      </c>
      <c r="B4070" s="2" t="s">
        <v>21</v>
      </c>
      <c r="C4070" s="13" t="s">
        <v>38</v>
      </c>
      <c r="D4070" s="2" t="s">
        <v>31</v>
      </c>
      <c r="E4070" s="2" t="s">
        <v>232</v>
      </c>
      <c r="F4070" s="2" t="s">
        <v>27</v>
      </c>
      <c r="G4070" s="2" t="s">
        <v>95</v>
      </c>
      <c r="I4070" s="2" t="s">
        <v>112</v>
      </c>
      <c r="J4070" s="2" t="str">
        <f t="shared" si="236"/>
        <v>FALSE</v>
      </c>
      <c r="K4070" s="2" t="str">
        <f t="shared" si="235"/>
        <v>F# Harmonic Minor  Scale | Both Hands Five Octaves (minimum)</v>
      </c>
    </row>
    <row r="4071" spans="1:11" outlineLevel="1">
      <c r="A4071" s="2">
        <f t="shared" si="237"/>
        <v>4070</v>
      </c>
      <c r="B4071" s="2" t="s">
        <v>21</v>
      </c>
      <c r="C4071" s="13" t="s">
        <v>38</v>
      </c>
      <c r="D4071" s="2" t="s">
        <v>31</v>
      </c>
      <c r="E4071" s="2" t="s">
        <v>28</v>
      </c>
      <c r="F4071" s="2" t="s">
        <v>27</v>
      </c>
      <c r="G4071" s="2" t="s">
        <v>95</v>
      </c>
      <c r="I4071" s="2" t="s">
        <v>112</v>
      </c>
      <c r="J4071" s="2" t="str">
        <f t="shared" si="236"/>
        <v>FALSE</v>
      </c>
      <c r="K4071" s="2" t="str">
        <f t="shared" si="235"/>
        <v>F# Harmonic Minor  Broken arpegio | Both Hands Five Octaves (minimum)</v>
      </c>
    </row>
    <row r="4072" spans="1:11" outlineLevel="1">
      <c r="A4072" s="2">
        <f t="shared" si="237"/>
        <v>4071</v>
      </c>
      <c r="B4072" s="2" t="s">
        <v>21</v>
      </c>
      <c r="C4072" s="13" t="s">
        <v>38</v>
      </c>
      <c r="D4072" s="2" t="s">
        <v>31</v>
      </c>
      <c r="E4072" s="2" t="s">
        <v>28</v>
      </c>
      <c r="F4072" s="2" t="s">
        <v>27</v>
      </c>
      <c r="G4072" s="2" t="s">
        <v>95</v>
      </c>
      <c r="I4072" s="2" t="s">
        <v>112</v>
      </c>
      <c r="J4072" s="2" t="str">
        <f t="shared" si="236"/>
        <v>FALSE</v>
      </c>
      <c r="K4072" s="2" t="str">
        <f t="shared" si="235"/>
        <v>F# Harmonic Minor  Broken arpegio | Both Hands Five Octaves (minimum)</v>
      </c>
    </row>
    <row r="4073" spans="1:11" outlineLevel="1">
      <c r="A4073" s="2">
        <f t="shared" si="237"/>
        <v>4072</v>
      </c>
      <c r="B4073" s="2" t="s">
        <v>21</v>
      </c>
      <c r="C4073" s="13" t="s">
        <v>38</v>
      </c>
      <c r="D4073" s="2" t="s">
        <v>31</v>
      </c>
      <c r="E4073" s="2" t="s">
        <v>28</v>
      </c>
      <c r="F4073" s="2" t="s">
        <v>27</v>
      </c>
      <c r="G4073" s="2" t="s">
        <v>95</v>
      </c>
      <c r="I4073" s="2" t="s">
        <v>112</v>
      </c>
      <c r="J4073" s="2" t="str">
        <f t="shared" si="236"/>
        <v>FALSE</v>
      </c>
      <c r="K4073" s="2" t="str">
        <f t="shared" si="235"/>
        <v>F# Harmonic Minor  Broken arpegio | Both Hands Five Octaves (minimum)</v>
      </c>
    </row>
    <row r="4074" spans="1:11" outlineLevel="1">
      <c r="A4074" s="2">
        <f t="shared" si="237"/>
        <v>4073</v>
      </c>
      <c r="B4074" s="2" t="s">
        <v>21</v>
      </c>
      <c r="C4074" s="13" t="s">
        <v>38</v>
      </c>
      <c r="D4074" s="2" t="s">
        <v>31</v>
      </c>
      <c r="E4074" s="2" t="s">
        <v>28</v>
      </c>
      <c r="F4074" s="2" t="s">
        <v>27</v>
      </c>
      <c r="G4074" s="2" t="s">
        <v>95</v>
      </c>
      <c r="I4074" s="2" t="s">
        <v>112</v>
      </c>
      <c r="J4074" s="2" t="str">
        <f t="shared" si="236"/>
        <v>FALSE</v>
      </c>
      <c r="K4074" s="2" t="str">
        <f t="shared" si="235"/>
        <v>F# Harmonic Minor  Broken arpegio | Both Hands Five Octaves (minimum)</v>
      </c>
    </row>
    <row r="4075" spans="1:11" outlineLevel="1">
      <c r="A4075" s="2">
        <f t="shared" si="237"/>
        <v>4074</v>
      </c>
      <c r="B4075" s="2" t="s">
        <v>21</v>
      </c>
      <c r="C4075" s="13" t="s">
        <v>38</v>
      </c>
      <c r="D4075" s="2" t="s">
        <v>31</v>
      </c>
      <c r="E4075" s="2" t="s">
        <v>28</v>
      </c>
      <c r="F4075" s="2" t="s">
        <v>27</v>
      </c>
      <c r="G4075" s="2" t="s">
        <v>95</v>
      </c>
      <c r="I4075" s="2" t="s">
        <v>112</v>
      </c>
      <c r="J4075" s="2" t="str">
        <f t="shared" si="236"/>
        <v>FALSE</v>
      </c>
      <c r="K4075" s="2" t="str">
        <f t="shared" si="235"/>
        <v>F# Harmonic Minor  Broken arpegio | Both Hands Five Octaves (minimum)</v>
      </c>
    </row>
    <row r="4076" spans="1:11" ht="16.5" outlineLevel="1" thickBot="1">
      <c r="A4076" s="2">
        <f t="shared" si="237"/>
        <v>4075</v>
      </c>
      <c r="B4076" s="2" t="s">
        <v>21</v>
      </c>
      <c r="C4076" s="15" t="s">
        <v>38</v>
      </c>
      <c r="D4076" s="2" t="s">
        <v>31</v>
      </c>
      <c r="E4076" s="2" t="s">
        <v>29</v>
      </c>
      <c r="F4076" s="2" t="s">
        <v>27</v>
      </c>
      <c r="G4076" s="2" t="s">
        <v>95</v>
      </c>
      <c r="I4076" s="2" t="s">
        <v>112</v>
      </c>
      <c r="J4076" s="2" t="str">
        <f t="shared" si="236"/>
        <v>FALSE</v>
      </c>
      <c r="K4076" s="2" t="str">
        <f t="shared" si="235"/>
        <v>F# Harmonic Minor  Arpegio | Both Hands Five Octaves (minimum)</v>
      </c>
    </row>
    <row r="4077" spans="1:11" ht="16.5" outlineLevel="1" thickBot="1">
      <c r="A4077" s="2">
        <f t="shared" si="237"/>
        <v>4076</v>
      </c>
      <c r="B4077" s="2" t="s">
        <v>21</v>
      </c>
      <c r="C4077" s="15" t="s">
        <v>38</v>
      </c>
      <c r="D4077" s="2" t="s">
        <v>31</v>
      </c>
      <c r="E4077" s="2" t="s">
        <v>29</v>
      </c>
      <c r="F4077" s="2" t="s">
        <v>27</v>
      </c>
      <c r="G4077" s="2" t="s">
        <v>95</v>
      </c>
      <c r="I4077" s="2" t="s">
        <v>112</v>
      </c>
      <c r="J4077" s="2" t="str">
        <f t="shared" si="236"/>
        <v>FALSE</v>
      </c>
      <c r="K4077" s="2" t="str">
        <f t="shared" si="235"/>
        <v>F# Harmonic Minor  Arpegio | Both Hands Five Octaves (minimum)</v>
      </c>
    </row>
    <row r="4078" spans="1:11" ht="16.5" outlineLevel="1" thickBot="1">
      <c r="A4078" s="2">
        <f t="shared" si="237"/>
        <v>4077</v>
      </c>
      <c r="B4078" s="2" t="s">
        <v>21</v>
      </c>
      <c r="C4078" s="15" t="s">
        <v>38</v>
      </c>
      <c r="D4078" s="2" t="s">
        <v>31</v>
      </c>
      <c r="E4078" s="2" t="s">
        <v>29</v>
      </c>
      <c r="F4078" s="2" t="s">
        <v>27</v>
      </c>
      <c r="G4078" s="2" t="s">
        <v>95</v>
      </c>
      <c r="I4078" s="2" t="s">
        <v>112</v>
      </c>
      <c r="J4078" s="2" t="str">
        <f t="shared" si="236"/>
        <v>FALSE</v>
      </c>
      <c r="K4078" s="2" t="str">
        <f t="shared" si="235"/>
        <v>F# Harmonic Minor  Arpegio | Both Hands Five Octaves (minimum)</v>
      </c>
    </row>
    <row r="4079" spans="1:11" ht="16.5" outlineLevel="1" thickBot="1">
      <c r="A4079" s="2">
        <f t="shared" si="237"/>
        <v>4078</v>
      </c>
      <c r="B4079" s="2" t="s">
        <v>21</v>
      </c>
      <c r="C4079" s="15" t="s">
        <v>38</v>
      </c>
      <c r="D4079" s="2" t="s">
        <v>31</v>
      </c>
      <c r="E4079" s="2" t="s">
        <v>29</v>
      </c>
      <c r="F4079" s="2" t="s">
        <v>27</v>
      </c>
      <c r="G4079" s="2" t="s">
        <v>95</v>
      </c>
      <c r="I4079" s="2" t="s">
        <v>112</v>
      </c>
      <c r="J4079" s="2" t="str">
        <f t="shared" si="236"/>
        <v>FALSE</v>
      </c>
      <c r="K4079" s="2" t="str">
        <f t="shared" si="235"/>
        <v>F# Harmonic Minor  Arpegio | Both Hands Five Octaves (minimum)</v>
      </c>
    </row>
    <row r="4080" spans="1:11" ht="16.5" outlineLevel="1" thickBot="1">
      <c r="A4080" s="2">
        <f t="shared" si="237"/>
        <v>4079</v>
      </c>
      <c r="B4080" s="2" t="s">
        <v>21</v>
      </c>
      <c r="C4080" s="15" t="s">
        <v>38</v>
      </c>
      <c r="D4080" s="2" t="s">
        <v>31</v>
      </c>
      <c r="E4080" s="2" t="s">
        <v>29</v>
      </c>
      <c r="F4080" s="2" t="s">
        <v>27</v>
      </c>
      <c r="G4080" s="2" t="s">
        <v>95</v>
      </c>
      <c r="I4080" s="2" t="s">
        <v>112</v>
      </c>
      <c r="J4080" s="2" t="str">
        <f t="shared" si="236"/>
        <v>FALSE</v>
      </c>
      <c r="K4080" s="2" t="str">
        <f t="shared" si="235"/>
        <v>F# Harmonic Minor  Arpegio | Both Hands Five Octaves (minimum)</v>
      </c>
    </row>
    <row r="4081" spans="1:11" outlineLevel="1">
      <c r="A4081" s="2">
        <f t="shared" si="237"/>
        <v>4080</v>
      </c>
      <c r="B4081" s="2" t="s">
        <v>21</v>
      </c>
      <c r="C4081" s="13" t="s">
        <v>39</v>
      </c>
      <c r="D4081" s="2" t="s">
        <v>23</v>
      </c>
      <c r="E4081" s="2" t="s">
        <v>232</v>
      </c>
      <c r="F4081" s="2" t="s">
        <v>27</v>
      </c>
      <c r="G4081" s="2" t="s">
        <v>95</v>
      </c>
      <c r="I4081" s="2" t="s">
        <v>112</v>
      </c>
      <c r="J4081" s="2" t="str">
        <f t="shared" si="236"/>
        <v>FALSE</v>
      </c>
      <c r="K4081" s="2" t="str">
        <f t="shared" si="235"/>
        <v>Eb Major Scale | Both Hands Five Octaves (minimum)</v>
      </c>
    </row>
    <row r="4082" spans="1:11" outlineLevel="1">
      <c r="A4082" s="2">
        <f t="shared" si="237"/>
        <v>4081</v>
      </c>
      <c r="B4082" s="2" t="s">
        <v>21</v>
      </c>
      <c r="C4082" s="13" t="s">
        <v>39</v>
      </c>
      <c r="D4082" s="2" t="s">
        <v>23</v>
      </c>
      <c r="E4082" s="2" t="s">
        <v>232</v>
      </c>
      <c r="F4082" s="2" t="s">
        <v>27</v>
      </c>
      <c r="G4082" s="2" t="s">
        <v>95</v>
      </c>
      <c r="I4082" s="2" t="s">
        <v>112</v>
      </c>
      <c r="J4082" s="2" t="str">
        <f t="shared" si="236"/>
        <v>FALSE</v>
      </c>
      <c r="K4082" s="2" t="str">
        <f t="shared" si="235"/>
        <v>Eb Major Scale | Both Hands Five Octaves (minimum)</v>
      </c>
    </row>
    <row r="4083" spans="1:11" outlineLevel="1">
      <c r="A4083" s="2">
        <f t="shared" si="237"/>
        <v>4082</v>
      </c>
      <c r="B4083" s="2" t="s">
        <v>21</v>
      </c>
      <c r="C4083" s="13" t="s">
        <v>39</v>
      </c>
      <c r="D4083" s="2" t="s">
        <v>23</v>
      </c>
      <c r="E4083" s="2" t="s">
        <v>232</v>
      </c>
      <c r="F4083" s="2" t="s">
        <v>27</v>
      </c>
      <c r="G4083" s="2" t="s">
        <v>95</v>
      </c>
      <c r="I4083" s="2" t="s">
        <v>112</v>
      </c>
      <c r="J4083" s="2" t="str">
        <f t="shared" si="236"/>
        <v>FALSE</v>
      </c>
      <c r="K4083" s="2" t="str">
        <f t="shared" si="235"/>
        <v>Eb Major Scale | Both Hands Five Octaves (minimum)</v>
      </c>
    </row>
    <row r="4084" spans="1:11" outlineLevel="1">
      <c r="A4084" s="2">
        <f t="shared" si="237"/>
        <v>4083</v>
      </c>
      <c r="B4084" s="2" t="s">
        <v>21</v>
      </c>
      <c r="C4084" s="13" t="s">
        <v>39</v>
      </c>
      <c r="D4084" s="2" t="s">
        <v>23</v>
      </c>
      <c r="E4084" s="2" t="s">
        <v>232</v>
      </c>
      <c r="F4084" s="2" t="s">
        <v>27</v>
      </c>
      <c r="G4084" s="2" t="s">
        <v>95</v>
      </c>
      <c r="I4084" s="2" t="s">
        <v>112</v>
      </c>
      <c r="J4084" s="2" t="str">
        <f t="shared" si="236"/>
        <v>FALSE</v>
      </c>
      <c r="K4084" s="2" t="str">
        <f t="shared" si="235"/>
        <v>Eb Major Scale | Both Hands Five Octaves (minimum)</v>
      </c>
    </row>
    <row r="4085" spans="1:11" outlineLevel="1">
      <c r="A4085" s="2">
        <f t="shared" si="237"/>
        <v>4084</v>
      </c>
      <c r="B4085" s="2" t="s">
        <v>21</v>
      </c>
      <c r="C4085" s="13" t="s">
        <v>39</v>
      </c>
      <c r="D4085" s="2" t="s">
        <v>23</v>
      </c>
      <c r="E4085" s="2" t="s">
        <v>232</v>
      </c>
      <c r="F4085" s="2" t="s">
        <v>27</v>
      </c>
      <c r="G4085" s="2" t="s">
        <v>95</v>
      </c>
      <c r="I4085" s="2" t="s">
        <v>112</v>
      </c>
      <c r="J4085" s="2" t="str">
        <f t="shared" si="236"/>
        <v>FALSE</v>
      </c>
      <c r="K4085" s="2" t="str">
        <f t="shared" si="235"/>
        <v>Eb Major Scale | Both Hands Five Octaves (minimum)</v>
      </c>
    </row>
    <row r="4086" spans="1:11" outlineLevel="1">
      <c r="A4086" s="2">
        <f t="shared" si="237"/>
        <v>4085</v>
      </c>
      <c r="B4086" s="2" t="s">
        <v>21</v>
      </c>
      <c r="C4086" s="13" t="s">
        <v>39</v>
      </c>
      <c r="D4086" s="2" t="s">
        <v>23</v>
      </c>
      <c r="E4086" s="2" t="s">
        <v>28</v>
      </c>
      <c r="F4086" s="2" t="s">
        <v>27</v>
      </c>
      <c r="G4086" s="2" t="s">
        <v>95</v>
      </c>
      <c r="I4086" s="2" t="s">
        <v>112</v>
      </c>
      <c r="J4086" s="2" t="str">
        <f t="shared" si="236"/>
        <v>FALSE</v>
      </c>
      <c r="K4086" s="2" t="str">
        <f t="shared" si="235"/>
        <v>Eb Major Broken arpegio | Both Hands Five Octaves (minimum)</v>
      </c>
    </row>
    <row r="4087" spans="1:11" outlineLevel="1">
      <c r="A4087" s="2">
        <f t="shared" si="237"/>
        <v>4086</v>
      </c>
      <c r="B4087" s="2" t="s">
        <v>21</v>
      </c>
      <c r="C4087" s="13" t="s">
        <v>39</v>
      </c>
      <c r="D4087" s="2" t="s">
        <v>23</v>
      </c>
      <c r="E4087" s="2" t="s">
        <v>28</v>
      </c>
      <c r="F4087" s="2" t="s">
        <v>27</v>
      </c>
      <c r="G4087" s="2" t="s">
        <v>95</v>
      </c>
      <c r="I4087" s="2" t="s">
        <v>112</v>
      </c>
      <c r="J4087" s="2" t="str">
        <f t="shared" si="236"/>
        <v>FALSE</v>
      </c>
      <c r="K4087" s="2" t="str">
        <f t="shared" si="235"/>
        <v>Eb Major Broken arpegio | Both Hands Five Octaves (minimum)</v>
      </c>
    </row>
    <row r="4088" spans="1:11" outlineLevel="1">
      <c r="A4088" s="2">
        <f t="shared" si="237"/>
        <v>4087</v>
      </c>
      <c r="B4088" s="2" t="s">
        <v>21</v>
      </c>
      <c r="C4088" s="13" t="s">
        <v>39</v>
      </c>
      <c r="D4088" s="2" t="s">
        <v>23</v>
      </c>
      <c r="E4088" s="2" t="s">
        <v>28</v>
      </c>
      <c r="F4088" s="2" t="s">
        <v>27</v>
      </c>
      <c r="G4088" s="2" t="s">
        <v>95</v>
      </c>
      <c r="I4088" s="2" t="s">
        <v>112</v>
      </c>
      <c r="J4088" s="2" t="str">
        <f t="shared" si="236"/>
        <v>FALSE</v>
      </c>
      <c r="K4088" s="2" t="str">
        <f t="shared" si="235"/>
        <v>Eb Major Broken arpegio | Both Hands Five Octaves (minimum)</v>
      </c>
    </row>
    <row r="4089" spans="1:11" outlineLevel="1">
      <c r="A4089" s="2">
        <f t="shared" si="237"/>
        <v>4088</v>
      </c>
      <c r="B4089" s="2" t="s">
        <v>21</v>
      </c>
      <c r="C4089" s="13" t="s">
        <v>39</v>
      </c>
      <c r="D4089" s="2" t="s">
        <v>23</v>
      </c>
      <c r="E4089" s="2" t="s">
        <v>28</v>
      </c>
      <c r="F4089" s="2" t="s">
        <v>27</v>
      </c>
      <c r="G4089" s="2" t="s">
        <v>95</v>
      </c>
      <c r="I4089" s="2" t="s">
        <v>112</v>
      </c>
      <c r="J4089" s="2" t="str">
        <f t="shared" si="236"/>
        <v>FALSE</v>
      </c>
      <c r="K4089" s="2" t="str">
        <f t="shared" si="235"/>
        <v>Eb Major Broken arpegio | Both Hands Five Octaves (minimum)</v>
      </c>
    </row>
    <row r="4090" spans="1:11" outlineLevel="1">
      <c r="A4090" s="2">
        <f t="shared" si="237"/>
        <v>4089</v>
      </c>
      <c r="B4090" s="2" t="s">
        <v>21</v>
      </c>
      <c r="C4090" s="13" t="s">
        <v>39</v>
      </c>
      <c r="D4090" s="2" t="s">
        <v>23</v>
      </c>
      <c r="E4090" s="2" t="s">
        <v>28</v>
      </c>
      <c r="F4090" s="2" t="s">
        <v>27</v>
      </c>
      <c r="G4090" s="2" t="s">
        <v>95</v>
      </c>
      <c r="I4090" s="2" t="s">
        <v>112</v>
      </c>
      <c r="J4090" s="2" t="str">
        <f t="shared" si="236"/>
        <v>FALSE</v>
      </c>
      <c r="K4090" s="2" t="str">
        <f t="shared" ref="K4090:K4153" si="238">CONCATENATE(C4090," ",D4090," ",E4090," | ",F4090," ",G4090)</f>
        <v>Eb Major Broken arpegio | Both Hands Five Octaves (minimum)</v>
      </c>
    </row>
    <row r="4091" spans="1:11" ht="16.5" outlineLevel="1" thickBot="1">
      <c r="A4091" s="2">
        <f t="shared" si="237"/>
        <v>4090</v>
      </c>
      <c r="B4091" s="2" t="s">
        <v>21</v>
      </c>
      <c r="C4091" s="15" t="s">
        <v>39</v>
      </c>
      <c r="D4091" s="2" t="s">
        <v>23</v>
      </c>
      <c r="E4091" s="2" t="s">
        <v>29</v>
      </c>
      <c r="F4091" s="2" t="s">
        <v>27</v>
      </c>
      <c r="G4091" s="2" t="s">
        <v>95</v>
      </c>
      <c r="I4091" s="2" t="s">
        <v>112</v>
      </c>
      <c r="J4091" s="2" t="str">
        <f t="shared" si="236"/>
        <v>FALSE</v>
      </c>
      <c r="K4091" s="2" t="str">
        <f t="shared" si="238"/>
        <v>Eb Major Arpegio | Both Hands Five Octaves (minimum)</v>
      </c>
    </row>
    <row r="4092" spans="1:11" ht="16.5" outlineLevel="1" thickBot="1">
      <c r="A4092" s="2">
        <f t="shared" si="237"/>
        <v>4091</v>
      </c>
      <c r="B4092" s="2" t="s">
        <v>21</v>
      </c>
      <c r="C4092" s="15" t="s">
        <v>39</v>
      </c>
      <c r="D4092" s="2" t="s">
        <v>23</v>
      </c>
      <c r="E4092" s="2" t="s">
        <v>29</v>
      </c>
      <c r="F4092" s="2" t="s">
        <v>27</v>
      </c>
      <c r="G4092" s="2" t="s">
        <v>95</v>
      </c>
      <c r="I4092" s="2" t="s">
        <v>112</v>
      </c>
      <c r="J4092" s="2" t="str">
        <f t="shared" si="236"/>
        <v>FALSE</v>
      </c>
      <c r="K4092" s="2" t="str">
        <f t="shared" si="238"/>
        <v>Eb Major Arpegio | Both Hands Five Octaves (minimum)</v>
      </c>
    </row>
    <row r="4093" spans="1:11" ht="16.5" outlineLevel="1" thickBot="1">
      <c r="A4093" s="2">
        <f t="shared" si="237"/>
        <v>4092</v>
      </c>
      <c r="B4093" s="2" t="s">
        <v>21</v>
      </c>
      <c r="C4093" s="15" t="s">
        <v>39</v>
      </c>
      <c r="D4093" s="2" t="s">
        <v>23</v>
      </c>
      <c r="E4093" s="2" t="s">
        <v>29</v>
      </c>
      <c r="F4093" s="2" t="s">
        <v>27</v>
      </c>
      <c r="G4093" s="2" t="s">
        <v>95</v>
      </c>
      <c r="I4093" s="2" t="s">
        <v>112</v>
      </c>
      <c r="J4093" s="2" t="str">
        <f t="shared" si="236"/>
        <v>FALSE</v>
      </c>
      <c r="K4093" s="2" t="str">
        <f t="shared" si="238"/>
        <v>Eb Major Arpegio | Both Hands Five Octaves (minimum)</v>
      </c>
    </row>
    <row r="4094" spans="1:11" ht="16.5" outlineLevel="1" thickBot="1">
      <c r="A4094" s="2">
        <f t="shared" si="237"/>
        <v>4093</v>
      </c>
      <c r="B4094" s="2" t="s">
        <v>21</v>
      </c>
      <c r="C4094" s="15" t="s">
        <v>39</v>
      </c>
      <c r="D4094" s="2" t="s">
        <v>23</v>
      </c>
      <c r="E4094" s="2" t="s">
        <v>29</v>
      </c>
      <c r="F4094" s="2" t="s">
        <v>27</v>
      </c>
      <c r="G4094" s="2" t="s">
        <v>95</v>
      </c>
      <c r="I4094" s="2" t="s">
        <v>112</v>
      </c>
      <c r="J4094" s="2" t="str">
        <f t="shared" si="236"/>
        <v>FALSE</v>
      </c>
      <c r="K4094" s="2" t="str">
        <f t="shared" si="238"/>
        <v>Eb Major Arpegio | Both Hands Five Octaves (minimum)</v>
      </c>
    </row>
    <row r="4095" spans="1:11" ht="16.5" outlineLevel="1" thickBot="1">
      <c r="A4095" s="2">
        <f t="shared" si="237"/>
        <v>4094</v>
      </c>
      <c r="B4095" s="2" t="s">
        <v>21</v>
      </c>
      <c r="C4095" s="15" t="s">
        <v>39</v>
      </c>
      <c r="D4095" s="2" t="s">
        <v>23</v>
      </c>
      <c r="E4095" s="2" t="s">
        <v>29</v>
      </c>
      <c r="F4095" s="2" t="s">
        <v>27</v>
      </c>
      <c r="G4095" s="2" t="s">
        <v>95</v>
      </c>
      <c r="I4095" s="2" t="s">
        <v>112</v>
      </c>
      <c r="J4095" s="2" t="str">
        <f t="shared" si="236"/>
        <v>FALSE</v>
      </c>
      <c r="K4095" s="2" t="str">
        <f t="shared" si="238"/>
        <v>Eb Major Arpegio | Both Hands Five Octaves (minimum)</v>
      </c>
    </row>
    <row r="4096" spans="1:11" outlineLevel="1">
      <c r="A4096" s="2">
        <f t="shared" si="237"/>
        <v>4095</v>
      </c>
      <c r="B4096" s="2" t="s">
        <v>21</v>
      </c>
      <c r="C4096" s="13" t="s">
        <v>22</v>
      </c>
      <c r="D4096" s="2" t="s">
        <v>31</v>
      </c>
      <c r="E4096" s="2" t="s">
        <v>232</v>
      </c>
      <c r="F4096" s="2" t="s">
        <v>27</v>
      </c>
      <c r="G4096" s="2" t="s">
        <v>95</v>
      </c>
      <c r="I4096" s="2" t="s">
        <v>112</v>
      </c>
      <c r="J4096" s="2" t="str">
        <f t="shared" si="236"/>
        <v>FALSE</v>
      </c>
      <c r="K4096" s="2" t="str">
        <f t="shared" si="238"/>
        <v>C Harmonic Minor  Scale | Both Hands Five Octaves (minimum)</v>
      </c>
    </row>
    <row r="4097" spans="1:11" outlineLevel="1">
      <c r="A4097" s="2">
        <f t="shared" si="237"/>
        <v>4096</v>
      </c>
      <c r="B4097" s="2" t="s">
        <v>21</v>
      </c>
      <c r="C4097" s="13" t="s">
        <v>22</v>
      </c>
      <c r="D4097" s="2" t="s">
        <v>31</v>
      </c>
      <c r="E4097" s="2" t="s">
        <v>232</v>
      </c>
      <c r="F4097" s="2" t="s">
        <v>27</v>
      </c>
      <c r="G4097" s="2" t="s">
        <v>95</v>
      </c>
      <c r="I4097" s="2" t="s">
        <v>112</v>
      </c>
      <c r="J4097" s="2" t="str">
        <f t="shared" si="236"/>
        <v>FALSE</v>
      </c>
      <c r="K4097" s="2" t="str">
        <f t="shared" si="238"/>
        <v>C Harmonic Minor  Scale | Both Hands Five Octaves (minimum)</v>
      </c>
    </row>
    <row r="4098" spans="1:11" outlineLevel="1">
      <c r="A4098" s="2">
        <f t="shared" si="237"/>
        <v>4097</v>
      </c>
      <c r="B4098" s="2" t="s">
        <v>21</v>
      </c>
      <c r="C4098" s="13" t="s">
        <v>22</v>
      </c>
      <c r="D4098" s="2" t="s">
        <v>31</v>
      </c>
      <c r="E4098" s="2" t="s">
        <v>232</v>
      </c>
      <c r="F4098" s="2" t="s">
        <v>27</v>
      </c>
      <c r="G4098" s="2" t="s">
        <v>95</v>
      </c>
      <c r="I4098" s="2" t="s">
        <v>112</v>
      </c>
      <c r="J4098" s="2" t="str">
        <f t="shared" si="236"/>
        <v>FALSE</v>
      </c>
      <c r="K4098" s="2" t="str">
        <f t="shared" si="238"/>
        <v>C Harmonic Minor  Scale | Both Hands Five Octaves (minimum)</v>
      </c>
    </row>
    <row r="4099" spans="1:11" outlineLevel="1">
      <c r="A4099" s="2">
        <f t="shared" si="237"/>
        <v>4098</v>
      </c>
      <c r="B4099" s="2" t="s">
        <v>21</v>
      </c>
      <c r="C4099" s="13" t="s">
        <v>22</v>
      </c>
      <c r="D4099" s="2" t="s">
        <v>31</v>
      </c>
      <c r="E4099" s="2" t="s">
        <v>232</v>
      </c>
      <c r="F4099" s="2" t="s">
        <v>27</v>
      </c>
      <c r="G4099" s="2" t="s">
        <v>95</v>
      </c>
      <c r="I4099" s="2" t="s">
        <v>112</v>
      </c>
      <c r="J4099" s="2" t="str">
        <f t="shared" ref="J4099:J4162" si="239">IF(I4099="","",IF(I4099="não tem xml","FALSE","TRUE"))</f>
        <v>FALSE</v>
      </c>
      <c r="K4099" s="2" t="str">
        <f t="shared" si="238"/>
        <v>C Harmonic Minor  Scale | Both Hands Five Octaves (minimum)</v>
      </c>
    </row>
    <row r="4100" spans="1:11" outlineLevel="1">
      <c r="A4100" s="2">
        <f t="shared" si="237"/>
        <v>4099</v>
      </c>
      <c r="B4100" s="2" t="s">
        <v>21</v>
      </c>
      <c r="C4100" s="13" t="s">
        <v>22</v>
      </c>
      <c r="D4100" s="2" t="s">
        <v>31</v>
      </c>
      <c r="E4100" s="2" t="s">
        <v>232</v>
      </c>
      <c r="F4100" s="2" t="s">
        <v>27</v>
      </c>
      <c r="G4100" s="2" t="s">
        <v>95</v>
      </c>
      <c r="I4100" s="2" t="s">
        <v>112</v>
      </c>
      <c r="J4100" s="2" t="str">
        <f t="shared" si="239"/>
        <v>FALSE</v>
      </c>
      <c r="K4100" s="2" t="str">
        <f t="shared" si="238"/>
        <v>C Harmonic Minor  Scale | Both Hands Five Octaves (minimum)</v>
      </c>
    </row>
    <row r="4101" spans="1:11" outlineLevel="1">
      <c r="A4101" s="2">
        <f t="shared" si="237"/>
        <v>4100</v>
      </c>
      <c r="B4101" s="2" t="s">
        <v>21</v>
      </c>
      <c r="C4101" s="13" t="s">
        <v>22</v>
      </c>
      <c r="D4101" s="2" t="s">
        <v>31</v>
      </c>
      <c r="E4101" s="2" t="s">
        <v>28</v>
      </c>
      <c r="F4101" s="2" t="s">
        <v>27</v>
      </c>
      <c r="G4101" s="2" t="s">
        <v>95</v>
      </c>
      <c r="I4101" s="2" t="s">
        <v>112</v>
      </c>
      <c r="J4101" s="2" t="str">
        <f t="shared" si="239"/>
        <v>FALSE</v>
      </c>
      <c r="K4101" s="2" t="str">
        <f t="shared" si="238"/>
        <v>C Harmonic Minor  Broken arpegio | Both Hands Five Octaves (minimum)</v>
      </c>
    </row>
    <row r="4102" spans="1:11" outlineLevel="1">
      <c r="A4102" s="2">
        <f t="shared" ref="A4102:A4165" si="240">+A4101+1</f>
        <v>4101</v>
      </c>
      <c r="B4102" s="2" t="s">
        <v>21</v>
      </c>
      <c r="C4102" s="13" t="s">
        <v>22</v>
      </c>
      <c r="D4102" s="2" t="s">
        <v>31</v>
      </c>
      <c r="E4102" s="2" t="s">
        <v>28</v>
      </c>
      <c r="F4102" s="2" t="s">
        <v>27</v>
      </c>
      <c r="G4102" s="2" t="s">
        <v>95</v>
      </c>
      <c r="I4102" s="2" t="s">
        <v>112</v>
      </c>
      <c r="J4102" s="2" t="str">
        <f t="shared" si="239"/>
        <v>FALSE</v>
      </c>
      <c r="K4102" s="2" t="str">
        <f t="shared" si="238"/>
        <v>C Harmonic Minor  Broken arpegio | Both Hands Five Octaves (minimum)</v>
      </c>
    </row>
    <row r="4103" spans="1:11" outlineLevel="1">
      <c r="A4103" s="2">
        <f t="shared" si="240"/>
        <v>4102</v>
      </c>
      <c r="B4103" s="2" t="s">
        <v>21</v>
      </c>
      <c r="C4103" s="13" t="s">
        <v>22</v>
      </c>
      <c r="D4103" s="2" t="s">
        <v>31</v>
      </c>
      <c r="E4103" s="2" t="s">
        <v>28</v>
      </c>
      <c r="F4103" s="2" t="s">
        <v>27</v>
      </c>
      <c r="G4103" s="2" t="s">
        <v>95</v>
      </c>
      <c r="I4103" s="2" t="s">
        <v>112</v>
      </c>
      <c r="J4103" s="2" t="str">
        <f t="shared" si="239"/>
        <v>FALSE</v>
      </c>
      <c r="K4103" s="2" t="str">
        <f t="shared" si="238"/>
        <v>C Harmonic Minor  Broken arpegio | Both Hands Five Octaves (minimum)</v>
      </c>
    </row>
    <row r="4104" spans="1:11" outlineLevel="1">
      <c r="A4104" s="2">
        <f t="shared" si="240"/>
        <v>4103</v>
      </c>
      <c r="B4104" s="2" t="s">
        <v>21</v>
      </c>
      <c r="C4104" s="13" t="s">
        <v>22</v>
      </c>
      <c r="D4104" s="2" t="s">
        <v>31</v>
      </c>
      <c r="E4104" s="2" t="s">
        <v>28</v>
      </c>
      <c r="F4104" s="2" t="s">
        <v>27</v>
      </c>
      <c r="G4104" s="2" t="s">
        <v>95</v>
      </c>
      <c r="I4104" s="2" t="s">
        <v>112</v>
      </c>
      <c r="J4104" s="2" t="str">
        <f t="shared" si="239"/>
        <v>FALSE</v>
      </c>
      <c r="K4104" s="2" t="str">
        <f t="shared" si="238"/>
        <v>C Harmonic Minor  Broken arpegio | Both Hands Five Octaves (minimum)</v>
      </c>
    </row>
    <row r="4105" spans="1:11" outlineLevel="1">
      <c r="A4105" s="2">
        <f t="shared" si="240"/>
        <v>4104</v>
      </c>
      <c r="B4105" s="2" t="s">
        <v>21</v>
      </c>
      <c r="C4105" s="13" t="s">
        <v>22</v>
      </c>
      <c r="D4105" s="2" t="s">
        <v>31</v>
      </c>
      <c r="E4105" s="2" t="s">
        <v>28</v>
      </c>
      <c r="F4105" s="2" t="s">
        <v>27</v>
      </c>
      <c r="G4105" s="2" t="s">
        <v>95</v>
      </c>
      <c r="I4105" s="2" t="s">
        <v>112</v>
      </c>
      <c r="J4105" s="2" t="str">
        <f t="shared" si="239"/>
        <v>FALSE</v>
      </c>
      <c r="K4105" s="2" t="str">
        <f t="shared" si="238"/>
        <v>C Harmonic Minor  Broken arpegio | Both Hands Five Octaves (minimum)</v>
      </c>
    </row>
    <row r="4106" spans="1:11" ht="16.5" outlineLevel="1" thickBot="1">
      <c r="A4106" s="2">
        <f t="shared" si="240"/>
        <v>4105</v>
      </c>
      <c r="B4106" s="2" t="s">
        <v>21</v>
      </c>
      <c r="C4106" s="15" t="s">
        <v>22</v>
      </c>
      <c r="D4106" s="2" t="s">
        <v>31</v>
      </c>
      <c r="E4106" s="2" t="s">
        <v>29</v>
      </c>
      <c r="F4106" s="2" t="s">
        <v>27</v>
      </c>
      <c r="G4106" s="2" t="s">
        <v>95</v>
      </c>
      <c r="I4106" s="2" t="s">
        <v>112</v>
      </c>
      <c r="J4106" s="2" t="str">
        <f t="shared" si="239"/>
        <v>FALSE</v>
      </c>
      <c r="K4106" s="2" t="str">
        <f t="shared" si="238"/>
        <v>C Harmonic Minor  Arpegio | Both Hands Five Octaves (minimum)</v>
      </c>
    </row>
    <row r="4107" spans="1:11" ht="16.5" outlineLevel="1" thickBot="1">
      <c r="A4107" s="2">
        <f t="shared" si="240"/>
        <v>4106</v>
      </c>
      <c r="B4107" s="2" t="s">
        <v>21</v>
      </c>
      <c r="C4107" s="15" t="s">
        <v>22</v>
      </c>
      <c r="D4107" s="2" t="s">
        <v>31</v>
      </c>
      <c r="E4107" s="2" t="s">
        <v>29</v>
      </c>
      <c r="F4107" s="2" t="s">
        <v>27</v>
      </c>
      <c r="G4107" s="2" t="s">
        <v>95</v>
      </c>
      <c r="I4107" s="2" t="s">
        <v>112</v>
      </c>
      <c r="J4107" s="2" t="str">
        <f t="shared" si="239"/>
        <v>FALSE</v>
      </c>
      <c r="K4107" s="2" t="str">
        <f t="shared" si="238"/>
        <v>C Harmonic Minor  Arpegio | Both Hands Five Octaves (minimum)</v>
      </c>
    </row>
    <row r="4108" spans="1:11" ht="16.5" outlineLevel="1" thickBot="1">
      <c r="A4108" s="2">
        <f t="shared" si="240"/>
        <v>4107</v>
      </c>
      <c r="B4108" s="2" t="s">
        <v>21</v>
      </c>
      <c r="C4108" s="15" t="s">
        <v>22</v>
      </c>
      <c r="D4108" s="2" t="s">
        <v>31</v>
      </c>
      <c r="E4108" s="2" t="s">
        <v>29</v>
      </c>
      <c r="F4108" s="2" t="s">
        <v>27</v>
      </c>
      <c r="G4108" s="2" t="s">
        <v>95</v>
      </c>
      <c r="I4108" s="2" t="s">
        <v>112</v>
      </c>
      <c r="J4108" s="2" t="str">
        <f t="shared" si="239"/>
        <v>FALSE</v>
      </c>
      <c r="K4108" s="2" t="str">
        <f t="shared" si="238"/>
        <v>C Harmonic Minor  Arpegio | Both Hands Five Octaves (minimum)</v>
      </c>
    </row>
    <row r="4109" spans="1:11" ht="16.5" outlineLevel="1" thickBot="1">
      <c r="A4109" s="2">
        <f t="shared" si="240"/>
        <v>4108</v>
      </c>
      <c r="B4109" s="2" t="s">
        <v>21</v>
      </c>
      <c r="C4109" s="15" t="s">
        <v>22</v>
      </c>
      <c r="D4109" s="2" t="s">
        <v>31</v>
      </c>
      <c r="E4109" s="2" t="s">
        <v>29</v>
      </c>
      <c r="F4109" s="2" t="s">
        <v>27</v>
      </c>
      <c r="G4109" s="2" t="s">
        <v>95</v>
      </c>
      <c r="I4109" s="2" t="s">
        <v>112</v>
      </c>
      <c r="J4109" s="2" t="str">
        <f t="shared" si="239"/>
        <v>FALSE</v>
      </c>
      <c r="K4109" s="2" t="str">
        <f t="shared" si="238"/>
        <v>C Harmonic Minor  Arpegio | Both Hands Five Octaves (minimum)</v>
      </c>
    </row>
    <row r="4110" spans="1:11" ht="16.5" outlineLevel="1" thickBot="1">
      <c r="A4110" s="2">
        <f t="shared" si="240"/>
        <v>4109</v>
      </c>
      <c r="B4110" s="2" t="s">
        <v>21</v>
      </c>
      <c r="C4110" s="15" t="s">
        <v>22</v>
      </c>
      <c r="D4110" s="2" t="s">
        <v>31</v>
      </c>
      <c r="E4110" s="2" t="s">
        <v>29</v>
      </c>
      <c r="F4110" s="2" t="s">
        <v>27</v>
      </c>
      <c r="G4110" s="2" t="s">
        <v>95</v>
      </c>
      <c r="I4110" s="2" t="s">
        <v>112</v>
      </c>
      <c r="J4110" s="2" t="str">
        <f t="shared" si="239"/>
        <v>FALSE</v>
      </c>
      <c r="K4110" s="2" t="str">
        <f t="shared" si="238"/>
        <v>C Harmonic Minor  Arpegio | Both Hands Five Octaves (minimum)</v>
      </c>
    </row>
    <row r="4111" spans="1:11" outlineLevel="1">
      <c r="A4111" s="2">
        <f t="shared" si="240"/>
        <v>4110</v>
      </c>
      <c r="B4111" s="2" t="s">
        <v>21</v>
      </c>
      <c r="C4111" s="13" t="s">
        <v>33</v>
      </c>
      <c r="D4111" s="2" t="s">
        <v>23</v>
      </c>
      <c r="E4111" s="2" t="s">
        <v>232</v>
      </c>
      <c r="F4111" s="2" t="s">
        <v>27</v>
      </c>
      <c r="G4111" s="2" t="s">
        <v>95</v>
      </c>
      <c r="I4111" s="2" t="s">
        <v>112</v>
      </c>
      <c r="J4111" s="2" t="str">
        <f t="shared" si="239"/>
        <v>FALSE</v>
      </c>
      <c r="K4111" s="2" t="str">
        <f t="shared" si="238"/>
        <v>E Major Scale | Both Hands Five Octaves (minimum)</v>
      </c>
    </row>
    <row r="4112" spans="1:11" outlineLevel="1">
      <c r="A4112" s="2">
        <f t="shared" si="240"/>
        <v>4111</v>
      </c>
      <c r="B4112" s="2" t="s">
        <v>21</v>
      </c>
      <c r="C4112" s="13" t="s">
        <v>33</v>
      </c>
      <c r="D4112" s="2" t="s">
        <v>23</v>
      </c>
      <c r="E4112" s="2" t="s">
        <v>232</v>
      </c>
      <c r="F4112" s="2" t="s">
        <v>27</v>
      </c>
      <c r="G4112" s="2" t="s">
        <v>95</v>
      </c>
      <c r="I4112" s="2" t="s">
        <v>112</v>
      </c>
      <c r="J4112" s="2" t="str">
        <f t="shared" si="239"/>
        <v>FALSE</v>
      </c>
      <c r="K4112" s="2" t="str">
        <f t="shared" si="238"/>
        <v>E Major Scale | Both Hands Five Octaves (minimum)</v>
      </c>
    </row>
    <row r="4113" spans="1:11" outlineLevel="1">
      <c r="A4113" s="2">
        <f t="shared" si="240"/>
        <v>4112</v>
      </c>
      <c r="B4113" s="2" t="s">
        <v>21</v>
      </c>
      <c r="C4113" s="13" t="s">
        <v>33</v>
      </c>
      <c r="D4113" s="2" t="s">
        <v>23</v>
      </c>
      <c r="E4113" s="2" t="s">
        <v>232</v>
      </c>
      <c r="F4113" s="2" t="s">
        <v>27</v>
      </c>
      <c r="G4113" s="2" t="s">
        <v>95</v>
      </c>
      <c r="I4113" s="2" t="s">
        <v>112</v>
      </c>
      <c r="J4113" s="2" t="str">
        <f t="shared" si="239"/>
        <v>FALSE</v>
      </c>
      <c r="K4113" s="2" t="str">
        <f t="shared" si="238"/>
        <v>E Major Scale | Both Hands Five Octaves (minimum)</v>
      </c>
    </row>
    <row r="4114" spans="1:11" outlineLevel="1">
      <c r="A4114" s="2">
        <f t="shared" si="240"/>
        <v>4113</v>
      </c>
      <c r="B4114" s="2" t="s">
        <v>21</v>
      </c>
      <c r="C4114" s="13" t="s">
        <v>33</v>
      </c>
      <c r="D4114" s="2" t="s">
        <v>23</v>
      </c>
      <c r="E4114" s="2" t="s">
        <v>232</v>
      </c>
      <c r="F4114" s="2" t="s">
        <v>27</v>
      </c>
      <c r="G4114" s="2" t="s">
        <v>95</v>
      </c>
      <c r="I4114" s="2" t="s">
        <v>112</v>
      </c>
      <c r="J4114" s="2" t="str">
        <f t="shared" si="239"/>
        <v>FALSE</v>
      </c>
      <c r="K4114" s="2" t="str">
        <f t="shared" si="238"/>
        <v>E Major Scale | Both Hands Five Octaves (minimum)</v>
      </c>
    </row>
    <row r="4115" spans="1:11" outlineLevel="1">
      <c r="A4115" s="2">
        <f t="shared" si="240"/>
        <v>4114</v>
      </c>
      <c r="B4115" s="2" t="s">
        <v>21</v>
      </c>
      <c r="C4115" s="13" t="s">
        <v>33</v>
      </c>
      <c r="D4115" s="2" t="s">
        <v>23</v>
      </c>
      <c r="E4115" s="2" t="s">
        <v>232</v>
      </c>
      <c r="F4115" s="2" t="s">
        <v>27</v>
      </c>
      <c r="G4115" s="2" t="s">
        <v>95</v>
      </c>
      <c r="I4115" s="2" t="s">
        <v>112</v>
      </c>
      <c r="J4115" s="2" t="str">
        <f t="shared" si="239"/>
        <v>FALSE</v>
      </c>
      <c r="K4115" s="2" t="str">
        <f t="shared" si="238"/>
        <v>E Major Scale | Both Hands Five Octaves (minimum)</v>
      </c>
    </row>
    <row r="4116" spans="1:11" outlineLevel="1">
      <c r="A4116" s="2">
        <f t="shared" si="240"/>
        <v>4115</v>
      </c>
      <c r="B4116" s="2" t="s">
        <v>21</v>
      </c>
      <c r="C4116" s="13" t="s">
        <v>33</v>
      </c>
      <c r="D4116" s="2" t="s">
        <v>23</v>
      </c>
      <c r="E4116" s="2" t="s">
        <v>28</v>
      </c>
      <c r="F4116" s="2" t="s">
        <v>27</v>
      </c>
      <c r="G4116" s="2" t="s">
        <v>95</v>
      </c>
      <c r="I4116" s="2" t="s">
        <v>112</v>
      </c>
      <c r="J4116" s="2" t="str">
        <f t="shared" si="239"/>
        <v>FALSE</v>
      </c>
      <c r="K4116" s="2" t="str">
        <f t="shared" si="238"/>
        <v>E Major Broken arpegio | Both Hands Five Octaves (minimum)</v>
      </c>
    </row>
    <row r="4117" spans="1:11" outlineLevel="1">
      <c r="A4117" s="2">
        <f t="shared" si="240"/>
        <v>4116</v>
      </c>
      <c r="B4117" s="2" t="s">
        <v>21</v>
      </c>
      <c r="C4117" s="13" t="s">
        <v>33</v>
      </c>
      <c r="D4117" s="2" t="s">
        <v>23</v>
      </c>
      <c r="E4117" s="2" t="s">
        <v>28</v>
      </c>
      <c r="F4117" s="2" t="s">
        <v>27</v>
      </c>
      <c r="G4117" s="2" t="s">
        <v>95</v>
      </c>
      <c r="I4117" s="2" t="s">
        <v>112</v>
      </c>
      <c r="J4117" s="2" t="str">
        <f t="shared" si="239"/>
        <v>FALSE</v>
      </c>
      <c r="K4117" s="2" t="str">
        <f t="shared" si="238"/>
        <v>E Major Broken arpegio | Both Hands Five Octaves (minimum)</v>
      </c>
    </row>
    <row r="4118" spans="1:11" outlineLevel="1">
      <c r="A4118" s="2">
        <f t="shared" si="240"/>
        <v>4117</v>
      </c>
      <c r="B4118" s="2" t="s">
        <v>21</v>
      </c>
      <c r="C4118" s="13" t="s">
        <v>33</v>
      </c>
      <c r="D4118" s="2" t="s">
        <v>23</v>
      </c>
      <c r="E4118" s="2" t="s">
        <v>28</v>
      </c>
      <c r="F4118" s="2" t="s">
        <v>27</v>
      </c>
      <c r="G4118" s="2" t="s">
        <v>95</v>
      </c>
      <c r="I4118" s="2" t="s">
        <v>112</v>
      </c>
      <c r="J4118" s="2" t="str">
        <f t="shared" si="239"/>
        <v>FALSE</v>
      </c>
      <c r="K4118" s="2" t="str">
        <f t="shared" si="238"/>
        <v>E Major Broken arpegio | Both Hands Five Octaves (minimum)</v>
      </c>
    </row>
    <row r="4119" spans="1:11" outlineLevel="1">
      <c r="A4119" s="2">
        <f t="shared" si="240"/>
        <v>4118</v>
      </c>
      <c r="B4119" s="2" t="s">
        <v>21</v>
      </c>
      <c r="C4119" s="13" t="s">
        <v>33</v>
      </c>
      <c r="D4119" s="2" t="s">
        <v>23</v>
      </c>
      <c r="E4119" s="2" t="s">
        <v>28</v>
      </c>
      <c r="F4119" s="2" t="s">
        <v>27</v>
      </c>
      <c r="G4119" s="2" t="s">
        <v>95</v>
      </c>
      <c r="I4119" s="2" t="s">
        <v>112</v>
      </c>
      <c r="J4119" s="2" t="str">
        <f t="shared" si="239"/>
        <v>FALSE</v>
      </c>
      <c r="K4119" s="2" t="str">
        <f t="shared" si="238"/>
        <v>E Major Broken arpegio | Both Hands Five Octaves (minimum)</v>
      </c>
    </row>
    <row r="4120" spans="1:11" outlineLevel="1">
      <c r="A4120" s="2">
        <f t="shared" si="240"/>
        <v>4119</v>
      </c>
      <c r="B4120" s="2" t="s">
        <v>21</v>
      </c>
      <c r="C4120" s="13" t="s">
        <v>33</v>
      </c>
      <c r="D4120" s="2" t="s">
        <v>23</v>
      </c>
      <c r="E4120" s="2" t="s">
        <v>28</v>
      </c>
      <c r="F4120" s="2" t="s">
        <v>27</v>
      </c>
      <c r="G4120" s="2" t="s">
        <v>95</v>
      </c>
      <c r="I4120" s="2" t="s">
        <v>112</v>
      </c>
      <c r="J4120" s="2" t="str">
        <f t="shared" si="239"/>
        <v>FALSE</v>
      </c>
      <c r="K4120" s="2" t="str">
        <f t="shared" si="238"/>
        <v>E Major Broken arpegio | Both Hands Five Octaves (minimum)</v>
      </c>
    </row>
    <row r="4121" spans="1:11" ht="16.5" outlineLevel="1" thickBot="1">
      <c r="A4121" s="2">
        <f t="shared" si="240"/>
        <v>4120</v>
      </c>
      <c r="B4121" s="2" t="s">
        <v>21</v>
      </c>
      <c r="C4121" s="15" t="s">
        <v>33</v>
      </c>
      <c r="D4121" s="2" t="s">
        <v>23</v>
      </c>
      <c r="E4121" s="2" t="s">
        <v>29</v>
      </c>
      <c r="F4121" s="2" t="s">
        <v>27</v>
      </c>
      <c r="G4121" s="2" t="s">
        <v>95</v>
      </c>
      <c r="I4121" s="2" t="s">
        <v>112</v>
      </c>
      <c r="J4121" s="2" t="str">
        <f t="shared" si="239"/>
        <v>FALSE</v>
      </c>
      <c r="K4121" s="2" t="str">
        <f t="shared" si="238"/>
        <v>E Major Arpegio | Both Hands Five Octaves (minimum)</v>
      </c>
    </row>
    <row r="4122" spans="1:11" ht="16.5" outlineLevel="1" thickBot="1">
      <c r="A4122" s="2">
        <f t="shared" si="240"/>
        <v>4121</v>
      </c>
      <c r="B4122" s="2" t="s">
        <v>21</v>
      </c>
      <c r="C4122" s="15" t="s">
        <v>33</v>
      </c>
      <c r="D4122" s="2" t="s">
        <v>23</v>
      </c>
      <c r="E4122" s="2" t="s">
        <v>29</v>
      </c>
      <c r="F4122" s="2" t="s">
        <v>27</v>
      </c>
      <c r="G4122" s="2" t="s">
        <v>95</v>
      </c>
      <c r="I4122" s="2" t="s">
        <v>112</v>
      </c>
      <c r="J4122" s="2" t="str">
        <f t="shared" si="239"/>
        <v>FALSE</v>
      </c>
      <c r="K4122" s="2" t="str">
        <f t="shared" si="238"/>
        <v>E Major Arpegio | Both Hands Five Octaves (minimum)</v>
      </c>
    </row>
    <row r="4123" spans="1:11" ht="16.5" outlineLevel="1" thickBot="1">
      <c r="A4123" s="2">
        <f t="shared" si="240"/>
        <v>4122</v>
      </c>
      <c r="B4123" s="2" t="s">
        <v>21</v>
      </c>
      <c r="C4123" s="15" t="s">
        <v>33</v>
      </c>
      <c r="D4123" s="2" t="s">
        <v>23</v>
      </c>
      <c r="E4123" s="2" t="s">
        <v>29</v>
      </c>
      <c r="F4123" s="2" t="s">
        <v>27</v>
      </c>
      <c r="G4123" s="2" t="s">
        <v>95</v>
      </c>
      <c r="I4123" s="2" t="s">
        <v>112</v>
      </c>
      <c r="J4123" s="2" t="str">
        <f t="shared" si="239"/>
        <v>FALSE</v>
      </c>
      <c r="K4123" s="2" t="str">
        <f t="shared" si="238"/>
        <v>E Major Arpegio | Both Hands Five Octaves (minimum)</v>
      </c>
    </row>
    <row r="4124" spans="1:11" ht="16.5" outlineLevel="1" thickBot="1">
      <c r="A4124" s="2">
        <f t="shared" si="240"/>
        <v>4123</v>
      </c>
      <c r="B4124" s="2" t="s">
        <v>21</v>
      </c>
      <c r="C4124" s="15" t="s">
        <v>33</v>
      </c>
      <c r="D4124" s="2" t="s">
        <v>23</v>
      </c>
      <c r="E4124" s="2" t="s">
        <v>29</v>
      </c>
      <c r="F4124" s="2" t="s">
        <v>27</v>
      </c>
      <c r="G4124" s="2" t="s">
        <v>95</v>
      </c>
      <c r="I4124" s="2" t="s">
        <v>112</v>
      </c>
      <c r="J4124" s="2" t="str">
        <f t="shared" si="239"/>
        <v>FALSE</v>
      </c>
      <c r="K4124" s="2" t="str">
        <f t="shared" si="238"/>
        <v>E Major Arpegio | Both Hands Five Octaves (minimum)</v>
      </c>
    </row>
    <row r="4125" spans="1:11" ht="16.5" outlineLevel="1" thickBot="1">
      <c r="A4125" s="2">
        <f t="shared" si="240"/>
        <v>4124</v>
      </c>
      <c r="B4125" s="2" t="s">
        <v>21</v>
      </c>
      <c r="C4125" s="15" t="s">
        <v>33</v>
      </c>
      <c r="D4125" s="2" t="s">
        <v>23</v>
      </c>
      <c r="E4125" s="2" t="s">
        <v>29</v>
      </c>
      <c r="F4125" s="2" t="s">
        <v>27</v>
      </c>
      <c r="G4125" s="2" t="s">
        <v>95</v>
      </c>
      <c r="I4125" s="2" t="s">
        <v>112</v>
      </c>
      <c r="J4125" s="2" t="str">
        <f t="shared" si="239"/>
        <v>FALSE</v>
      </c>
      <c r="K4125" s="2" t="str">
        <f t="shared" si="238"/>
        <v>E Major Arpegio | Both Hands Five Octaves (minimum)</v>
      </c>
    </row>
    <row r="4126" spans="1:11" outlineLevel="1">
      <c r="A4126" s="2">
        <f t="shared" si="240"/>
        <v>4125</v>
      </c>
      <c r="B4126" s="2" t="s">
        <v>21</v>
      </c>
      <c r="C4126" s="13" t="s">
        <v>40</v>
      </c>
      <c r="D4126" s="2" t="s">
        <v>31</v>
      </c>
      <c r="E4126" s="2" t="s">
        <v>232</v>
      </c>
      <c r="F4126" s="2" t="s">
        <v>27</v>
      </c>
      <c r="G4126" s="2" t="s">
        <v>95</v>
      </c>
      <c r="I4126" s="2" t="s">
        <v>112</v>
      </c>
      <c r="J4126" s="2" t="str">
        <f t="shared" si="239"/>
        <v>FALSE</v>
      </c>
      <c r="K4126" s="2" t="str">
        <f t="shared" si="238"/>
        <v>C# Harmonic Minor  Scale | Both Hands Five Octaves (minimum)</v>
      </c>
    </row>
    <row r="4127" spans="1:11" outlineLevel="1">
      <c r="A4127" s="2">
        <f t="shared" si="240"/>
        <v>4126</v>
      </c>
      <c r="B4127" s="2" t="s">
        <v>21</v>
      </c>
      <c r="C4127" s="13" t="s">
        <v>40</v>
      </c>
      <c r="D4127" s="2" t="s">
        <v>31</v>
      </c>
      <c r="E4127" s="2" t="s">
        <v>232</v>
      </c>
      <c r="F4127" s="2" t="s">
        <v>27</v>
      </c>
      <c r="G4127" s="2" t="s">
        <v>95</v>
      </c>
      <c r="I4127" s="2" t="s">
        <v>112</v>
      </c>
      <c r="J4127" s="2" t="str">
        <f t="shared" si="239"/>
        <v>FALSE</v>
      </c>
      <c r="K4127" s="2" t="str">
        <f t="shared" si="238"/>
        <v>C# Harmonic Minor  Scale | Both Hands Five Octaves (minimum)</v>
      </c>
    </row>
    <row r="4128" spans="1:11" outlineLevel="1">
      <c r="A4128" s="2">
        <f t="shared" si="240"/>
        <v>4127</v>
      </c>
      <c r="B4128" s="2" t="s">
        <v>21</v>
      </c>
      <c r="C4128" s="13" t="s">
        <v>40</v>
      </c>
      <c r="D4128" s="2" t="s">
        <v>31</v>
      </c>
      <c r="E4128" s="2" t="s">
        <v>232</v>
      </c>
      <c r="F4128" s="2" t="s">
        <v>27</v>
      </c>
      <c r="G4128" s="2" t="s">
        <v>95</v>
      </c>
      <c r="I4128" s="2" t="s">
        <v>112</v>
      </c>
      <c r="J4128" s="2" t="str">
        <f t="shared" si="239"/>
        <v>FALSE</v>
      </c>
      <c r="K4128" s="2" t="str">
        <f t="shared" si="238"/>
        <v>C# Harmonic Minor  Scale | Both Hands Five Octaves (minimum)</v>
      </c>
    </row>
    <row r="4129" spans="1:11" outlineLevel="1">
      <c r="A4129" s="2">
        <f t="shared" si="240"/>
        <v>4128</v>
      </c>
      <c r="B4129" s="2" t="s">
        <v>21</v>
      </c>
      <c r="C4129" s="13" t="s">
        <v>40</v>
      </c>
      <c r="D4129" s="2" t="s">
        <v>31</v>
      </c>
      <c r="E4129" s="2" t="s">
        <v>232</v>
      </c>
      <c r="F4129" s="2" t="s">
        <v>27</v>
      </c>
      <c r="G4129" s="2" t="s">
        <v>95</v>
      </c>
      <c r="I4129" s="2" t="s">
        <v>112</v>
      </c>
      <c r="J4129" s="2" t="str">
        <f t="shared" si="239"/>
        <v>FALSE</v>
      </c>
      <c r="K4129" s="2" t="str">
        <f t="shared" si="238"/>
        <v>C# Harmonic Minor  Scale | Both Hands Five Octaves (minimum)</v>
      </c>
    </row>
    <row r="4130" spans="1:11" outlineLevel="1">
      <c r="A4130" s="2">
        <f t="shared" si="240"/>
        <v>4129</v>
      </c>
      <c r="B4130" s="2" t="s">
        <v>21</v>
      </c>
      <c r="C4130" s="13" t="s">
        <v>40</v>
      </c>
      <c r="D4130" s="2" t="s">
        <v>31</v>
      </c>
      <c r="E4130" s="2" t="s">
        <v>232</v>
      </c>
      <c r="F4130" s="2" t="s">
        <v>27</v>
      </c>
      <c r="G4130" s="2" t="s">
        <v>95</v>
      </c>
      <c r="I4130" s="2" t="s">
        <v>112</v>
      </c>
      <c r="J4130" s="2" t="str">
        <f t="shared" si="239"/>
        <v>FALSE</v>
      </c>
      <c r="K4130" s="2" t="str">
        <f t="shared" si="238"/>
        <v>C# Harmonic Minor  Scale | Both Hands Five Octaves (minimum)</v>
      </c>
    </row>
    <row r="4131" spans="1:11" outlineLevel="1">
      <c r="A4131" s="2">
        <f t="shared" si="240"/>
        <v>4130</v>
      </c>
      <c r="B4131" s="2" t="s">
        <v>21</v>
      </c>
      <c r="C4131" s="13" t="s">
        <v>40</v>
      </c>
      <c r="D4131" s="2" t="s">
        <v>31</v>
      </c>
      <c r="E4131" s="2" t="s">
        <v>28</v>
      </c>
      <c r="F4131" s="2" t="s">
        <v>27</v>
      </c>
      <c r="G4131" s="2" t="s">
        <v>95</v>
      </c>
      <c r="I4131" s="2" t="s">
        <v>112</v>
      </c>
      <c r="J4131" s="2" t="str">
        <f t="shared" si="239"/>
        <v>FALSE</v>
      </c>
      <c r="K4131" s="2" t="str">
        <f t="shared" si="238"/>
        <v>C# Harmonic Minor  Broken arpegio | Both Hands Five Octaves (minimum)</v>
      </c>
    </row>
    <row r="4132" spans="1:11" outlineLevel="1">
      <c r="A4132" s="2">
        <f t="shared" si="240"/>
        <v>4131</v>
      </c>
      <c r="B4132" s="2" t="s">
        <v>21</v>
      </c>
      <c r="C4132" s="13" t="s">
        <v>40</v>
      </c>
      <c r="D4132" s="2" t="s">
        <v>31</v>
      </c>
      <c r="E4132" s="2" t="s">
        <v>28</v>
      </c>
      <c r="F4132" s="2" t="s">
        <v>27</v>
      </c>
      <c r="G4132" s="2" t="s">
        <v>95</v>
      </c>
      <c r="I4132" s="2" t="s">
        <v>112</v>
      </c>
      <c r="J4132" s="2" t="str">
        <f t="shared" si="239"/>
        <v>FALSE</v>
      </c>
      <c r="K4132" s="2" t="str">
        <f t="shared" si="238"/>
        <v>C# Harmonic Minor  Broken arpegio | Both Hands Five Octaves (minimum)</v>
      </c>
    </row>
    <row r="4133" spans="1:11" outlineLevel="1">
      <c r="A4133" s="2">
        <f t="shared" si="240"/>
        <v>4132</v>
      </c>
      <c r="B4133" s="2" t="s">
        <v>21</v>
      </c>
      <c r="C4133" s="13" t="s">
        <v>40</v>
      </c>
      <c r="D4133" s="2" t="s">
        <v>31</v>
      </c>
      <c r="E4133" s="2" t="s">
        <v>28</v>
      </c>
      <c r="F4133" s="2" t="s">
        <v>27</v>
      </c>
      <c r="G4133" s="2" t="s">
        <v>95</v>
      </c>
      <c r="I4133" s="2" t="s">
        <v>112</v>
      </c>
      <c r="J4133" s="2" t="str">
        <f t="shared" si="239"/>
        <v>FALSE</v>
      </c>
      <c r="K4133" s="2" t="str">
        <f t="shared" si="238"/>
        <v>C# Harmonic Minor  Broken arpegio | Both Hands Five Octaves (minimum)</v>
      </c>
    </row>
    <row r="4134" spans="1:11" outlineLevel="1">
      <c r="A4134" s="2">
        <f t="shared" si="240"/>
        <v>4133</v>
      </c>
      <c r="B4134" s="2" t="s">
        <v>21</v>
      </c>
      <c r="C4134" s="13" t="s">
        <v>40</v>
      </c>
      <c r="D4134" s="2" t="s">
        <v>31</v>
      </c>
      <c r="E4134" s="2" t="s">
        <v>28</v>
      </c>
      <c r="F4134" s="2" t="s">
        <v>27</v>
      </c>
      <c r="G4134" s="2" t="s">
        <v>95</v>
      </c>
      <c r="I4134" s="2" t="s">
        <v>112</v>
      </c>
      <c r="J4134" s="2" t="str">
        <f t="shared" si="239"/>
        <v>FALSE</v>
      </c>
      <c r="K4134" s="2" t="str">
        <f t="shared" si="238"/>
        <v>C# Harmonic Minor  Broken arpegio | Both Hands Five Octaves (minimum)</v>
      </c>
    </row>
    <row r="4135" spans="1:11" outlineLevel="1">
      <c r="A4135" s="2">
        <f t="shared" si="240"/>
        <v>4134</v>
      </c>
      <c r="B4135" s="2" t="s">
        <v>21</v>
      </c>
      <c r="C4135" s="13" t="s">
        <v>40</v>
      </c>
      <c r="D4135" s="2" t="s">
        <v>31</v>
      </c>
      <c r="E4135" s="2" t="s">
        <v>28</v>
      </c>
      <c r="F4135" s="2" t="s">
        <v>27</v>
      </c>
      <c r="G4135" s="2" t="s">
        <v>95</v>
      </c>
      <c r="I4135" s="2" t="s">
        <v>112</v>
      </c>
      <c r="J4135" s="2" t="str">
        <f t="shared" si="239"/>
        <v>FALSE</v>
      </c>
      <c r="K4135" s="2" t="str">
        <f t="shared" si="238"/>
        <v>C# Harmonic Minor  Broken arpegio | Both Hands Five Octaves (minimum)</v>
      </c>
    </row>
    <row r="4136" spans="1:11" ht="16.5" outlineLevel="1" thickBot="1">
      <c r="A4136" s="2">
        <f t="shared" si="240"/>
        <v>4135</v>
      </c>
      <c r="B4136" s="2" t="s">
        <v>21</v>
      </c>
      <c r="C4136" s="15" t="s">
        <v>40</v>
      </c>
      <c r="D4136" s="2" t="s">
        <v>31</v>
      </c>
      <c r="E4136" s="2" t="s">
        <v>29</v>
      </c>
      <c r="F4136" s="2" t="s">
        <v>27</v>
      </c>
      <c r="G4136" s="2" t="s">
        <v>95</v>
      </c>
      <c r="I4136" s="2" t="s">
        <v>112</v>
      </c>
      <c r="J4136" s="2" t="str">
        <f t="shared" si="239"/>
        <v>FALSE</v>
      </c>
      <c r="K4136" s="2" t="str">
        <f t="shared" si="238"/>
        <v>C# Harmonic Minor  Arpegio | Both Hands Five Octaves (minimum)</v>
      </c>
    </row>
    <row r="4137" spans="1:11" ht="16.5" outlineLevel="1" thickBot="1">
      <c r="A4137" s="2">
        <f t="shared" si="240"/>
        <v>4136</v>
      </c>
      <c r="B4137" s="2" t="s">
        <v>21</v>
      </c>
      <c r="C4137" s="15" t="s">
        <v>40</v>
      </c>
      <c r="D4137" s="2" t="s">
        <v>31</v>
      </c>
      <c r="E4137" s="2" t="s">
        <v>29</v>
      </c>
      <c r="F4137" s="2" t="s">
        <v>27</v>
      </c>
      <c r="G4137" s="2" t="s">
        <v>95</v>
      </c>
      <c r="I4137" s="2" t="s">
        <v>112</v>
      </c>
      <c r="J4137" s="2" t="str">
        <f t="shared" si="239"/>
        <v>FALSE</v>
      </c>
      <c r="K4137" s="2" t="str">
        <f t="shared" si="238"/>
        <v>C# Harmonic Minor  Arpegio | Both Hands Five Octaves (minimum)</v>
      </c>
    </row>
    <row r="4138" spans="1:11" ht="16.5" outlineLevel="1" thickBot="1">
      <c r="A4138" s="2">
        <f t="shared" si="240"/>
        <v>4137</v>
      </c>
      <c r="B4138" s="2" t="s">
        <v>21</v>
      </c>
      <c r="C4138" s="15" t="s">
        <v>40</v>
      </c>
      <c r="D4138" s="2" t="s">
        <v>31</v>
      </c>
      <c r="E4138" s="2" t="s">
        <v>29</v>
      </c>
      <c r="F4138" s="2" t="s">
        <v>27</v>
      </c>
      <c r="G4138" s="2" t="s">
        <v>95</v>
      </c>
      <c r="I4138" s="2" t="s">
        <v>112</v>
      </c>
      <c r="J4138" s="2" t="str">
        <f t="shared" si="239"/>
        <v>FALSE</v>
      </c>
      <c r="K4138" s="2" t="str">
        <f t="shared" si="238"/>
        <v>C# Harmonic Minor  Arpegio | Both Hands Five Octaves (minimum)</v>
      </c>
    </row>
    <row r="4139" spans="1:11" ht="16.5" outlineLevel="1" thickBot="1">
      <c r="A4139" s="2">
        <f t="shared" si="240"/>
        <v>4138</v>
      </c>
      <c r="B4139" s="2" t="s">
        <v>21</v>
      </c>
      <c r="C4139" s="15" t="s">
        <v>40</v>
      </c>
      <c r="D4139" s="2" t="s">
        <v>31</v>
      </c>
      <c r="E4139" s="2" t="s">
        <v>29</v>
      </c>
      <c r="F4139" s="2" t="s">
        <v>27</v>
      </c>
      <c r="G4139" s="2" t="s">
        <v>95</v>
      </c>
      <c r="I4139" s="2" t="s">
        <v>112</v>
      </c>
      <c r="J4139" s="2" t="str">
        <f t="shared" si="239"/>
        <v>FALSE</v>
      </c>
      <c r="K4139" s="2" t="str">
        <f t="shared" si="238"/>
        <v>C# Harmonic Minor  Arpegio | Both Hands Five Octaves (minimum)</v>
      </c>
    </row>
    <row r="4140" spans="1:11" ht="16.5" outlineLevel="1" thickBot="1">
      <c r="A4140" s="2">
        <f t="shared" si="240"/>
        <v>4139</v>
      </c>
      <c r="B4140" s="2" t="s">
        <v>21</v>
      </c>
      <c r="C4140" s="15" t="s">
        <v>40</v>
      </c>
      <c r="D4140" s="2" t="s">
        <v>31</v>
      </c>
      <c r="E4140" s="2" t="s">
        <v>29</v>
      </c>
      <c r="F4140" s="2" t="s">
        <v>27</v>
      </c>
      <c r="G4140" s="2" t="s">
        <v>95</v>
      </c>
      <c r="I4140" s="2" t="s">
        <v>112</v>
      </c>
      <c r="J4140" s="2" t="str">
        <f t="shared" si="239"/>
        <v>FALSE</v>
      </c>
      <c r="K4140" s="2" t="str">
        <f t="shared" si="238"/>
        <v>C# Harmonic Minor  Arpegio | Both Hands Five Octaves (minimum)</v>
      </c>
    </row>
    <row r="4141" spans="1:11" outlineLevel="1">
      <c r="A4141" s="2">
        <f t="shared" si="240"/>
        <v>4140</v>
      </c>
      <c r="B4141" s="2" t="s">
        <v>21</v>
      </c>
      <c r="C4141" s="13" t="s">
        <v>41</v>
      </c>
      <c r="D4141" s="2" t="s">
        <v>23</v>
      </c>
      <c r="E4141" s="2" t="s">
        <v>232</v>
      </c>
      <c r="F4141" s="2" t="s">
        <v>27</v>
      </c>
      <c r="G4141" s="2" t="s">
        <v>95</v>
      </c>
      <c r="I4141" s="2" t="s">
        <v>112</v>
      </c>
      <c r="J4141" s="2" t="str">
        <f t="shared" si="239"/>
        <v>FALSE</v>
      </c>
      <c r="K4141" s="2" t="str">
        <f t="shared" si="238"/>
        <v>Ab Major Scale | Both Hands Five Octaves (minimum)</v>
      </c>
    </row>
    <row r="4142" spans="1:11" outlineLevel="1">
      <c r="A4142" s="2">
        <f t="shared" si="240"/>
        <v>4141</v>
      </c>
      <c r="B4142" s="2" t="s">
        <v>21</v>
      </c>
      <c r="C4142" s="13" t="s">
        <v>41</v>
      </c>
      <c r="D4142" s="2" t="s">
        <v>23</v>
      </c>
      <c r="E4142" s="2" t="s">
        <v>232</v>
      </c>
      <c r="F4142" s="2" t="s">
        <v>27</v>
      </c>
      <c r="G4142" s="2" t="s">
        <v>95</v>
      </c>
      <c r="I4142" s="2" t="s">
        <v>112</v>
      </c>
      <c r="J4142" s="2" t="str">
        <f t="shared" si="239"/>
        <v>FALSE</v>
      </c>
      <c r="K4142" s="2" t="str">
        <f t="shared" si="238"/>
        <v>Ab Major Scale | Both Hands Five Octaves (minimum)</v>
      </c>
    </row>
    <row r="4143" spans="1:11" outlineLevel="1">
      <c r="A4143" s="2">
        <f t="shared" si="240"/>
        <v>4142</v>
      </c>
      <c r="B4143" s="2" t="s">
        <v>21</v>
      </c>
      <c r="C4143" s="13" t="s">
        <v>41</v>
      </c>
      <c r="D4143" s="2" t="s">
        <v>23</v>
      </c>
      <c r="E4143" s="2" t="s">
        <v>232</v>
      </c>
      <c r="F4143" s="2" t="s">
        <v>27</v>
      </c>
      <c r="G4143" s="2" t="s">
        <v>95</v>
      </c>
      <c r="I4143" s="2" t="s">
        <v>112</v>
      </c>
      <c r="J4143" s="2" t="str">
        <f t="shared" si="239"/>
        <v>FALSE</v>
      </c>
      <c r="K4143" s="2" t="str">
        <f t="shared" si="238"/>
        <v>Ab Major Scale | Both Hands Five Octaves (minimum)</v>
      </c>
    </row>
    <row r="4144" spans="1:11" outlineLevel="1">
      <c r="A4144" s="2">
        <f t="shared" si="240"/>
        <v>4143</v>
      </c>
      <c r="B4144" s="2" t="s">
        <v>21</v>
      </c>
      <c r="C4144" s="13" t="s">
        <v>41</v>
      </c>
      <c r="D4144" s="2" t="s">
        <v>23</v>
      </c>
      <c r="E4144" s="2" t="s">
        <v>232</v>
      </c>
      <c r="F4144" s="2" t="s">
        <v>27</v>
      </c>
      <c r="G4144" s="2" t="s">
        <v>95</v>
      </c>
      <c r="I4144" s="2" t="s">
        <v>112</v>
      </c>
      <c r="J4144" s="2" t="str">
        <f t="shared" si="239"/>
        <v>FALSE</v>
      </c>
      <c r="K4144" s="2" t="str">
        <f t="shared" si="238"/>
        <v>Ab Major Scale | Both Hands Five Octaves (minimum)</v>
      </c>
    </row>
    <row r="4145" spans="1:11" outlineLevel="1">
      <c r="A4145" s="2">
        <f t="shared" si="240"/>
        <v>4144</v>
      </c>
      <c r="B4145" s="2" t="s">
        <v>21</v>
      </c>
      <c r="C4145" s="13" t="s">
        <v>41</v>
      </c>
      <c r="D4145" s="2" t="s">
        <v>23</v>
      </c>
      <c r="E4145" s="2" t="s">
        <v>232</v>
      </c>
      <c r="F4145" s="2" t="s">
        <v>27</v>
      </c>
      <c r="G4145" s="2" t="s">
        <v>95</v>
      </c>
      <c r="I4145" s="2" t="s">
        <v>112</v>
      </c>
      <c r="J4145" s="2" t="str">
        <f t="shared" si="239"/>
        <v>FALSE</v>
      </c>
      <c r="K4145" s="2" t="str">
        <f t="shared" si="238"/>
        <v>Ab Major Scale | Both Hands Five Octaves (minimum)</v>
      </c>
    </row>
    <row r="4146" spans="1:11" outlineLevel="1">
      <c r="A4146" s="2">
        <f t="shared" si="240"/>
        <v>4145</v>
      </c>
      <c r="B4146" s="2" t="s">
        <v>21</v>
      </c>
      <c r="C4146" s="13" t="s">
        <v>41</v>
      </c>
      <c r="D4146" s="2" t="s">
        <v>23</v>
      </c>
      <c r="E4146" s="2" t="s">
        <v>28</v>
      </c>
      <c r="F4146" s="2" t="s">
        <v>27</v>
      </c>
      <c r="G4146" s="2" t="s">
        <v>95</v>
      </c>
      <c r="I4146" s="2" t="s">
        <v>112</v>
      </c>
      <c r="J4146" s="2" t="str">
        <f t="shared" si="239"/>
        <v>FALSE</v>
      </c>
      <c r="K4146" s="2" t="str">
        <f t="shared" si="238"/>
        <v>Ab Major Broken arpegio | Both Hands Five Octaves (minimum)</v>
      </c>
    </row>
    <row r="4147" spans="1:11" outlineLevel="1">
      <c r="A4147" s="2">
        <f t="shared" si="240"/>
        <v>4146</v>
      </c>
      <c r="B4147" s="2" t="s">
        <v>21</v>
      </c>
      <c r="C4147" s="13" t="s">
        <v>41</v>
      </c>
      <c r="D4147" s="2" t="s">
        <v>23</v>
      </c>
      <c r="E4147" s="2" t="s">
        <v>28</v>
      </c>
      <c r="F4147" s="2" t="s">
        <v>27</v>
      </c>
      <c r="G4147" s="2" t="s">
        <v>95</v>
      </c>
      <c r="I4147" s="2" t="s">
        <v>112</v>
      </c>
      <c r="J4147" s="2" t="str">
        <f t="shared" si="239"/>
        <v>FALSE</v>
      </c>
      <c r="K4147" s="2" t="str">
        <f t="shared" si="238"/>
        <v>Ab Major Broken arpegio | Both Hands Five Octaves (minimum)</v>
      </c>
    </row>
    <row r="4148" spans="1:11" outlineLevel="1">
      <c r="A4148" s="2">
        <f t="shared" si="240"/>
        <v>4147</v>
      </c>
      <c r="B4148" s="2" t="s">
        <v>21</v>
      </c>
      <c r="C4148" s="13" t="s">
        <v>41</v>
      </c>
      <c r="D4148" s="2" t="s">
        <v>23</v>
      </c>
      <c r="E4148" s="2" t="s">
        <v>28</v>
      </c>
      <c r="F4148" s="2" t="s">
        <v>27</v>
      </c>
      <c r="G4148" s="2" t="s">
        <v>95</v>
      </c>
      <c r="I4148" s="2" t="s">
        <v>112</v>
      </c>
      <c r="J4148" s="2" t="str">
        <f t="shared" si="239"/>
        <v>FALSE</v>
      </c>
      <c r="K4148" s="2" t="str">
        <f t="shared" si="238"/>
        <v>Ab Major Broken arpegio | Both Hands Five Octaves (minimum)</v>
      </c>
    </row>
    <row r="4149" spans="1:11" outlineLevel="1">
      <c r="A4149" s="2">
        <f t="shared" si="240"/>
        <v>4148</v>
      </c>
      <c r="B4149" s="2" t="s">
        <v>21</v>
      </c>
      <c r="C4149" s="13" t="s">
        <v>41</v>
      </c>
      <c r="D4149" s="2" t="s">
        <v>23</v>
      </c>
      <c r="E4149" s="2" t="s">
        <v>28</v>
      </c>
      <c r="F4149" s="2" t="s">
        <v>27</v>
      </c>
      <c r="G4149" s="2" t="s">
        <v>95</v>
      </c>
      <c r="I4149" s="2" t="s">
        <v>112</v>
      </c>
      <c r="J4149" s="2" t="str">
        <f t="shared" si="239"/>
        <v>FALSE</v>
      </c>
      <c r="K4149" s="2" t="str">
        <f t="shared" si="238"/>
        <v>Ab Major Broken arpegio | Both Hands Five Octaves (minimum)</v>
      </c>
    </row>
    <row r="4150" spans="1:11" outlineLevel="1">
      <c r="A4150" s="2">
        <f t="shared" si="240"/>
        <v>4149</v>
      </c>
      <c r="B4150" s="2" t="s">
        <v>21</v>
      </c>
      <c r="C4150" s="13" t="s">
        <v>41</v>
      </c>
      <c r="D4150" s="2" t="s">
        <v>23</v>
      </c>
      <c r="E4150" s="2" t="s">
        <v>28</v>
      </c>
      <c r="F4150" s="2" t="s">
        <v>27</v>
      </c>
      <c r="G4150" s="2" t="s">
        <v>95</v>
      </c>
      <c r="I4150" s="2" t="s">
        <v>112</v>
      </c>
      <c r="J4150" s="2" t="str">
        <f t="shared" si="239"/>
        <v>FALSE</v>
      </c>
      <c r="K4150" s="2" t="str">
        <f t="shared" si="238"/>
        <v>Ab Major Broken arpegio | Both Hands Five Octaves (minimum)</v>
      </c>
    </row>
    <row r="4151" spans="1:11" ht="16.5" outlineLevel="1" thickBot="1">
      <c r="A4151" s="2">
        <f t="shared" si="240"/>
        <v>4150</v>
      </c>
      <c r="B4151" s="2" t="s">
        <v>21</v>
      </c>
      <c r="C4151" s="15" t="s">
        <v>41</v>
      </c>
      <c r="D4151" s="2" t="s">
        <v>23</v>
      </c>
      <c r="E4151" s="2" t="s">
        <v>29</v>
      </c>
      <c r="F4151" s="2" t="s">
        <v>27</v>
      </c>
      <c r="G4151" s="2" t="s">
        <v>95</v>
      </c>
      <c r="I4151" s="2" t="s">
        <v>112</v>
      </c>
      <c r="J4151" s="2" t="str">
        <f t="shared" si="239"/>
        <v>FALSE</v>
      </c>
      <c r="K4151" s="2" t="str">
        <f t="shared" si="238"/>
        <v>Ab Major Arpegio | Both Hands Five Octaves (minimum)</v>
      </c>
    </row>
    <row r="4152" spans="1:11" ht="16.5" outlineLevel="1" thickBot="1">
      <c r="A4152" s="2">
        <f t="shared" si="240"/>
        <v>4151</v>
      </c>
      <c r="B4152" s="2" t="s">
        <v>21</v>
      </c>
      <c r="C4152" s="15" t="s">
        <v>41</v>
      </c>
      <c r="D4152" s="2" t="s">
        <v>23</v>
      </c>
      <c r="E4152" s="2" t="s">
        <v>29</v>
      </c>
      <c r="F4152" s="2" t="s">
        <v>27</v>
      </c>
      <c r="G4152" s="2" t="s">
        <v>95</v>
      </c>
      <c r="I4152" s="2" t="s">
        <v>112</v>
      </c>
      <c r="J4152" s="2" t="str">
        <f t="shared" si="239"/>
        <v>FALSE</v>
      </c>
      <c r="K4152" s="2" t="str">
        <f t="shared" si="238"/>
        <v>Ab Major Arpegio | Both Hands Five Octaves (minimum)</v>
      </c>
    </row>
    <row r="4153" spans="1:11" ht="16.5" outlineLevel="1" thickBot="1">
      <c r="A4153" s="2">
        <f t="shared" si="240"/>
        <v>4152</v>
      </c>
      <c r="B4153" s="2" t="s">
        <v>21</v>
      </c>
      <c r="C4153" s="15" t="s">
        <v>41</v>
      </c>
      <c r="D4153" s="2" t="s">
        <v>23</v>
      </c>
      <c r="E4153" s="2" t="s">
        <v>29</v>
      </c>
      <c r="F4153" s="2" t="s">
        <v>27</v>
      </c>
      <c r="G4153" s="2" t="s">
        <v>95</v>
      </c>
      <c r="I4153" s="2" t="s">
        <v>112</v>
      </c>
      <c r="J4153" s="2" t="str">
        <f t="shared" si="239"/>
        <v>FALSE</v>
      </c>
      <c r="K4153" s="2" t="str">
        <f t="shared" si="238"/>
        <v>Ab Major Arpegio | Both Hands Five Octaves (minimum)</v>
      </c>
    </row>
    <row r="4154" spans="1:11" ht="16.5" outlineLevel="1" thickBot="1">
      <c r="A4154" s="2">
        <f t="shared" si="240"/>
        <v>4153</v>
      </c>
      <c r="B4154" s="2" t="s">
        <v>21</v>
      </c>
      <c r="C4154" s="15" t="s">
        <v>41</v>
      </c>
      <c r="D4154" s="2" t="s">
        <v>23</v>
      </c>
      <c r="E4154" s="2" t="s">
        <v>29</v>
      </c>
      <c r="F4154" s="2" t="s">
        <v>27</v>
      </c>
      <c r="G4154" s="2" t="s">
        <v>95</v>
      </c>
      <c r="I4154" s="2" t="s">
        <v>112</v>
      </c>
      <c r="J4154" s="2" t="str">
        <f t="shared" si="239"/>
        <v>FALSE</v>
      </c>
      <c r="K4154" s="2" t="str">
        <f t="shared" ref="K4154:K4217" si="241">CONCATENATE(C4154," ",D4154," ",E4154," | ",F4154," ",G4154)</f>
        <v>Ab Major Arpegio | Both Hands Five Octaves (minimum)</v>
      </c>
    </row>
    <row r="4155" spans="1:11" ht="16.5" outlineLevel="1" thickBot="1">
      <c r="A4155" s="2">
        <f t="shared" si="240"/>
        <v>4154</v>
      </c>
      <c r="B4155" s="2" t="s">
        <v>21</v>
      </c>
      <c r="C4155" s="15" t="s">
        <v>41</v>
      </c>
      <c r="D4155" s="2" t="s">
        <v>23</v>
      </c>
      <c r="E4155" s="2" t="s">
        <v>29</v>
      </c>
      <c r="F4155" s="2" t="s">
        <v>27</v>
      </c>
      <c r="G4155" s="2" t="s">
        <v>95</v>
      </c>
      <c r="I4155" s="2" t="s">
        <v>112</v>
      </c>
      <c r="J4155" s="2" t="str">
        <f t="shared" si="239"/>
        <v>FALSE</v>
      </c>
      <c r="K4155" s="2" t="str">
        <f t="shared" si="241"/>
        <v>Ab Major Arpegio | Both Hands Five Octaves (minimum)</v>
      </c>
    </row>
    <row r="4156" spans="1:11" outlineLevel="1">
      <c r="A4156" s="2">
        <f t="shared" si="240"/>
        <v>4155</v>
      </c>
      <c r="B4156" s="2" t="s">
        <v>21</v>
      </c>
      <c r="C4156" s="13" t="s">
        <v>34</v>
      </c>
      <c r="D4156" s="2" t="s">
        <v>31</v>
      </c>
      <c r="E4156" s="2" t="s">
        <v>232</v>
      </c>
      <c r="F4156" s="2" t="s">
        <v>27</v>
      </c>
      <c r="G4156" s="2" t="s">
        <v>95</v>
      </c>
      <c r="I4156" s="2" t="s">
        <v>112</v>
      </c>
      <c r="J4156" s="2" t="str">
        <f t="shared" si="239"/>
        <v>FALSE</v>
      </c>
      <c r="K4156" s="2" t="str">
        <f t="shared" si="241"/>
        <v>F Harmonic Minor  Scale | Both Hands Five Octaves (minimum)</v>
      </c>
    </row>
    <row r="4157" spans="1:11" outlineLevel="1">
      <c r="A4157" s="2">
        <f t="shared" si="240"/>
        <v>4156</v>
      </c>
      <c r="B4157" s="2" t="s">
        <v>21</v>
      </c>
      <c r="C4157" s="13" t="s">
        <v>34</v>
      </c>
      <c r="D4157" s="2" t="s">
        <v>31</v>
      </c>
      <c r="E4157" s="2" t="s">
        <v>232</v>
      </c>
      <c r="F4157" s="2" t="s">
        <v>27</v>
      </c>
      <c r="G4157" s="2" t="s">
        <v>95</v>
      </c>
      <c r="I4157" s="2" t="s">
        <v>112</v>
      </c>
      <c r="J4157" s="2" t="str">
        <f t="shared" si="239"/>
        <v>FALSE</v>
      </c>
      <c r="K4157" s="2" t="str">
        <f t="shared" si="241"/>
        <v>F Harmonic Minor  Scale | Both Hands Five Octaves (minimum)</v>
      </c>
    </row>
    <row r="4158" spans="1:11" outlineLevel="1">
      <c r="A4158" s="2">
        <f t="shared" si="240"/>
        <v>4157</v>
      </c>
      <c r="B4158" s="2" t="s">
        <v>21</v>
      </c>
      <c r="C4158" s="13" t="s">
        <v>34</v>
      </c>
      <c r="D4158" s="2" t="s">
        <v>31</v>
      </c>
      <c r="E4158" s="2" t="s">
        <v>232</v>
      </c>
      <c r="F4158" s="2" t="s">
        <v>27</v>
      </c>
      <c r="G4158" s="2" t="s">
        <v>95</v>
      </c>
      <c r="I4158" s="2" t="s">
        <v>112</v>
      </c>
      <c r="J4158" s="2" t="str">
        <f t="shared" si="239"/>
        <v>FALSE</v>
      </c>
      <c r="K4158" s="2" t="str">
        <f t="shared" si="241"/>
        <v>F Harmonic Minor  Scale | Both Hands Five Octaves (minimum)</v>
      </c>
    </row>
    <row r="4159" spans="1:11" outlineLevel="1">
      <c r="A4159" s="2">
        <f t="shared" si="240"/>
        <v>4158</v>
      </c>
      <c r="B4159" s="2" t="s">
        <v>21</v>
      </c>
      <c r="C4159" s="13" t="s">
        <v>34</v>
      </c>
      <c r="D4159" s="2" t="s">
        <v>31</v>
      </c>
      <c r="E4159" s="2" t="s">
        <v>232</v>
      </c>
      <c r="F4159" s="2" t="s">
        <v>27</v>
      </c>
      <c r="G4159" s="2" t="s">
        <v>95</v>
      </c>
      <c r="I4159" s="2" t="s">
        <v>112</v>
      </c>
      <c r="J4159" s="2" t="str">
        <f t="shared" si="239"/>
        <v>FALSE</v>
      </c>
      <c r="K4159" s="2" t="str">
        <f t="shared" si="241"/>
        <v>F Harmonic Minor  Scale | Both Hands Five Octaves (minimum)</v>
      </c>
    </row>
    <row r="4160" spans="1:11" outlineLevel="1">
      <c r="A4160" s="2">
        <f t="shared" si="240"/>
        <v>4159</v>
      </c>
      <c r="B4160" s="2" t="s">
        <v>21</v>
      </c>
      <c r="C4160" s="13" t="s">
        <v>34</v>
      </c>
      <c r="D4160" s="2" t="s">
        <v>31</v>
      </c>
      <c r="E4160" s="2" t="s">
        <v>232</v>
      </c>
      <c r="F4160" s="2" t="s">
        <v>27</v>
      </c>
      <c r="G4160" s="2" t="s">
        <v>95</v>
      </c>
      <c r="I4160" s="2" t="s">
        <v>112</v>
      </c>
      <c r="J4160" s="2" t="str">
        <f t="shared" si="239"/>
        <v>FALSE</v>
      </c>
      <c r="K4160" s="2" t="str">
        <f t="shared" si="241"/>
        <v>F Harmonic Minor  Scale | Both Hands Five Octaves (minimum)</v>
      </c>
    </row>
    <row r="4161" spans="1:11" outlineLevel="1">
      <c r="A4161" s="2">
        <f t="shared" si="240"/>
        <v>4160</v>
      </c>
      <c r="B4161" s="2" t="s">
        <v>21</v>
      </c>
      <c r="C4161" s="13" t="s">
        <v>34</v>
      </c>
      <c r="D4161" s="2" t="s">
        <v>31</v>
      </c>
      <c r="E4161" s="2" t="s">
        <v>28</v>
      </c>
      <c r="F4161" s="2" t="s">
        <v>27</v>
      </c>
      <c r="G4161" s="2" t="s">
        <v>95</v>
      </c>
      <c r="I4161" s="2" t="s">
        <v>112</v>
      </c>
      <c r="J4161" s="2" t="str">
        <f t="shared" si="239"/>
        <v>FALSE</v>
      </c>
      <c r="K4161" s="2" t="str">
        <f t="shared" si="241"/>
        <v>F Harmonic Minor  Broken arpegio | Both Hands Five Octaves (minimum)</v>
      </c>
    </row>
    <row r="4162" spans="1:11" outlineLevel="1">
      <c r="A4162" s="2">
        <f t="shared" si="240"/>
        <v>4161</v>
      </c>
      <c r="B4162" s="2" t="s">
        <v>21</v>
      </c>
      <c r="C4162" s="13" t="s">
        <v>34</v>
      </c>
      <c r="D4162" s="2" t="s">
        <v>31</v>
      </c>
      <c r="E4162" s="2" t="s">
        <v>28</v>
      </c>
      <c r="F4162" s="2" t="s">
        <v>27</v>
      </c>
      <c r="G4162" s="2" t="s">
        <v>95</v>
      </c>
      <c r="I4162" s="2" t="s">
        <v>112</v>
      </c>
      <c r="J4162" s="2" t="str">
        <f t="shared" si="239"/>
        <v>FALSE</v>
      </c>
      <c r="K4162" s="2" t="str">
        <f t="shared" si="241"/>
        <v>F Harmonic Minor  Broken arpegio | Both Hands Five Octaves (minimum)</v>
      </c>
    </row>
    <row r="4163" spans="1:11" outlineLevel="1">
      <c r="A4163" s="2">
        <f t="shared" si="240"/>
        <v>4162</v>
      </c>
      <c r="B4163" s="2" t="s">
        <v>21</v>
      </c>
      <c r="C4163" s="13" t="s">
        <v>34</v>
      </c>
      <c r="D4163" s="2" t="s">
        <v>31</v>
      </c>
      <c r="E4163" s="2" t="s">
        <v>28</v>
      </c>
      <c r="F4163" s="2" t="s">
        <v>27</v>
      </c>
      <c r="G4163" s="2" t="s">
        <v>95</v>
      </c>
      <c r="I4163" s="2" t="s">
        <v>112</v>
      </c>
      <c r="J4163" s="2" t="str">
        <f t="shared" ref="J4163:J4226" si="242">IF(I4163="","",IF(I4163="não tem xml","FALSE","TRUE"))</f>
        <v>FALSE</v>
      </c>
      <c r="K4163" s="2" t="str">
        <f t="shared" si="241"/>
        <v>F Harmonic Minor  Broken arpegio | Both Hands Five Octaves (minimum)</v>
      </c>
    </row>
    <row r="4164" spans="1:11" outlineLevel="1">
      <c r="A4164" s="2">
        <f t="shared" si="240"/>
        <v>4163</v>
      </c>
      <c r="B4164" s="2" t="s">
        <v>21</v>
      </c>
      <c r="C4164" s="13" t="s">
        <v>34</v>
      </c>
      <c r="D4164" s="2" t="s">
        <v>31</v>
      </c>
      <c r="E4164" s="2" t="s">
        <v>28</v>
      </c>
      <c r="F4164" s="2" t="s">
        <v>27</v>
      </c>
      <c r="G4164" s="2" t="s">
        <v>95</v>
      </c>
      <c r="I4164" s="2" t="s">
        <v>112</v>
      </c>
      <c r="J4164" s="2" t="str">
        <f t="shared" si="242"/>
        <v>FALSE</v>
      </c>
      <c r="K4164" s="2" t="str">
        <f t="shared" si="241"/>
        <v>F Harmonic Minor  Broken arpegio | Both Hands Five Octaves (minimum)</v>
      </c>
    </row>
    <row r="4165" spans="1:11" outlineLevel="1">
      <c r="A4165" s="2">
        <f t="shared" si="240"/>
        <v>4164</v>
      </c>
      <c r="B4165" s="2" t="s">
        <v>21</v>
      </c>
      <c r="C4165" s="13" t="s">
        <v>34</v>
      </c>
      <c r="D4165" s="2" t="s">
        <v>31</v>
      </c>
      <c r="E4165" s="2" t="s">
        <v>28</v>
      </c>
      <c r="F4165" s="2" t="s">
        <v>27</v>
      </c>
      <c r="G4165" s="2" t="s">
        <v>95</v>
      </c>
      <c r="I4165" s="2" t="s">
        <v>112</v>
      </c>
      <c r="J4165" s="2" t="str">
        <f t="shared" si="242"/>
        <v>FALSE</v>
      </c>
      <c r="K4165" s="2" t="str">
        <f t="shared" si="241"/>
        <v>F Harmonic Minor  Broken arpegio | Both Hands Five Octaves (minimum)</v>
      </c>
    </row>
    <row r="4166" spans="1:11" ht="16.5" outlineLevel="1" thickBot="1">
      <c r="A4166" s="2">
        <f t="shared" ref="A4166:A4229" si="243">+A4165+1</f>
        <v>4165</v>
      </c>
      <c r="B4166" s="2" t="s">
        <v>21</v>
      </c>
      <c r="C4166" s="15" t="s">
        <v>34</v>
      </c>
      <c r="D4166" s="2" t="s">
        <v>31</v>
      </c>
      <c r="E4166" s="2" t="s">
        <v>29</v>
      </c>
      <c r="F4166" s="2" t="s">
        <v>27</v>
      </c>
      <c r="G4166" s="2" t="s">
        <v>95</v>
      </c>
      <c r="I4166" s="2" t="s">
        <v>112</v>
      </c>
      <c r="J4166" s="2" t="str">
        <f t="shared" si="242"/>
        <v>FALSE</v>
      </c>
      <c r="K4166" s="2" t="str">
        <f t="shared" si="241"/>
        <v>F Harmonic Minor  Arpegio | Both Hands Five Octaves (minimum)</v>
      </c>
    </row>
    <row r="4167" spans="1:11" ht="16.5" outlineLevel="1" thickBot="1">
      <c r="A4167" s="2">
        <f t="shared" si="243"/>
        <v>4166</v>
      </c>
      <c r="B4167" s="2" t="s">
        <v>21</v>
      </c>
      <c r="C4167" s="15" t="s">
        <v>34</v>
      </c>
      <c r="D4167" s="2" t="s">
        <v>31</v>
      </c>
      <c r="E4167" s="2" t="s">
        <v>29</v>
      </c>
      <c r="F4167" s="2" t="s">
        <v>27</v>
      </c>
      <c r="G4167" s="2" t="s">
        <v>95</v>
      </c>
      <c r="I4167" s="2" t="s">
        <v>112</v>
      </c>
      <c r="J4167" s="2" t="str">
        <f t="shared" si="242"/>
        <v>FALSE</v>
      </c>
      <c r="K4167" s="2" t="str">
        <f t="shared" si="241"/>
        <v>F Harmonic Minor  Arpegio | Both Hands Five Octaves (minimum)</v>
      </c>
    </row>
    <row r="4168" spans="1:11" ht="16.5" outlineLevel="1" thickBot="1">
      <c r="A4168" s="2">
        <f t="shared" si="243"/>
        <v>4167</v>
      </c>
      <c r="B4168" s="2" t="s">
        <v>21</v>
      </c>
      <c r="C4168" s="15" t="s">
        <v>34</v>
      </c>
      <c r="D4168" s="2" t="s">
        <v>31</v>
      </c>
      <c r="E4168" s="2" t="s">
        <v>29</v>
      </c>
      <c r="F4168" s="2" t="s">
        <v>27</v>
      </c>
      <c r="G4168" s="2" t="s">
        <v>95</v>
      </c>
      <c r="I4168" s="2" t="s">
        <v>112</v>
      </c>
      <c r="J4168" s="2" t="str">
        <f t="shared" si="242"/>
        <v>FALSE</v>
      </c>
      <c r="K4168" s="2" t="str">
        <f t="shared" si="241"/>
        <v>F Harmonic Minor  Arpegio | Both Hands Five Octaves (minimum)</v>
      </c>
    </row>
    <row r="4169" spans="1:11" ht="16.5" outlineLevel="1" thickBot="1">
      <c r="A4169" s="2">
        <f t="shared" si="243"/>
        <v>4168</v>
      </c>
      <c r="B4169" s="2" t="s">
        <v>21</v>
      </c>
      <c r="C4169" s="15" t="s">
        <v>34</v>
      </c>
      <c r="D4169" s="2" t="s">
        <v>31</v>
      </c>
      <c r="E4169" s="2" t="s">
        <v>29</v>
      </c>
      <c r="F4169" s="2" t="s">
        <v>27</v>
      </c>
      <c r="G4169" s="2" t="s">
        <v>95</v>
      </c>
      <c r="I4169" s="2" t="s">
        <v>112</v>
      </c>
      <c r="J4169" s="2" t="str">
        <f t="shared" si="242"/>
        <v>FALSE</v>
      </c>
      <c r="K4169" s="2" t="str">
        <f t="shared" si="241"/>
        <v>F Harmonic Minor  Arpegio | Both Hands Five Octaves (minimum)</v>
      </c>
    </row>
    <row r="4170" spans="1:11" ht="16.5" outlineLevel="1" thickBot="1">
      <c r="A4170" s="2">
        <f t="shared" si="243"/>
        <v>4169</v>
      </c>
      <c r="B4170" s="2" t="s">
        <v>21</v>
      </c>
      <c r="C4170" s="15" t="s">
        <v>34</v>
      </c>
      <c r="D4170" s="2" t="s">
        <v>31</v>
      </c>
      <c r="E4170" s="2" t="s">
        <v>29</v>
      </c>
      <c r="F4170" s="2" t="s">
        <v>27</v>
      </c>
      <c r="G4170" s="2" t="s">
        <v>95</v>
      </c>
      <c r="I4170" s="2" t="s">
        <v>112</v>
      </c>
      <c r="J4170" s="2" t="str">
        <f t="shared" si="242"/>
        <v>FALSE</v>
      </c>
      <c r="K4170" s="2" t="str">
        <f t="shared" si="241"/>
        <v>F Harmonic Minor  Arpegio | Both Hands Five Octaves (minimum)</v>
      </c>
    </row>
    <row r="4171" spans="1:11" outlineLevel="1">
      <c r="A4171" s="2">
        <f t="shared" si="243"/>
        <v>4170</v>
      </c>
      <c r="B4171" s="2" t="s">
        <v>21</v>
      </c>
      <c r="C4171" s="13" t="s">
        <v>36</v>
      </c>
      <c r="D4171" s="2" t="s">
        <v>23</v>
      </c>
      <c r="E4171" s="2" t="s">
        <v>232</v>
      </c>
      <c r="F4171" s="2" t="s">
        <v>27</v>
      </c>
      <c r="G4171" s="2" t="s">
        <v>95</v>
      </c>
      <c r="I4171" s="2" t="s">
        <v>112</v>
      </c>
      <c r="J4171" s="2" t="str">
        <f t="shared" si="242"/>
        <v>FALSE</v>
      </c>
      <c r="K4171" s="2" t="str">
        <f t="shared" si="241"/>
        <v>B Major Scale | Both Hands Five Octaves (minimum)</v>
      </c>
    </row>
    <row r="4172" spans="1:11" outlineLevel="1">
      <c r="A4172" s="2">
        <f t="shared" si="243"/>
        <v>4171</v>
      </c>
      <c r="B4172" s="2" t="s">
        <v>21</v>
      </c>
      <c r="C4172" s="13" t="s">
        <v>36</v>
      </c>
      <c r="D4172" s="2" t="s">
        <v>23</v>
      </c>
      <c r="E4172" s="2" t="s">
        <v>232</v>
      </c>
      <c r="F4172" s="2" t="s">
        <v>27</v>
      </c>
      <c r="G4172" s="2" t="s">
        <v>95</v>
      </c>
      <c r="I4172" s="2" t="s">
        <v>112</v>
      </c>
      <c r="J4172" s="2" t="str">
        <f t="shared" si="242"/>
        <v>FALSE</v>
      </c>
      <c r="K4172" s="2" t="str">
        <f t="shared" si="241"/>
        <v>B Major Scale | Both Hands Five Octaves (minimum)</v>
      </c>
    </row>
    <row r="4173" spans="1:11" outlineLevel="1">
      <c r="A4173" s="2">
        <f t="shared" si="243"/>
        <v>4172</v>
      </c>
      <c r="B4173" s="2" t="s">
        <v>21</v>
      </c>
      <c r="C4173" s="13" t="s">
        <v>36</v>
      </c>
      <c r="D4173" s="2" t="s">
        <v>23</v>
      </c>
      <c r="E4173" s="2" t="s">
        <v>232</v>
      </c>
      <c r="F4173" s="2" t="s">
        <v>27</v>
      </c>
      <c r="G4173" s="2" t="s">
        <v>95</v>
      </c>
      <c r="I4173" s="2" t="s">
        <v>112</v>
      </c>
      <c r="J4173" s="2" t="str">
        <f t="shared" si="242"/>
        <v>FALSE</v>
      </c>
      <c r="K4173" s="2" t="str">
        <f t="shared" si="241"/>
        <v>B Major Scale | Both Hands Five Octaves (minimum)</v>
      </c>
    </row>
    <row r="4174" spans="1:11" outlineLevel="1">
      <c r="A4174" s="2">
        <f t="shared" si="243"/>
        <v>4173</v>
      </c>
      <c r="B4174" s="2" t="s">
        <v>21</v>
      </c>
      <c r="C4174" s="13" t="s">
        <v>36</v>
      </c>
      <c r="D4174" s="2" t="s">
        <v>23</v>
      </c>
      <c r="E4174" s="2" t="s">
        <v>232</v>
      </c>
      <c r="F4174" s="2" t="s">
        <v>27</v>
      </c>
      <c r="G4174" s="2" t="s">
        <v>95</v>
      </c>
      <c r="I4174" s="2" t="s">
        <v>112</v>
      </c>
      <c r="J4174" s="2" t="str">
        <f t="shared" si="242"/>
        <v>FALSE</v>
      </c>
      <c r="K4174" s="2" t="str">
        <f t="shared" si="241"/>
        <v>B Major Scale | Both Hands Five Octaves (minimum)</v>
      </c>
    </row>
    <row r="4175" spans="1:11" outlineLevel="1">
      <c r="A4175" s="2">
        <f t="shared" si="243"/>
        <v>4174</v>
      </c>
      <c r="B4175" s="2" t="s">
        <v>21</v>
      </c>
      <c r="C4175" s="13" t="s">
        <v>36</v>
      </c>
      <c r="D4175" s="2" t="s">
        <v>23</v>
      </c>
      <c r="E4175" s="2" t="s">
        <v>232</v>
      </c>
      <c r="F4175" s="2" t="s">
        <v>27</v>
      </c>
      <c r="G4175" s="2" t="s">
        <v>95</v>
      </c>
      <c r="I4175" s="2" t="s">
        <v>112</v>
      </c>
      <c r="J4175" s="2" t="str">
        <f t="shared" si="242"/>
        <v>FALSE</v>
      </c>
      <c r="K4175" s="2" t="str">
        <f t="shared" si="241"/>
        <v>B Major Scale | Both Hands Five Octaves (minimum)</v>
      </c>
    </row>
    <row r="4176" spans="1:11" outlineLevel="1">
      <c r="A4176" s="2">
        <f t="shared" si="243"/>
        <v>4175</v>
      </c>
      <c r="B4176" s="2" t="s">
        <v>21</v>
      </c>
      <c r="C4176" s="13" t="s">
        <v>36</v>
      </c>
      <c r="D4176" s="2" t="s">
        <v>23</v>
      </c>
      <c r="E4176" s="2" t="s">
        <v>28</v>
      </c>
      <c r="F4176" s="2" t="s">
        <v>27</v>
      </c>
      <c r="G4176" s="2" t="s">
        <v>95</v>
      </c>
      <c r="I4176" s="2" t="s">
        <v>112</v>
      </c>
      <c r="J4176" s="2" t="str">
        <f t="shared" si="242"/>
        <v>FALSE</v>
      </c>
      <c r="K4176" s="2" t="str">
        <f t="shared" si="241"/>
        <v>B Major Broken arpegio | Both Hands Five Octaves (minimum)</v>
      </c>
    </row>
    <row r="4177" spans="1:11" outlineLevel="1">
      <c r="A4177" s="2">
        <f t="shared" si="243"/>
        <v>4176</v>
      </c>
      <c r="B4177" s="2" t="s">
        <v>21</v>
      </c>
      <c r="C4177" s="13" t="s">
        <v>36</v>
      </c>
      <c r="D4177" s="2" t="s">
        <v>23</v>
      </c>
      <c r="E4177" s="2" t="s">
        <v>28</v>
      </c>
      <c r="F4177" s="2" t="s">
        <v>27</v>
      </c>
      <c r="G4177" s="2" t="s">
        <v>95</v>
      </c>
      <c r="I4177" s="2" t="s">
        <v>112</v>
      </c>
      <c r="J4177" s="2" t="str">
        <f t="shared" si="242"/>
        <v>FALSE</v>
      </c>
      <c r="K4177" s="2" t="str">
        <f t="shared" si="241"/>
        <v>B Major Broken arpegio | Both Hands Five Octaves (minimum)</v>
      </c>
    </row>
    <row r="4178" spans="1:11" outlineLevel="1">
      <c r="A4178" s="2">
        <f t="shared" si="243"/>
        <v>4177</v>
      </c>
      <c r="B4178" s="2" t="s">
        <v>21</v>
      </c>
      <c r="C4178" s="13" t="s">
        <v>36</v>
      </c>
      <c r="D4178" s="2" t="s">
        <v>23</v>
      </c>
      <c r="E4178" s="2" t="s">
        <v>28</v>
      </c>
      <c r="F4178" s="2" t="s">
        <v>27</v>
      </c>
      <c r="G4178" s="2" t="s">
        <v>95</v>
      </c>
      <c r="I4178" s="2" t="s">
        <v>112</v>
      </c>
      <c r="J4178" s="2" t="str">
        <f t="shared" si="242"/>
        <v>FALSE</v>
      </c>
      <c r="K4178" s="2" t="str">
        <f t="shared" si="241"/>
        <v>B Major Broken arpegio | Both Hands Five Octaves (minimum)</v>
      </c>
    </row>
    <row r="4179" spans="1:11" outlineLevel="1">
      <c r="A4179" s="2">
        <f t="shared" si="243"/>
        <v>4178</v>
      </c>
      <c r="B4179" s="2" t="s">
        <v>21</v>
      </c>
      <c r="C4179" s="13" t="s">
        <v>36</v>
      </c>
      <c r="D4179" s="2" t="s">
        <v>23</v>
      </c>
      <c r="E4179" s="2" t="s">
        <v>28</v>
      </c>
      <c r="F4179" s="2" t="s">
        <v>27</v>
      </c>
      <c r="G4179" s="2" t="s">
        <v>95</v>
      </c>
      <c r="I4179" s="2" t="s">
        <v>112</v>
      </c>
      <c r="J4179" s="2" t="str">
        <f t="shared" si="242"/>
        <v>FALSE</v>
      </c>
      <c r="K4179" s="2" t="str">
        <f t="shared" si="241"/>
        <v>B Major Broken arpegio | Both Hands Five Octaves (minimum)</v>
      </c>
    </row>
    <row r="4180" spans="1:11" outlineLevel="1">
      <c r="A4180" s="2">
        <f t="shared" si="243"/>
        <v>4179</v>
      </c>
      <c r="B4180" s="2" t="s">
        <v>21</v>
      </c>
      <c r="C4180" s="13" t="s">
        <v>36</v>
      </c>
      <c r="D4180" s="2" t="s">
        <v>23</v>
      </c>
      <c r="E4180" s="2" t="s">
        <v>28</v>
      </c>
      <c r="F4180" s="2" t="s">
        <v>27</v>
      </c>
      <c r="G4180" s="2" t="s">
        <v>95</v>
      </c>
      <c r="I4180" s="2" t="s">
        <v>112</v>
      </c>
      <c r="J4180" s="2" t="str">
        <f t="shared" si="242"/>
        <v>FALSE</v>
      </c>
      <c r="K4180" s="2" t="str">
        <f t="shared" si="241"/>
        <v>B Major Broken arpegio | Both Hands Five Octaves (minimum)</v>
      </c>
    </row>
    <row r="4181" spans="1:11" ht="16.5" outlineLevel="1" thickBot="1">
      <c r="A4181" s="2">
        <f t="shared" si="243"/>
        <v>4180</v>
      </c>
      <c r="B4181" s="2" t="s">
        <v>21</v>
      </c>
      <c r="C4181" s="15" t="s">
        <v>36</v>
      </c>
      <c r="D4181" s="2" t="s">
        <v>23</v>
      </c>
      <c r="E4181" s="2" t="s">
        <v>29</v>
      </c>
      <c r="F4181" s="2" t="s">
        <v>27</v>
      </c>
      <c r="G4181" s="2" t="s">
        <v>95</v>
      </c>
      <c r="I4181" s="2" t="s">
        <v>112</v>
      </c>
      <c r="J4181" s="2" t="str">
        <f t="shared" si="242"/>
        <v>FALSE</v>
      </c>
      <c r="K4181" s="2" t="str">
        <f t="shared" si="241"/>
        <v>B Major Arpegio | Both Hands Five Octaves (minimum)</v>
      </c>
    </row>
    <row r="4182" spans="1:11" ht="16.5" outlineLevel="1" thickBot="1">
      <c r="A4182" s="2">
        <f t="shared" si="243"/>
        <v>4181</v>
      </c>
      <c r="B4182" s="2" t="s">
        <v>21</v>
      </c>
      <c r="C4182" s="15" t="s">
        <v>36</v>
      </c>
      <c r="D4182" s="2" t="s">
        <v>23</v>
      </c>
      <c r="E4182" s="2" t="s">
        <v>29</v>
      </c>
      <c r="F4182" s="2" t="s">
        <v>27</v>
      </c>
      <c r="G4182" s="2" t="s">
        <v>95</v>
      </c>
      <c r="I4182" s="2" t="s">
        <v>112</v>
      </c>
      <c r="J4182" s="2" t="str">
        <f t="shared" si="242"/>
        <v>FALSE</v>
      </c>
      <c r="K4182" s="2" t="str">
        <f t="shared" si="241"/>
        <v>B Major Arpegio | Both Hands Five Octaves (minimum)</v>
      </c>
    </row>
    <row r="4183" spans="1:11" ht="16.5" outlineLevel="1" thickBot="1">
      <c r="A4183" s="2">
        <f t="shared" si="243"/>
        <v>4182</v>
      </c>
      <c r="B4183" s="2" t="s">
        <v>21</v>
      </c>
      <c r="C4183" s="15" t="s">
        <v>36</v>
      </c>
      <c r="D4183" s="2" t="s">
        <v>23</v>
      </c>
      <c r="E4183" s="2" t="s">
        <v>29</v>
      </c>
      <c r="F4183" s="2" t="s">
        <v>27</v>
      </c>
      <c r="G4183" s="2" t="s">
        <v>95</v>
      </c>
      <c r="I4183" s="2" t="s">
        <v>112</v>
      </c>
      <c r="J4183" s="2" t="str">
        <f t="shared" si="242"/>
        <v>FALSE</v>
      </c>
      <c r="K4183" s="2" t="str">
        <f t="shared" si="241"/>
        <v>B Major Arpegio | Both Hands Five Octaves (minimum)</v>
      </c>
    </row>
    <row r="4184" spans="1:11" ht="16.5" outlineLevel="1" thickBot="1">
      <c r="A4184" s="2">
        <f t="shared" si="243"/>
        <v>4183</v>
      </c>
      <c r="B4184" s="2" t="s">
        <v>21</v>
      </c>
      <c r="C4184" s="15" t="s">
        <v>36</v>
      </c>
      <c r="D4184" s="2" t="s">
        <v>23</v>
      </c>
      <c r="E4184" s="2" t="s">
        <v>29</v>
      </c>
      <c r="F4184" s="2" t="s">
        <v>27</v>
      </c>
      <c r="G4184" s="2" t="s">
        <v>95</v>
      </c>
      <c r="I4184" s="2" t="s">
        <v>112</v>
      </c>
      <c r="J4184" s="2" t="str">
        <f t="shared" si="242"/>
        <v>FALSE</v>
      </c>
      <c r="K4184" s="2" t="str">
        <f t="shared" si="241"/>
        <v>B Major Arpegio | Both Hands Five Octaves (minimum)</v>
      </c>
    </row>
    <row r="4185" spans="1:11" ht="16.5" outlineLevel="1" thickBot="1">
      <c r="A4185" s="2">
        <f t="shared" si="243"/>
        <v>4184</v>
      </c>
      <c r="B4185" s="2" t="s">
        <v>21</v>
      </c>
      <c r="C4185" s="15" t="s">
        <v>36</v>
      </c>
      <c r="D4185" s="2" t="s">
        <v>23</v>
      </c>
      <c r="E4185" s="2" t="s">
        <v>29</v>
      </c>
      <c r="F4185" s="2" t="s">
        <v>27</v>
      </c>
      <c r="G4185" s="2" t="s">
        <v>95</v>
      </c>
      <c r="I4185" s="2" t="s">
        <v>112</v>
      </c>
      <c r="J4185" s="2" t="str">
        <f t="shared" si="242"/>
        <v>FALSE</v>
      </c>
      <c r="K4185" s="2" t="str">
        <f t="shared" si="241"/>
        <v>B Major Arpegio | Both Hands Five Octaves (minimum)</v>
      </c>
    </row>
    <row r="4186" spans="1:11" outlineLevel="1">
      <c r="A4186" s="2">
        <f t="shared" si="243"/>
        <v>4185</v>
      </c>
      <c r="B4186" s="2" t="s">
        <v>21</v>
      </c>
      <c r="C4186" s="13" t="s">
        <v>42</v>
      </c>
      <c r="D4186" s="2" t="s">
        <v>31</v>
      </c>
      <c r="E4186" s="2" t="s">
        <v>232</v>
      </c>
      <c r="F4186" s="2" t="s">
        <v>27</v>
      </c>
      <c r="G4186" s="2" t="s">
        <v>95</v>
      </c>
      <c r="I4186" s="2" t="s">
        <v>112</v>
      </c>
      <c r="J4186" s="2" t="str">
        <f t="shared" si="242"/>
        <v>FALSE</v>
      </c>
      <c r="K4186" s="2" t="str">
        <f t="shared" si="241"/>
        <v>G# Harmonic Minor  Scale | Both Hands Five Octaves (minimum)</v>
      </c>
    </row>
    <row r="4187" spans="1:11" outlineLevel="1">
      <c r="A4187" s="2">
        <f t="shared" si="243"/>
        <v>4186</v>
      </c>
      <c r="B4187" s="2" t="s">
        <v>21</v>
      </c>
      <c r="C4187" s="13" t="s">
        <v>42</v>
      </c>
      <c r="D4187" s="2" t="s">
        <v>31</v>
      </c>
      <c r="E4187" s="2" t="s">
        <v>232</v>
      </c>
      <c r="F4187" s="2" t="s">
        <v>27</v>
      </c>
      <c r="G4187" s="2" t="s">
        <v>95</v>
      </c>
      <c r="I4187" s="2" t="s">
        <v>112</v>
      </c>
      <c r="J4187" s="2" t="str">
        <f t="shared" si="242"/>
        <v>FALSE</v>
      </c>
      <c r="K4187" s="2" t="str">
        <f t="shared" si="241"/>
        <v>G# Harmonic Minor  Scale | Both Hands Five Octaves (minimum)</v>
      </c>
    </row>
    <row r="4188" spans="1:11" outlineLevel="1">
      <c r="A4188" s="2">
        <f t="shared" si="243"/>
        <v>4187</v>
      </c>
      <c r="B4188" s="2" t="s">
        <v>21</v>
      </c>
      <c r="C4188" s="13" t="s">
        <v>42</v>
      </c>
      <c r="D4188" s="2" t="s">
        <v>31</v>
      </c>
      <c r="E4188" s="2" t="s">
        <v>232</v>
      </c>
      <c r="F4188" s="2" t="s">
        <v>27</v>
      </c>
      <c r="G4188" s="2" t="s">
        <v>95</v>
      </c>
      <c r="I4188" s="2" t="s">
        <v>112</v>
      </c>
      <c r="J4188" s="2" t="str">
        <f t="shared" si="242"/>
        <v>FALSE</v>
      </c>
      <c r="K4188" s="2" t="str">
        <f t="shared" si="241"/>
        <v>G# Harmonic Minor  Scale | Both Hands Five Octaves (minimum)</v>
      </c>
    </row>
    <row r="4189" spans="1:11" outlineLevel="1">
      <c r="A4189" s="2">
        <f t="shared" si="243"/>
        <v>4188</v>
      </c>
      <c r="B4189" s="2" t="s">
        <v>21</v>
      </c>
      <c r="C4189" s="13" t="s">
        <v>42</v>
      </c>
      <c r="D4189" s="2" t="s">
        <v>31</v>
      </c>
      <c r="E4189" s="2" t="s">
        <v>232</v>
      </c>
      <c r="F4189" s="2" t="s">
        <v>27</v>
      </c>
      <c r="G4189" s="2" t="s">
        <v>95</v>
      </c>
      <c r="I4189" s="2" t="s">
        <v>112</v>
      </c>
      <c r="J4189" s="2" t="str">
        <f t="shared" si="242"/>
        <v>FALSE</v>
      </c>
      <c r="K4189" s="2" t="str">
        <f t="shared" si="241"/>
        <v>G# Harmonic Minor  Scale | Both Hands Five Octaves (minimum)</v>
      </c>
    </row>
    <row r="4190" spans="1:11" outlineLevel="1">
      <c r="A4190" s="2">
        <f t="shared" si="243"/>
        <v>4189</v>
      </c>
      <c r="B4190" s="2" t="s">
        <v>21</v>
      </c>
      <c r="C4190" s="13" t="s">
        <v>42</v>
      </c>
      <c r="D4190" s="2" t="s">
        <v>31</v>
      </c>
      <c r="E4190" s="2" t="s">
        <v>232</v>
      </c>
      <c r="F4190" s="2" t="s">
        <v>27</v>
      </c>
      <c r="G4190" s="2" t="s">
        <v>95</v>
      </c>
      <c r="I4190" s="2" t="s">
        <v>112</v>
      </c>
      <c r="J4190" s="2" t="str">
        <f t="shared" si="242"/>
        <v>FALSE</v>
      </c>
      <c r="K4190" s="2" t="str">
        <f t="shared" si="241"/>
        <v>G# Harmonic Minor  Scale | Both Hands Five Octaves (minimum)</v>
      </c>
    </row>
    <row r="4191" spans="1:11" outlineLevel="1">
      <c r="A4191" s="2">
        <f t="shared" si="243"/>
        <v>4190</v>
      </c>
      <c r="B4191" s="2" t="s">
        <v>21</v>
      </c>
      <c r="C4191" s="13" t="s">
        <v>42</v>
      </c>
      <c r="D4191" s="2" t="s">
        <v>31</v>
      </c>
      <c r="E4191" s="2" t="s">
        <v>28</v>
      </c>
      <c r="F4191" s="2" t="s">
        <v>27</v>
      </c>
      <c r="G4191" s="2" t="s">
        <v>95</v>
      </c>
      <c r="I4191" s="2" t="s">
        <v>112</v>
      </c>
      <c r="J4191" s="2" t="str">
        <f t="shared" si="242"/>
        <v>FALSE</v>
      </c>
      <c r="K4191" s="2" t="str">
        <f t="shared" si="241"/>
        <v>G# Harmonic Minor  Broken arpegio | Both Hands Five Octaves (minimum)</v>
      </c>
    </row>
    <row r="4192" spans="1:11" outlineLevel="1">
      <c r="A4192" s="2">
        <f t="shared" si="243"/>
        <v>4191</v>
      </c>
      <c r="B4192" s="2" t="s">
        <v>21</v>
      </c>
      <c r="C4192" s="13" t="s">
        <v>42</v>
      </c>
      <c r="D4192" s="2" t="s">
        <v>31</v>
      </c>
      <c r="E4192" s="2" t="s">
        <v>28</v>
      </c>
      <c r="F4192" s="2" t="s">
        <v>27</v>
      </c>
      <c r="G4192" s="2" t="s">
        <v>95</v>
      </c>
      <c r="I4192" s="2" t="s">
        <v>112</v>
      </c>
      <c r="J4192" s="2" t="str">
        <f t="shared" si="242"/>
        <v>FALSE</v>
      </c>
      <c r="K4192" s="2" t="str">
        <f t="shared" si="241"/>
        <v>G# Harmonic Minor  Broken arpegio | Both Hands Five Octaves (minimum)</v>
      </c>
    </row>
    <row r="4193" spans="1:11" outlineLevel="1">
      <c r="A4193" s="2">
        <f t="shared" si="243"/>
        <v>4192</v>
      </c>
      <c r="B4193" s="2" t="s">
        <v>21</v>
      </c>
      <c r="C4193" s="13" t="s">
        <v>42</v>
      </c>
      <c r="D4193" s="2" t="s">
        <v>31</v>
      </c>
      <c r="E4193" s="2" t="s">
        <v>28</v>
      </c>
      <c r="F4193" s="2" t="s">
        <v>27</v>
      </c>
      <c r="G4193" s="2" t="s">
        <v>95</v>
      </c>
      <c r="I4193" s="2" t="s">
        <v>112</v>
      </c>
      <c r="J4193" s="2" t="str">
        <f t="shared" si="242"/>
        <v>FALSE</v>
      </c>
      <c r="K4193" s="2" t="str">
        <f t="shared" si="241"/>
        <v>G# Harmonic Minor  Broken arpegio | Both Hands Five Octaves (minimum)</v>
      </c>
    </row>
    <row r="4194" spans="1:11" outlineLevel="1">
      <c r="A4194" s="2">
        <f t="shared" si="243"/>
        <v>4193</v>
      </c>
      <c r="B4194" s="2" t="s">
        <v>21</v>
      </c>
      <c r="C4194" s="13" t="s">
        <v>42</v>
      </c>
      <c r="D4194" s="2" t="s">
        <v>31</v>
      </c>
      <c r="E4194" s="2" t="s">
        <v>28</v>
      </c>
      <c r="F4194" s="2" t="s">
        <v>27</v>
      </c>
      <c r="G4194" s="2" t="s">
        <v>95</v>
      </c>
      <c r="I4194" s="2" t="s">
        <v>112</v>
      </c>
      <c r="J4194" s="2" t="str">
        <f t="shared" si="242"/>
        <v>FALSE</v>
      </c>
      <c r="K4194" s="2" t="str">
        <f t="shared" si="241"/>
        <v>G# Harmonic Minor  Broken arpegio | Both Hands Five Octaves (minimum)</v>
      </c>
    </row>
    <row r="4195" spans="1:11" outlineLevel="1">
      <c r="A4195" s="2">
        <f t="shared" si="243"/>
        <v>4194</v>
      </c>
      <c r="B4195" s="2" t="s">
        <v>21</v>
      </c>
      <c r="C4195" s="13" t="s">
        <v>42</v>
      </c>
      <c r="D4195" s="2" t="s">
        <v>31</v>
      </c>
      <c r="E4195" s="2" t="s">
        <v>28</v>
      </c>
      <c r="F4195" s="2" t="s">
        <v>27</v>
      </c>
      <c r="G4195" s="2" t="s">
        <v>95</v>
      </c>
      <c r="I4195" s="2" t="s">
        <v>112</v>
      </c>
      <c r="J4195" s="2" t="str">
        <f t="shared" si="242"/>
        <v>FALSE</v>
      </c>
      <c r="K4195" s="2" t="str">
        <f t="shared" si="241"/>
        <v>G# Harmonic Minor  Broken arpegio | Both Hands Five Octaves (minimum)</v>
      </c>
    </row>
    <row r="4196" spans="1:11" ht="16.5" outlineLevel="1" thickBot="1">
      <c r="A4196" s="2">
        <f t="shared" si="243"/>
        <v>4195</v>
      </c>
      <c r="B4196" s="2" t="s">
        <v>21</v>
      </c>
      <c r="C4196" s="15" t="s">
        <v>42</v>
      </c>
      <c r="D4196" s="2" t="s">
        <v>31</v>
      </c>
      <c r="E4196" s="2" t="s">
        <v>29</v>
      </c>
      <c r="F4196" s="2" t="s">
        <v>27</v>
      </c>
      <c r="G4196" s="2" t="s">
        <v>95</v>
      </c>
      <c r="I4196" s="2" t="s">
        <v>112</v>
      </c>
      <c r="J4196" s="2" t="str">
        <f t="shared" si="242"/>
        <v>FALSE</v>
      </c>
      <c r="K4196" s="2" t="str">
        <f t="shared" si="241"/>
        <v>G# Harmonic Minor  Arpegio | Both Hands Five Octaves (minimum)</v>
      </c>
    </row>
    <row r="4197" spans="1:11" ht="16.5" outlineLevel="1" thickBot="1">
      <c r="A4197" s="2">
        <f t="shared" si="243"/>
        <v>4196</v>
      </c>
      <c r="B4197" s="2" t="s">
        <v>21</v>
      </c>
      <c r="C4197" s="15" t="s">
        <v>42</v>
      </c>
      <c r="D4197" s="2" t="s">
        <v>31</v>
      </c>
      <c r="E4197" s="2" t="s">
        <v>29</v>
      </c>
      <c r="F4197" s="2" t="s">
        <v>27</v>
      </c>
      <c r="G4197" s="2" t="s">
        <v>95</v>
      </c>
      <c r="I4197" s="2" t="s">
        <v>112</v>
      </c>
      <c r="J4197" s="2" t="str">
        <f t="shared" si="242"/>
        <v>FALSE</v>
      </c>
      <c r="K4197" s="2" t="str">
        <f t="shared" si="241"/>
        <v>G# Harmonic Minor  Arpegio | Both Hands Five Octaves (minimum)</v>
      </c>
    </row>
    <row r="4198" spans="1:11" ht="16.5" outlineLevel="1" thickBot="1">
      <c r="A4198" s="2">
        <f t="shared" si="243"/>
        <v>4197</v>
      </c>
      <c r="B4198" s="2" t="s">
        <v>21</v>
      </c>
      <c r="C4198" s="15" t="s">
        <v>42</v>
      </c>
      <c r="D4198" s="2" t="s">
        <v>31</v>
      </c>
      <c r="E4198" s="2" t="s">
        <v>29</v>
      </c>
      <c r="F4198" s="2" t="s">
        <v>27</v>
      </c>
      <c r="G4198" s="2" t="s">
        <v>95</v>
      </c>
      <c r="I4198" s="2" t="s">
        <v>112</v>
      </c>
      <c r="J4198" s="2" t="str">
        <f t="shared" si="242"/>
        <v>FALSE</v>
      </c>
      <c r="K4198" s="2" t="str">
        <f t="shared" si="241"/>
        <v>G# Harmonic Minor  Arpegio | Both Hands Five Octaves (minimum)</v>
      </c>
    </row>
    <row r="4199" spans="1:11" ht="16.5" outlineLevel="1" thickBot="1">
      <c r="A4199" s="2">
        <f t="shared" si="243"/>
        <v>4198</v>
      </c>
      <c r="B4199" s="2" t="s">
        <v>21</v>
      </c>
      <c r="C4199" s="15" t="s">
        <v>42</v>
      </c>
      <c r="D4199" s="2" t="s">
        <v>31</v>
      </c>
      <c r="E4199" s="2" t="s">
        <v>29</v>
      </c>
      <c r="F4199" s="2" t="s">
        <v>27</v>
      </c>
      <c r="G4199" s="2" t="s">
        <v>95</v>
      </c>
      <c r="I4199" s="2" t="s">
        <v>112</v>
      </c>
      <c r="J4199" s="2" t="str">
        <f t="shared" si="242"/>
        <v>FALSE</v>
      </c>
      <c r="K4199" s="2" t="str">
        <f t="shared" si="241"/>
        <v>G# Harmonic Minor  Arpegio | Both Hands Five Octaves (minimum)</v>
      </c>
    </row>
    <row r="4200" spans="1:11" ht="16.5" outlineLevel="1" thickBot="1">
      <c r="A4200" s="2">
        <f t="shared" si="243"/>
        <v>4199</v>
      </c>
      <c r="B4200" s="2" t="s">
        <v>21</v>
      </c>
      <c r="C4200" s="15" t="s">
        <v>42</v>
      </c>
      <c r="D4200" s="2" t="s">
        <v>31</v>
      </c>
      <c r="E4200" s="2" t="s">
        <v>29</v>
      </c>
      <c r="F4200" s="2" t="s">
        <v>27</v>
      </c>
      <c r="G4200" s="2" t="s">
        <v>95</v>
      </c>
      <c r="I4200" s="2" t="s">
        <v>112</v>
      </c>
      <c r="J4200" s="2" t="str">
        <f t="shared" si="242"/>
        <v>FALSE</v>
      </c>
      <c r="K4200" s="2" t="str">
        <f t="shared" si="241"/>
        <v>G# Harmonic Minor  Arpegio | Both Hands Five Octaves (minimum)</v>
      </c>
    </row>
    <row r="4201" spans="1:11" outlineLevel="1">
      <c r="A4201" s="2">
        <f t="shared" si="243"/>
        <v>4200</v>
      </c>
      <c r="B4201" s="2" t="s">
        <v>21</v>
      </c>
      <c r="C4201" s="13" t="s">
        <v>43</v>
      </c>
      <c r="D4201" s="2" t="s">
        <v>23</v>
      </c>
      <c r="E4201" s="2" t="s">
        <v>232</v>
      </c>
      <c r="F4201" s="2" t="s">
        <v>27</v>
      </c>
      <c r="G4201" s="2" t="s">
        <v>95</v>
      </c>
      <c r="I4201" s="2" t="s">
        <v>112</v>
      </c>
      <c r="J4201" s="2" t="str">
        <f t="shared" si="242"/>
        <v>FALSE</v>
      </c>
      <c r="K4201" s="2" t="str">
        <f t="shared" si="241"/>
        <v>Db Major Scale | Both Hands Five Octaves (minimum)</v>
      </c>
    </row>
    <row r="4202" spans="1:11" outlineLevel="1">
      <c r="A4202" s="2">
        <f t="shared" si="243"/>
        <v>4201</v>
      </c>
      <c r="B4202" s="2" t="s">
        <v>21</v>
      </c>
      <c r="C4202" s="13" t="s">
        <v>43</v>
      </c>
      <c r="D4202" s="2" t="s">
        <v>23</v>
      </c>
      <c r="E4202" s="2" t="s">
        <v>232</v>
      </c>
      <c r="F4202" s="2" t="s">
        <v>27</v>
      </c>
      <c r="G4202" s="2" t="s">
        <v>95</v>
      </c>
      <c r="I4202" s="2" t="s">
        <v>112</v>
      </c>
      <c r="J4202" s="2" t="str">
        <f t="shared" si="242"/>
        <v>FALSE</v>
      </c>
      <c r="K4202" s="2" t="str">
        <f t="shared" si="241"/>
        <v>Db Major Scale | Both Hands Five Octaves (minimum)</v>
      </c>
    </row>
    <row r="4203" spans="1:11" outlineLevel="1">
      <c r="A4203" s="2">
        <f t="shared" si="243"/>
        <v>4202</v>
      </c>
      <c r="B4203" s="2" t="s">
        <v>21</v>
      </c>
      <c r="C4203" s="13" t="s">
        <v>43</v>
      </c>
      <c r="D4203" s="2" t="s">
        <v>23</v>
      </c>
      <c r="E4203" s="2" t="s">
        <v>232</v>
      </c>
      <c r="F4203" s="2" t="s">
        <v>27</v>
      </c>
      <c r="G4203" s="2" t="s">
        <v>95</v>
      </c>
      <c r="I4203" s="2" t="s">
        <v>112</v>
      </c>
      <c r="J4203" s="2" t="str">
        <f t="shared" si="242"/>
        <v>FALSE</v>
      </c>
      <c r="K4203" s="2" t="str">
        <f t="shared" si="241"/>
        <v>Db Major Scale | Both Hands Five Octaves (minimum)</v>
      </c>
    </row>
    <row r="4204" spans="1:11" outlineLevel="1">
      <c r="A4204" s="2">
        <f t="shared" si="243"/>
        <v>4203</v>
      </c>
      <c r="B4204" s="2" t="s">
        <v>21</v>
      </c>
      <c r="C4204" s="13" t="s">
        <v>43</v>
      </c>
      <c r="D4204" s="2" t="s">
        <v>23</v>
      </c>
      <c r="E4204" s="2" t="s">
        <v>232</v>
      </c>
      <c r="F4204" s="2" t="s">
        <v>27</v>
      </c>
      <c r="G4204" s="2" t="s">
        <v>95</v>
      </c>
      <c r="I4204" s="2" t="s">
        <v>112</v>
      </c>
      <c r="J4204" s="2" t="str">
        <f t="shared" si="242"/>
        <v>FALSE</v>
      </c>
      <c r="K4204" s="2" t="str">
        <f t="shared" si="241"/>
        <v>Db Major Scale | Both Hands Five Octaves (minimum)</v>
      </c>
    </row>
    <row r="4205" spans="1:11" outlineLevel="1">
      <c r="A4205" s="2">
        <f t="shared" si="243"/>
        <v>4204</v>
      </c>
      <c r="B4205" s="2" t="s">
        <v>21</v>
      </c>
      <c r="C4205" s="13" t="s">
        <v>43</v>
      </c>
      <c r="D4205" s="2" t="s">
        <v>23</v>
      </c>
      <c r="E4205" s="2" t="s">
        <v>232</v>
      </c>
      <c r="F4205" s="2" t="s">
        <v>27</v>
      </c>
      <c r="G4205" s="2" t="s">
        <v>95</v>
      </c>
      <c r="I4205" s="2" t="s">
        <v>112</v>
      </c>
      <c r="J4205" s="2" t="str">
        <f t="shared" si="242"/>
        <v>FALSE</v>
      </c>
      <c r="K4205" s="2" t="str">
        <f t="shared" si="241"/>
        <v>Db Major Scale | Both Hands Five Octaves (minimum)</v>
      </c>
    </row>
    <row r="4206" spans="1:11" outlineLevel="1">
      <c r="A4206" s="2">
        <f t="shared" si="243"/>
        <v>4205</v>
      </c>
      <c r="B4206" s="2" t="s">
        <v>21</v>
      </c>
      <c r="C4206" s="13" t="s">
        <v>43</v>
      </c>
      <c r="D4206" s="2" t="s">
        <v>23</v>
      </c>
      <c r="E4206" s="2" t="s">
        <v>28</v>
      </c>
      <c r="F4206" s="2" t="s">
        <v>27</v>
      </c>
      <c r="G4206" s="2" t="s">
        <v>95</v>
      </c>
      <c r="I4206" s="2" t="s">
        <v>112</v>
      </c>
      <c r="J4206" s="2" t="str">
        <f t="shared" si="242"/>
        <v>FALSE</v>
      </c>
      <c r="K4206" s="2" t="str">
        <f t="shared" si="241"/>
        <v>Db Major Broken arpegio | Both Hands Five Octaves (minimum)</v>
      </c>
    </row>
    <row r="4207" spans="1:11" outlineLevel="1">
      <c r="A4207" s="2">
        <f t="shared" si="243"/>
        <v>4206</v>
      </c>
      <c r="B4207" s="2" t="s">
        <v>21</v>
      </c>
      <c r="C4207" s="13" t="s">
        <v>43</v>
      </c>
      <c r="D4207" s="2" t="s">
        <v>23</v>
      </c>
      <c r="E4207" s="2" t="s">
        <v>28</v>
      </c>
      <c r="F4207" s="2" t="s">
        <v>27</v>
      </c>
      <c r="G4207" s="2" t="s">
        <v>95</v>
      </c>
      <c r="I4207" s="2" t="s">
        <v>112</v>
      </c>
      <c r="J4207" s="2" t="str">
        <f t="shared" si="242"/>
        <v>FALSE</v>
      </c>
      <c r="K4207" s="2" t="str">
        <f t="shared" si="241"/>
        <v>Db Major Broken arpegio | Both Hands Five Octaves (minimum)</v>
      </c>
    </row>
    <row r="4208" spans="1:11" outlineLevel="1">
      <c r="A4208" s="2">
        <f t="shared" si="243"/>
        <v>4207</v>
      </c>
      <c r="B4208" s="2" t="s">
        <v>21</v>
      </c>
      <c r="C4208" s="13" t="s">
        <v>43</v>
      </c>
      <c r="D4208" s="2" t="s">
        <v>23</v>
      </c>
      <c r="E4208" s="2" t="s">
        <v>28</v>
      </c>
      <c r="F4208" s="2" t="s">
        <v>27</v>
      </c>
      <c r="G4208" s="2" t="s">
        <v>95</v>
      </c>
      <c r="I4208" s="2" t="s">
        <v>112</v>
      </c>
      <c r="J4208" s="2" t="str">
        <f t="shared" si="242"/>
        <v>FALSE</v>
      </c>
      <c r="K4208" s="2" t="str">
        <f t="shared" si="241"/>
        <v>Db Major Broken arpegio | Both Hands Five Octaves (minimum)</v>
      </c>
    </row>
    <row r="4209" spans="1:11" outlineLevel="1">
      <c r="A4209" s="2">
        <f t="shared" si="243"/>
        <v>4208</v>
      </c>
      <c r="B4209" s="2" t="s">
        <v>21</v>
      </c>
      <c r="C4209" s="13" t="s">
        <v>43</v>
      </c>
      <c r="D4209" s="2" t="s">
        <v>23</v>
      </c>
      <c r="E4209" s="2" t="s">
        <v>28</v>
      </c>
      <c r="F4209" s="2" t="s">
        <v>27</v>
      </c>
      <c r="G4209" s="2" t="s">
        <v>95</v>
      </c>
      <c r="I4209" s="2" t="s">
        <v>112</v>
      </c>
      <c r="J4209" s="2" t="str">
        <f t="shared" si="242"/>
        <v>FALSE</v>
      </c>
      <c r="K4209" s="2" t="str">
        <f t="shared" si="241"/>
        <v>Db Major Broken arpegio | Both Hands Five Octaves (minimum)</v>
      </c>
    </row>
    <row r="4210" spans="1:11" outlineLevel="1">
      <c r="A4210" s="2">
        <f t="shared" si="243"/>
        <v>4209</v>
      </c>
      <c r="B4210" s="2" t="s">
        <v>21</v>
      </c>
      <c r="C4210" s="13" t="s">
        <v>43</v>
      </c>
      <c r="D4210" s="2" t="s">
        <v>23</v>
      </c>
      <c r="E4210" s="2" t="s">
        <v>28</v>
      </c>
      <c r="F4210" s="2" t="s">
        <v>27</v>
      </c>
      <c r="G4210" s="2" t="s">
        <v>95</v>
      </c>
      <c r="I4210" s="2" t="s">
        <v>112</v>
      </c>
      <c r="J4210" s="2" t="str">
        <f t="shared" si="242"/>
        <v>FALSE</v>
      </c>
      <c r="K4210" s="2" t="str">
        <f t="shared" si="241"/>
        <v>Db Major Broken arpegio | Both Hands Five Octaves (minimum)</v>
      </c>
    </row>
    <row r="4211" spans="1:11" ht="16.5" outlineLevel="1" thickBot="1">
      <c r="A4211" s="2">
        <f t="shared" si="243"/>
        <v>4210</v>
      </c>
      <c r="B4211" s="2" t="s">
        <v>21</v>
      </c>
      <c r="C4211" s="15" t="s">
        <v>43</v>
      </c>
      <c r="D4211" s="2" t="s">
        <v>23</v>
      </c>
      <c r="E4211" s="2" t="s">
        <v>29</v>
      </c>
      <c r="F4211" s="2" t="s">
        <v>27</v>
      </c>
      <c r="G4211" s="2" t="s">
        <v>95</v>
      </c>
      <c r="I4211" s="2" t="s">
        <v>112</v>
      </c>
      <c r="J4211" s="2" t="str">
        <f t="shared" si="242"/>
        <v>FALSE</v>
      </c>
      <c r="K4211" s="2" t="str">
        <f t="shared" si="241"/>
        <v>Db Major Arpegio | Both Hands Five Octaves (minimum)</v>
      </c>
    </row>
    <row r="4212" spans="1:11" ht="16.5" outlineLevel="1" thickBot="1">
      <c r="A4212" s="2">
        <f t="shared" si="243"/>
        <v>4211</v>
      </c>
      <c r="B4212" s="2" t="s">
        <v>21</v>
      </c>
      <c r="C4212" s="15" t="s">
        <v>43</v>
      </c>
      <c r="D4212" s="2" t="s">
        <v>23</v>
      </c>
      <c r="E4212" s="2" t="s">
        <v>29</v>
      </c>
      <c r="F4212" s="2" t="s">
        <v>27</v>
      </c>
      <c r="G4212" s="2" t="s">
        <v>95</v>
      </c>
      <c r="I4212" s="2" t="s">
        <v>112</v>
      </c>
      <c r="J4212" s="2" t="str">
        <f t="shared" si="242"/>
        <v>FALSE</v>
      </c>
      <c r="K4212" s="2" t="str">
        <f t="shared" si="241"/>
        <v>Db Major Arpegio | Both Hands Five Octaves (minimum)</v>
      </c>
    </row>
    <row r="4213" spans="1:11" ht="16.5" outlineLevel="1" thickBot="1">
      <c r="A4213" s="2">
        <f t="shared" si="243"/>
        <v>4212</v>
      </c>
      <c r="B4213" s="2" t="s">
        <v>21</v>
      </c>
      <c r="C4213" s="15" t="s">
        <v>43</v>
      </c>
      <c r="D4213" s="2" t="s">
        <v>23</v>
      </c>
      <c r="E4213" s="2" t="s">
        <v>29</v>
      </c>
      <c r="F4213" s="2" t="s">
        <v>27</v>
      </c>
      <c r="G4213" s="2" t="s">
        <v>95</v>
      </c>
      <c r="I4213" s="2" t="s">
        <v>112</v>
      </c>
      <c r="J4213" s="2" t="str">
        <f t="shared" si="242"/>
        <v>FALSE</v>
      </c>
      <c r="K4213" s="2" t="str">
        <f t="shared" si="241"/>
        <v>Db Major Arpegio | Both Hands Five Octaves (minimum)</v>
      </c>
    </row>
    <row r="4214" spans="1:11" ht="16.5" outlineLevel="1" thickBot="1">
      <c r="A4214" s="2">
        <f t="shared" si="243"/>
        <v>4213</v>
      </c>
      <c r="B4214" s="2" t="s">
        <v>21</v>
      </c>
      <c r="C4214" s="15" t="s">
        <v>43</v>
      </c>
      <c r="D4214" s="2" t="s">
        <v>23</v>
      </c>
      <c r="E4214" s="2" t="s">
        <v>29</v>
      </c>
      <c r="F4214" s="2" t="s">
        <v>27</v>
      </c>
      <c r="G4214" s="2" t="s">
        <v>95</v>
      </c>
      <c r="I4214" s="2" t="s">
        <v>112</v>
      </c>
      <c r="J4214" s="2" t="str">
        <f t="shared" si="242"/>
        <v>FALSE</v>
      </c>
      <c r="K4214" s="2" t="str">
        <f t="shared" si="241"/>
        <v>Db Major Arpegio | Both Hands Five Octaves (minimum)</v>
      </c>
    </row>
    <row r="4215" spans="1:11" ht="16.5" outlineLevel="1" thickBot="1">
      <c r="A4215" s="2">
        <f t="shared" si="243"/>
        <v>4214</v>
      </c>
      <c r="B4215" s="2" t="s">
        <v>21</v>
      </c>
      <c r="C4215" s="15" t="s">
        <v>43</v>
      </c>
      <c r="D4215" s="2" t="s">
        <v>23</v>
      </c>
      <c r="E4215" s="2" t="s">
        <v>29</v>
      </c>
      <c r="F4215" s="2" t="s">
        <v>27</v>
      </c>
      <c r="G4215" s="2" t="s">
        <v>95</v>
      </c>
      <c r="I4215" s="2" t="s">
        <v>112</v>
      </c>
      <c r="J4215" s="2" t="str">
        <f t="shared" si="242"/>
        <v>FALSE</v>
      </c>
      <c r="K4215" s="2" t="str">
        <f t="shared" si="241"/>
        <v>Db Major Arpegio | Both Hands Five Octaves (minimum)</v>
      </c>
    </row>
    <row r="4216" spans="1:11" outlineLevel="1">
      <c r="A4216" s="2">
        <f t="shared" si="243"/>
        <v>4215</v>
      </c>
      <c r="B4216" s="2" t="s">
        <v>21</v>
      </c>
      <c r="C4216" s="13" t="s">
        <v>37</v>
      </c>
      <c r="D4216" s="2" t="s">
        <v>31</v>
      </c>
      <c r="E4216" s="2" t="s">
        <v>232</v>
      </c>
      <c r="F4216" s="2" t="s">
        <v>27</v>
      </c>
      <c r="G4216" s="2" t="s">
        <v>95</v>
      </c>
      <c r="I4216" s="2" t="s">
        <v>112</v>
      </c>
      <c r="J4216" s="2" t="str">
        <f t="shared" si="242"/>
        <v>FALSE</v>
      </c>
      <c r="K4216" s="2" t="str">
        <f t="shared" si="241"/>
        <v>Bb Harmonic Minor  Scale | Both Hands Five Octaves (minimum)</v>
      </c>
    </row>
    <row r="4217" spans="1:11" outlineLevel="1">
      <c r="A4217" s="2">
        <f t="shared" si="243"/>
        <v>4216</v>
      </c>
      <c r="B4217" s="2" t="s">
        <v>21</v>
      </c>
      <c r="C4217" s="13" t="s">
        <v>37</v>
      </c>
      <c r="D4217" s="2" t="s">
        <v>31</v>
      </c>
      <c r="E4217" s="2" t="s">
        <v>232</v>
      </c>
      <c r="F4217" s="2" t="s">
        <v>27</v>
      </c>
      <c r="G4217" s="2" t="s">
        <v>95</v>
      </c>
      <c r="I4217" s="2" t="s">
        <v>112</v>
      </c>
      <c r="J4217" s="2" t="str">
        <f t="shared" si="242"/>
        <v>FALSE</v>
      </c>
      <c r="K4217" s="2" t="str">
        <f t="shared" si="241"/>
        <v>Bb Harmonic Minor  Scale | Both Hands Five Octaves (minimum)</v>
      </c>
    </row>
    <row r="4218" spans="1:11" outlineLevel="1">
      <c r="A4218" s="2">
        <f t="shared" si="243"/>
        <v>4217</v>
      </c>
      <c r="B4218" s="2" t="s">
        <v>21</v>
      </c>
      <c r="C4218" s="13" t="s">
        <v>37</v>
      </c>
      <c r="D4218" s="2" t="s">
        <v>31</v>
      </c>
      <c r="E4218" s="2" t="s">
        <v>232</v>
      </c>
      <c r="F4218" s="2" t="s">
        <v>27</v>
      </c>
      <c r="G4218" s="2" t="s">
        <v>95</v>
      </c>
      <c r="I4218" s="2" t="s">
        <v>112</v>
      </c>
      <c r="J4218" s="2" t="str">
        <f t="shared" si="242"/>
        <v>FALSE</v>
      </c>
      <c r="K4218" s="2" t="str">
        <f t="shared" ref="K4218:K4281" si="244">CONCATENATE(C4218," ",D4218," ",E4218," | ",F4218," ",G4218)</f>
        <v>Bb Harmonic Minor  Scale | Both Hands Five Octaves (minimum)</v>
      </c>
    </row>
    <row r="4219" spans="1:11" outlineLevel="1">
      <c r="A4219" s="2">
        <f t="shared" si="243"/>
        <v>4218</v>
      </c>
      <c r="B4219" s="2" t="s">
        <v>21</v>
      </c>
      <c r="C4219" s="13" t="s">
        <v>37</v>
      </c>
      <c r="D4219" s="2" t="s">
        <v>31</v>
      </c>
      <c r="E4219" s="2" t="s">
        <v>232</v>
      </c>
      <c r="F4219" s="2" t="s">
        <v>27</v>
      </c>
      <c r="G4219" s="2" t="s">
        <v>95</v>
      </c>
      <c r="I4219" s="2" t="s">
        <v>112</v>
      </c>
      <c r="J4219" s="2" t="str">
        <f t="shared" si="242"/>
        <v>FALSE</v>
      </c>
      <c r="K4219" s="2" t="str">
        <f t="shared" si="244"/>
        <v>Bb Harmonic Minor  Scale | Both Hands Five Octaves (minimum)</v>
      </c>
    </row>
    <row r="4220" spans="1:11" outlineLevel="1">
      <c r="A4220" s="2">
        <f t="shared" si="243"/>
        <v>4219</v>
      </c>
      <c r="B4220" s="2" t="s">
        <v>21</v>
      </c>
      <c r="C4220" s="13" t="s">
        <v>37</v>
      </c>
      <c r="D4220" s="2" t="s">
        <v>31</v>
      </c>
      <c r="E4220" s="2" t="s">
        <v>232</v>
      </c>
      <c r="F4220" s="2" t="s">
        <v>27</v>
      </c>
      <c r="G4220" s="2" t="s">
        <v>95</v>
      </c>
      <c r="I4220" s="2" t="s">
        <v>112</v>
      </c>
      <c r="J4220" s="2" t="str">
        <f t="shared" si="242"/>
        <v>FALSE</v>
      </c>
      <c r="K4220" s="2" t="str">
        <f t="shared" si="244"/>
        <v>Bb Harmonic Minor  Scale | Both Hands Five Octaves (minimum)</v>
      </c>
    </row>
    <row r="4221" spans="1:11" outlineLevel="1">
      <c r="A4221" s="2">
        <f t="shared" si="243"/>
        <v>4220</v>
      </c>
      <c r="B4221" s="2" t="s">
        <v>21</v>
      </c>
      <c r="C4221" s="13" t="s">
        <v>37</v>
      </c>
      <c r="D4221" s="2" t="s">
        <v>31</v>
      </c>
      <c r="E4221" s="2" t="s">
        <v>28</v>
      </c>
      <c r="F4221" s="2" t="s">
        <v>27</v>
      </c>
      <c r="G4221" s="2" t="s">
        <v>95</v>
      </c>
      <c r="I4221" s="2" t="s">
        <v>112</v>
      </c>
      <c r="J4221" s="2" t="str">
        <f t="shared" si="242"/>
        <v>FALSE</v>
      </c>
      <c r="K4221" s="2" t="str">
        <f t="shared" si="244"/>
        <v>Bb Harmonic Minor  Broken arpegio | Both Hands Five Octaves (minimum)</v>
      </c>
    </row>
    <row r="4222" spans="1:11" outlineLevel="1">
      <c r="A4222" s="2">
        <f t="shared" si="243"/>
        <v>4221</v>
      </c>
      <c r="B4222" s="2" t="s">
        <v>21</v>
      </c>
      <c r="C4222" s="13" t="s">
        <v>37</v>
      </c>
      <c r="D4222" s="2" t="s">
        <v>31</v>
      </c>
      <c r="E4222" s="2" t="s">
        <v>28</v>
      </c>
      <c r="F4222" s="2" t="s">
        <v>27</v>
      </c>
      <c r="G4222" s="2" t="s">
        <v>95</v>
      </c>
      <c r="I4222" s="2" t="s">
        <v>112</v>
      </c>
      <c r="J4222" s="2" t="str">
        <f t="shared" si="242"/>
        <v>FALSE</v>
      </c>
      <c r="K4222" s="2" t="str">
        <f t="shared" si="244"/>
        <v>Bb Harmonic Minor  Broken arpegio | Both Hands Five Octaves (minimum)</v>
      </c>
    </row>
    <row r="4223" spans="1:11" outlineLevel="1">
      <c r="A4223" s="2">
        <f t="shared" si="243"/>
        <v>4222</v>
      </c>
      <c r="B4223" s="2" t="s">
        <v>21</v>
      </c>
      <c r="C4223" s="13" t="s">
        <v>37</v>
      </c>
      <c r="D4223" s="2" t="s">
        <v>31</v>
      </c>
      <c r="E4223" s="2" t="s">
        <v>28</v>
      </c>
      <c r="F4223" s="2" t="s">
        <v>27</v>
      </c>
      <c r="G4223" s="2" t="s">
        <v>95</v>
      </c>
      <c r="I4223" s="2" t="s">
        <v>112</v>
      </c>
      <c r="J4223" s="2" t="str">
        <f t="shared" si="242"/>
        <v>FALSE</v>
      </c>
      <c r="K4223" s="2" t="str">
        <f t="shared" si="244"/>
        <v>Bb Harmonic Minor  Broken arpegio | Both Hands Five Octaves (minimum)</v>
      </c>
    </row>
    <row r="4224" spans="1:11" outlineLevel="1">
      <c r="A4224" s="2">
        <f t="shared" si="243"/>
        <v>4223</v>
      </c>
      <c r="B4224" s="2" t="s">
        <v>21</v>
      </c>
      <c r="C4224" s="13" t="s">
        <v>37</v>
      </c>
      <c r="D4224" s="2" t="s">
        <v>31</v>
      </c>
      <c r="E4224" s="2" t="s">
        <v>28</v>
      </c>
      <c r="F4224" s="2" t="s">
        <v>27</v>
      </c>
      <c r="G4224" s="2" t="s">
        <v>95</v>
      </c>
      <c r="I4224" s="2" t="s">
        <v>112</v>
      </c>
      <c r="J4224" s="2" t="str">
        <f t="shared" si="242"/>
        <v>FALSE</v>
      </c>
      <c r="K4224" s="2" t="str">
        <f t="shared" si="244"/>
        <v>Bb Harmonic Minor  Broken arpegio | Both Hands Five Octaves (minimum)</v>
      </c>
    </row>
    <row r="4225" spans="1:11" outlineLevel="1">
      <c r="A4225" s="2">
        <f t="shared" si="243"/>
        <v>4224</v>
      </c>
      <c r="B4225" s="2" t="s">
        <v>21</v>
      </c>
      <c r="C4225" s="13" t="s">
        <v>37</v>
      </c>
      <c r="D4225" s="2" t="s">
        <v>31</v>
      </c>
      <c r="E4225" s="2" t="s">
        <v>28</v>
      </c>
      <c r="F4225" s="2" t="s">
        <v>27</v>
      </c>
      <c r="G4225" s="2" t="s">
        <v>95</v>
      </c>
      <c r="I4225" s="2" t="s">
        <v>112</v>
      </c>
      <c r="J4225" s="2" t="str">
        <f t="shared" si="242"/>
        <v>FALSE</v>
      </c>
      <c r="K4225" s="2" t="str">
        <f t="shared" si="244"/>
        <v>Bb Harmonic Minor  Broken arpegio | Both Hands Five Octaves (minimum)</v>
      </c>
    </row>
    <row r="4226" spans="1:11" ht="16.5" outlineLevel="1" thickBot="1">
      <c r="A4226" s="2">
        <f t="shared" si="243"/>
        <v>4225</v>
      </c>
      <c r="B4226" s="2" t="s">
        <v>21</v>
      </c>
      <c r="C4226" s="15" t="s">
        <v>37</v>
      </c>
      <c r="D4226" s="2" t="s">
        <v>31</v>
      </c>
      <c r="E4226" s="2" t="s">
        <v>29</v>
      </c>
      <c r="F4226" s="2" t="s">
        <v>27</v>
      </c>
      <c r="G4226" s="2" t="s">
        <v>95</v>
      </c>
      <c r="I4226" s="2" t="s">
        <v>112</v>
      </c>
      <c r="J4226" s="2" t="str">
        <f t="shared" si="242"/>
        <v>FALSE</v>
      </c>
      <c r="K4226" s="2" t="str">
        <f t="shared" si="244"/>
        <v>Bb Harmonic Minor  Arpegio | Both Hands Five Octaves (minimum)</v>
      </c>
    </row>
    <row r="4227" spans="1:11" ht="16.5" outlineLevel="1" thickBot="1">
      <c r="A4227" s="2">
        <f t="shared" si="243"/>
        <v>4226</v>
      </c>
      <c r="B4227" s="2" t="s">
        <v>21</v>
      </c>
      <c r="C4227" s="15" t="s">
        <v>37</v>
      </c>
      <c r="D4227" s="2" t="s">
        <v>31</v>
      </c>
      <c r="E4227" s="2" t="s">
        <v>29</v>
      </c>
      <c r="F4227" s="2" t="s">
        <v>27</v>
      </c>
      <c r="G4227" s="2" t="s">
        <v>95</v>
      </c>
      <c r="I4227" s="2" t="s">
        <v>112</v>
      </c>
      <c r="J4227" s="2" t="str">
        <f t="shared" ref="J4227:J4290" si="245">IF(I4227="","",IF(I4227="não tem xml","FALSE","TRUE"))</f>
        <v>FALSE</v>
      </c>
      <c r="K4227" s="2" t="str">
        <f t="shared" si="244"/>
        <v>Bb Harmonic Minor  Arpegio | Both Hands Five Octaves (minimum)</v>
      </c>
    </row>
    <row r="4228" spans="1:11" ht="16.5" outlineLevel="1" thickBot="1">
      <c r="A4228" s="2">
        <f t="shared" si="243"/>
        <v>4227</v>
      </c>
      <c r="B4228" s="2" t="s">
        <v>21</v>
      </c>
      <c r="C4228" s="15" t="s">
        <v>37</v>
      </c>
      <c r="D4228" s="2" t="s">
        <v>31</v>
      </c>
      <c r="E4228" s="2" t="s">
        <v>29</v>
      </c>
      <c r="F4228" s="2" t="s">
        <v>27</v>
      </c>
      <c r="G4228" s="2" t="s">
        <v>95</v>
      </c>
      <c r="I4228" s="2" t="s">
        <v>112</v>
      </c>
      <c r="J4228" s="2" t="str">
        <f t="shared" si="245"/>
        <v>FALSE</v>
      </c>
      <c r="K4228" s="2" t="str">
        <f t="shared" si="244"/>
        <v>Bb Harmonic Minor  Arpegio | Both Hands Five Octaves (minimum)</v>
      </c>
    </row>
    <row r="4229" spans="1:11" ht="16.5" outlineLevel="1" thickBot="1">
      <c r="A4229" s="2">
        <f t="shared" si="243"/>
        <v>4228</v>
      </c>
      <c r="B4229" s="2" t="s">
        <v>21</v>
      </c>
      <c r="C4229" s="15" t="s">
        <v>37</v>
      </c>
      <c r="D4229" s="2" t="s">
        <v>31</v>
      </c>
      <c r="E4229" s="2" t="s">
        <v>29</v>
      </c>
      <c r="F4229" s="2" t="s">
        <v>27</v>
      </c>
      <c r="G4229" s="2" t="s">
        <v>95</v>
      </c>
      <c r="I4229" s="2" t="s">
        <v>112</v>
      </c>
      <c r="J4229" s="2" t="str">
        <f t="shared" si="245"/>
        <v>FALSE</v>
      </c>
      <c r="K4229" s="2" t="str">
        <f t="shared" si="244"/>
        <v>Bb Harmonic Minor  Arpegio | Both Hands Five Octaves (minimum)</v>
      </c>
    </row>
    <row r="4230" spans="1:11" ht="16.5" outlineLevel="1" thickBot="1">
      <c r="A4230" s="2">
        <f t="shared" ref="A4230:A4293" si="246">+A4229+1</f>
        <v>4229</v>
      </c>
      <c r="B4230" s="2" t="s">
        <v>21</v>
      </c>
      <c r="C4230" s="15" t="s">
        <v>37</v>
      </c>
      <c r="D4230" s="2" t="s">
        <v>31</v>
      </c>
      <c r="E4230" s="2" t="s">
        <v>29</v>
      </c>
      <c r="F4230" s="2" t="s">
        <v>27</v>
      </c>
      <c r="G4230" s="2" t="s">
        <v>95</v>
      </c>
      <c r="I4230" s="2" t="s">
        <v>112</v>
      </c>
      <c r="J4230" s="2" t="str">
        <f t="shared" si="245"/>
        <v>FALSE</v>
      </c>
      <c r="K4230" s="2" t="str">
        <f t="shared" si="244"/>
        <v>Bb Harmonic Minor  Arpegio | Both Hands Five Octaves (minimum)</v>
      </c>
    </row>
    <row r="4231" spans="1:11" outlineLevel="1">
      <c r="A4231" s="2">
        <f t="shared" si="246"/>
        <v>4230</v>
      </c>
      <c r="B4231" s="2" t="s">
        <v>21</v>
      </c>
      <c r="C4231" s="13" t="s">
        <v>38</v>
      </c>
      <c r="D4231" s="2" t="s">
        <v>23</v>
      </c>
      <c r="E4231" s="2" t="s">
        <v>232</v>
      </c>
      <c r="F4231" s="2" t="s">
        <v>27</v>
      </c>
      <c r="G4231" s="2" t="s">
        <v>95</v>
      </c>
      <c r="I4231" s="2" t="s">
        <v>112</v>
      </c>
      <c r="J4231" s="2" t="str">
        <f t="shared" si="245"/>
        <v>FALSE</v>
      </c>
      <c r="K4231" s="2" t="str">
        <f t="shared" si="244"/>
        <v>F# Major Scale | Both Hands Five Octaves (minimum)</v>
      </c>
    </row>
    <row r="4232" spans="1:11" outlineLevel="1">
      <c r="A4232" s="2">
        <f t="shared" si="246"/>
        <v>4231</v>
      </c>
      <c r="B4232" s="2" t="s">
        <v>21</v>
      </c>
      <c r="C4232" s="13" t="s">
        <v>38</v>
      </c>
      <c r="D4232" s="2" t="s">
        <v>23</v>
      </c>
      <c r="E4232" s="2" t="s">
        <v>232</v>
      </c>
      <c r="F4232" s="2" t="s">
        <v>27</v>
      </c>
      <c r="G4232" s="2" t="s">
        <v>95</v>
      </c>
      <c r="I4232" s="2" t="s">
        <v>112</v>
      </c>
      <c r="J4232" s="2" t="str">
        <f t="shared" si="245"/>
        <v>FALSE</v>
      </c>
      <c r="K4232" s="2" t="str">
        <f t="shared" si="244"/>
        <v>F# Major Scale | Both Hands Five Octaves (minimum)</v>
      </c>
    </row>
    <row r="4233" spans="1:11" outlineLevel="1">
      <c r="A4233" s="2">
        <f t="shared" si="246"/>
        <v>4232</v>
      </c>
      <c r="B4233" s="2" t="s">
        <v>21</v>
      </c>
      <c r="C4233" s="13" t="s">
        <v>38</v>
      </c>
      <c r="D4233" s="2" t="s">
        <v>23</v>
      </c>
      <c r="E4233" s="2" t="s">
        <v>232</v>
      </c>
      <c r="F4233" s="2" t="s">
        <v>27</v>
      </c>
      <c r="G4233" s="2" t="s">
        <v>95</v>
      </c>
      <c r="I4233" s="2" t="s">
        <v>112</v>
      </c>
      <c r="J4233" s="2" t="str">
        <f t="shared" si="245"/>
        <v>FALSE</v>
      </c>
      <c r="K4233" s="2" t="str">
        <f t="shared" si="244"/>
        <v>F# Major Scale | Both Hands Five Octaves (minimum)</v>
      </c>
    </row>
    <row r="4234" spans="1:11" outlineLevel="1">
      <c r="A4234" s="2">
        <f t="shared" si="246"/>
        <v>4233</v>
      </c>
      <c r="B4234" s="2" t="s">
        <v>21</v>
      </c>
      <c r="C4234" s="13" t="s">
        <v>38</v>
      </c>
      <c r="D4234" s="2" t="s">
        <v>23</v>
      </c>
      <c r="E4234" s="2" t="s">
        <v>232</v>
      </c>
      <c r="F4234" s="2" t="s">
        <v>27</v>
      </c>
      <c r="G4234" s="2" t="s">
        <v>95</v>
      </c>
      <c r="I4234" s="2" t="s">
        <v>112</v>
      </c>
      <c r="J4234" s="2" t="str">
        <f t="shared" si="245"/>
        <v>FALSE</v>
      </c>
      <c r="K4234" s="2" t="str">
        <f t="shared" si="244"/>
        <v>F# Major Scale | Both Hands Five Octaves (minimum)</v>
      </c>
    </row>
    <row r="4235" spans="1:11" outlineLevel="1">
      <c r="A4235" s="2">
        <f t="shared" si="246"/>
        <v>4234</v>
      </c>
      <c r="B4235" s="2" t="s">
        <v>21</v>
      </c>
      <c r="C4235" s="13" t="s">
        <v>38</v>
      </c>
      <c r="D4235" s="2" t="s">
        <v>23</v>
      </c>
      <c r="E4235" s="2" t="s">
        <v>232</v>
      </c>
      <c r="F4235" s="2" t="s">
        <v>27</v>
      </c>
      <c r="G4235" s="2" t="s">
        <v>95</v>
      </c>
      <c r="I4235" s="2" t="s">
        <v>112</v>
      </c>
      <c r="J4235" s="2" t="str">
        <f t="shared" si="245"/>
        <v>FALSE</v>
      </c>
      <c r="K4235" s="2" t="str">
        <f t="shared" si="244"/>
        <v>F# Major Scale | Both Hands Five Octaves (minimum)</v>
      </c>
    </row>
    <row r="4236" spans="1:11" outlineLevel="1">
      <c r="A4236" s="2">
        <f t="shared" si="246"/>
        <v>4235</v>
      </c>
      <c r="B4236" s="2" t="s">
        <v>21</v>
      </c>
      <c r="C4236" s="13" t="s">
        <v>38</v>
      </c>
      <c r="D4236" s="2" t="s">
        <v>23</v>
      </c>
      <c r="E4236" s="2" t="s">
        <v>28</v>
      </c>
      <c r="F4236" s="2" t="s">
        <v>27</v>
      </c>
      <c r="G4236" s="2" t="s">
        <v>95</v>
      </c>
      <c r="I4236" s="2" t="s">
        <v>112</v>
      </c>
      <c r="J4236" s="2" t="str">
        <f t="shared" si="245"/>
        <v>FALSE</v>
      </c>
      <c r="K4236" s="2" t="str">
        <f t="shared" si="244"/>
        <v>F# Major Broken arpegio | Both Hands Five Octaves (minimum)</v>
      </c>
    </row>
    <row r="4237" spans="1:11" outlineLevel="1">
      <c r="A4237" s="2">
        <f t="shared" si="246"/>
        <v>4236</v>
      </c>
      <c r="B4237" s="2" t="s">
        <v>21</v>
      </c>
      <c r="C4237" s="13" t="s">
        <v>38</v>
      </c>
      <c r="D4237" s="2" t="s">
        <v>23</v>
      </c>
      <c r="E4237" s="2" t="s">
        <v>28</v>
      </c>
      <c r="F4237" s="2" t="s">
        <v>27</v>
      </c>
      <c r="G4237" s="2" t="s">
        <v>95</v>
      </c>
      <c r="I4237" s="2" t="s">
        <v>112</v>
      </c>
      <c r="J4237" s="2" t="str">
        <f t="shared" si="245"/>
        <v>FALSE</v>
      </c>
      <c r="K4237" s="2" t="str">
        <f t="shared" si="244"/>
        <v>F# Major Broken arpegio | Both Hands Five Octaves (minimum)</v>
      </c>
    </row>
    <row r="4238" spans="1:11" outlineLevel="1">
      <c r="A4238" s="2">
        <f t="shared" si="246"/>
        <v>4237</v>
      </c>
      <c r="B4238" s="2" t="s">
        <v>21</v>
      </c>
      <c r="C4238" s="13" t="s">
        <v>38</v>
      </c>
      <c r="D4238" s="2" t="s">
        <v>23</v>
      </c>
      <c r="E4238" s="2" t="s">
        <v>28</v>
      </c>
      <c r="F4238" s="2" t="s">
        <v>27</v>
      </c>
      <c r="G4238" s="2" t="s">
        <v>95</v>
      </c>
      <c r="I4238" s="2" t="s">
        <v>112</v>
      </c>
      <c r="J4238" s="2" t="str">
        <f t="shared" si="245"/>
        <v>FALSE</v>
      </c>
      <c r="K4238" s="2" t="str">
        <f t="shared" si="244"/>
        <v>F# Major Broken arpegio | Both Hands Five Octaves (minimum)</v>
      </c>
    </row>
    <row r="4239" spans="1:11" outlineLevel="1">
      <c r="A4239" s="2">
        <f t="shared" si="246"/>
        <v>4238</v>
      </c>
      <c r="B4239" s="2" t="s">
        <v>21</v>
      </c>
      <c r="C4239" s="13" t="s">
        <v>38</v>
      </c>
      <c r="D4239" s="2" t="s">
        <v>23</v>
      </c>
      <c r="E4239" s="2" t="s">
        <v>28</v>
      </c>
      <c r="F4239" s="2" t="s">
        <v>27</v>
      </c>
      <c r="G4239" s="2" t="s">
        <v>95</v>
      </c>
      <c r="I4239" s="2" t="s">
        <v>112</v>
      </c>
      <c r="J4239" s="2" t="str">
        <f t="shared" si="245"/>
        <v>FALSE</v>
      </c>
      <c r="K4239" s="2" t="str">
        <f t="shared" si="244"/>
        <v>F# Major Broken arpegio | Both Hands Five Octaves (minimum)</v>
      </c>
    </row>
    <row r="4240" spans="1:11" outlineLevel="1">
      <c r="A4240" s="2">
        <f t="shared" si="246"/>
        <v>4239</v>
      </c>
      <c r="B4240" s="2" t="s">
        <v>21</v>
      </c>
      <c r="C4240" s="13" t="s">
        <v>38</v>
      </c>
      <c r="D4240" s="2" t="s">
        <v>23</v>
      </c>
      <c r="E4240" s="2" t="s">
        <v>28</v>
      </c>
      <c r="F4240" s="2" t="s">
        <v>27</v>
      </c>
      <c r="G4240" s="2" t="s">
        <v>95</v>
      </c>
      <c r="I4240" s="2" t="s">
        <v>112</v>
      </c>
      <c r="J4240" s="2" t="str">
        <f t="shared" si="245"/>
        <v>FALSE</v>
      </c>
      <c r="K4240" s="2" t="str">
        <f t="shared" si="244"/>
        <v>F# Major Broken arpegio | Both Hands Five Octaves (minimum)</v>
      </c>
    </row>
    <row r="4241" spans="1:11" ht="16.5" outlineLevel="1" thickBot="1">
      <c r="A4241" s="2">
        <f t="shared" si="246"/>
        <v>4240</v>
      </c>
      <c r="B4241" s="2" t="s">
        <v>21</v>
      </c>
      <c r="C4241" s="15" t="s">
        <v>38</v>
      </c>
      <c r="D4241" s="2" t="s">
        <v>23</v>
      </c>
      <c r="E4241" s="2" t="s">
        <v>29</v>
      </c>
      <c r="F4241" s="2" t="s">
        <v>27</v>
      </c>
      <c r="G4241" s="2" t="s">
        <v>95</v>
      </c>
      <c r="I4241" s="2" t="s">
        <v>112</v>
      </c>
      <c r="J4241" s="2" t="str">
        <f t="shared" si="245"/>
        <v>FALSE</v>
      </c>
      <c r="K4241" s="2" t="str">
        <f t="shared" si="244"/>
        <v>F# Major Arpegio | Both Hands Five Octaves (minimum)</v>
      </c>
    </row>
    <row r="4242" spans="1:11" ht="16.5" outlineLevel="1" thickBot="1">
      <c r="A4242" s="2">
        <f t="shared" si="246"/>
        <v>4241</v>
      </c>
      <c r="B4242" s="2" t="s">
        <v>21</v>
      </c>
      <c r="C4242" s="15" t="s">
        <v>38</v>
      </c>
      <c r="D4242" s="2" t="s">
        <v>23</v>
      </c>
      <c r="E4242" s="2" t="s">
        <v>29</v>
      </c>
      <c r="F4242" s="2" t="s">
        <v>27</v>
      </c>
      <c r="G4242" s="2" t="s">
        <v>95</v>
      </c>
      <c r="I4242" s="2" t="s">
        <v>112</v>
      </c>
      <c r="J4242" s="2" t="str">
        <f t="shared" si="245"/>
        <v>FALSE</v>
      </c>
      <c r="K4242" s="2" t="str">
        <f t="shared" si="244"/>
        <v>F# Major Arpegio | Both Hands Five Octaves (minimum)</v>
      </c>
    </row>
    <row r="4243" spans="1:11" ht="16.5" outlineLevel="1" thickBot="1">
      <c r="A4243" s="2">
        <f t="shared" si="246"/>
        <v>4242</v>
      </c>
      <c r="B4243" s="2" t="s">
        <v>21</v>
      </c>
      <c r="C4243" s="15" t="s">
        <v>38</v>
      </c>
      <c r="D4243" s="2" t="s">
        <v>23</v>
      </c>
      <c r="E4243" s="2" t="s">
        <v>29</v>
      </c>
      <c r="F4243" s="2" t="s">
        <v>27</v>
      </c>
      <c r="G4243" s="2" t="s">
        <v>95</v>
      </c>
      <c r="I4243" s="2" t="s">
        <v>112</v>
      </c>
      <c r="J4243" s="2" t="str">
        <f t="shared" si="245"/>
        <v>FALSE</v>
      </c>
      <c r="K4243" s="2" t="str">
        <f t="shared" si="244"/>
        <v>F# Major Arpegio | Both Hands Five Octaves (minimum)</v>
      </c>
    </row>
    <row r="4244" spans="1:11" ht="16.5" outlineLevel="1" thickBot="1">
      <c r="A4244" s="2">
        <f t="shared" si="246"/>
        <v>4243</v>
      </c>
      <c r="B4244" s="2" t="s">
        <v>21</v>
      </c>
      <c r="C4244" s="15" t="s">
        <v>38</v>
      </c>
      <c r="D4244" s="2" t="s">
        <v>23</v>
      </c>
      <c r="E4244" s="2" t="s">
        <v>29</v>
      </c>
      <c r="F4244" s="2" t="s">
        <v>27</v>
      </c>
      <c r="G4244" s="2" t="s">
        <v>95</v>
      </c>
      <c r="I4244" s="2" t="s">
        <v>112</v>
      </c>
      <c r="J4244" s="2" t="str">
        <f t="shared" si="245"/>
        <v>FALSE</v>
      </c>
      <c r="K4244" s="2" t="str">
        <f t="shared" si="244"/>
        <v>F# Major Arpegio | Both Hands Five Octaves (minimum)</v>
      </c>
    </row>
    <row r="4245" spans="1:11" ht="16.5" outlineLevel="1" thickBot="1">
      <c r="A4245" s="2">
        <f t="shared" si="246"/>
        <v>4244</v>
      </c>
      <c r="B4245" s="2" t="s">
        <v>21</v>
      </c>
      <c r="C4245" s="15" t="s">
        <v>38</v>
      </c>
      <c r="D4245" s="2" t="s">
        <v>23</v>
      </c>
      <c r="E4245" s="2" t="s">
        <v>29</v>
      </c>
      <c r="F4245" s="2" t="s">
        <v>27</v>
      </c>
      <c r="G4245" s="2" t="s">
        <v>95</v>
      </c>
      <c r="I4245" s="2" t="s">
        <v>112</v>
      </c>
      <c r="J4245" s="2" t="str">
        <f t="shared" si="245"/>
        <v>FALSE</v>
      </c>
      <c r="K4245" s="2" t="str">
        <f t="shared" si="244"/>
        <v>F# Major Arpegio | Both Hands Five Octaves (minimum)</v>
      </c>
    </row>
    <row r="4246" spans="1:11" outlineLevel="1">
      <c r="A4246" s="2">
        <f t="shared" si="246"/>
        <v>4245</v>
      </c>
      <c r="B4246" s="2" t="s">
        <v>21</v>
      </c>
      <c r="C4246" s="13" t="s">
        <v>44</v>
      </c>
      <c r="D4246" s="2" t="s">
        <v>31</v>
      </c>
      <c r="E4246" s="2" t="s">
        <v>232</v>
      </c>
      <c r="F4246" s="2" t="s">
        <v>27</v>
      </c>
      <c r="G4246" s="2" t="s">
        <v>95</v>
      </c>
      <c r="I4246" s="2" t="s">
        <v>112</v>
      </c>
      <c r="J4246" s="2" t="str">
        <f t="shared" si="245"/>
        <v>FALSE</v>
      </c>
      <c r="K4246" s="2" t="str">
        <f t="shared" si="244"/>
        <v>D# Harmonic Minor  Scale | Both Hands Five Octaves (minimum)</v>
      </c>
    </row>
    <row r="4247" spans="1:11" outlineLevel="1">
      <c r="A4247" s="2">
        <f t="shared" si="246"/>
        <v>4246</v>
      </c>
      <c r="B4247" s="2" t="s">
        <v>21</v>
      </c>
      <c r="C4247" s="13" t="s">
        <v>44</v>
      </c>
      <c r="D4247" s="2" t="s">
        <v>31</v>
      </c>
      <c r="E4247" s="2" t="s">
        <v>232</v>
      </c>
      <c r="F4247" s="2" t="s">
        <v>27</v>
      </c>
      <c r="G4247" s="2" t="s">
        <v>95</v>
      </c>
      <c r="I4247" s="2" t="s">
        <v>112</v>
      </c>
      <c r="J4247" s="2" t="str">
        <f t="shared" si="245"/>
        <v>FALSE</v>
      </c>
      <c r="K4247" s="2" t="str">
        <f t="shared" si="244"/>
        <v>D# Harmonic Minor  Scale | Both Hands Five Octaves (minimum)</v>
      </c>
    </row>
    <row r="4248" spans="1:11" outlineLevel="1">
      <c r="A4248" s="2">
        <f t="shared" si="246"/>
        <v>4247</v>
      </c>
      <c r="B4248" s="2" t="s">
        <v>21</v>
      </c>
      <c r="C4248" s="13" t="s">
        <v>44</v>
      </c>
      <c r="D4248" s="2" t="s">
        <v>31</v>
      </c>
      <c r="E4248" s="2" t="s">
        <v>232</v>
      </c>
      <c r="F4248" s="2" t="s">
        <v>27</v>
      </c>
      <c r="G4248" s="2" t="s">
        <v>95</v>
      </c>
      <c r="I4248" s="2" t="s">
        <v>112</v>
      </c>
      <c r="J4248" s="2" t="str">
        <f t="shared" si="245"/>
        <v>FALSE</v>
      </c>
      <c r="K4248" s="2" t="str">
        <f t="shared" si="244"/>
        <v>D# Harmonic Minor  Scale | Both Hands Five Octaves (minimum)</v>
      </c>
    </row>
    <row r="4249" spans="1:11" outlineLevel="1">
      <c r="A4249" s="2">
        <f t="shared" si="246"/>
        <v>4248</v>
      </c>
      <c r="B4249" s="2" t="s">
        <v>21</v>
      </c>
      <c r="C4249" s="13" t="s">
        <v>44</v>
      </c>
      <c r="D4249" s="2" t="s">
        <v>31</v>
      </c>
      <c r="E4249" s="2" t="s">
        <v>232</v>
      </c>
      <c r="F4249" s="2" t="s">
        <v>27</v>
      </c>
      <c r="G4249" s="2" t="s">
        <v>95</v>
      </c>
      <c r="I4249" s="2" t="s">
        <v>112</v>
      </c>
      <c r="J4249" s="2" t="str">
        <f t="shared" si="245"/>
        <v>FALSE</v>
      </c>
      <c r="K4249" s="2" t="str">
        <f t="shared" si="244"/>
        <v>D# Harmonic Minor  Scale | Both Hands Five Octaves (minimum)</v>
      </c>
    </row>
    <row r="4250" spans="1:11" outlineLevel="1">
      <c r="A4250" s="2">
        <f t="shared" si="246"/>
        <v>4249</v>
      </c>
      <c r="B4250" s="2" t="s">
        <v>21</v>
      </c>
      <c r="C4250" s="13" t="s">
        <v>44</v>
      </c>
      <c r="D4250" s="2" t="s">
        <v>31</v>
      </c>
      <c r="E4250" s="2" t="s">
        <v>232</v>
      </c>
      <c r="F4250" s="2" t="s">
        <v>27</v>
      </c>
      <c r="G4250" s="2" t="s">
        <v>95</v>
      </c>
      <c r="I4250" s="2" t="s">
        <v>112</v>
      </c>
      <c r="J4250" s="2" t="str">
        <f t="shared" si="245"/>
        <v>FALSE</v>
      </c>
      <c r="K4250" s="2" t="str">
        <f t="shared" si="244"/>
        <v>D# Harmonic Minor  Scale | Both Hands Five Octaves (minimum)</v>
      </c>
    </row>
    <row r="4251" spans="1:11" outlineLevel="1">
      <c r="A4251" s="2">
        <f t="shared" si="246"/>
        <v>4250</v>
      </c>
      <c r="B4251" s="2" t="s">
        <v>21</v>
      </c>
      <c r="C4251" s="13" t="s">
        <v>44</v>
      </c>
      <c r="D4251" s="2" t="s">
        <v>31</v>
      </c>
      <c r="E4251" s="2" t="s">
        <v>28</v>
      </c>
      <c r="F4251" s="2" t="s">
        <v>27</v>
      </c>
      <c r="G4251" s="2" t="s">
        <v>95</v>
      </c>
      <c r="I4251" s="2" t="s">
        <v>112</v>
      </c>
      <c r="J4251" s="2" t="str">
        <f t="shared" si="245"/>
        <v>FALSE</v>
      </c>
      <c r="K4251" s="2" t="str">
        <f t="shared" si="244"/>
        <v>D# Harmonic Minor  Broken arpegio | Both Hands Five Octaves (minimum)</v>
      </c>
    </row>
    <row r="4252" spans="1:11" outlineLevel="1">
      <c r="A4252" s="2">
        <f t="shared" si="246"/>
        <v>4251</v>
      </c>
      <c r="B4252" s="2" t="s">
        <v>21</v>
      </c>
      <c r="C4252" s="13" t="s">
        <v>44</v>
      </c>
      <c r="D4252" s="2" t="s">
        <v>31</v>
      </c>
      <c r="E4252" s="2" t="s">
        <v>28</v>
      </c>
      <c r="F4252" s="2" t="s">
        <v>27</v>
      </c>
      <c r="G4252" s="2" t="s">
        <v>95</v>
      </c>
      <c r="I4252" s="2" t="s">
        <v>112</v>
      </c>
      <c r="J4252" s="2" t="str">
        <f t="shared" si="245"/>
        <v>FALSE</v>
      </c>
      <c r="K4252" s="2" t="str">
        <f t="shared" si="244"/>
        <v>D# Harmonic Minor  Broken arpegio | Both Hands Five Octaves (minimum)</v>
      </c>
    </row>
    <row r="4253" spans="1:11" outlineLevel="1">
      <c r="A4253" s="2">
        <f t="shared" si="246"/>
        <v>4252</v>
      </c>
      <c r="B4253" s="2" t="s">
        <v>21</v>
      </c>
      <c r="C4253" s="13" t="s">
        <v>44</v>
      </c>
      <c r="D4253" s="2" t="s">
        <v>31</v>
      </c>
      <c r="E4253" s="2" t="s">
        <v>28</v>
      </c>
      <c r="F4253" s="2" t="s">
        <v>27</v>
      </c>
      <c r="G4253" s="2" t="s">
        <v>95</v>
      </c>
      <c r="I4253" s="2" t="s">
        <v>112</v>
      </c>
      <c r="J4253" s="2" t="str">
        <f t="shared" si="245"/>
        <v>FALSE</v>
      </c>
      <c r="K4253" s="2" t="str">
        <f t="shared" si="244"/>
        <v>D# Harmonic Minor  Broken arpegio | Both Hands Five Octaves (minimum)</v>
      </c>
    </row>
    <row r="4254" spans="1:11" outlineLevel="1">
      <c r="A4254" s="2">
        <f t="shared" si="246"/>
        <v>4253</v>
      </c>
      <c r="B4254" s="2" t="s">
        <v>21</v>
      </c>
      <c r="C4254" s="13" t="s">
        <v>44</v>
      </c>
      <c r="D4254" s="2" t="s">
        <v>31</v>
      </c>
      <c r="E4254" s="2" t="s">
        <v>28</v>
      </c>
      <c r="F4254" s="2" t="s">
        <v>27</v>
      </c>
      <c r="G4254" s="2" t="s">
        <v>95</v>
      </c>
      <c r="I4254" s="2" t="s">
        <v>112</v>
      </c>
      <c r="J4254" s="2" t="str">
        <f t="shared" si="245"/>
        <v>FALSE</v>
      </c>
      <c r="K4254" s="2" t="str">
        <f t="shared" si="244"/>
        <v>D# Harmonic Minor  Broken arpegio | Both Hands Five Octaves (minimum)</v>
      </c>
    </row>
    <row r="4255" spans="1:11" outlineLevel="1">
      <c r="A4255" s="2">
        <f t="shared" si="246"/>
        <v>4254</v>
      </c>
      <c r="B4255" s="2" t="s">
        <v>21</v>
      </c>
      <c r="C4255" s="13" t="s">
        <v>44</v>
      </c>
      <c r="D4255" s="2" t="s">
        <v>31</v>
      </c>
      <c r="E4255" s="2" t="s">
        <v>28</v>
      </c>
      <c r="F4255" s="2" t="s">
        <v>27</v>
      </c>
      <c r="G4255" s="2" t="s">
        <v>95</v>
      </c>
      <c r="I4255" s="2" t="s">
        <v>112</v>
      </c>
      <c r="J4255" s="2" t="str">
        <f t="shared" si="245"/>
        <v>FALSE</v>
      </c>
      <c r="K4255" s="2" t="str">
        <f t="shared" si="244"/>
        <v>D# Harmonic Minor  Broken arpegio | Both Hands Five Octaves (minimum)</v>
      </c>
    </row>
    <row r="4256" spans="1:11" ht="16.5" outlineLevel="1" thickBot="1">
      <c r="A4256" s="2">
        <f t="shared" si="246"/>
        <v>4255</v>
      </c>
      <c r="B4256" s="2" t="s">
        <v>21</v>
      </c>
      <c r="C4256" s="15" t="s">
        <v>44</v>
      </c>
      <c r="D4256" s="2" t="s">
        <v>31</v>
      </c>
      <c r="E4256" s="2" t="s">
        <v>29</v>
      </c>
      <c r="F4256" s="2" t="s">
        <v>27</v>
      </c>
      <c r="G4256" s="2" t="s">
        <v>95</v>
      </c>
      <c r="I4256" s="2" t="s">
        <v>112</v>
      </c>
      <c r="J4256" s="2" t="str">
        <f t="shared" si="245"/>
        <v>FALSE</v>
      </c>
      <c r="K4256" s="2" t="str">
        <f t="shared" si="244"/>
        <v>D# Harmonic Minor  Arpegio | Both Hands Five Octaves (minimum)</v>
      </c>
    </row>
    <row r="4257" spans="1:11" ht="16.5" outlineLevel="1" thickBot="1">
      <c r="A4257" s="2">
        <f t="shared" si="246"/>
        <v>4256</v>
      </c>
      <c r="B4257" s="2" t="s">
        <v>21</v>
      </c>
      <c r="C4257" s="15" t="s">
        <v>44</v>
      </c>
      <c r="D4257" s="2" t="s">
        <v>31</v>
      </c>
      <c r="E4257" s="2" t="s">
        <v>29</v>
      </c>
      <c r="F4257" s="2" t="s">
        <v>27</v>
      </c>
      <c r="G4257" s="2" t="s">
        <v>95</v>
      </c>
      <c r="I4257" s="2" t="s">
        <v>112</v>
      </c>
      <c r="J4257" s="2" t="str">
        <f t="shared" si="245"/>
        <v>FALSE</v>
      </c>
      <c r="K4257" s="2" t="str">
        <f t="shared" si="244"/>
        <v>D# Harmonic Minor  Arpegio | Both Hands Five Octaves (minimum)</v>
      </c>
    </row>
    <row r="4258" spans="1:11" ht="16.5" outlineLevel="1" thickBot="1">
      <c r="A4258" s="2">
        <f t="shared" si="246"/>
        <v>4257</v>
      </c>
      <c r="B4258" s="2" t="s">
        <v>21</v>
      </c>
      <c r="C4258" s="15" t="s">
        <v>44</v>
      </c>
      <c r="D4258" s="2" t="s">
        <v>31</v>
      </c>
      <c r="E4258" s="2" t="s">
        <v>29</v>
      </c>
      <c r="F4258" s="2" t="s">
        <v>27</v>
      </c>
      <c r="G4258" s="2" t="s">
        <v>95</v>
      </c>
      <c r="I4258" s="2" t="s">
        <v>112</v>
      </c>
      <c r="J4258" s="2" t="str">
        <f t="shared" si="245"/>
        <v>FALSE</v>
      </c>
      <c r="K4258" s="2" t="str">
        <f t="shared" si="244"/>
        <v>D# Harmonic Minor  Arpegio | Both Hands Five Octaves (minimum)</v>
      </c>
    </row>
    <row r="4259" spans="1:11" ht="16.5" outlineLevel="1" thickBot="1">
      <c r="A4259" s="2">
        <f t="shared" si="246"/>
        <v>4258</v>
      </c>
      <c r="B4259" s="2" t="s">
        <v>21</v>
      </c>
      <c r="C4259" s="15" t="s">
        <v>44</v>
      </c>
      <c r="D4259" s="2" t="s">
        <v>31</v>
      </c>
      <c r="E4259" s="2" t="s">
        <v>29</v>
      </c>
      <c r="F4259" s="2" t="s">
        <v>27</v>
      </c>
      <c r="G4259" s="2" t="s">
        <v>95</v>
      </c>
      <c r="I4259" s="2" t="s">
        <v>112</v>
      </c>
      <c r="J4259" s="2" t="str">
        <f t="shared" si="245"/>
        <v>FALSE</v>
      </c>
      <c r="K4259" s="2" t="str">
        <f t="shared" si="244"/>
        <v>D# Harmonic Minor  Arpegio | Both Hands Five Octaves (minimum)</v>
      </c>
    </row>
    <row r="4260" spans="1:11" ht="16.5" outlineLevel="1" thickBot="1">
      <c r="A4260" s="2">
        <f t="shared" si="246"/>
        <v>4259</v>
      </c>
      <c r="B4260" s="2" t="s">
        <v>21</v>
      </c>
      <c r="C4260" s="15" t="s">
        <v>44</v>
      </c>
      <c r="D4260" s="2" t="s">
        <v>31</v>
      </c>
      <c r="E4260" s="2" t="s">
        <v>29</v>
      </c>
      <c r="F4260" s="2" t="s">
        <v>27</v>
      </c>
      <c r="G4260" s="2" t="s">
        <v>95</v>
      </c>
      <c r="I4260" s="2" t="s">
        <v>112</v>
      </c>
      <c r="J4260" s="2" t="str">
        <f t="shared" si="245"/>
        <v>FALSE</v>
      </c>
      <c r="K4260" s="2" t="str">
        <f t="shared" si="244"/>
        <v>D# Harmonic Minor  Arpegio | Both Hands Five Octaves (minimum)</v>
      </c>
    </row>
    <row r="4261" spans="1:11" outlineLevel="1">
      <c r="A4261" s="2">
        <f t="shared" si="246"/>
        <v>4260</v>
      </c>
      <c r="B4261" s="2" t="s">
        <v>21</v>
      </c>
      <c r="C4261" s="13" t="s">
        <v>45</v>
      </c>
      <c r="D4261" s="2" t="s">
        <v>23</v>
      </c>
      <c r="E4261" s="2" t="s">
        <v>232</v>
      </c>
      <c r="F4261" s="2" t="s">
        <v>27</v>
      </c>
      <c r="G4261" s="2" t="s">
        <v>95</v>
      </c>
      <c r="I4261" s="2" t="s">
        <v>112</v>
      </c>
      <c r="J4261" s="2" t="str">
        <f t="shared" si="245"/>
        <v>FALSE</v>
      </c>
      <c r="K4261" s="2" t="str">
        <f t="shared" si="244"/>
        <v>Gb Major Scale | Both Hands Five Octaves (minimum)</v>
      </c>
    </row>
    <row r="4262" spans="1:11" outlineLevel="1">
      <c r="A4262" s="2">
        <f t="shared" si="246"/>
        <v>4261</v>
      </c>
      <c r="B4262" s="2" t="s">
        <v>21</v>
      </c>
      <c r="C4262" s="13" t="s">
        <v>45</v>
      </c>
      <c r="D4262" s="2" t="s">
        <v>23</v>
      </c>
      <c r="E4262" s="2" t="s">
        <v>232</v>
      </c>
      <c r="F4262" s="2" t="s">
        <v>27</v>
      </c>
      <c r="G4262" s="2" t="s">
        <v>95</v>
      </c>
      <c r="I4262" s="2" t="s">
        <v>112</v>
      </c>
      <c r="J4262" s="2" t="str">
        <f t="shared" si="245"/>
        <v>FALSE</v>
      </c>
      <c r="K4262" s="2" t="str">
        <f t="shared" si="244"/>
        <v>Gb Major Scale | Both Hands Five Octaves (minimum)</v>
      </c>
    </row>
    <row r="4263" spans="1:11" outlineLevel="1">
      <c r="A4263" s="2">
        <f t="shared" si="246"/>
        <v>4262</v>
      </c>
      <c r="B4263" s="2" t="s">
        <v>21</v>
      </c>
      <c r="C4263" s="13" t="s">
        <v>45</v>
      </c>
      <c r="D4263" s="2" t="s">
        <v>23</v>
      </c>
      <c r="E4263" s="2" t="s">
        <v>232</v>
      </c>
      <c r="F4263" s="2" t="s">
        <v>27</v>
      </c>
      <c r="G4263" s="2" t="s">
        <v>95</v>
      </c>
      <c r="I4263" s="2" t="s">
        <v>112</v>
      </c>
      <c r="J4263" s="2" t="str">
        <f t="shared" si="245"/>
        <v>FALSE</v>
      </c>
      <c r="K4263" s="2" t="str">
        <f t="shared" si="244"/>
        <v>Gb Major Scale | Both Hands Five Octaves (minimum)</v>
      </c>
    </row>
    <row r="4264" spans="1:11" outlineLevel="1">
      <c r="A4264" s="2">
        <f t="shared" si="246"/>
        <v>4263</v>
      </c>
      <c r="B4264" s="2" t="s">
        <v>21</v>
      </c>
      <c r="C4264" s="13" t="s">
        <v>45</v>
      </c>
      <c r="D4264" s="2" t="s">
        <v>23</v>
      </c>
      <c r="E4264" s="2" t="s">
        <v>232</v>
      </c>
      <c r="F4264" s="2" t="s">
        <v>27</v>
      </c>
      <c r="G4264" s="2" t="s">
        <v>95</v>
      </c>
      <c r="I4264" s="2" t="s">
        <v>112</v>
      </c>
      <c r="J4264" s="2" t="str">
        <f t="shared" si="245"/>
        <v>FALSE</v>
      </c>
      <c r="K4264" s="2" t="str">
        <f t="shared" si="244"/>
        <v>Gb Major Scale | Both Hands Five Octaves (minimum)</v>
      </c>
    </row>
    <row r="4265" spans="1:11" outlineLevel="1">
      <c r="A4265" s="2">
        <f t="shared" si="246"/>
        <v>4264</v>
      </c>
      <c r="B4265" s="2" t="s">
        <v>21</v>
      </c>
      <c r="C4265" s="13" t="s">
        <v>45</v>
      </c>
      <c r="D4265" s="2" t="s">
        <v>23</v>
      </c>
      <c r="E4265" s="2" t="s">
        <v>232</v>
      </c>
      <c r="F4265" s="2" t="s">
        <v>27</v>
      </c>
      <c r="G4265" s="2" t="s">
        <v>95</v>
      </c>
      <c r="I4265" s="2" t="s">
        <v>112</v>
      </c>
      <c r="J4265" s="2" t="str">
        <f t="shared" si="245"/>
        <v>FALSE</v>
      </c>
      <c r="K4265" s="2" t="str">
        <f t="shared" si="244"/>
        <v>Gb Major Scale | Both Hands Five Octaves (minimum)</v>
      </c>
    </row>
    <row r="4266" spans="1:11" outlineLevel="1">
      <c r="A4266" s="2">
        <f t="shared" si="246"/>
        <v>4265</v>
      </c>
      <c r="B4266" s="2" t="s">
        <v>21</v>
      </c>
      <c r="C4266" s="13" t="s">
        <v>45</v>
      </c>
      <c r="D4266" s="2" t="s">
        <v>23</v>
      </c>
      <c r="E4266" s="2" t="s">
        <v>28</v>
      </c>
      <c r="F4266" s="2" t="s">
        <v>27</v>
      </c>
      <c r="G4266" s="2" t="s">
        <v>95</v>
      </c>
      <c r="I4266" s="2" t="s">
        <v>112</v>
      </c>
      <c r="J4266" s="2" t="str">
        <f t="shared" si="245"/>
        <v>FALSE</v>
      </c>
      <c r="K4266" s="2" t="str">
        <f t="shared" si="244"/>
        <v>Gb Major Broken arpegio | Both Hands Five Octaves (minimum)</v>
      </c>
    </row>
    <row r="4267" spans="1:11" outlineLevel="1">
      <c r="A4267" s="2">
        <f t="shared" si="246"/>
        <v>4266</v>
      </c>
      <c r="B4267" s="2" t="s">
        <v>21</v>
      </c>
      <c r="C4267" s="13" t="s">
        <v>45</v>
      </c>
      <c r="D4267" s="2" t="s">
        <v>23</v>
      </c>
      <c r="E4267" s="2" t="s">
        <v>28</v>
      </c>
      <c r="F4267" s="2" t="s">
        <v>27</v>
      </c>
      <c r="G4267" s="2" t="s">
        <v>95</v>
      </c>
      <c r="I4267" s="2" t="s">
        <v>112</v>
      </c>
      <c r="J4267" s="2" t="str">
        <f t="shared" si="245"/>
        <v>FALSE</v>
      </c>
      <c r="K4267" s="2" t="str">
        <f t="shared" si="244"/>
        <v>Gb Major Broken arpegio | Both Hands Five Octaves (minimum)</v>
      </c>
    </row>
    <row r="4268" spans="1:11" outlineLevel="1">
      <c r="A4268" s="2">
        <f t="shared" si="246"/>
        <v>4267</v>
      </c>
      <c r="B4268" s="2" t="s">
        <v>21</v>
      </c>
      <c r="C4268" s="13" t="s">
        <v>45</v>
      </c>
      <c r="D4268" s="2" t="s">
        <v>23</v>
      </c>
      <c r="E4268" s="2" t="s">
        <v>28</v>
      </c>
      <c r="F4268" s="2" t="s">
        <v>27</v>
      </c>
      <c r="G4268" s="2" t="s">
        <v>95</v>
      </c>
      <c r="I4268" s="2" t="s">
        <v>112</v>
      </c>
      <c r="J4268" s="2" t="str">
        <f t="shared" si="245"/>
        <v>FALSE</v>
      </c>
      <c r="K4268" s="2" t="str">
        <f t="shared" si="244"/>
        <v>Gb Major Broken arpegio | Both Hands Five Octaves (minimum)</v>
      </c>
    </row>
    <row r="4269" spans="1:11" outlineLevel="1">
      <c r="A4269" s="2">
        <f t="shared" si="246"/>
        <v>4268</v>
      </c>
      <c r="B4269" s="2" t="s">
        <v>21</v>
      </c>
      <c r="C4269" s="13" t="s">
        <v>45</v>
      </c>
      <c r="D4269" s="2" t="s">
        <v>23</v>
      </c>
      <c r="E4269" s="2" t="s">
        <v>28</v>
      </c>
      <c r="F4269" s="2" t="s">
        <v>27</v>
      </c>
      <c r="G4269" s="2" t="s">
        <v>95</v>
      </c>
      <c r="I4269" s="2" t="s">
        <v>112</v>
      </c>
      <c r="J4269" s="2" t="str">
        <f t="shared" si="245"/>
        <v>FALSE</v>
      </c>
      <c r="K4269" s="2" t="str">
        <f t="shared" si="244"/>
        <v>Gb Major Broken arpegio | Both Hands Five Octaves (minimum)</v>
      </c>
    </row>
    <row r="4270" spans="1:11" outlineLevel="1">
      <c r="A4270" s="2">
        <f t="shared" si="246"/>
        <v>4269</v>
      </c>
      <c r="B4270" s="2" t="s">
        <v>21</v>
      </c>
      <c r="C4270" s="13" t="s">
        <v>45</v>
      </c>
      <c r="D4270" s="2" t="s">
        <v>23</v>
      </c>
      <c r="E4270" s="2" t="s">
        <v>28</v>
      </c>
      <c r="F4270" s="2" t="s">
        <v>27</v>
      </c>
      <c r="G4270" s="2" t="s">
        <v>95</v>
      </c>
      <c r="I4270" s="2" t="s">
        <v>112</v>
      </c>
      <c r="J4270" s="2" t="str">
        <f t="shared" si="245"/>
        <v>FALSE</v>
      </c>
      <c r="K4270" s="2" t="str">
        <f t="shared" si="244"/>
        <v>Gb Major Broken arpegio | Both Hands Five Octaves (minimum)</v>
      </c>
    </row>
    <row r="4271" spans="1:11" ht="16.5" outlineLevel="1" thickBot="1">
      <c r="A4271" s="2">
        <f t="shared" si="246"/>
        <v>4270</v>
      </c>
      <c r="B4271" s="2" t="s">
        <v>21</v>
      </c>
      <c r="C4271" s="15" t="s">
        <v>45</v>
      </c>
      <c r="D4271" s="2" t="s">
        <v>23</v>
      </c>
      <c r="E4271" s="2" t="s">
        <v>29</v>
      </c>
      <c r="F4271" s="2" t="s">
        <v>27</v>
      </c>
      <c r="G4271" s="2" t="s">
        <v>95</v>
      </c>
      <c r="I4271" s="2" t="s">
        <v>112</v>
      </c>
      <c r="J4271" s="2" t="str">
        <f t="shared" si="245"/>
        <v>FALSE</v>
      </c>
      <c r="K4271" s="2" t="str">
        <f t="shared" si="244"/>
        <v>Gb Major Arpegio | Both Hands Five Octaves (minimum)</v>
      </c>
    </row>
    <row r="4272" spans="1:11" ht="16.5" outlineLevel="1" thickBot="1">
      <c r="A4272" s="2">
        <f t="shared" si="246"/>
        <v>4271</v>
      </c>
      <c r="B4272" s="2" t="s">
        <v>21</v>
      </c>
      <c r="C4272" s="15" t="s">
        <v>45</v>
      </c>
      <c r="D4272" s="2" t="s">
        <v>23</v>
      </c>
      <c r="E4272" s="2" t="s">
        <v>29</v>
      </c>
      <c r="F4272" s="2" t="s">
        <v>27</v>
      </c>
      <c r="G4272" s="2" t="s">
        <v>95</v>
      </c>
      <c r="I4272" s="2" t="s">
        <v>112</v>
      </c>
      <c r="J4272" s="2" t="str">
        <f t="shared" si="245"/>
        <v>FALSE</v>
      </c>
      <c r="K4272" s="2" t="str">
        <f t="shared" si="244"/>
        <v>Gb Major Arpegio | Both Hands Five Octaves (minimum)</v>
      </c>
    </row>
    <row r="4273" spans="1:11" ht="16.5" outlineLevel="1" thickBot="1">
      <c r="A4273" s="2">
        <f t="shared" si="246"/>
        <v>4272</v>
      </c>
      <c r="B4273" s="2" t="s">
        <v>21</v>
      </c>
      <c r="C4273" s="15" t="s">
        <v>45</v>
      </c>
      <c r="D4273" s="2" t="s">
        <v>23</v>
      </c>
      <c r="E4273" s="2" t="s">
        <v>29</v>
      </c>
      <c r="F4273" s="2" t="s">
        <v>27</v>
      </c>
      <c r="G4273" s="2" t="s">
        <v>95</v>
      </c>
      <c r="I4273" s="2" t="s">
        <v>112</v>
      </c>
      <c r="J4273" s="2" t="str">
        <f t="shared" si="245"/>
        <v>FALSE</v>
      </c>
      <c r="K4273" s="2" t="str">
        <f t="shared" si="244"/>
        <v>Gb Major Arpegio | Both Hands Five Octaves (minimum)</v>
      </c>
    </row>
    <row r="4274" spans="1:11" ht="16.5" outlineLevel="1" thickBot="1">
      <c r="A4274" s="2">
        <f t="shared" si="246"/>
        <v>4273</v>
      </c>
      <c r="B4274" s="2" t="s">
        <v>21</v>
      </c>
      <c r="C4274" s="15" t="s">
        <v>45</v>
      </c>
      <c r="D4274" s="2" t="s">
        <v>23</v>
      </c>
      <c r="E4274" s="2" t="s">
        <v>29</v>
      </c>
      <c r="F4274" s="2" t="s">
        <v>27</v>
      </c>
      <c r="G4274" s="2" t="s">
        <v>95</v>
      </c>
      <c r="I4274" s="2" t="s">
        <v>112</v>
      </c>
      <c r="J4274" s="2" t="str">
        <f t="shared" si="245"/>
        <v>FALSE</v>
      </c>
      <c r="K4274" s="2" t="str">
        <f t="shared" si="244"/>
        <v>Gb Major Arpegio | Both Hands Five Octaves (minimum)</v>
      </c>
    </row>
    <row r="4275" spans="1:11" ht="16.5" outlineLevel="1" thickBot="1">
      <c r="A4275" s="2">
        <f t="shared" si="246"/>
        <v>4274</v>
      </c>
      <c r="B4275" s="2" t="s">
        <v>21</v>
      </c>
      <c r="C4275" s="15" t="s">
        <v>45</v>
      </c>
      <c r="D4275" s="2" t="s">
        <v>23</v>
      </c>
      <c r="E4275" s="2" t="s">
        <v>29</v>
      </c>
      <c r="F4275" s="2" t="s">
        <v>27</v>
      </c>
      <c r="G4275" s="2" t="s">
        <v>95</v>
      </c>
      <c r="I4275" s="2" t="s">
        <v>112</v>
      </c>
      <c r="J4275" s="2" t="str">
        <f t="shared" si="245"/>
        <v>FALSE</v>
      </c>
      <c r="K4275" s="2" t="str">
        <f t="shared" si="244"/>
        <v>Gb Major Arpegio | Both Hands Five Octaves (minimum)</v>
      </c>
    </row>
    <row r="4276" spans="1:11" outlineLevel="1">
      <c r="A4276" s="2">
        <f t="shared" si="246"/>
        <v>4275</v>
      </c>
      <c r="B4276" s="2" t="s">
        <v>21</v>
      </c>
      <c r="C4276" s="13" t="s">
        <v>39</v>
      </c>
      <c r="D4276" s="2" t="s">
        <v>31</v>
      </c>
      <c r="E4276" s="2" t="s">
        <v>232</v>
      </c>
      <c r="F4276" s="2" t="s">
        <v>27</v>
      </c>
      <c r="G4276" s="2" t="s">
        <v>95</v>
      </c>
      <c r="I4276" s="2" t="s">
        <v>112</v>
      </c>
      <c r="J4276" s="2" t="str">
        <f t="shared" si="245"/>
        <v>FALSE</v>
      </c>
      <c r="K4276" s="2" t="str">
        <f t="shared" si="244"/>
        <v>Eb Harmonic Minor  Scale | Both Hands Five Octaves (minimum)</v>
      </c>
    </row>
    <row r="4277" spans="1:11" outlineLevel="1">
      <c r="A4277" s="2">
        <f t="shared" si="246"/>
        <v>4276</v>
      </c>
      <c r="B4277" s="2" t="s">
        <v>21</v>
      </c>
      <c r="C4277" s="13" t="s">
        <v>39</v>
      </c>
      <c r="D4277" s="2" t="s">
        <v>31</v>
      </c>
      <c r="E4277" s="2" t="s">
        <v>232</v>
      </c>
      <c r="F4277" s="2" t="s">
        <v>27</v>
      </c>
      <c r="G4277" s="2" t="s">
        <v>95</v>
      </c>
      <c r="I4277" s="2" t="s">
        <v>112</v>
      </c>
      <c r="J4277" s="2" t="str">
        <f t="shared" si="245"/>
        <v>FALSE</v>
      </c>
      <c r="K4277" s="2" t="str">
        <f t="shared" si="244"/>
        <v>Eb Harmonic Minor  Scale | Both Hands Five Octaves (minimum)</v>
      </c>
    </row>
    <row r="4278" spans="1:11" outlineLevel="1">
      <c r="A4278" s="2">
        <f t="shared" si="246"/>
        <v>4277</v>
      </c>
      <c r="B4278" s="2" t="s">
        <v>21</v>
      </c>
      <c r="C4278" s="13" t="s">
        <v>39</v>
      </c>
      <c r="D4278" s="2" t="s">
        <v>31</v>
      </c>
      <c r="E4278" s="2" t="s">
        <v>232</v>
      </c>
      <c r="F4278" s="2" t="s">
        <v>27</v>
      </c>
      <c r="G4278" s="2" t="s">
        <v>95</v>
      </c>
      <c r="I4278" s="2" t="s">
        <v>112</v>
      </c>
      <c r="J4278" s="2" t="str">
        <f t="shared" si="245"/>
        <v>FALSE</v>
      </c>
      <c r="K4278" s="2" t="str">
        <f t="shared" si="244"/>
        <v>Eb Harmonic Minor  Scale | Both Hands Five Octaves (minimum)</v>
      </c>
    </row>
    <row r="4279" spans="1:11" outlineLevel="1">
      <c r="A4279" s="2">
        <f t="shared" si="246"/>
        <v>4278</v>
      </c>
      <c r="B4279" s="2" t="s">
        <v>21</v>
      </c>
      <c r="C4279" s="13" t="s">
        <v>39</v>
      </c>
      <c r="D4279" s="2" t="s">
        <v>31</v>
      </c>
      <c r="E4279" s="2" t="s">
        <v>232</v>
      </c>
      <c r="F4279" s="2" t="s">
        <v>27</v>
      </c>
      <c r="G4279" s="2" t="s">
        <v>95</v>
      </c>
      <c r="I4279" s="2" t="s">
        <v>112</v>
      </c>
      <c r="J4279" s="2" t="str">
        <f t="shared" si="245"/>
        <v>FALSE</v>
      </c>
      <c r="K4279" s="2" t="str">
        <f t="shared" si="244"/>
        <v>Eb Harmonic Minor  Scale | Both Hands Five Octaves (minimum)</v>
      </c>
    </row>
    <row r="4280" spans="1:11" outlineLevel="1">
      <c r="A4280" s="2">
        <f t="shared" si="246"/>
        <v>4279</v>
      </c>
      <c r="B4280" s="2" t="s">
        <v>21</v>
      </c>
      <c r="C4280" s="13" t="s">
        <v>39</v>
      </c>
      <c r="D4280" s="2" t="s">
        <v>31</v>
      </c>
      <c r="E4280" s="2" t="s">
        <v>232</v>
      </c>
      <c r="F4280" s="2" t="s">
        <v>27</v>
      </c>
      <c r="G4280" s="2" t="s">
        <v>95</v>
      </c>
      <c r="I4280" s="2" t="s">
        <v>112</v>
      </c>
      <c r="J4280" s="2" t="str">
        <f t="shared" si="245"/>
        <v>FALSE</v>
      </c>
      <c r="K4280" s="2" t="str">
        <f t="shared" si="244"/>
        <v>Eb Harmonic Minor  Scale | Both Hands Five Octaves (minimum)</v>
      </c>
    </row>
    <row r="4281" spans="1:11" outlineLevel="1">
      <c r="A4281" s="2">
        <f t="shared" si="246"/>
        <v>4280</v>
      </c>
      <c r="B4281" s="2" t="s">
        <v>21</v>
      </c>
      <c r="C4281" s="13" t="s">
        <v>39</v>
      </c>
      <c r="D4281" s="2" t="s">
        <v>31</v>
      </c>
      <c r="E4281" s="2" t="s">
        <v>28</v>
      </c>
      <c r="F4281" s="2" t="s">
        <v>27</v>
      </c>
      <c r="G4281" s="2" t="s">
        <v>95</v>
      </c>
      <c r="I4281" s="2" t="s">
        <v>112</v>
      </c>
      <c r="J4281" s="2" t="str">
        <f t="shared" si="245"/>
        <v>FALSE</v>
      </c>
      <c r="K4281" s="2" t="str">
        <f t="shared" si="244"/>
        <v>Eb Harmonic Minor  Broken arpegio | Both Hands Five Octaves (minimum)</v>
      </c>
    </row>
    <row r="4282" spans="1:11" outlineLevel="1">
      <c r="A4282" s="2">
        <f t="shared" si="246"/>
        <v>4281</v>
      </c>
      <c r="B4282" s="2" t="s">
        <v>21</v>
      </c>
      <c r="C4282" s="13" t="s">
        <v>39</v>
      </c>
      <c r="D4282" s="2" t="s">
        <v>31</v>
      </c>
      <c r="E4282" s="2" t="s">
        <v>28</v>
      </c>
      <c r="F4282" s="2" t="s">
        <v>27</v>
      </c>
      <c r="G4282" s="2" t="s">
        <v>95</v>
      </c>
      <c r="I4282" s="2" t="s">
        <v>112</v>
      </c>
      <c r="J4282" s="2" t="str">
        <f t="shared" si="245"/>
        <v>FALSE</v>
      </c>
      <c r="K4282" s="2" t="str">
        <f t="shared" ref="K4282:K4345" si="247">CONCATENATE(C4282," ",D4282," ",E4282," | ",F4282," ",G4282)</f>
        <v>Eb Harmonic Minor  Broken arpegio | Both Hands Five Octaves (minimum)</v>
      </c>
    </row>
    <row r="4283" spans="1:11" outlineLevel="1">
      <c r="A4283" s="2">
        <f t="shared" si="246"/>
        <v>4282</v>
      </c>
      <c r="B4283" s="2" t="s">
        <v>21</v>
      </c>
      <c r="C4283" s="13" t="s">
        <v>39</v>
      </c>
      <c r="D4283" s="2" t="s">
        <v>31</v>
      </c>
      <c r="E4283" s="2" t="s">
        <v>28</v>
      </c>
      <c r="F4283" s="2" t="s">
        <v>27</v>
      </c>
      <c r="G4283" s="2" t="s">
        <v>95</v>
      </c>
      <c r="I4283" s="2" t="s">
        <v>112</v>
      </c>
      <c r="J4283" s="2" t="str">
        <f t="shared" si="245"/>
        <v>FALSE</v>
      </c>
      <c r="K4283" s="2" t="str">
        <f t="shared" si="247"/>
        <v>Eb Harmonic Minor  Broken arpegio | Both Hands Five Octaves (minimum)</v>
      </c>
    </row>
    <row r="4284" spans="1:11" outlineLevel="1">
      <c r="A4284" s="2">
        <f t="shared" si="246"/>
        <v>4283</v>
      </c>
      <c r="B4284" s="2" t="s">
        <v>21</v>
      </c>
      <c r="C4284" s="13" t="s">
        <v>39</v>
      </c>
      <c r="D4284" s="2" t="s">
        <v>31</v>
      </c>
      <c r="E4284" s="2" t="s">
        <v>28</v>
      </c>
      <c r="F4284" s="2" t="s">
        <v>27</v>
      </c>
      <c r="G4284" s="2" t="s">
        <v>95</v>
      </c>
      <c r="I4284" s="2" t="s">
        <v>112</v>
      </c>
      <c r="J4284" s="2" t="str">
        <f t="shared" si="245"/>
        <v>FALSE</v>
      </c>
      <c r="K4284" s="2" t="str">
        <f t="shared" si="247"/>
        <v>Eb Harmonic Minor  Broken arpegio | Both Hands Five Octaves (minimum)</v>
      </c>
    </row>
    <row r="4285" spans="1:11" outlineLevel="1">
      <c r="A4285" s="2">
        <f t="shared" si="246"/>
        <v>4284</v>
      </c>
      <c r="B4285" s="2" t="s">
        <v>21</v>
      </c>
      <c r="C4285" s="13" t="s">
        <v>39</v>
      </c>
      <c r="D4285" s="2" t="s">
        <v>31</v>
      </c>
      <c r="E4285" s="2" t="s">
        <v>28</v>
      </c>
      <c r="F4285" s="2" t="s">
        <v>27</v>
      </c>
      <c r="G4285" s="2" t="s">
        <v>95</v>
      </c>
      <c r="I4285" s="2" t="s">
        <v>112</v>
      </c>
      <c r="J4285" s="2" t="str">
        <f t="shared" si="245"/>
        <v>FALSE</v>
      </c>
      <c r="K4285" s="2" t="str">
        <f t="shared" si="247"/>
        <v>Eb Harmonic Minor  Broken arpegio | Both Hands Five Octaves (minimum)</v>
      </c>
    </row>
    <row r="4286" spans="1:11" ht="16.5" outlineLevel="1" thickBot="1">
      <c r="A4286" s="2">
        <f t="shared" si="246"/>
        <v>4285</v>
      </c>
      <c r="B4286" s="2" t="s">
        <v>21</v>
      </c>
      <c r="C4286" s="15" t="s">
        <v>39</v>
      </c>
      <c r="D4286" s="2" t="s">
        <v>31</v>
      </c>
      <c r="E4286" s="2" t="s">
        <v>29</v>
      </c>
      <c r="F4286" s="2" t="s">
        <v>27</v>
      </c>
      <c r="G4286" s="2" t="s">
        <v>95</v>
      </c>
      <c r="I4286" s="2" t="s">
        <v>112</v>
      </c>
      <c r="J4286" s="2" t="str">
        <f t="shared" si="245"/>
        <v>FALSE</v>
      </c>
      <c r="K4286" s="2" t="str">
        <f t="shared" si="247"/>
        <v>Eb Harmonic Minor  Arpegio | Both Hands Five Octaves (minimum)</v>
      </c>
    </row>
    <row r="4287" spans="1:11" ht="16.5" outlineLevel="1" thickBot="1">
      <c r="A4287" s="2">
        <f t="shared" si="246"/>
        <v>4286</v>
      </c>
      <c r="B4287" s="2" t="s">
        <v>21</v>
      </c>
      <c r="C4287" s="15" t="s">
        <v>39</v>
      </c>
      <c r="D4287" s="2" t="s">
        <v>31</v>
      </c>
      <c r="E4287" s="2" t="s">
        <v>29</v>
      </c>
      <c r="F4287" s="2" t="s">
        <v>27</v>
      </c>
      <c r="G4287" s="2" t="s">
        <v>95</v>
      </c>
      <c r="I4287" s="2" t="s">
        <v>112</v>
      </c>
      <c r="J4287" s="2" t="str">
        <f t="shared" si="245"/>
        <v>FALSE</v>
      </c>
      <c r="K4287" s="2" t="str">
        <f t="shared" si="247"/>
        <v>Eb Harmonic Minor  Arpegio | Both Hands Five Octaves (minimum)</v>
      </c>
    </row>
    <row r="4288" spans="1:11" ht="16.5" outlineLevel="1" thickBot="1">
      <c r="A4288" s="2">
        <f t="shared" si="246"/>
        <v>4287</v>
      </c>
      <c r="B4288" s="2" t="s">
        <v>21</v>
      </c>
      <c r="C4288" s="15" t="s">
        <v>39</v>
      </c>
      <c r="D4288" s="2" t="s">
        <v>31</v>
      </c>
      <c r="E4288" s="2" t="s">
        <v>29</v>
      </c>
      <c r="F4288" s="2" t="s">
        <v>27</v>
      </c>
      <c r="G4288" s="2" t="s">
        <v>95</v>
      </c>
      <c r="I4288" s="2" t="s">
        <v>112</v>
      </c>
      <c r="J4288" s="2" t="str">
        <f t="shared" si="245"/>
        <v>FALSE</v>
      </c>
      <c r="K4288" s="2" t="str">
        <f t="shared" si="247"/>
        <v>Eb Harmonic Minor  Arpegio | Both Hands Five Octaves (minimum)</v>
      </c>
    </row>
    <row r="4289" spans="1:11" ht="16.5" outlineLevel="1" thickBot="1">
      <c r="A4289" s="2">
        <f t="shared" si="246"/>
        <v>4288</v>
      </c>
      <c r="B4289" s="2" t="s">
        <v>21</v>
      </c>
      <c r="C4289" s="15" t="s">
        <v>39</v>
      </c>
      <c r="D4289" s="2" t="s">
        <v>31</v>
      </c>
      <c r="E4289" s="2" t="s">
        <v>29</v>
      </c>
      <c r="F4289" s="2" t="s">
        <v>27</v>
      </c>
      <c r="G4289" s="2" t="s">
        <v>95</v>
      </c>
      <c r="I4289" s="2" t="s">
        <v>112</v>
      </c>
      <c r="J4289" s="2" t="str">
        <f t="shared" si="245"/>
        <v>FALSE</v>
      </c>
      <c r="K4289" s="2" t="str">
        <f t="shared" si="247"/>
        <v>Eb Harmonic Minor  Arpegio | Both Hands Five Octaves (minimum)</v>
      </c>
    </row>
    <row r="4290" spans="1:11" ht="16.5" outlineLevel="1" thickBot="1">
      <c r="A4290" s="2">
        <f t="shared" si="246"/>
        <v>4289</v>
      </c>
      <c r="B4290" s="2" t="s">
        <v>21</v>
      </c>
      <c r="C4290" s="15" t="s">
        <v>39</v>
      </c>
      <c r="D4290" s="2" t="s">
        <v>31</v>
      </c>
      <c r="E4290" s="2" t="s">
        <v>29</v>
      </c>
      <c r="F4290" s="2" t="s">
        <v>27</v>
      </c>
      <c r="G4290" s="2" t="s">
        <v>95</v>
      </c>
      <c r="I4290" s="2" t="s">
        <v>112</v>
      </c>
      <c r="J4290" s="2" t="str">
        <f t="shared" si="245"/>
        <v>FALSE</v>
      </c>
      <c r="K4290" s="2" t="str">
        <f t="shared" si="247"/>
        <v>Eb Harmonic Minor  Arpegio | Both Hands Five Octaves (minimum)</v>
      </c>
    </row>
    <row r="4291" spans="1:11" outlineLevel="1">
      <c r="A4291" s="2">
        <f t="shared" si="246"/>
        <v>4290</v>
      </c>
      <c r="B4291" s="2" t="s">
        <v>21</v>
      </c>
      <c r="C4291" s="13" t="s">
        <v>40</v>
      </c>
      <c r="D4291" s="2" t="s">
        <v>23</v>
      </c>
      <c r="E4291" s="2" t="s">
        <v>232</v>
      </c>
      <c r="F4291" s="2" t="s">
        <v>27</v>
      </c>
      <c r="G4291" s="2" t="s">
        <v>95</v>
      </c>
      <c r="I4291" s="2" t="s">
        <v>112</v>
      </c>
      <c r="J4291" s="2" t="str">
        <f t="shared" ref="J4291:J4354" si="248">IF(I4291="","",IF(I4291="não tem xml","FALSE","TRUE"))</f>
        <v>FALSE</v>
      </c>
      <c r="K4291" s="2" t="str">
        <f t="shared" si="247"/>
        <v>C# Major Scale | Both Hands Five Octaves (minimum)</v>
      </c>
    </row>
    <row r="4292" spans="1:11" outlineLevel="1">
      <c r="A4292" s="2">
        <f t="shared" si="246"/>
        <v>4291</v>
      </c>
      <c r="B4292" s="2" t="s">
        <v>21</v>
      </c>
      <c r="C4292" s="13" t="s">
        <v>40</v>
      </c>
      <c r="D4292" s="2" t="s">
        <v>23</v>
      </c>
      <c r="E4292" s="2" t="s">
        <v>232</v>
      </c>
      <c r="F4292" s="2" t="s">
        <v>27</v>
      </c>
      <c r="G4292" s="2" t="s">
        <v>95</v>
      </c>
      <c r="I4292" s="2" t="s">
        <v>112</v>
      </c>
      <c r="J4292" s="2" t="str">
        <f t="shared" si="248"/>
        <v>FALSE</v>
      </c>
      <c r="K4292" s="2" t="str">
        <f t="shared" si="247"/>
        <v>C# Major Scale | Both Hands Five Octaves (minimum)</v>
      </c>
    </row>
    <row r="4293" spans="1:11" outlineLevel="1">
      <c r="A4293" s="2">
        <f t="shared" si="246"/>
        <v>4292</v>
      </c>
      <c r="B4293" s="2" t="s">
        <v>21</v>
      </c>
      <c r="C4293" s="13" t="s">
        <v>40</v>
      </c>
      <c r="D4293" s="2" t="s">
        <v>23</v>
      </c>
      <c r="E4293" s="2" t="s">
        <v>232</v>
      </c>
      <c r="F4293" s="2" t="s">
        <v>27</v>
      </c>
      <c r="G4293" s="2" t="s">
        <v>95</v>
      </c>
      <c r="I4293" s="2" t="s">
        <v>112</v>
      </c>
      <c r="J4293" s="2" t="str">
        <f t="shared" si="248"/>
        <v>FALSE</v>
      </c>
      <c r="K4293" s="2" t="str">
        <f t="shared" si="247"/>
        <v>C# Major Scale | Both Hands Five Octaves (minimum)</v>
      </c>
    </row>
    <row r="4294" spans="1:11" outlineLevel="1">
      <c r="A4294" s="2">
        <f t="shared" ref="A4294:A4357" si="249">+A4293+1</f>
        <v>4293</v>
      </c>
      <c r="B4294" s="2" t="s">
        <v>21</v>
      </c>
      <c r="C4294" s="13" t="s">
        <v>40</v>
      </c>
      <c r="D4294" s="2" t="s">
        <v>23</v>
      </c>
      <c r="E4294" s="2" t="s">
        <v>232</v>
      </c>
      <c r="F4294" s="2" t="s">
        <v>27</v>
      </c>
      <c r="G4294" s="2" t="s">
        <v>95</v>
      </c>
      <c r="I4294" s="2" t="s">
        <v>112</v>
      </c>
      <c r="J4294" s="2" t="str">
        <f t="shared" si="248"/>
        <v>FALSE</v>
      </c>
      <c r="K4294" s="2" t="str">
        <f t="shared" si="247"/>
        <v>C# Major Scale | Both Hands Five Octaves (minimum)</v>
      </c>
    </row>
    <row r="4295" spans="1:11" outlineLevel="1">
      <c r="A4295" s="2">
        <f t="shared" si="249"/>
        <v>4294</v>
      </c>
      <c r="B4295" s="2" t="s">
        <v>21</v>
      </c>
      <c r="C4295" s="13" t="s">
        <v>40</v>
      </c>
      <c r="D4295" s="2" t="s">
        <v>23</v>
      </c>
      <c r="E4295" s="2" t="s">
        <v>232</v>
      </c>
      <c r="F4295" s="2" t="s">
        <v>27</v>
      </c>
      <c r="G4295" s="2" t="s">
        <v>95</v>
      </c>
      <c r="I4295" s="2" t="s">
        <v>112</v>
      </c>
      <c r="J4295" s="2" t="str">
        <f t="shared" si="248"/>
        <v>FALSE</v>
      </c>
      <c r="K4295" s="2" t="str">
        <f t="shared" si="247"/>
        <v>C# Major Scale | Both Hands Five Octaves (minimum)</v>
      </c>
    </row>
    <row r="4296" spans="1:11" outlineLevel="1">
      <c r="A4296" s="2">
        <f t="shared" si="249"/>
        <v>4295</v>
      </c>
      <c r="B4296" s="2" t="s">
        <v>21</v>
      </c>
      <c r="C4296" s="13" t="s">
        <v>40</v>
      </c>
      <c r="D4296" s="2" t="s">
        <v>23</v>
      </c>
      <c r="E4296" s="2" t="s">
        <v>28</v>
      </c>
      <c r="F4296" s="2" t="s">
        <v>27</v>
      </c>
      <c r="G4296" s="2" t="s">
        <v>95</v>
      </c>
      <c r="I4296" s="2" t="s">
        <v>112</v>
      </c>
      <c r="J4296" s="2" t="str">
        <f t="shared" si="248"/>
        <v>FALSE</v>
      </c>
      <c r="K4296" s="2" t="str">
        <f t="shared" si="247"/>
        <v>C# Major Broken arpegio | Both Hands Five Octaves (minimum)</v>
      </c>
    </row>
    <row r="4297" spans="1:11" outlineLevel="1">
      <c r="A4297" s="2">
        <f t="shared" si="249"/>
        <v>4296</v>
      </c>
      <c r="B4297" s="2" t="s">
        <v>21</v>
      </c>
      <c r="C4297" s="13" t="s">
        <v>40</v>
      </c>
      <c r="D4297" s="2" t="s">
        <v>23</v>
      </c>
      <c r="E4297" s="2" t="s">
        <v>28</v>
      </c>
      <c r="F4297" s="2" t="s">
        <v>27</v>
      </c>
      <c r="G4297" s="2" t="s">
        <v>95</v>
      </c>
      <c r="I4297" s="2" t="s">
        <v>112</v>
      </c>
      <c r="J4297" s="2" t="str">
        <f t="shared" si="248"/>
        <v>FALSE</v>
      </c>
      <c r="K4297" s="2" t="str">
        <f t="shared" si="247"/>
        <v>C# Major Broken arpegio | Both Hands Five Octaves (minimum)</v>
      </c>
    </row>
    <row r="4298" spans="1:11" outlineLevel="1">
      <c r="A4298" s="2">
        <f t="shared" si="249"/>
        <v>4297</v>
      </c>
      <c r="B4298" s="2" t="s">
        <v>21</v>
      </c>
      <c r="C4298" s="13" t="s">
        <v>40</v>
      </c>
      <c r="D4298" s="2" t="s">
        <v>23</v>
      </c>
      <c r="E4298" s="2" t="s">
        <v>28</v>
      </c>
      <c r="F4298" s="2" t="s">
        <v>27</v>
      </c>
      <c r="G4298" s="2" t="s">
        <v>95</v>
      </c>
      <c r="I4298" s="2" t="s">
        <v>112</v>
      </c>
      <c r="J4298" s="2" t="str">
        <f t="shared" si="248"/>
        <v>FALSE</v>
      </c>
      <c r="K4298" s="2" t="str">
        <f t="shared" si="247"/>
        <v>C# Major Broken arpegio | Both Hands Five Octaves (minimum)</v>
      </c>
    </row>
    <row r="4299" spans="1:11" outlineLevel="1">
      <c r="A4299" s="2">
        <f t="shared" si="249"/>
        <v>4298</v>
      </c>
      <c r="B4299" s="2" t="s">
        <v>21</v>
      </c>
      <c r="C4299" s="13" t="s">
        <v>40</v>
      </c>
      <c r="D4299" s="2" t="s">
        <v>23</v>
      </c>
      <c r="E4299" s="2" t="s">
        <v>28</v>
      </c>
      <c r="F4299" s="2" t="s">
        <v>27</v>
      </c>
      <c r="G4299" s="2" t="s">
        <v>95</v>
      </c>
      <c r="I4299" s="2" t="s">
        <v>112</v>
      </c>
      <c r="J4299" s="2" t="str">
        <f t="shared" si="248"/>
        <v>FALSE</v>
      </c>
      <c r="K4299" s="2" t="str">
        <f t="shared" si="247"/>
        <v>C# Major Broken arpegio | Both Hands Five Octaves (minimum)</v>
      </c>
    </row>
    <row r="4300" spans="1:11" outlineLevel="1">
      <c r="A4300" s="2">
        <f t="shared" si="249"/>
        <v>4299</v>
      </c>
      <c r="B4300" s="2" t="s">
        <v>21</v>
      </c>
      <c r="C4300" s="13" t="s">
        <v>40</v>
      </c>
      <c r="D4300" s="2" t="s">
        <v>23</v>
      </c>
      <c r="E4300" s="2" t="s">
        <v>28</v>
      </c>
      <c r="F4300" s="2" t="s">
        <v>27</v>
      </c>
      <c r="G4300" s="2" t="s">
        <v>95</v>
      </c>
      <c r="I4300" s="2" t="s">
        <v>112</v>
      </c>
      <c r="J4300" s="2" t="str">
        <f t="shared" si="248"/>
        <v>FALSE</v>
      </c>
      <c r="K4300" s="2" t="str">
        <f t="shared" si="247"/>
        <v>C# Major Broken arpegio | Both Hands Five Octaves (minimum)</v>
      </c>
    </row>
    <row r="4301" spans="1:11" ht="16.5" outlineLevel="1" thickBot="1">
      <c r="A4301" s="2">
        <f t="shared" si="249"/>
        <v>4300</v>
      </c>
      <c r="B4301" s="2" t="s">
        <v>21</v>
      </c>
      <c r="C4301" s="15" t="s">
        <v>40</v>
      </c>
      <c r="D4301" s="2" t="s">
        <v>23</v>
      </c>
      <c r="E4301" s="2" t="s">
        <v>29</v>
      </c>
      <c r="F4301" s="2" t="s">
        <v>27</v>
      </c>
      <c r="G4301" s="2" t="s">
        <v>95</v>
      </c>
      <c r="I4301" s="2" t="s">
        <v>112</v>
      </c>
      <c r="J4301" s="2" t="str">
        <f t="shared" si="248"/>
        <v>FALSE</v>
      </c>
      <c r="K4301" s="2" t="str">
        <f t="shared" si="247"/>
        <v>C# Major Arpegio | Both Hands Five Octaves (minimum)</v>
      </c>
    </row>
    <row r="4302" spans="1:11" ht="16.5" outlineLevel="1" thickBot="1">
      <c r="A4302" s="2">
        <f t="shared" si="249"/>
        <v>4301</v>
      </c>
      <c r="B4302" s="2" t="s">
        <v>21</v>
      </c>
      <c r="C4302" s="15" t="s">
        <v>40</v>
      </c>
      <c r="D4302" s="2" t="s">
        <v>23</v>
      </c>
      <c r="E4302" s="2" t="s">
        <v>29</v>
      </c>
      <c r="F4302" s="2" t="s">
        <v>27</v>
      </c>
      <c r="G4302" s="2" t="s">
        <v>95</v>
      </c>
      <c r="I4302" s="2" t="s">
        <v>112</v>
      </c>
      <c r="J4302" s="2" t="str">
        <f t="shared" si="248"/>
        <v>FALSE</v>
      </c>
      <c r="K4302" s="2" t="str">
        <f t="shared" si="247"/>
        <v>C# Major Arpegio | Both Hands Five Octaves (minimum)</v>
      </c>
    </row>
    <row r="4303" spans="1:11" ht="16.5" outlineLevel="1" thickBot="1">
      <c r="A4303" s="2">
        <f t="shared" si="249"/>
        <v>4302</v>
      </c>
      <c r="B4303" s="2" t="s">
        <v>21</v>
      </c>
      <c r="C4303" s="15" t="s">
        <v>40</v>
      </c>
      <c r="D4303" s="2" t="s">
        <v>23</v>
      </c>
      <c r="E4303" s="2" t="s">
        <v>29</v>
      </c>
      <c r="F4303" s="2" t="s">
        <v>27</v>
      </c>
      <c r="G4303" s="2" t="s">
        <v>95</v>
      </c>
      <c r="I4303" s="2" t="s">
        <v>112</v>
      </c>
      <c r="J4303" s="2" t="str">
        <f t="shared" si="248"/>
        <v>FALSE</v>
      </c>
      <c r="K4303" s="2" t="str">
        <f t="shared" si="247"/>
        <v>C# Major Arpegio | Both Hands Five Octaves (minimum)</v>
      </c>
    </row>
    <row r="4304" spans="1:11" ht="16.5" outlineLevel="1" thickBot="1">
      <c r="A4304" s="2">
        <f t="shared" si="249"/>
        <v>4303</v>
      </c>
      <c r="B4304" s="2" t="s">
        <v>21</v>
      </c>
      <c r="C4304" s="15" t="s">
        <v>40</v>
      </c>
      <c r="D4304" s="2" t="s">
        <v>23</v>
      </c>
      <c r="E4304" s="2" t="s">
        <v>29</v>
      </c>
      <c r="F4304" s="2" t="s">
        <v>27</v>
      </c>
      <c r="G4304" s="2" t="s">
        <v>95</v>
      </c>
      <c r="I4304" s="2" t="s">
        <v>112</v>
      </c>
      <c r="J4304" s="2" t="str">
        <f t="shared" si="248"/>
        <v>FALSE</v>
      </c>
      <c r="K4304" s="2" t="str">
        <f t="shared" si="247"/>
        <v>C# Major Arpegio | Both Hands Five Octaves (minimum)</v>
      </c>
    </row>
    <row r="4305" spans="1:11" ht="16.5" outlineLevel="1" thickBot="1">
      <c r="A4305" s="2">
        <f t="shared" si="249"/>
        <v>4304</v>
      </c>
      <c r="B4305" s="2" t="s">
        <v>21</v>
      </c>
      <c r="C4305" s="15" t="s">
        <v>40</v>
      </c>
      <c r="D4305" s="2" t="s">
        <v>23</v>
      </c>
      <c r="E4305" s="2" t="s">
        <v>29</v>
      </c>
      <c r="F4305" s="2" t="s">
        <v>27</v>
      </c>
      <c r="G4305" s="2" t="s">
        <v>95</v>
      </c>
      <c r="I4305" s="2" t="s">
        <v>112</v>
      </c>
      <c r="J4305" s="2" t="str">
        <f t="shared" si="248"/>
        <v>FALSE</v>
      </c>
      <c r="K4305" s="2" t="str">
        <f t="shared" si="247"/>
        <v>C# Major Arpegio | Both Hands Five Octaves (minimum)</v>
      </c>
    </row>
    <row r="4306" spans="1:11" outlineLevel="1">
      <c r="A4306" s="2">
        <f t="shared" si="249"/>
        <v>4305</v>
      </c>
      <c r="B4306" s="2" t="s">
        <v>21</v>
      </c>
      <c r="C4306" s="13" t="s">
        <v>46</v>
      </c>
      <c r="D4306" s="2" t="s">
        <v>31</v>
      </c>
      <c r="E4306" s="2" t="s">
        <v>232</v>
      </c>
      <c r="F4306" s="2" t="s">
        <v>27</v>
      </c>
      <c r="G4306" s="2" t="s">
        <v>95</v>
      </c>
      <c r="I4306" s="2" t="s">
        <v>112</v>
      </c>
      <c r="J4306" s="2" t="str">
        <f t="shared" si="248"/>
        <v>FALSE</v>
      </c>
      <c r="K4306" s="2" t="str">
        <f t="shared" si="247"/>
        <v>A# Harmonic Minor  Scale | Both Hands Five Octaves (minimum)</v>
      </c>
    </row>
    <row r="4307" spans="1:11" outlineLevel="1">
      <c r="A4307" s="2">
        <f t="shared" si="249"/>
        <v>4306</v>
      </c>
      <c r="B4307" s="2" t="s">
        <v>21</v>
      </c>
      <c r="C4307" s="13" t="s">
        <v>46</v>
      </c>
      <c r="D4307" s="2" t="s">
        <v>31</v>
      </c>
      <c r="E4307" s="2" t="s">
        <v>232</v>
      </c>
      <c r="F4307" s="2" t="s">
        <v>27</v>
      </c>
      <c r="G4307" s="2" t="s">
        <v>95</v>
      </c>
      <c r="I4307" s="2" t="s">
        <v>112</v>
      </c>
      <c r="J4307" s="2" t="str">
        <f t="shared" si="248"/>
        <v>FALSE</v>
      </c>
      <c r="K4307" s="2" t="str">
        <f t="shared" si="247"/>
        <v>A# Harmonic Minor  Scale | Both Hands Five Octaves (minimum)</v>
      </c>
    </row>
    <row r="4308" spans="1:11" outlineLevel="1">
      <c r="A4308" s="2">
        <f t="shared" si="249"/>
        <v>4307</v>
      </c>
      <c r="B4308" s="2" t="s">
        <v>21</v>
      </c>
      <c r="C4308" s="13" t="s">
        <v>46</v>
      </c>
      <c r="D4308" s="2" t="s">
        <v>31</v>
      </c>
      <c r="E4308" s="2" t="s">
        <v>232</v>
      </c>
      <c r="F4308" s="2" t="s">
        <v>27</v>
      </c>
      <c r="G4308" s="2" t="s">
        <v>95</v>
      </c>
      <c r="I4308" s="2" t="s">
        <v>112</v>
      </c>
      <c r="J4308" s="2" t="str">
        <f t="shared" si="248"/>
        <v>FALSE</v>
      </c>
      <c r="K4308" s="2" t="str">
        <f t="shared" si="247"/>
        <v>A# Harmonic Minor  Scale | Both Hands Five Octaves (minimum)</v>
      </c>
    </row>
    <row r="4309" spans="1:11" outlineLevel="1">
      <c r="A4309" s="2">
        <f t="shared" si="249"/>
        <v>4308</v>
      </c>
      <c r="B4309" s="2" t="s">
        <v>21</v>
      </c>
      <c r="C4309" s="13" t="s">
        <v>46</v>
      </c>
      <c r="D4309" s="2" t="s">
        <v>31</v>
      </c>
      <c r="E4309" s="2" t="s">
        <v>232</v>
      </c>
      <c r="F4309" s="2" t="s">
        <v>27</v>
      </c>
      <c r="G4309" s="2" t="s">
        <v>95</v>
      </c>
      <c r="I4309" s="2" t="s">
        <v>112</v>
      </c>
      <c r="J4309" s="2" t="str">
        <f t="shared" si="248"/>
        <v>FALSE</v>
      </c>
      <c r="K4309" s="2" t="str">
        <f t="shared" si="247"/>
        <v>A# Harmonic Minor  Scale | Both Hands Five Octaves (minimum)</v>
      </c>
    </row>
    <row r="4310" spans="1:11" outlineLevel="1">
      <c r="A4310" s="2">
        <f t="shared" si="249"/>
        <v>4309</v>
      </c>
      <c r="B4310" s="2" t="s">
        <v>21</v>
      </c>
      <c r="C4310" s="13" t="s">
        <v>46</v>
      </c>
      <c r="D4310" s="2" t="s">
        <v>31</v>
      </c>
      <c r="E4310" s="2" t="s">
        <v>232</v>
      </c>
      <c r="F4310" s="2" t="s">
        <v>27</v>
      </c>
      <c r="G4310" s="2" t="s">
        <v>95</v>
      </c>
      <c r="I4310" s="2" t="s">
        <v>112</v>
      </c>
      <c r="J4310" s="2" t="str">
        <f t="shared" si="248"/>
        <v>FALSE</v>
      </c>
      <c r="K4310" s="2" t="str">
        <f t="shared" si="247"/>
        <v>A# Harmonic Minor  Scale | Both Hands Five Octaves (minimum)</v>
      </c>
    </row>
    <row r="4311" spans="1:11" outlineLevel="1">
      <c r="A4311" s="2">
        <f t="shared" si="249"/>
        <v>4310</v>
      </c>
      <c r="B4311" s="2" t="s">
        <v>21</v>
      </c>
      <c r="C4311" s="13" t="s">
        <v>46</v>
      </c>
      <c r="D4311" s="2" t="s">
        <v>31</v>
      </c>
      <c r="E4311" s="2" t="s">
        <v>28</v>
      </c>
      <c r="F4311" s="2" t="s">
        <v>27</v>
      </c>
      <c r="G4311" s="2" t="s">
        <v>95</v>
      </c>
      <c r="I4311" s="2" t="s">
        <v>112</v>
      </c>
      <c r="J4311" s="2" t="str">
        <f t="shared" si="248"/>
        <v>FALSE</v>
      </c>
      <c r="K4311" s="2" t="str">
        <f t="shared" si="247"/>
        <v>A# Harmonic Minor  Broken arpegio | Both Hands Five Octaves (minimum)</v>
      </c>
    </row>
    <row r="4312" spans="1:11" outlineLevel="1">
      <c r="A4312" s="2">
        <f t="shared" si="249"/>
        <v>4311</v>
      </c>
      <c r="B4312" s="2" t="s">
        <v>21</v>
      </c>
      <c r="C4312" s="13" t="s">
        <v>46</v>
      </c>
      <c r="D4312" s="2" t="s">
        <v>31</v>
      </c>
      <c r="E4312" s="2" t="s">
        <v>28</v>
      </c>
      <c r="F4312" s="2" t="s">
        <v>27</v>
      </c>
      <c r="G4312" s="2" t="s">
        <v>95</v>
      </c>
      <c r="I4312" s="2" t="s">
        <v>112</v>
      </c>
      <c r="J4312" s="2" t="str">
        <f t="shared" si="248"/>
        <v>FALSE</v>
      </c>
      <c r="K4312" s="2" t="str">
        <f t="shared" si="247"/>
        <v>A# Harmonic Minor  Broken arpegio | Both Hands Five Octaves (minimum)</v>
      </c>
    </row>
    <row r="4313" spans="1:11" outlineLevel="1">
      <c r="A4313" s="2">
        <f t="shared" si="249"/>
        <v>4312</v>
      </c>
      <c r="B4313" s="2" t="s">
        <v>21</v>
      </c>
      <c r="C4313" s="13" t="s">
        <v>46</v>
      </c>
      <c r="D4313" s="2" t="s">
        <v>31</v>
      </c>
      <c r="E4313" s="2" t="s">
        <v>28</v>
      </c>
      <c r="F4313" s="2" t="s">
        <v>27</v>
      </c>
      <c r="G4313" s="2" t="s">
        <v>95</v>
      </c>
      <c r="I4313" s="2" t="s">
        <v>112</v>
      </c>
      <c r="J4313" s="2" t="str">
        <f t="shared" si="248"/>
        <v>FALSE</v>
      </c>
      <c r="K4313" s="2" t="str">
        <f t="shared" si="247"/>
        <v>A# Harmonic Minor  Broken arpegio | Both Hands Five Octaves (minimum)</v>
      </c>
    </row>
    <row r="4314" spans="1:11" outlineLevel="1">
      <c r="A4314" s="2">
        <f t="shared" si="249"/>
        <v>4313</v>
      </c>
      <c r="B4314" s="2" t="s">
        <v>21</v>
      </c>
      <c r="C4314" s="13" t="s">
        <v>46</v>
      </c>
      <c r="D4314" s="2" t="s">
        <v>31</v>
      </c>
      <c r="E4314" s="2" t="s">
        <v>28</v>
      </c>
      <c r="F4314" s="2" t="s">
        <v>27</v>
      </c>
      <c r="G4314" s="2" t="s">
        <v>95</v>
      </c>
      <c r="I4314" s="2" t="s">
        <v>112</v>
      </c>
      <c r="J4314" s="2" t="str">
        <f t="shared" si="248"/>
        <v>FALSE</v>
      </c>
      <c r="K4314" s="2" t="str">
        <f t="shared" si="247"/>
        <v>A# Harmonic Minor  Broken arpegio | Both Hands Five Octaves (minimum)</v>
      </c>
    </row>
    <row r="4315" spans="1:11" outlineLevel="1">
      <c r="A4315" s="2">
        <f t="shared" si="249"/>
        <v>4314</v>
      </c>
      <c r="B4315" s="2" t="s">
        <v>21</v>
      </c>
      <c r="C4315" s="13" t="s">
        <v>46</v>
      </c>
      <c r="D4315" s="2" t="s">
        <v>31</v>
      </c>
      <c r="E4315" s="2" t="s">
        <v>28</v>
      </c>
      <c r="F4315" s="2" t="s">
        <v>27</v>
      </c>
      <c r="G4315" s="2" t="s">
        <v>95</v>
      </c>
      <c r="I4315" s="2" t="s">
        <v>112</v>
      </c>
      <c r="J4315" s="2" t="str">
        <f t="shared" si="248"/>
        <v>FALSE</v>
      </c>
      <c r="K4315" s="2" t="str">
        <f t="shared" si="247"/>
        <v>A# Harmonic Minor  Broken arpegio | Both Hands Five Octaves (minimum)</v>
      </c>
    </row>
    <row r="4316" spans="1:11" ht="16.5" outlineLevel="1" thickBot="1">
      <c r="A4316" s="2">
        <f t="shared" si="249"/>
        <v>4315</v>
      </c>
      <c r="B4316" s="2" t="s">
        <v>21</v>
      </c>
      <c r="C4316" s="15" t="s">
        <v>46</v>
      </c>
      <c r="D4316" s="2" t="s">
        <v>31</v>
      </c>
      <c r="E4316" s="2" t="s">
        <v>29</v>
      </c>
      <c r="F4316" s="2" t="s">
        <v>27</v>
      </c>
      <c r="G4316" s="2" t="s">
        <v>95</v>
      </c>
      <c r="I4316" s="2" t="s">
        <v>112</v>
      </c>
      <c r="J4316" s="2" t="str">
        <f t="shared" si="248"/>
        <v>FALSE</v>
      </c>
      <c r="K4316" s="2" t="str">
        <f t="shared" si="247"/>
        <v>A# Harmonic Minor  Arpegio | Both Hands Five Octaves (minimum)</v>
      </c>
    </row>
    <row r="4317" spans="1:11" ht="16.5" outlineLevel="1" thickBot="1">
      <c r="A4317" s="2">
        <f t="shared" si="249"/>
        <v>4316</v>
      </c>
      <c r="B4317" s="2" t="s">
        <v>21</v>
      </c>
      <c r="C4317" s="15" t="s">
        <v>46</v>
      </c>
      <c r="D4317" s="2" t="s">
        <v>31</v>
      </c>
      <c r="E4317" s="2" t="s">
        <v>29</v>
      </c>
      <c r="F4317" s="2" t="s">
        <v>27</v>
      </c>
      <c r="G4317" s="2" t="s">
        <v>95</v>
      </c>
      <c r="I4317" s="2" t="s">
        <v>112</v>
      </c>
      <c r="J4317" s="2" t="str">
        <f t="shared" si="248"/>
        <v>FALSE</v>
      </c>
      <c r="K4317" s="2" t="str">
        <f t="shared" si="247"/>
        <v>A# Harmonic Minor  Arpegio | Both Hands Five Octaves (minimum)</v>
      </c>
    </row>
    <row r="4318" spans="1:11" ht="16.5" outlineLevel="1" thickBot="1">
      <c r="A4318" s="2">
        <f t="shared" si="249"/>
        <v>4317</v>
      </c>
      <c r="B4318" s="2" t="s">
        <v>21</v>
      </c>
      <c r="C4318" s="15" t="s">
        <v>46</v>
      </c>
      <c r="D4318" s="2" t="s">
        <v>31</v>
      </c>
      <c r="E4318" s="2" t="s">
        <v>29</v>
      </c>
      <c r="F4318" s="2" t="s">
        <v>27</v>
      </c>
      <c r="G4318" s="2" t="s">
        <v>95</v>
      </c>
      <c r="I4318" s="2" t="s">
        <v>112</v>
      </c>
      <c r="J4318" s="2" t="str">
        <f t="shared" si="248"/>
        <v>FALSE</v>
      </c>
      <c r="K4318" s="2" t="str">
        <f t="shared" si="247"/>
        <v>A# Harmonic Minor  Arpegio | Both Hands Five Octaves (minimum)</v>
      </c>
    </row>
    <row r="4319" spans="1:11" ht="16.5" outlineLevel="1" thickBot="1">
      <c r="A4319" s="2">
        <f t="shared" si="249"/>
        <v>4318</v>
      </c>
      <c r="B4319" s="2" t="s">
        <v>21</v>
      </c>
      <c r="C4319" s="15" t="s">
        <v>46</v>
      </c>
      <c r="D4319" s="2" t="s">
        <v>31</v>
      </c>
      <c r="E4319" s="2" t="s">
        <v>29</v>
      </c>
      <c r="F4319" s="2" t="s">
        <v>27</v>
      </c>
      <c r="G4319" s="2" t="s">
        <v>95</v>
      </c>
      <c r="I4319" s="2" t="s">
        <v>112</v>
      </c>
      <c r="J4319" s="2" t="str">
        <f t="shared" si="248"/>
        <v>FALSE</v>
      </c>
      <c r="K4319" s="2" t="str">
        <f t="shared" si="247"/>
        <v>A# Harmonic Minor  Arpegio | Both Hands Five Octaves (minimum)</v>
      </c>
    </row>
    <row r="4320" spans="1:11" ht="16.5" outlineLevel="1" thickBot="1">
      <c r="A4320" s="2">
        <f t="shared" si="249"/>
        <v>4319</v>
      </c>
      <c r="B4320" s="2" t="s">
        <v>21</v>
      </c>
      <c r="C4320" s="15" t="s">
        <v>46</v>
      </c>
      <c r="D4320" s="2" t="s">
        <v>31</v>
      </c>
      <c r="E4320" s="2" t="s">
        <v>29</v>
      </c>
      <c r="F4320" s="2" t="s">
        <v>27</v>
      </c>
      <c r="G4320" s="2" t="s">
        <v>95</v>
      </c>
      <c r="I4320" s="2" t="s">
        <v>112</v>
      </c>
      <c r="J4320" s="2" t="str">
        <f t="shared" si="248"/>
        <v>FALSE</v>
      </c>
      <c r="K4320" s="2" t="str">
        <f t="shared" si="247"/>
        <v>A# Harmonic Minor  Arpegio | Both Hands Five Octaves (minimum)</v>
      </c>
    </row>
    <row r="4321" spans="1:11" outlineLevel="1">
      <c r="A4321" s="2">
        <f t="shared" si="249"/>
        <v>4320</v>
      </c>
      <c r="B4321" s="2" t="s">
        <v>21</v>
      </c>
      <c r="C4321" s="13" t="s">
        <v>47</v>
      </c>
      <c r="D4321" s="2" t="s">
        <v>23</v>
      </c>
      <c r="E4321" s="2" t="s">
        <v>232</v>
      </c>
      <c r="F4321" s="2" t="s">
        <v>27</v>
      </c>
      <c r="G4321" s="2" t="s">
        <v>95</v>
      </c>
      <c r="I4321" s="2" t="s">
        <v>112</v>
      </c>
      <c r="J4321" s="2" t="str">
        <f t="shared" si="248"/>
        <v>FALSE</v>
      </c>
      <c r="K4321" s="2" t="str">
        <f t="shared" si="247"/>
        <v>Cb Major Scale | Both Hands Five Octaves (minimum)</v>
      </c>
    </row>
    <row r="4322" spans="1:11" outlineLevel="1">
      <c r="A4322" s="2">
        <f t="shared" si="249"/>
        <v>4321</v>
      </c>
      <c r="B4322" s="2" t="s">
        <v>21</v>
      </c>
      <c r="C4322" s="13" t="s">
        <v>47</v>
      </c>
      <c r="D4322" s="2" t="s">
        <v>23</v>
      </c>
      <c r="E4322" s="2" t="s">
        <v>232</v>
      </c>
      <c r="F4322" s="2" t="s">
        <v>27</v>
      </c>
      <c r="G4322" s="2" t="s">
        <v>95</v>
      </c>
      <c r="I4322" s="2" t="s">
        <v>112</v>
      </c>
      <c r="J4322" s="2" t="str">
        <f t="shared" si="248"/>
        <v>FALSE</v>
      </c>
      <c r="K4322" s="2" t="str">
        <f t="shared" si="247"/>
        <v>Cb Major Scale | Both Hands Five Octaves (minimum)</v>
      </c>
    </row>
    <row r="4323" spans="1:11" outlineLevel="1">
      <c r="A4323" s="2">
        <f t="shared" si="249"/>
        <v>4322</v>
      </c>
      <c r="B4323" s="2" t="s">
        <v>21</v>
      </c>
      <c r="C4323" s="13" t="s">
        <v>47</v>
      </c>
      <c r="D4323" s="2" t="s">
        <v>23</v>
      </c>
      <c r="E4323" s="2" t="s">
        <v>232</v>
      </c>
      <c r="F4323" s="2" t="s">
        <v>27</v>
      </c>
      <c r="G4323" s="2" t="s">
        <v>95</v>
      </c>
      <c r="I4323" s="2" t="s">
        <v>112</v>
      </c>
      <c r="J4323" s="2" t="str">
        <f t="shared" si="248"/>
        <v>FALSE</v>
      </c>
      <c r="K4323" s="2" t="str">
        <f t="shared" si="247"/>
        <v>Cb Major Scale | Both Hands Five Octaves (minimum)</v>
      </c>
    </row>
    <row r="4324" spans="1:11" outlineLevel="1">
      <c r="A4324" s="2">
        <f t="shared" si="249"/>
        <v>4323</v>
      </c>
      <c r="B4324" s="2" t="s">
        <v>21</v>
      </c>
      <c r="C4324" s="13" t="s">
        <v>47</v>
      </c>
      <c r="D4324" s="2" t="s">
        <v>23</v>
      </c>
      <c r="E4324" s="2" t="s">
        <v>232</v>
      </c>
      <c r="F4324" s="2" t="s">
        <v>27</v>
      </c>
      <c r="G4324" s="2" t="s">
        <v>95</v>
      </c>
      <c r="I4324" s="2" t="s">
        <v>112</v>
      </c>
      <c r="J4324" s="2" t="str">
        <f t="shared" si="248"/>
        <v>FALSE</v>
      </c>
      <c r="K4324" s="2" t="str">
        <f t="shared" si="247"/>
        <v>Cb Major Scale | Both Hands Five Octaves (minimum)</v>
      </c>
    </row>
    <row r="4325" spans="1:11" outlineLevel="1">
      <c r="A4325" s="2">
        <f t="shared" si="249"/>
        <v>4324</v>
      </c>
      <c r="B4325" s="2" t="s">
        <v>21</v>
      </c>
      <c r="C4325" s="13" t="s">
        <v>47</v>
      </c>
      <c r="D4325" s="2" t="s">
        <v>23</v>
      </c>
      <c r="E4325" s="2" t="s">
        <v>232</v>
      </c>
      <c r="F4325" s="2" t="s">
        <v>27</v>
      </c>
      <c r="G4325" s="2" t="s">
        <v>95</v>
      </c>
      <c r="I4325" s="2" t="s">
        <v>112</v>
      </c>
      <c r="J4325" s="2" t="str">
        <f t="shared" si="248"/>
        <v>FALSE</v>
      </c>
      <c r="K4325" s="2" t="str">
        <f t="shared" si="247"/>
        <v>Cb Major Scale | Both Hands Five Octaves (minimum)</v>
      </c>
    </row>
    <row r="4326" spans="1:11" outlineLevel="1">
      <c r="A4326" s="2">
        <f t="shared" si="249"/>
        <v>4325</v>
      </c>
      <c r="B4326" s="2" t="s">
        <v>21</v>
      </c>
      <c r="C4326" s="16" t="s">
        <v>47</v>
      </c>
      <c r="D4326" s="2" t="s">
        <v>23</v>
      </c>
      <c r="E4326" s="2" t="s">
        <v>28</v>
      </c>
      <c r="F4326" s="2" t="s">
        <v>27</v>
      </c>
      <c r="G4326" s="2" t="s">
        <v>95</v>
      </c>
      <c r="I4326" s="2" t="s">
        <v>112</v>
      </c>
      <c r="J4326" s="2" t="str">
        <f t="shared" si="248"/>
        <v>FALSE</v>
      </c>
      <c r="K4326" s="2" t="str">
        <f t="shared" si="247"/>
        <v>Cb Major Broken arpegio | Both Hands Five Octaves (minimum)</v>
      </c>
    </row>
    <row r="4327" spans="1:11" outlineLevel="1">
      <c r="A4327" s="2">
        <f t="shared" si="249"/>
        <v>4326</v>
      </c>
      <c r="B4327" s="2" t="s">
        <v>21</v>
      </c>
      <c r="C4327" s="16" t="s">
        <v>47</v>
      </c>
      <c r="D4327" s="2" t="s">
        <v>23</v>
      </c>
      <c r="E4327" s="2" t="s">
        <v>28</v>
      </c>
      <c r="F4327" s="2" t="s">
        <v>27</v>
      </c>
      <c r="G4327" s="2" t="s">
        <v>95</v>
      </c>
      <c r="I4327" s="2" t="s">
        <v>112</v>
      </c>
      <c r="J4327" s="2" t="str">
        <f t="shared" si="248"/>
        <v>FALSE</v>
      </c>
      <c r="K4327" s="2" t="str">
        <f t="shared" si="247"/>
        <v>Cb Major Broken arpegio | Both Hands Five Octaves (minimum)</v>
      </c>
    </row>
    <row r="4328" spans="1:11" outlineLevel="1">
      <c r="A4328" s="2">
        <f t="shared" si="249"/>
        <v>4327</v>
      </c>
      <c r="B4328" s="2" t="s">
        <v>21</v>
      </c>
      <c r="C4328" s="16" t="s">
        <v>47</v>
      </c>
      <c r="D4328" s="2" t="s">
        <v>23</v>
      </c>
      <c r="E4328" s="2" t="s">
        <v>28</v>
      </c>
      <c r="F4328" s="2" t="s">
        <v>27</v>
      </c>
      <c r="G4328" s="2" t="s">
        <v>95</v>
      </c>
      <c r="I4328" s="2" t="s">
        <v>112</v>
      </c>
      <c r="J4328" s="2" t="str">
        <f t="shared" si="248"/>
        <v>FALSE</v>
      </c>
      <c r="K4328" s="2" t="str">
        <f t="shared" si="247"/>
        <v>Cb Major Broken arpegio | Both Hands Five Octaves (minimum)</v>
      </c>
    </row>
    <row r="4329" spans="1:11" outlineLevel="1">
      <c r="A4329" s="2">
        <f t="shared" si="249"/>
        <v>4328</v>
      </c>
      <c r="B4329" s="2" t="s">
        <v>21</v>
      </c>
      <c r="C4329" s="16" t="s">
        <v>47</v>
      </c>
      <c r="D4329" s="2" t="s">
        <v>23</v>
      </c>
      <c r="E4329" s="2" t="s">
        <v>28</v>
      </c>
      <c r="F4329" s="2" t="s">
        <v>27</v>
      </c>
      <c r="G4329" s="2" t="s">
        <v>95</v>
      </c>
      <c r="I4329" s="2" t="s">
        <v>112</v>
      </c>
      <c r="J4329" s="2" t="str">
        <f t="shared" si="248"/>
        <v>FALSE</v>
      </c>
      <c r="K4329" s="2" t="str">
        <f t="shared" si="247"/>
        <v>Cb Major Broken arpegio | Both Hands Five Octaves (minimum)</v>
      </c>
    </row>
    <row r="4330" spans="1:11" outlineLevel="1">
      <c r="A4330" s="2">
        <f t="shared" si="249"/>
        <v>4329</v>
      </c>
      <c r="B4330" s="2" t="s">
        <v>21</v>
      </c>
      <c r="C4330" s="16" t="s">
        <v>47</v>
      </c>
      <c r="D4330" s="2" t="s">
        <v>23</v>
      </c>
      <c r="E4330" s="2" t="s">
        <v>28</v>
      </c>
      <c r="F4330" s="2" t="s">
        <v>27</v>
      </c>
      <c r="G4330" s="2" t="s">
        <v>95</v>
      </c>
      <c r="I4330" s="2" t="s">
        <v>112</v>
      </c>
      <c r="J4330" s="2" t="str">
        <f t="shared" si="248"/>
        <v>FALSE</v>
      </c>
      <c r="K4330" s="2" t="str">
        <f t="shared" si="247"/>
        <v>Cb Major Broken arpegio | Both Hands Five Octaves (minimum)</v>
      </c>
    </row>
    <row r="4331" spans="1:11" ht="16.5" outlineLevel="1" thickBot="1">
      <c r="A4331" s="2">
        <f t="shared" si="249"/>
        <v>4330</v>
      </c>
      <c r="B4331" s="2" t="s">
        <v>21</v>
      </c>
      <c r="C4331" s="18" t="s">
        <v>47</v>
      </c>
      <c r="D4331" s="2" t="s">
        <v>23</v>
      </c>
      <c r="E4331" s="2" t="s">
        <v>29</v>
      </c>
      <c r="F4331" s="2" t="s">
        <v>27</v>
      </c>
      <c r="G4331" s="2" t="s">
        <v>95</v>
      </c>
      <c r="I4331" s="2" t="s">
        <v>112</v>
      </c>
      <c r="J4331" s="2" t="str">
        <f t="shared" si="248"/>
        <v>FALSE</v>
      </c>
      <c r="K4331" s="2" t="str">
        <f t="shared" si="247"/>
        <v>Cb Major Arpegio | Both Hands Five Octaves (minimum)</v>
      </c>
    </row>
    <row r="4332" spans="1:11" ht="16.5" outlineLevel="1" thickBot="1">
      <c r="A4332" s="2">
        <f t="shared" si="249"/>
        <v>4331</v>
      </c>
      <c r="B4332" s="2" t="s">
        <v>21</v>
      </c>
      <c r="C4332" s="18" t="s">
        <v>47</v>
      </c>
      <c r="D4332" s="2" t="s">
        <v>23</v>
      </c>
      <c r="E4332" s="2" t="s">
        <v>29</v>
      </c>
      <c r="F4332" s="2" t="s">
        <v>27</v>
      </c>
      <c r="G4332" s="2" t="s">
        <v>95</v>
      </c>
      <c r="I4332" s="2" t="s">
        <v>112</v>
      </c>
      <c r="J4332" s="2" t="str">
        <f t="shared" si="248"/>
        <v>FALSE</v>
      </c>
      <c r="K4332" s="2" t="str">
        <f t="shared" si="247"/>
        <v>Cb Major Arpegio | Both Hands Five Octaves (minimum)</v>
      </c>
    </row>
    <row r="4333" spans="1:11" ht="16.5" outlineLevel="1" thickBot="1">
      <c r="A4333" s="2">
        <f t="shared" si="249"/>
        <v>4332</v>
      </c>
      <c r="B4333" s="2" t="s">
        <v>21</v>
      </c>
      <c r="C4333" s="18" t="s">
        <v>47</v>
      </c>
      <c r="D4333" s="2" t="s">
        <v>23</v>
      </c>
      <c r="E4333" s="2" t="s">
        <v>29</v>
      </c>
      <c r="F4333" s="2" t="s">
        <v>27</v>
      </c>
      <c r="G4333" s="2" t="s">
        <v>95</v>
      </c>
      <c r="I4333" s="2" t="s">
        <v>112</v>
      </c>
      <c r="J4333" s="2" t="str">
        <f t="shared" si="248"/>
        <v>FALSE</v>
      </c>
      <c r="K4333" s="2" t="str">
        <f t="shared" si="247"/>
        <v>Cb Major Arpegio | Both Hands Five Octaves (minimum)</v>
      </c>
    </row>
    <row r="4334" spans="1:11" ht="16.5" outlineLevel="1" thickBot="1">
      <c r="A4334" s="2">
        <f t="shared" si="249"/>
        <v>4333</v>
      </c>
      <c r="B4334" s="2" t="s">
        <v>21</v>
      </c>
      <c r="C4334" s="18" t="s">
        <v>47</v>
      </c>
      <c r="D4334" s="2" t="s">
        <v>23</v>
      </c>
      <c r="E4334" s="2" t="s">
        <v>29</v>
      </c>
      <c r="F4334" s="2" t="s">
        <v>27</v>
      </c>
      <c r="G4334" s="2" t="s">
        <v>95</v>
      </c>
      <c r="I4334" s="2" t="s">
        <v>112</v>
      </c>
      <c r="J4334" s="2" t="str">
        <f t="shared" si="248"/>
        <v>FALSE</v>
      </c>
      <c r="K4334" s="2" t="str">
        <f t="shared" si="247"/>
        <v>Cb Major Arpegio | Both Hands Five Octaves (minimum)</v>
      </c>
    </row>
    <row r="4335" spans="1:11" ht="16.5" outlineLevel="1" thickBot="1">
      <c r="A4335" s="2">
        <f t="shared" si="249"/>
        <v>4334</v>
      </c>
      <c r="B4335" s="2" t="s">
        <v>21</v>
      </c>
      <c r="C4335" s="18" t="s">
        <v>47</v>
      </c>
      <c r="D4335" s="2" t="s">
        <v>23</v>
      </c>
      <c r="E4335" s="2" t="s">
        <v>29</v>
      </c>
      <c r="F4335" s="2" t="s">
        <v>27</v>
      </c>
      <c r="G4335" s="2" t="s">
        <v>95</v>
      </c>
      <c r="I4335" s="2" t="s">
        <v>112</v>
      </c>
      <c r="J4335" s="2" t="str">
        <f t="shared" si="248"/>
        <v>FALSE</v>
      </c>
      <c r="K4335" s="2" t="str">
        <f t="shared" si="247"/>
        <v>Cb Major Arpegio | Both Hands Five Octaves (minimum)</v>
      </c>
    </row>
    <row r="4336" spans="1:11" outlineLevel="1">
      <c r="A4336" s="2">
        <f t="shared" si="249"/>
        <v>4335</v>
      </c>
      <c r="B4336" s="2" t="s">
        <v>21</v>
      </c>
      <c r="C4336" s="13" t="s">
        <v>41</v>
      </c>
      <c r="D4336" s="2" t="s">
        <v>31</v>
      </c>
      <c r="E4336" s="2" t="s">
        <v>232</v>
      </c>
      <c r="F4336" s="2" t="s">
        <v>27</v>
      </c>
      <c r="G4336" s="2" t="s">
        <v>95</v>
      </c>
      <c r="I4336" s="2" t="s">
        <v>112</v>
      </c>
      <c r="J4336" s="2" t="str">
        <f t="shared" si="248"/>
        <v>FALSE</v>
      </c>
      <c r="K4336" s="2" t="str">
        <f t="shared" si="247"/>
        <v>Ab Harmonic Minor  Scale | Both Hands Five Octaves (minimum)</v>
      </c>
    </row>
    <row r="4337" spans="1:11" outlineLevel="1">
      <c r="A4337" s="2">
        <f t="shared" si="249"/>
        <v>4336</v>
      </c>
      <c r="B4337" s="2" t="s">
        <v>21</v>
      </c>
      <c r="C4337" s="13" t="s">
        <v>41</v>
      </c>
      <c r="D4337" s="2" t="s">
        <v>31</v>
      </c>
      <c r="E4337" s="2" t="s">
        <v>232</v>
      </c>
      <c r="F4337" s="2" t="s">
        <v>27</v>
      </c>
      <c r="G4337" s="2" t="s">
        <v>95</v>
      </c>
      <c r="I4337" s="2" t="s">
        <v>112</v>
      </c>
      <c r="J4337" s="2" t="str">
        <f t="shared" si="248"/>
        <v>FALSE</v>
      </c>
      <c r="K4337" s="2" t="str">
        <f t="shared" si="247"/>
        <v>Ab Harmonic Minor  Scale | Both Hands Five Octaves (minimum)</v>
      </c>
    </row>
    <row r="4338" spans="1:11" outlineLevel="1">
      <c r="A4338" s="2">
        <f t="shared" si="249"/>
        <v>4337</v>
      </c>
      <c r="B4338" s="2" t="s">
        <v>21</v>
      </c>
      <c r="C4338" s="13" t="s">
        <v>41</v>
      </c>
      <c r="D4338" s="2" t="s">
        <v>31</v>
      </c>
      <c r="E4338" s="2" t="s">
        <v>232</v>
      </c>
      <c r="F4338" s="2" t="s">
        <v>27</v>
      </c>
      <c r="G4338" s="2" t="s">
        <v>95</v>
      </c>
      <c r="I4338" s="2" t="s">
        <v>112</v>
      </c>
      <c r="J4338" s="2" t="str">
        <f t="shared" si="248"/>
        <v>FALSE</v>
      </c>
      <c r="K4338" s="2" t="str">
        <f t="shared" si="247"/>
        <v>Ab Harmonic Minor  Scale | Both Hands Five Octaves (minimum)</v>
      </c>
    </row>
    <row r="4339" spans="1:11" outlineLevel="1">
      <c r="A4339" s="2">
        <f t="shared" si="249"/>
        <v>4338</v>
      </c>
      <c r="B4339" s="2" t="s">
        <v>21</v>
      </c>
      <c r="C4339" s="13" t="s">
        <v>41</v>
      </c>
      <c r="D4339" s="2" t="s">
        <v>31</v>
      </c>
      <c r="E4339" s="2" t="s">
        <v>232</v>
      </c>
      <c r="F4339" s="2" t="s">
        <v>27</v>
      </c>
      <c r="G4339" s="2" t="s">
        <v>95</v>
      </c>
      <c r="I4339" s="2" t="s">
        <v>112</v>
      </c>
      <c r="J4339" s="2" t="str">
        <f t="shared" si="248"/>
        <v>FALSE</v>
      </c>
      <c r="K4339" s="2" t="str">
        <f t="shared" si="247"/>
        <v>Ab Harmonic Minor  Scale | Both Hands Five Octaves (minimum)</v>
      </c>
    </row>
    <row r="4340" spans="1:11" outlineLevel="1">
      <c r="A4340" s="2">
        <f t="shared" si="249"/>
        <v>4339</v>
      </c>
      <c r="B4340" s="2" t="s">
        <v>21</v>
      </c>
      <c r="C4340" s="13" t="s">
        <v>41</v>
      </c>
      <c r="D4340" s="2" t="s">
        <v>31</v>
      </c>
      <c r="E4340" s="2" t="s">
        <v>232</v>
      </c>
      <c r="F4340" s="2" t="s">
        <v>27</v>
      </c>
      <c r="G4340" s="2" t="s">
        <v>95</v>
      </c>
      <c r="I4340" s="2" t="s">
        <v>112</v>
      </c>
      <c r="J4340" s="2" t="str">
        <f t="shared" si="248"/>
        <v>FALSE</v>
      </c>
      <c r="K4340" s="2" t="str">
        <f t="shared" si="247"/>
        <v>Ab Harmonic Minor  Scale | Both Hands Five Octaves (minimum)</v>
      </c>
    </row>
    <row r="4341" spans="1:11" ht="16.5" outlineLevel="1" thickBot="1">
      <c r="A4341" s="2">
        <f t="shared" si="249"/>
        <v>4340</v>
      </c>
      <c r="B4341" s="2" t="s">
        <v>21</v>
      </c>
      <c r="C4341" s="18" t="s">
        <v>41</v>
      </c>
      <c r="D4341" s="2" t="s">
        <v>31</v>
      </c>
      <c r="E4341" s="2" t="s">
        <v>28</v>
      </c>
      <c r="F4341" s="2" t="s">
        <v>27</v>
      </c>
      <c r="G4341" s="2" t="s">
        <v>95</v>
      </c>
      <c r="I4341" s="2" t="s">
        <v>112</v>
      </c>
      <c r="J4341" s="2" t="str">
        <f t="shared" si="248"/>
        <v>FALSE</v>
      </c>
      <c r="K4341" s="2" t="str">
        <f t="shared" si="247"/>
        <v>Ab Harmonic Minor  Broken arpegio | Both Hands Five Octaves (minimum)</v>
      </c>
    </row>
    <row r="4342" spans="1:11" ht="16.5" outlineLevel="1" thickBot="1">
      <c r="A4342" s="2">
        <f t="shared" si="249"/>
        <v>4341</v>
      </c>
      <c r="B4342" s="2" t="s">
        <v>21</v>
      </c>
      <c r="C4342" s="18" t="s">
        <v>41</v>
      </c>
      <c r="D4342" s="2" t="s">
        <v>31</v>
      </c>
      <c r="E4342" s="2" t="s">
        <v>28</v>
      </c>
      <c r="F4342" s="2" t="s">
        <v>27</v>
      </c>
      <c r="G4342" s="2" t="s">
        <v>95</v>
      </c>
      <c r="I4342" s="2" t="s">
        <v>112</v>
      </c>
      <c r="J4342" s="2" t="str">
        <f t="shared" si="248"/>
        <v>FALSE</v>
      </c>
      <c r="K4342" s="2" t="str">
        <f t="shared" si="247"/>
        <v>Ab Harmonic Minor  Broken arpegio | Both Hands Five Octaves (minimum)</v>
      </c>
    </row>
    <row r="4343" spans="1:11" ht="16.5" outlineLevel="1" thickBot="1">
      <c r="A4343" s="2">
        <f t="shared" si="249"/>
        <v>4342</v>
      </c>
      <c r="B4343" s="2" t="s">
        <v>21</v>
      </c>
      <c r="C4343" s="18" t="s">
        <v>41</v>
      </c>
      <c r="D4343" s="2" t="s">
        <v>31</v>
      </c>
      <c r="E4343" s="2" t="s">
        <v>28</v>
      </c>
      <c r="F4343" s="2" t="s">
        <v>27</v>
      </c>
      <c r="G4343" s="2" t="s">
        <v>95</v>
      </c>
      <c r="I4343" s="2" t="s">
        <v>112</v>
      </c>
      <c r="J4343" s="2" t="str">
        <f t="shared" si="248"/>
        <v>FALSE</v>
      </c>
      <c r="K4343" s="2" t="str">
        <f t="shared" si="247"/>
        <v>Ab Harmonic Minor  Broken arpegio | Both Hands Five Octaves (minimum)</v>
      </c>
    </row>
    <row r="4344" spans="1:11" ht="16.5" outlineLevel="1" thickBot="1">
      <c r="A4344" s="2">
        <f t="shared" si="249"/>
        <v>4343</v>
      </c>
      <c r="B4344" s="2" t="s">
        <v>21</v>
      </c>
      <c r="C4344" s="18" t="s">
        <v>41</v>
      </c>
      <c r="D4344" s="2" t="s">
        <v>31</v>
      </c>
      <c r="E4344" s="2" t="s">
        <v>28</v>
      </c>
      <c r="F4344" s="2" t="s">
        <v>27</v>
      </c>
      <c r="G4344" s="2" t="s">
        <v>95</v>
      </c>
      <c r="I4344" s="2" t="s">
        <v>112</v>
      </c>
      <c r="J4344" s="2" t="str">
        <f t="shared" si="248"/>
        <v>FALSE</v>
      </c>
      <c r="K4344" s="2" t="str">
        <f t="shared" si="247"/>
        <v>Ab Harmonic Minor  Broken arpegio | Both Hands Five Octaves (minimum)</v>
      </c>
    </row>
    <row r="4345" spans="1:11" ht="16.5" outlineLevel="1" thickBot="1">
      <c r="A4345" s="2">
        <f t="shared" si="249"/>
        <v>4344</v>
      </c>
      <c r="B4345" s="2" t="s">
        <v>21</v>
      </c>
      <c r="C4345" s="18" t="s">
        <v>41</v>
      </c>
      <c r="D4345" s="2" t="s">
        <v>31</v>
      </c>
      <c r="E4345" s="2" t="s">
        <v>28</v>
      </c>
      <c r="F4345" s="2" t="s">
        <v>27</v>
      </c>
      <c r="G4345" s="2" t="s">
        <v>95</v>
      </c>
      <c r="I4345" s="2" t="s">
        <v>112</v>
      </c>
      <c r="J4345" s="2" t="str">
        <f t="shared" si="248"/>
        <v>FALSE</v>
      </c>
      <c r="K4345" s="2" t="str">
        <f t="shared" si="247"/>
        <v>Ab Harmonic Minor  Broken arpegio | Both Hands Five Octaves (minimum)</v>
      </c>
    </row>
    <row r="4346" spans="1:11" outlineLevel="1">
      <c r="A4346" s="2">
        <f t="shared" si="249"/>
        <v>4345</v>
      </c>
      <c r="B4346" s="2" t="s">
        <v>21</v>
      </c>
      <c r="C4346" s="19" t="s">
        <v>41</v>
      </c>
      <c r="D4346" s="2" t="s">
        <v>31</v>
      </c>
      <c r="E4346" s="2" t="s">
        <v>29</v>
      </c>
      <c r="F4346" s="2" t="s">
        <v>27</v>
      </c>
      <c r="G4346" s="2" t="s">
        <v>95</v>
      </c>
      <c r="I4346" s="2" t="s">
        <v>112</v>
      </c>
      <c r="J4346" s="2" t="str">
        <f t="shared" si="248"/>
        <v>FALSE</v>
      </c>
      <c r="K4346" s="2" t="str">
        <f t="shared" ref="K4346:K4350" si="250">CONCATENATE(C4346," ",D4346," ",E4346," | ",F4346," ",G4346)</f>
        <v>Ab Harmonic Minor  Arpegio | Both Hands Five Octaves (minimum)</v>
      </c>
    </row>
    <row r="4347" spans="1:11" outlineLevel="1">
      <c r="A4347" s="2">
        <f t="shared" si="249"/>
        <v>4346</v>
      </c>
      <c r="B4347" s="2" t="s">
        <v>21</v>
      </c>
      <c r="C4347" s="19" t="s">
        <v>41</v>
      </c>
      <c r="D4347" s="2" t="s">
        <v>31</v>
      </c>
      <c r="E4347" s="2" t="s">
        <v>29</v>
      </c>
      <c r="F4347" s="2" t="s">
        <v>27</v>
      </c>
      <c r="G4347" s="2" t="s">
        <v>95</v>
      </c>
      <c r="I4347" s="2" t="s">
        <v>112</v>
      </c>
      <c r="J4347" s="2" t="str">
        <f t="shared" si="248"/>
        <v>FALSE</v>
      </c>
      <c r="K4347" s="2" t="str">
        <f t="shared" si="250"/>
        <v>Ab Harmonic Minor  Arpegio | Both Hands Five Octaves (minimum)</v>
      </c>
    </row>
    <row r="4348" spans="1:11" outlineLevel="1">
      <c r="A4348" s="2">
        <f t="shared" si="249"/>
        <v>4347</v>
      </c>
      <c r="B4348" s="2" t="s">
        <v>21</v>
      </c>
      <c r="C4348" s="19" t="s">
        <v>41</v>
      </c>
      <c r="D4348" s="2" t="s">
        <v>31</v>
      </c>
      <c r="E4348" s="2" t="s">
        <v>29</v>
      </c>
      <c r="F4348" s="2" t="s">
        <v>27</v>
      </c>
      <c r="G4348" s="2" t="s">
        <v>95</v>
      </c>
      <c r="I4348" s="2" t="s">
        <v>112</v>
      </c>
      <c r="J4348" s="2" t="str">
        <f t="shared" si="248"/>
        <v>FALSE</v>
      </c>
      <c r="K4348" s="2" t="str">
        <f t="shared" si="250"/>
        <v>Ab Harmonic Minor  Arpegio | Both Hands Five Octaves (minimum)</v>
      </c>
    </row>
    <row r="4349" spans="1:11" outlineLevel="1">
      <c r="A4349" s="2">
        <f t="shared" si="249"/>
        <v>4348</v>
      </c>
      <c r="B4349" s="2" t="s">
        <v>21</v>
      </c>
      <c r="C4349" s="19" t="s">
        <v>41</v>
      </c>
      <c r="D4349" s="2" t="s">
        <v>31</v>
      </c>
      <c r="E4349" s="2" t="s">
        <v>29</v>
      </c>
      <c r="F4349" s="2" t="s">
        <v>27</v>
      </c>
      <c r="G4349" s="2" t="s">
        <v>95</v>
      </c>
      <c r="I4349" s="2" t="s">
        <v>112</v>
      </c>
      <c r="J4349" s="2" t="str">
        <f t="shared" si="248"/>
        <v>FALSE</v>
      </c>
      <c r="K4349" s="2" t="str">
        <f t="shared" si="250"/>
        <v>Ab Harmonic Minor  Arpegio | Both Hands Five Octaves (minimum)</v>
      </c>
    </row>
    <row r="4350" spans="1:11" outlineLevel="1">
      <c r="A4350" s="2">
        <f t="shared" si="249"/>
        <v>4349</v>
      </c>
      <c r="B4350" s="2" t="s">
        <v>21</v>
      </c>
      <c r="C4350" s="19" t="s">
        <v>41</v>
      </c>
      <c r="D4350" s="2" t="s">
        <v>31</v>
      </c>
      <c r="E4350" s="2" t="s">
        <v>29</v>
      </c>
      <c r="F4350" s="2" t="s">
        <v>27</v>
      </c>
      <c r="G4350" s="2" t="s">
        <v>95</v>
      </c>
      <c r="I4350" s="2" t="s">
        <v>112</v>
      </c>
      <c r="J4350" s="2" t="str">
        <f t="shared" si="248"/>
        <v>FALSE</v>
      </c>
      <c r="K4350" s="2" t="str">
        <f t="shared" si="250"/>
        <v>Ab Harmonic Minor  Arpegio | Both Hands Five Octaves (minimum)</v>
      </c>
    </row>
    <row r="4351" spans="1:11" outlineLevel="1">
      <c r="A4351" s="2">
        <f t="shared" si="249"/>
        <v>4350</v>
      </c>
      <c r="J4351" s="2" t="str">
        <f t="shared" si="248"/>
        <v/>
      </c>
    </row>
    <row r="4352" spans="1:11" outlineLevel="1">
      <c r="A4352" s="2">
        <f t="shared" si="249"/>
        <v>4351</v>
      </c>
      <c r="J4352" s="2" t="str">
        <f t="shared" si="248"/>
        <v/>
      </c>
    </row>
    <row r="4353" spans="1:10" outlineLevel="1">
      <c r="A4353" s="2">
        <f t="shared" si="249"/>
        <v>4352</v>
      </c>
      <c r="J4353" s="2" t="str">
        <f t="shared" si="248"/>
        <v/>
      </c>
    </row>
    <row r="4354" spans="1:10" outlineLevel="1">
      <c r="A4354" s="2">
        <f t="shared" si="249"/>
        <v>4353</v>
      </c>
      <c r="J4354" s="2" t="str">
        <f t="shared" si="248"/>
        <v/>
      </c>
    </row>
    <row r="4355" spans="1:10" outlineLevel="1">
      <c r="A4355" s="2">
        <f t="shared" si="249"/>
        <v>4354</v>
      </c>
      <c r="J4355" s="2" t="str">
        <f t="shared" ref="J4355:J4418" si="251">IF(I4355="","",IF(I4355="não tem xml","FALSE","TRUE"))</f>
        <v/>
      </c>
    </row>
    <row r="4356" spans="1:10" outlineLevel="1">
      <c r="A4356" s="2">
        <f t="shared" si="249"/>
        <v>4355</v>
      </c>
      <c r="J4356" s="2" t="str">
        <f t="shared" si="251"/>
        <v/>
      </c>
    </row>
    <row r="4357" spans="1:10" outlineLevel="1">
      <c r="A4357" s="2">
        <f t="shared" si="249"/>
        <v>4356</v>
      </c>
      <c r="J4357" s="2" t="str">
        <f t="shared" si="251"/>
        <v/>
      </c>
    </row>
    <row r="4358" spans="1:10" outlineLevel="1">
      <c r="A4358" s="2">
        <f t="shared" ref="A4358:A4421" si="252">+A4357+1</f>
        <v>4357</v>
      </c>
      <c r="J4358" s="2" t="str">
        <f t="shared" si="251"/>
        <v/>
      </c>
    </row>
    <row r="4359" spans="1:10" outlineLevel="1">
      <c r="A4359" s="2">
        <f t="shared" si="252"/>
        <v>4358</v>
      </c>
      <c r="J4359" s="2" t="str">
        <f t="shared" si="251"/>
        <v/>
      </c>
    </row>
    <row r="4360" spans="1:10" outlineLevel="1">
      <c r="A4360" s="2">
        <f t="shared" si="252"/>
        <v>4359</v>
      </c>
      <c r="J4360" s="2" t="str">
        <f t="shared" si="251"/>
        <v/>
      </c>
    </row>
    <row r="4361" spans="1:10" outlineLevel="1">
      <c r="A4361" s="2">
        <f t="shared" si="252"/>
        <v>4360</v>
      </c>
      <c r="J4361" s="2" t="str">
        <f t="shared" si="251"/>
        <v/>
      </c>
    </row>
    <row r="4362" spans="1:10" outlineLevel="1">
      <c r="A4362" s="2">
        <f t="shared" si="252"/>
        <v>4361</v>
      </c>
      <c r="J4362" s="2" t="str">
        <f t="shared" si="251"/>
        <v/>
      </c>
    </row>
    <row r="4363" spans="1:10" outlineLevel="1">
      <c r="A4363" s="2">
        <f t="shared" si="252"/>
        <v>4362</v>
      </c>
      <c r="J4363" s="2" t="str">
        <f t="shared" si="251"/>
        <v/>
      </c>
    </row>
    <row r="4364" spans="1:10" outlineLevel="1">
      <c r="A4364" s="2">
        <f t="shared" si="252"/>
        <v>4363</v>
      </c>
      <c r="J4364" s="2" t="str">
        <f t="shared" si="251"/>
        <v/>
      </c>
    </row>
    <row r="4365" spans="1:10" outlineLevel="1">
      <c r="A4365" s="2">
        <f t="shared" si="252"/>
        <v>4364</v>
      </c>
      <c r="J4365" s="2" t="str">
        <f t="shared" si="251"/>
        <v/>
      </c>
    </row>
    <row r="4366" spans="1:10" outlineLevel="1">
      <c r="A4366" s="2">
        <f t="shared" si="252"/>
        <v>4365</v>
      </c>
      <c r="J4366" s="2" t="str">
        <f t="shared" si="251"/>
        <v/>
      </c>
    </row>
    <row r="4367" spans="1:10" outlineLevel="1">
      <c r="A4367" s="2">
        <f t="shared" si="252"/>
        <v>4366</v>
      </c>
      <c r="J4367" s="2" t="str">
        <f t="shared" si="251"/>
        <v/>
      </c>
    </row>
    <row r="4368" spans="1:10" outlineLevel="1">
      <c r="A4368" s="2">
        <f t="shared" si="252"/>
        <v>4367</v>
      </c>
      <c r="J4368" s="2" t="str">
        <f t="shared" si="251"/>
        <v/>
      </c>
    </row>
    <row r="4369" spans="1:10" outlineLevel="1">
      <c r="A4369" s="2">
        <f t="shared" si="252"/>
        <v>4368</v>
      </c>
      <c r="J4369" s="2" t="str">
        <f t="shared" si="251"/>
        <v/>
      </c>
    </row>
    <row r="4370" spans="1:10" outlineLevel="1">
      <c r="A4370" s="2">
        <f t="shared" si="252"/>
        <v>4369</v>
      </c>
      <c r="J4370" s="2" t="str">
        <f t="shared" si="251"/>
        <v/>
      </c>
    </row>
    <row r="4371" spans="1:10" outlineLevel="1">
      <c r="A4371" s="2">
        <f t="shared" si="252"/>
        <v>4370</v>
      </c>
      <c r="J4371" s="2" t="str">
        <f t="shared" si="251"/>
        <v/>
      </c>
    </row>
    <row r="4372" spans="1:10" outlineLevel="1">
      <c r="A4372" s="2">
        <f t="shared" si="252"/>
        <v>4371</v>
      </c>
      <c r="J4372" s="2" t="str">
        <f t="shared" si="251"/>
        <v/>
      </c>
    </row>
    <row r="4373" spans="1:10" outlineLevel="1">
      <c r="A4373" s="2">
        <f t="shared" si="252"/>
        <v>4372</v>
      </c>
      <c r="J4373" s="2" t="str">
        <f t="shared" si="251"/>
        <v/>
      </c>
    </row>
    <row r="4374" spans="1:10" outlineLevel="1">
      <c r="A4374" s="2">
        <f t="shared" si="252"/>
        <v>4373</v>
      </c>
      <c r="J4374" s="2" t="str">
        <f t="shared" si="251"/>
        <v/>
      </c>
    </row>
    <row r="4375" spans="1:10" outlineLevel="1">
      <c r="A4375" s="2">
        <f t="shared" si="252"/>
        <v>4374</v>
      </c>
      <c r="J4375" s="2" t="str">
        <f t="shared" si="251"/>
        <v/>
      </c>
    </row>
    <row r="4376" spans="1:10" outlineLevel="1">
      <c r="A4376" s="2">
        <f t="shared" si="252"/>
        <v>4375</v>
      </c>
      <c r="J4376" s="2" t="str">
        <f t="shared" si="251"/>
        <v/>
      </c>
    </row>
    <row r="4377" spans="1:10" outlineLevel="1">
      <c r="A4377" s="2">
        <f t="shared" si="252"/>
        <v>4376</v>
      </c>
      <c r="J4377" s="2" t="str">
        <f t="shared" si="251"/>
        <v/>
      </c>
    </row>
    <row r="4378" spans="1:10" outlineLevel="1">
      <c r="A4378" s="2">
        <f t="shared" si="252"/>
        <v>4377</v>
      </c>
      <c r="J4378" s="2" t="str">
        <f t="shared" si="251"/>
        <v/>
      </c>
    </row>
    <row r="4379" spans="1:10" outlineLevel="1">
      <c r="A4379" s="2">
        <f t="shared" si="252"/>
        <v>4378</v>
      </c>
      <c r="J4379" s="2" t="str">
        <f t="shared" si="251"/>
        <v/>
      </c>
    </row>
    <row r="4380" spans="1:10" outlineLevel="1">
      <c r="A4380" s="2">
        <f t="shared" si="252"/>
        <v>4379</v>
      </c>
      <c r="J4380" s="2" t="str">
        <f t="shared" si="251"/>
        <v/>
      </c>
    </row>
    <row r="4381" spans="1:10" outlineLevel="1">
      <c r="A4381" s="2">
        <f t="shared" si="252"/>
        <v>4380</v>
      </c>
      <c r="J4381" s="2" t="str">
        <f t="shared" si="251"/>
        <v/>
      </c>
    </row>
    <row r="4382" spans="1:10" outlineLevel="1">
      <c r="A4382" s="2">
        <f t="shared" si="252"/>
        <v>4381</v>
      </c>
      <c r="J4382" s="2" t="str">
        <f t="shared" si="251"/>
        <v/>
      </c>
    </row>
    <row r="4383" spans="1:10" outlineLevel="1">
      <c r="A4383" s="2">
        <f t="shared" si="252"/>
        <v>4382</v>
      </c>
      <c r="J4383" s="2" t="str">
        <f t="shared" si="251"/>
        <v/>
      </c>
    </row>
    <row r="4384" spans="1:10" outlineLevel="1">
      <c r="A4384" s="2">
        <f t="shared" si="252"/>
        <v>4383</v>
      </c>
      <c r="J4384" s="2" t="str">
        <f t="shared" si="251"/>
        <v/>
      </c>
    </row>
    <row r="4385" spans="1:10" outlineLevel="1">
      <c r="A4385" s="2">
        <f t="shared" si="252"/>
        <v>4384</v>
      </c>
      <c r="J4385" s="2" t="str">
        <f t="shared" si="251"/>
        <v/>
      </c>
    </row>
    <row r="4386" spans="1:10" outlineLevel="1">
      <c r="A4386" s="2">
        <f t="shared" si="252"/>
        <v>4385</v>
      </c>
      <c r="J4386" s="2" t="str">
        <f t="shared" si="251"/>
        <v/>
      </c>
    </row>
    <row r="4387" spans="1:10" outlineLevel="1">
      <c r="A4387" s="2">
        <f t="shared" si="252"/>
        <v>4386</v>
      </c>
      <c r="J4387" s="2" t="str">
        <f t="shared" si="251"/>
        <v/>
      </c>
    </row>
    <row r="4388" spans="1:10" outlineLevel="1">
      <c r="A4388" s="2">
        <f t="shared" si="252"/>
        <v>4387</v>
      </c>
      <c r="J4388" s="2" t="str">
        <f t="shared" si="251"/>
        <v/>
      </c>
    </row>
    <row r="4389" spans="1:10" outlineLevel="1">
      <c r="A4389" s="2">
        <f t="shared" si="252"/>
        <v>4388</v>
      </c>
      <c r="J4389" s="2" t="str">
        <f t="shared" si="251"/>
        <v/>
      </c>
    </row>
    <row r="4390" spans="1:10" outlineLevel="1">
      <c r="A4390" s="2">
        <f t="shared" si="252"/>
        <v>4389</v>
      </c>
      <c r="J4390" s="2" t="str">
        <f t="shared" si="251"/>
        <v/>
      </c>
    </row>
    <row r="4391" spans="1:10" outlineLevel="1">
      <c r="A4391" s="2">
        <f t="shared" si="252"/>
        <v>4390</v>
      </c>
      <c r="J4391" s="2" t="str">
        <f t="shared" si="251"/>
        <v/>
      </c>
    </row>
    <row r="4392" spans="1:10" outlineLevel="1">
      <c r="A4392" s="2">
        <f t="shared" si="252"/>
        <v>4391</v>
      </c>
      <c r="J4392" s="2" t="str">
        <f t="shared" si="251"/>
        <v/>
      </c>
    </row>
    <row r="4393" spans="1:10" outlineLevel="1">
      <c r="A4393" s="2">
        <f t="shared" si="252"/>
        <v>4392</v>
      </c>
      <c r="J4393" s="2" t="str">
        <f t="shared" si="251"/>
        <v/>
      </c>
    </row>
    <row r="4394" spans="1:10" outlineLevel="1">
      <c r="A4394" s="2">
        <f t="shared" si="252"/>
        <v>4393</v>
      </c>
      <c r="J4394" s="2" t="str">
        <f t="shared" si="251"/>
        <v/>
      </c>
    </row>
    <row r="4395" spans="1:10" outlineLevel="1">
      <c r="A4395" s="2">
        <f t="shared" si="252"/>
        <v>4394</v>
      </c>
      <c r="J4395" s="2" t="str">
        <f t="shared" si="251"/>
        <v/>
      </c>
    </row>
    <row r="4396" spans="1:10" outlineLevel="1">
      <c r="A4396" s="2">
        <f t="shared" si="252"/>
        <v>4395</v>
      </c>
      <c r="J4396" s="2" t="str">
        <f t="shared" si="251"/>
        <v/>
      </c>
    </row>
    <row r="4397" spans="1:10" outlineLevel="1">
      <c r="A4397" s="2">
        <f t="shared" si="252"/>
        <v>4396</v>
      </c>
      <c r="J4397" s="2" t="str">
        <f t="shared" si="251"/>
        <v/>
      </c>
    </row>
    <row r="4398" spans="1:10" outlineLevel="1">
      <c r="A4398" s="2">
        <f t="shared" si="252"/>
        <v>4397</v>
      </c>
      <c r="J4398" s="2" t="str">
        <f t="shared" si="251"/>
        <v/>
      </c>
    </row>
    <row r="4399" spans="1:10" outlineLevel="1">
      <c r="A4399" s="2">
        <f t="shared" si="252"/>
        <v>4398</v>
      </c>
      <c r="J4399" s="2" t="str">
        <f t="shared" si="251"/>
        <v/>
      </c>
    </row>
    <row r="4400" spans="1:10" outlineLevel="1">
      <c r="A4400" s="2">
        <f t="shared" si="252"/>
        <v>4399</v>
      </c>
      <c r="J4400" s="2" t="str">
        <f t="shared" si="251"/>
        <v/>
      </c>
    </row>
    <row r="4401" spans="1:10" outlineLevel="1">
      <c r="A4401" s="2">
        <f t="shared" si="252"/>
        <v>4400</v>
      </c>
      <c r="J4401" s="2" t="str">
        <f t="shared" si="251"/>
        <v/>
      </c>
    </row>
    <row r="4402" spans="1:10" outlineLevel="1">
      <c r="A4402" s="2">
        <f t="shared" si="252"/>
        <v>4401</v>
      </c>
      <c r="J4402" s="2" t="str">
        <f t="shared" si="251"/>
        <v/>
      </c>
    </row>
    <row r="4403" spans="1:10" outlineLevel="1">
      <c r="A4403" s="2">
        <f t="shared" si="252"/>
        <v>4402</v>
      </c>
      <c r="J4403" s="2" t="str">
        <f t="shared" si="251"/>
        <v/>
      </c>
    </row>
    <row r="4404" spans="1:10" outlineLevel="1">
      <c r="A4404" s="2">
        <f t="shared" si="252"/>
        <v>4403</v>
      </c>
      <c r="J4404" s="2" t="str">
        <f t="shared" si="251"/>
        <v/>
      </c>
    </row>
    <row r="4405" spans="1:10" outlineLevel="1">
      <c r="A4405" s="2">
        <f t="shared" si="252"/>
        <v>4404</v>
      </c>
      <c r="J4405" s="2" t="str">
        <f t="shared" si="251"/>
        <v/>
      </c>
    </row>
    <row r="4406" spans="1:10" outlineLevel="1">
      <c r="A4406" s="2">
        <f t="shared" si="252"/>
        <v>4405</v>
      </c>
      <c r="J4406" s="2" t="str">
        <f t="shared" si="251"/>
        <v/>
      </c>
    </row>
    <row r="4407" spans="1:10" outlineLevel="1">
      <c r="A4407" s="2">
        <f t="shared" si="252"/>
        <v>4406</v>
      </c>
      <c r="J4407" s="2" t="str">
        <f t="shared" si="251"/>
        <v/>
      </c>
    </row>
    <row r="4408" spans="1:10" outlineLevel="1">
      <c r="A4408" s="2">
        <f t="shared" si="252"/>
        <v>4407</v>
      </c>
      <c r="J4408" s="2" t="str">
        <f t="shared" si="251"/>
        <v/>
      </c>
    </row>
    <row r="4409" spans="1:10" outlineLevel="1">
      <c r="A4409" s="2">
        <f t="shared" si="252"/>
        <v>4408</v>
      </c>
      <c r="J4409" s="2" t="str">
        <f t="shared" si="251"/>
        <v/>
      </c>
    </row>
    <row r="4410" spans="1:10" outlineLevel="1">
      <c r="A4410" s="2">
        <f t="shared" si="252"/>
        <v>4409</v>
      </c>
      <c r="J4410" s="2" t="str">
        <f t="shared" si="251"/>
        <v/>
      </c>
    </row>
    <row r="4411" spans="1:10" outlineLevel="1">
      <c r="A4411" s="2">
        <f t="shared" si="252"/>
        <v>4410</v>
      </c>
      <c r="J4411" s="2" t="str">
        <f t="shared" si="251"/>
        <v/>
      </c>
    </row>
    <row r="4412" spans="1:10" outlineLevel="1">
      <c r="A4412" s="2">
        <f t="shared" si="252"/>
        <v>4411</v>
      </c>
      <c r="J4412" s="2" t="str">
        <f t="shared" si="251"/>
        <v/>
      </c>
    </row>
    <row r="4413" spans="1:10" outlineLevel="1">
      <c r="A4413" s="2">
        <f t="shared" si="252"/>
        <v>4412</v>
      </c>
      <c r="J4413" s="2" t="str">
        <f t="shared" si="251"/>
        <v/>
      </c>
    </row>
    <row r="4414" spans="1:10" outlineLevel="1">
      <c r="A4414" s="2">
        <f t="shared" si="252"/>
        <v>4413</v>
      </c>
      <c r="J4414" s="2" t="str">
        <f t="shared" si="251"/>
        <v/>
      </c>
    </row>
    <row r="4415" spans="1:10" outlineLevel="1">
      <c r="A4415" s="2">
        <f t="shared" si="252"/>
        <v>4414</v>
      </c>
      <c r="J4415" s="2" t="str">
        <f t="shared" si="251"/>
        <v/>
      </c>
    </row>
    <row r="4416" spans="1:10" outlineLevel="1">
      <c r="A4416" s="2">
        <f t="shared" si="252"/>
        <v>4415</v>
      </c>
      <c r="J4416" s="2" t="str">
        <f t="shared" si="251"/>
        <v/>
      </c>
    </row>
    <row r="4417" spans="1:10" outlineLevel="1">
      <c r="A4417" s="2">
        <f t="shared" si="252"/>
        <v>4416</v>
      </c>
      <c r="J4417" s="2" t="str">
        <f t="shared" si="251"/>
        <v/>
      </c>
    </row>
    <row r="4418" spans="1:10" outlineLevel="1">
      <c r="A4418" s="2">
        <f t="shared" si="252"/>
        <v>4417</v>
      </c>
      <c r="J4418" s="2" t="str">
        <f t="shared" si="251"/>
        <v/>
      </c>
    </row>
    <row r="4419" spans="1:10" outlineLevel="1">
      <c r="A4419" s="2">
        <f t="shared" si="252"/>
        <v>4418</v>
      </c>
      <c r="J4419" s="2" t="str">
        <f t="shared" ref="J4419:J4482" si="253">IF(I4419="","",IF(I4419="não tem xml","FALSE","TRUE"))</f>
        <v/>
      </c>
    </row>
    <row r="4420" spans="1:10" outlineLevel="1">
      <c r="A4420" s="2">
        <f t="shared" si="252"/>
        <v>4419</v>
      </c>
      <c r="J4420" s="2" t="str">
        <f t="shared" si="253"/>
        <v/>
      </c>
    </row>
    <row r="4421" spans="1:10" outlineLevel="1">
      <c r="A4421" s="2">
        <f t="shared" si="252"/>
        <v>4420</v>
      </c>
      <c r="J4421" s="2" t="str">
        <f t="shared" si="253"/>
        <v/>
      </c>
    </row>
    <row r="4422" spans="1:10" outlineLevel="1">
      <c r="A4422" s="2">
        <f t="shared" ref="A4422:A4485" si="254">+A4421+1</f>
        <v>4421</v>
      </c>
      <c r="J4422" s="2" t="str">
        <f t="shared" si="253"/>
        <v/>
      </c>
    </row>
    <row r="4423" spans="1:10" outlineLevel="1">
      <c r="A4423" s="2">
        <f t="shared" si="254"/>
        <v>4422</v>
      </c>
      <c r="J4423" s="2" t="str">
        <f t="shared" si="253"/>
        <v/>
      </c>
    </row>
    <row r="4424" spans="1:10" outlineLevel="1">
      <c r="A4424" s="2">
        <f t="shared" si="254"/>
        <v>4423</v>
      </c>
      <c r="J4424" s="2" t="str">
        <f t="shared" si="253"/>
        <v/>
      </c>
    </row>
    <row r="4425" spans="1:10" outlineLevel="1">
      <c r="A4425" s="2">
        <f t="shared" si="254"/>
        <v>4424</v>
      </c>
      <c r="J4425" s="2" t="str">
        <f t="shared" si="253"/>
        <v/>
      </c>
    </row>
    <row r="4426" spans="1:10" outlineLevel="1">
      <c r="A4426" s="2">
        <f t="shared" si="254"/>
        <v>4425</v>
      </c>
      <c r="J4426" s="2" t="str">
        <f t="shared" si="253"/>
        <v/>
      </c>
    </row>
    <row r="4427" spans="1:10" outlineLevel="1">
      <c r="A4427" s="2">
        <f t="shared" si="254"/>
        <v>4426</v>
      </c>
      <c r="J4427" s="2" t="str">
        <f t="shared" si="253"/>
        <v/>
      </c>
    </row>
    <row r="4428" spans="1:10" outlineLevel="1">
      <c r="A4428" s="2">
        <f t="shared" si="254"/>
        <v>4427</v>
      </c>
      <c r="J4428" s="2" t="str">
        <f t="shared" si="253"/>
        <v/>
      </c>
    </row>
    <row r="4429" spans="1:10" outlineLevel="1">
      <c r="A4429" s="2">
        <f t="shared" si="254"/>
        <v>4428</v>
      </c>
      <c r="J4429" s="2" t="str">
        <f t="shared" si="253"/>
        <v/>
      </c>
    </row>
    <row r="4430" spans="1:10" outlineLevel="1">
      <c r="A4430" s="2">
        <f t="shared" si="254"/>
        <v>4429</v>
      </c>
      <c r="J4430" s="2" t="str">
        <f t="shared" si="253"/>
        <v/>
      </c>
    </row>
    <row r="4431" spans="1:10" outlineLevel="1">
      <c r="A4431" s="2">
        <f t="shared" si="254"/>
        <v>4430</v>
      </c>
      <c r="J4431" s="2" t="str">
        <f t="shared" si="253"/>
        <v/>
      </c>
    </row>
    <row r="4432" spans="1:10" outlineLevel="1">
      <c r="A4432" s="2">
        <f t="shared" si="254"/>
        <v>4431</v>
      </c>
      <c r="J4432" s="2" t="str">
        <f t="shared" si="253"/>
        <v/>
      </c>
    </row>
    <row r="4433" spans="1:10" outlineLevel="1">
      <c r="A4433" s="2">
        <f t="shared" si="254"/>
        <v>4432</v>
      </c>
      <c r="J4433" s="2" t="str">
        <f t="shared" si="253"/>
        <v/>
      </c>
    </row>
    <row r="4434" spans="1:10" outlineLevel="1">
      <c r="A4434" s="2">
        <f t="shared" si="254"/>
        <v>4433</v>
      </c>
      <c r="J4434" s="2" t="str">
        <f t="shared" si="253"/>
        <v/>
      </c>
    </row>
    <row r="4435" spans="1:10" outlineLevel="1">
      <c r="A4435" s="2">
        <f t="shared" si="254"/>
        <v>4434</v>
      </c>
      <c r="J4435" s="2" t="str">
        <f t="shared" si="253"/>
        <v/>
      </c>
    </row>
    <row r="4436" spans="1:10" outlineLevel="1">
      <c r="A4436" s="2">
        <f t="shared" si="254"/>
        <v>4435</v>
      </c>
      <c r="J4436" s="2" t="str">
        <f t="shared" si="253"/>
        <v/>
      </c>
    </row>
    <row r="4437" spans="1:10" outlineLevel="1">
      <c r="A4437" s="2">
        <f t="shared" si="254"/>
        <v>4436</v>
      </c>
      <c r="J4437" s="2" t="str">
        <f t="shared" si="253"/>
        <v/>
      </c>
    </row>
    <row r="4438" spans="1:10" outlineLevel="1">
      <c r="A4438" s="2">
        <f t="shared" si="254"/>
        <v>4437</v>
      </c>
      <c r="J4438" s="2" t="str">
        <f t="shared" si="253"/>
        <v/>
      </c>
    </row>
    <row r="4439" spans="1:10" outlineLevel="1">
      <c r="A4439" s="2">
        <f t="shared" si="254"/>
        <v>4438</v>
      </c>
      <c r="J4439" s="2" t="str">
        <f t="shared" si="253"/>
        <v/>
      </c>
    </row>
    <row r="4440" spans="1:10" outlineLevel="1">
      <c r="A4440" s="2">
        <f t="shared" si="254"/>
        <v>4439</v>
      </c>
      <c r="J4440" s="2" t="str">
        <f t="shared" si="253"/>
        <v/>
      </c>
    </row>
    <row r="4441" spans="1:10" outlineLevel="1">
      <c r="A4441" s="2">
        <f t="shared" si="254"/>
        <v>4440</v>
      </c>
      <c r="J4441" s="2" t="str">
        <f t="shared" si="253"/>
        <v/>
      </c>
    </row>
    <row r="4442" spans="1:10" outlineLevel="1">
      <c r="A4442" s="2">
        <f t="shared" si="254"/>
        <v>4441</v>
      </c>
      <c r="J4442" s="2" t="str">
        <f t="shared" si="253"/>
        <v/>
      </c>
    </row>
    <row r="4443" spans="1:10" outlineLevel="1">
      <c r="A4443" s="2">
        <f t="shared" si="254"/>
        <v>4442</v>
      </c>
      <c r="J4443" s="2" t="str">
        <f t="shared" si="253"/>
        <v/>
      </c>
    </row>
    <row r="4444" spans="1:10" outlineLevel="1">
      <c r="A4444" s="2">
        <f t="shared" si="254"/>
        <v>4443</v>
      </c>
      <c r="J4444" s="2" t="str">
        <f t="shared" si="253"/>
        <v/>
      </c>
    </row>
    <row r="4445" spans="1:10" outlineLevel="1">
      <c r="A4445" s="2">
        <f t="shared" si="254"/>
        <v>4444</v>
      </c>
      <c r="J4445" s="2" t="str">
        <f t="shared" si="253"/>
        <v/>
      </c>
    </row>
    <row r="4446" spans="1:10" outlineLevel="1">
      <c r="A4446" s="2">
        <f t="shared" si="254"/>
        <v>4445</v>
      </c>
      <c r="J4446" s="2" t="str">
        <f t="shared" si="253"/>
        <v/>
      </c>
    </row>
    <row r="4447" spans="1:10" outlineLevel="1">
      <c r="A4447" s="2">
        <f t="shared" si="254"/>
        <v>4446</v>
      </c>
      <c r="J4447" s="2" t="str">
        <f t="shared" si="253"/>
        <v/>
      </c>
    </row>
    <row r="4448" spans="1:10" outlineLevel="1">
      <c r="A4448" s="2">
        <f t="shared" si="254"/>
        <v>4447</v>
      </c>
      <c r="J4448" s="2" t="str">
        <f t="shared" si="253"/>
        <v/>
      </c>
    </row>
    <row r="4449" spans="1:10" outlineLevel="1">
      <c r="A4449" s="2">
        <f t="shared" si="254"/>
        <v>4448</v>
      </c>
      <c r="J4449" s="2" t="str">
        <f t="shared" si="253"/>
        <v/>
      </c>
    </row>
    <row r="4450" spans="1:10" outlineLevel="1">
      <c r="A4450" s="2">
        <f t="shared" si="254"/>
        <v>4449</v>
      </c>
      <c r="J4450" s="2" t="str">
        <f t="shared" si="253"/>
        <v/>
      </c>
    </row>
    <row r="4451" spans="1:10" outlineLevel="1">
      <c r="A4451" s="2">
        <f t="shared" si="254"/>
        <v>4450</v>
      </c>
      <c r="J4451" s="2" t="str">
        <f t="shared" si="253"/>
        <v/>
      </c>
    </row>
    <row r="4452" spans="1:10" outlineLevel="1">
      <c r="A4452" s="2">
        <f t="shared" si="254"/>
        <v>4451</v>
      </c>
      <c r="J4452" s="2" t="str">
        <f t="shared" si="253"/>
        <v/>
      </c>
    </row>
    <row r="4453" spans="1:10" outlineLevel="1">
      <c r="A4453" s="2">
        <f t="shared" si="254"/>
        <v>4452</v>
      </c>
      <c r="J4453" s="2" t="str">
        <f t="shared" si="253"/>
        <v/>
      </c>
    </row>
    <row r="4454" spans="1:10" outlineLevel="1">
      <c r="A4454" s="2">
        <f t="shared" si="254"/>
        <v>4453</v>
      </c>
      <c r="J4454" s="2" t="str">
        <f t="shared" si="253"/>
        <v/>
      </c>
    </row>
    <row r="4455" spans="1:10" outlineLevel="1">
      <c r="A4455" s="2">
        <f t="shared" si="254"/>
        <v>4454</v>
      </c>
      <c r="J4455" s="2" t="str">
        <f t="shared" si="253"/>
        <v/>
      </c>
    </row>
    <row r="4456" spans="1:10" outlineLevel="1">
      <c r="A4456" s="2">
        <f t="shared" si="254"/>
        <v>4455</v>
      </c>
      <c r="J4456" s="2" t="str">
        <f t="shared" si="253"/>
        <v/>
      </c>
    </row>
    <row r="4457" spans="1:10" outlineLevel="1">
      <c r="A4457" s="2">
        <f t="shared" si="254"/>
        <v>4456</v>
      </c>
      <c r="J4457" s="2" t="str">
        <f t="shared" si="253"/>
        <v/>
      </c>
    </row>
    <row r="4458" spans="1:10" outlineLevel="1">
      <c r="A4458" s="2">
        <f t="shared" si="254"/>
        <v>4457</v>
      </c>
      <c r="J4458" s="2" t="str">
        <f t="shared" si="253"/>
        <v/>
      </c>
    </row>
    <row r="4459" spans="1:10" outlineLevel="1">
      <c r="A4459" s="2">
        <f t="shared" si="254"/>
        <v>4458</v>
      </c>
      <c r="J4459" s="2" t="str">
        <f t="shared" si="253"/>
        <v/>
      </c>
    </row>
    <row r="4460" spans="1:10" outlineLevel="1">
      <c r="A4460" s="2">
        <f t="shared" si="254"/>
        <v>4459</v>
      </c>
      <c r="J4460" s="2" t="str">
        <f t="shared" si="253"/>
        <v/>
      </c>
    </row>
    <row r="4461" spans="1:10" outlineLevel="1">
      <c r="A4461" s="2">
        <f t="shared" si="254"/>
        <v>4460</v>
      </c>
      <c r="J4461" s="2" t="str">
        <f t="shared" si="253"/>
        <v/>
      </c>
    </row>
    <row r="4462" spans="1:10" outlineLevel="1">
      <c r="A4462" s="2">
        <f t="shared" si="254"/>
        <v>4461</v>
      </c>
      <c r="J4462" s="2" t="str">
        <f t="shared" si="253"/>
        <v/>
      </c>
    </row>
    <row r="4463" spans="1:10" outlineLevel="1">
      <c r="A4463" s="2">
        <f t="shared" si="254"/>
        <v>4462</v>
      </c>
      <c r="J4463" s="2" t="str">
        <f t="shared" si="253"/>
        <v/>
      </c>
    </row>
    <row r="4464" spans="1:10" outlineLevel="1">
      <c r="A4464" s="2">
        <f t="shared" si="254"/>
        <v>4463</v>
      </c>
      <c r="J4464" s="2" t="str">
        <f t="shared" si="253"/>
        <v/>
      </c>
    </row>
    <row r="4465" spans="1:10" outlineLevel="1">
      <c r="A4465" s="2">
        <f t="shared" si="254"/>
        <v>4464</v>
      </c>
      <c r="J4465" s="2" t="str">
        <f t="shared" si="253"/>
        <v/>
      </c>
    </row>
    <row r="4466" spans="1:10" outlineLevel="1">
      <c r="A4466" s="2">
        <f t="shared" si="254"/>
        <v>4465</v>
      </c>
      <c r="J4466" s="2" t="str">
        <f t="shared" si="253"/>
        <v/>
      </c>
    </row>
    <row r="4467" spans="1:10" outlineLevel="1">
      <c r="A4467" s="2">
        <f t="shared" si="254"/>
        <v>4466</v>
      </c>
      <c r="J4467" s="2" t="str">
        <f t="shared" si="253"/>
        <v/>
      </c>
    </row>
    <row r="4468" spans="1:10" outlineLevel="1">
      <c r="A4468" s="2">
        <f t="shared" si="254"/>
        <v>4467</v>
      </c>
      <c r="J4468" s="2" t="str">
        <f t="shared" si="253"/>
        <v/>
      </c>
    </row>
    <row r="4469" spans="1:10" outlineLevel="1">
      <c r="A4469" s="2">
        <f t="shared" si="254"/>
        <v>4468</v>
      </c>
      <c r="J4469" s="2" t="str">
        <f t="shared" si="253"/>
        <v/>
      </c>
    </row>
    <row r="4470" spans="1:10" outlineLevel="1">
      <c r="A4470" s="2">
        <f t="shared" si="254"/>
        <v>4469</v>
      </c>
      <c r="J4470" s="2" t="str">
        <f t="shared" si="253"/>
        <v/>
      </c>
    </row>
    <row r="4471" spans="1:10" outlineLevel="1">
      <c r="A4471" s="2">
        <f t="shared" si="254"/>
        <v>4470</v>
      </c>
      <c r="J4471" s="2" t="str">
        <f t="shared" si="253"/>
        <v/>
      </c>
    </row>
    <row r="4472" spans="1:10" outlineLevel="1">
      <c r="A4472" s="2">
        <f t="shared" si="254"/>
        <v>4471</v>
      </c>
      <c r="J4472" s="2" t="str">
        <f t="shared" si="253"/>
        <v/>
      </c>
    </row>
    <row r="4473" spans="1:10" outlineLevel="1">
      <c r="A4473" s="2">
        <f t="shared" si="254"/>
        <v>4472</v>
      </c>
      <c r="J4473" s="2" t="str">
        <f t="shared" si="253"/>
        <v/>
      </c>
    </row>
    <row r="4474" spans="1:10" outlineLevel="1">
      <c r="A4474" s="2">
        <f t="shared" si="254"/>
        <v>4473</v>
      </c>
      <c r="J4474" s="2" t="str">
        <f t="shared" si="253"/>
        <v/>
      </c>
    </row>
    <row r="4475" spans="1:10" outlineLevel="1">
      <c r="A4475" s="2">
        <f t="shared" si="254"/>
        <v>4474</v>
      </c>
      <c r="J4475" s="2" t="str">
        <f t="shared" si="253"/>
        <v/>
      </c>
    </row>
    <row r="4476" spans="1:10" outlineLevel="1">
      <c r="A4476" s="2">
        <f t="shared" si="254"/>
        <v>4475</v>
      </c>
      <c r="J4476" s="2" t="str">
        <f t="shared" si="253"/>
        <v/>
      </c>
    </row>
    <row r="4477" spans="1:10" outlineLevel="1">
      <c r="A4477" s="2">
        <f t="shared" si="254"/>
        <v>4476</v>
      </c>
      <c r="J4477" s="2" t="str">
        <f t="shared" si="253"/>
        <v/>
      </c>
    </row>
    <row r="4478" spans="1:10" outlineLevel="1">
      <c r="A4478" s="2">
        <f t="shared" si="254"/>
        <v>4477</v>
      </c>
      <c r="J4478" s="2" t="str">
        <f t="shared" si="253"/>
        <v/>
      </c>
    </row>
    <row r="4479" spans="1:10" outlineLevel="1">
      <c r="A4479" s="2">
        <f t="shared" si="254"/>
        <v>4478</v>
      </c>
      <c r="J4479" s="2" t="str">
        <f t="shared" si="253"/>
        <v/>
      </c>
    </row>
    <row r="4480" spans="1:10" outlineLevel="1">
      <c r="A4480" s="2">
        <f t="shared" si="254"/>
        <v>4479</v>
      </c>
      <c r="J4480" s="2" t="str">
        <f t="shared" si="253"/>
        <v/>
      </c>
    </row>
    <row r="4481" spans="1:10" outlineLevel="1">
      <c r="A4481" s="2">
        <f t="shared" si="254"/>
        <v>4480</v>
      </c>
      <c r="J4481" s="2" t="str">
        <f t="shared" si="253"/>
        <v/>
      </c>
    </row>
    <row r="4482" spans="1:10" outlineLevel="1">
      <c r="A4482" s="2">
        <f t="shared" si="254"/>
        <v>4481</v>
      </c>
      <c r="J4482" s="2" t="str">
        <f t="shared" si="253"/>
        <v/>
      </c>
    </row>
    <row r="4483" spans="1:10" outlineLevel="1">
      <c r="A4483" s="2">
        <f t="shared" si="254"/>
        <v>4482</v>
      </c>
      <c r="J4483" s="2" t="str">
        <f t="shared" ref="J4483:J4546" si="255">IF(I4483="","",IF(I4483="não tem xml","FALSE","TRUE"))</f>
        <v/>
      </c>
    </row>
    <row r="4484" spans="1:10" outlineLevel="1">
      <c r="A4484" s="2">
        <f t="shared" si="254"/>
        <v>4483</v>
      </c>
      <c r="J4484" s="2" t="str">
        <f t="shared" si="255"/>
        <v/>
      </c>
    </row>
    <row r="4485" spans="1:10" outlineLevel="1">
      <c r="A4485" s="2">
        <f t="shared" si="254"/>
        <v>4484</v>
      </c>
      <c r="J4485" s="2" t="str">
        <f t="shared" si="255"/>
        <v/>
      </c>
    </row>
    <row r="4486" spans="1:10" outlineLevel="1">
      <c r="A4486" s="2">
        <f t="shared" ref="A4486:A4549" si="256">+A4485+1</f>
        <v>4485</v>
      </c>
      <c r="J4486" s="2" t="str">
        <f t="shared" si="255"/>
        <v/>
      </c>
    </row>
    <row r="4487" spans="1:10" outlineLevel="1">
      <c r="A4487" s="2">
        <f t="shared" si="256"/>
        <v>4486</v>
      </c>
      <c r="J4487" s="2" t="str">
        <f t="shared" si="255"/>
        <v/>
      </c>
    </row>
    <row r="4488" spans="1:10" outlineLevel="1">
      <c r="A4488" s="2">
        <f t="shared" si="256"/>
        <v>4487</v>
      </c>
      <c r="J4488" s="2" t="str">
        <f t="shared" si="255"/>
        <v/>
      </c>
    </row>
    <row r="4489" spans="1:10" outlineLevel="1">
      <c r="A4489" s="2">
        <f t="shared" si="256"/>
        <v>4488</v>
      </c>
      <c r="J4489" s="2" t="str">
        <f t="shared" si="255"/>
        <v/>
      </c>
    </row>
    <row r="4490" spans="1:10" outlineLevel="1">
      <c r="A4490" s="2">
        <f t="shared" si="256"/>
        <v>4489</v>
      </c>
      <c r="J4490" s="2" t="str">
        <f t="shared" si="255"/>
        <v/>
      </c>
    </row>
    <row r="4491" spans="1:10" outlineLevel="1">
      <c r="A4491" s="2">
        <f t="shared" si="256"/>
        <v>4490</v>
      </c>
      <c r="J4491" s="2" t="str">
        <f t="shared" si="255"/>
        <v/>
      </c>
    </row>
    <row r="4492" spans="1:10" outlineLevel="1">
      <c r="A4492" s="2">
        <f t="shared" si="256"/>
        <v>4491</v>
      </c>
      <c r="J4492" s="2" t="str">
        <f t="shared" si="255"/>
        <v/>
      </c>
    </row>
    <row r="4493" spans="1:10" outlineLevel="1">
      <c r="A4493" s="2">
        <f t="shared" si="256"/>
        <v>4492</v>
      </c>
      <c r="J4493" s="2" t="str">
        <f t="shared" si="255"/>
        <v/>
      </c>
    </row>
    <row r="4494" spans="1:10" outlineLevel="1">
      <c r="A4494" s="2">
        <f t="shared" si="256"/>
        <v>4493</v>
      </c>
      <c r="J4494" s="2" t="str">
        <f t="shared" si="255"/>
        <v/>
      </c>
    </row>
    <row r="4495" spans="1:10" outlineLevel="1">
      <c r="A4495" s="2">
        <f t="shared" si="256"/>
        <v>4494</v>
      </c>
      <c r="J4495" s="2" t="str">
        <f t="shared" si="255"/>
        <v/>
      </c>
    </row>
    <row r="4496" spans="1:10" outlineLevel="1">
      <c r="A4496" s="2">
        <f t="shared" si="256"/>
        <v>4495</v>
      </c>
      <c r="J4496" s="2" t="str">
        <f t="shared" si="255"/>
        <v/>
      </c>
    </row>
    <row r="4497" spans="1:10" outlineLevel="1">
      <c r="A4497" s="2">
        <f t="shared" si="256"/>
        <v>4496</v>
      </c>
      <c r="J4497" s="2" t="str">
        <f t="shared" si="255"/>
        <v/>
      </c>
    </row>
    <row r="4498" spans="1:10" outlineLevel="1">
      <c r="A4498" s="2">
        <f t="shared" si="256"/>
        <v>4497</v>
      </c>
      <c r="J4498" s="2" t="str">
        <f t="shared" si="255"/>
        <v/>
      </c>
    </row>
    <row r="4499" spans="1:10" outlineLevel="1">
      <c r="A4499" s="2">
        <f t="shared" si="256"/>
        <v>4498</v>
      </c>
      <c r="J4499" s="2" t="str">
        <f t="shared" si="255"/>
        <v/>
      </c>
    </row>
    <row r="4500" spans="1:10" outlineLevel="1">
      <c r="A4500" s="2">
        <f t="shared" si="256"/>
        <v>4499</v>
      </c>
      <c r="J4500" s="2" t="str">
        <f t="shared" si="255"/>
        <v/>
      </c>
    </row>
    <row r="4501" spans="1:10" outlineLevel="1">
      <c r="A4501" s="2">
        <f t="shared" si="256"/>
        <v>4500</v>
      </c>
      <c r="J4501" s="2" t="str">
        <f t="shared" si="255"/>
        <v/>
      </c>
    </row>
    <row r="4502" spans="1:10" outlineLevel="1">
      <c r="A4502" s="2">
        <f t="shared" si="256"/>
        <v>4501</v>
      </c>
      <c r="J4502" s="2" t="str">
        <f t="shared" si="255"/>
        <v/>
      </c>
    </row>
    <row r="4503" spans="1:10" outlineLevel="1">
      <c r="A4503" s="2">
        <f t="shared" si="256"/>
        <v>4502</v>
      </c>
      <c r="J4503" s="2" t="str">
        <f t="shared" si="255"/>
        <v/>
      </c>
    </row>
    <row r="4504" spans="1:10" outlineLevel="1">
      <c r="A4504" s="2">
        <f t="shared" si="256"/>
        <v>4503</v>
      </c>
      <c r="J4504" s="2" t="str">
        <f t="shared" si="255"/>
        <v/>
      </c>
    </row>
    <row r="4505" spans="1:10" outlineLevel="1">
      <c r="A4505" s="2">
        <f t="shared" si="256"/>
        <v>4504</v>
      </c>
      <c r="J4505" s="2" t="str">
        <f t="shared" si="255"/>
        <v/>
      </c>
    </row>
    <row r="4506" spans="1:10" outlineLevel="1">
      <c r="A4506" s="2">
        <f t="shared" si="256"/>
        <v>4505</v>
      </c>
      <c r="J4506" s="2" t="str">
        <f t="shared" si="255"/>
        <v/>
      </c>
    </row>
    <row r="4507" spans="1:10" outlineLevel="1">
      <c r="A4507" s="2">
        <f t="shared" si="256"/>
        <v>4506</v>
      </c>
      <c r="J4507" s="2" t="str">
        <f t="shared" si="255"/>
        <v/>
      </c>
    </row>
    <row r="4508" spans="1:10" outlineLevel="1">
      <c r="A4508" s="2">
        <f t="shared" si="256"/>
        <v>4507</v>
      </c>
      <c r="J4508" s="2" t="str">
        <f t="shared" si="255"/>
        <v/>
      </c>
    </row>
    <row r="4509" spans="1:10" outlineLevel="1">
      <c r="A4509" s="2">
        <f t="shared" si="256"/>
        <v>4508</v>
      </c>
      <c r="J4509" s="2" t="str">
        <f t="shared" si="255"/>
        <v/>
      </c>
    </row>
    <row r="4510" spans="1:10" outlineLevel="1">
      <c r="A4510" s="2">
        <f t="shared" si="256"/>
        <v>4509</v>
      </c>
      <c r="J4510" s="2" t="str">
        <f t="shared" si="255"/>
        <v/>
      </c>
    </row>
    <row r="4511" spans="1:10" outlineLevel="1">
      <c r="A4511" s="2">
        <f t="shared" si="256"/>
        <v>4510</v>
      </c>
      <c r="J4511" s="2" t="str">
        <f t="shared" si="255"/>
        <v/>
      </c>
    </row>
    <row r="4512" spans="1:10" outlineLevel="1">
      <c r="A4512" s="2">
        <f t="shared" si="256"/>
        <v>4511</v>
      </c>
      <c r="J4512" s="2" t="str">
        <f t="shared" si="255"/>
        <v/>
      </c>
    </row>
    <row r="4513" spans="1:10" outlineLevel="1">
      <c r="A4513" s="2">
        <f t="shared" si="256"/>
        <v>4512</v>
      </c>
      <c r="J4513" s="2" t="str">
        <f t="shared" si="255"/>
        <v/>
      </c>
    </row>
    <row r="4514" spans="1:10" outlineLevel="1">
      <c r="A4514" s="2">
        <f t="shared" si="256"/>
        <v>4513</v>
      </c>
      <c r="J4514" s="2" t="str">
        <f t="shared" si="255"/>
        <v/>
      </c>
    </row>
    <row r="4515" spans="1:10" outlineLevel="1">
      <c r="A4515" s="2">
        <f t="shared" si="256"/>
        <v>4514</v>
      </c>
      <c r="J4515" s="2" t="str">
        <f t="shared" si="255"/>
        <v/>
      </c>
    </row>
    <row r="4516" spans="1:10" outlineLevel="1">
      <c r="A4516" s="2">
        <f t="shared" si="256"/>
        <v>4515</v>
      </c>
      <c r="J4516" s="2" t="str">
        <f t="shared" si="255"/>
        <v/>
      </c>
    </row>
    <row r="4517" spans="1:10" outlineLevel="1">
      <c r="A4517" s="2">
        <f t="shared" si="256"/>
        <v>4516</v>
      </c>
      <c r="J4517" s="2" t="str">
        <f t="shared" si="255"/>
        <v/>
      </c>
    </row>
    <row r="4518" spans="1:10" outlineLevel="1">
      <c r="A4518" s="2">
        <f t="shared" si="256"/>
        <v>4517</v>
      </c>
      <c r="J4518" s="2" t="str">
        <f t="shared" si="255"/>
        <v/>
      </c>
    </row>
    <row r="4519" spans="1:10" outlineLevel="1">
      <c r="A4519" s="2">
        <f t="shared" si="256"/>
        <v>4518</v>
      </c>
      <c r="J4519" s="2" t="str">
        <f t="shared" si="255"/>
        <v/>
      </c>
    </row>
    <row r="4520" spans="1:10" outlineLevel="1">
      <c r="A4520" s="2">
        <f t="shared" si="256"/>
        <v>4519</v>
      </c>
      <c r="J4520" s="2" t="str">
        <f t="shared" si="255"/>
        <v/>
      </c>
    </row>
    <row r="4521" spans="1:10" outlineLevel="1">
      <c r="A4521" s="2">
        <f t="shared" si="256"/>
        <v>4520</v>
      </c>
      <c r="J4521" s="2" t="str">
        <f t="shared" si="255"/>
        <v/>
      </c>
    </row>
    <row r="4522" spans="1:10" outlineLevel="1">
      <c r="A4522" s="2">
        <f t="shared" si="256"/>
        <v>4521</v>
      </c>
      <c r="J4522" s="2" t="str">
        <f t="shared" si="255"/>
        <v/>
      </c>
    </row>
    <row r="4523" spans="1:10" outlineLevel="1">
      <c r="A4523" s="2">
        <f t="shared" si="256"/>
        <v>4522</v>
      </c>
      <c r="J4523" s="2" t="str">
        <f t="shared" si="255"/>
        <v/>
      </c>
    </row>
    <row r="4524" spans="1:10" outlineLevel="1">
      <c r="A4524" s="2">
        <f t="shared" si="256"/>
        <v>4523</v>
      </c>
      <c r="J4524" s="2" t="str">
        <f t="shared" si="255"/>
        <v/>
      </c>
    </row>
    <row r="4525" spans="1:10" outlineLevel="1">
      <c r="A4525" s="2">
        <f t="shared" si="256"/>
        <v>4524</v>
      </c>
      <c r="J4525" s="2" t="str">
        <f t="shared" si="255"/>
        <v/>
      </c>
    </row>
    <row r="4526" spans="1:10" outlineLevel="1">
      <c r="A4526" s="2">
        <f t="shared" si="256"/>
        <v>4525</v>
      </c>
      <c r="J4526" s="2" t="str">
        <f t="shared" si="255"/>
        <v/>
      </c>
    </row>
    <row r="4527" spans="1:10" outlineLevel="1">
      <c r="A4527" s="2">
        <f t="shared" si="256"/>
        <v>4526</v>
      </c>
      <c r="J4527" s="2" t="str">
        <f t="shared" si="255"/>
        <v/>
      </c>
    </row>
    <row r="4528" spans="1:10" outlineLevel="1">
      <c r="A4528" s="2">
        <f t="shared" si="256"/>
        <v>4527</v>
      </c>
      <c r="J4528" s="2" t="str">
        <f t="shared" si="255"/>
        <v/>
      </c>
    </row>
    <row r="4529" spans="1:10" outlineLevel="1">
      <c r="A4529" s="2">
        <f t="shared" si="256"/>
        <v>4528</v>
      </c>
      <c r="J4529" s="2" t="str">
        <f t="shared" si="255"/>
        <v/>
      </c>
    </row>
    <row r="4530" spans="1:10" outlineLevel="1">
      <c r="A4530" s="2">
        <f t="shared" si="256"/>
        <v>4529</v>
      </c>
      <c r="J4530" s="2" t="str">
        <f t="shared" si="255"/>
        <v/>
      </c>
    </row>
    <row r="4531" spans="1:10" outlineLevel="1">
      <c r="A4531" s="2">
        <f t="shared" si="256"/>
        <v>4530</v>
      </c>
      <c r="J4531" s="2" t="str">
        <f t="shared" si="255"/>
        <v/>
      </c>
    </row>
    <row r="4532" spans="1:10" outlineLevel="1">
      <c r="A4532" s="2">
        <f t="shared" si="256"/>
        <v>4531</v>
      </c>
      <c r="J4532" s="2" t="str">
        <f t="shared" si="255"/>
        <v/>
      </c>
    </row>
    <row r="4533" spans="1:10" outlineLevel="1">
      <c r="A4533" s="2">
        <f t="shared" si="256"/>
        <v>4532</v>
      </c>
      <c r="J4533" s="2" t="str">
        <f t="shared" si="255"/>
        <v/>
      </c>
    </row>
    <row r="4534" spans="1:10" outlineLevel="1">
      <c r="A4534" s="2">
        <f t="shared" si="256"/>
        <v>4533</v>
      </c>
      <c r="J4534" s="2" t="str">
        <f t="shared" si="255"/>
        <v/>
      </c>
    </row>
    <row r="4535" spans="1:10" outlineLevel="1">
      <c r="A4535" s="2">
        <f t="shared" si="256"/>
        <v>4534</v>
      </c>
      <c r="J4535" s="2" t="str">
        <f t="shared" si="255"/>
        <v/>
      </c>
    </row>
    <row r="4536" spans="1:10" outlineLevel="1">
      <c r="A4536" s="2">
        <f t="shared" si="256"/>
        <v>4535</v>
      </c>
      <c r="J4536" s="2" t="str">
        <f t="shared" si="255"/>
        <v/>
      </c>
    </row>
    <row r="4537" spans="1:10" outlineLevel="1">
      <c r="A4537" s="2">
        <f t="shared" si="256"/>
        <v>4536</v>
      </c>
      <c r="J4537" s="2" t="str">
        <f t="shared" si="255"/>
        <v/>
      </c>
    </row>
    <row r="4538" spans="1:10" outlineLevel="1">
      <c r="A4538" s="2">
        <f t="shared" si="256"/>
        <v>4537</v>
      </c>
      <c r="J4538" s="2" t="str">
        <f t="shared" si="255"/>
        <v/>
      </c>
    </row>
    <row r="4539" spans="1:10" outlineLevel="1">
      <c r="A4539" s="2">
        <f t="shared" si="256"/>
        <v>4538</v>
      </c>
      <c r="J4539" s="2" t="str">
        <f t="shared" si="255"/>
        <v/>
      </c>
    </row>
    <row r="4540" spans="1:10" outlineLevel="1">
      <c r="A4540" s="2">
        <f t="shared" si="256"/>
        <v>4539</v>
      </c>
      <c r="J4540" s="2" t="str">
        <f t="shared" si="255"/>
        <v/>
      </c>
    </row>
    <row r="4541" spans="1:10" outlineLevel="1">
      <c r="A4541" s="2">
        <f t="shared" si="256"/>
        <v>4540</v>
      </c>
      <c r="J4541" s="2" t="str">
        <f t="shared" si="255"/>
        <v/>
      </c>
    </row>
    <row r="4542" spans="1:10" outlineLevel="1">
      <c r="A4542" s="2">
        <f t="shared" si="256"/>
        <v>4541</v>
      </c>
      <c r="J4542" s="2" t="str">
        <f t="shared" si="255"/>
        <v/>
      </c>
    </row>
    <row r="4543" spans="1:10" outlineLevel="1">
      <c r="A4543" s="2">
        <f t="shared" si="256"/>
        <v>4542</v>
      </c>
      <c r="J4543" s="2" t="str">
        <f t="shared" si="255"/>
        <v/>
      </c>
    </row>
    <row r="4544" spans="1:10" outlineLevel="1">
      <c r="A4544" s="2">
        <f t="shared" si="256"/>
        <v>4543</v>
      </c>
      <c r="J4544" s="2" t="str">
        <f t="shared" si="255"/>
        <v/>
      </c>
    </row>
    <row r="4545" spans="1:10" outlineLevel="1">
      <c r="A4545" s="2">
        <f t="shared" si="256"/>
        <v>4544</v>
      </c>
      <c r="J4545" s="2" t="str">
        <f t="shared" si="255"/>
        <v/>
      </c>
    </row>
    <row r="4546" spans="1:10" outlineLevel="1">
      <c r="A4546" s="2">
        <f t="shared" si="256"/>
        <v>4545</v>
      </c>
      <c r="J4546" s="2" t="str">
        <f t="shared" si="255"/>
        <v/>
      </c>
    </row>
    <row r="4547" spans="1:10" outlineLevel="1">
      <c r="A4547" s="2">
        <f t="shared" si="256"/>
        <v>4546</v>
      </c>
      <c r="J4547" s="2" t="str">
        <f t="shared" ref="J4547:J4610" si="257">IF(I4547="","",IF(I4547="não tem xml","FALSE","TRUE"))</f>
        <v/>
      </c>
    </row>
    <row r="4548" spans="1:10" outlineLevel="1">
      <c r="A4548" s="2">
        <f t="shared" si="256"/>
        <v>4547</v>
      </c>
      <c r="J4548" s="2" t="str">
        <f t="shared" si="257"/>
        <v/>
      </c>
    </row>
    <row r="4549" spans="1:10" outlineLevel="1">
      <c r="A4549" s="2">
        <f t="shared" si="256"/>
        <v>4548</v>
      </c>
      <c r="J4549" s="2" t="str">
        <f t="shared" si="257"/>
        <v/>
      </c>
    </row>
    <row r="4550" spans="1:10" outlineLevel="1">
      <c r="A4550" s="2">
        <f t="shared" ref="A4550:A4613" si="258">+A4549+1</f>
        <v>4549</v>
      </c>
      <c r="J4550" s="2" t="str">
        <f t="shared" si="257"/>
        <v/>
      </c>
    </row>
    <row r="4551" spans="1:10" outlineLevel="1">
      <c r="A4551" s="2">
        <f t="shared" si="258"/>
        <v>4550</v>
      </c>
      <c r="J4551" s="2" t="str">
        <f t="shared" si="257"/>
        <v/>
      </c>
    </row>
    <row r="4552" spans="1:10" outlineLevel="1">
      <c r="A4552" s="2">
        <f t="shared" si="258"/>
        <v>4551</v>
      </c>
      <c r="J4552" s="2" t="str">
        <f t="shared" si="257"/>
        <v/>
      </c>
    </row>
    <row r="4553" spans="1:10" outlineLevel="1">
      <c r="A4553" s="2">
        <f t="shared" si="258"/>
        <v>4552</v>
      </c>
      <c r="J4553" s="2" t="str">
        <f t="shared" si="257"/>
        <v/>
      </c>
    </row>
    <row r="4554" spans="1:10" outlineLevel="1">
      <c r="A4554" s="2">
        <f t="shared" si="258"/>
        <v>4553</v>
      </c>
      <c r="J4554" s="2" t="str">
        <f t="shared" si="257"/>
        <v/>
      </c>
    </row>
    <row r="4555" spans="1:10" outlineLevel="1">
      <c r="A4555" s="2">
        <f t="shared" si="258"/>
        <v>4554</v>
      </c>
      <c r="J4555" s="2" t="str">
        <f t="shared" si="257"/>
        <v/>
      </c>
    </row>
    <row r="4556" spans="1:10" outlineLevel="1">
      <c r="A4556" s="2">
        <f t="shared" si="258"/>
        <v>4555</v>
      </c>
      <c r="J4556" s="2" t="str">
        <f t="shared" si="257"/>
        <v/>
      </c>
    </row>
    <row r="4557" spans="1:10" outlineLevel="1">
      <c r="A4557" s="2">
        <f t="shared" si="258"/>
        <v>4556</v>
      </c>
      <c r="J4557" s="2" t="str">
        <f t="shared" si="257"/>
        <v/>
      </c>
    </row>
    <row r="4558" spans="1:10" outlineLevel="1">
      <c r="A4558" s="2">
        <f t="shared" si="258"/>
        <v>4557</v>
      </c>
      <c r="J4558" s="2" t="str">
        <f t="shared" si="257"/>
        <v/>
      </c>
    </row>
    <row r="4559" spans="1:10" outlineLevel="1">
      <c r="A4559" s="2">
        <f t="shared" si="258"/>
        <v>4558</v>
      </c>
      <c r="J4559" s="2" t="str">
        <f t="shared" si="257"/>
        <v/>
      </c>
    </row>
    <row r="4560" spans="1:10" outlineLevel="1">
      <c r="A4560" s="2">
        <f t="shared" si="258"/>
        <v>4559</v>
      </c>
      <c r="J4560" s="2" t="str">
        <f t="shared" si="257"/>
        <v/>
      </c>
    </row>
    <row r="4561" spans="1:10" outlineLevel="1">
      <c r="A4561" s="2">
        <f t="shared" si="258"/>
        <v>4560</v>
      </c>
      <c r="J4561" s="2" t="str">
        <f t="shared" si="257"/>
        <v/>
      </c>
    </row>
    <row r="4562" spans="1:10" outlineLevel="1">
      <c r="A4562" s="2">
        <f t="shared" si="258"/>
        <v>4561</v>
      </c>
      <c r="J4562" s="2" t="str">
        <f t="shared" si="257"/>
        <v/>
      </c>
    </row>
    <row r="4563" spans="1:10" outlineLevel="1">
      <c r="A4563" s="2">
        <f t="shared" si="258"/>
        <v>4562</v>
      </c>
      <c r="J4563" s="2" t="str">
        <f t="shared" si="257"/>
        <v/>
      </c>
    </row>
    <row r="4564" spans="1:10" outlineLevel="1">
      <c r="A4564" s="2">
        <f t="shared" si="258"/>
        <v>4563</v>
      </c>
      <c r="J4564" s="2" t="str">
        <f t="shared" si="257"/>
        <v/>
      </c>
    </row>
    <row r="4565" spans="1:10" outlineLevel="1">
      <c r="A4565" s="2">
        <f t="shared" si="258"/>
        <v>4564</v>
      </c>
      <c r="J4565" s="2" t="str">
        <f t="shared" si="257"/>
        <v/>
      </c>
    </row>
    <row r="4566" spans="1:10" outlineLevel="1">
      <c r="A4566" s="2">
        <f t="shared" si="258"/>
        <v>4565</v>
      </c>
      <c r="J4566" s="2" t="str">
        <f t="shared" si="257"/>
        <v/>
      </c>
    </row>
    <row r="4567" spans="1:10" outlineLevel="1">
      <c r="A4567" s="2">
        <f t="shared" si="258"/>
        <v>4566</v>
      </c>
      <c r="J4567" s="2" t="str">
        <f t="shared" si="257"/>
        <v/>
      </c>
    </row>
    <row r="4568" spans="1:10" outlineLevel="1">
      <c r="A4568" s="2">
        <f t="shared" si="258"/>
        <v>4567</v>
      </c>
      <c r="J4568" s="2" t="str">
        <f t="shared" si="257"/>
        <v/>
      </c>
    </row>
    <row r="4569" spans="1:10" outlineLevel="1">
      <c r="A4569" s="2">
        <f t="shared" si="258"/>
        <v>4568</v>
      </c>
      <c r="J4569" s="2" t="str">
        <f t="shared" si="257"/>
        <v/>
      </c>
    </row>
    <row r="4570" spans="1:10" outlineLevel="1">
      <c r="A4570" s="2">
        <f t="shared" si="258"/>
        <v>4569</v>
      </c>
      <c r="J4570" s="2" t="str">
        <f t="shared" si="257"/>
        <v/>
      </c>
    </row>
    <row r="4571" spans="1:10" outlineLevel="1">
      <c r="A4571" s="2">
        <f t="shared" si="258"/>
        <v>4570</v>
      </c>
      <c r="J4571" s="2" t="str">
        <f t="shared" si="257"/>
        <v/>
      </c>
    </row>
    <row r="4572" spans="1:10" outlineLevel="1">
      <c r="A4572" s="2">
        <f t="shared" si="258"/>
        <v>4571</v>
      </c>
      <c r="J4572" s="2" t="str">
        <f t="shared" si="257"/>
        <v/>
      </c>
    </row>
    <row r="4573" spans="1:10" outlineLevel="1">
      <c r="A4573" s="2">
        <f t="shared" si="258"/>
        <v>4572</v>
      </c>
      <c r="J4573" s="2" t="str">
        <f t="shared" si="257"/>
        <v/>
      </c>
    </row>
    <row r="4574" spans="1:10" outlineLevel="1">
      <c r="A4574" s="2">
        <f t="shared" si="258"/>
        <v>4573</v>
      </c>
      <c r="J4574" s="2" t="str">
        <f t="shared" si="257"/>
        <v/>
      </c>
    </row>
    <row r="4575" spans="1:10" outlineLevel="1">
      <c r="A4575" s="2">
        <f t="shared" si="258"/>
        <v>4574</v>
      </c>
      <c r="J4575" s="2" t="str">
        <f t="shared" si="257"/>
        <v/>
      </c>
    </row>
    <row r="4576" spans="1:10" outlineLevel="1">
      <c r="A4576" s="2">
        <f t="shared" si="258"/>
        <v>4575</v>
      </c>
      <c r="J4576" s="2" t="str">
        <f t="shared" si="257"/>
        <v/>
      </c>
    </row>
    <row r="4577" spans="1:10" outlineLevel="1">
      <c r="A4577" s="2">
        <f t="shared" si="258"/>
        <v>4576</v>
      </c>
      <c r="J4577" s="2" t="str">
        <f t="shared" si="257"/>
        <v/>
      </c>
    </row>
    <row r="4578" spans="1:10" outlineLevel="1">
      <c r="A4578" s="2">
        <f t="shared" si="258"/>
        <v>4577</v>
      </c>
      <c r="J4578" s="2" t="str">
        <f t="shared" si="257"/>
        <v/>
      </c>
    </row>
    <row r="4579" spans="1:10" outlineLevel="1">
      <c r="A4579" s="2">
        <f t="shared" si="258"/>
        <v>4578</v>
      </c>
      <c r="J4579" s="2" t="str">
        <f t="shared" si="257"/>
        <v/>
      </c>
    </row>
    <row r="4580" spans="1:10" outlineLevel="1">
      <c r="A4580" s="2">
        <f t="shared" si="258"/>
        <v>4579</v>
      </c>
      <c r="J4580" s="2" t="str">
        <f t="shared" si="257"/>
        <v/>
      </c>
    </row>
    <row r="4581" spans="1:10" outlineLevel="1">
      <c r="A4581" s="2">
        <f t="shared" si="258"/>
        <v>4580</v>
      </c>
      <c r="J4581" s="2" t="str">
        <f t="shared" si="257"/>
        <v/>
      </c>
    </row>
    <row r="4582" spans="1:10" outlineLevel="1">
      <c r="A4582" s="2">
        <f t="shared" si="258"/>
        <v>4581</v>
      </c>
      <c r="J4582" s="2" t="str">
        <f t="shared" si="257"/>
        <v/>
      </c>
    </row>
    <row r="4583" spans="1:10" outlineLevel="1">
      <c r="A4583" s="2">
        <f t="shared" si="258"/>
        <v>4582</v>
      </c>
      <c r="J4583" s="2" t="str">
        <f t="shared" si="257"/>
        <v/>
      </c>
    </row>
    <row r="4584" spans="1:10" outlineLevel="1">
      <c r="A4584" s="2">
        <f t="shared" si="258"/>
        <v>4583</v>
      </c>
      <c r="J4584" s="2" t="str">
        <f t="shared" si="257"/>
        <v/>
      </c>
    </row>
    <row r="4585" spans="1:10" outlineLevel="1">
      <c r="A4585" s="2">
        <f t="shared" si="258"/>
        <v>4584</v>
      </c>
      <c r="J4585" s="2" t="str">
        <f t="shared" si="257"/>
        <v/>
      </c>
    </row>
    <row r="4586" spans="1:10" outlineLevel="1">
      <c r="A4586" s="2">
        <f t="shared" si="258"/>
        <v>4585</v>
      </c>
      <c r="J4586" s="2" t="str">
        <f t="shared" si="257"/>
        <v/>
      </c>
    </row>
    <row r="4587" spans="1:10" outlineLevel="1">
      <c r="A4587" s="2">
        <f t="shared" si="258"/>
        <v>4586</v>
      </c>
      <c r="J4587" s="2" t="str">
        <f t="shared" si="257"/>
        <v/>
      </c>
    </row>
    <row r="4588" spans="1:10" outlineLevel="1">
      <c r="A4588" s="2">
        <f t="shared" si="258"/>
        <v>4587</v>
      </c>
      <c r="J4588" s="2" t="str">
        <f t="shared" si="257"/>
        <v/>
      </c>
    </row>
    <row r="4589" spans="1:10" outlineLevel="1">
      <c r="A4589" s="2">
        <f t="shared" si="258"/>
        <v>4588</v>
      </c>
      <c r="J4589" s="2" t="str">
        <f t="shared" si="257"/>
        <v/>
      </c>
    </row>
    <row r="4590" spans="1:10" outlineLevel="1">
      <c r="A4590" s="2">
        <f t="shared" si="258"/>
        <v>4589</v>
      </c>
      <c r="J4590" s="2" t="str">
        <f t="shared" si="257"/>
        <v/>
      </c>
    </row>
    <row r="4591" spans="1:10" outlineLevel="1">
      <c r="A4591" s="2">
        <f t="shared" si="258"/>
        <v>4590</v>
      </c>
      <c r="J4591" s="2" t="str">
        <f t="shared" si="257"/>
        <v/>
      </c>
    </row>
    <row r="4592" spans="1:10" outlineLevel="1">
      <c r="A4592" s="2">
        <f t="shared" si="258"/>
        <v>4591</v>
      </c>
      <c r="J4592" s="2" t="str">
        <f t="shared" si="257"/>
        <v/>
      </c>
    </row>
    <row r="4593" spans="1:10" outlineLevel="1">
      <c r="A4593" s="2">
        <f t="shared" si="258"/>
        <v>4592</v>
      </c>
      <c r="J4593" s="2" t="str">
        <f t="shared" si="257"/>
        <v/>
      </c>
    </row>
    <row r="4594" spans="1:10" outlineLevel="1">
      <c r="A4594" s="2">
        <f t="shared" si="258"/>
        <v>4593</v>
      </c>
      <c r="J4594" s="2" t="str">
        <f t="shared" si="257"/>
        <v/>
      </c>
    </row>
    <row r="4595" spans="1:10" outlineLevel="1">
      <c r="A4595" s="2">
        <f t="shared" si="258"/>
        <v>4594</v>
      </c>
      <c r="J4595" s="2" t="str">
        <f t="shared" si="257"/>
        <v/>
      </c>
    </row>
    <row r="4596" spans="1:10" outlineLevel="1">
      <c r="A4596" s="2">
        <f t="shared" si="258"/>
        <v>4595</v>
      </c>
      <c r="J4596" s="2" t="str">
        <f t="shared" si="257"/>
        <v/>
      </c>
    </row>
    <row r="4597" spans="1:10" outlineLevel="1">
      <c r="A4597" s="2">
        <f t="shared" si="258"/>
        <v>4596</v>
      </c>
      <c r="J4597" s="2" t="str">
        <f t="shared" si="257"/>
        <v/>
      </c>
    </row>
    <row r="4598" spans="1:10" outlineLevel="1">
      <c r="A4598" s="2">
        <f t="shared" si="258"/>
        <v>4597</v>
      </c>
      <c r="J4598" s="2" t="str">
        <f t="shared" si="257"/>
        <v/>
      </c>
    </row>
    <row r="4599" spans="1:10" outlineLevel="1">
      <c r="A4599" s="2">
        <f t="shared" si="258"/>
        <v>4598</v>
      </c>
      <c r="J4599" s="2" t="str">
        <f t="shared" si="257"/>
        <v/>
      </c>
    </row>
    <row r="4600" spans="1:10" outlineLevel="1">
      <c r="A4600" s="2">
        <f t="shared" si="258"/>
        <v>4599</v>
      </c>
      <c r="J4600" s="2" t="str">
        <f t="shared" si="257"/>
        <v/>
      </c>
    </row>
    <row r="4601" spans="1:10" outlineLevel="1">
      <c r="A4601" s="2">
        <f t="shared" si="258"/>
        <v>4600</v>
      </c>
      <c r="J4601" s="2" t="str">
        <f t="shared" si="257"/>
        <v/>
      </c>
    </row>
    <row r="4602" spans="1:10" outlineLevel="1">
      <c r="A4602" s="2">
        <f t="shared" si="258"/>
        <v>4601</v>
      </c>
      <c r="J4602" s="2" t="str">
        <f t="shared" si="257"/>
        <v/>
      </c>
    </row>
    <row r="4603" spans="1:10" outlineLevel="1">
      <c r="A4603" s="2">
        <f t="shared" si="258"/>
        <v>4602</v>
      </c>
      <c r="J4603" s="2" t="str">
        <f t="shared" si="257"/>
        <v/>
      </c>
    </row>
    <row r="4604" spans="1:10" outlineLevel="1">
      <c r="A4604" s="2">
        <f t="shared" si="258"/>
        <v>4603</v>
      </c>
      <c r="J4604" s="2" t="str">
        <f t="shared" si="257"/>
        <v/>
      </c>
    </row>
    <row r="4605" spans="1:10" outlineLevel="1">
      <c r="A4605" s="2">
        <f t="shared" si="258"/>
        <v>4604</v>
      </c>
      <c r="J4605" s="2" t="str">
        <f t="shared" si="257"/>
        <v/>
      </c>
    </row>
    <row r="4606" spans="1:10" outlineLevel="1">
      <c r="A4606" s="2">
        <f t="shared" si="258"/>
        <v>4605</v>
      </c>
      <c r="J4606" s="2" t="str">
        <f t="shared" si="257"/>
        <v/>
      </c>
    </row>
    <row r="4607" spans="1:10" outlineLevel="1">
      <c r="A4607" s="2">
        <f t="shared" si="258"/>
        <v>4606</v>
      </c>
      <c r="J4607" s="2" t="str">
        <f t="shared" si="257"/>
        <v/>
      </c>
    </row>
    <row r="4608" spans="1:10" outlineLevel="1">
      <c r="A4608" s="2">
        <f t="shared" si="258"/>
        <v>4607</v>
      </c>
      <c r="J4608" s="2" t="str">
        <f t="shared" si="257"/>
        <v/>
      </c>
    </row>
    <row r="4609" spans="1:10" outlineLevel="1">
      <c r="A4609" s="2">
        <f t="shared" si="258"/>
        <v>4608</v>
      </c>
      <c r="J4609" s="2" t="str">
        <f t="shared" si="257"/>
        <v/>
      </c>
    </row>
    <row r="4610" spans="1:10" outlineLevel="1">
      <c r="A4610" s="2">
        <f t="shared" si="258"/>
        <v>4609</v>
      </c>
      <c r="J4610" s="2" t="str">
        <f t="shared" si="257"/>
        <v/>
      </c>
    </row>
    <row r="4611" spans="1:10" outlineLevel="1">
      <c r="A4611" s="2">
        <f t="shared" si="258"/>
        <v>4610</v>
      </c>
      <c r="J4611" s="2" t="str">
        <f t="shared" ref="J4611:J4674" si="259">IF(I4611="","",IF(I4611="não tem xml","FALSE","TRUE"))</f>
        <v/>
      </c>
    </row>
    <row r="4612" spans="1:10" outlineLevel="1">
      <c r="A4612" s="2">
        <f t="shared" si="258"/>
        <v>4611</v>
      </c>
      <c r="J4612" s="2" t="str">
        <f t="shared" si="259"/>
        <v/>
      </c>
    </row>
    <row r="4613" spans="1:10" outlineLevel="1">
      <c r="A4613" s="2">
        <f t="shared" si="258"/>
        <v>4612</v>
      </c>
      <c r="J4613" s="2" t="str">
        <f t="shared" si="259"/>
        <v/>
      </c>
    </row>
    <row r="4614" spans="1:10" outlineLevel="1">
      <c r="A4614" s="2">
        <f t="shared" ref="A4614:A4677" si="260">+A4613+1</f>
        <v>4613</v>
      </c>
      <c r="J4614" s="2" t="str">
        <f t="shared" si="259"/>
        <v/>
      </c>
    </row>
    <row r="4615" spans="1:10" outlineLevel="1">
      <c r="A4615" s="2">
        <f t="shared" si="260"/>
        <v>4614</v>
      </c>
      <c r="J4615" s="2" t="str">
        <f t="shared" si="259"/>
        <v/>
      </c>
    </row>
    <row r="4616" spans="1:10" outlineLevel="1">
      <c r="A4616" s="2">
        <f t="shared" si="260"/>
        <v>4615</v>
      </c>
      <c r="J4616" s="2" t="str">
        <f t="shared" si="259"/>
        <v/>
      </c>
    </row>
    <row r="4617" spans="1:10" outlineLevel="1">
      <c r="A4617" s="2">
        <f t="shared" si="260"/>
        <v>4616</v>
      </c>
      <c r="J4617" s="2" t="str">
        <f t="shared" si="259"/>
        <v/>
      </c>
    </row>
    <row r="4618" spans="1:10" outlineLevel="1">
      <c r="A4618" s="2">
        <f t="shared" si="260"/>
        <v>4617</v>
      </c>
      <c r="J4618" s="2" t="str">
        <f t="shared" si="259"/>
        <v/>
      </c>
    </row>
    <row r="4619" spans="1:10" outlineLevel="1">
      <c r="A4619" s="2">
        <f t="shared" si="260"/>
        <v>4618</v>
      </c>
      <c r="J4619" s="2" t="str">
        <f t="shared" si="259"/>
        <v/>
      </c>
    </row>
    <row r="4620" spans="1:10" outlineLevel="1">
      <c r="A4620" s="2">
        <f t="shared" si="260"/>
        <v>4619</v>
      </c>
      <c r="J4620" s="2" t="str">
        <f t="shared" si="259"/>
        <v/>
      </c>
    </row>
    <row r="4621" spans="1:10" outlineLevel="1">
      <c r="A4621" s="2">
        <f t="shared" si="260"/>
        <v>4620</v>
      </c>
      <c r="J4621" s="2" t="str">
        <f t="shared" si="259"/>
        <v/>
      </c>
    </row>
    <row r="4622" spans="1:10" outlineLevel="1">
      <c r="A4622" s="2">
        <f t="shared" si="260"/>
        <v>4621</v>
      </c>
      <c r="J4622" s="2" t="str">
        <f t="shared" si="259"/>
        <v/>
      </c>
    </row>
    <row r="4623" spans="1:10" outlineLevel="1">
      <c r="A4623" s="2">
        <f t="shared" si="260"/>
        <v>4622</v>
      </c>
      <c r="J4623" s="2" t="str">
        <f t="shared" si="259"/>
        <v/>
      </c>
    </row>
    <row r="4624" spans="1:10" outlineLevel="1">
      <c r="A4624" s="2">
        <f t="shared" si="260"/>
        <v>4623</v>
      </c>
      <c r="J4624" s="2" t="str">
        <f t="shared" si="259"/>
        <v/>
      </c>
    </row>
    <row r="4625" spans="1:10" outlineLevel="1">
      <c r="A4625" s="2">
        <f t="shared" si="260"/>
        <v>4624</v>
      </c>
      <c r="J4625" s="2" t="str">
        <f t="shared" si="259"/>
        <v/>
      </c>
    </row>
    <row r="4626" spans="1:10" outlineLevel="1">
      <c r="A4626" s="2">
        <f t="shared" si="260"/>
        <v>4625</v>
      </c>
      <c r="J4626" s="2" t="str">
        <f t="shared" si="259"/>
        <v/>
      </c>
    </row>
    <row r="4627" spans="1:10" outlineLevel="1">
      <c r="A4627" s="2">
        <f t="shared" si="260"/>
        <v>4626</v>
      </c>
      <c r="J4627" s="2" t="str">
        <f t="shared" si="259"/>
        <v/>
      </c>
    </row>
    <row r="4628" spans="1:10" outlineLevel="1">
      <c r="A4628" s="2">
        <f t="shared" si="260"/>
        <v>4627</v>
      </c>
      <c r="J4628" s="2" t="str">
        <f t="shared" si="259"/>
        <v/>
      </c>
    </row>
    <row r="4629" spans="1:10" outlineLevel="1">
      <c r="A4629" s="2">
        <f t="shared" si="260"/>
        <v>4628</v>
      </c>
      <c r="J4629" s="2" t="str">
        <f t="shared" si="259"/>
        <v/>
      </c>
    </row>
    <row r="4630" spans="1:10" outlineLevel="1">
      <c r="A4630" s="2">
        <f t="shared" si="260"/>
        <v>4629</v>
      </c>
      <c r="J4630" s="2" t="str">
        <f t="shared" si="259"/>
        <v/>
      </c>
    </row>
    <row r="4631" spans="1:10" outlineLevel="1">
      <c r="A4631" s="2">
        <f t="shared" si="260"/>
        <v>4630</v>
      </c>
      <c r="J4631" s="2" t="str">
        <f t="shared" si="259"/>
        <v/>
      </c>
    </row>
    <row r="4632" spans="1:10" outlineLevel="1">
      <c r="A4632" s="2">
        <f t="shared" si="260"/>
        <v>4631</v>
      </c>
      <c r="J4632" s="2" t="str">
        <f t="shared" si="259"/>
        <v/>
      </c>
    </row>
    <row r="4633" spans="1:10" outlineLevel="1">
      <c r="A4633" s="2">
        <f t="shared" si="260"/>
        <v>4632</v>
      </c>
      <c r="J4633" s="2" t="str">
        <f t="shared" si="259"/>
        <v/>
      </c>
    </row>
    <row r="4634" spans="1:10" outlineLevel="1">
      <c r="A4634" s="2">
        <f t="shared" si="260"/>
        <v>4633</v>
      </c>
      <c r="J4634" s="2" t="str">
        <f t="shared" si="259"/>
        <v/>
      </c>
    </row>
    <row r="4635" spans="1:10" outlineLevel="1">
      <c r="A4635" s="2">
        <f t="shared" si="260"/>
        <v>4634</v>
      </c>
      <c r="J4635" s="2" t="str">
        <f t="shared" si="259"/>
        <v/>
      </c>
    </row>
    <row r="4636" spans="1:10" outlineLevel="1">
      <c r="A4636" s="2">
        <f t="shared" si="260"/>
        <v>4635</v>
      </c>
      <c r="J4636" s="2" t="str">
        <f t="shared" si="259"/>
        <v/>
      </c>
    </row>
    <row r="4637" spans="1:10" outlineLevel="1">
      <c r="A4637" s="2">
        <f t="shared" si="260"/>
        <v>4636</v>
      </c>
      <c r="J4637" s="2" t="str">
        <f t="shared" si="259"/>
        <v/>
      </c>
    </row>
    <row r="4638" spans="1:10" outlineLevel="1">
      <c r="A4638" s="2">
        <f t="shared" si="260"/>
        <v>4637</v>
      </c>
      <c r="J4638" s="2" t="str">
        <f t="shared" si="259"/>
        <v/>
      </c>
    </row>
    <row r="4639" spans="1:10" outlineLevel="1">
      <c r="A4639" s="2">
        <f t="shared" si="260"/>
        <v>4638</v>
      </c>
      <c r="J4639" s="2" t="str">
        <f t="shared" si="259"/>
        <v/>
      </c>
    </row>
    <row r="4640" spans="1:10" outlineLevel="1">
      <c r="A4640" s="2">
        <f t="shared" si="260"/>
        <v>4639</v>
      </c>
      <c r="J4640" s="2" t="str">
        <f t="shared" si="259"/>
        <v/>
      </c>
    </row>
    <row r="4641" spans="1:10" outlineLevel="1">
      <c r="A4641" s="2">
        <f t="shared" si="260"/>
        <v>4640</v>
      </c>
      <c r="J4641" s="2" t="str">
        <f t="shared" si="259"/>
        <v/>
      </c>
    </row>
    <row r="4642" spans="1:10" outlineLevel="1">
      <c r="A4642" s="2">
        <f t="shared" si="260"/>
        <v>4641</v>
      </c>
      <c r="J4642" s="2" t="str">
        <f t="shared" si="259"/>
        <v/>
      </c>
    </row>
    <row r="4643" spans="1:10" outlineLevel="1">
      <c r="A4643" s="2">
        <f t="shared" si="260"/>
        <v>4642</v>
      </c>
      <c r="J4643" s="2" t="str">
        <f t="shared" si="259"/>
        <v/>
      </c>
    </row>
    <row r="4644" spans="1:10" outlineLevel="1">
      <c r="A4644" s="2">
        <f t="shared" si="260"/>
        <v>4643</v>
      </c>
      <c r="J4644" s="2" t="str">
        <f t="shared" si="259"/>
        <v/>
      </c>
    </row>
    <row r="4645" spans="1:10" outlineLevel="1">
      <c r="A4645" s="2">
        <f t="shared" si="260"/>
        <v>4644</v>
      </c>
      <c r="J4645" s="2" t="str">
        <f t="shared" si="259"/>
        <v/>
      </c>
    </row>
    <row r="4646" spans="1:10" outlineLevel="1">
      <c r="A4646" s="2">
        <f t="shared" si="260"/>
        <v>4645</v>
      </c>
      <c r="J4646" s="2" t="str">
        <f t="shared" si="259"/>
        <v/>
      </c>
    </row>
    <row r="4647" spans="1:10" outlineLevel="1">
      <c r="A4647" s="2">
        <f t="shared" si="260"/>
        <v>4646</v>
      </c>
      <c r="J4647" s="2" t="str">
        <f t="shared" si="259"/>
        <v/>
      </c>
    </row>
    <row r="4648" spans="1:10" outlineLevel="1">
      <c r="A4648" s="2">
        <f t="shared" si="260"/>
        <v>4647</v>
      </c>
      <c r="J4648" s="2" t="str">
        <f t="shared" si="259"/>
        <v/>
      </c>
    </row>
    <row r="4649" spans="1:10" outlineLevel="1">
      <c r="A4649" s="2">
        <f t="shared" si="260"/>
        <v>4648</v>
      </c>
      <c r="J4649" s="2" t="str">
        <f t="shared" si="259"/>
        <v/>
      </c>
    </row>
    <row r="4650" spans="1:10" outlineLevel="1">
      <c r="A4650" s="2">
        <f t="shared" si="260"/>
        <v>4649</v>
      </c>
      <c r="J4650" s="2" t="str">
        <f t="shared" si="259"/>
        <v/>
      </c>
    </row>
    <row r="4651" spans="1:10" outlineLevel="1">
      <c r="A4651" s="2">
        <f t="shared" si="260"/>
        <v>4650</v>
      </c>
      <c r="J4651" s="2" t="str">
        <f t="shared" si="259"/>
        <v/>
      </c>
    </row>
    <row r="4652" spans="1:10" outlineLevel="1">
      <c r="A4652" s="2">
        <f t="shared" si="260"/>
        <v>4651</v>
      </c>
      <c r="J4652" s="2" t="str">
        <f t="shared" si="259"/>
        <v/>
      </c>
    </row>
    <row r="4653" spans="1:10" outlineLevel="1">
      <c r="A4653" s="2">
        <f t="shared" si="260"/>
        <v>4652</v>
      </c>
      <c r="J4653" s="2" t="str">
        <f t="shared" si="259"/>
        <v/>
      </c>
    </row>
    <row r="4654" spans="1:10" outlineLevel="1">
      <c r="A4654" s="2">
        <f t="shared" si="260"/>
        <v>4653</v>
      </c>
      <c r="J4654" s="2" t="str">
        <f t="shared" si="259"/>
        <v/>
      </c>
    </row>
    <row r="4655" spans="1:10" outlineLevel="1">
      <c r="A4655" s="2">
        <f t="shared" si="260"/>
        <v>4654</v>
      </c>
      <c r="J4655" s="2" t="str">
        <f t="shared" si="259"/>
        <v/>
      </c>
    </row>
    <row r="4656" spans="1:10" outlineLevel="1">
      <c r="A4656" s="2">
        <f t="shared" si="260"/>
        <v>4655</v>
      </c>
      <c r="J4656" s="2" t="str">
        <f t="shared" si="259"/>
        <v/>
      </c>
    </row>
    <row r="4657" spans="1:10" outlineLevel="1">
      <c r="A4657" s="2">
        <f t="shared" si="260"/>
        <v>4656</v>
      </c>
      <c r="J4657" s="2" t="str">
        <f t="shared" si="259"/>
        <v/>
      </c>
    </row>
    <row r="4658" spans="1:10" outlineLevel="1">
      <c r="A4658" s="2">
        <f t="shared" si="260"/>
        <v>4657</v>
      </c>
      <c r="J4658" s="2" t="str">
        <f t="shared" si="259"/>
        <v/>
      </c>
    </row>
    <row r="4659" spans="1:10" outlineLevel="1">
      <c r="A4659" s="2">
        <f t="shared" si="260"/>
        <v>4658</v>
      </c>
      <c r="J4659" s="2" t="str">
        <f t="shared" si="259"/>
        <v/>
      </c>
    </row>
    <row r="4660" spans="1:10" outlineLevel="1">
      <c r="A4660" s="2">
        <f t="shared" si="260"/>
        <v>4659</v>
      </c>
      <c r="J4660" s="2" t="str">
        <f t="shared" si="259"/>
        <v/>
      </c>
    </row>
    <row r="4661" spans="1:10" outlineLevel="1">
      <c r="A4661" s="2">
        <f t="shared" si="260"/>
        <v>4660</v>
      </c>
      <c r="J4661" s="2" t="str">
        <f t="shared" si="259"/>
        <v/>
      </c>
    </row>
    <row r="4662" spans="1:10" outlineLevel="1">
      <c r="A4662" s="2">
        <f t="shared" si="260"/>
        <v>4661</v>
      </c>
      <c r="J4662" s="2" t="str">
        <f t="shared" si="259"/>
        <v/>
      </c>
    </row>
    <row r="4663" spans="1:10" outlineLevel="1">
      <c r="A4663" s="2">
        <f t="shared" si="260"/>
        <v>4662</v>
      </c>
      <c r="J4663" s="2" t="str">
        <f t="shared" si="259"/>
        <v/>
      </c>
    </row>
    <row r="4664" spans="1:10" outlineLevel="1">
      <c r="A4664" s="2">
        <f t="shared" si="260"/>
        <v>4663</v>
      </c>
      <c r="J4664" s="2" t="str">
        <f t="shared" si="259"/>
        <v/>
      </c>
    </row>
    <row r="4665" spans="1:10" outlineLevel="1">
      <c r="A4665" s="2">
        <f t="shared" si="260"/>
        <v>4664</v>
      </c>
      <c r="J4665" s="2" t="str">
        <f t="shared" si="259"/>
        <v/>
      </c>
    </row>
    <row r="4666" spans="1:10" outlineLevel="1">
      <c r="A4666" s="2">
        <f t="shared" si="260"/>
        <v>4665</v>
      </c>
      <c r="J4666" s="2" t="str">
        <f t="shared" si="259"/>
        <v/>
      </c>
    </row>
    <row r="4667" spans="1:10" outlineLevel="1">
      <c r="A4667" s="2">
        <f t="shared" si="260"/>
        <v>4666</v>
      </c>
      <c r="J4667" s="2" t="str">
        <f t="shared" si="259"/>
        <v/>
      </c>
    </row>
    <row r="4668" spans="1:10" outlineLevel="1">
      <c r="A4668" s="2">
        <f t="shared" si="260"/>
        <v>4667</v>
      </c>
      <c r="J4668" s="2" t="str">
        <f t="shared" si="259"/>
        <v/>
      </c>
    </row>
    <row r="4669" spans="1:10" outlineLevel="1">
      <c r="A4669" s="2">
        <f t="shared" si="260"/>
        <v>4668</v>
      </c>
      <c r="J4669" s="2" t="str">
        <f t="shared" si="259"/>
        <v/>
      </c>
    </row>
    <row r="4670" spans="1:10" outlineLevel="1">
      <c r="A4670" s="2">
        <f t="shared" si="260"/>
        <v>4669</v>
      </c>
      <c r="J4670" s="2" t="str">
        <f t="shared" si="259"/>
        <v/>
      </c>
    </row>
    <row r="4671" spans="1:10" outlineLevel="1">
      <c r="A4671" s="2">
        <f t="shared" si="260"/>
        <v>4670</v>
      </c>
      <c r="J4671" s="2" t="str">
        <f t="shared" si="259"/>
        <v/>
      </c>
    </row>
    <row r="4672" spans="1:10" outlineLevel="1">
      <c r="A4672" s="2">
        <f t="shared" si="260"/>
        <v>4671</v>
      </c>
      <c r="J4672" s="2" t="str">
        <f t="shared" si="259"/>
        <v/>
      </c>
    </row>
    <row r="4673" spans="1:10" outlineLevel="1">
      <c r="A4673" s="2">
        <f t="shared" si="260"/>
        <v>4672</v>
      </c>
      <c r="J4673" s="2" t="str">
        <f t="shared" si="259"/>
        <v/>
      </c>
    </row>
    <row r="4674" spans="1:10" outlineLevel="1">
      <c r="A4674" s="2">
        <f t="shared" si="260"/>
        <v>4673</v>
      </c>
      <c r="J4674" s="2" t="str">
        <f t="shared" si="259"/>
        <v/>
      </c>
    </row>
    <row r="4675" spans="1:10" outlineLevel="1">
      <c r="A4675" s="2">
        <f t="shared" si="260"/>
        <v>4674</v>
      </c>
      <c r="J4675" s="2" t="str">
        <f t="shared" ref="J4675:J4738" si="261">IF(I4675="","",IF(I4675="não tem xml","FALSE","TRUE"))</f>
        <v/>
      </c>
    </row>
    <row r="4676" spans="1:10" outlineLevel="1">
      <c r="A4676" s="2">
        <f t="shared" si="260"/>
        <v>4675</v>
      </c>
      <c r="J4676" s="2" t="str">
        <f t="shared" si="261"/>
        <v/>
      </c>
    </row>
    <row r="4677" spans="1:10" outlineLevel="1">
      <c r="A4677" s="2">
        <f t="shared" si="260"/>
        <v>4676</v>
      </c>
      <c r="J4677" s="2" t="str">
        <f t="shared" si="261"/>
        <v/>
      </c>
    </row>
    <row r="4678" spans="1:10" outlineLevel="1">
      <c r="A4678" s="2">
        <f t="shared" ref="A4678:A4741" si="262">+A4677+1</f>
        <v>4677</v>
      </c>
      <c r="J4678" s="2" t="str">
        <f t="shared" si="261"/>
        <v/>
      </c>
    </row>
    <row r="4679" spans="1:10" outlineLevel="1">
      <c r="A4679" s="2">
        <f t="shared" si="262"/>
        <v>4678</v>
      </c>
      <c r="J4679" s="2" t="str">
        <f t="shared" si="261"/>
        <v/>
      </c>
    </row>
    <row r="4680" spans="1:10" outlineLevel="1">
      <c r="A4680" s="2">
        <f t="shared" si="262"/>
        <v>4679</v>
      </c>
      <c r="J4680" s="2" t="str">
        <f t="shared" si="261"/>
        <v/>
      </c>
    </row>
    <row r="4681" spans="1:10" outlineLevel="1">
      <c r="A4681" s="2">
        <f t="shared" si="262"/>
        <v>4680</v>
      </c>
      <c r="J4681" s="2" t="str">
        <f t="shared" si="261"/>
        <v/>
      </c>
    </row>
    <row r="4682" spans="1:10" outlineLevel="1">
      <c r="A4682" s="2">
        <f t="shared" si="262"/>
        <v>4681</v>
      </c>
      <c r="J4682" s="2" t="str">
        <f t="shared" si="261"/>
        <v/>
      </c>
    </row>
    <row r="4683" spans="1:10" outlineLevel="1">
      <c r="A4683" s="2">
        <f t="shared" si="262"/>
        <v>4682</v>
      </c>
      <c r="J4683" s="2" t="str">
        <f t="shared" si="261"/>
        <v/>
      </c>
    </row>
    <row r="4684" spans="1:10" outlineLevel="1">
      <c r="A4684" s="2">
        <f t="shared" si="262"/>
        <v>4683</v>
      </c>
      <c r="J4684" s="2" t="str">
        <f t="shared" si="261"/>
        <v/>
      </c>
    </row>
    <row r="4685" spans="1:10" outlineLevel="1">
      <c r="A4685" s="2">
        <f t="shared" si="262"/>
        <v>4684</v>
      </c>
      <c r="J4685" s="2" t="str">
        <f t="shared" si="261"/>
        <v/>
      </c>
    </row>
    <row r="4686" spans="1:10" outlineLevel="1">
      <c r="A4686" s="2">
        <f t="shared" si="262"/>
        <v>4685</v>
      </c>
      <c r="J4686" s="2" t="str">
        <f t="shared" si="261"/>
        <v/>
      </c>
    </row>
    <row r="4687" spans="1:10" outlineLevel="1">
      <c r="A4687" s="2">
        <f t="shared" si="262"/>
        <v>4686</v>
      </c>
      <c r="J4687" s="2" t="str">
        <f t="shared" si="261"/>
        <v/>
      </c>
    </row>
    <row r="4688" spans="1:10" outlineLevel="1">
      <c r="A4688" s="2">
        <f t="shared" si="262"/>
        <v>4687</v>
      </c>
      <c r="J4688" s="2" t="str">
        <f t="shared" si="261"/>
        <v/>
      </c>
    </row>
    <row r="4689" spans="1:10" outlineLevel="1">
      <c r="A4689" s="2">
        <f t="shared" si="262"/>
        <v>4688</v>
      </c>
      <c r="J4689" s="2" t="str">
        <f t="shared" si="261"/>
        <v/>
      </c>
    </row>
    <row r="4690" spans="1:10" outlineLevel="1">
      <c r="A4690" s="2">
        <f t="shared" si="262"/>
        <v>4689</v>
      </c>
      <c r="J4690" s="2" t="str">
        <f t="shared" si="261"/>
        <v/>
      </c>
    </row>
    <row r="4691" spans="1:10" outlineLevel="1">
      <c r="A4691" s="2">
        <f t="shared" si="262"/>
        <v>4690</v>
      </c>
      <c r="J4691" s="2" t="str">
        <f t="shared" si="261"/>
        <v/>
      </c>
    </row>
    <row r="4692" spans="1:10" outlineLevel="1">
      <c r="A4692" s="2">
        <f t="shared" si="262"/>
        <v>4691</v>
      </c>
      <c r="J4692" s="2" t="str">
        <f t="shared" si="261"/>
        <v/>
      </c>
    </row>
    <row r="4693" spans="1:10" outlineLevel="1">
      <c r="A4693" s="2">
        <f t="shared" si="262"/>
        <v>4692</v>
      </c>
      <c r="J4693" s="2" t="str">
        <f t="shared" si="261"/>
        <v/>
      </c>
    </row>
    <row r="4694" spans="1:10" outlineLevel="1">
      <c r="A4694" s="2">
        <f t="shared" si="262"/>
        <v>4693</v>
      </c>
      <c r="J4694" s="2" t="str">
        <f t="shared" si="261"/>
        <v/>
      </c>
    </row>
    <row r="4695" spans="1:10" outlineLevel="1">
      <c r="A4695" s="2">
        <f t="shared" si="262"/>
        <v>4694</v>
      </c>
      <c r="J4695" s="2" t="str">
        <f t="shared" si="261"/>
        <v/>
      </c>
    </row>
    <row r="4696" spans="1:10" outlineLevel="1">
      <c r="A4696" s="2">
        <f t="shared" si="262"/>
        <v>4695</v>
      </c>
      <c r="J4696" s="2" t="str">
        <f t="shared" si="261"/>
        <v/>
      </c>
    </row>
    <row r="4697" spans="1:10" outlineLevel="1">
      <c r="A4697" s="2">
        <f t="shared" si="262"/>
        <v>4696</v>
      </c>
      <c r="J4697" s="2" t="str">
        <f t="shared" si="261"/>
        <v/>
      </c>
    </row>
    <row r="4698" spans="1:10" outlineLevel="1">
      <c r="A4698" s="2">
        <f t="shared" si="262"/>
        <v>4697</v>
      </c>
      <c r="J4698" s="2" t="str">
        <f t="shared" si="261"/>
        <v/>
      </c>
    </row>
    <row r="4699" spans="1:10" outlineLevel="1">
      <c r="A4699" s="2">
        <f t="shared" si="262"/>
        <v>4698</v>
      </c>
      <c r="J4699" s="2" t="str">
        <f t="shared" si="261"/>
        <v/>
      </c>
    </row>
    <row r="4700" spans="1:10" outlineLevel="1">
      <c r="A4700" s="2">
        <f t="shared" si="262"/>
        <v>4699</v>
      </c>
      <c r="J4700" s="2" t="str">
        <f t="shared" si="261"/>
        <v/>
      </c>
    </row>
    <row r="4701" spans="1:10" outlineLevel="1">
      <c r="A4701" s="2">
        <f t="shared" si="262"/>
        <v>4700</v>
      </c>
      <c r="J4701" s="2" t="str">
        <f t="shared" si="261"/>
        <v/>
      </c>
    </row>
    <row r="4702" spans="1:10" outlineLevel="1">
      <c r="A4702" s="2">
        <f t="shared" si="262"/>
        <v>4701</v>
      </c>
      <c r="J4702" s="2" t="str">
        <f t="shared" si="261"/>
        <v/>
      </c>
    </row>
    <row r="4703" spans="1:10" outlineLevel="1">
      <c r="A4703" s="2">
        <f t="shared" si="262"/>
        <v>4702</v>
      </c>
      <c r="J4703" s="2" t="str">
        <f t="shared" si="261"/>
        <v/>
      </c>
    </row>
    <row r="4704" spans="1:10" outlineLevel="1">
      <c r="A4704" s="2">
        <f t="shared" si="262"/>
        <v>4703</v>
      </c>
      <c r="J4704" s="2" t="str">
        <f t="shared" si="261"/>
        <v/>
      </c>
    </row>
    <row r="4705" spans="1:10" outlineLevel="1">
      <c r="A4705" s="2">
        <f t="shared" si="262"/>
        <v>4704</v>
      </c>
      <c r="J4705" s="2" t="str">
        <f t="shared" si="261"/>
        <v/>
      </c>
    </row>
    <row r="4706" spans="1:10" outlineLevel="1">
      <c r="A4706" s="2">
        <f t="shared" si="262"/>
        <v>4705</v>
      </c>
      <c r="J4706" s="2" t="str">
        <f t="shared" si="261"/>
        <v/>
      </c>
    </row>
    <row r="4707" spans="1:10" outlineLevel="1">
      <c r="A4707" s="2">
        <f t="shared" si="262"/>
        <v>4706</v>
      </c>
      <c r="J4707" s="2" t="str">
        <f t="shared" si="261"/>
        <v/>
      </c>
    </row>
    <row r="4708" spans="1:10" outlineLevel="1">
      <c r="A4708" s="2">
        <f t="shared" si="262"/>
        <v>4707</v>
      </c>
      <c r="J4708" s="2" t="str">
        <f t="shared" si="261"/>
        <v/>
      </c>
    </row>
    <row r="4709" spans="1:10" outlineLevel="1">
      <c r="A4709" s="2">
        <f t="shared" si="262"/>
        <v>4708</v>
      </c>
      <c r="J4709" s="2" t="str">
        <f t="shared" si="261"/>
        <v/>
      </c>
    </row>
    <row r="4710" spans="1:10" outlineLevel="1">
      <c r="A4710" s="2">
        <f t="shared" si="262"/>
        <v>4709</v>
      </c>
      <c r="J4710" s="2" t="str">
        <f t="shared" si="261"/>
        <v/>
      </c>
    </row>
    <row r="4711" spans="1:10" outlineLevel="1">
      <c r="A4711" s="2">
        <f t="shared" si="262"/>
        <v>4710</v>
      </c>
      <c r="J4711" s="2" t="str">
        <f t="shared" si="261"/>
        <v/>
      </c>
    </row>
    <row r="4712" spans="1:10" outlineLevel="1">
      <c r="A4712" s="2">
        <f t="shared" si="262"/>
        <v>4711</v>
      </c>
      <c r="J4712" s="2" t="str">
        <f t="shared" si="261"/>
        <v/>
      </c>
    </row>
    <row r="4713" spans="1:10" outlineLevel="1">
      <c r="A4713" s="2">
        <f t="shared" si="262"/>
        <v>4712</v>
      </c>
      <c r="J4713" s="2" t="str">
        <f t="shared" si="261"/>
        <v/>
      </c>
    </row>
    <row r="4714" spans="1:10" outlineLevel="1">
      <c r="A4714" s="2">
        <f t="shared" si="262"/>
        <v>4713</v>
      </c>
      <c r="J4714" s="2" t="str">
        <f t="shared" si="261"/>
        <v/>
      </c>
    </row>
    <row r="4715" spans="1:10" outlineLevel="1">
      <c r="A4715" s="2">
        <f t="shared" si="262"/>
        <v>4714</v>
      </c>
      <c r="J4715" s="2" t="str">
        <f t="shared" si="261"/>
        <v/>
      </c>
    </row>
    <row r="4716" spans="1:10" outlineLevel="1">
      <c r="A4716" s="2">
        <f t="shared" si="262"/>
        <v>4715</v>
      </c>
      <c r="J4716" s="2" t="str">
        <f t="shared" si="261"/>
        <v/>
      </c>
    </row>
    <row r="4717" spans="1:10" outlineLevel="1">
      <c r="A4717" s="2">
        <f t="shared" si="262"/>
        <v>4716</v>
      </c>
      <c r="J4717" s="2" t="str">
        <f t="shared" si="261"/>
        <v/>
      </c>
    </row>
    <row r="4718" spans="1:10" outlineLevel="1">
      <c r="A4718" s="2">
        <f t="shared" si="262"/>
        <v>4717</v>
      </c>
      <c r="J4718" s="2" t="str">
        <f t="shared" si="261"/>
        <v/>
      </c>
    </row>
    <row r="4719" spans="1:10" outlineLevel="1">
      <c r="A4719" s="2">
        <f t="shared" si="262"/>
        <v>4718</v>
      </c>
      <c r="J4719" s="2" t="str">
        <f t="shared" si="261"/>
        <v/>
      </c>
    </row>
    <row r="4720" spans="1:10" outlineLevel="1">
      <c r="A4720" s="2">
        <f t="shared" si="262"/>
        <v>4719</v>
      </c>
      <c r="J4720" s="2" t="str">
        <f t="shared" si="261"/>
        <v/>
      </c>
    </row>
    <row r="4721" spans="1:10" outlineLevel="1">
      <c r="A4721" s="2">
        <f t="shared" si="262"/>
        <v>4720</v>
      </c>
      <c r="J4721" s="2" t="str">
        <f t="shared" si="261"/>
        <v/>
      </c>
    </row>
    <row r="4722" spans="1:10" outlineLevel="1">
      <c r="A4722" s="2">
        <f t="shared" si="262"/>
        <v>4721</v>
      </c>
      <c r="J4722" s="2" t="str">
        <f t="shared" si="261"/>
        <v/>
      </c>
    </row>
    <row r="4723" spans="1:10" outlineLevel="1">
      <c r="A4723" s="2">
        <f t="shared" si="262"/>
        <v>4722</v>
      </c>
      <c r="J4723" s="2" t="str">
        <f t="shared" si="261"/>
        <v/>
      </c>
    </row>
    <row r="4724" spans="1:10" outlineLevel="1">
      <c r="A4724" s="2">
        <f t="shared" si="262"/>
        <v>4723</v>
      </c>
      <c r="J4724" s="2" t="str">
        <f t="shared" si="261"/>
        <v/>
      </c>
    </row>
    <row r="4725" spans="1:10" outlineLevel="1">
      <c r="A4725" s="2">
        <f t="shared" si="262"/>
        <v>4724</v>
      </c>
      <c r="J4725" s="2" t="str">
        <f t="shared" si="261"/>
        <v/>
      </c>
    </row>
    <row r="4726" spans="1:10" outlineLevel="1">
      <c r="A4726" s="2">
        <f t="shared" si="262"/>
        <v>4725</v>
      </c>
      <c r="J4726" s="2" t="str">
        <f t="shared" si="261"/>
        <v/>
      </c>
    </row>
    <row r="4727" spans="1:10" outlineLevel="1">
      <c r="A4727" s="2">
        <f t="shared" si="262"/>
        <v>4726</v>
      </c>
      <c r="J4727" s="2" t="str">
        <f t="shared" si="261"/>
        <v/>
      </c>
    </row>
    <row r="4728" spans="1:10" outlineLevel="1">
      <c r="A4728" s="2">
        <f t="shared" si="262"/>
        <v>4727</v>
      </c>
      <c r="J4728" s="2" t="str">
        <f t="shared" si="261"/>
        <v/>
      </c>
    </row>
    <row r="4729" spans="1:10" outlineLevel="1">
      <c r="A4729" s="2">
        <f t="shared" si="262"/>
        <v>4728</v>
      </c>
      <c r="J4729" s="2" t="str">
        <f t="shared" si="261"/>
        <v/>
      </c>
    </row>
    <row r="4730" spans="1:10" outlineLevel="1">
      <c r="A4730" s="2">
        <f t="shared" si="262"/>
        <v>4729</v>
      </c>
      <c r="J4730" s="2" t="str">
        <f t="shared" si="261"/>
        <v/>
      </c>
    </row>
    <row r="4731" spans="1:10" outlineLevel="1">
      <c r="A4731" s="2">
        <f t="shared" si="262"/>
        <v>4730</v>
      </c>
      <c r="J4731" s="2" t="str">
        <f t="shared" si="261"/>
        <v/>
      </c>
    </row>
    <row r="4732" spans="1:10" outlineLevel="1">
      <c r="A4732" s="2">
        <f t="shared" si="262"/>
        <v>4731</v>
      </c>
      <c r="J4732" s="2" t="str">
        <f t="shared" si="261"/>
        <v/>
      </c>
    </row>
    <row r="4733" spans="1:10" outlineLevel="1">
      <c r="A4733" s="2">
        <f t="shared" si="262"/>
        <v>4732</v>
      </c>
      <c r="J4733" s="2" t="str">
        <f t="shared" si="261"/>
        <v/>
      </c>
    </row>
    <row r="4734" spans="1:10" outlineLevel="1">
      <c r="A4734" s="2">
        <f t="shared" si="262"/>
        <v>4733</v>
      </c>
      <c r="J4734" s="2" t="str">
        <f t="shared" si="261"/>
        <v/>
      </c>
    </row>
    <row r="4735" spans="1:10" outlineLevel="1">
      <c r="A4735" s="2">
        <f t="shared" si="262"/>
        <v>4734</v>
      </c>
      <c r="J4735" s="2" t="str">
        <f t="shared" si="261"/>
        <v/>
      </c>
    </row>
    <row r="4736" spans="1:10" outlineLevel="1">
      <c r="A4736" s="2">
        <f t="shared" si="262"/>
        <v>4735</v>
      </c>
      <c r="J4736" s="2" t="str">
        <f t="shared" si="261"/>
        <v/>
      </c>
    </row>
    <row r="4737" spans="1:10" outlineLevel="1">
      <c r="A4737" s="2">
        <f t="shared" si="262"/>
        <v>4736</v>
      </c>
      <c r="J4737" s="2" t="str">
        <f t="shared" si="261"/>
        <v/>
      </c>
    </row>
    <row r="4738" spans="1:10" outlineLevel="1">
      <c r="A4738" s="2">
        <f t="shared" si="262"/>
        <v>4737</v>
      </c>
      <c r="J4738" s="2" t="str">
        <f t="shared" si="261"/>
        <v/>
      </c>
    </row>
    <row r="4739" spans="1:10" outlineLevel="1">
      <c r="A4739" s="2">
        <f t="shared" si="262"/>
        <v>4738</v>
      </c>
      <c r="J4739" s="2" t="str">
        <f t="shared" ref="J4739:J4802" si="263">IF(I4739="","",IF(I4739="não tem xml","FALSE","TRUE"))</f>
        <v/>
      </c>
    </row>
    <row r="4740" spans="1:10" outlineLevel="1">
      <c r="A4740" s="2">
        <f t="shared" si="262"/>
        <v>4739</v>
      </c>
      <c r="J4740" s="2" t="str">
        <f t="shared" si="263"/>
        <v/>
      </c>
    </row>
    <row r="4741" spans="1:10" outlineLevel="1">
      <c r="A4741" s="2">
        <f t="shared" si="262"/>
        <v>4740</v>
      </c>
      <c r="J4741" s="2" t="str">
        <f t="shared" si="263"/>
        <v/>
      </c>
    </row>
    <row r="4742" spans="1:10" outlineLevel="1">
      <c r="A4742" s="2">
        <f t="shared" ref="A4742:A4805" si="264">+A4741+1</f>
        <v>4741</v>
      </c>
      <c r="J4742" s="2" t="str">
        <f t="shared" si="263"/>
        <v/>
      </c>
    </row>
    <row r="4743" spans="1:10" outlineLevel="1">
      <c r="A4743" s="2">
        <f t="shared" si="264"/>
        <v>4742</v>
      </c>
      <c r="J4743" s="2" t="str">
        <f t="shared" si="263"/>
        <v/>
      </c>
    </row>
    <row r="4744" spans="1:10" outlineLevel="1">
      <c r="A4744" s="2">
        <f t="shared" si="264"/>
        <v>4743</v>
      </c>
      <c r="J4744" s="2" t="str">
        <f t="shared" si="263"/>
        <v/>
      </c>
    </row>
    <row r="4745" spans="1:10" outlineLevel="1">
      <c r="A4745" s="2">
        <f t="shared" si="264"/>
        <v>4744</v>
      </c>
      <c r="J4745" s="2" t="str">
        <f t="shared" si="263"/>
        <v/>
      </c>
    </row>
    <row r="4746" spans="1:10" outlineLevel="1">
      <c r="A4746" s="2">
        <f t="shared" si="264"/>
        <v>4745</v>
      </c>
      <c r="J4746" s="2" t="str">
        <f t="shared" si="263"/>
        <v/>
      </c>
    </row>
    <row r="4747" spans="1:10" outlineLevel="1">
      <c r="A4747" s="2">
        <f t="shared" si="264"/>
        <v>4746</v>
      </c>
      <c r="J4747" s="2" t="str">
        <f t="shared" si="263"/>
        <v/>
      </c>
    </row>
    <row r="4748" spans="1:10" outlineLevel="1">
      <c r="A4748" s="2">
        <f t="shared" si="264"/>
        <v>4747</v>
      </c>
      <c r="J4748" s="2" t="str">
        <f t="shared" si="263"/>
        <v/>
      </c>
    </row>
    <row r="4749" spans="1:10" outlineLevel="1">
      <c r="A4749" s="2">
        <f t="shared" si="264"/>
        <v>4748</v>
      </c>
      <c r="J4749" s="2" t="str">
        <f t="shared" si="263"/>
        <v/>
      </c>
    </row>
    <row r="4750" spans="1:10" outlineLevel="1">
      <c r="A4750" s="2">
        <f t="shared" si="264"/>
        <v>4749</v>
      </c>
      <c r="J4750" s="2" t="str">
        <f t="shared" si="263"/>
        <v/>
      </c>
    </row>
    <row r="4751" spans="1:10" outlineLevel="1">
      <c r="A4751" s="2">
        <f t="shared" si="264"/>
        <v>4750</v>
      </c>
      <c r="J4751" s="2" t="str">
        <f t="shared" si="263"/>
        <v/>
      </c>
    </row>
    <row r="4752" spans="1:10" outlineLevel="1">
      <c r="A4752" s="2">
        <f t="shared" si="264"/>
        <v>4751</v>
      </c>
      <c r="J4752" s="2" t="str">
        <f t="shared" si="263"/>
        <v/>
      </c>
    </row>
    <row r="4753" spans="1:10" outlineLevel="1">
      <c r="A4753" s="2">
        <f t="shared" si="264"/>
        <v>4752</v>
      </c>
      <c r="J4753" s="2" t="str">
        <f t="shared" si="263"/>
        <v/>
      </c>
    </row>
    <row r="4754" spans="1:10" outlineLevel="1">
      <c r="A4754" s="2">
        <f t="shared" si="264"/>
        <v>4753</v>
      </c>
      <c r="J4754" s="2" t="str">
        <f t="shared" si="263"/>
        <v/>
      </c>
    </row>
    <row r="4755" spans="1:10" outlineLevel="1">
      <c r="A4755" s="2">
        <f t="shared" si="264"/>
        <v>4754</v>
      </c>
      <c r="J4755" s="2" t="str">
        <f t="shared" si="263"/>
        <v/>
      </c>
    </row>
    <row r="4756" spans="1:10" outlineLevel="1">
      <c r="A4756" s="2">
        <f t="shared" si="264"/>
        <v>4755</v>
      </c>
      <c r="J4756" s="2" t="str">
        <f t="shared" si="263"/>
        <v/>
      </c>
    </row>
    <row r="4757" spans="1:10" outlineLevel="1">
      <c r="A4757" s="2">
        <f t="shared" si="264"/>
        <v>4756</v>
      </c>
      <c r="J4757" s="2" t="str">
        <f t="shared" si="263"/>
        <v/>
      </c>
    </row>
    <row r="4758" spans="1:10" outlineLevel="1">
      <c r="A4758" s="2">
        <f t="shared" si="264"/>
        <v>4757</v>
      </c>
      <c r="J4758" s="2" t="str">
        <f t="shared" si="263"/>
        <v/>
      </c>
    </row>
    <row r="4759" spans="1:10" outlineLevel="1">
      <c r="A4759" s="2">
        <f t="shared" si="264"/>
        <v>4758</v>
      </c>
      <c r="J4759" s="2" t="str">
        <f t="shared" si="263"/>
        <v/>
      </c>
    </row>
    <row r="4760" spans="1:10" outlineLevel="1">
      <c r="A4760" s="2">
        <f t="shared" si="264"/>
        <v>4759</v>
      </c>
      <c r="J4760" s="2" t="str">
        <f t="shared" si="263"/>
        <v/>
      </c>
    </row>
    <row r="4761" spans="1:10" outlineLevel="1">
      <c r="A4761" s="2">
        <f t="shared" si="264"/>
        <v>4760</v>
      </c>
      <c r="J4761" s="2" t="str">
        <f t="shared" si="263"/>
        <v/>
      </c>
    </row>
    <row r="4762" spans="1:10" outlineLevel="1">
      <c r="A4762" s="2">
        <f t="shared" si="264"/>
        <v>4761</v>
      </c>
      <c r="J4762" s="2" t="str">
        <f t="shared" si="263"/>
        <v/>
      </c>
    </row>
    <row r="4763" spans="1:10" outlineLevel="1">
      <c r="A4763" s="2">
        <f t="shared" si="264"/>
        <v>4762</v>
      </c>
      <c r="J4763" s="2" t="str">
        <f t="shared" si="263"/>
        <v/>
      </c>
    </row>
    <row r="4764" spans="1:10" outlineLevel="1">
      <c r="A4764" s="2">
        <f t="shared" si="264"/>
        <v>4763</v>
      </c>
      <c r="J4764" s="2" t="str">
        <f t="shared" si="263"/>
        <v/>
      </c>
    </row>
    <row r="4765" spans="1:10" outlineLevel="1">
      <c r="A4765" s="2">
        <f t="shared" si="264"/>
        <v>4764</v>
      </c>
      <c r="J4765" s="2" t="str">
        <f t="shared" si="263"/>
        <v/>
      </c>
    </row>
    <row r="4766" spans="1:10" outlineLevel="1">
      <c r="A4766" s="2">
        <f t="shared" si="264"/>
        <v>4765</v>
      </c>
      <c r="J4766" s="2" t="str">
        <f t="shared" si="263"/>
        <v/>
      </c>
    </row>
    <row r="4767" spans="1:10" outlineLevel="1">
      <c r="A4767" s="2">
        <f t="shared" si="264"/>
        <v>4766</v>
      </c>
      <c r="J4767" s="2" t="str">
        <f t="shared" si="263"/>
        <v/>
      </c>
    </row>
    <row r="4768" spans="1:10" outlineLevel="1">
      <c r="A4768" s="2">
        <f t="shared" si="264"/>
        <v>4767</v>
      </c>
      <c r="J4768" s="2" t="str">
        <f t="shared" si="263"/>
        <v/>
      </c>
    </row>
    <row r="4769" spans="1:10" outlineLevel="1">
      <c r="A4769" s="2">
        <f t="shared" si="264"/>
        <v>4768</v>
      </c>
      <c r="J4769" s="2" t="str">
        <f t="shared" si="263"/>
        <v/>
      </c>
    </row>
    <row r="4770" spans="1:10" outlineLevel="1">
      <c r="A4770" s="2">
        <f t="shared" si="264"/>
        <v>4769</v>
      </c>
      <c r="J4770" s="2" t="str">
        <f t="shared" si="263"/>
        <v/>
      </c>
    </row>
    <row r="4771" spans="1:10" outlineLevel="1">
      <c r="A4771" s="2">
        <f t="shared" si="264"/>
        <v>4770</v>
      </c>
      <c r="J4771" s="2" t="str">
        <f t="shared" si="263"/>
        <v/>
      </c>
    </row>
    <row r="4772" spans="1:10" outlineLevel="1">
      <c r="A4772" s="2">
        <f t="shared" si="264"/>
        <v>4771</v>
      </c>
      <c r="J4772" s="2" t="str">
        <f t="shared" si="263"/>
        <v/>
      </c>
    </row>
    <row r="4773" spans="1:10" outlineLevel="1">
      <c r="A4773" s="2">
        <f t="shared" si="264"/>
        <v>4772</v>
      </c>
      <c r="J4773" s="2" t="str">
        <f t="shared" si="263"/>
        <v/>
      </c>
    </row>
    <row r="4774" spans="1:10" outlineLevel="1">
      <c r="A4774" s="2">
        <f t="shared" si="264"/>
        <v>4773</v>
      </c>
      <c r="J4774" s="2" t="str">
        <f t="shared" si="263"/>
        <v/>
      </c>
    </row>
    <row r="4775" spans="1:10" outlineLevel="1">
      <c r="A4775" s="2">
        <f t="shared" si="264"/>
        <v>4774</v>
      </c>
      <c r="J4775" s="2" t="str">
        <f t="shared" si="263"/>
        <v/>
      </c>
    </row>
    <row r="4776" spans="1:10" outlineLevel="1">
      <c r="A4776" s="2">
        <f t="shared" si="264"/>
        <v>4775</v>
      </c>
      <c r="J4776" s="2" t="str">
        <f t="shared" si="263"/>
        <v/>
      </c>
    </row>
    <row r="4777" spans="1:10" outlineLevel="1">
      <c r="A4777" s="2">
        <f t="shared" si="264"/>
        <v>4776</v>
      </c>
      <c r="J4777" s="2" t="str">
        <f t="shared" si="263"/>
        <v/>
      </c>
    </row>
    <row r="4778" spans="1:10" outlineLevel="1">
      <c r="A4778" s="2">
        <f t="shared" si="264"/>
        <v>4777</v>
      </c>
      <c r="J4778" s="2" t="str">
        <f t="shared" si="263"/>
        <v/>
      </c>
    </row>
    <row r="4779" spans="1:10" outlineLevel="1">
      <c r="A4779" s="2">
        <f t="shared" si="264"/>
        <v>4778</v>
      </c>
      <c r="J4779" s="2" t="str">
        <f t="shared" si="263"/>
        <v/>
      </c>
    </row>
    <row r="4780" spans="1:10" outlineLevel="1">
      <c r="A4780" s="2">
        <f t="shared" si="264"/>
        <v>4779</v>
      </c>
      <c r="J4780" s="2" t="str">
        <f t="shared" si="263"/>
        <v/>
      </c>
    </row>
    <row r="4781" spans="1:10" outlineLevel="1">
      <c r="A4781" s="2">
        <f t="shared" si="264"/>
        <v>4780</v>
      </c>
      <c r="J4781" s="2" t="str">
        <f t="shared" si="263"/>
        <v/>
      </c>
    </row>
    <row r="4782" spans="1:10" outlineLevel="1">
      <c r="A4782" s="2">
        <f t="shared" si="264"/>
        <v>4781</v>
      </c>
      <c r="J4782" s="2" t="str">
        <f t="shared" si="263"/>
        <v/>
      </c>
    </row>
    <row r="4783" spans="1:10" outlineLevel="1">
      <c r="A4783" s="2">
        <f t="shared" si="264"/>
        <v>4782</v>
      </c>
      <c r="J4783" s="2" t="str">
        <f t="shared" si="263"/>
        <v/>
      </c>
    </row>
    <row r="4784" spans="1:10" outlineLevel="1">
      <c r="A4784" s="2">
        <f t="shared" si="264"/>
        <v>4783</v>
      </c>
      <c r="J4784" s="2" t="str">
        <f t="shared" si="263"/>
        <v/>
      </c>
    </row>
    <row r="4785" spans="1:10" outlineLevel="1">
      <c r="A4785" s="2">
        <f t="shared" si="264"/>
        <v>4784</v>
      </c>
      <c r="J4785" s="2" t="str">
        <f t="shared" si="263"/>
        <v/>
      </c>
    </row>
    <row r="4786" spans="1:10" outlineLevel="1">
      <c r="A4786" s="2">
        <f t="shared" si="264"/>
        <v>4785</v>
      </c>
      <c r="J4786" s="2" t="str">
        <f t="shared" si="263"/>
        <v/>
      </c>
    </row>
    <row r="4787" spans="1:10" outlineLevel="1">
      <c r="A4787" s="2">
        <f t="shared" si="264"/>
        <v>4786</v>
      </c>
      <c r="J4787" s="2" t="str">
        <f t="shared" si="263"/>
        <v/>
      </c>
    </row>
    <row r="4788" spans="1:10" outlineLevel="1">
      <c r="A4788" s="2">
        <f t="shared" si="264"/>
        <v>4787</v>
      </c>
      <c r="J4788" s="2" t="str">
        <f t="shared" si="263"/>
        <v/>
      </c>
    </row>
    <row r="4789" spans="1:10" outlineLevel="1">
      <c r="A4789" s="2">
        <f t="shared" si="264"/>
        <v>4788</v>
      </c>
      <c r="J4789" s="2" t="str">
        <f t="shared" si="263"/>
        <v/>
      </c>
    </row>
    <row r="4790" spans="1:10" outlineLevel="1">
      <c r="A4790" s="2">
        <f t="shared" si="264"/>
        <v>4789</v>
      </c>
      <c r="J4790" s="2" t="str">
        <f t="shared" si="263"/>
        <v/>
      </c>
    </row>
    <row r="4791" spans="1:10" outlineLevel="1">
      <c r="A4791" s="2">
        <f t="shared" si="264"/>
        <v>4790</v>
      </c>
      <c r="J4791" s="2" t="str">
        <f t="shared" si="263"/>
        <v/>
      </c>
    </row>
    <row r="4792" spans="1:10" outlineLevel="1">
      <c r="A4792" s="2">
        <f t="shared" si="264"/>
        <v>4791</v>
      </c>
      <c r="J4792" s="2" t="str">
        <f t="shared" si="263"/>
        <v/>
      </c>
    </row>
    <row r="4793" spans="1:10" outlineLevel="1">
      <c r="A4793" s="2">
        <f t="shared" si="264"/>
        <v>4792</v>
      </c>
      <c r="J4793" s="2" t="str">
        <f t="shared" si="263"/>
        <v/>
      </c>
    </row>
    <row r="4794" spans="1:10" outlineLevel="1">
      <c r="A4794" s="2">
        <f t="shared" si="264"/>
        <v>4793</v>
      </c>
      <c r="J4794" s="2" t="str">
        <f t="shared" si="263"/>
        <v/>
      </c>
    </row>
    <row r="4795" spans="1:10" outlineLevel="1">
      <c r="A4795" s="2">
        <f t="shared" si="264"/>
        <v>4794</v>
      </c>
      <c r="J4795" s="2" t="str">
        <f t="shared" si="263"/>
        <v/>
      </c>
    </row>
    <row r="4796" spans="1:10" outlineLevel="1">
      <c r="A4796" s="2">
        <f t="shared" si="264"/>
        <v>4795</v>
      </c>
      <c r="J4796" s="2" t="str">
        <f t="shared" si="263"/>
        <v/>
      </c>
    </row>
    <row r="4797" spans="1:10" outlineLevel="1">
      <c r="A4797" s="2">
        <f t="shared" si="264"/>
        <v>4796</v>
      </c>
      <c r="J4797" s="2" t="str">
        <f t="shared" si="263"/>
        <v/>
      </c>
    </row>
    <row r="4798" spans="1:10" outlineLevel="1">
      <c r="A4798" s="2">
        <f t="shared" si="264"/>
        <v>4797</v>
      </c>
      <c r="J4798" s="2" t="str">
        <f t="shared" si="263"/>
        <v/>
      </c>
    </row>
    <row r="4799" spans="1:10" outlineLevel="1">
      <c r="A4799" s="2">
        <f t="shared" si="264"/>
        <v>4798</v>
      </c>
      <c r="J4799" s="2" t="str">
        <f t="shared" si="263"/>
        <v/>
      </c>
    </row>
    <row r="4800" spans="1:10" outlineLevel="1">
      <c r="A4800" s="2">
        <f t="shared" si="264"/>
        <v>4799</v>
      </c>
      <c r="J4800" s="2" t="str">
        <f t="shared" si="263"/>
        <v/>
      </c>
    </row>
    <row r="4801" spans="1:10" outlineLevel="1">
      <c r="A4801" s="2">
        <f t="shared" si="264"/>
        <v>4800</v>
      </c>
      <c r="J4801" s="2" t="str">
        <f t="shared" si="263"/>
        <v/>
      </c>
    </row>
    <row r="4802" spans="1:10" outlineLevel="1">
      <c r="A4802" s="2">
        <f t="shared" si="264"/>
        <v>4801</v>
      </c>
      <c r="J4802" s="2" t="str">
        <f t="shared" si="263"/>
        <v/>
      </c>
    </row>
    <row r="4803" spans="1:10" outlineLevel="1">
      <c r="A4803" s="2">
        <f t="shared" si="264"/>
        <v>4802</v>
      </c>
      <c r="J4803" s="2" t="str">
        <f t="shared" ref="J4803:J4866" si="265">IF(I4803="","",IF(I4803="não tem xml","FALSE","TRUE"))</f>
        <v/>
      </c>
    </row>
    <row r="4804" spans="1:10" outlineLevel="1">
      <c r="A4804" s="2">
        <f t="shared" si="264"/>
        <v>4803</v>
      </c>
      <c r="J4804" s="2" t="str">
        <f t="shared" si="265"/>
        <v/>
      </c>
    </row>
    <row r="4805" spans="1:10" outlineLevel="1">
      <c r="A4805" s="2">
        <f t="shared" si="264"/>
        <v>4804</v>
      </c>
      <c r="J4805" s="2" t="str">
        <f t="shared" si="265"/>
        <v/>
      </c>
    </row>
    <row r="4806" spans="1:10" outlineLevel="1">
      <c r="A4806" s="2">
        <f t="shared" ref="A4806:A4869" si="266">+A4805+1</f>
        <v>4805</v>
      </c>
      <c r="J4806" s="2" t="str">
        <f t="shared" si="265"/>
        <v/>
      </c>
    </row>
    <row r="4807" spans="1:10" outlineLevel="1">
      <c r="A4807" s="2">
        <f t="shared" si="266"/>
        <v>4806</v>
      </c>
      <c r="J4807" s="2" t="str">
        <f t="shared" si="265"/>
        <v/>
      </c>
    </row>
    <row r="4808" spans="1:10" outlineLevel="1">
      <c r="A4808" s="2">
        <f t="shared" si="266"/>
        <v>4807</v>
      </c>
      <c r="J4808" s="2" t="str">
        <f t="shared" si="265"/>
        <v/>
      </c>
    </row>
    <row r="4809" spans="1:10" outlineLevel="1">
      <c r="A4809" s="2">
        <f t="shared" si="266"/>
        <v>4808</v>
      </c>
      <c r="J4809" s="2" t="str">
        <f t="shared" si="265"/>
        <v/>
      </c>
    </row>
    <row r="4810" spans="1:10" outlineLevel="1">
      <c r="A4810" s="2">
        <f t="shared" si="266"/>
        <v>4809</v>
      </c>
      <c r="J4810" s="2" t="str">
        <f t="shared" si="265"/>
        <v/>
      </c>
    </row>
    <row r="4811" spans="1:10" outlineLevel="1">
      <c r="A4811" s="2">
        <f t="shared" si="266"/>
        <v>4810</v>
      </c>
      <c r="J4811" s="2" t="str">
        <f t="shared" si="265"/>
        <v/>
      </c>
    </row>
    <row r="4812" spans="1:10" outlineLevel="1">
      <c r="A4812" s="2">
        <f t="shared" si="266"/>
        <v>4811</v>
      </c>
      <c r="J4812" s="2" t="str">
        <f t="shared" si="265"/>
        <v/>
      </c>
    </row>
    <row r="4813" spans="1:10" outlineLevel="1">
      <c r="A4813" s="2">
        <f t="shared" si="266"/>
        <v>4812</v>
      </c>
      <c r="J4813" s="2" t="str">
        <f t="shared" si="265"/>
        <v/>
      </c>
    </row>
    <row r="4814" spans="1:10" outlineLevel="1">
      <c r="A4814" s="2">
        <f t="shared" si="266"/>
        <v>4813</v>
      </c>
      <c r="J4814" s="2" t="str">
        <f t="shared" si="265"/>
        <v/>
      </c>
    </row>
    <row r="4815" spans="1:10" outlineLevel="1">
      <c r="A4815" s="2">
        <f t="shared" si="266"/>
        <v>4814</v>
      </c>
      <c r="J4815" s="2" t="str">
        <f t="shared" si="265"/>
        <v/>
      </c>
    </row>
    <row r="4816" spans="1:10" outlineLevel="1">
      <c r="A4816" s="2">
        <f t="shared" si="266"/>
        <v>4815</v>
      </c>
      <c r="J4816" s="2" t="str">
        <f t="shared" si="265"/>
        <v/>
      </c>
    </row>
    <row r="4817" spans="1:10" outlineLevel="1">
      <c r="A4817" s="2">
        <f t="shared" si="266"/>
        <v>4816</v>
      </c>
      <c r="J4817" s="2" t="str">
        <f t="shared" si="265"/>
        <v/>
      </c>
    </row>
    <row r="4818" spans="1:10" outlineLevel="1">
      <c r="A4818" s="2">
        <f t="shared" si="266"/>
        <v>4817</v>
      </c>
      <c r="J4818" s="2" t="str">
        <f t="shared" si="265"/>
        <v/>
      </c>
    </row>
    <row r="4819" spans="1:10" outlineLevel="1">
      <c r="A4819" s="2">
        <f t="shared" si="266"/>
        <v>4818</v>
      </c>
      <c r="J4819" s="2" t="str">
        <f t="shared" si="265"/>
        <v/>
      </c>
    </row>
    <row r="4820" spans="1:10" outlineLevel="1">
      <c r="A4820" s="2">
        <f t="shared" si="266"/>
        <v>4819</v>
      </c>
      <c r="J4820" s="2" t="str">
        <f t="shared" si="265"/>
        <v/>
      </c>
    </row>
    <row r="4821" spans="1:10" outlineLevel="1">
      <c r="A4821" s="2">
        <f t="shared" si="266"/>
        <v>4820</v>
      </c>
      <c r="J4821" s="2" t="str">
        <f t="shared" si="265"/>
        <v/>
      </c>
    </row>
    <row r="4822" spans="1:10" outlineLevel="1">
      <c r="A4822" s="2">
        <f t="shared" si="266"/>
        <v>4821</v>
      </c>
      <c r="J4822" s="2" t="str">
        <f t="shared" si="265"/>
        <v/>
      </c>
    </row>
    <row r="4823" spans="1:10" outlineLevel="1">
      <c r="A4823" s="2">
        <f t="shared" si="266"/>
        <v>4822</v>
      </c>
      <c r="J4823" s="2" t="str">
        <f t="shared" si="265"/>
        <v/>
      </c>
    </row>
    <row r="4824" spans="1:10" outlineLevel="1">
      <c r="A4824" s="2">
        <f t="shared" si="266"/>
        <v>4823</v>
      </c>
      <c r="J4824" s="2" t="str">
        <f t="shared" si="265"/>
        <v/>
      </c>
    </row>
    <row r="4825" spans="1:10" outlineLevel="1">
      <c r="A4825" s="2">
        <f t="shared" si="266"/>
        <v>4824</v>
      </c>
      <c r="J4825" s="2" t="str">
        <f t="shared" si="265"/>
        <v/>
      </c>
    </row>
    <row r="4826" spans="1:10" outlineLevel="1">
      <c r="A4826" s="2">
        <f t="shared" si="266"/>
        <v>4825</v>
      </c>
      <c r="J4826" s="2" t="str">
        <f t="shared" si="265"/>
        <v/>
      </c>
    </row>
    <row r="4827" spans="1:10" outlineLevel="1">
      <c r="A4827" s="2">
        <f t="shared" si="266"/>
        <v>4826</v>
      </c>
      <c r="J4827" s="2" t="str">
        <f t="shared" si="265"/>
        <v/>
      </c>
    </row>
    <row r="4828" spans="1:10" outlineLevel="1">
      <c r="A4828" s="2">
        <f t="shared" si="266"/>
        <v>4827</v>
      </c>
      <c r="J4828" s="2" t="str">
        <f t="shared" si="265"/>
        <v/>
      </c>
    </row>
    <row r="4829" spans="1:10" outlineLevel="1">
      <c r="A4829" s="2">
        <f t="shared" si="266"/>
        <v>4828</v>
      </c>
      <c r="J4829" s="2" t="str">
        <f t="shared" si="265"/>
        <v/>
      </c>
    </row>
    <row r="4830" spans="1:10" outlineLevel="1">
      <c r="A4830" s="2">
        <f t="shared" si="266"/>
        <v>4829</v>
      </c>
      <c r="J4830" s="2" t="str">
        <f t="shared" si="265"/>
        <v/>
      </c>
    </row>
    <row r="4831" spans="1:10" outlineLevel="1">
      <c r="A4831" s="2">
        <f t="shared" si="266"/>
        <v>4830</v>
      </c>
      <c r="J4831" s="2" t="str">
        <f t="shared" si="265"/>
        <v/>
      </c>
    </row>
    <row r="4832" spans="1:10" outlineLevel="1">
      <c r="A4832" s="2">
        <f t="shared" si="266"/>
        <v>4831</v>
      </c>
      <c r="J4832" s="2" t="str">
        <f t="shared" si="265"/>
        <v/>
      </c>
    </row>
    <row r="4833" spans="1:10" outlineLevel="1">
      <c r="A4833" s="2">
        <f t="shared" si="266"/>
        <v>4832</v>
      </c>
      <c r="J4833" s="2" t="str">
        <f t="shared" si="265"/>
        <v/>
      </c>
    </row>
    <row r="4834" spans="1:10" outlineLevel="1">
      <c r="A4834" s="2">
        <f t="shared" si="266"/>
        <v>4833</v>
      </c>
      <c r="J4834" s="2" t="str">
        <f t="shared" si="265"/>
        <v/>
      </c>
    </row>
    <row r="4835" spans="1:10" outlineLevel="1">
      <c r="A4835" s="2">
        <f t="shared" si="266"/>
        <v>4834</v>
      </c>
      <c r="J4835" s="2" t="str">
        <f t="shared" si="265"/>
        <v/>
      </c>
    </row>
    <row r="4836" spans="1:10" outlineLevel="1">
      <c r="A4836" s="2">
        <f t="shared" si="266"/>
        <v>4835</v>
      </c>
      <c r="J4836" s="2" t="str">
        <f t="shared" si="265"/>
        <v/>
      </c>
    </row>
    <row r="4837" spans="1:10" outlineLevel="1">
      <c r="A4837" s="2">
        <f t="shared" si="266"/>
        <v>4836</v>
      </c>
      <c r="J4837" s="2" t="str">
        <f t="shared" si="265"/>
        <v/>
      </c>
    </row>
    <row r="4838" spans="1:10" outlineLevel="1">
      <c r="A4838" s="2">
        <f t="shared" si="266"/>
        <v>4837</v>
      </c>
      <c r="J4838" s="2" t="str">
        <f t="shared" si="265"/>
        <v/>
      </c>
    </row>
    <row r="4839" spans="1:10" outlineLevel="1">
      <c r="A4839" s="2">
        <f t="shared" si="266"/>
        <v>4838</v>
      </c>
      <c r="J4839" s="2" t="str">
        <f t="shared" si="265"/>
        <v/>
      </c>
    </row>
    <row r="4840" spans="1:10" outlineLevel="1">
      <c r="A4840" s="2">
        <f t="shared" si="266"/>
        <v>4839</v>
      </c>
      <c r="J4840" s="2" t="str">
        <f t="shared" si="265"/>
        <v/>
      </c>
    </row>
    <row r="4841" spans="1:10" outlineLevel="1">
      <c r="A4841" s="2">
        <f t="shared" si="266"/>
        <v>4840</v>
      </c>
      <c r="J4841" s="2" t="str">
        <f t="shared" si="265"/>
        <v/>
      </c>
    </row>
    <row r="4842" spans="1:10" outlineLevel="1">
      <c r="A4842" s="2">
        <f t="shared" si="266"/>
        <v>4841</v>
      </c>
      <c r="J4842" s="2" t="str">
        <f t="shared" si="265"/>
        <v/>
      </c>
    </row>
    <row r="4843" spans="1:10" outlineLevel="1">
      <c r="A4843" s="2">
        <f t="shared" si="266"/>
        <v>4842</v>
      </c>
      <c r="J4843" s="2" t="str">
        <f t="shared" si="265"/>
        <v/>
      </c>
    </row>
    <row r="4844" spans="1:10" outlineLevel="1">
      <c r="A4844" s="2">
        <f t="shared" si="266"/>
        <v>4843</v>
      </c>
      <c r="J4844" s="2" t="str">
        <f t="shared" si="265"/>
        <v/>
      </c>
    </row>
    <row r="4845" spans="1:10" outlineLevel="1">
      <c r="A4845" s="2">
        <f t="shared" si="266"/>
        <v>4844</v>
      </c>
      <c r="J4845" s="2" t="str">
        <f t="shared" si="265"/>
        <v/>
      </c>
    </row>
    <row r="4846" spans="1:10" outlineLevel="1">
      <c r="A4846" s="2">
        <f t="shared" si="266"/>
        <v>4845</v>
      </c>
      <c r="J4846" s="2" t="str">
        <f t="shared" si="265"/>
        <v/>
      </c>
    </row>
    <row r="4847" spans="1:10" outlineLevel="1">
      <c r="A4847" s="2">
        <f t="shared" si="266"/>
        <v>4846</v>
      </c>
      <c r="J4847" s="2" t="str">
        <f t="shared" si="265"/>
        <v/>
      </c>
    </row>
    <row r="4848" spans="1:10" outlineLevel="1">
      <c r="A4848" s="2">
        <f t="shared" si="266"/>
        <v>4847</v>
      </c>
      <c r="J4848" s="2" t="str">
        <f t="shared" si="265"/>
        <v/>
      </c>
    </row>
    <row r="4849" spans="1:10" outlineLevel="1">
      <c r="A4849" s="2">
        <f t="shared" si="266"/>
        <v>4848</v>
      </c>
      <c r="J4849" s="2" t="str">
        <f t="shared" si="265"/>
        <v/>
      </c>
    </row>
    <row r="4850" spans="1:10" outlineLevel="1">
      <c r="A4850" s="2">
        <f t="shared" si="266"/>
        <v>4849</v>
      </c>
      <c r="J4850" s="2" t="str">
        <f t="shared" si="265"/>
        <v/>
      </c>
    </row>
    <row r="4851" spans="1:10" outlineLevel="1">
      <c r="A4851" s="2">
        <f t="shared" si="266"/>
        <v>4850</v>
      </c>
      <c r="J4851" s="2" t="str">
        <f t="shared" si="265"/>
        <v/>
      </c>
    </row>
    <row r="4852" spans="1:10" outlineLevel="1">
      <c r="A4852" s="2">
        <f t="shared" si="266"/>
        <v>4851</v>
      </c>
      <c r="J4852" s="2" t="str">
        <f t="shared" si="265"/>
        <v/>
      </c>
    </row>
    <row r="4853" spans="1:10" outlineLevel="1">
      <c r="A4853" s="2">
        <f t="shared" si="266"/>
        <v>4852</v>
      </c>
      <c r="J4853" s="2" t="str">
        <f t="shared" si="265"/>
        <v/>
      </c>
    </row>
    <row r="4854" spans="1:10" outlineLevel="1">
      <c r="A4854" s="2">
        <f t="shared" si="266"/>
        <v>4853</v>
      </c>
      <c r="J4854" s="2" t="str">
        <f t="shared" si="265"/>
        <v/>
      </c>
    </row>
    <row r="4855" spans="1:10" outlineLevel="1">
      <c r="A4855" s="2">
        <f t="shared" si="266"/>
        <v>4854</v>
      </c>
      <c r="J4855" s="2" t="str">
        <f t="shared" si="265"/>
        <v/>
      </c>
    </row>
    <row r="4856" spans="1:10" outlineLevel="1">
      <c r="A4856" s="2">
        <f t="shared" si="266"/>
        <v>4855</v>
      </c>
      <c r="J4856" s="2" t="str">
        <f t="shared" si="265"/>
        <v/>
      </c>
    </row>
    <row r="4857" spans="1:10" outlineLevel="1">
      <c r="A4857" s="2">
        <f t="shared" si="266"/>
        <v>4856</v>
      </c>
      <c r="J4857" s="2" t="str">
        <f t="shared" si="265"/>
        <v/>
      </c>
    </row>
    <row r="4858" spans="1:10" outlineLevel="1">
      <c r="A4858" s="2">
        <f t="shared" si="266"/>
        <v>4857</v>
      </c>
      <c r="J4858" s="2" t="str">
        <f t="shared" si="265"/>
        <v/>
      </c>
    </row>
    <row r="4859" spans="1:10" outlineLevel="1">
      <c r="A4859" s="2">
        <f t="shared" si="266"/>
        <v>4858</v>
      </c>
      <c r="J4859" s="2" t="str">
        <f t="shared" si="265"/>
        <v/>
      </c>
    </row>
    <row r="4860" spans="1:10" outlineLevel="1">
      <c r="A4860" s="2">
        <f t="shared" si="266"/>
        <v>4859</v>
      </c>
      <c r="J4860" s="2" t="str">
        <f t="shared" si="265"/>
        <v/>
      </c>
    </row>
    <row r="4861" spans="1:10" outlineLevel="1">
      <c r="A4861" s="2">
        <f t="shared" si="266"/>
        <v>4860</v>
      </c>
      <c r="J4861" s="2" t="str">
        <f t="shared" si="265"/>
        <v/>
      </c>
    </row>
    <row r="4862" spans="1:10" outlineLevel="1">
      <c r="A4862" s="2">
        <f t="shared" si="266"/>
        <v>4861</v>
      </c>
      <c r="J4862" s="2" t="str">
        <f t="shared" si="265"/>
        <v/>
      </c>
    </row>
    <row r="4863" spans="1:10" outlineLevel="1">
      <c r="A4863" s="2">
        <f t="shared" si="266"/>
        <v>4862</v>
      </c>
      <c r="J4863" s="2" t="str">
        <f t="shared" si="265"/>
        <v/>
      </c>
    </row>
    <row r="4864" spans="1:10" outlineLevel="1">
      <c r="A4864" s="2">
        <f t="shared" si="266"/>
        <v>4863</v>
      </c>
      <c r="J4864" s="2" t="str">
        <f t="shared" si="265"/>
        <v/>
      </c>
    </row>
    <row r="4865" spans="1:10" outlineLevel="1">
      <c r="A4865" s="2">
        <f t="shared" si="266"/>
        <v>4864</v>
      </c>
      <c r="J4865" s="2" t="str">
        <f t="shared" si="265"/>
        <v/>
      </c>
    </row>
    <row r="4866" spans="1:10" outlineLevel="1">
      <c r="A4866" s="2">
        <f t="shared" si="266"/>
        <v>4865</v>
      </c>
      <c r="J4866" s="2" t="str">
        <f t="shared" si="265"/>
        <v/>
      </c>
    </row>
    <row r="4867" spans="1:10" outlineLevel="1">
      <c r="A4867" s="2">
        <f t="shared" si="266"/>
        <v>4866</v>
      </c>
      <c r="J4867" s="2" t="str">
        <f t="shared" ref="J4867:J4930" si="267">IF(I4867="","",IF(I4867="não tem xml","FALSE","TRUE"))</f>
        <v/>
      </c>
    </row>
    <row r="4868" spans="1:10" outlineLevel="1">
      <c r="A4868" s="2">
        <f t="shared" si="266"/>
        <v>4867</v>
      </c>
      <c r="J4868" s="2" t="str">
        <f t="shared" si="267"/>
        <v/>
      </c>
    </row>
    <row r="4869" spans="1:10" outlineLevel="1">
      <c r="A4869" s="2">
        <f t="shared" si="266"/>
        <v>4868</v>
      </c>
      <c r="J4869" s="2" t="str">
        <f t="shared" si="267"/>
        <v/>
      </c>
    </row>
    <row r="4870" spans="1:10" outlineLevel="1">
      <c r="A4870" s="2">
        <f t="shared" ref="A4870:A4933" si="268">+A4869+1</f>
        <v>4869</v>
      </c>
      <c r="J4870" s="2" t="str">
        <f t="shared" si="267"/>
        <v/>
      </c>
    </row>
    <row r="4871" spans="1:10" outlineLevel="1">
      <c r="A4871" s="2">
        <f t="shared" si="268"/>
        <v>4870</v>
      </c>
      <c r="J4871" s="2" t="str">
        <f t="shared" si="267"/>
        <v/>
      </c>
    </row>
    <row r="4872" spans="1:10" outlineLevel="1">
      <c r="A4872" s="2">
        <f t="shared" si="268"/>
        <v>4871</v>
      </c>
      <c r="J4872" s="2" t="str">
        <f t="shared" si="267"/>
        <v/>
      </c>
    </row>
    <row r="4873" spans="1:10" outlineLevel="1">
      <c r="A4873" s="2">
        <f t="shared" si="268"/>
        <v>4872</v>
      </c>
      <c r="J4873" s="2" t="str">
        <f t="shared" si="267"/>
        <v/>
      </c>
    </row>
    <row r="4874" spans="1:10" outlineLevel="1">
      <c r="A4874" s="2">
        <f t="shared" si="268"/>
        <v>4873</v>
      </c>
      <c r="J4874" s="2" t="str">
        <f t="shared" si="267"/>
        <v/>
      </c>
    </row>
    <row r="4875" spans="1:10" outlineLevel="1">
      <c r="A4875" s="2">
        <f t="shared" si="268"/>
        <v>4874</v>
      </c>
      <c r="J4875" s="2" t="str">
        <f t="shared" si="267"/>
        <v/>
      </c>
    </row>
    <row r="4876" spans="1:10" outlineLevel="1">
      <c r="A4876" s="2">
        <f t="shared" si="268"/>
        <v>4875</v>
      </c>
      <c r="J4876" s="2" t="str">
        <f t="shared" si="267"/>
        <v/>
      </c>
    </row>
    <row r="4877" spans="1:10" outlineLevel="1">
      <c r="A4877" s="2">
        <f t="shared" si="268"/>
        <v>4876</v>
      </c>
      <c r="J4877" s="2" t="str">
        <f t="shared" si="267"/>
        <v/>
      </c>
    </row>
    <row r="4878" spans="1:10" outlineLevel="1">
      <c r="A4878" s="2">
        <f t="shared" si="268"/>
        <v>4877</v>
      </c>
      <c r="J4878" s="2" t="str">
        <f t="shared" si="267"/>
        <v/>
      </c>
    </row>
    <row r="4879" spans="1:10" outlineLevel="1">
      <c r="A4879" s="2">
        <f t="shared" si="268"/>
        <v>4878</v>
      </c>
      <c r="J4879" s="2" t="str">
        <f t="shared" si="267"/>
        <v/>
      </c>
    </row>
    <row r="4880" spans="1:10" outlineLevel="1">
      <c r="A4880" s="2">
        <f t="shared" si="268"/>
        <v>4879</v>
      </c>
      <c r="J4880" s="2" t="str">
        <f t="shared" si="267"/>
        <v/>
      </c>
    </row>
    <row r="4881" spans="1:10" outlineLevel="1">
      <c r="A4881" s="2">
        <f t="shared" si="268"/>
        <v>4880</v>
      </c>
      <c r="J4881" s="2" t="str">
        <f t="shared" si="267"/>
        <v/>
      </c>
    </row>
    <row r="4882" spans="1:10" outlineLevel="1">
      <c r="A4882" s="2">
        <f t="shared" si="268"/>
        <v>4881</v>
      </c>
      <c r="J4882" s="2" t="str">
        <f t="shared" si="267"/>
        <v/>
      </c>
    </row>
    <row r="4883" spans="1:10" outlineLevel="1">
      <c r="A4883" s="2">
        <f t="shared" si="268"/>
        <v>4882</v>
      </c>
      <c r="J4883" s="2" t="str">
        <f t="shared" si="267"/>
        <v/>
      </c>
    </row>
    <row r="4884" spans="1:10" outlineLevel="1">
      <c r="A4884" s="2">
        <f t="shared" si="268"/>
        <v>4883</v>
      </c>
      <c r="J4884" s="2" t="str">
        <f t="shared" si="267"/>
        <v/>
      </c>
    </row>
    <row r="4885" spans="1:10" outlineLevel="1">
      <c r="A4885" s="2">
        <f t="shared" si="268"/>
        <v>4884</v>
      </c>
      <c r="J4885" s="2" t="str">
        <f t="shared" si="267"/>
        <v/>
      </c>
    </row>
    <row r="4886" spans="1:10" outlineLevel="1">
      <c r="A4886" s="2">
        <f t="shared" si="268"/>
        <v>4885</v>
      </c>
      <c r="J4886" s="2" t="str">
        <f t="shared" si="267"/>
        <v/>
      </c>
    </row>
    <row r="4887" spans="1:10" outlineLevel="1">
      <c r="A4887" s="2">
        <f t="shared" si="268"/>
        <v>4886</v>
      </c>
      <c r="J4887" s="2" t="str">
        <f t="shared" si="267"/>
        <v/>
      </c>
    </row>
    <row r="4888" spans="1:10" outlineLevel="1">
      <c r="A4888" s="2">
        <f t="shared" si="268"/>
        <v>4887</v>
      </c>
      <c r="J4888" s="2" t="str">
        <f t="shared" si="267"/>
        <v/>
      </c>
    </row>
    <row r="4889" spans="1:10" outlineLevel="1">
      <c r="A4889" s="2">
        <f t="shared" si="268"/>
        <v>4888</v>
      </c>
      <c r="J4889" s="2" t="str">
        <f t="shared" si="267"/>
        <v/>
      </c>
    </row>
    <row r="4890" spans="1:10" outlineLevel="1">
      <c r="A4890" s="2">
        <f t="shared" si="268"/>
        <v>4889</v>
      </c>
      <c r="J4890" s="2" t="str">
        <f t="shared" si="267"/>
        <v/>
      </c>
    </row>
    <row r="4891" spans="1:10" outlineLevel="1">
      <c r="A4891" s="2">
        <f t="shared" si="268"/>
        <v>4890</v>
      </c>
      <c r="J4891" s="2" t="str">
        <f t="shared" si="267"/>
        <v/>
      </c>
    </row>
    <row r="4892" spans="1:10" outlineLevel="1">
      <c r="A4892" s="2">
        <f t="shared" si="268"/>
        <v>4891</v>
      </c>
      <c r="J4892" s="2" t="str">
        <f t="shared" si="267"/>
        <v/>
      </c>
    </row>
    <row r="4893" spans="1:10" outlineLevel="1">
      <c r="A4893" s="2">
        <f t="shared" si="268"/>
        <v>4892</v>
      </c>
      <c r="J4893" s="2" t="str">
        <f t="shared" si="267"/>
        <v/>
      </c>
    </row>
    <row r="4894" spans="1:10" outlineLevel="1">
      <c r="A4894" s="2">
        <f t="shared" si="268"/>
        <v>4893</v>
      </c>
      <c r="J4894" s="2" t="str">
        <f t="shared" si="267"/>
        <v/>
      </c>
    </row>
    <row r="4895" spans="1:10" outlineLevel="1">
      <c r="A4895" s="2">
        <f t="shared" si="268"/>
        <v>4894</v>
      </c>
      <c r="J4895" s="2" t="str">
        <f t="shared" si="267"/>
        <v/>
      </c>
    </row>
    <row r="4896" spans="1:10" outlineLevel="1">
      <c r="A4896" s="2">
        <f t="shared" si="268"/>
        <v>4895</v>
      </c>
      <c r="J4896" s="2" t="str">
        <f t="shared" si="267"/>
        <v/>
      </c>
    </row>
    <row r="4897" spans="1:10" outlineLevel="1">
      <c r="A4897" s="2">
        <f t="shared" si="268"/>
        <v>4896</v>
      </c>
      <c r="J4897" s="2" t="str">
        <f t="shared" si="267"/>
        <v/>
      </c>
    </row>
    <row r="4898" spans="1:10" outlineLevel="1">
      <c r="A4898" s="2">
        <f t="shared" si="268"/>
        <v>4897</v>
      </c>
      <c r="J4898" s="2" t="str">
        <f t="shared" si="267"/>
        <v/>
      </c>
    </row>
    <row r="4899" spans="1:10" outlineLevel="1">
      <c r="A4899" s="2">
        <f t="shared" si="268"/>
        <v>4898</v>
      </c>
      <c r="J4899" s="2" t="str">
        <f t="shared" si="267"/>
        <v/>
      </c>
    </row>
    <row r="4900" spans="1:10" outlineLevel="1">
      <c r="A4900" s="2">
        <f t="shared" si="268"/>
        <v>4899</v>
      </c>
      <c r="J4900" s="2" t="str">
        <f t="shared" si="267"/>
        <v/>
      </c>
    </row>
    <row r="4901" spans="1:10" outlineLevel="1">
      <c r="A4901" s="2">
        <f t="shared" si="268"/>
        <v>4900</v>
      </c>
      <c r="J4901" s="2" t="str">
        <f t="shared" si="267"/>
        <v/>
      </c>
    </row>
    <row r="4902" spans="1:10" outlineLevel="1">
      <c r="A4902" s="2">
        <f t="shared" si="268"/>
        <v>4901</v>
      </c>
      <c r="J4902" s="2" t="str">
        <f t="shared" si="267"/>
        <v/>
      </c>
    </row>
    <row r="4903" spans="1:10" outlineLevel="1">
      <c r="A4903" s="2">
        <f t="shared" si="268"/>
        <v>4902</v>
      </c>
      <c r="J4903" s="2" t="str">
        <f t="shared" si="267"/>
        <v/>
      </c>
    </row>
    <row r="4904" spans="1:10" outlineLevel="1">
      <c r="A4904" s="2">
        <f t="shared" si="268"/>
        <v>4903</v>
      </c>
      <c r="J4904" s="2" t="str">
        <f t="shared" si="267"/>
        <v/>
      </c>
    </row>
    <row r="4905" spans="1:10" outlineLevel="1">
      <c r="A4905" s="2">
        <f t="shared" si="268"/>
        <v>4904</v>
      </c>
      <c r="J4905" s="2" t="str">
        <f t="shared" si="267"/>
        <v/>
      </c>
    </row>
    <row r="4906" spans="1:10" outlineLevel="1">
      <c r="A4906" s="2">
        <f t="shared" si="268"/>
        <v>4905</v>
      </c>
      <c r="J4906" s="2" t="str">
        <f t="shared" si="267"/>
        <v/>
      </c>
    </row>
    <row r="4907" spans="1:10" outlineLevel="1">
      <c r="A4907" s="2">
        <f t="shared" si="268"/>
        <v>4906</v>
      </c>
      <c r="J4907" s="2" t="str">
        <f t="shared" si="267"/>
        <v/>
      </c>
    </row>
    <row r="4908" spans="1:10" outlineLevel="1">
      <c r="A4908" s="2">
        <f t="shared" si="268"/>
        <v>4907</v>
      </c>
      <c r="J4908" s="2" t="str">
        <f t="shared" si="267"/>
        <v/>
      </c>
    </row>
    <row r="4909" spans="1:10" outlineLevel="1">
      <c r="A4909" s="2">
        <f t="shared" si="268"/>
        <v>4908</v>
      </c>
      <c r="J4909" s="2" t="str">
        <f t="shared" si="267"/>
        <v/>
      </c>
    </row>
    <row r="4910" spans="1:10" outlineLevel="1">
      <c r="A4910" s="2">
        <f t="shared" si="268"/>
        <v>4909</v>
      </c>
      <c r="J4910" s="2" t="str">
        <f t="shared" si="267"/>
        <v/>
      </c>
    </row>
    <row r="4911" spans="1:10" outlineLevel="1">
      <c r="A4911" s="2">
        <f t="shared" si="268"/>
        <v>4910</v>
      </c>
      <c r="J4911" s="2" t="str">
        <f t="shared" si="267"/>
        <v/>
      </c>
    </row>
    <row r="4912" spans="1:10" outlineLevel="1">
      <c r="A4912" s="2">
        <f t="shared" si="268"/>
        <v>4911</v>
      </c>
      <c r="J4912" s="2" t="str">
        <f t="shared" si="267"/>
        <v/>
      </c>
    </row>
    <row r="4913" spans="1:10" outlineLevel="1">
      <c r="A4913" s="2">
        <f t="shared" si="268"/>
        <v>4912</v>
      </c>
      <c r="J4913" s="2" t="str">
        <f t="shared" si="267"/>
        <v/>
      </c>
    </row>
    <row r="4914" spans="1:10" outlineLevel="1">
      <c r="A4914" s="2">
        <f t="shared" si="268"/>
        <v>4913</v>
      </c>
      <c r="J4914" s="2" t="str">
        <f t="shared" si="267"/>
        <v/>
      </c>
    </row>
    <row r="4915" spans="1:10" outlineLevel="1">
      <c r="A4915" s="2">
        <f t="shared" si="268"/>
        <v>4914</v>
      </c>
      <c r="J4915" s="2" t="str">
        <f t="shared" si="267"/>
        <v/>
      </c>
    </row>
    <row r="4916" spans="1:10" outlineLevel="1">
      <c r="A4916" s="2">
        <f t="shared" si="268"/>
        <v>4915</v>
      </c>
      <c r="J4916" s="2" t="str">
        <f t="shared" si="267"/>
        <v/>
      </c>
    </row>
    <row r="4917" spans="1:10" outlineLevel="1">
      <c r="A4917" s="2">
        <f t="shared" si="268"/>
        <v>4916</v>
      </c>
      <c r="J4917" s="2" t="str">
        <f t="shared" si="267"/>
        <v/>
      </c>
    </row>
    <row r="4918" spans="1:10" outlineLevel="1">
      <c r="A4918" s="2">
        <f t="shared" si="268"/>
        <v>4917</v>
      </c>
      <c r="J4918" s="2" t="str">
        <f t="shared" si="267"/>
        <v/>
      </c>
    </row>
    <row r="4919" spans="1:10" outlineLevel="1">
      <c r="A4919" s="2">
        <f t="shared" si="268"/>
        <v>4918</v>
      </c>
      <c r="J4919" s="2" t="str">
        <f t="shared" si="267"/>
        <v/>
      </c>
    </row>
    <row r="4920" spans="1:10" outlineLevel="1">
      <c r="A4920" s="2">
        <f t="shared" si="268"/>
        <v>4919</v>
      </c>
      <c r="J4920" s="2" t="str">
        <f t="shared" si="267"/>
        <v/>
      </c>
    </row>
    <row r="4921" spans="1:10" outlineLevel="1">
      <c r="A4921" s="2">
        <f t="shared" si="268"/>
        <v>4920</v>
      </c>
      <c r="J4921" s="2" t="str">
        <f t="shared" si="267"/>
        <v/>
      </c>
    </row>
    <row r="4922" spans="1:10" outlineLevel="1">
      <c r="A4922" s="2">
        <f t="shared" si="268"/>
        <v>4921</v>
      </c>
      <c r="J4922" s="2" t="str">
        <f t="shared" si="267"/>
        <v/>
      </c>
    </row>
    <row r="4923" spans="1:10" outlineLevel="1">
      <c r="A4923" s="2">
        <f t="shared" si="268"/>
        <v>4922</v>
      </c>
      <c r="J4923" s="2" t="str">
        <f t="shared" si="267"/>
        <v/>
      </c>
    </row>
    <row r="4924" spans="1:10" outlineLevel="1">
      <c r="A4924" s="2">
        <f t="shared" si="268"/>
        <v>4923</v>
      </c>
      <c r="J4924" s="2" t="str">
        <f t="shared" si="267"/>
        <v/>
      </c>
    </row>
    <row r="4925" spans="1:10" outlineLevel="1">
      <c r="A4925" s="2">
        <f t="shared" si="268"/>
        <v>4924</v>
      </c>
      <c r="J4925" s="2" t="str">
        <f t="shared" si="267"/>
        <v/>
      </c>
    </row>
    <row r="4926" spans="1:10" outlineLevel="1">
      <c r="A4926" s="2">
        <f t="shared" si="268"/>
        <v>4925</v>
      </c>
      <c r="J4926" s="2" t="str">
        <f t="shared" si="267"/>
        <v/>
      </c>
    </row>
    <row r="4927" spans="1:10" outlineLevel="1">
      <c r="A4927" s="2">
        <f t="shared" si="268"/>
        <v>4926</v>
      </c>
      <c r="J4927" s="2" t="str">
        <f t="shared" si="267"/>
        <v/>
      </c>
    </row>
    <row r="4928" spans="1:10" outlineLevel="1">
      <c r="A4928" s="2">
        <f t="shared" si="268"/>
        <v>4927</v>
      </c>
      <c r="J4928" s="2" t="str">
        <f t="shared" si="267"/>
        <v/>
      </c>
    </row>
    <row r="4929" spans="1:10" outlineLevel="1">
      <c r="A4929" s="2">
        <f t="shared" si="268"/>
        <v>4928</v>
      </c>
      <c r="J4929" s="2" t="str">
        <f t="shared" si="267"/>
        <v/>
      </c>
    </row>
    <row r="4930" spans="1:10" outlineLevel="1">
      <c r="A4930" s="2">
        <f t="shared" si="268"/>
        <v>4929</v>
      </c>
      <c r="J4930" s="2" t="str">
        <f t="shared" si="267"/>
        <v/>
      </c>
    </row>
    <row r="4931" spans="1:10" outlineLevel="1">
      <c r="A4931" s="2">
        <f t="shared" si="268"/>
        <v>4930</v>
      </c>
      <c r="J4931" s="2" t="str">
        <f t="shared" ref="J4931:J4994" si="269">IF(I4931="","",IF(I4931="não tem xml","FALSE","TRUE"))</f>
        <v/>
      </c>
    </row>
    <row r="4932" spans="1:10" outlineLevel="1">
      <c r="A4932" s="2">
        <f t="shared" si="268"/>
        <v>4931</v>
      </c>
      <c r="J4932" s="2" t="str">
        <f t="shared" si="269"/>
        <v/>
      </c>
    </row>
    <row r="4933" spans="1:10" outlineLevel="1">
      <c r="A4933" s="2">
        <f t="shared" si="268"/>
        <v>4932</v>
      </c>
      <c r="J4933" s="2" t="str">
        <f t="shared" si="269"/>
        <v/>
      </c>
    </row>
    <row r="4934" spans="1:10" outlineLevel="1">
      <c r="A4934" s="2">
        <f t="shared" ref="A4934:A4997" si="270">+A4933+1</f>
        <v>4933</v>
      </c>
      <c r="J4934" s="2" t="str">
        <f t="shared" si="269"/>
        <v/>
      </c>
    </row>
    <row r="4935" spans="1:10" outlineLevel="1">
      <c r="A4935" s="2">
        <f t="shared" si="270"/>
        <v>4934</v>
      </c>
      <c r="J4935" s="2" t="str">
        <f t="shared" si="269"/>
        <v/>
      </c>
    </row>
    <row r="4936" spans="1:10" outlineLevel="1">
      <c r="A4936" s="2">
        <f t="shared" si="270"/>
        <v>4935</v>
      </c>
      <c r="J4936" s="2" t="str">
        <f t="shared" si="269"/>
        <v/>
      </c>
    </row>
    <row r="4937" spans="1:10" outlineLevel="1">
      <c r="A4937" s="2">
        <f t="shared" si="270"/>
        <v>4936</v>
      </c>
      <c r="J4937" s="2" t="str">
        <f t="shared" si="269"/>
        <v/>
      </c>
    </row>
    <row r="4938" spans="1:10" outlineLevel="1">
      <c r="A4938" s="2">
        <f t="shared" si="270"/>
        <v>4937</v>
      </c>
      <c r="J4938" s="2" t="str">
        <f t="shared" si="269"/>
        <v/>
      </c>
    </row>
    <row r="4939" spans="1:10" outlineLevel="1">
      <c r="A4939" s="2">
        <f t="shared" si="270"/>
        <v>4938</v>
      </c>
      <c r="J4939" s="2" t="str">
        <f t="shared" si="269"/>
        <v/>
      </c>
    </row>
    <row r="4940" spans="1:10" outlineLevel="1">
      <c r="A4940" s="2">
        <f t="shared" si="270"/>
        <v>4939</v>
      </c>
      <c r="J4940" s="2" t="str">
        <f t="shared" si="269"/>
        <v/>
      </c>
    </row>
    <row r="4941" spans="1:10" outlineLevel="1">
      <c r="A4941" s="2">
        <f t="shared" si="270"/>
        <v>4940</v>
      </c>
      <c r="J4941" s="2" t="str">
        <f t="shared" si="269"/>
        <v/>
      </c>
    </row>
    <row r="4942" spans="1:10" outlineLevel="1">
      <c r="A4942" s="2">
        <f t="shared" si="270"/>
        <v>4941</v>
      </c>
      <c r="J4942" s="2" t="str">
        <f t="shared" si="269"/>
        <v/>
      </c>
    </row>
    <row r="4943" spans="1:10" outlineLevel="1">
      <c r="A4943" s="2">
        <f t="shared" si="270"/>
        <v>4942</v>
      </c>
      <c r="J4943" s="2" t="str">
        <f t="shared" si="269"/>
        <v/>
      </c>
    </row>
    <row r="4944" spans="1:10" outlineLevel="1">
      <c r="A4944" s="2">
        <f t="shared" si="270"/>
        <v>4943</v>
      </c>
      <c r="J4944" s="2" t="str">
        <f t="shared" si="269"/>
        <v/>
      </c>
    </row>
    <row r="4945" spans="1:10" outlineLevel="1">
      <c r="A4945" s="2">
        <f t="shared" si="270"/>
        <v>4944</v>
      </c>
      <c r="J4945" s="2" t="str">
        <f t="shared" si="269"/>
        <v/>
      </c>
    </row>
    <row r="4946" spans="1:10" outlineLevel="1">
      <c r="A4946" s="2">
        <f t="shared" si="270"/>
        <v>4945</v>
      </c>
      <c r="J4946" s="2" t="str">
        <f t="shared" si="269"/>
        <v/>
      </c>
    </row>
    <row r="4947" spans="1:10" outlineLevel="1">
      <c r="A4947" s="2">
        <f t="shared" si="270"/>
        <v>4946</v>
      </c>
      <c r="J4947" s="2" t="str">
        <f t="shared" si="269"/>
        <v/>
      </c>
    </row>
    <row r="4948" spans="1:10" outlineLevel="1">
      <c r="A4948" s="2">
        <f t="shared" si="270"/>
        <v>4947</v>
      </c>
      <c r="J4948" s="2" t="str">
        <f t="shared" si="269"/>
        <v/>
      </c>
    </row>
    <row r="4949" spans="1:10" outlineLevel="1">
      <c r="A4949" s="2">
        <f t="shared" si="270"/>
        <v>4948</v>
      </c>
      <c r="J4949" s="2" t="str">
        <f t="shared" si="269"/>
        <v/>
      </c>
    </row>
    <row r="4950" spans="1:10" outlineLevel="1">
      <c r="A4950" s="2">
        <f t="shared" si="270"/>
        <v>4949</v>
      </c>
      <c r="J4950" s="2" t="str">
        <f t="shared" si="269"/>
        <v/>
      </c>
    </row>
    <row r="4951" spans="1:10" outlineLevel="1">
      <c r="A4951" s="2">
        <f t="shared" si="270"/>
        <v>4950</v>
      </c>
      <c r="J4951" s="2" t="str">
        <f t="shared" si="269"/>
        <v/>
      </c>
    </row>
    <row r="4952" spans="1:10" outlineLevel="1">
      <c r="A4952" s="2">
        <f t="shared" si="270"/>
        <v>4951</v>
      </c>
      <c r="J4952" s="2" t="str">
        <f t="shared" si="269"/>
        <v/>
      </c>
    </row>
    <row r="4953" spans="1:10" outlineLevel="1">
      <c r="A4953" s="2">
        <f t="shared" si="270"/>
        <v>4952</v>
      </c>
      <c r="J4953" s="2" t="str">
        <f t="shared" si="269"/>
        <v/>
      </c>
    </row>
    <row r="4954" spans="1:10" outlineLevel="1">
      <c r="A4954" s="2">
        <f t="shared" si="270"/>
        <v>4953</v>
      </c>
      <c r="J4954" s="2" t="str">
        <f t="shared" si="269"/>
        <v/>
      </c>
    </row>
    <row r="4955" spans="1:10" outlineLevel="1">
      <c r="A4955" s="2">
        <f t="shared" si="270"/>
        <v>4954</v>
      </c>
      <c r="J4955" s="2" t="str">
        <f t="shared" si="269"/>
        <v/>
      </c>
    </row>
    <row r="4956" spans="1:10" outlineLevel="1">
      <c r="A4956" s="2">
        <f t="shared" si="270"/>
        <v>4955</v>
      </c>
      <c r="J4956" s="2" t="str">
        <f t="shared" si="269"/>
        <v/>
      </c>
    </row>
    <row r="4957" spans="1:10" outlineLevel="1">
      <c r="A4957" s="2">
        <f t="shared" si="270"/>
        <v>4956</v>
      </c>
      <c r="J4957" s="2" t="str">
        <f t="shared" si="269"/>
        <v/>
      </c>
    </row>
    <row r="4958" spans="1:10" outlineLevel="1">
      <c r="A4958" s="2">
        <f t="shared" si="270"/>
        <v>4957</v>
      </c>
      <c r="J4958" s="2" t="str">
        <f t="shared" si="269"/>
        <v/>
      </c>
    </row>
    <row r="4959" spans="1:10" outlineLevel="1">
      <c r="A4959" s="2">
        <f t="shared" si="270"/>
        <v>4958</v>
      </c>
      <c r="J4959" s="2" t="str">
        <f t="shared" si="269"/>
        <v/>
      </c>
    </row>
    <row r="4960" spans="1:10" outlineLevel="1">
      <c r="A4960" s="2">
        <f t="shared" si="270"/>
        <v>4959</v>
      </c>
      <c r="J4960" s="2" t="str">
        <f t="shared" si="269"/>
        <v/>
      </c>
    </row>
    <row r="4961" spans="1:10" outlineLevel="1">
      <c r="A4961" s="2">
        <f t="shared" si="270"/>
        <v>4960</v>
      </c>
      <c r="J4961" s="2" t="str">
        <f t="shared" si="269"/>
        <v/>
      </c>
    </row>
    <row r="4962" spans="1:10" outlineLevel="1">
      <c r="A4962" s="2">
        <f t="shared" si="270"/>
        <v>4961</v>
      </c>
      <c r="J4962" s="2" t="str">
        <f t="shared" si="269"/>
        <v/>
      </c>
    </row>
    <row r="4963" spans="1:10" outlineLevel="1">
      <c r="A4963" s="2">
        <f t="shared" si="270"/>
        <v>4962</v>
      </c>
      <c r="J4963" s="2" t="str">
        <f t="shared" si="269"/>
        <v/>
      </c>
    </row>
    <row r="4964" spans="1:10" outlineLevel="1">
      <c r="A4964" s="2">
        <f t="shared" si="270"/>
        <v>4963</v>
      </c>
      <c r="J4964" s="2" t="str">
        <f t="shared" si="269"/>
        <v/>
      </c>
    </row>
    <row r="4965" spans="1:10" outlineLevel="1">
      <c r="A4965" s="2">
        <f t="shared" si="270"/>
        <v>4964</v>
      </c>
      <c r="J4965" s="2" t="str">
        <f t="shared" si="269"/>
        <v/>
      </c>
    </row>
    <row r="4966" spans="1:10" outlineLevel="1">
      <c r="A4966" s="2">
        <f t="shared" si="270"/>
        <v>4965</v>
      </c>
      <c r="J4966" s="2" t="str">
        <f t="shared" si="269"/>
        <v/>
      </c>
    </row>
    <row r="4967" spans="1:10" outlineLevel="1">
      <c r="A4967" s="2">
        <f t="shared" si="270"/>
        <v>4966</v>
      </c>
      <c r="J4967" s="2" t="str">
        <f t="shared" si="269"/>
        <v/>
      </c>
    </row>
    <row r="4968" spans="1:10" outlineLevel="1">
      <c r="A4968" s="2">
        <f t="shared" si="270"/>
        <v>4967</v>
      </c>
      <c r="J4968" s="2" t="str">
        <f t="shared" si="269"/>
        <v/>
      </c>
    </row>
    <row r="4969" spans="1:10" outlineLevel="1">
      <c r="A4969" s="2">
        <f t="shared" si="270"/>
        <v>4968</v>
      </c>
      <c r="J4969" s="2" t="str">
        <f t="shared" si="269"/>
        <v/>
      </c>
    </row>
    <row r="4970" spans="1:10" outlineLevel="1">
      <c r="A4970" s="2">
        <f t="shared" si="270"/>
        <v>4969</v>
      </c>
      <c r="J4970" s="2" t="str">
        <f t="shared" si="269"/>
        <v/>
      </c>
    </row>
    <row r="4971" spans="1:10" outlineLevel="1">
      <c r="A4971" s="2">
        <f t="shared" si="270"/>
        <v>4970</v>
      </c>
      <c r="J4971" s="2" t="str">
        <f t="shared" si="269"/>
        <v/>
      </c>
    </row>
    <row r="4972" spans="1:10" outlineLevel="1">
      <c r="A4972" s="2">
        <f t="shared" si="270"/>
        <v>4971</v>
      </c>
      <c r="J4972" s="2" t="str">
        <f t="shared" si="269"/>
        <v/>
      </c>
    </row>
    <row r="4973" spans="1:10" outlineLevel="1">
      <c r="A4973" s="2">
        <f t="shared" si="270"/>
        <v>4972</v>
      </c>
      <c r="J4973" s="2" t="str">
        <f t="shared" si="269"/>
        <v/>
      </c>
    </row>
    <row r="4974" spans="1:10" outlineLevel="1">
      <c r="A4974" s="2">
        <f t="shared" si="270"/>
        <v>4973</v>
      </c>
      <c r="J4974" s="2" t="str">
        <f t="shared" si="269"/>
        <v/>
      </c>
    </row>
    <row r="4975" spans="1:10" outlineLevel="1">
      <c r="A4975" s="2">
        <f t="shared" si="270"/>
        <v>4974</v>
      </c>
      <c r="J4975" s="2" t="str">
        <f t="shared" si="269"/>
        <v/>
      </c>
    </row>
    <row r="4976" spans="1:10" outlineLevel="1">
      <c r="A4976" s="2">
        <f t="shared" si="270"/>
        <v>4975</v>
      </c>
      <c r="J4976" s="2" t="str">
        <f t="shared" si="269"/>
        <v/>
      </c>
    </row>
    <row r="4977" spans="1:10" outlineLevel="1">
      <c r="A4977" s="2">
        <f t="shared" si="270"/>
        <v>4976</v>
      </c>
      <c r="J4977" s="2" t="str">
        <f t="shared" si="269"/>
        <v/>
      </c>
    </row>
    <row r="4978" spans="1:10" outlineLevel="1">
      <c r="A4978" s="2">
        <f t="shared" si="270"/>
        <v>4977</v>
      </c>
      <c r="J4978" s="2" t="str">
        <f t="shared" si="269"/>
        <v/>
      </c>
    </row>
    <row r="4979" spans="1:10" outlineLevel="1">
      <c r="A4979" s="2">
        <f t="shared" si="270"/>
        <v>4978</v>
      </c>
      <c r="J4979" s="2" t="str">
        <f t="shared" si="269"/>
        <v/>
      </c>
    </row>
    <row r="4980" spans="1:10" outlineLevel="1">
      <c r="A4980" s="2">
        <f t="shared" si="270"/>
        <v>4979</v>
      </c>
      <c r="J4980" s="2" t="str">
        <f t="shared" si="269"/>
        <v/>
      </c>
    </row>
    <row r="4981" spans="1:10" outlineLevel="1">
      <c r="A4981" s="2">
        <f t="shared" si="270"/>
        <v>4980</v>
      </c>
      <c r="J4981" s="2" t="str">
        <f t="shared" si="269"/>
        <v/>
      </c>
    </row>
    <row r="4982" spans="1:10" outlineLevel="1">
      <c r="A4982" s="2">
        <f t="shared" si="270"/>
        <v>4981</v>
      </c>
      <c r="J4982" s="2" t="str">
        <f t="shared" si="269"/>
        <v/>
      </c>
    </row>
    <row r="4983" spans="1:10" outlineLevel="1">
      <c r="A4983" s="2">
        <f t="shared" si="270"/>
        <v>4982</v>
      </c>
      <c r="J4983" s="2" t="str">
        <f t="shared" si="269"/>
        <v/>
      </c>
    </row>
    <row r="4984" spans="1:10" outlineLevel="1">
      <c r="A4984" s="2">
        <f t="shared" si="270"/>
        <v>4983</v>
      </c>
      <c r="J4984" s="2" t="str">
        <f t="shared" si="269"/>
        <v/>
      </c>
    </row>
    <row r="4985" spans="1:10" outlineLevel="1">
      <c r="A4985" s="2">
        <f t="shared" si="270"/>
        <v>4984</v>
      </c>
      <c r="J4985" s="2" t="str">
        <f t="shared" si="269"/>
        <v/>
      </c>
    </row>
    <row r="4986" spans="1:10" outlineLevel="1">
      <c r="A4986" s="2">
        <f t="shared" si="270"/>
        <v>4985</v>
      </c>
      <c r="J4986" s="2" t="str">
        <f t="shared" si="269"/>
        <v/>
      </c>
    </row>
    <row r="4987" spans="1:10" outlineLevel="1">
      <c r="A4987" s="2">
        <f t="shared" si="270"/>
        <v>4986</v>
      </c>
      <c r="J4987" s="2" t="str">
        <f t="shared" si="269"/>
        <v/>
      </c>
    </row>
    <row r="4988" spans="1:10" outlineLevel="1">
      <c r="A4988" s="2">
        <f t="shared" si="270"/>
        <v>4987</v>
      </c>
      <c r="J4988" s="2" t="str">
        <f t="shared" si="269"/>
        <v/>
      </c>
    </row>
    <row r="4989" spans="1:10" outlineLevel="1">
      <c r="A4989" s="2">
        <f t="shared" si="270"/>
        <v>4988</v>
      </c>
      <c r="J4989" s="2" t="str">
        <f t="shared" si="269"/>
        <v/>
      </c>
    </row>
    <row r="4990" spans="1:10" outlineLevel="1">
      <c r="A4990" s="2">
        <f t="shared" si="270"/>
        <v>4989</v>
      </c>
      <c r="J4990" s="2" t="str">
        <f t="shared" si="269"/>
        <v/>
      </c>
    </row>
    <row r="4991" spans="1:10" outlineLevel="1">
      <c r="A4991" s="2">
        <f t="shared" si="270"/>
        <v>4990</v>
      </c>
      <c r="J4991" s="2" t="str">
        <f t="shared" si="269"/>
        <v/>
      </c>
    </row>
    <row r="4992" spans="1:10" outlineLevel="1">
      <c r="A4992" s="2">
        <f t="shared" si="270"/>
        <v>4991</v>
      </c>
      <c r="J4992" s="2" t="str">
        <f t="shared" si="269"/>
        <v/>
      </c>
    </row>
    <row r="4993" spans="1:11" outlineLevel="1">
      <c r="A4993" s="2">
        <f t="shared" si="270"/>
        <v>4992</v>
      </c>
      <c r="J4993" s="2" t="str">
        <f t="shared" si="269"/>
        <v/>
      </c>
    </row>
    <row r="4994" spans="1:11" outlineLevel="1">
      <c r="A4994" s="2">
        <f t="shared" si="270"/>
        <v>4993</v>
      </c>
      <c r="J4994" s="2" t="str">
        <f t="shared" si="269"/>
        <v/>
      </c>
    </row>
    <row r="4995" spans="1:11" outlineLevel="1">
      <c r="A4995" s="2">
        <f t="shared" si="270"/>
        <v>4994</v>
      </c>
      <c r="J4995" s="2" t="str">
        <f t="shared" ref="J4995:J5058" si="271">IF(I4995="","",IF(I4995="não tem xml","FALSE","TRUE"))</f>
        <v/>
      </c>
    </row>
    <row r="4996" spans="1:11" outlineLevel="1">
      <c r="A4996" s="2">
        <f t="shared" si="270"/>
        <v>4995</v>
      </c>
      <c r="J4996" s="2" t="str">
        <f t="shared" si="271"/>
        <v/>
      </c>
    </row>
    <row r="4997" spans="1:11" outlineLevel="1">
      <c r="A4997" s="2">
        <f t="shared" si="270"/>
        <v>4996</v>
      </c>
      <c r="J4997" s="2" t="str">
        <f t="shared" si="271"/>
        <v/>
      </c>
    </row>
    <row r="4998" spans="1:11" outlineLevel="1">
      <c r="A4998" s="2">
        <f t="shared" ref="A4998:A5061" si="272">+A4997+1</f>
        <v>4997</v>
      </c>
      <c r="J4998" s="2" t="str">
        <f t="shared" si="271"/>
        <v/>
      </c>
    </row>
    <row r="4999" spans="1:11" outlineLevel="1">
      <c r="A4999" s="2">
        <f t="shared" si="272"/>
        <v>4998</v>
      </c>
      <c r="J4999" s="2" t="str">
        <f t="shared" si="271"/>
        <v/>
      </c>
    </row>
    <row r="5000" spans="1:11" ht="16.5" outlineLevel="1" thickBot="1">
      <c r="A5000" s="2">
        <f t="shared" si="272"/>
        <v>4999</v>
      </c>
      <c r="J5000" s="2" t="str">
        <f t="shared" si="271"/>
        <v/>
      </c>
    </row>
    <row r="5001" spans="1:11" outlineLevel="1">
      <c r="A5001" s="2">
        <f t="shared" si="272"/>
        <v>5000</v>
      </c>
      <c r="B5001" s="2" t="s">
        <v>49</v>
      </c>
      <c r="C5001" s="2" t="s">
        <v>50</v>
      </c>
      <c r="D5001" s="20" t="s">
        <v>22</v>
      </c>
      <c r="I5001" s="2" t="s">
        <v>112</v>
      </c>
      <c r="J5001" s="2" t="str">
        <f t="shared" si="271"/>
        <v>FALSE</v>
      </c>
      <c r="K5001" s="41" t="str">
        <f>CONCATENATE(D5001," ",C5001)</f>
        <v>C Key</v>
      </c>
    </row>
    <row r="5002" spans="1:11" outlineLevel="1">
      <c r="A5002" s="2">
        <f t="shared" si="272"/>
        <v>5001</v>
      </c>
      <c r="B5002" s="2" t="s">
        <v>49</v>
      </c>
      <c r="C5002" s="2" t="s">
        <v>50</v>
      </c>
      <c r="D5002" s="21" t="s">
        <v>51</v>
      </c>
      <c r="I5002" s="2" t="s">
        <v>112</v>
      </c>
      <c r="J5002" s="2" t="str">
        <f t="shared" si="271"/>
        <v>FALSE</v>
      </c>
      <c r="K5002" s="41" t="str">
        <f t="shared" ref="K5002:K5030" si="273">CONCATENATE(D5002," ",C5002)</f>
        <v>Am Key</v>
      </c>
    </row>
    <row r="5003" spans="1:11" outlineLevel="1">
      <c r="A5003" s="2">
        <f t="shared" si="272"/>
        <v>5002</v>
      </c>
      <c r="B5003" s="2" t="s">
        <v>49</v>
      </c>
      <c r="C5003" s="2" t="s">
        <v>50</v>
      </c>
      <c r="D5003" s="21" t="s">
        <v>32</v>
      </c>
      <c r="I5003" s="2" t="s">
        <v>112</v>
      </c>
      <c r="J5003" s="2" t="str">
        <f t="shared" si="271"/>
        <v>FALSE</v>
      </c>
      <c r="K5003" s="41" t="str">
        <f t="shared" si="273"/>
        <v>G Key</v>
      </c>
    </row>
    <row r="5004" spans="1:11" outlineLevel="1">
      <c r="A5004" s="2">
        <f t="shared" si="272"/>
        <v>5003</v>
      </c>
      <c r="B5004" s="2" t="s">
        <v>49</v>
      </c>
      <c r="C5004" s="2" t="s">
        <v>50</v>
      </c>
      <c r="D5004" s="21" t="s">
        <v>52</v>
      </c>
      <c r="I5004" s="2" t="s">
        <v>112</v>
      </c>
      <c r="J5004" s="2" t="str">
        <f t="shared" si="271"/>
        <v>FALSE</v>
      </c>
      <c r="K5004" s="41" t="str">
        <f t="shared" si="273"/>
        <v>Em Key</v>
      </c>
    </row>
    <row r="5005" spans="1:11" outlineLevel="1">
      <c r="A5005" s="2">
        <f t="shared" si="272"/>
        <v>5004</v>
      </c>
      <c r="B5005" s="2" t="s">
        <v>49</v>
      </c>
      <c r="C5005" s="2" t="s">
        <v>50</v>
      </c>
      <c r="D5005" s="21" t="s">
        <v>34</v>
      </c>
      <c r="I5005" s="2" t="s">
        <v>112</v>
      </c>
      <c r="J5005" s="2" t="str">
        <f t="shared" si="271"/>
        <v>FALSE</v>
      </c>
      <c r="K5005" s="41" t="str">
        <f t="shared" si="273"/>
        <v>F Key</v>
      </c>
    </row>
    <row r="5006" spans="1:11" outlineLevel="1">
      <c r="A5006" s="2">
        <f t="shared" si="272"/>
        <v>5005</v>
      </c>
      <c r="B5006" s="2" t="s">
        <v>49</v>
      </c>
      <c r="C5006" s="2" t="s">
        <v>50</v>
      </c>
      <c r="D5006" s="21" t="s">
        <v>53</v>
      </c>
      <c r="I5006" s="2" t="s">
        <v>112</v>
      </c>
      <c r="J5006" s="2" t="str">
        <f t="shared" si="271"/>
        <v>FALSE</v>
      </c>
      <c r="K5006" s="41" t="str">
        <f t="shared" si="273"/>
        <v>Dm Key</v>
      </c>
    </row>
    <row r="5007" spans="1:11" outlineLevel="1">
      <c r="A5007" s="2">
        <f t="shared" si="272"/>
        <v>5006</v>
      </c>
      <c r="B5007" s="2" t="s">
        <v>49</v>
      </c>
      <c r="C5007" s="2" t="s">
        <v>50</v>
      </c>
      <c r="D5007" s="21" t="s">
        <v>35</v>
      </c>
      <c r="I5007" s="2" t="s">
        <v>112</v>
      </c>
      <c r="J5007" s="2" t="str">
        <f t="shared" si="271"/>
        <v>FALSE</v>
      </c>
      <c r="K5007" s="41" t="str">
        <f t="shared" si="273"/>
        <v>D Key</v>
      </c>
    </row>
    <row r="5008" spans="1:11" outlineLevel="1">
      <c r="A5008" s="2">
        <f t="shared" si="272"/>
        <v>5007</v>
      </c>
      <c r="B5008" s="2" t="s">
        <v>49</v>
      </c>
      <c r="C5008" s="2" t="s">
        <v>50</v>
      </c>
      <c r="D5008" s="21" t="s">
        <v>54</v>
      </c>
      <c r="I5008" s="2" t="s">
        <v>112</v>
      </c>
      <c r="J5008" s="2" t="str">
        <f t="shared" si="271"/>
        <v>FALSE</v>
      </c>
      <c r="K5008" s="41" t="str">
        <f t="shared" si="273"/>
        <v>Bm Key</v>
      </c>
    </row>
    <row r="5009" spans="1:11" outlineLevel="1">
      <c r="A5009" s="2">
        <f t="shared" si="272"/>
        <v>5008</v>
      </c>
      <c r="B5009" s="2" t="s">
        <v>49</v>
      </c>
      <c r="C5009" s="2" t="s">
        <v>50</v>
      </c>
      <c r="D5009" s="21" t="s">
        <v>37</v>
      </c>
      <c r="I5009" s="2" t="s">
        <v>112</v>
      </c>
      <c r="J5009" s="2" t="str">
        <f t="shared" si="271"/>
        <v>FALSE</v>
      </c>
      <c r="K5009" s="41" t="str">
        <f t="shared" si="273"/>
        <v>Bb Key</v>
      </c>
    </row>
    <row r="5010" spans="1:11" outlineLevel="1">
      <c r="A5010" s="2">
        <f t="shared" si="272"/>
        <v>5009</v>
      </c>
      <c r="B5010" s="2" t="s">
        <v>49</v>
      </c>
      <c r="C5010" s="2" t="s">
        <v>50</v>
      </c>
      <c r="D5010" s="21" t="s">
        <v>55</v>
      </c>
      <c r="I5010" s="2" t="s">
        <v>112</v>
      </c>
      <c r="J5010" s="2" t="str">
        <f t="shared" si="271"/>
        <v>FALSE</v>
      </c>
      <c r="K5010" s="41" t="str">
        <f t="shared" si="273"/>
        <v>Gm Key</v>
      </c>
    </row>
    <row r="5011" spans="1:11" outlineLevel="1">
      <c r="A5011" s="2">
        <f t="shared" si="272"/>
        <v>5010</v>
      </c>
      <c r="B5011" s="2" t="s">
        <v>49</v>
      </c>
      <c r="C5011" s="2" t="s">
        <v>50</v>
      </c>
      <c r="D5011" s="21" t="s">
        <v>30</v>
      </c>
      <c r="I5011" s="2" t="s">
        <v>112</v>
      </c>
      <c r="J5011" s="2" t="str">
        <f t="shared" si="271"/>
        <v>FALSE</v>
      </c>
      <c r="K5011" s="41" t="str">
        <f t="shared" si="273"/>
        <v>A Key</v>
      </c>
    </row>
    <row r="5012" spans="1:11" outlineLevel="1">
      <c r="A5012" s="2">
        <f t="shared" si="272"/>
        <v>5011</v>
      </c>
      <c r="B5012" s="2" t="s">
        <v>49</v>
      </c>
      <c r="C5012" s="2" t="s">
        <v>50</v>
      </c>
      <c r="D5012" s="21" t="s">
        <v>56</v>
      </c>
      <c r="I5012" s="2" t="s">
        <v>112</v>
      </c>
      <c r="J5012" s="2" t="str">
        <f t="shared" si="271"/>
        <v>FALSE</v>
      </c>
      <c r="K5012" s="41" t="str">
        <f t="shared" si="273"/>
        <v>F#m Key</v>
      </c>
    </row>
    <row r="5013" spans="1:11" outlineLevel="1">
      <c r="A5013" s="2">
        <f t="shared" si="272"/>
        <v>5012</v>
      </c>
      <c r="B5013" s="2" t="s">
        <v>49</v>
      </c>
      <c r="C5013" s="2" t="s">
        <v>50</v>
      </c>
      <c r="D5013" s="21" t="s">
        <v>39</v>
      </c>
      <c r="I5013" s="2" t="s">
        <v>112</v>
      </c>
      <c r="J5013" s="2" t="str">
        <f t="shared" si="271"/>
        <v>FALSE</v>
      </c>
      <c r="K5013" s="41" t="str">
        <f t="shared" si="273"/>
        <v>Eb Key</v>
      </c>
    </row>
    <row r="5014" spans="1:11" outlineLevel="1">
      <c r="A5014" s="2">
        <f t="shared" si="272"/>
        <v>5013</v>
      </c>
      <c r="B5014" s="2" t="s">
        <v>49</v>
      </c>
      <c r="C5014" s="2" t="s">
        <v>50</v>
      </c>
      <c r="D5014" s="21" t="s">
        <v>57</v>
      </c>
      <c r="I5014" s="2" t="s">
        <v>112</v>
      </c>
      <c r="J5014" s="2" t="str">
        <f t="shared" si="271"/>
        <v>FALSE</v>
      </c>
      <c r="K5014" s="41" t="str">
        <f t="shared" si="273"/>
        <v>Cm Key</v>
      </c>
    </row>
    <row r="5015" spans="1:11" outlineLevel="1">
      <c r="A5015" s="2">
        <f t="shared" si="272"/>
        <v>5014</v>
      </c>
      <c r="B5015" s="2" t="s">
        <v>49</v>
      </c>
      <c r="C5015" s="2" t="s">
        <v>50</v>
      </c>
      <c r="D5015" s="21" t="s">
        <v>33</v>
      </c>
      <c r="I5015" s="2" t="s">
        <v>112</v>
      </c>
      <c r="J5015" s="2" t="str">
        <f t="shared" si="271"/>
        <v>FALSE</v>
      </c>
      <c r="K5015" s="41" t="str">
        <f t="shared" si="273"/>
        <v>E Key</v>
      </c>
    </row>
    <row r="5016" spans="1:11" outlineLevel="1">
      <c r="A5016" s="2">
        <f t="shared" si="272"/>
        <v>5015</v>
      </c>
      <c r="B5016" s="2" t="s">
        <v>49</v>
      </c>
      <c r="C5016" s="2" t="s">
        <v>50</v>
      </c>
      <c r="D5016" s="21" t="s">
        <v>58</v>
      </c>
      <c r="I5016" s="2" t="s">
        <v>112</v>
      </c>
      <c r="J5016" s="2" t="str">
        <f t="shared" si="271"/>
        <v>FALSE</v>
      </c>
      <c r="K5016" s="41" t="str">
        <f t="shared" si="273"/>
        <v>C#m Key</v>
      </c>
    </row>
    <row r="5017" spans="1:11" outlineLevel="1">
      <c r="A5017" s="2">
        <f t="shared" si="272"/>
        <v>5016</v>
      </c>
      <c r="B5017" s="2" t="s">
        <v>49</v>
      </c>
      <c r="C5017" s="2" t="s">
        <v>50</v>
      </c>
      <c r="D5017" s="21" t="s">
        <v>41</v>
      </c>
      <c r="I5017" s="2" t="s">
        <v>112</v>
      </c>
      <c r="J5017" s="2" t="str">
        <f t="shared" si="271"/>
        <v>FALSE</v>
      </c>
      <c r="K5017" s="41" t="str">
        <f t="shared" si="273"/>
        <v>Ab Key</v>
      </c>
    </row>
    <row r="5018" spans="1:11" outlineLevel="1">
      <c r="A5018" s="2">
        <f t="shared" si="272"/>
        <v>5017</v>
      </c>
      <c r="B5018" s="2" t="s">
        <v>49</v>
      </c>
      <c r="C5018" s="2" t="s">
        <v>50</v>
      </c>
      <c r="D5018" s="21" t="s">
        <v>59</v>
      </c>
      <c r="I5018" s="2" t="s">
        <v>112</v>
      </c>
      <c r="J5018" s="2" t="str">
        <f t="shared" si="271"/>
        <v>FALSE</v>
      </c>
      <c r="K5018" s="41" t="str">
        <f t="shared" si="273"/>
        <v>Fm Key</v>
      </c>
    </row>
    <row r="5019" spans="1:11" outlineLevel="1">
      <c r="A5019" s="2">
        <f t="shared" si="272"/>
        <v>5018</v>
      </c>
      <c r="B5019" s="2" t="s">
        <v>49</v>
      </c>
      <c r="C5019" s="2" t="s">
        <v>50</v>
      </c>
      <c r="D5019" s="21" t="s">
        <v>36</v>
      </c>
      <c r="I5019" s="2" t="s">
        <v>112</v>
      </c>
      <c r="J5019" s="2" t="str">
        <f t="shared" si="271"/>
        <v>FALSE</v>
      </c>
      <c r="K5019" s="41" t="str">
        <f t="shared" si="273"/>
        <v>B Key</v>
      </c>
    </row>
    <row r="5020" spans="1:11" outlineLevel="1">
      <c r="A5020" s="2">
        <f t="shared" si="272"/>
        <v>5019</v>
      </c>
      <c r="B5020" s="2" t="s">
        <v>49</v>
      </c>
      <c r="C5020" s="2" t="s">
        <v>50</v>
      </c>
      <c r="D5020" s="21" t="s">
        <v>60</v>
      </c>
      <c r="I5020" s="2" t="s">
        <v>112</v>
      </c>
      <c r="J5020" s="2" t="str">
        <f t="shared" si="271"/>
        <v>FALSE</v>
      </c>
      <c r="K5020" s="41" t="str">
        <f t="shared" si="273"/>
        <v>G#m Key</v>
      </c>
    </row>
    <row r="5021" spans="1:11" outlineLevel="1">
      <c r="A5021" s="2">
        <f t="shared" si="272"/>
        <v>5020</v>
      </c>
      <c r="B5021" s="2" t="s">
        <v>49</v>
      </c>
      <c r="C5021" s="2" t="s">
        <v>50</v>
      </c>
      <c r="D5021" s="21" t="s">
        <v>43</v>
      </c>
      <c r="I5021" s="2" t="s">
        <v>112</v>
      </c>
      <c r="J5021" s="2" t="str">
        <f t="shared" si="271"/>
        <v>FALSE</v>
      </c>
      <c r="K5021" s="41" t="str">
        <f t="shared" si="273"/>
        <v>Db Key</v>
      </c>
    </row>
    <row r="5022" spans="1:11" outlineLevel="1">
      <c r="A5022" s="2">
        <f t="shared" si="272"/>
        <v>5021</v>
      </c>
      <c r="B5022" s="2" t="s">
        <v>49</v>
      </c>
      <c r="C5022" s="2" t="s">
        <v>50</v>
      </c>
      <c r="D5022" s="21" t="s">
        <v>61</v>
      </c>
      <c r="I5022" s="2" t="s">
        <v>112</v>
      </c>
      <c r="J5022" s="2" t="str">
        <f t="shared" si="271"/>
        <v>FALSE</v>
      </c>
      <c r="K5022" s="41" t="str">
        <f t="shared" si="273"/>
        <v>Bbm Key</v>
      </c>
    </row>
    <row r="5023" spans="1:11" outlineLevel="1">
      <c r="A5023" s="2">
        <f t="shared" si="272"/>
        <v>5022</v>
      </c>
      <c r="B5023" s="2" t="s">
        <v>49</v>
      </c>
      <c r="C5023" s="2" t="s">
        <v>50</v>
      </c>
      <c r="D5023" s="21" t="s">
        <v>38</v>
      </c>
      <c r="I5023" s="2" t="s">
        <v>112</v>
      </c>
      <c r="J5023" s="2" t="str">
        <f t="shared" si="271"/>
        <v>FALSE</v>
      </c>
      <c r="K5023" s="41" t="str">
        <f t="shared" si="273"/>
        <v>F# Key</v>
      </c>
    </row>
    <row r="5024" spans="1:11" outlineLevel="1">
      <c r="A5024" s="2">
        <f t="shared" si="272"/>
        <v>5023</v>
      </c>
      <c r="B5024" s="2" t="s">
        <v>49</v>
      </c>
      <c r="C5024" s="2" t="s">
        <v>50</v>
      </c>
      <c r="D5024" s="21" t="s">
        <v>62</v>
      </c>
      <c r="I5024" s="2" t="s">
        <v>112</v>
      </c>
      <c r="J5024" s="2" t="str">
        <f t="shared" si="271"/>
        <v>FALSE</v>
      </c>
      <c r="K5024" s="41" t="str">
        <f t="shared" si="273"/>
        <v>D#m Key</v>
      </c>
    </row>
    <row r="5025" spans="1:11" outlineLevel="1">
      <c r="A5025" s="2">
        <f t="shared" si="272"/>
        <v>5024</v>
      </c>
      <c r="B5025" s="2" t="s">
        <v>49</v>
      </c>
      <c r="C5025" s="2" t="s">
        <v>50</v>
      </c>
      <c r="D5025" s="21" t="s">
        <v>45</v>
      </c>
      <c r="I5025" s="2" t="s">
        <v>112</v>
      </c>
      <c r="J5025" s="2" t="str">
        <f t="shared" si="271"/>
        <v>FALSE</v>
      </c>
      <c r="K5025" s="41" t="str">
        <f t="shared" si="273"/>
        <v>Gb Key</v>
      </c>
    </row>
    <row r="5026" spans="1:11" outlineLevel="1">
      <c r="A5026" s="2">
        <f t="shared" si="272"/>
        <v>5025</v>
      </c>
      <c r="B5026" s="2" t="s">
        <v>49</v>
      </c>
      <c r="C5026" s="2" t="s">
        <v>50</v>
      </c>
      <c r="D5026" s="21" t="s">
        <v>211</v>
      </c>
      <c r="I5026" s="2" t="s">
        <v>112</v>
      </c>
      <c r="J5026" s="2" t="str">
        <f t="shared" si="271"/>
        <v>FALSE</v>
      </c>
      <c r="K5026" s="41" t="str">
        <f t="shared" si="273"/>
        <v>Ebm Key</v>
      </c>
    </row>
    <row r="5027" spans="1:11" outlineLevel="1">
      <c r="A5027" s="2">
        <f t="shared" si="272"/>
        <v>5026</v>
      </c>
      <c r="B5027" s="2" t="s">
        <v>49</v>
      </c>
      <c r="C5027" s="2" t="s">
        <v>50</v>
      </c>
      <c r="D5027" s="21" t="s">
        <v>40</v>
      </c>
      <c r="I5027" s="2" t="s">
        <v>112</v>
      </c>
      <c r="J5027" s="2" t="str">
        <f t="shared" si="271"/>
        <v>FALSE</v>
      </c>
      <c r="K5027" s="41" t="str">
        <f t="shared" si="273"/>
        <v>C# Key</v>
      </c>
    </row>
    <row r="5028" spans="1:11" outlineLevel="1">
      <c r="A5028" s="2">
        <f t="shared" si="272"/>
        <v>5027</v>
      </c>
      <c r="B5028" s="2" t="s">
        <v>49</v>
      </c>
      <c r="C5028" s="2" t="s">
        <v>50</v>
      </c>
      <c r="D5028" s="21" t="s">
        <v>63</v>
      </c>
      <c r="I5028" s="2" t="s">
        <v>112</v>
      </c>
      <c r="J5028" s="2" t="str">
        <f t="shared" si="271"/>
        <v>FALSE</v>
      </c>
      <c r="K5028" s="41" t="str">
        <f t="shared" si="273"/>
        <v>A#m Key</v>
      </c>
    </row>
    <row r="5029" spans="1:11" outlineLevel="1">
      <c r="A5029" s="2">
        <f t="shared" si="272"/>
        <v>5028</v>
      </c>
      <c r="B5029" s="2" t="s">
        <v>49</v>
      </c>
      <c r="C5029" s="2" t="s">
        <v>50</v>
      </c>
      <c r="D5029" s="21" t="s">
        <v>47</v>
      </c>
      <c r="I5029" s="2" t="s">
        <v>112</v>
      </c>
      <c r="J5029" s="2" t="str">
        <f t="shared" si="271"/>
        <v>FALSE</v>
      </c>
      <c r="K5029" s="41" t="str">
        <f t="shared" si="273"/>
        <v>Cb Key</v>
      </c>
    </row>
    <row r="5030" spans="1:11" outlineLevel="1">
      <c r="A5030" s="2">
        <f t="shared" si="272"/>
        <v>5029</v>
      </c>
      <c r="B5030" s="2" t="s">
        <v>49</v>
      </c>
      <c r="C5030" s="2" t="s">
        <v>50</v>
      </c>
      <c r="D5030" s="21" t="s">
        <v>64</v>
      </c>
      <c r="I5030" s="2" t="s">
        <v>112</v>
      </c>
      <c r="J5030" s="2" t="str">
        <f t="shared" si="271"/>
        <v>FALSE</v>
      </c>
      <c r="K5030" s="41" t="str">
        <f t="shared" si="273"/>
        <v>Abm Key</v>
      </c>
    </row>
    <row r="5031" spans="1:11" outlineLevel="1">
      <c r="A5031" s="2">
        <f t="shared" si="272"/>
        <v>5030</v>
      </c>
      <c r="B5031" s="2" t="s">
        <v>49</v>
      </c>
      <c r="C5031" s="2" t="s">
        <v>65</v>
      </c>
      <c r="D5031" s="2" t="s">
        <v>213</v>
      </c>
      <c r="I5031" s="2" t="s">
        <v>112</v>
      </c>
      <c r="J5031" s="2" t="str">
        <f t="shared" si="271"/>
        <v>FALSE</v>
      </c>
      <c r="K5031" s="40" t="str">
        <f>+D5031</f>
        <v xml:space="preserve">Left Hand </v>
      </c>
    </row>
    <row r="5032" spans="1:11" outlineLevel="1">
      <c r="A5032" s="2">
        <f t="shared" si="272"/>
        <v>5031</v>
      </c>
      <c r="B5032" s="2" t="s">
        <v>49</v>
      </c>
      <c r="C5032" s="2" t="s">
        <v>65</v>
      </c>
      <c r="D5032" s="2" t="s">
        <v>214</v>
      </c>
      <c r="I5032" s="2" t="s">
        <v>112</v>
      </c>
      <c r="J5032" s="2" t="str">
        <f t="shared" si="271"/>
        <v>FALSE</v>
      </c>
      <c r="K5032" s="40" t="str">
        <f>+D5032</f>
        <v xml:space="preserve">Right Hand </v>
      </c>
    </row>
    <row r="5033" spans="1:11" outlineLevel="1">
      <c r="A5033" s="2">
        <f t="shared" si="272"/>
        <v>5032</v>
      </c>
      <c r="B5033" s="2" t="s">
        <v>49</v>
      </c>
      <c r="C5033" s="2" t="s">
        <v>65</v>
      </c>
      <c r="D5033" s="2" t="s">
        <v>215</v>
      </c>
      <c r="I5033" s="2" t="s">
        <v>112</v>
      </c>
      <c r="J5033" s="2" t="str">
        <f t="shared" si="271"/>
        <v>FALSE</v>
      </c>
      <c r="K5033" s="40" t="str">
        <f>+D5033</f>
        <v xml:space="preserve">Both Hands </v>
      </c>
    </row>
    <row r="5034" spans="1:11" outlineLevel="1">
      <c r="A5034" s="2">
        <f t="shared" si="272"/>
        <v>5033</v>
      </c>
      <c r="B5034" s="2" t="s">
        <v>49</v>
      </c>
      <c r="C5034" s="2" t="s">
        <v>175</v>
      </c>
      <c r="D5034" s="2" t="s">
        <v>66</v>
      </c>
      <c r="I5034" s="2" t="s">
        <v>112</v>
      </c>
      <c r="J5034" s="2" t="str">
        <f t="shared" si="271"/>
        <v>FALSE</v>
      </c>
      <c r="K5034" s="42" t="s">
        <v>234</v>
      </c>
    </row>
    <row r="5035" spans="1:11" outlineLevel="1">
      <c r="A5035" s="2">
        <f t="shared" si="272"/>
        <v>5034</v>
      </c>
      <c r="B5035" s="2" t="s">
        <v>49</v>
      </c>
      <c r="C5035" s="2" t="s">
        <v>175</v>
      </c>
      <c r="D5035" s="2" t="s">
        <v>67</v>
      </c>
      <c r="I5035" s="2" t="s">
        <v>112</v>
      </c>
      <c r="J5035" s="2" t="str">
        <f t="shared" si="271"/>
        <v>FALSE</v>
      </c>
      <c r="K5035" s="42" t="s">
        <v>235</v>
      </c>
    </row>
    <row r="5036" spans="1:11" outlineLevel="1">
      <c r="A5036" s="2">
        <f t="shared" si="272"/>
        <v>5035</v>
      </c>
      <c r="B5036" s="2" t="s">
        <v>49</v>
      </c>
      <c r="C5036" s="2" t="s">
        <v>175</v>
      </c>
      <c r="D5036" s="2" t="s">
        <v>68</v>
      </c>
      <c r="I5036" s="2" t="s">
        <v>112</v>
      </c>
      <c r="J5036" s="2" t="str">
        <f t="shared" si="271"/>
        <v>FALSE</v>
      </c>
      <c r="K5036" s="42" t="s">
        <v>236</v>
      </c>
    </row>
    <row r="5037" spans="1:11" outlineLevel="1">
      <c r="A5037" s="2">
        <f t="shared" si="272"/>
        <v>5036</v>
      </c>
      <c r="B5037" s="2" t="s">
        <v>49</v>
      </c>
      <c r="C5037" s="2" t="s">
        <v>175</v>
      </c>
      <c r="D5037" s="2" t="s">
        <v>69</v>
      </c>
      <c r="I5037" s="2" t="s">
        <v>112</v>
      </c>
      <c r="J5037" s="2" t="str">
        <f t="shared" si="271"/>
        <v>FALSE</v>
      </c>
      <c r="K5037" s="42" t="s">
        <v>237</v>
      </c>
    </row>
    <row r="5038" spans="1:11" outlineLevel="1">
      <c r="A5038" s="2">
        <f t="shared" si="272"/>
        <v>5037</v>
      </c>
      <c r="B5038" s="2" t="s">
        <v>49</v>
      </c>
      <c r="C5038" s="2" t="s">
        <v>70</v>
      </c>
      <c r="D5038" s="2" t="s">
        <v>216</v>
      </c>
      <c r="I5038" s="2" t="s">
        <v>112</v>
      </c>
      <c r="J5038" s="2" t="str">
        <f t="shared" si="271"/>
        <v>FALSE</v>
      </c>
      <c r="K5038" s="41" t="str">
        <f t="shared" ref="K5038:K5050" si="274">CONCATENATE(D5038," ",C5038)</f>
        <v xml:space="preserve">A2 C3 | C3 E3 Range </v>
      </c>
    </row>
    <row r="5039" spans="1:11" outlineLevel="1">
      <c r="A5039" s="2">
        <f t="shared" si="272"/>
        <v>5038</v>
      </c>
      <c r="B5039" s="2" t="s">
        <v>49</v>
      </c>
      <c r="C5039" s="2" t="s">
        <v>70</v>
      </c>
      <c r="D5039" s="2" t="s">
        <v>217</v>
      </c>
      <c r="I5039" s="2" t="s">
        <v>112</v>
      </c>
      <c r="J5039" s="2" t="str">
        <f t="shared" si="271"/>
        <v>FALSE</v>
      </c>
      <c r="K5039" s="41" t="str">
        <f t="shared" si="274"/>
        <v xml:space="preserve">F2 C3 | C3 G3 Range </v>
      </c>
    </row>
    <row r="5040" spans="1:11" outlineLevel="1">
      <c r="A5040" s="2">
        <f t="shared" si="272"/>
        <v>5039</v>
      </c>
      <c r="B5040" s="2" t="s">
        <v>49</v>
      </c>
      <c r="C5040" s="2" t="s">
        <v>70</v>
      </c>
      <c r="D5040" s="2" t="s">
        <v>218</v>
      </c>
      <c r="I5040" s="2" t="s">
        <v>112</v>
      </c>
      <c r="J5040" s="2" t="str">
        <f t="shared" si="271"/>
        <v>FALSE</v>
      </c>
      <c r="K5040" s="41" t="str">
        <f t="shared" si="274"/>
        <v xml:space="preserve">E2 C3 | C3 A3 Range </v>
      </c>
    </row>
    <row r="5041" spans="1:11" outlineLevel="1">
      <c r="A5041" s="2">
        <f t="shared" si="272"/>
        <v>5040</v>
      </c>
      <c r="B5041" s="2" t="s">
        <v>49</v>
      </c>
      <c r="C5041" s="2" t="s">
        <v>70</v>
      </c>
      <c r="D5041" s="2" t="s">
        <v>219</v>
      </c>
      <c r="I5041" s="2" t="s">
        <v>112</v>
      </c>
      <c r="J5041" s="2" t="str">
        <f t="shared" si="271"/>
        <v>FALSE</v>
      </c>
      <c r="K5041" s="41" t="str">
        <f t="shared" si="274"/>
        <v xml:space="preserve">A1 E2 | A3 E4 Range </v>
      </c>
    </row>
    <row r="5042" spans="1:11" outlineLevel="1">
      <c r="A5042" s="2">
        <f t="shared" si="272"/>
        <v>5041</v>
      </c>
      <c r="B5042" s="2" t="s">
        <v>49</v>
      </c>
      <c r="C5042" s="2" t="s">
        <v>70</v>
      </c>
      <c r="D5042" s="2" t="s">
        <v>220</v>
      </c>
      <c r="I5042" s="2" t="s">
        <v>112</v>
      </c>
      <c r="J5042" s="2" t="str">
        <f t="shared" si="271"/>
        <v>FALSE</v>
      </c>
      <c r="K5042" s="41" t="str">
        <f t="shared" si="274"/>
        <v xml:space="preserve">A1 C3 | C3 E4 Range </v>
      </c>
    </row>
    <row r="5043" spans="1:11" outlineLevel="1">
      <c r="A5043" s="2">
        <f t="shared" si="272"/>
        <v>5042</v>
      </c>
      <c r="B5043" s="2" t="s">
        <v>49</v>
      </c>
      <c r="C5043" s="2" t="s">
        <v>70</v>
      </c>
      <c r="D5043" s="2" t="s">
        <v>221</v>
      </c>
      <c r="I5043" s="2" t="s">
        <v>112</v>
      </c>
      <c r="J5043" s="2" t="str">
        <f t="shared" si="271"/>
        <v>FALSE</v>
      </c>
      <c r="K5043" s="41" t="str">
        <f t="shared" si="274"/>
        <v xml:space="preserve">E1 C3 | C3 A4 Range </v>
      </c>
    </row>
    <row r="5044" spans="1:11" outlineLevel="1">
      <c r="A5044" s="2">
        <f t="shared" si="272"/>
        <v>5043</v>
      </c>
      <c r="B5044" s="2" t="s">
        <v>49</v>
      </c>
      <c r="C5044" s="2" t="s">
        <v>70</v>
      </c>
      <c r="D5044" s="2" t="s">
        <v>222</v>
      </c>
      <c r="I5044" s="2" t="s">
        <v>112</v>
      </c>
      <c r="J5044" s="2" t="str">
        <f t="shared" si="271"/>
        <v>FALSE</v>
      </c>
      <c r="K5044" s="41" t="str">
        <f t="shared" si="274"/>
        <v xml:space="preserve">E1 E3 | A2 A4 Range </v>
      </c>
    </row>
    <row r="5045" spans="1:11" outlineLevel="1">
      <c r="A5045" s="2">
        <f t="shared" si="272"/>
        <v>5044</v>
      </c>
      <c r="B5045" s="2" t="s">
        <v>49</v>
      </c>
      <c r="C5045" s="2" t="s">
        <v>70</v>
      </c>
      <c r="D5045" s="2" t="s">
        <v>223</v>
      </c>
      <c r="I5045" s="2" t="s">
        <v>112</v>
      </c>
      <c r="J5045" s="2" t="str">
        <f t="shared" si="271"/>
        <v>FALSE</v>
      </c>
      <c r="K5045" s="41" t="str">
        <f t="shared" si="274"/>
        <v xml:space="preserve">C1 E3 | A2 C5 Range </v>
      </c>
    </row>
    <row r="5046" spans="1:11" outlineLevel="1">
      <c r="A5046" s="2">
        <f t="shared" si="272"/>
        <v>5045</v>
      </c>
      <c r="B5046" s="2" t="s">
        <v>49</v>
      </c>
      <c r="C5046" s="2" t="s">
        <v>70</v>
      </c>
      <c r="D5046" s="2" t="s">
        <v>224</v>
      </c>
      <c r="I5046" s="2" t="s">
        <v>112</v>
      </c>
      <c r="J5046" s="2" t="str">
        <f t="shared" si="271"/>
        <v>FALSE</v>
      </c>
      <c r="K5046" s="41" t="str">
        <f t="shared" si="274"/>
        <v xml:space="preserve">C1 G3 | F2 C5 Range </v>
      </c>
    </row>
    <row r="5047" spans="1:11" outlineLevel="1">
      <c r="A5047" s="2">
        <f t="shared" si="272"/>
        <v>5046</v>
      </c>
      <c r="B5047" s="2" t="s">
        <v>49</v>
      </c>
      <c r="C5047" s="2" t="s">
        <v>70</v>
      </c>
      <c r="D5047" s="2" t="s">
        <v>225</v>
      </c>
      <c r="I5047" s="2" t="s">
        <v>112</v>
      </c>
      <c r="J5047" s="2" t="str">
        <f t="shared" si="271"/>
        <v>FALSE</v>
      </c>
      <c r="K5047" s="41" t="str">
        <f t="shared" si="274"/>
        <v xml:space="preserve">A0 G3 | F2 E5 Range </v>
      </c>
    </row>
    <row r="5048" spans="1:11" outlineLevel="1">
      <c r="A5048" s="2">
        <f t="shared" si="272"/>
        <v>5047</v>
      </c>
      <c r="B5048" s="2" t="s">
        <v>49</v>
      </c>
      <c r="C5048" s="2" t="s">
        <v>70</v>
      </c>
      <c r="D5048" s="2" t="s">
        <v>226</v>
      </c>
      <c r="I5048" s="2" t="s">
        <v>112</v>
      </c>
      <c r="J5048" s="2" t="str">
        <f t="shared" si="271"/>
        <v>FALSE</v>
      </c>
      <c r="K5048" s="41" t="str">
        <f t="shared" si="274"/>
        <v xml:space="preserve">A0 G3 | F2 G5 Range </v>
      </c>
    </row>
    <row r="5049" spans="1:11" outlineLevel="1">
      <c r="A5049" s="2">
        <f t="shared" si="272"/>
        <v>5048</v>
      </c>
      <c r="B5049" s="2" t="s">
        <v>49</v>
      </c>
      <c r="C5049" s="2" t="s">
        <v>70</v>
      </c>
      <c r="D5049" s="2" t="s">
        <v>228</v>
      </c>
      <c r="I5049" s="2" t="s">
        <v>112</v>
      </c>
      <c r="J5049" s="2" t="str">
        <f t="shared" si="271"/>
        <v>FALSE</v>
      </c>
      <c r="K5049" s="41" t="str">
        <f t="shared" si="274"/>
        <v xml:space="preserve">A-1 G3 | F2 C6 Range </v>
      </c>
    </row>
    <row r="5050" spans="1:11" outlineLevel="1">
      <c r="A5050" s="2">
        <f t="shared" si="272"/>
        <v>5049</v>
      </c>
      <c r="B5050" s="2" t="s">
        <v>49</v>
      </c>
      <c r="C5050" s="2" t="s">
        <v>70</v>
      </c>
      <c r="D5050" s="2" t="s">
        <v>227</v>
      </c>
      <c r="I5050" s="2" t="s">
        <v>112</v>
      </c>
      <c r="J5050" s="2" t="str">
        <f t="shared" si="271"/>
        <v>FALSE</v>
      </c>
      <c r="K5050" s="41" t="str">
        <f t="shared" si="274"/>
        <v xml:space="preserve">A-1 G3 | F2 C7 Range </v>
      </c>
    </row>
    <row r="5051" spans="1:11" outlineLevel="1">
      <c r="A5051" s="2">
        <f t="shared" si="272"/>
        <v>5050</v>
      </c>
      <c r="J5051" s="2" t="str">
        <f t="shared" si="271"/>
        <v/>
      </c>
    </row>
    <row r="5052" spans="1:11" outlineLevel="1">
      <c r="A5052" s="2">
        <f t="shared" si="272"/>
        <v>5051</v>
      </c>
      <c r="J5052" s="2" t="str">
        <f t="shared" si="271"/>
        <v/>
      </c>
    </row>
    <row r="5053" spans="1:11" outlineLevel="1">
      <c r="A5053" s="2">
        <f t="shared" si="272"/>
        <v>5052</v>
      </c>
      <c r="J5053" s="2" t="str">
        <f t="shared" si="271"/>
        <v/>
      </c>
    </row>
    <row r="5054" spans="1:11" outlineLevel="1">
      <c r="A5054" s="2">
        <f t="shared" si="272"/>
        <v>5053</v>
      </c>
      <c r="J5054" s="2" t="str">
        <f t="shared" si="271"/>
        <v/>
      </c>
    </row>
    <row r="5055" spans="1:11" outlineLevel="1">
      <c r="A5055" s="2">
        <f t="shared" si="272"/>
        <v>5054</v>
      </c>
      <c r="J5055" s="2" t="str">
        <f t="shared" si="271"/>
        <v/>
      </c>
    </row>
    <row r="5056" spans="1:11" outlineLevel="1">
      <c r="A5056" s="2">
        <f t="shared" si="272"/>
        <v>5055</v>
      </c>
      <c r="J5056" s="2" t="str">
        <f t="shared" si="271"/>
        <v/>
      </c>
    </row>
    <row r="5057" spans="1:10" outlineLevel="1">
      <c r="A5057" s="2">
        <f t="shared" si="272"/>
        <v>5056</v>
      </c>
      <c r="J5057" s="2" t="str">
        <f t="shared" si="271"/>
        <v/>
      </c>
    </row>
    <row r="5058" spans="1:10" outlineLevel="1">
      <c r="A5058" s="2">
        <f t="shared" si="272"/>
        <v>5057</v>
      </c>
      <c r="J5058" s="2" t="str">
        <f t="shared" si="271"/>
        <v/>
      </c>
    </row>
    <row r="5059" spans="1:10" outlineLevel="1">
      <c r="A5059" s="2">
        <f t="shared" si="272"/>
        <v>5058</v>
      </c>
      <c r="J5059" s="2" t="str">
        <f t="shared" ref="J5059:J5122" si="275">IF(I5059="","",IF(I5059="não tem xml","FALSE","TRUE"))</f>
        <v/>
      </c>
    </row>
    <row r="5060" spans="1:10" outlineLevel="1">
      <c r="A5060" s="2">
        <f t="shared" si="272"/>
        <v>5059</v>
      </c>
      <c r="J5060" s="2" t="str">
        <f t="shared" si="275"/>
        <v/>
      </c>
    </row>
    <row r="5061" spans="1:10" outlineLevel="1">
      <c r="A5061" s="2">
        <f t="shared" si="272"/>
        <v>5060</v>
      </c>
      <c r="J5061" s="2" t="str">
        <f t="shared" si="275"/>
        <v/>
      </c>
    </row>
    <row r="5062" spans="1:10" outlineLevel="1">
      <c r="A5062" s="2">
        <f t="shared" ref="A5062:A5125" si="276">+A5061+1</f>
        <v>5061</v>
      </c>
      <c r="J5062" s="2" t="str">
        <f t="shared" si="275"/>
        <v/>
      </c>
    </row>
    <row r="5063" spans="1:10" outlineLevel="1">
      <c r="A5063" s="2">
        <f t="shared" si="276"/>
        <v>5062</v>
      </c>
      <c r="J5063" s="2" t="str">
        <f t="shared" si="275"/>
        <v/>
      </c>
    </row>
    <row r="5064" spans="1:10" outlineLevel="1">
      <c r="A5064" s="2">
        <f t="shared" si="276"/>
        <v>5063</v>
      </c>
      <c r="J5064" s="2" t="str">
        <f t="shared" si="275"/>
        <v/>
      </c>
    </row>
    <row r="5065" spans="1:10" outlineLevel="1">
      <c r="A5065" s="2">
        <f t="shared" si="276"/>
        <v>5064</v>
      </c>
      <c r="J5065" s="2" t="str">
        <f t="shared" si="275"/>
        <v/>
      </c>
    </row>
    <row r="5066" spans="1:10" outlineLevel="1">
      <c r="A5066" s="2">
        <f t="shared" si="276"/>
        <v>5065</v>
      </c>
      <c r="J5066" s="2" t="str">
        <f t="shared" si="275"/>
        <v/>
      </c>
    </row>
    <row r="5067" spans="1:10" outlineLevel="1">
      <c r="A5067" s="2">
        <f t="shared" si="276"/>
        <v>5066</v>
      </c>
      <c r="J5067" s="2" t="str">
        <f t="shared" si="275"/>
        <v/>
      </c>
    </row>
    <row r="5068" spans="1:10" outlineLevel="1">
      <c r="A5068" s="2">
        <f t="shared" si="276"/>
        <v>5067</v>
      </c>
      <c r="J5068" s="2" t="str">
        <f t="shared" si="275"/>
        <v/>
      </c>
    </row>
    <row r="5069" spans="1:10" outlineLevel="1">
      <c r="A5069" s="2">
        <f t="shared" si="276"/>
        <v>5068</v>
      </c>
      <c r="J5069" s="2" t="str">
        <f t="shared" si="275"/>
        <v/>
      </c>
    </row>
    <row r="5070" spans="1:10" outlineLevel="1">
      <c r="A5070" s="2">
        <f t="shared" si="276"/>
        <v>5069</v>
      </c>
      <c r="J5070" s="2" t="str">
        <f t="shared" si="275"/>
        <v/>
      </c>
    </row>
    <row r="5071" spans="1:10" outlineLevel="1">
      <c r="A5071" s="2">
        <f t="shared" si="276"/>
        <v>5070</v>
      </c>
      <c r="J5071" s="2" t="str">
        <f t="shared" si="275"/>
        <v/>
      </c>
    </row>
    <row r="5072" spans="1:10" outlineLevel="1">
      <c r="A5072" s="2">
        <f t="shared" si="276"/>
        <v>5071</v>
      </c>
      <c r="J5072" s="2" t="str">
        <f t="shared" si="275"/>
        <v/>
      </c>
    </row>
    <row r="5073" spans="1:10" outlineLevel="1">
      <c r="A5073" s="2">
        <f t="shared" si="276"/>
        <v>5072</v>
      </c>
      <c r="J5073" s="2" t="str">
        <f t="shared" si="275"/>
        <v/>
      </c>
    </row>
    <row r="5074" spans="1:10" outlineLevel="1">
      <c r="A5074" s="2">
        <f t="shared" si="276"/>
        <v>5073</v>
      </c>
      <c r="J5074" s="2" t="str">
        <f t="shared" si="275"/>
        <v/>
      </c>
    </row>
    <row r="5075" spans="1:10" outlineLevel="1">
      <c r="A5075" s="2">
        <f t="shared" si="276"/>
        <v>5074</v>
      </c>
      <c r="J5075" s="2" t="str">
        <f t="shared" si="275"/>
        <v/>
      </c>
    </row>
    <row r="5076" spans="1:10" outlineLevel="1">
      <c r="A5076" s="2">
        <f t="shared" si="276"/>
        <v>5075</v>
      </c>
      <c r="J5076" s="2" t="str">
        <f t="shared" si="275"/>
        <v/>
      </c>
    </row>
    <row r="5077" spans="1:10" outlineLevel="1">
      <c r="A5077" s="2">
        <f t="shared" si="276"/>
        <v>5076</v>
      </c>
      <c r="J5077" s="2" t="str">
        <f t="shared" si="275"/>
        <v/>
      </c>
    </row>
    <row r="5078" spans="1:10" outlineLevel="1">
      <c r="A5078" s="2">
        <f t="shared" si="276"/>
        <v>5077</v>
      </c>
      <c r="J5078" s="2" t="str">
        <f t="shared" si="275"/>
        <v/>
      </c>
    </row>
    <row r="5079" spans="1:10" outlineLevel="1">
      <c r="A5079" s="2">
        <f t="shared" si="276"/>
        <v>5078</v>
      </c>
      <c r="J5079" s="2" t="str">
        <f t="shared" si="275"/>
        <v/>
      </c>
    </row>
    <row r="5080" spans="1:10" outlineLevel="1">
      <c r="A5080" s="2">
        <f t="shared" si="276"/>
        <v>5079</v>
      </c>
      <c r="J5080" s="2" t="str">
        <f t="shared" si="275"/>
        <v/>
      </c>
    </row>
    <row r="5081" spans="1:10" outlineLevel="1">
      <c r="A5081" s="2">
        <f t="shared" si="276"/>
        <v>5080</v>
      </c>
      <c r="J5081" s="2" t="str">
        <f t="shared" si="275"/>
        <v/>
      </c>
    </row>
    <row r="5082" spans="1:10" outlineLevel="1">
      <c r="A5082" s="2">
        <f t="shared" si="276"/>
        <v>5081</v>
      </c>
      <c r="J5082" s="2" t="str">
        <f t="shared" si="275"/>
        <v/>
      </c>
    </row>
    <row r="5083" spans="1:10" outlineLevel="1">
      <c r="A5083" s="2">
        <f t="shared" si="276"/>
        <v>5082</v>
      </c>
      <c r="J5083" s="2" t="str">
        <f t="shared" si="275"/>
        <v/>
      </c>
    </row>
    <row r="5084" spans="1:10" outlineLevel="1">
      <c r="A5084" s="2">
        <f t="shared" si="276"/>
        <v>5083</v>
      </c>
      <c r="J5084" s="2" t="str">
        <f t="shared" si="275"/>
        <v/>
      </c>
    </row>
    <row r="5085" spans="1:10" outlineLevel="1">
      <c r="A5085" s="2">
        <f t="shared" si="276"/>
        <v>5084</v>
      </c>
      <c r="J5085" s="2" t="str">
        <f t="shared" si="275"/>
        <v/>
      </c>
    </row>
    <row r="5086" spans="1:10" outlineLevel="1">
      <c r="A5086" s="2">
        <f t="shared" si="276"/>
        <v>5085</v>
      </c>
      <c r="J5086" s="2" t="str">
        <f t="shared" si="275"/>
        <v/>
      </c>
    </row>
    <row r="5087" spans="1:10" outlineLevel="1">
      <c r="A5087" s="2">
        <f t="shared" si="276"/>
        <v>5086</v>
      </c>
      <c r="J5087" s="2" t="str">
        <f t="shared" si="275"/>
        <v/>
      </c>
    </row>
    <row r="5088" spans="1:10" outlineLevel="1">
      <c r="A5088" s="2">
        <f t="shared" si="276"/>
        <v>5087</v>
      </c>
      <c r="J5088" s="2" t="str">
        <f t="shared" si="275"/>
        <v/>
      </c>
    </row>
    <row r="5089" spans="1:10" outlineLevel="1">
      <c r="A5089" s="2">
        <f t="shared" si="276"/>
        <v>5088</v>
      </c>
      <c r="J5089" s="2" t="str">
        <f t="shared" si="275"/>
        <v/>
      </c>
    </row>
    <row r="5090" spans="1:10" outlineLevel="1">
      <c r="A5090" s="2">
        <f t="shared" si="276"/>
        <v>5089</v>
      </c>
      <c r="J5090" s="2" t="str">
        <f t="shared" si="275"/>
        <v/>
      </c>
    </row>
    <row r="5091" spans="1:10" outlineLevel="1">
      <c r="A5091" s="2">
        <f t="shared" si="276"/>
        <v>5090</v>
      </c>
      <c r="J5091" s="2" t="str">
        <f t="shared" si="275"/>
        <v/>
      </c>
    </row>
    <row r="5092" spans="1:10" outlineLevel="1">
      <c r="A5092" s="2">
        <f t="shared" si="276"/>
        <v>5091</v>
      </c>
      <c r="J5092" s="2" t="str">
        <f t="shared" si="275"/>
        <v/>
      </c>
    </row>
    <row r="5093" spans="1:10" outlineLevel="1">
      <c r="A5093" s="2">
        <f t="shared" si="276"/>
        <v>5092</v>
      </c>
      <c r="J5093" s="2" t="str">
        <f t="shared" si="275"/>
        <v/>
      </c>
    </row>
    <row r="5094" spans="1:10" outlineLevel="1">
      <c r="A5094" s="2">
        <f t="shared" si="276"/>
        <v>5093</v>
      </c>
      <c r="J5094" s="2" t="str">
        <f t="shared" si="275"/>
        <v/>
      </c>
    </row>
    <row r="5095" spans="1:10" outlineLevel="1">
      <c r="A5095" s="2">
        <f t="shared" si="276"/>
        <v>5094</v>
      </c>
      <c r="J5095" s="2" t="str">
        <f t="shared" si="275"/>
        <v/>
      </c>
    </row>
    <row r="5096" spans="1:10" outlineLevel="1">
      <c r="A5096" s="2">
        <f t="shared" si="276"/>
        <v>5095</v>
      </c>
      <c r="J5096" s="2" t="str">
        <f t="shared" si="275"/>
        <v/>
      </c>
    </row>
    <row r="5097" spans="1:10" outlineLevel="1">
      <c r="A5097" s="2">
        <f t="shared" si="276"/>
        <v>5096</v>
      </c>
      <c r="J5097" s="2" t="str">
        <f t="shared" si="275"/>
        <v/>
      </c>
    </row>
    <row r="5098" spans="1:10" outlineLevel="1">
      <c r="A5098" s="2">
        <f t="shared" si="276"/>
        <v>5097</v>
      </c>
      <c r="J5098" s="2" t="str">
        <f t="shared" si="275"/>
        <v/>
      </c>
    </row>
    <row r="5099" spans="1:10" outlineLevel="1">
      <c r="A5099" s="2">
        <f t="shared" si="276"/>
        <v>5098</v>
      </c>
      <c r="J5099" s="2" t="str">
        <f t="shared" si="275"/>
        <v/>
      </c>
    </row>
    <row r="5100" spans="1:10" outlineLevel="1">
      <c r="A5100" s="2">
        <f t="shared" si="276"/>
        <v>5099</v>
      </c>
      <c r="J5100" s="2" t="str">
        <f t="shared" si="275"/>
        <v/>
      </c>
    </row>
    <row r="5101" spans="1:10" outlineLevel="1">
      <c r="A5101" s="2">
        <f t="shared" si="276"/>
        <v>5100</v>
      </c>
      <c r="J5101" s="2" t="str">
        <f t="shared" si="275"/>
        <v/>
      </c>
    </row>
    <row r="5102" spans="1:10" outlineLevel="1">
      <c r="A5102" s="2">
        <f t="shared" si="276"/>
        <v>5101</v>
      </c>
      <c r="J5102" s="2" t="str">
        <f t="shared" si="275"/>
        <v/>
      </c>
    </row>
    <row r="5103" spans="1:10" outlineLevel="1">
      <c r="A5103" s="2">
        <f t="shared" si="276"/>
        <v>5102</v>
      </c>
      <c r="J5103" s="2" t="str">
        <f t="shared" si="275"/>
        <v/>
      </c>
    </row>
    <row r="5104" spans="1:10" outlineLevel="1">
      <c r="A5104" s="2">
        <f t="shared" si="276"/>
        <v>5103</v>
      </c>
      <c r="J5104" s="2" t="str">
        <f t="shared" si="275"/>
        <v/>
      </c>
    </row>
    <row r="5105" spans="1:10" outlineLevel="1">
      <c r="A5105" s="2">
        <f t="shared" si="276"/>
        <v>5104</v>
      </c>
      <c r="J5105" s="2" t="str">
        <f t="shared" si="275"/>
        <v/>
      </c>
    </row>
    <row r="5106" spans="1:10" outlineLevel="1">
      <c r="A5106" s="2">
        <f t="shared" si="276"/>
        <v>5105</v>
      </c>
      <c r="J5106" s="2" t="str">
        <f t="shared" si="275"/>
        <v/>
      </c>
    </row>
    <row r="5107" spans="1:10" outlineLevel="1">
      <c r="A5107" s="2">
        <f t="shared" si="276"/>
        <v>5106</v>
      </c>
      <c r="J5107" s="2" t="str">
        <f t="shared" si="275"/>
        <v/>
      </c>
    </row>
    <row r="5108" spans="1:10" outlineLevel="1">
      <c r="A5108" s="2">
        <f t="shared" si="276"/>
        <v>5107</v>
      </c>
      <c r="J5108" s="2" t="str">
        <f t="shared" si="275"/>
        <v/>
      </c>
    </row>
    <row r="5109" spans="1:10" outlineLevel="1">
      <c r="A5109" s="2">
        <f t="shared" si="276"/>
        <v>5108</v>
      </c>
      <c r="J5109" s="2" t="str">
        <f t="shared" si="275"/>
        <v/>
      </c>
    </row>
    <row r="5110" spans="1:10" outlineLevel="1">
      <c r="A5110" s="2">
        <f t="shared" si="276"/>
        <v>5109</v>
      </c>
      <c r="J5110" s="2" t="str">
        <f t="shared" si="275"/>
        <v/>
      </c>
    </row>
    <row r="5111" spans="1:10" outlineLevel="1">
      <c r="A5111" s="2">
        <f t="shared" si="276"/>
        <v>5110</v>
      </c>
      <c r="J5111" s="2" t="str">
        <f t="shared" si="275"/>
        <v/>
      </c>
    </row>
    <row r="5112" spans="1:10" outlineLevel="1">
      <c r="A5112" s="2">
        <f t="shared" si="276"/>
        <v>5111</v>
      </c>
      <c r="J5112" s="2" t="str">
        <f t="shared" si="275"/>
        <v/>
      </c>
    </row>
    <row r="5113" spans="1:10" outlineLevel="1">
      <c r="A5113" s="2">
        <f t="shared" si="276"/>
        <v>5112</v>
      </c>
      <c r="J5113" s="2" t="str">
        <f t="shared" si="275"/>
        <v/>
      </c>
    </row>
    <row r="5114" spans="1:10" outlineLevel="1">
      <c r="A5114" s="2">
        <f t="shared" si="276"/>
        <v>5113</v>
      </c>
      <c r="J5114" s="2" t="str">
        <f t="shared" si="275"/>
        <v/>
      </c>
    </row>
    <row r="5115" spans="1:10" outlineLevel="1">
      <c r="A5115" s="2">
        <f t="shared" si="276"/>
        <v>5114</v>
      </c>
      <c r="J5115" s="2" t="str">
        <f t="shared" si="275"/>
        <v/>
      </c>
    </row>
    <row r="5116" spans="1:10" outlineLevel="1">
      <c r="A5116" s="2">
        <f t="shared" si="276"/>
        <v>5115</v>
      </c>
      <c r="J5116" s="2" t="str">
        <f t="shared" si="275"/>
        <v/>
      </c>
    </row>
    <row r="5117" spans="1:10" outlineLevel="1">
      <c r="A5117" s="2">
        <f t="shared" si="276"/>
        <v>5116</v>
      </c>
      <c r="J5117" s="2" t="str">
        <f t="shared" si="275"/>
        <v/>
      </c>
    </row>
    <row r="5118" spans="1:10" outlineLevel="1">
      <c r="A5118" s="2">
        <f t="shared" si="276"/>
        <v>5117</v>
      </c>
      <c r="J5118" s="2" t="str">
        <f t="shared" si="275"/>
        <v/>
      </c>
    </row>
    <row r="5119" spans="1:10" outlineLevel="1">
      <c r="A5119" s="2">
        <f t="shared" si="276"/>
        <v>5118</v>
      </c>
      <c r="J5119" s="2" t="str">
        <f t="shared" si="275"/>
        <v/>
      </c>
    </row>
    <row r="5120" spans="1:10" outlineLevel="1">
      <c r="A5120" s="2">
        <f t="shared" si="276"/>
        <v>5119</v>
      </c>
      <c r="J5120" s="2" t="str">
        <f t="shared" si="275"/>
        <v/>
      </c>
    </row>
    <row r="5121" spans="1:10" outlineLevel="1">
      <c r="A5121" s="2">
        <f t="shared" si="276"/>
        <v>5120</v>
      </c>
      <c r="J5121" s="2" t="str">
        <f t="shared" si="275"/>
        <v/>
      </c>
    </row>
    <row r="5122" spans="1:10" outlineLevel="1">
      <c r="A5122" s="2">
        <f t="shared" si="276"/>
        <v>5121</v>
      </c>
      <c r="J5122" s="2" t="str">
        <f t="shared" si="275"/>
        <v/>
      </c>
    </row>
    <row r="5123" spans="1:10" outlineLevel="1">
      <c r="A5123" s="2">
        <f t="shared" si="276"/>
        <v>5122</v>
      </c>
      <c r="J5123" s="2" t="str">
        <f t="shared" ref="J5123:J5186" si="277">IF(I5123="","",IF(I5123="não tem xml","FALSE","TRUE"))</f>
        <v/>
      </c>
    </row>
    <row r="5124" spans="1:10" outlineLevel="1">
      <c r="A5124" s="2">
        <f t="shared" si="276"/>
        <v>5123</v>
      </c>
      <c r="J5124" s="2" t="str">
        <f t="shared" si="277"/>
        <v/>
      </c>
    </row>
    <row r="5125" spans="1:10" outlineLevel="1">
      <c r="A5125" s="2">
        <f t="shared" si="276"/>
        <v>5124</v>
      </c>
      <c r="J5125" s="2" t="str">
        <f t="shared" si="277"/>
        <v/>
      </c>
    </row>
    <row r="5126" spans="1:10" outlineLevel="1">
      <c r="A5126" s="2">
        <f t="shared" ref="A5126:A5189" si="278">+A5125+1</f>
        <v>5125</v>
      </c>
      <c r="J5126" s="2" t="str">
        <f t="shared" si="277"/>
        <v/>
      </c>
    </row>
    <row r="5127" spans="1:10" outlineLevel="1">
      <c r="A5127" s="2">
        <f t="shared" si="278"/>
        <v>5126</v>
      </c>
      <c r="J5127" s="2" t="str">
        <f t="shared" si="277"/>
        <v/>
      </c>
    </row>
    <row r="5128" spans="1:10" outlineLevel="1">
      <c r="A5128" s="2">
        <f t="shared" si="278"/>
        <v>5127</v>
      </c>
      <c r="J5128" s="2" t="str">
        <f t="shared" si="277"/>
        <v/>
      </c>
    </row>
    <row r="5129" spans="1:10" outlineLevel="1">
      <c r="A5129" s="2">
        <f t="shared" si="278"/>
        <v>5128</v>
      </c>
      <c r="J5129" s="2" t="str">
        <f t="shared" si="277"/>
        <v/>
      </c>
    </row>
    <row r="5130" spans="1:10" outlineLevel="1">
      <c r="A5130" s="2">
        <f t="shared" si="278"/>
        <v>5129</v>
      </c>
      <c r="J5130" s="2" t="str">
        <f t="shared" si="277"/>
        <v/>
      </c>
    </row>
    <row r="5131" spans="1:10" outlineLevel="1">
      <c r="A5131" s="2">
        <f t="shared" si="278"/>
        <v>5130</v>
      </c>
      <c r="J5131" s="2" t="str">
        <f t="shared" si="277"/>
        <v/>
      </c>
    </row>
    <row r="5132" spans="1:10" outlineLevel="1">
      <c r="A5132" s="2">
        <f t="shared" si="278"/>
        <v>5131</v>
      </c>
      <c r="J5132" s="2" t="str">
        <f t="shared" si="277"/>
        <v/>
      </c>
    </row>
    <row r="5133" spans="1:10" outlineLevel="1">
      <c r="A5133" s="2">
        <f t="shared" si="278"/>
        <v>5132</v>
      </c>
      <c r="J5133" s="2" t="str">
        <f t="shared" si="277"/>
        <v/>
      </c>
    </row>
    <row r="5134" spans="1:10" outlineLevel="1">
      <c r="A5134" s="2">
        <f t="shared" si="278"/>
        <v>5133</v>
      </c>
      <c r="J5134" s="2" t="str">
        <f t="shared" si="277"/>
        <v/>
      </c>
    </row>
    <row r="5135" spans="1:10" outlineLevel="1">
      <c r="A5135" s="2">
        <f t="shared" si="278"/>
        <v>5134</v>
      </c>
      <c r="J5135" s="2" t="str">
        <f t="shared" si="277"/>
        <v/>
      </c>
    </row>
    <row r="5136" spans="1:10" outlineLevel="1">
      <c r="A5136" s="2">
        <f t="shared" si="278"/>
        <v>5135</v>
      </c>
      <c r="J5136" s="2" t="str">
        <f t="shared" si="277"/>
        <v/>
      </c>
    </row>
    <row r="5137" spans="1:10" outlineLevel="1">
      <c r="A5137" s="2">
        <f t="shared" si="278"/>
        <v>5136</v>
      </c>
      <c r="J5137" s="2" t="str">
        <f t="shared" si="277"/>
        <v/>
      </c>
    </row>
    <row r="5138" spans="1:10" outlineLevel="1">
      <c r="A5138" s="2">
        <f t="shared" si="278"/>
        <v>5137</v>
      </c>
      <c r="J5138" s="2" t="str">
        <f t="shared" si="277"/>
        <v/>
      </c>
    </row>
    <row r="5139" spans="1:10" outlineLevel="1">
      <c r="A5139" s="2">
        <f t="shared" si="278"/>
        <v>5138</v>
      </c>
      <c r="J5139" s="2" t="str">
        <f t="shared" si="277"/>
        <v/>
      </c>
    </row>
    <row r="5140" spans="1:10" outlineLevel="1">
      <c r="A5140" s="2">
        <f t="shared" si="278"/>
        <v>5139</v>
      </c>
      <c r="J5140" s="2" t="str">
        <f t="shared" si="277"/>
        <v/>
      </c>
    </row>
    <row r="5141" spans="1:10" outlineLevel="1">
      <c r="A5141" s="2">
        <f t="shared" si="278"/>
        <v>5140</v>
      </c>
      <c r="J5141" s="2" t="str">
        <f t="shared" si="277"/>
        <v/>
      </c>
    </row>
    <row r="5142" spans="1:10" outlineLevel="1">
      <c r="A5142" s="2">
        <f t="shared" si="278"/>
        <v>5141</v>
      </c>
      <c r="J5142" s="2" t="str">
        <f t="shared" si="277"/>
        <v/>
      </c>
    </row>
    <row r="5143" spans="1:10" outlineLevel="1">
      <c r="A5143" s="2">
        <f t="shared" si="278"/>
        <v>5142</v>
      </c>
      <c r="J5143" s="2" t="str">
        <f t="shared" si="277"/>
        <v/>
      </c>
    </row>
    <row r="5144" spans="1:10" outlineLevel="1">
      <c r="A5144" s="2">
        <f t="shared" si="278"/>
        <v>5143</v>
      </c>
      <c r="J5144" s="2" t="str">
        <f t="shared" si="277"/>
        <v/>
      </c>
    </row>
    <row r="5145" spans="1:10" outlineLevel="1">
      <c r="A5145" s="2">
        <f t="shared" si="278"/>
        <v>5144</v>
      </c>
      <c r="J5145" s="2" t="str">
        <f t="shared" si="277"/>
        <v/>
      </c>
    </row>
    <row r="5146" spans="1:10" outlineLevel="1">
      <c r="A5146" s="2">
        <f t="shared" si="278"/>
        <v>5145</v>
      </c>
      <c r="J5146" s="2" t="str">
        <f t="shared" si="277"/>
        <v/>
      </c>
    </row>
    <row r="5147" spans="1:10" outlineLevel="1">
      <c r="A5147" s="2">
        <f t="shared" si="278"/>
        <v>5146</v>
      </c>
      <c r="J5147" s="2" t="str">
        <f t="shared" si="277"/>
        <v/>
      </c>
    </row>
    <row r="5148" spans="1:10" outlineLevel="1">
      <c r="A5148" s="2">
        <f t="shared" si="278"/>
        <v>5147</v>
      </c>
      <c r="J5148" s="2" t="str">
        <f t="shared" si="277"/>
        <v/>
      </c>
    </row>
    <row r="5149" spans="1:10" outlineLevel="1">
      <c r="A5149" s="2">
        <f t="shared" si="278"/>
        <v>5148</v>
      </c>
      <c r="J5149" s="2" t="str">
        <f t="shared" si="277"/>
        <v/>
      </c>
    </row>
    <row r="5150" spans="1:10" outlineLevel="1">
      <c r="A5150" s="2">
        <f t="shared" si="278"/>
        <v>5149</v>
      </c>
      <c r="J5150" s="2" t="str">
        <f t="shared" si="277"/>
        <v/>
      </c>
    </row>
    <row r="5151" spans="1:10" outlineLevel="1">
      <c r="A5151" s="2">
        <f t="shared" si="278"/>
        <v>5150</v>
      </c>
      <c r="J5151" s="2" t="str">
        <f t="shared" si="277"/>
        <v/>
      </c>
    </row>
    <row r="5152" spans="1:10" outlineLevel="1">
      <c r="A5152" s="2">
        <f t="shared" si="278"/>
        <v>5151</v>
      </c>
      <c r="J5152" s="2" t="str">
        <f t="shared" si="277"/>
        <v/>
      </c>
    </row>
    <row r="5153" spans="1:10" outlineLevel="1">
      <c r="A5153" s="2">
        <f t="shared" si="278"/>
        <v>5152</v>
      </c>
      <c r="J5153" s="2" t="str">
        <f t="shared" si="277"/>
        <v/>
      </c>
    </row>
    <row r="5154" spans="1:10" outlineLevel="1">
      <c r="A5154" s="2">
        <f t="shared" si="278"/>
        <v>5153</v>
      </c>
      <c r="J5154" s="2" t="str">
        <f t="shared" si="277"/>
        <v/>
      </c>
    </row>
    <row r="5155" spans="1:10" outlineLevel="1">
      <c r="A5155" s="2">
        <f t="shared" si="278"/>
        <v>5154</v>
      </c>
      <c r="J5155" s="2" t="str">
        <f t="shared" si="277"/>
        <v/>
      </c>
    </row>
    <row r="5156" spans="1:10" outlineLevel="1">
      <c r="A5156" s="2">
        <f t="shared" si="278"/>
        <v>5155</v>
      </c>
      <c r="J5156" s="2" t="str">
        <f t="shared" si="277"/>
        <v/>
      </c>
    </row>
    <row r="5157" spans="1:10" outlineLevel="1">
      <c r="A5157" s="2">
        <f t="shared" si="278"/>
        <v>5156</v>
      </c>
      <c r="J5157" s="2" t="str">
        <f t="shared" si="277"/>
        <v/>
      </c>
    </row>
    <row r="5158" spans="1:10" outlineLevel="1">
      <c r="A5158" s="2">
        <f t="shared" si="278"/>
        <v>5157</v>
      </c>
      <c r="J5158" s="2" t="str">
        <f t="shared" si="277"/>
        <v/>
      </c>
    </row>
    <row r="5159" spans="1:10" outlineLevel="1">
      <c r="A5159" s="2">
        <f t="shared" si="278"/>
        <v>5158</v>
      </c>
      <c r="J5159" s="2" t="str">
        <f t="shared" si="277"/>
        <v/>
      </c>
    </row>
    <row r="5160" spans="1:10" outlineLevel="1">
      <c r="A5160" s="2">
        <f t="shared" si="278"/>
        <v>5159</v>
      </c>
      <c r="J5160" s="2" t="str">
        <f t="shared" si="277"/>
        <v/>
      </c>
    </row>
    <row r="5161" spans="1:10" outlineLevel="1">
      <c r="A5161" s="2">
        <f t="shared" si="278"/>
        <v>5160</v>
      </c>
      <c r="J5161" s="2" t="str">
        <f t="shared" si="277"/>
        <v/>
      </c>
    </row>
    <row r="5162" spans="1:10" outlineLevel="1">
      <c r="A5162" s="2">
        <f t="shared" si="278"/>
        <v>5161</v>
      </c>
      <c r="J5162" s="2" t="str">
        <f t="shared" si="277"/>
        <v/>
      </c>
    </row>
    <row r="5163" spans="1:10" outlineLevel="1">
      <c r="A5163" s="2">
        <f t="shared" si="278"/>
        <v>5162</v>
      </c>
      <c r="J5163" s="2" t="str">
        <f t="shared" si="277"/>
        <v/>
      </c>
    </row>
    <row r="5164" spans="1:10" outlineLevel="1">
      <c r="A5164" s="2">
        <f t="shared" si="278"/>
        <v>5163</v>
      </c>
      <c r="J5164" s="2" t="str">
        <f t="shared" si="277"/>
        <v/>
      </c>
    </row>
    <row r="5165" spans="1:10" outlineLevel="1">
      <c r="A5165" s="2">
        <f t="shared" si="278"/>
        <v>5164</v>
      </c>
      <c r="J5165" s="2" t="str">
        <f t="shared" si="277"/>
        <v/>
      </c>
    </row>
    <row r="5166" spans="1:10" outlineLevel="1">
      <c r="A5166" s="2">
        <f t="shared" si="278"/>
        <v>5165</v>
      </c>
      <c r="J5166" s="2" t="str">
        <f t="shared" si="277"/>
        <v/>
      </c>
    </row>
    <row r="5167" spans="1:10" outlineLevel="1">
      <c r="A5167" s="2">
        <f t="shared" si="278"/>
        <v>5166</v>
      </c>
      <c r="J5167" s="2" t="str">
        <f t="shared" si="277"/>
        <v/>
      </c>
    </row>
    <row r="5168" spans="1:10" outlineLevel="1">
      <c r="A5168" s="2">
        <f t="shared" si="278"/>
        <v>5167</v>
      </c>
      <c r="J5168" s="2" t="str">
        <f t="shared" si="277"/>
        <v/>
      </c>
    </row>
    <row r="5169" spans="1:10" outlineLevel="1">
      <c r="A5169" s="2">
        <f t="shared" si="278"/>
        <v>5168</v>
      </c>
      <c r="J5169" s="2" t="str">
        <f t="shared" si="277"/>
        <v/>
      </c>
    </row>
    <row r="5170" spans="1:10" outlineLevel="1">
      <c r="A5170" s="2">
        <f t="shared" si="278"/>
        <v>5169</v>
      </c>
      <c r="J5170" s="2" t="str">
        <f t="shared" si="277"/>
        <v/>
      </c>
    </row>
    <row r="5171" spans="1:10" outlineLevel="1">
      <c r="A5171" s="2">
        <f t="shared" si="278"/>
        <v>5170</v>
      </c>
      <c r="J5171" s="2" t="str">
        <f t="shared" si="277"/>
        <v/>
      </c>
    </row>
    <row r="5172" spans="1:10" outlineLevel="1">
      <c r="A5172" s="2">
        <f t="shared" si="278"/>
        <v>5171</v>
      </c>
      <c r="J5172" s="2" t="str">
        <f t="shared" si="277"/>
        <v/>
      </c>
    </row>
    <row r="5173" spans="1:10" outlineLevel="1">
      <c r="A5173" s="2">
        <f t="shared" si="278"/>
        <v>5172</v>
      </c>
      <c r="J5173" s="2" t="str">
        <f t="shared" si="277"/>
        <v/>
      </c>
    </row>
    <row r="5174" spans="1:10" outlineLevel="1">
      <c r="A5174" s="2">
        <f t="shared" si="278"/>
        <v>5173</v>
      </c>
      <c r="J5174" s="2" t="str">
        <f t="shared" si="277"/>
        <v/>
      </c>
    </row>
    <row r="5175" spans="1:10" outlineLevel="1">
      <c r="A5175" s="2">
        <f t="shared" si="278"/>
        <v>5174</v>
      </c>
      <c r="J5175" s="2" t="str">
        <f t="shared" si="277"/>
        <v/>
      </c>
    </row>
    <row r="5176" spans="1:10" outlineLevel="1">
      <c r="A5176" s="2">
        <f t="shared" si="278"/>
        <v>5175</v>
      </c>
      <c r="J5176" s="2" t="str">
        <f t="shared" si="277"/>
        <v/>
      </c>
    </row>
    <row r="5177" spans="1:10" outlineLevel="1">
      <c r="A5177" s="2">
        <f t="shared" si="278"/>
        <v>5176</v>
      </c>
      <c r="J5177" s="2" t="str">
        <f t="shared" si="277"/>
        <v/>
      </c>
    </row>
    <row r="5178" spans="1:10" outlineLevel="1">
      <c r="A5178" s="2">
        <f t="shared" si="278"/>
        <v>5177</v>
      </c>
      <c r="J5178" s="2" t="str">
        <f t="shared" si="277"/>
        <v/>
      </c>
    </row>
    <row r="5179" spans="1:10" outlineLevel="1">
      <c r="A5179" s="2">
        <f t="shared" si="278"/>
        <v>5178</v>
      </c>
      <c r="J5179" s="2" t="str">
        <f t="shared" si="277"/>
        <v/>
      </c>
    </row>
    <row r="5180" spans="1:10" outlineLevel="1">
      <c r="A5180" s="2">
        <f t="shared" si="278"/>
        <v>5179</v>
      </c>
      <c r="J5180" s="2" t="str">
        <f t="shared" si="277"/>
        <v/>
      </c>
    </row>
    <row r="5181" spans="1:10" outlineLevel="1">
      <c r="A5181" s="2">
        <f t="shared" si="278"/>
        <v>5180</v>
      </c>
      <c r="J5181" s="2" t="str">
        <f t="shared" si="277"/>
        <v/>
      </c>
    </row>
    <row r="5182" spans="1:10" outlineLevel="1">
      <c r="A5182" s="2">
        <f t="shared" si="278"/>
        <v>5181</v>
      </c>
      <c r="J5182" s="2" t="str">
        <f t="shared" si="277"/>
        <v/>
      </c>
    </row>
    <row r="5183" spans="1:10" outlineLevel="1">
      <c r="A5183" s="2">
        <f t="shared" si="278"/>
        <v>5182</v>
      </c>
      <c r="J5183" s="2" t="str">
        <f t="shared" si="277"/>
        <v/>
      </c>
    </row>
    <row r="5184" spans="1:10" outlineLevel="1">
      <c r="A5184" s="2">
        <f t="shared" si="278"/>
        <v>5183</v>
      </c>
      <c r="J5184" s="2" t="str">
        <f t="shared" si="277"/>
        <v/>
      </c>
    </row>
    <row r="5185" spans="1:10" outlineLevel="1">
      <c r="A5185" s="2">
        <f t="shared" si="278"/>
        <v>5184</v>
      </c>
      <c r="J5185" s="2" t="str">
        <f t="shared" si="277"/>
        <v/>
      </c>
    </row>
    <row r="5186" spans="1:10" outlineLevel="1">
      <c r="A5186" s="2">
        <f t="shared" si="278"/>
        <v>5185</v>
      </c>
      <c r="J5186" s="2" t="str">
        <f t="shared" si="277"/>
        <v/>
      </c>
    </row>
    <row r="5187" spans="1:10" outlineLevel="1">
      <c r="A5187" s="2">
        <f t="shared" si="278"/>
        <v>5186</v>
      </c>
      <c r="J5187" s="2" t="str">
        <f t="shared" ref="J5187:J5250" si="279">IF(I5187="","",IF(I5187="não tem xml","FALSE","TRUE"))</f>
        <v/>
      </c>
    </row>
    <row r="5188" spans="1:10" outlineLevel="1">
      <c r="A5188" s="2">
        <f t="shared" si="278"/>
        <v>5187</v>
      </c>
      <c r="J5188" s="2" t="str">
        <f t="shared" si="279"/>
        <v/>
      </c>
    </row>
    <row r="5189" spans="1:10" outlineLevel="1">
      <c r="A5189" s="2">
        <f t="shared" si="278"/>
        <v>5188</v>
      </c>
      <c r="J5189" s="2" t="str">
        <f t="shared" si="279"/>
        <v/>
      </c>
    </row>
    <row r="5190" spans="1:10" outlineLevel="1">
      <c r="A5190" s="2">
        <f t="shared" ref="A5190:A5253" si="280">+A5189+1</f>
        <v>5189</v>
      </c>
      <c r="J5190" s="2" t="str">
        <f t="shared" si="279"/>
        <v/>
      </c>
    </row>
    <row r="5191" spans="1:10" outlineLevel="1">
      <c r="A5191" s="2">
        <f t="shared" si="280"/>
        <v>5190</v>
      </c>
      <c r="J5191" s="2" t="str">
        <f t="shared" si="279"/>
        <v/>
      </c>
    </row>
    <row r="5192" spans="1:10" outlineLevel="1">
      <c r="A5192" s="2">
        <f t="shared" si="280"/>
        <v>5191</v>
      </c>
      <c r="J5192" s="2" t="str">
        <f t="shared" si="279"/>
        <v/>
      </c>
    </row>
    <row r="5193" spans="1:10" outlineLevel="1">
      <c r="A5193" s="2">
        <f t="shared" si="280"/>
        <v>5192</v>
      </c>
      <c r="J5193" s="2" t="str">
        <f t="shared" si="279"/>
        <v/>
      </c>
    </row>
    <row r="5194" spans="1:10" outlineLevel="1">
      <c r="A5194" s="2">
        <f t="shared" si="280"/>
        <v>5193</v>
      </c>
      <c r="J5194" s="2" t="str">
        <f t="shared" si="279"/>
        <v/>
      </c>
    </row>
    <row r="5195" spans="1:10" outlineLevel="1">
      <c r="A5195" s="2">
        <f t="shared" si="280"/>
        <v>5194</v>
      </c>
      <c r="J5195" s="2" t="str">
        <f t="shared" si="279"/>
        <v/>
      </c>
    </row>
    <row r="5196" spans="1:10" outlineLevel="1">
      <c r="A5196" s="2">
        <f t="shared" si="280"/>
        <v>5195</v>
      </c>
      <c r="J5196" s="2" t="str">
        <f t="shared" si="279"/>
        <v/>
      </c>
    </row>
    <row r="5197" spans="1:10" outlineLevel="1">
      <c r="A5197" s="2">
        <f t="shared" si="280"/>
        <v>5196</v>
      </c>
      <c r="J5197" s="2" t="str">
        <f t="shared" si="279"/>
        <v/>
      </c>
    </row>
    <row r="5198" spans="1:10" outlineLevel="1">
      <c r="A5198" s="2">
        <f t="shared" si="280"/>
        <v>5197</v>
      </c>
      <c r="J5198" s="2" t="str">
        <f t="shared" si="279"/>
        <v/>
      </c>
    </row>
    <row r="5199" spans="1:10" outlineLevel="1">
      <c r="A5199" s="2">
        <f t="shared" si="280"/>
        <v>5198</v>
      </c>
      <c r="J5199" s="2" t="str">
        <f t="shared" si="279"/>
        <v/>
      </c>
    </row>
    <row r="5200" spans="1:10" outlineLevel="1">
      <c r="A5200" s="2">
        <f t="shared" si="280"/>
        <v>5199</v>
      </c>
      <c r="J5200" s="2" t="str">
        <f t="shared" si="279"/>
        <v/>
      </c>
    </row>
    <row r="5201" spans="1:10" outlineLevel="1">
      <c r="A5201" s="2">
        <f t="shared" si="280"/>
        <v>5200</v>
      </c>
      <c r="J5201" s="2" t="str">
        <f t="shared" si="279"/>
        <v/>
      </c>
    </row>
    <row r="5202" spans="1:10" outlineLevel="1">
      <c r="A5202" s="2">
        <f t="shared" si="280"/>
        <v>5201</v>
      </c>
      <c r="J5202" s="2" t="str">
        <f t="shared" si="279"/>
        <v/>
      </c>
    </row>
    <row r="5203" spans="1:10" outlineLevel="1">
      <c r="A5203" s="2">
        <f t="shared" si="280"/>
        <v>5202</v>
      </c>
      <c r="J5203" s="2" t="str">
        <f t="shared" si="279"/>
        <v/>
      </c>
    </row>
    <row r="5204" spans="1:10" outlineLevel="1">
      <c r="A5204" s="2">
        <f t="shared" si="280"/>
        <v>5203</v>
      </c>
      <c r="J5204" s="2" t="str">
        <f t="shared" si="279"/>
        <v/>
      </c>
    </row>
    <row r="5205" spans="1:10" outlineLevel="1">
      <c r="A5205" s="2">
        <f t="shared" si="280"/>
        <v>5204</v>
      </c>
      <c r="J5205" s="2" t="str">
        <f t="shared" si="279"/>
        <v/>
      </c>
    </row>
    <row r="5206" spans="1:10" outlineLevel="1">
      <c r="A5206" s="2">
        <f t="shared" si="280"/>
        <v>5205</v>
      </c>
      <c r="J5206" s="2" t="str">
        <f t="shared" si="279"/>
        <v/>
      </c>
    </row>
    <row r="5207" spans="1:10" outlineLevel="1">
      <c r="A5207" s="2">
        <f t="shared" si="280"/>
        <v>5206</v>
      </c>
      <c r="J5207" s="2" t="str">
        <f t="shared" si="279"/>
        <v/>
      </c>
    </row>
    <row r="5208" spans="1:10" outlineLevel="1">
      <c r="A5208" s="2">
        <f t="shared" si="280"/>
        <v>5207</v>
      </c>
      <c r="J5208" s="2" t="str">
        <f t="shared" si="279"/>
        <v/>
      </c>
    </row>
    <row r="5209" spans="1:10" outlineLevel="1">
      <c r="A5209" s="2">
        <f t="shared" si="280"/>
        <v>5208</v>
      </c>
      <c r="J5209" s="2" t="str">
        <f t="shared" si="279"/>
        <v/>
      </c>
    </row>
    <row r="5210" spans="1:10" outlineLevel="1">
      <c r="A5210" s="2">
        <f t="shared" si="280"/>
        <v>5209</v>
      </c>
      <c r="J5210" s="2" t="str">
        <f t="shared" si="279"/>
        <v/>
      </c>
    </row>
    <row r="5211" spans="1:10" outlineLevel="1">
      <c r="A5211" s="2">
        <f t="shared" si="280"/>
        <v>5210</v>
      </c>
      <c r="J5211" s="2" t="str">
        <f t="shared" si="279"/>
        <v/>
      </c>
    </row>
    <row r="5212" spans="1:10" outlineLevel="1">
      <c r="A5212" s="2">
        <f t="shared" si="280"/>
        <v>5211</v>
      </c>
      <c r="J5212" s="2" t="str">
        <f t="shared" si="279"/>
        <v/>
      </c>
    </row>
    <row r="5213" spans="1:10" outlineLevel="1">
      <c r="A5213" s="2">
        <f t="shared" si="280"/>
        <v>5212</v>
      </c>
      <c r="J5213" s="2" t="str">
        <f t="shared" si="279"/>
        <v/>
      </c>
    </row>
    <row r="5214" spans="1:10" outlineLevel="1">
      <c r="A5214" s="2">
        <f t="shared" si="280"/>
        <v>5213</v>
      </c>
      <c r="J5214" s="2" t="str">
        <f t="shared" si="279"/>
        <v/>
      </c>
    </row>
    <row r="5215" spans="1:10" outlineLevel="1">
      <c r="A5215" s="2">
        <f t="shared" si="280"/>
        <v>5214</v>
      </c>
      <c r="J5215" s="2" t="str">
        <f t="shared" si="279"/>
        <v/>
      </c>
    </row>
    <row r="5216" spans="1:10" outlineLevel="1">
      <c r="A5216" s="2">
        <f t="shared" si="280"/>
        <v>5215</v>
      </c>
      <c r="J5216" s="2" t="str">
        <f t="shared" si="279"/>
        <v/>
      </c>
    </row>
    <row r="5217" spans="1:10" outlineLevel="1">
      <c r="A5217" s="2">
        <f t="shared" si="280"/>
        <v>5216</v>
      </c>
      <c r="J5217" s="2" t="str">
        <f t="shared" si="279"/>
        <v/>
      </c>
    </row>
    <row r="5218" spans="1:10" outlineLevel="1">
      <c r="A5218" s="2">
        <f t="shared" si="280"/>
        <v>5217</v>
      </c>
      <c r="J5218" s="2" t="str">
        <f t="shared" si="279"/>
        <v/>
      </c>
    </row>
    <row r="5219" spans="1:10" outlineLevel="1">
      <c r="A5219" s="2">
        <f t="shared" si="280"/>
        <v>5218</v>
      </c>
      <c r="J5219" s="2" t="str">
        <f t="shared" si="279"/>
        <v/>
      </c>
    </row>
    <row r="5220" spans="1:10" outlineLevel="1">
      <c r="A5220" s="2">
        <f t="shared" si="280"/>
        <v>5219</v>
      </c>
      <c r="J5220" s="2" t="str">
        <f t="shared" si="279"/>
        <v/>
      </c>
    </row>
    <row r="5221" spans="1:10" outlineLevel="1">
      <c r="A5221" s="2">
        <f t="shared" si="280"/>
        <v>5220</v>
      </c>
      <c r="J5221" s="2" t="str">
        <f t="shared" si="279"/>
        <v/>
      </c>
    </row>
    <row r="5222" spans="1:10" outlineLevel="1">
      <c r="A5222" s="2">
        <f t="shared" si="280"/>
        <v>5221</v>
      </c>
      <c r="J5222" s="2" t="str">
        <f t="shared" si="279"/>
        <v/>
      </c>
    </row>
    <row r="5223" spans="1:10" outlineLevel="1">
      <c r="A5223" s="2">
        <f t="shared" si="280"/>
        <v>5222</v>
      </c>
      <c r="J5223" s="2" t="str">
        <f t="shared" si="279"/>
        <v/>
      </c>
    </row>
    <row r="5224" spans="1:10" outlineLevel="1">
      <c r="A5224" s="2">
        <f t="shared" si="280"/>
        <v>5223</v>
      </c>
      <c r="J5224" s="2" t="str">
        <f t="shared" si="279"/>
        <v/>
      </c>
    </row>
    <row r="5225" spans="1:10" outlineLevel="1">
      <c r="A5225" s="2">
        <f t="shared" si="280"/>
        <v>5224</v>
      </c>
      <c r="J5225" s="2" t="str">
        <f t="shared" si="279"/>
        <v/>
      </c>
    </row>
    <row r="5226" spans="1:10" outlineLevel="1">
      <c r="A5226" s="2">
        <f t="shared" si="280"/>
        <v>5225</v>
      </c>
      <c r="J5226" s="2" t="str">
        <f t="shared" si="279"/>
        <v/>
      </c>
    </row>
    <row r="5227" spans="1:10" outlineLevel="1">
      <c r="A5227" s="2">
        <f t="shared" si="280"/>
        <v>5226</v>
      </c>
      <c r="J5227" s="2" t="str">
        <f t="shared" si="279"/>
        <v/>
      </c>
    </row>
    <row r="5228" spans="1:10" outlineLevel="1">
      <c r="A5228" s="2">
        <f t="shared" si="280"/>
        <v>5227</v>
      </c>
      <c r="J5228" s="2" t="str">
        <f t="shared" si="279"/>
        <v/>
      </c>
    </row>
    <row r="5229" spans="1:10" outlineLevel="1">
      <c r="A5229" s="2">
        <f t="shared" si="280"/>
        <v>5228</v>
      </c>
      <c r="J5229" s="2" t="str">
        <f t="shared" si="279"/>
        <v/>
      </c>
    </row>
    <row r="5230" spans="1:10" outlineLevel="1">
      <c r="A5230" s="2">
        <f t="shared" si="280"/>
        <v>5229</v>
      </c>
      <c r="J5230" s="2" t="str">
        <f t="shared" si="279"/>
        <v/>
      </c>
    </row>
    <row r="5231" spans="1:10" outlineLevel="1">
      <c r="A5231" s="2">
        <f t="shared" si="280"/>
        <v>5230</v>
      </c>
      <c r="J5231" s="2" t="str">
        <f t="shared" si="279"/>
        <v/>
      </c>
    </row>
    <row r="5232" spans="1:10" outlineLevel="1">
      <c r="A5232" s="2">
        <f t="shared" si="280"/>
        <v>5231</v>
      </c>
      <c r="J5232" s="2" t="str">
        <f t="shared" si="279"/>
        <v/>
      </c>
    </row>
    <row r="5233" spans="1:10" outlineLevel="1">
      <c r="A5233" s="2">
        <f t="shared" si="280"/>
        <v>5232</v>
      </c>
      <c r="J5233" s="2" t="str">
        <f t="shared" si="279"/>
        <v/>
      </c>
    </row>
    <row r="5234" spans="1:10" outlineLevel="1">
      <c r="A5234" s="2">
        <f t="shared" si="280"/>
        <v>5233</v>
      </c>
      <c r="J5234" s="2" t="str">
        <f t="shared" si="279"/>
        <v/>
      </c>
    </row>
    <row r="5235" spans="1:10" outlineLevel="1">
      <c r="A5235" s="2">
        <f t="shared" si="280"/>
        <v>5234</v>
      </c>
      <c r="J5235" s="2" t="str">
        <f t="shared" si="279"/>
        <v/>
      </c>
    </row>
    <row r="5236" spans="1:10" outlineLevel="1">
      <c r="A5236" s="2">
        <f t="shared" si="280"/>
        <v>5235</v>
      </c>
      <c r="J5236" s="2" t="str">
        <f t="shared" si="279"/>
        <v/>
      </c>
    </row>
    <row r="5237" spans="1:10" outlineLevel="1">
      <c r="A5237" s="2">
        <f t="shared" si="280"/>
        <v>5236</v>
      </c>
      <c r="J5237" s="2" t="str">
        <f t="shared" si="279"/>
        <v/>
      </c>
    </row>
    <row r="5238" spans="1:10" outlineLevel="1">
      <c r="A5238" s="2">
        <f t="shared" si="280"/>
        <v>5237</v>
      </c>
      <c r="J5238" s="2" t="str">
        <f t="shared" si="279"/>
        <v/>
      </c>
    </row>
    <row r="5239" spans="1:10" outlineLevel="1">
      <c r="A5239" s="2">
        <f t="shared" si="280"/>
        <v>5238</v>
      </c>
      <c r="J5239" s="2" t="str">
        <f t="shared" si="279"/>
        <v/>
      </c>
    </row>
    <row r="5240" spans="1:10" outlineLevel="1">
      <c r="A5240" s="2">
        <f t="shared" si="280"/>
        <v>5239</v>
      </c>
      <c r="J5240" s="2" t="str">
        <f t="shared" si="279"/>
        <v/>
      </c>
    </row>
    <row r="5241" spans="1:10" outlineLevel="1">
      <c r="A5241" s="2">
        <f t="shared" si="280"/>
        <v>5240</v>
      </c>
      <c r="J5241" s="2" t="str">
        <f t="shared" si="279"/>
        <v/>
      </c>
    </row>
    <row r="5242" spans="1:10" outlineLevel="1">
      <c r="A5242" s="2">
        <f t="shared" si="280"/>
        <v>5241</v>
      </c>
      <c r="J5242" s="2" t="str">
        <f t="shared" si="279"/>
        <v/>
      </c>
    </row>
    <row r="5243" spans="1:10" outlineLevel="1">
      <c r="A5243" s="2">
        <f t="shared" si="280"/>
        <v>5242</v>
      </c>
      <c r="J5243" s="2" t="str">
        <f t="shared" si="279"/>
        <v/>
      </c>
    </row>
    <row r="5244" spans="1:10" outlineLevel="1">
      <c r="A5244" s="2">
        <f t="shared" si="280"/>
        <v>5243</v>
      </c>
      <c r="J5244" s="2" t="str">
        <f t="shared" si="279"/>
        <v/>
      </c>
    </row>
    <row r="5245" spans="1:10" outlineLevel="1">
      <c r="A5245" s="2">
        <f t="shared" si="280"/>
        <v>5244</v>
      </c>
      <c r="J5245" s="2" t="str">
        <f t="shared" si="279"/>
        <v/>
      </c>
    </row>
    <row r="5246" spans="1:10" outlineLevel="1">
      <c r="A5246" s="2">
        <f t="shared" si="280"/>
        <v>5245</v>
      </c>
      <c r="J5246" s="2" t="str">
        <f t="shared" si="279"/>
        <v/>
      </c>
    </row>
    <row r="5247" spans="1:10" outlineLevel="1">
      <c r="A5247" s="2">
        <f t="shared" si="280"/>
        <v>5246</v>
      </c>
      <c r="J5247" s="2" t="str">
        <f t="shared" si="279"/>
        <v/>
      </c>
    </row>
    <row r="5248" spans="1:10" outlineLevel="1">
      <c r="A5248" s="2">
        <f t="shared" si="280"/>
        <v>5247</v>
      </c>
      <c r="J5248" s="2" t="str">
        <f t="shared" si="279"/>
        <v/>
      </c>
    </row>
    <row r="5249" spans="1:10" outlineLevel="1">
      <c r="A5249" s="2">
        <f t="shared" si="280"/>
        <v>5248</v>
      </c>
      <c r="J5249" s="2" t="str">
        <f t="shared" si="279"/>
        <v/>
      </c>
    </row>
    <row r="5250" spans="1:10" outlineLevel="1">
      <c r="A5250" s="2">
        <f t="shared" si="280"/>
        <v>5249</v>
      </c>
      <c r="J5250" s="2" t="str">
        <f t="shared" si="279"/>
        <v/>
      </c>
    </row>
    <row r="5251" spans="1:10" outlineLevel="1">
      <c r="A5251" s="2">
        <f t="shared" si="280"/>
        <v>5250</v>
      </c>
      <c r="J5251" s="2" t="str">
        <f t="shared" ref="J5251:J5314" si="281">IF(I5251="","",IF(I5251="não tem xml","FALSE","TRUE"))</f>
        <v/>
      </c>
    </row>
    <row r="5252" spans="1:10" outlineLevel="1">
      <c r="A5252" s="2">
        <f t="shared" si="280"/>
        <v>5251</v>
      </c>
      <c r="J5252" s="2" t="str">
        <f t="shared" si="281"/>
        <v/>
      </c>
    </row>
    <row r="5253" spans="1:10" outlineLevel="1">
      <c r="A5253" s="2">
        <f t="shared" si="280"/>
        <v>5252</v>
      </c>
      <c r="J5253" s="2" t="str">
        <f t="shared" si="281"/>
        <v/>
      </c>
    </row>
    <row r="5254" spans="1:10" outlineLevel="1">
      <c r="A5254" s="2">
        <f t="shared" ref="A5254:A5317" si="282">+A5253+1</f>
        <v>5253</v>
      </c>
      <c r="J5254" s="2" t="str">
        <f t="shared" si="281"/>
        <v/>
      </c>
    </row>
    <row r="5255" spans="1:10" outlineLevel="1">
      <c r="A5255" s="2">
        <f t="shared" si="282"/>
        <v>5254</v>
      </c>
      <c r="J5255" s="2" t="str">
        <f t="shared" si="281"/>
        <v/>
      </c>
    </row>
    <row r="5256" spans="1:10" outlineLevel="1">
      <c r="A5256" s="2">
        <f t="shared" si="282"/>
        <v>5255</v>
      </c>
      <c r="J5256" s="2" t="str">
        <f t="shared" si="281"/>
        <v/>
      </c>
    </row>
    <row r="5257" spans="1:10" outlineLevel="1">
      <c r="A5257" s="2">
        <f t="shared" si="282"/>
        <v>5256</v>
      </c>
      <c r="J5257" s="2" t="str">
        <f t="shared" si="281"/>
        <v/>
      </c>
    </row>
    <row r="5258" spans="1:10" outlineLevel="1">
      <c r="A5258" s="2">
        <f t="shared" si="282"/>
        <v>5257</v>
      </c>
      <c r="J5258" s="2" t="str">
        <f t="shared" si="281"/>
        <v/>
      </c>
    </row>
    <row r="5259" spans="1:10" outlineLevel="1">
      <c r="A5259" s="2">
        <f t="shared" si="282"/>
        <v>5258</v>
      </c>
      <c r="J5259" s="2" t="str">
        <f t="shared" si="281"/>
        <v/>
      </c>
    </row>
    <row r="5260" spans="1:10" outlineLevel="1">
      <c r="A5260" s="2">
        <f t="shared" si="282"/>
        <v>5259</v>
      </c>
      <c r="J5260" s="2" t="str">
        <f t="shared" si="281"/>
        <v/>
      </c>
    </row>
    <row r="5261" spans="1:10" outlineLevel="1">
      <c r="A5261" s="2">
        <f t="shared" si="282"/>
        <v>5260</v>
      </c>
      <c r="J5261" s="2" t="str">
        <f t="shared" si="281"/>
        <v/>
      </c>
    </row>
    <row r="5262" spans="1:10" outlineLevel="1">
      <c r="A5262" s="2">
        <f t="shared" si="282"/>
        <v>5261</v>
      </c>
      <c r="J5262" s="2" t="str">
        <f t="shared" si="281"/>
        <v/>
      </c>
    </row>
    <row r="5263" spans="1:10" outlineLevel="1">
      <c r="A5263" s="2">
        <f t="shared" si="282"/>
        <v>5262</v>
      </c>
      <c r="J5263" s="2" t="str">
        <f t="shared" si="281"/>
        <v/>
      </c>
    </row>
    <row r="5264" spans="1:10" outlineLevel="1">
      <c r="A5264" s="2">
        <f t="shared" si="282"/>
        <v>5263</v>
      </c>
      <c r="J5264" s="2" t="str">
        <f t="shared" si="281"/>
        <v/>
      </c>
    </row>
    <row r="5265" spans="1:10" outlineLevel="1">
      <c r="A5265" s="2">
        <f t="shared" si="282"/>
        <v>5264</v>
      </c>
      <c r="J5265" s="2" t="str">
        <f t="shared" si="281"/>
        <v/>
      </c>
    </row>
    <row r="5266" spans="1:10" outlineLevel="1">
      <c r="A5266" s="2">
        <f t="shared" si="282"/>
        <v>5265</v>
      </c>
      <c r="J5266" s="2" t="str">
        <f t="shared" si="281"/>
        <v/>
      </c>
    </row>
    <row r="5267" spans="1:10" outlineLevel="1">
      <c r="A5267" s="2">
        <f t="shared" si="282"/>
        <v>5266</v>
      </c>
      <c r="J5267" s="2" t="str">
        <f t="shared" si="281"/>
        <v/>
      </c>
    </row>
    <row r="5268" spans="1:10" outlineLevel="1">
      <c r="A5268" s="2">
        <f t="shared" si="282"/>
        <v>5267</v>
      </c>
      <c r="J5268" s="2" t="str">
        <f t="shared" si="281"/>
        <v/>
      </c>
    </row>
    <row r="5269" spans="1:10" outlineLevel="1">
      <c r="A5269" s="2">
        <f t="shared" si="282"/>
        <v>5268</v>
      </c>
      <c r="J5269" s="2" t="str">
        <f t="shared" si="281"/>
        <v/>
      </c>
    </row>
    <row r="5270" spans="1:10" outlineLevel="1">
      <c r="A5270" s="2">
        <f t="shared" si="282"/>
        <v>5269</v>
      </c>
      <c r="J5270" s="2" t="str">
        <f t="shared" si="281"/>
        <v/>
      </c>
    </row>
    <row r="5271" spans="1:10" outlineLevel="1">
      <c r="A5271" s="2">
        <f t="shared" si="282"/>
        <v>5270</v>
      </c>
      <c r="J5271" s="2" t="str">
        <f t="shared" si="281"/>
        <v/>
      </c>
    </row>
    <row r="5272" spans="1:10" outlineLevel="1">
      <c r="A5272" s="2">
        <f t="shared" si="282"/>
        <v>5271</v>
      </c>
      <c r="J5272" s="2" t="str">
        <f t="shared" si="281"/>
        <v/>
      </c>
    </row>
    <row r="5273" spans="1:10" outlineLevel="1">
      <c r="A5273" s="2">
        <f t="shared" si="282"/>
        <v>5272</v>
      </c>
      <c r="J5273" s="2" t="str">
        <f t="shared" si="281"/>
        <v/>
      </c>
    </row>
    <row r="5274" spans="1:10" outlineLevel="1">
      <c r="A5274" s="2">
        <f t="shared" si="282"/>
        <v>5273</v>
      </c>
      <c r="J5274" s="2" t="str">
        <f t="shared" si="281"/>
        <v/>
      </c>
    </row>
    <row r="5275" spans="1:10" outlineLevel="1">
      <c r="A5275" s="2">
        <f t="shared" si="282"/>
        <v>5274</v>
      </c>
      <c r="J5275" s="2" t="str">
        <f t="shared" si="281"/>
        <v/>
      </c>
    </row>
    <row r="5276" spans="1:10" outlineLevel="1">
      <c r="A5276" s="2">
        <f t="shared" si="282"/>
        <v>5275</v>
      </c>
      <c r="J5276" s="2" t="str">
        <f t="shared" si="281"/>
        <v/>
      </c>
    </row>
    <row r="5277" spans="1:10" outlineLevel="1">
      <c r="A5277" s="2">
        <f t="shared" si="282"/>
        <v>5276</v>
      </c>
      <c r="J5277" s="2" t="str">
        <f t="shared" si="281"/>
        <v/>
      </c>
    </row>
    <row r="5278" spans="1:10" outlineLevel="1">
      <c r="A5278" s="2">
        <f t="shared" si="282"/>
        <v>5277</v>
      </c>
      <c r="J5278" s="2" t="str">
        <f t="shared" si="281"/>
        <v/>
      </c>
    </row>
    <row r="5279" spans="1:10" outlineLevel="1">
      <c r="A5279" s="2">
        <f t="shared" si="282"/>
        <v>5278</v>
      </c>
      <c r="J5279" s="2" t="str">
        <f t="shared" si="281"/>
        <v/>
      </c>
    </row>
    <row r="5280" spans="1:10" outlineLevel="1">
      <c r="A5280" s="2">
        <f t="shared" si="282"/>
        <v>5279</v>
      </c>
      <c r="J5280" s="2" t="str">
        <f t="shared" si="281"/>
        <v/>
      </c>
    </row>
    <row r="5281" spans="1:10" outlineLevel="1">
      <c r="A5281" s="2">
        <f t="shared" si="282"/>
        <v>5280</v>
      </c>
      <c r="J5281" s="2" t="str">
        <f t="shared" si="281"/>
        <v/>
      </c>
    </row>
    <row r="5282" spans="1:10" outlineLevel="1">
      <c r="A5282" s="2">
        <f t="shared" si="282"/>
        <v>5281</v>
      </c>
      <c r="J5282" s="2" t="str">
        <f t="shared" si="281"/>
        <v/>
      </c>
    </row>
    <row r="5283" spans="1:10" outlineLevel="1">
      <c r="A5283" s="2">
        <f t="shared" si="282"/>
        <v>5282</v>
      </c>
      <c r="J5283" s="2" t="str">
        <f t="shared" si="281"/>
        <v/>
      </c>
    </row>
    <row r="5284" spans="1:10" outlineLevel="1">
      <c r="A5284" s="2">
        <f t="shared" si="282"/>
        <v>5283</v>
      </c>
      <c r="J5284" s="2" t="str">
        <f t="shared" si="281"/>
        <v/>
      </c>
    </row>
    <row r="5285" spans="1:10" outlineLevel="1">
      <c r="A5285" s="2">
        <f t="shared" si="282"/>
        <v>5284</v>
      </c>
      <c r="J5285" s="2" t="str">
        <f t="shared" si="281"/>
        <v/>
      </c>
    </row>
    <row r="5286" spans="1:10" outlineLevel="1">
      <c r="A5286" s="2">
        <f t="shared" si="282"/>
        <v>5285</v>
      </c>
      <c r="J5286" s="2" t="str">
        <f t="shared" si="281"/>
        <v/>
      </c>
    </row>
    <row r="5287" spans="1:10" outlineLevel="1">
      <c r="A5287" s="2">
        <f t="shared" si="282"/>
        <v>5286</v>
      </c>
      <c r="J5287" s="2" t="str">
        <f t="shared" si="281"/>
        <v/>
      </c>
    </row>
    <row r="5288" spans="1:10" outlineLevel="1">
      <c r="A5288" s="2">
        <f t="shared" si="282"/>
        <v>5287</v>
      </c>
      <c r="J5288" s="2" t="str">
        <f t="shared" si="281"/>
        <v/>
      </c>
    </row>
    <row r="5289" spans="1:10" outlineLevel="1">
      <c r="A5289" s="2">
        <f t="shared" si="282"/>
        <v>5288</v>
      </c>
      <c r="J5289" s="2" t="str">
        <f t="shared" si="281"/>
        <v/>
      </c>
    </row>
    <row r="5290" spans="1:10" outlineLevel="1">
      <c r="A5290" s="2">
        <f t="shared" si="282"/>
        <v>5289</v>
      </c>
      <c r="J5290" s="2" t="str">
        <f t="shared" si="281"/>
        <v/>
      </c>
    </row>
    <row r="5291" spans="1:10" outlineLevel="1">
      <c r="A5291" s="2">
        <f t="shared" si="282"/>
        <v>5290</v>
      </c>
      <c r="J5291" s="2" t="str">
        <f t="shared" si="281"/>
        <v/>
      </c>
    </row>
    <row r="5292" spans="1:10" outlineLevel="1">
      <c r="A5292" s="2">
        <f t="shared" si="282"/>
        <v>5291</v>
      </c>
      <c r="J5292" s="2" t="str">
        <f t="shared" si="281"/>
        <v/>
      </c>
    </row>
    <row r="5293" spans="1:10" outlineLevel="1">
      <c r="A5293" s="2">
        <f t="shared" si="282"/>
        <v>5292</v>
      </c>
      <c r="J5293" s="2" t="str">
        <f t="shared" si="281"/>
        <v/>
      </c>
    </row>
    <row r="5294" spans="1:10" outlineLevel="1">
      <c r="A5294" s="2">
        <f t="shared" si="282"/>
        <v>5293</v>
      </c>
      <c r="J5294" s="2" t="str">
        <f t="shared" si="281"/>
        <v/>
      </c>
    </row>
    <row r="5295" spans="1:10" outlineLevel="1">
      <c r="A5295" s="2">
        <f t="shared" si="282"/>
        <v>5294</v>
      </c>
      <c r="J5295" s="2" t="str">
        <f t="shared" si="281"/>
        <v/>
      </c>
    </row>
    <row r="5296" spans="1:10" outlineLevel="1">
      <c r="A5296" s="2">
        <f t="shared" si="282"/>
        <v>5295</v>
      </c>
      <c r="J5296" s="2" t="str">
        <f t="shared" si="281"/>
        <v/>
      </c>
    </row>
    <row r="5297" spans="1:10" outlineLevel="1">
      <c r="A5297" s="2">
        <f t="shared" si="282"/>
        <v>5296</v>
      </c>
      <c r="J5297" s="2" t="str">
        <f t="shared" si="281"/>
        <v/>
      </c>
    </row>
    <row r="5298" spans="1:10" outlineLevel="1">
      <c r="A5298" s="2">
        <f t="shared" si="282"/>
        <v>5297</v>
      </c>
      <c r="J5298" s="2" t="str">
        <f t="shared" si="281"/>
        <v/>
      </c>
    </row>
    <row r="5299" spans="1:10" outlineLevel="1">
      <c r="A5299" s="2">
        <f t="shared" si="282"/>
        <v>5298</v>
      </c>
      <c r="J5299" s="2" t="str">
        <f t="shared" si="281"/>
        <v/>
      </c>
    </row>
    <row r="5300" spans="1:10" outlineLevel="1">
      <c r="A5300" s="2">
        <f t="shared" si="282"/>
        <v>5299</v>
      </c>
      <c r="J5300" s="2" t="str">
        <f t="shared" si="281"/>
        <v/>
      </c>
    </row>
    <row r="5301" spans="1:10" outlineLevel="1">
      <c r="A5301" s="2">
        <f t="shared" si="282"/>
        <v>5300</v>
      </c>
      <c r="J5301" s="2" t="str">
        <f t="shared" si="281"/>
        <v/>
      </c>
    </row>
    <row r="5302" spans="1:10" outlineLevel="1">
      <c r="A5302" s="2">
        <f t="shared" si="282"/>
        <v>5301</v>
      </c>
      <c r="J5302" s="2" t="str">
        <f t="shared" si="281"/>
        <v/>
      </c>
    </row>
    <row r="5303" spans="1:10" outlineLevel="1">
      <c r="A5303" s="2">
        <f t="shared" si="282"/>
        <v>5302</v>
      </c>
      <c r="J5303" s="2" t="str">
        <f t="shared" si="281"/>
        <v/>
      </c>
    </row>
    <row r="5304" spans="1:10" outlineLevel="1">
      <c r="A5304" s="2">
        <f t="shared" si="282"/>
        <v>5303</v>
      </c>
      <c r="J5304" s="2" t="str">
        <f t="shared" si="281"/>
        <v/>
      </c>
    </row>
    <row r="5305" spans="1:10" outlineLevel="1">
      <c r="A5305" s="2">
        <f t="shared" si="282"/>
        <v>5304</v>
      </c>
      <c r="J5305" s="2" t="str">
        <f t="shared" si="281"/>
        <v/>
      </c>
    </row>
    <row r="5306" spans="1:10" outlineLevel="1">
      <c r="A5306" s="2">
        <f t="shared" si="282"/>
        <v>5305</v>
      </c>
      <c r="J5306" s="2" t="str">
        <f t="shared" si="281"/>
        <v/>
      </c>
    </row>
    <row r="5307" spans="1:10" outlineLevel="1">
      <c r="A5307" s="2">
        <f t="shared" si="282"/>
        <v>5306</v>
      </c>
      <c r="J5307" s="2" t="str">
        <f t="shared" si="281"/>
        <v/>
      </c>
    </row>
    <row r="5308" spans="1:10" outlineLevel="1">
      <c r="A5308" s="2">
        <f t="shared" si="282"/>
        <v>5307</v>
      </c>
      <c r="J5308" s="2" t="str">
        <f t="shared" si="281"/>
        <v/>
      </c>
    </row>
    <row r="5309" spans="1:10" outlineLevel="1">
      <c r="A5309" s="2">
        <f t="shared" si="282"/>
        <v>5308</v>
      </c>
      <c r="J5309" s="2" t="str">
        <f t="shared" si="281"/>
        <v/>
      </c>
    </row>
    <row r="5310" spans="1:10" outlineLevel="1">
      <c r="A5310" s="2">
        <f t="shared" si="282"/>
        <v>5309</v>
      </c>
      <c r="J5310" s="2" t="str">
        <f t="shared" si="281"/>
        <v/>
      </c>
    </row>
    <row r="5311" spans="1:10" outlineLevel="1">
      <c r="A5311" s="2">
        <f t="shared" si="282"/>
        <v>5310</v>
      </c>
      <c r="J5311" s="2" t="str">
        <f t="shared" si="281"/>
        <v/>
      </c>
    </row>
    <row r="5312" spans="1:10" outlineLevel="1">
      <c r="A5312" s="2">
        <f t="shared" si="282"/>
        <v>5311</v>
      </c>
      <c r="J5312" s="2" t="str">
        <f t="shared" si="281"/>
        <v/>
      </c>
    </row>
    <row r="5313" spans="1:10" outlineLevel="1">
      <c r="A5313" s="2">
        <f t="shared" si="282"/>
        <v>5312</v>
      </c>
      <c r="J5313" s="2" t="str">
        <f t="shared" si="281"/>
        <v/>
      </c>
    </row>
    <row r="5314" spans="1:10" outlineLevel="1">
      <c r="A5314" s="2">
        <f t="shared" si="282"/>
        <v>5313</v>
      </c>
      <c r="J5314" s="2" t="str">
        <f t="shared" si="281"/>
        <v/>
      </c>
    </row>
    <row r="5315" spans="1:10" outlineLevel="1">
      <c r="A5315" s="2">
        <f t="shared" si="282"/>
        <v>5314</v>
      </c>
      <c r="J5315" s="2" t="str">
        <f t="shared" ref="J5315:J5378" si="283">IF(I5315="","",IF(I5315="não tem xml","FALSE","TRUE"))</f>
        <v/>
      </c>
    </row>
    <row r="5316" spans="1:10" outlineLevel="1">
      <c r="A5316" s="2">
        <f t="shared" si="282"/>
        <v>5315</v>
      </c>
      <c r="J5316" s="2" t="str">
        <f t="shared" si="283"/>
        <v/>
      </c>
    </row>
    <row r="5317" spans="1:10" outlineLevel="1">
      <c r="A5317" s="2">
        <f t="shared" si="282"/>
        <v>5316</v>
      </c>
      <c r="J5317" s="2" t="str">
        <f t="shared" si="283"/>
        <v/>
      </c>
    </row>
    <row r="5318" spans="1:10" outlineLevel="1">
      <c r="A5318" s="2">
        <f t="shared" ref="A5318:A5381" si="284">+A5317+1</f>
        <v>5317</v>
      </c>
      <c r="J5318" s="2" t="str">
        <f t="shared" si="283"/>
        <v/>
      </c>
    </row>
    <row r="5319" spans="1:10" outlineLevel="1">
      <c r="A5319" s="2">
        <f t="shared" si="284"/>
        <v>5318</v>
      </c>
      <c r="J5319" s="2" t="str">
        <f t="shared" si="283"/>
        <v/>
      </c>
    </row>
    <row r="5320" spans="1:10" outlineLevel="1">
      <c r="A5320" s="2">
        <f t="shared" si="284"/>
        <v>5319</v>
      </c>
      <c r="J5320" s="2" t="str">
        <f t="shared" si="283"/>
        <v/>
      </c>
    </row>
    <row r="5321" spans="1:10" outlineLevel="1">
      <c r="A5321" s="2">
        <f t="shared" si="284"/>
        <v>5320</v>
      </c>
      <c r="J5321" s="2" t="str">
        <f t="shared" si="283"/>
        <v/>
      </c>
    </row>
    <row r="5322" spans="1:10" outlineLevel="1">
      <c r="A5322" s="2">
        <f t="shared" si="284"/>
        <v>5321</v>
      </c>
      <c r="J5322" s="2" t="str">
        <f t="shared" si="283"/>
        <v/>
      </c>
    </row>
    <row r="5323" spans="1:10" outlineLevel="1">
      <c r="A5323" s="2">
        <f t="shared" si="284"/>
        <v>5322</v>
      </c>
      <c r="J5323" s="2" t="str">
        <f t="shared" si="283"/>
        <v/>
      </c>
    </row>
    <row r="5324" spans="1:10" outlineLevel="1">
      <c r="A5324" s="2">
        <f t="shared" si="284"/>
        <v>5323</v>
      </c>
      <c r="J5324" s="2" t="str">
        <f t="shared" si="283"/>
        <v/>
      </c>
    </row>
    <row r="5325" spans="1:10" outlineLevel="1">
      <c r="A5325" s="2">
        <f t="shared" si="284"/>
        <v>5324</v>
      </c>
      <c r="J5325" s="2" t="str">
        <f t="shared" si="283"/>
        <v/>
      </c>
    </row>
    <row r="5326" spans="1:10" outlineLevel="1">
      <c r="A5326" s="2">
        <f t="shared" si="284"/>
        <v>5325</v>
      </c>
      <c r="J5326" s="2" t="str">
        <f t="shared" si="283"/>
        <v/>
      </c>
    </row>
    <row r="5327" spans="1:10" outlineLevel="1">
      <c r="A5327" s="2">
        <f t="shared" si="284"/>
        <v>5326</v>
      </c>
      <c r="J5327" s="2" t="str">
        <f t="shared" si="283"/>
        <v/>
      </c>
    </row>
    <row r="5328" spans="1:10" outlineLevel="1">
      <c r="A5328" s="2">
        <f t="shared" si="284"/>
        <v>5327</v>
      </c>
      <c r="J5328" s="2" t="str">
        <f t="shared" si="283"/>
        <v/>
      </c>
    </row>
    <row r="5329" spans="1:10" outlineLevel="1">
      <c r="A5329" s="2">
        <f t="shared" si="284"/>
        <v>5328</v>
      </c>
      <c r="J5329" s="2" t="str">
        <f t="shared" si="283"/>
        <v/>
      </c>
    </row>
    <row r="5330" spans="1:10" outlineLevel="1">
      <c r="A5330" s="2">
        <f t="shared" si="284"/>
        <v>5329</v>
      </c>
      <c r="J5330" s="2" t="str">
        <f t="shared" si="283"/>
        <v/>
      </c>
    </row>
    <row r="5331" spans="1:10" outlineLevel="1">
      <c r="A5331" s="2">
        <f t="shared" si="284"/>
        <v>5330</v>
      </c>
      <c r="J5331" s="2" t="str">
        <f t="shared" si="283"/>
        <v/>
      </c>
    </row>
    <row r="5332" spans="1:10" outlineLevel="1">
      <c r="A5332" s="2">
        <f t="shared" si="284"/>
        <v>5331</v>
      </c>
      <c r="J5332" s="2" t="str">
        <f t="shared" si="283"/>
        <v/>
      </c>
    </row>
    <row r="5333" spans="1:10" outlineLevel="1">
      <c r="A5333" s="2">
        <f t="shared" si="284"/>
        <v>5332</v>
      </c>
      <c r="J5333" s="2" t="str">
        <f t="shared" si="283"/>
        <v/>
      </c>
    </row>
    <row r="5334" spans="1:10" outlineLevel="1">
      <c r="A5334" s="2">
        <f t="shared" si="284"/>
        <v>5333</v>
      </c>
      <c r="J5334" s="2" t="str">
        <f t="shared" si="283"/>
        <v/>
      </c>
    </row>
    <row r="5335" spans="1:10" outlineLevel="1">
      <c r="A5335" s="2">
        <f t="shared" si="284"/>
        <v>5334</v>
      </c>
      <c r="J5335" s="2" t="str">
        <f t="shared" si="283"/>
        <v/>
      </c>
    </row>
    <row r="5336" spans="1:10" outlineLevel="1">
      <c r="A5336" s="2">
        <f t="shared" si="284"/>
        <v>5335</v>
      </c>
      <c r="J5336" s="2" t="str">
        <f t="shared" si="283"/>
        <v/>
      </c>
    </row>
    <row r="5337" spans="1:10" outlineLevel="1">
      <c r="A5337" s="2">
        <f t="shared" si="284"/>
        <v>5336</v>
      </c>
      <c r="J5337" s="2" t="str">
        <f t="shared" si="283"/>
        <v/>
      </c>
    </row>
    <row r="5338" spans="1:10" outlineLevel="1">
      <c r="A5338" s="2">
        <f t="shared" si="284"/>
        <v>5337</v>
      </c>
      <c r="J5338" s="2" t="str">
        <f t="shared" si="283"/>
        <v/>
      </c>
    </row>
    <row r="5339" spans="1:10" outlineLevel="1">
      <c r="A5339" s="2">
        <f t="shared" si="284"/>
        <v>5338</v>
      </c>
      <c r="J5339" s="2" t="str">
        <f t="shared" si="283"/>
        <v/>
      </c>
    </row>
    <row r="5340" spans="1:10" outlineLevel="1">
      <c r="A5340" s="2">
        <f t="shared" si="284"/>
        <v>5339</v>
      </c>
      <c r="J5340" s="2" t="str">
        <f t="shared" si="283"/>
        <v/>
      </c>
    </row>
    <row r="5341" spans="1:10" outlineLevel="1">
      <c r="A5341" s="2">
        <f t="shared" si="284"/>
        <v>5340</v>
      </c>
      <c r="J5341" s="2" t="str">
        <f t="shared" si="283"/>
        <v/>
      </c>
    </row>
    <row r="5342" spans="1:10" outlineLevel="1">
      <c r="A5342" s="2">
        <f t="shared" si="284"/>
        <v>5341</v>
      </c>
      <c r="J5342" s="2" t="str">
        <f t="shared" si="283"/>
        <v/>
      </c>
    </row>
    <row r="5343" spans="1:10" outlineLevel="1">
      <c r="A5343" s="2">
        <f t="shared" si="284"/>
        <v>5342</v>
      </c>
      <c r="J5343" s="2" t="str">
        <f t="shared" si="283"/>
        <v/>
      </c>
    </row>
    <row r="5344" spans="1:10" outlineLevel="1">
      <c r="A5344" s="2">
        <f t="shared" si="284"/>
        <v>5343</v>
      </c>
      <c r="J5344" s="2" t="str">
        <f t="shared" si="283"/>
        <v/>
      </c>
    </row>
    <row r="5345" spans="1:10" outlineLevel="1">
      <c r="A5345" s="2">
        <f t="shared" si="284"/>
        <v>5344</v>
      </c>
      <c r="J5345" s="2" t="str">
        <f t="shared" si="283"/>
        <v/>
      </c>
    </row>
    <row r="5346" spans="1:10" outlineLevel="1">
      <c r="A5346" s="2">
        <f t="shared" si="284"/>
        <v>5345</v>
      </c>
      <c r="J5346" s="2" t="str">
        <f t="shared" si="283"/>
        <v/>
      </c>
    </row>
    <row r="5347" spans="1:10" outlineLevel="1">
      <c r="A5347" s="2">
        <f t="shared" si="284"/>
        <v>5346</v>
      </c>
      <c r="J5347" s="2" t="str">
        <f t="shared" si="283"/>
        <v/>
      </c>
    </row>
    <row r="5348" spans="1:10" outlineLevel="1">
      <c r="A5348" s="2">
        <f t="shared" si="284"/>
        <v>5347</v>
      </c>
      <c r="J5348" s="2" t="str">
        <f t="shared" si="283"/>
        <v/>
      </c>
    </row>
    <row r="5349" spans="1:10" outlineLevel="1">
      <c r="A5349" s="2">
        <f t="shared" si="284"/>
        <v>5348</v>
      </c>
      <c r="J5349" s="2" t="str">
        <f t="shared" si="283"/>
        <v/>
      </c>
    </row>
    <row r="5350" spans="1:10" outlineLevel="1">
      <c r="A5350" s="2">
        <f t="shared" si="284"/>
        <v>5349</v>
      </c>
      <c r="J5350" s="2" t="str">
        <f t="shared" si="283"/>
        <v/>
      </c>
    </row>
    <row r="5351" spans="1:10" outlineLevel="1">
      <c r="A5351" s="2">
        <f t="shared" si="284"/>
        <v>5350</v>
      </c>
      <c r="J5351" s="2" t="str">
        <f t="shared" si="283"/>
        <v/>
      </c>
    </row>
    <row r="5352" spans="1:10" outlineLevel="1">
      <c r="A5352" s="2">
        <f t="shared" si="284"/>
        <v>5351</v>
      </c>
      <c r="J5352" s="2" t="str">
        <f t="shared" si="283"/>
        <v/>
      </c>
    </row>
    <row r="5353" spans="1:10" outlineLevel="1">
      <c r="A5353" s="2">
        <f t="shared" si="284"/>
        <v>5352</v>
      </c>
      <c r="J5353" s="2" t="str">
        <f t="shared" si="283"/>
        <v/>
      </c>
    </row>
    <row r="5354" spans="1:10" outlineLevel="1">
      <c r="A5354" s="2">
        <f t="shared" si="284"/>
        <v>5353</v>
      </c>
      <c r="J5354" s="2" t="str">
        <f t="shared" si="283"/>
        <v/>
      </c>
    </row>
    <row r="5355" spans="1:10" outlineLevel="1">
      <c r="A5355" s="2">
        <f t="shared" si="284"/>
        <v>5354</v>
      </c>
      <c r="J5355" s="2" t="str">
        <f t="shared" si="283"/>
        <v/>
      </c>
    </row>
    <row r="5356" spans="1:10" outlineLevel="1">
      <c r="A5356" s="2">
        <f t="shared" si="284"/>
        <v>5355</v>
      </c>
      <c r="J5356" s="2" t="str">
        <f t="shared" si="283"/>
        <v/>
      </c>
    </row>
    <row r="5357" spans="1:10" outlineLevel="1">
      <c r="A5357" s="2">
        <f t="shared" si="284"/>
        <v>5356</v>
      </c>
      <c r="J5357" s="2" t="str">
        <f t="shared" si="283"/>
        <v/>
      </c>
    </row>
    <row r="5358" spans="1:10" outlineLevel="1">
      <c r="A5358" s="2">
        <f t="shared" si="284"/>
        <v>5357</v>
      </c>
      <c r="J5358" s="2" t="str">
        <f t="shared" si="283"/>
        <v/>
      </c>
    </row>
    <row r="5359" spans="1:10" outlineLevel="1">
      <c r="A5359" s="2">
        <f t="shared" si="284"/>
        <v>5358</v>
      </c>
      <c r="J5359" s="2" t="str">
        <f t="shared" si="283"/>
        <v/>
      </c>
    </row>
    <row r="5360" spans="1:10" outlineLevel="1">
      <c r="A5360" s="2">
        <f t="shared" si="284"/>
        <v>5359</v>
      </c>
      <c r="J5360" s="2" t="str">
        <f t="shared" si="283"/>
        <v/>
      </c>
    </row>
    <row r="5361" spans="1:10" outlineLevel="1">
      <c r="A5361" s="2">
        <f t="shared" si="284"/>
        <v>5360</v>
      </c>
      <c r="J5361" s="2" t="str">
        <f t="shared" si="283"/>
        <v/>
      </c>
    </row>
    <row r="5362" spans="1:10" outlineLevel="1">
      <c r="A5362" s="2">
        <f t="shared" si="284"/>
        <v>5361</v>
      </c>
      <c r="J5362" s="2" t="str">
        <f t="shared" si="283"/>
        <v/>
      </c>
    </row>
    <row r="5363" spans="1:10" outlineLevel="1">
      <c r="A5363" s="2">
        <f t="shared" si="284"/>
        <v>5362</v>
      </c>
      <c r="J5363" s="2" t="str">
        <f t="shared" si="283"/>
        <v/>
      </c>
    </row>
    <row r="5364" spans="1:10" outlineLevel="1">
      <c r="A5364" s="2">
        <f t="shared" si="284"/>
        <v>5363</v>
      </c>
      <c r="J5364" s="2" t="str">
        <f t="shared" si="283"/>
        <v/>
      </c>
    </row>
    <row r="5365" spans="1:10" outlineLevel="1">
      <c r="A5365" s="2">
        <f t="shared" si="284"/>
        <v>5364</v>
      </c>
      <c r="J5365" s="2" t="str">
        <f t="shared" si="283"/>
        <v/>
      </c>
    </row>
    <row r="5366" spans="1:10" outlineLevel="1">
      <c r="A5366" s="2">
        <f t="shared" si="284"/>
        <v>5365</v>
      </c>
      <c r="J5366" s="2" t="str">
        <f t="shared" si="283"/>
        <v/>
      </c>
    </row>
    <row r="5367" spans="1:10" outlineLevel="1">
      <c r="A5367" s="2">
        <f t="shared" si="284"/>
        <v>5366</v>
      </c>
      <c r="J5367" s="2" t="str">
        <f t="shared" si="283"/>
        <v/>
      </c>
    </row>
    <row r="5368" spans="1:10" outlineLevel="1">
      <c r="A5368" s="2">
        <f t="shared" si="284"/>
        <v>5367</v>
      </c>
      <c r="J5368" s="2" t="str">
        <f t="shared" si="283"/>
        <v/>
      </c>
    </row>
    <row r="5369" spans="1:10" outlineLevel="1">
      <c r="A5369" s="2">
        <f t="shared" si="284"/>
        <v>5368</v>
      </c>
      <c r="J5369" s="2" t="str">
        <f t="shared" si="283"/>
        <v/>
      </c>
    </row>
    <row r="5370" spans="1:10" outlineLevel="1">
      <c r="A5370" s="2">
        <f t="shared" si="284"/>
        <v>5369</v>
      </c>
      <c r="J5370" s="2" t="str">
        <f t="shared" si="283"/>
        <v/>
      </c>
    </row>
    <row r="5371" spans="1:10" outlineLevel="1">
      <c r="A5371" s="2">
        <f t="shared" si="284"/>
        <v>5370</v>
      </c>
      <c r="J5371" s="2" t="str">
        <f t="shared" si="283"/>
        <v/>
      </c>
    </row>
    <row r="5372" spans="1:10" outlineLevel="1">
      <c r="A5372" s="2">
        <f t="shared" si="284"/>
        <v>5371</v>
      </c>
      <c r="J5372" s="2" t="str">
        <f t="shared" si="283"/>
        <v/>
      </c>
    </row>
    <row r="5373" spans="1:10" outlineLevel="1">
      <c r="A5373" s="2">
        <f t="shared" si="284"/>
        <v>5372</v>
      </c>
      <c r="J5373" s="2" t="str">
        <f t="shared" si="283"/>
        <v/>
      </c>
    </row>
    <row r="5374" spans="1:10" outlineLevel="1">
      <c r="A5374" s="2">
        <f t="shared" si="284"/>
        <v>5373</v>
      </c>
      <c r="J5374" s="2" t="str">
        <f t="shared" si="283"/>
        <v/>
      </c>
    </row>
    <row r="5375" spans="1:10" outlineLevel="1">
      <c r="A5375" s="2">
        <f t="shared" si="284"/>
        <v>5374</v>
      </c>
      <c r="J5375" s="2" t="str">
        <f t="shared" si="283"/>
        <v/>
      </c>
    </row>
    <row r="5376" spans="1:10" outlineLevel="1">
      <c r="A5376" s="2">
        <f t="shared" si="284"/>
        <v>5375</v>
      </c>
      <c r="J5376" s="2" t="str">
        <f t="shared" si="283"/>
        <v/>
      </c>
    </row>
    <row r="5377" spans="1:10" outlineLevel="1">
      <c r="A5377" s="2">
        <f t="shared" si="284"/>
        <v>5376</v>
      </c>
      <c r="J5377" s="2" t="str">
        <f t="shared" si="283"/>
        <v/>
      </c>
    </row>
    <row r="5378" spans="1:10" outlineLevel="1">
      <c r="A5378" s="2">
        <f t="shared" si="284"/>
        <v>5377</v>
      </c>
      <c r="J5378" s="2" t="str">
        <f t="shared" si="283"/>
        <v/>
      </c>
    </row>
    <row r="5379" spans="1:10" outlineLevel="1">
      <c r="A5379" s="2">
        <f t="shared" si="284"/>
        <v>5378</v>
      </c>
      <c r="J5379" s="2" t="str">
        <f t="shared" ref="J5379:J5442" si="285">IF(I5379="","",IF(I5379="não tem xml","FALSE","TRUE"))</f>
        <v/>
      </c>
    </row>
    <row r="5380" spans="1:10" outlineLevel="1">
      <c r="A5380" s="2">
        <f t="shared" si="284"/>
        <v>5379</v>
      </c>
      <c r="J5380" s="2" t="str">
        <f t="shared" si="285"/>
        <v/>
      </c>
    </row>
    <row r="5381" spans="1:10" outlineLevel="1">
      <c r="A5381" s="2">
        <f t="shared" si="284"/>
        <v>5380</v>
      </c>
      <c r="J5381" s="2" t="str">
        <f t="shared" si="285"/>
        <v/>
      </c>
    </row>
    <row r="5382" spans="1:10" outlineLevel="1">
      <c r="A5382" s="2">
        <f t="shared" ref="A5382:A5445" si="286">+A5381+1</f>
        <v>5381</v>
      </c>
      <c r="J5382" s="2" t="str">
        <f t="shared" si="285"/>
        <v/>
      </c>
    </row>
    <row r="5383" spans="1:10" outlineLevel="1">
      <c r="A5383" s="2">
        <f t="shared" si="286"/>
        <v>5382</v>
      </c>
      <c r="J5383" s="2" t="str">
        <f t="shared" si="285"/>
        <v/>
      </c>
    </row>
    <row r="5384" spans="1:10" outlineLevel="1">
      <c r="A5384" s="2">
        <f t="shared" si="286"/>
        <v>5383</v>
      </c>
      <c r="J5384" s="2" t="str">
        <f t="shared" si="285"/>
        <v/>
      </c>
    </row>
    <row r="5385" spans="1:10" outlineLevel="1">
      <c r="A5385" s="2">
        <f t="shared" si="286"/>
        <v>5384</v>
      </c>
      <c r="J5385" s="2" t="str">
        <f t="shared" si="285"/>
        <v/>
      </c>
    </row>
    <row r="5386" spans="1:10" outlineLevel="1">
      <c r="A5386" s="2">
        <f t="shared" si="286"/>
        <v>5385</v>
      </c>
      <c r="J5386" s="2" t="str">
        <f t="shared" si="285"/>
        <v/>
      </c>
    </row>
    <row r="5387" spans="1:10" outlineLevel="1">
      <c r="A5387" s="2">
        <f t="shared" si="286"/>
        <v>5386</v>
      </c>
      <c r="J5387" s="2" t="str">
        <f t="shared" si="285"/>
        <v/>
      </c>
    </row>
    <row r="5388" spans="1:10" outlineLevel="1">
      <c r="A5388" s="2">
        <f t="shared" si="286"/>
        <v>5387</v>
      </c>
      <c r="J5388" s="2" t="str">
        <f t="shared" si="285"/>
        <v/>
      </c>
    </row>
    <row r="5389" spans="1:10" outlineLevel="1">
      <c r="A5389" s="2">
        <f t="shared" si="286"/>
        <v>5388</v>
      </c>
      <c r="J5389" s="2" t="str">
        <f t="shared" si="285"/>
        <v/>
      </c>
    </row>
    <row r="5390" spans="1:10" outlineLevel="1">
      <c r="A5390" s="2">
        <f t="shared" si="286"/>
        <v>5389</v>
      </c>
      <c r="J5390" s="2" t="str">
        <f t="shared" si="285"/>
        <v/>
      </c>
    </row>
    <row r="5391" spans="1:10" outlineLevel="1">
      <c r="A5391" s="2">
        <f t="shared" si="286"/>
        <v>5390</v>
      </c>
      <c r="J5391" s="2" t="str">
        <f t="shared" si="285"/>
        <v/>
      </c>
    </row>
    <row r="5392" spans="1:10" outlineLevel="1">
      <c r="A5392" s="2">
        <f t="shared" si="286"/>
        <v>5391</v>
      </c>
      <c r="J5392" s="2" t="str">
        <f t="shared" si="285"/>
        <v/>
      </c>
    </row>
    <row r="5393" spans="1:10" outlineLevel="1">
      <c r="A5393" s="2">
        <f t="shared" si="286"/>
        <v>5392</v>
      </c>
      <c r="J5393" s="2" t="str">
        <f t="shared" si="285"/>
        <v/>
      </c>
    </row>
    <row r="5394" spans="1:10" outlineLevel="1">
      <c r="A5394" s="2">
        <f t="shared" si="286"/>
        <v>5393</v>
      </c>
      <c r="J5394" s="2" t="str">
        <f t="shared" si="285"/>
        <v/>
      </c>
    </row>
    <row r="5395" spans="1:10" outlineLevel="1">
      <c r="A5395" s="2">
        <f t="shared" si="286"/>
        <v>5394</v>
      </c>
      <c r="J5395" s="2" t="str">
        <f t="shared" si="285"/>
        <v/>
      </c>
    </row>
    <row r="5396" spans="1:10" outlineLevel="1">
      <c r="A5396" s="2">
        <f t="shared" si="286"/>
        <v>5395</v>
      </c>
      <c r="J5396" s="2" t="str">
        <f t="shared" si="285"/>
        <v/>
      </c>
    </row>
    <row r="5397" spans="1:10" outlineLevel="1">
      <c r="A5397" s="2">
        <f t="shared" si="286"/>
        <v>5396</v>
      </c>
      <c r="J5397" s="2" t="str">
        <f t="shared" si="285"/>
        <v/>
      </c>
    </row>
    <row r="5398" spans="1:10" outlineLevel="1">
      <c r="A5398" s="2">
        <f t="shared" si="286"/>
        <v>5397</v>
      </c>
      <c r="J5398" s="2" t="str">
        <f t="shared" si="285"/>
        <v/>
      </c>
    </row>
    <row r="5399" spans="1:10" outlineLevel="1">
      <c r="A5399" s="2">
        <f t="shared" si="286"/>
        <v>5398</v>
      </c>
      <c r="J5399" s="2" t="str">
        <f t="shared" si="285"/>
        <v/>
      </c>
    </row>
    <row r="5400" spans="1:10" outlineLevel="1">
      <c r="A5400" s="2">
        <f t="shared" si="286"/>
        <v>5399</v>
      </c>
      <c r="J5400" s="2" t="str">
        <f t="shared" si="285"/>
        <v/>
      </c>
    </row>
    <row r="5401" spans="1:10" outlineLevel="1">
      <c r="A5401" s="2">
        <f t="shared" si="286"/>
        <v>5400</v>
      </c>
      <c r="J5401" s="2" t="str">
        <f t="shared" si="285"/>
        <v/>
      </c>
    </row>
    <row r="5402" spans="1:10" outlineLevel="1">
      <c r="A5402" s="2">
        <f t="shared" si="286"/>
        <v>5401</v>
      </c>
      <c r="J5402" s="2" t="str">
        <f t="shared" si="285"/>
        <v/>
      </c>
    </row>
    <row r="5403" spans="1:10" outlineLevel="1">
      <c r="A5403" s="2">
        <f t="shared" si="286"/>
        <v>5402</v>
      </c>
      <c r="J5403" s="2" t="str">
        <f t="shared" si="285"/>
        <v/>
      </c>
    </row>
    <row r="5404" spans="1:10" outlineLevel="1">
      <c r="A5404" s="2">
        <f t="shared" si="286"/>
        <v>5403</v>
      </c>
      <c r="J5404" s="2" t="str">
        <f t="shared" si="285"/>
        <v/>
      </c>
    </row>
    <row r="5405" spans="1:10" outlineLevel="1">
      <c r="A5405" s="2">
        <f t="shared" si="286"/>
        <v>5404</v>
      </c>
      <c r="J5405" s="2" t="str">
        <f t="shared" si="285"/>
        <v/>
      </c>
    </row>
    <row r="5406" spans="1:10" outlineLevel="1">
      <c r="A5406" s="2">
        <f t="shared" si="286"/>
        <v>5405</v>
      </c>
      <c r="J5406" s="2" t="str">
        <f t="shared" si="285"/>
        <v/>
      </c>
    </row>
    <row r="5407" spans="1:10" outlineLevel="1">
      <c r="A5407" s="2">
        <f t="shared" si="286"/>
        <v>5406</v>
      </c>
      <c r="J5407" s="2" t="str">
        <f t="shared" si="285"/>
        <v/>
      </c>
    </row>
    <row r="5408" spans="1:10" outlineLevel="1">
      <c r="A5408" s="2">
        <f t="shared" si="286"/>
        <v>5407</v>
      </c>
      <c r="J5408" s="2" t="str">
        <f t="shared" si="285"/>
        <v/>
      </c>
    </row>
    <row r="5409" spans="1:10" outlineLevel="1">
      <c r="A5409" s="2">
        <f t="shared" si="286"/>
        <v>5408</v>
      </c>
      <c r="J5409" s="2" t="str">
        <f t="shared" si="285"/>
        <v/>
      </c>
    </row>
    <row r="5410" spans="1:10" outlineLevel="1">
      <c r="A5410" s="2">
        <f t="shared" si="286"/>
        <v>5409</v>
      </c>
      <c r="J5410" s="2" t="str">
        <f t="shared" si="285"/>
        <v/>
      </c>
    </row>
    <row r="5411" spans="1:10" outlineLevel="1">
      <c r="A5411" s="2">
        <f t="shared" si="286"/>
        <v>5410</v>
      </c>
      <c r="J5411" s="2" t="str">
        <f t="shared" si="285"/>
        <v/>
      </c>
    </row>
    <row r="5412" spans="1:10" outlineLevel="1">
      <c r="A5412" s="2">
        <f t="shared" si="286"/>
        <v>5411</v>
      </c>
      <c r="J5412" s="2" t="str">
        <f t="shared" si="285"/>
        <v/>
      </c>
    </row>
    <row r="5413" spans="1:10" outlineLevel="1">
      <c r="A5413" s="2">
        <f t="shared" si="286"/>
        <v>5412</v>
      </c>
      <c r="J5413" s="2" t="str">
        <f t="shared" si="285"/>
        <v/>
      </c>
    </row>
    <row r="5414" spans="1:10" outlineLevel="1">
      <c r="A5414" s="2">
        <f t="shared" si="286"/>
        <v>5413</v>
      </c>
      <c r="J5414" s="2" t="str">
        <f t="shared" si="285"/>
        <v/>
      </c>
    </row>
    <row r="5415" spans="1:10" outlineLevel="1">
      <c r="A5415" s="2">
        <f t="shared" si="286"/>
        <v>5414</v>
      </c>
      <c r="J5415" s="2" t="str">
        <f t="shared" si="285"/>
        <v/>
      </c>
    </row>
    <row r="5416" spans="1:10" outlineLevel="1">
      <c r="A5416" s="2">
        <f t="shared" si="286"/>
        <v>5415</v>
      </c>
      <c r="J5416" s="2" t="str">
        <f t="shared" si="285"/>
        <v/>
      </c>
    </row>
    <row r="5417" spans="1:10" outlineLevel="1">
      <c r="A5417" s="2">
        <f t="shared" si="286"/>
        <v>5416</v>
      </c>
      <c r="J5417" s="2" t="str">
        <f t="shared" si="285"/>
        <v/>
      </c>
    </row>
    <row r="5418" spans="1:10" outlineLevel="1">
      <c r="A5418" s="2">
        <f t="shared" si="286"/>
        <v>5417</v>
      </c>
      <c r="J5418" s="2" t="str">
        <f t="shared" si="285"/>
        <v/>
      </c>
    </row>
    <row r="5419" spans="1:10" outlineLevel="1">
      <c r="A5419" s="2">
        <f t="shared" si="286"/>
        <v>5418</v>
      </c>
      <c r="J5419" s="2" t="str">
        <f t="shared" si="285"/>
        <v/>
      </c>
    </row>
    <row r="5420" spans="1:10" outlineLevel="1">
      <c r="A5420" s="2">
        <f t="shared" si="286"/>
        <v>5419</v>
      </c>
      <c r="J5420" s="2" t="str">
        <f t="shared" si="285"/>
        <v/>
      </c>
    </row>
    <row r="5421" spans="1:10" outlineLevel="1">
      <c r="A5421" s="2">
        <f t="shared" si="286"/>
        <v>5420</v>
      </c>
      <c r="J5421" s="2" t="str">
        <f t="shared" si="285"/>
        <v/>
      </c>
    </row>
    <row r="5422" spans="1:10" outlineLevel="1">
      <c r="A5422" s="2">
        <f t="shared" si="286"/>
        <v>5421</v>
      </c>
      <c r="J5422" s="2" t="str">
        <f t="shared" si="285"/>
        <v/>
      </c>
    </row>
    <row r="5423" spans="1:10" outlineLevel="1">
      <c r="A5423" s="2">
        <f t="shared" si="286"/>
        <v>5422</v>
      </c>
      <c r="J5423" s="2" t="str">
        <f t="shared" si="285"/>
        <v/>
      </c>
    </row>
    <row r="5424" spans="1:10" outlineLevel="1">
      <c r="A5424" s="2">
        <f t="shared" si="286"/>
        <v>5423</v>
      </c>
      <c r="J5424" s="2" t="str">
        <f t="shared" si="285"/>
        <v/>
      </c>
    </row>
    <row r="5425" spans="1:10" outlineLevel="1">
      <c r="A5425" s="2">
        <f t="shared" si="286"/>
        <v>5424</v>
      </c>
      <c r="J5425" s="2" t="str">
        <f t="shared" si="285"/>
        <v/>
      </c>
    </row>
    <row r="5426" spans="1:10" outlineLevel="1">
      <c r="A5426" s="2">
        <f t="shared" si="286"/>
        <v>5425</v>
      </c>
      <c r="J5426" s="2" t="str">
        <f t="shared" si="285"/>
        <v/>
      </c>
    </row>
    <row r="5427" spans="1:10" outlineLevel="1">
      <c r="A5427" s="2">
        <f t="shared" si="286"/>
        <v>5426</v>
      </c>
      <c r="J5427" s="2" t="str">
        <f t="shared" si="285"/>
        <v/>
      </c>
    </row>
    <row r="5428" spans="1:10" outlineLevel="1">
      <c r="A5428" s="2">
        <f t="shared" si="286"/>
        <v>5427</v>
      </c>
      <c r="J5428" s="2" t="str">
        <f t="shared" si="285"/>
        <v/>
      </c>
    </row>
    <row r="5429" spans="1:10" outlineLevel="1">
      <c r="A5429" s="2">
        <f t="shared" si="286"/>
        <v>5428</v>
      </c>
      <c r="J5429" s="2" t="str">
        <f t="shared" si="285"/>
        <v/>
      </c>
    </row>
    <row r="5430" spans="1:10" outlineLevel="1">
      <c r="A5430" s="2">
        <f t="shared" si="286"/>
        <v>5429</v>
      </c>
      <c r="J5430" s="2" t="str">
        <f t="shared" si="285"/>
        <v/>
      </c>
    </row>
    <row r="5431" spans="1:10" outlineLevel="1">
      <c r="A5431" s="2">
        <f t="shared" si="286"/>
        <v>5430</v>
      </c>
      <c r="J5431" s="2" t="str">
        <f t="shared" si="285"/>
        <v/>
      </c>
    </row>
    <row r="5432" spans="1:10" outlineLevel="1">
      <c r="A5432" s="2">
        <f t="shared" si="286"/>
        <v>5431</v>
      </c>
      <c r="J5432" s="2" t="str">
        <f t="shared" si="285"/>
        <v/>
      </c>
    </row>
    <row r="5433" spans="1:10" outlineLevel="1">
      <c r="A5433" s="2">
        <f t="shared" si="286"/>
        <v>5432</v>
      </c>
      <c r="J5433" s="2" t="str">
        <f t="shared" si="285"/>
        <v/>
      </c>
    </row>
    <row r="5434" spans="1:10" outlineLevel="1">
      <c r="A5434" s="2">
        <f t="shared" si="286"/>
        <v>5433</v>
      </c>
      <c r="J5434" s="2" t="str">
        <f t="shared" si="285"/>
        <v/>
      </c>
    </row>
    <row r="5435" spans="1:10" outlineLevel="1">
      <c r="A5435" s="2">
        <f t="shared" si="286"/>
        <v>5434</v>
      </c>
      <c r="J5435" s="2" t="str">
        <f t="shared" si="285"/>
        <v/>
      </c>
    </row>
    <row r="5436" spans="1:10" outlineLevel="1">
      <c r="A5436" s="2">
        <f t="shared" si="286"/>
        <v>5435</v>
      </c>
      <c r="J5436" s="2" t="str">
        <f t="shared" si="285"/>
        <v/>
      </c>
    </row>
    <row r="5437" spans="1:10" outlineLevel="1">
      <c r="A5437" s="2">
        <f t="shared" si="286"/>
        <v>5436</v>
      </c>
      <c r="J5437" s="2" t="str">
        <f t="shared" si="285"/>
        <v/>
      </c>
    </row>
    <row r="5438" spans="1:10" outlineLevel="1">
      <c r="A5438" s="2">
        <f t="shared" si="286"/>
        <v>5437</v>
      </c>
      <c r="J5438" s="2" t="str">
        <f t="shared" si="285"/>
        <v/>
      </c>
    </row>
    <row r="5439" spans="1:10" outlineLevel="1">
      <c r="A5439" s="2">
        <f t="shared" si="286"/>
        <v>5438</v>
      </c>
      <c r="J5439" s="2" t="str">
        <f t="shared" si="285"/>
        <v/>
      </c>
    </row>
    <row r="5440" spans="1:10" outlineLevel="1">
      <c r="A5440" s="2">
        <f t="shared" si="286"/>
        <v>5439</v>
      </c>
      <c r="J5440" s="2" t="str">
        <f t="shared" si="285"/>
        <v/>
      </c>
    </row>
    <row r="5441" spans="1:10" outlineLevel="1">
      <c r="A5441" s="2">
        <f t="shared" si="286"/>
        <v>5440</v>
      </c>
      <c r="J5441" s="2" t="str">
        <f t="shared" si="285"/>
        <v/>
      </c>
    </row>
    <row r="5442" spans="1:10" outlineLevel="1">
      <c r="A5442" s="2">
        <f t="shared" si="286"/>
        <v>5441</v>
      </c>
      <c r="J5442" s="2" t="str">
        <f t="shared" si="285"/>
        <v/>
      </c>
    </row>
    <row r="5443" spans="1:10" outlineLevel="1">
      <c r="A5443" s="2">
        <f t="shared" si="286"/>
        <v>5442</v>
      </c>
      <c r="J5443" s="2" t="str">
        <f t="shared" ref="J5443:J5506" si="287">IF(I5443="","",IF(I5443="não tem xml","FALSE","TRUE"))</f>
        <v/>
      </c>
    </row>
    <row r="5444" spans="1:10" outlineLevel="1">
      <c r="A5444" s="2">
        <f t="shared" si="286"/>
        <v>5443</v>
      </c>
      <c r="J5444" s="2" t="str">
        <f t="shared" si="287"/>
        <v/>
      </c>
    </row>
    <row r="5445" spans="1:10" outlineLevel="1">
      <c r="A5445" s="2">
        <f t="shared" si="286"/>
        <v>5444</v>
      </c>
      <c r="J5445" s="2" t="str">
        <f t="shared" si="287"/>
        <v/>
      </c>
    </row>
    <row r="5446" spans="1:10" outlineLevel="1">
      <c r="A5446" s="2">
        <f t="shared" ref="A5446:A5509" si="288">+A5445+1</f>
        <v>5445</v>
      </c>
      <c r="J5446" s="2" t="str">
        <f t="shared" si="287"/>
        <v/>
      </c>
    </row>
    <row r="5447" spans="1:10" outlineLevel="1">
      <c r="A5447" s="2">
        <f t="shared" si="288"/>
        <v>5446</v>
      </c>
      <c r="J5447" s="2" t="str">
        <f t="shared" si="287"/>
        <v/>
      </c>
    </row>
    <row r="5448" spans="1:10" outlineLevel="1">
      <c r="A5448" s="2">
        <f t="shared" si="288"/>
        <v>5447</v>
      </c>
      <c r="J5448" s="2" t="str">
        <f t="shared" si="287"/>
        <v/>
      </c>
    </row>
    <row r="5449" spans="1:10" outlineLevel="1">
      <c r="A5449" s="2">
        <f t="shared" si="288"/>
        <v>5448</v>
      </c>
      <c r="J5449" s="2" t="str">
        <f t="shared" si="287"/>
        <v/>
      </c>
    </row>
    <row r="5450" spans="1:10" outlineLevel="1">
      <c r="A5450" s="2">
        <f t="shared" si="288"/>
        <v>5449</v>
      </c>
      <c r="J5450" s="2" t="str">
        <f t="shared" si="287"/>
        <v/>
      </c>
    </row>
    <row r="5451" spans="1:10" outlineLevel="1">
      <c r="A5451" s="2">
        <f t="shared" si="288"/>
        <v>5450</v>
      </c>
      <c r="J5451" s="2" t="str">
        <f t="shared" si="287"/>
        <v/>
      </c>
    </row>
    <row r="5452" spans="1:10" outlineLevel="1">
      <c r="A5452" s="2">
        <f t="shared" si="288"/>
        <v>5451</v>
      </c>
      <c r="J5452" s="2" t="str">
        <f t="shared" si="287"/>
        <v/>
      </c>
    </row>
    <row r="5453" spans="1:10" outlineLevel="1">
      <c r="A5453" s="2">
        <f t="shared" si="288"/>
        <v>5452</v>
      </c>
      <c r="J5453" s="2" t="str">
        <f t="shared" si="287"/>
        <v/>
      </c>
    </row>
    <row r="5454" spans="1:10" outlineLevel="1">
      <c r="A5454" s="2">
        <f t="shared" si="288"/>
        <v>5453</v>
      </c>
      <c r="J5454" s="2" t="str">
        <f t="shared" si="287"/>
        <v/>
      </c>
    </row>
    <row r="5455" spans="1:10" outlineLevel="1">
      <c r="A5455" s="2">
        <f t="shared" si="288"/>
        <v>5454</v>
      </c>
      <c r="J5455" s="2" t="str">
        <f t="shared" si="287"/>
        <v/>
      </c>
    </row>
    <row r="5456" spans="1:10" outlineLevel="1">
      <c r="A5456" s="2">
        <f t="shared" si="288"/>
        <v>5455</v>
      </c>
      <c r="J5456" s="2" t="str">
        <f t="shared" si="287"/>
        <v/>
      </c>
    </row>
    <row r="5457" spans="1:10" outlineLevel="1">
      <c r="A5457" s="2">
        <f t="shared" si="288"/>
        <v>5456</v>
      </c>
      <c r="J5457" s="2" t="str">
        <f t="shared" si="287"/>
        <v/>
      </c>
    </row>
    <row r="5458" spans="1:10" outlineLevel="1">
      <c r="A5458" s="2">
        <f t="shared" si="288"/>
        <v>5457</v>
      </c>
      <c r="J5458" s="2" t="str">
        <f t="shared" si="287"/>
        <v/>
      </c>
    </row>
    <row r="5459" spans="1:10" outlineLevel="1">
      <c r="A5459" s="2">
        <f t="shared" si="288"/>
        <v>5458</v>
      </c>
      <c r="J5459" s="2" t="str">
        <f t="shared" si="287"/>
        <v/>
      </c>
    </row>
    <row r="5460" spans="1:10" outlineLevel="1">
      <c r="A5460" s="2">
        <f t="shared" si="288"/>
        <v>5459</v>
      </c>
      <c r="J5460" s="2" t="str">
        <f t="shared" si="287"/>
        <v/>
      </c>
    </row>
    <row r="5461" spans="1:10" outlineLevel="1">
      <c r="A5461" s="2">
        <f t="shared" si="288"/>
        <v>5460</v>
      </c>
      <c r="J5461" s="2" t="str">
        <f t="shared" si="287"/>
        <v/>
      </c>
    </row>
    <row r="5462" spans="1:10" outlineLevel="1">
      <c r="A5462" s="2">
        <f t="shared" si="288"/>
        <v>5461</v>
      </c>
      <c r="J5462" s="2" t="str">
        <f t="shared" si="287"/>
        <v/>
      </c>
    </row>
    <row r="5463" spans="1:10" outlineLevel="1">
      <c r="A5463" s="2">
        <f t="shared" si="288"/>
        <v>5462</v>
      </c>
      <c r="J5463" s="2" t="str">
        <f t="shared" si="287"/>
        <v/>
      </c>
    </row>
    <row r="5464" spans="1:10" outlineLevel="1">
      <c r="A5464" s="2">
        <f t="shared" si="288"/>
        <v>5463</v>
      </c>
      <c r="J5464" s="2" t="str">
        <f t="shared" si="287"/>
        <v/>
      </c>
    </row>
    <row r="5465" spans="1:10" outlineLevel="1">
      <c r="A5465" s="2">
        <f t="shared" si="288"/>
        <v>5464</v>
      </c>
      <c r="J5465" s="2" t="str">
        <f t="shared" si="287"/>
        <v/>
      </c>
    </row>
    <row r="5466" spans="1:10" outlineLevel="1">
      <c r="A5466" s="2">
        <f t="shared" si="288"/>
        <v>5465</v>
      </c>
      <c r="J5466" s="2" t="str">
        <f t="shared" si="287"/>
        <v/>
      </c>
    </row>
    <row r="5467" spans="1:10" outlineLevel="1">
      <c r="A5467" s="2">
        <f t="shared" si="288"/>
        <v>5466</v>
      </c>
      <c r="J5467" s="2" t="str">
        <f t="shared" si="287"/>
        <v/>
      </c>
    </row>
    <row r="5468" spans="1:10" outlineLevel="1">
      <c r="A5468" s="2">
        <f t="shared" si="288"/>
        <v>5467</v>
      </c>
      <c r="J5468" s="2" t="str">
        <f t="shared" si="287"/>
        <v/>
      </c>
    </row>
    <row r="5469" spans="1:10" outlineLevel="1">
      <c r="A5469" s="2">
        <f t="shared" si="288"/>
        <v>5468</v>
      </c>
      <c r="J5469" s="2" t="str">
        <f t="shared" si="287"/>
        <v/>
      </c>
    </row>
    <row r="5470" spans="1:10" outlineLevel="1">
      <c r="A5470" s="2">
        <f t="shared" si="288"/>
        <v>5469</v>
      </c>
      <c r="J5470" s="2" t="str">
        <f t="shared" si="287"/>
        <v/>
      </c>
    </row>
    <row r="5471" spans="1:10" outlineLevel="1">
      <c r="A5471" s="2">
        <f t="shared" si="288"/>
        <v>5470</v>
      </c>
      <c r="J5471" s="2" t="str">
        <f t="shared" si="287"/>
        <v/>
      </c>
    </row>
    <row r="5472" spans="1:10" outlineLevel="1">
      <c r="A5472" s="2">
        <f t="shared" si="288"/>
        <v>5471</v>
      </c>
      <c r="J5472" s="2" t="str">
        <f t="shared" si="287"/>
        <v/>
      </c>
    </row>
    <row r="5473" spans="1:10" outlineLevel="1">
      <c r="A5473" s="2">
        <f t="shared" si="288"/>
        <v>5472</v>
      </c>
      <c r="J5473" s="2" t="str">
        <f t="shared" si="287"/>
        <v/>
      </c>
    </row>
    <row r="5474" spans="1:10" outlineLevel="1">
      <c r="A5474" s="2">
        <f t="shared" si="288"/>
        <v>5473</v>
      </c>
      <c r="J5474" s="2" t="str">
        <f t="shared" si="287"/>
        <v/>
      </c>
    </row>
    <row r="5475" spans="1:10" outlineLevel="1">
      <c r="A5475" s="2">
        <f t="shared" si="288"/>
        <v>5474</v>
      </c>
      <c r="J5475" s="2" t="str">
        <f t="shared" si="287"/>
        <v/>
      </c>
    </row>
    <row r="5476" spans="1:10" outlineLevel="1">
      <c r="A5476" s="2">
        <f t="shared" si="288"/>
        <v>5475</v>
      </c>
      <c r="J5476" s="2" t="str">
        <f t="shared" si="287"/>
        <v/>
      </c>
    </row>
    <row r="5477" spans="1:10" outlineLevel="1">
      <c r="A5477" s="2">
        <f t="shared" si="288"/>
        <v>5476</v>
      </c>
      <c r="J5477" s="2" t="str">
        <f t="shared" si="287"/>
        <v/>
      </c>
    </row>
    <row r="5478" spans="1:10" outlineLevel="1">
      <c r="A5478" s="2">
        <f t="shared" si="288"/>
        <v>5477</v>
      </c>
      <c r="J5478" s="2" t="str">
        <f t="shared" si="287"/>
        <v/>
      </c>
    </row>
    <row r="5479" spans="1:10" outlineLevel="1">
      <c r="A5479" s="2">
        <f t="shared" si="288"/>
        <v>5478</v>
      </c>
      <c r="J5479" s="2" t="str">
        <f t="shared" si="287"/>
        <v/>
      </c>
    </row>
    <row r="5480" spans="1:10" outlineLevel="1">
      <c r="A5480" s="2">
        <f t="shared" si="288"/>
        <v>5479</v>
      </c>
      <c r="J5480" s="2" t="str">
        <f t="shared" si="287"/>
        <v/>
      </c>
    </row>
    <row r="5481" spans="1:10" outlineLevel="1">
      <c r="A5481" s="2">
        <f t="shared" si="288"/>
        <v>5480</v>
      </c>
      <c r="J5481" s="2" t="str">
        <f t="shared" si="287"/>
        <v/>
      </c>
    </row>
    <row r="5482" spans="1:10" outlineLevel="1">
      <c r="A5482" s="2">
        <f t="shared" si="288"/>
        <v>5481</v>
      </c>
      <c r="J5482" s="2" t="str">
        <f t="shared" si="287"/>
        <v/>
      </c>
    </row>
    <row r="5483" spans="1:10" outlineLevel="1">
      <c r="A5483" s="2">
        <f t="shared" si="288"/>
        <v>5482</v>
      </c>
      <c r="J5483" s="2" t="str">
        <f t="shared" si="287"/>
        <v/>
      </c>
    </row>
    <row r="5484" spans="1:10" outlineLevel="1">
      <c r="A5484" s="2">
        <f t="shared" si="288"/>
        <v>5483</v>
      </c>
      <c r="J5484" s="2" t="str">
        <f t="shared" si="287"/>
        <v/>
      </c>
    </row>
    <row r="5485" spans="1:10" outlineLevel="1">
      <c r="A5485" s="2">
        <f t="shared" si="288"/>
        <v>5484</v>
      </c>
      <c r="J5485" s="2" t="str">
        <f t="shared" si="287"/>
        <v/>
      </c>
    </row>
    <row r="5486" spans="1:10" outlineLevel="1">
      <c r="A5486" s="2">
        <f t="shared" si="288"/>
        <v>5485</v>
      </c>
      <c r="J5486" s="2" t="str">
        <f t="shared" si="287"/>
        <v/>
      </c>
    </row>
    <row r="5487" spans="1:10" outlineLevel="1">
      <c r="A5487" s="2">
        <f t="shared" si="288"/>
        <v>5486</v>
      </c>
      <c r="J5487" s="2" t="str">
        <f t="shared" si="287"/>
        <v/>
      </c>
    </row>
    <row r="5488" spans="1:10" outlineLevel="1">
      <c r="A5488" s="2">
        <f t="shared" si="288"/>
        <v>5487</v>
      </c>
      <c r="J5488" s="2" t="str">
        <f t="shared" si="287"/>
        <v/>
      </c>
    </row>
    <row r="5489" spans="1:10" outlineLevel="1">
      <c r="A5489" s="2">
        <f t="shared" si="288"/>
        <v>5488</v>
      </c>
      <c r="J5489" s="2" t="str">
        <f t="shared" si="287"/>
        <v/>
      </c>
    </row>
    <row r="5490" spans="1:10" outlineLevel="1">
      <c r="A5490" s="2">
        <f t="shared" si="288"/>
        <v>5489</v>
      </c>
      <c r="J5490" s="2" t="str">
        <f t="shared" si="287"/>
        <v/>
      </c>
    </row>
    <row r="5491" spans="1:10" outlineLevel="1">
      <c r="A5491" s="2">
        <f t="shared" si="288"/>
        <v>5490</v>
      </c>
      <c r="J5491" s="2" t="str">
        <f t="shared" si="287"/>
        <v/>
      </c>
    </row>
    <row r="5492" spans="1:10" outlineLevel="1">
      <c r="A5492" s="2">
        <f t="shared" si="288"/>
        <v>5491</v>
      </c>
      <c r="J5492" s="2" t="str">
        <f t="shared" si="287"/>
        <v/>
      </c>
    </row>
    <row r="5493" spans="1:10" outlineLevel="1">
      <c r="A5493" s="2">
        <f t="shared" si="288"/>
        <v>5492</v>
      </c>
      <c r="J5493" s="2" t="str">
        <f t="shared" si="287"/>
        <v/>
      </c>
    </row>
    <row r="5494" spans="1:10" outlineLevel="1">
      <c r="A5494" s="2">
        <f t="shared" si="288"/>
        <v>5493</v>
      </c>
      <c r="J5494" s="2" t="str">
        <f t="shared" si="287"/>
        <v/>
      </c>
    </row>
    <row r="5495" spans="1:10" outlineLevel="1">
      <c r="A5495" s="2">
        <f t="shared" si="288"/>
        <v>5494</v>
      </c>
      <c r="J5495" s="2" t="str">
        <f t="shared" si="287"/>
        <v/>
      </c>
    </row>
    <row r="5496" spans="1:10" outlineLevel="1">
      <c r="A5496" s="2">
        <f t="shared" si="288"/>
        <v>5495</v>
      </c>
      <c r="J5496" s="2" t="str">
        <f t="shared" si="287"/>
        <v/>
      </c>
    </row>
    <row r="5497" spans="1:10" outlineLevel="1">
      <c r="A5497" s="2">
        <f t="shared" si="288"/>
        <v>5496</v>
      </c>
      <c r="J5497" s="2" t="str">
        <f t="shared" si="287"/>
        <v/>
      </c>
    </row>
    <row r="5498" spans="1:10" outlineLevel="1">
      <c r="A5498" s="2">
        <f t="shared" si="288"/>
        <v>5497</v>
      </c>
      <c r="J5498" s="2" t="str">
        <f t="shared" si="287"/>
        <v/>
      </c>
    </row>
    <row r="5499" spans="1:10" outlineLevel="1">
      <c r="A5499" s="2">
        <f t="shared" si="288"/>
        <v>5498</v>
      </c>
      <c r="J5499" s="2" t="str">
        <f t="shared" si="287"/>
        <v/>
      </c>
    </row>
    <row r="5500" spans="1:10" outlineLevel="1">
      <c r="A5500" s="2">
        <f t="shared" si="288"/>
        <v>5499</v>
      </c>
      <c r="J5500" s="2" t="str">
        <f t="shared" si="287"/>
        <v/>
      </c>
    </row>
    <row r="5501" spans="1:10" outlineLevel="1">
      <c r="A5501" s="2">
        <f t="shared" si="288"/>
        <v>5500</v>
      </c>
      <c r="J5501" s="2" t="str">
        <f t="shared" si="287"/>
        <v/>
      </c>
    </row>
    <row r="5502" spans="1:10" outlineLevel="1">
      <c r="A5502" s="2">
        <f t="shared" si="288"/>
        <v>5501</v>
      </c>
      <c r="J5502" s="2" t="str">
        <f t="shared" si="287"/>
        <v/>
      </c>
    </row>
    <row r="5503" spans="1:10" outlineLevel="1">
      <c r="A5503" s="2">
        <f t="shared" si="288"/>
        <v>5502</v>
      </c>
      <c r="J5503" s="2" t="str">
        <f t="shared" si="287"/>
        <v/>
      </c>
    </row>
    <row r="5504" spans="1:10" outlineLevel="1">
      <c r="A5504" s="2">
        <f t="shared" si="288"/>
        <v>5503</v>
      </c>
      <c r="J5504" s="2" t="str">
        <f t="shared" si="287"/>
        <v/>
      </c>
    </row>
    <row r="5505" spans="1:10" outlineLevel="1">
      <c r="A5505" s="2">
        <f t="shared" si="288"/>
        <v>5504</v>
      </c>
      <c r="J5505" s="2" t="str">
        <f t="shared" si="287"/>
        <v/>
      </c>
    </row>
    <row r="5506" spans="1:10" outlineLevel="1">
      <c r="A5506" s="2">
        <f t="shared" si="288"/>
        <v>5505</v>
      </c>
      <c r="J5506" s="2" t="str">
        <f t="shared" si="287"/>
        <v/>
      </c>
    </row>
    <row r="5507" spans="1:10" outlineLevel="1">
      <c r="A5507" s="2">
        <f t="shared" si="288"/>
        <v>5506</v>
      </c>
      <c r="J5507" s="2" t="str">
        <f t="shared" ref="J5507:J5570" si="289">IF(I5507="","",IF(I5507="não tem xml","FALSE","TRUE"))</f>
        <v/>
      </c>
    </row>
    <row r="5508" spans="1:10" outlineLevel="1">
      <c r="A5508" s="2">
        <f t="shared" si="288"/>
        <v>5507</v>
      </c>
      <c r="J5508" s="2" t="str">
        <f t="shared" si="289"/>
        <v/>
      </c>
    </row>
    <row r="5509" spans="1:10" outlineLevel="1">
      <c r="A5509" s="2">
        <f t="shared" si="288"/>
        <v>5508</v>
      </c>
      <c r="J5509" s="2" t="str">
        <f t="shared" si="289"/>
        <v/>
      </c>
    </row>
    <row r="5510" spans="1:10" outlineLevel="1">
      <c r="A5510" s="2">
        <f t="shared" ref="A5510:A5573" si="290">+A5509+1</f>
        <v>5509</v>
      </c>
      <c r="J5510" s="2" t="str">
        <f t="shared" si="289"/>
        <v/>
      </c>
    </row>
    <row r="5511" spans="1:10" outlineLevel="1">
      <c r="A5511" s="2">
        <f t="shared" si="290"/>
        <v>5510</v>
      </c>
      <c r="J5511" s="2" t="str">
        <f t="shared" si="289"/>
        <v/>
      </c>
    </row>
    <row r="5512" spans="1:10" outlineLevel="1">
      <c r="A5512" s="2">
        <f t="shared" si="290"/>
        <v>5511</v>
      </c>
      <c r="J5512" s="2" t="str">
        <f t="shared" si="289"/>
        <v/>
      </c>
    </row>
    <row r="5513" spans="1:10" outlineLevel="1">
      <c r="A5513" s="2">
        <f t="shared" si="290"/>
        <v>5512</v>
      </c>
      <c r="J5513" s="2" t="str">
        <f t="shared" si="289"/>
        <v/>
      </c>
    </row>
    <row r="5514" spans="1:10" outlineLevel="1">
      <c r="A5514" s="2">
        <f t="shared" si="290"/>
        <v>5513</v>
      </c>
      <c r="J5514" s="2" t="str">
        <f t="shared" si="289"/>
        <v/>
      </c>
    </row>
    <row r="5515" spans="1:10" outlineLevel="1">
      <c r="A5515" s="2">
        <f t="shared" si="290"/>
        <v>5514</v>
      </c>
      <c r="J5515" s="2" t="str">
        <f t="shared" si="289"/>
        <v/>
      </c>
    </row>
    <row r="5516" spans="1:10" outlineLevel="1">
      <c r="A5516" s="2">
        <f t="shared" si="290"/>
        <v>5515</v>
      </c>
      <c r="J5516" s="2" t="str">
        <f t="shared" si="289"/>
        <v/>
      </c>
    </row>
    <row r="5517" spans="1:10" outlineLevel="1">
      <c r="A5517" s="2">
        <f t="shared" si="290"/>
        <v>5516</v>
      </c>
      <c r="J5517" s="2" t="str">
        <f t="shared" si="289"/>
        <v/>
      </c>
    </row>
    <row r="5518" spans="1:10" outlineLevel="1">
      <c r="A5518" s="2">
        <f t="shared" si="290"/>
        <v>5517</v>
      </c>
      <c r="J5518" s="2" t="str">
        <f t="shared" si="289"/>
        <v/>
      </c>
    </row>
    <row r="5519" spans="1:10" outlineLevel="1">
      <c r="A5519" s="2">
        <f t="shared" si="290"/>
        <v>5518</v>
      </c>
      <c r="J5519" s="2" t="str">
        <f t="shared" si="289"/>
        <v/>
      </c>
    </row>
    <row r="5520" spans="1:10" outlineLevel="1">
      <c r="A5520" s="2">
        <f t="shared" si="290"/>
        <v>5519</v>
      </c>
      <c r="J5520" s="2" t="str">
        <f t="shared" si="289"/>
        <v/>
      </c>
    </row>
    <row r="5521" spans="1:10" outlineLevel="1">
      <c r="A5521" s="2">
        <f t="shared" si="290"/>
        <v>5520</v>
      </c>
      <c r="J5521" s="2" t="str">
        <f t="shared" si="289"/>
        <v/>
      </c>
    </row>
    <row r="5522" spans="1:10" outlineLevel="1">
      <c r="A5522" s="2">
        <f t="shared" si="290"/>
        <v>5521</v>
      </c>
      <c r="J5522" s="2" t="str">
        <f t="shared" si="289"/>
        <v/>
      </c>
    </row>
    <row r="5523" spans="1:10" outlineLevel="1">
      <c r="A5523" s="2">
        <f t="shared" si="290"/>
        <v>5522</v>
      </c>
      <c r="J5523" s="2" t="str">
        <f t="shared" si="289"/>
        <v/>
      </c>
    </row>
    <row r="5524" spans="1:10" outlineLevel="1">
      <c r="A5524" s="2">
        <f t="shared" si="290"/>
        <v>5523</v>
      </c>
      <c r="J5524" s="2" t="str">
        <f t="shared" si="289"/>
        <v/>
      </c>
    </row>
    <row r="5525" spans="1:10" outlineLevel="1">
      <c r="A5525" s="2">
        <f t="shared" si="290"/>
        <v>5524</v>
      </c>
      <c r="J5525" s="2" t="str">
        <f t="shared" si="289"/>
        <v/>
      </c>
    </row>
    <row r="5526" spans="1:10" outlineLevel="1">
      <c r="A5526" s="2">
        <f t="shared" si="290"/>
        <v>5525</v>
      </c>
      <c r="J5526" s="2" t="str">
        <f t="shared" si="289"/>
        <v/>
      </c>
    </row>
    <row r="5527" spans="1:10" outlineLevel="1">
      <c r="A5527" s="2">
        <f t="shared" si="290"/>
        <v>5526</v>
      </c>
      <c r="J5527" s="2" t="str">
        <f t="shared" si="289"/>
        <v/>
      </c>
    </row>
    <row r="5528" spans="1:10" outlineLevel="1">
      <c r="A5528" s="2">
        <f t="shared" si="290"/>
        <v>5527</v>
      </c>
      <c r="J5528" s="2" t="str">
        <f t="shared" si="289"/>
        <v/>
      </c>
    </row>
    <row r="5529" spans="1:10" outlineLevel="1">
      <c r="A5529" s="2">
        <f t="shared" si="290"/>
        <v>5528</v>
      </c>
      <c r="J5529" s="2" t="str">
        <f t="shared" si="289"/>
        <v/>
      </c>
    </row>
    <row r="5530" spans="1:10" outlineLevel="1">
      <c r="A5530" s="2">
        <f t="shared" si="290"/>
        <v>5529</v>
      </c>
      <c r="J5530" s="2" t="str">
        <f t="shared" si="289"/>
        <v/>
      </c>
    </row>
    <row r="5531" spans="1:10" outlineLevel="1">
      <c r="A5531" s="2">
        <f t="shared" si="290"/>
        <v>5530</v>
      </c>
      <c r="J5531" s="2" t="str">
        <f t="shared" si="289"/>
        <v/>
      </c>
    </row>
    <row r="5532" spans="1:10" outlineLevel="1">
      <c r="A5532" s="2">
        <f t="shared" si="290"/>
        <v>5531</v>
      </c>
      <c r="J5532" s="2" t="str">
        <f t="shared" si="289"/>
        <v/>
      </c>
    </row>
    <row r="5533" spans="1:10" outlineLevel="1">
      <c r="A5533" s="2">
        <f t="shared" si="290"/>
        <v>5532</v>
      </c>
      <c r="J5533" s="2" t="str">
        <f t="shared" si="289"/>
        <v/>
      </c>
    </row>
    <row r="5534" spans="1:10" outlineLevel="1">
      <c r="A5534" s="2">
        <f t="shared" si="290"/>
        <v>5533</v>
      </c>
      <c r="J5534" s="2" t="str">
        <f t="shared" si="289"/>
        <v/>
      </c>
    </row>
    <row r="5535" spans="1:10" outlineLevel="1">
      <c r="A5535" s="2">
        <f t="shared" si="290"/>
        <v>5534</v>
      </c>
      <c r="J5535" s="2" t="str">
        <f t="shared" si="289"/>
        <v/>
      </c>
    </row>
    <row r="5536" spans="1:10" outlineLevel="1">
      <c r="A5536" s="2">
        <f t="shared" si="290"/>
        <v>5535</v>
      </c>
      <c r="J5536" s="2" t="str">
        <f t="shared" si="289"/>
        <v/>
      </c>
    </row>
    <row r="5537" spans="1:10" outlineLevel="1">
      <c r="A5537" s="2">
        <f t="shared" si="290"/>
        <v>5536</v>
      </c>
      <c r="J5537" s="2" t="str">
        <f t="shared" si="289"/>
        <v/>
      </c>
    </row>
    <row r="5538" spans="1:10" outlineLevel="1">
      <c r="A5538" s="2">
        <f t="shared" si="290"/>
        <v>5537</v>
      </c>
      <c r="J5538" s="2" t="str">
        <f t="shared" si="289"/>
        <v/>
      </c>
    </row>
    <row r="5539" spans="1:10" outlineLevel="1">
      <c r="A5539" s="2">
        <f t="shared" si="290"/>
        <v>5538</v>
      </c>
      <c r="J5539" s="2" t="str">
        <f t="shared" si="289"/>
        <v/>
      </c>
    </row>
    <row r="5540" spans="1:10" outlineLevel="1">
      <c r="A5540" s="2">
        <f t="shared" si="290"/>
        <v>5539</v>
      </c>
      <c r="J5540" s="2" t="str">
        <f t="shared" si="289"/>
        <v/>
      </c>
    </row>
    <row r="5541" spans="1:10" outlineLevel="1">
      <c r="A5541" s="2">
        <f t="shared" si="290"/>
        <v>5540</v>
      </c>
      <c r="J5541" s="2" t="str">
        <f t="shared" si="289"/>
        <v/>
      </c>
    </row>
    <row r="5542" spans="1:10" outlineLevel="1">
      <c r="A5542" s="2">
        <f t="shared" si="290"/>
        <v>5541</v>
      </c>
      <c r="J5542" s="2" t="str">
        <f t="shared" si="289"/>
        <v/>
      </c>
    </row>
    <row r="5543" spans="1:10" outlineLevel="1">
      <c r="A5543" s="2">
        <f t="shared" si="290"/>
        <v>5542</v>
      </c>
      <c r="J5543" s="2" t="str">
        <f t="shared" si="289"/>
        <v/>
      </c>
    </row>
    <row r="5544" spans="1:10" outlineLevel="1">
      <c r="A5544" s="2">
        <f t="shared" si="290"/>
        <v>5543</v>
      </c>
      <c r="J5544" s="2" t="str">
        <f t="shared" si="289"/>
        <v/>
      </c>
    </row>
    <row r="5545" spans="1:10" outlineLevel="1">
      <c r="A5545" s="2">
        <f t="shared" si="290"/>
        <v>5544</v>
      </c>
      <c r="J5545" s="2" t="str">
        <f t="shared" si="289"/>
        <v/>
      </c>
    </row>
    <row r="5546" spans="1:10" outlineLevel="1">
      <c r="A5546" s="2">
        <f t="shared" si="290"/>
        <v>5545</v>
      </c>
      <c r="J5546" s="2" t="str">
        <f t="shared" si="289"/>
        <v/>
      </c>
    </row>
    <row r="5547" spans="1:10" outlineLevel="1">
      <c r="A5547" s="2">
        <f t="shared" si="290"/>
        <v>5546</v>
      </c>
      <c r="J5547" s="2" t="str">
        <f t="shared" si="289"/>
        <v/>
      </c>
    </row>
    <row r="5548" spans="1:10" outlineLevel="1">
      <c r="A5548" s="2">
        <f t="shared" si="290"/>
        <v>5547</v>
      </c>
      <c r="J5548" s="2" t="str">
        <f t="shared" si="289"/>
        <v/>
      </c>
    </row>
    <row r="5549" spans="1:10" outlineLevel="1">
      <c r="A5549" s="2">
        <f t="shared" si="290"/>
        <v>5548</v>
      </c>
      <c r="J5549" s="2" t="str">
        <f t="shared" si="289"/>
        <v/>
      </c>
    </row>
    <row r="5550" spans="1:10" outlineLevel="1">
      <c r="A5550" s="2">
        <f t="shared" si="290"/>
        <v>5549</v>
      </c>
      <c r="J5550" s="2" t="str">
        <f t="shared" si="289"/>
        <v/>
      </c>
    </row>
    <row r="5551" spans="1:10" outlineLevel="1">
      <c r="A5551" s="2">
        <f t="shared" si="290"/>
        <v>5550</v>
      </c>
      <c r="J5551" s="2" t="str">
        <f t="shared" si="289"/>
        <v/>
      </c>
    </row>
    <row r="5552" spans="1:10" outlineLevel="1">
      <c r="A5552" s="2">
        <f t="shared" si="290"/>
        <v>5551</v>
      </c>
      <c r="J5552" s="2" t="str">
        <f t="shared" si="289"/>
        <v/>
      </c>
    </row>
    <row r="5553" spans="1:10" outlineLevel="1">
      <c r="A5553" s="2">
        <f t="shared" si="290"/>
        <v>5552</v>
      </c>
      <c r="J5553" s="2" t="str">
        <f t="shared" si="289"/>
        <v/>
      </c>
    </row>
    <row r="5554" spans="1:10" outlineLevel="1">
      <c r="A5554" s="2">
        <f t="shared" si="290"/>
        <v>5553</v>
      </c>
      <c r="J5554" s="2" t="str">
        <f t="shared" si="289"/>
        <v/>
      </c>
    </row>
    <row r="5555" spans="1:10" outlineLevel="1">
      <c r="A5555" s="2">
        <f t="shared" si="290"/>
        <v>5554</v>
      </c>
      <c r="J5555" s="2" t="str">
        <f t="shared" si="289"/>
        <v/>
      </c>
    </row>
    <row r="5556" spans="1:10" outlineLevel="1">
      <c r="A5556" s="2">
        <f t="shared" si="290"/>
        <v>5555</v>
      </c>
      <c r="J5556" s="2" t="str">
        <f t="shared" si="289"/>
        <v/>
      </c>
    </row>
    <row r="5557" spans="1:10" outlineLevel="1">
      <c r="A5557" s="2">
        <f t="shared" si="290"/>
        <v>5556</v>
      </c>
      <c r="J5557" s="2" t="str">
        <f t="shared" si="289"/>
        <v/>
      </c>
    </row>
    <row r="5558" spans="1:10" outlineLevel="1">
      <c r="A5558" s="2">
        <f t="shared" si="290"/>
        <v>5557</v>
      </c>
      <c r="J5558" s="2" t="str">
        <f t="shared" si="289"/>
        <v/>
      </c>
    </row>
    <row r="5559" spans="1:10" outlineLevel="1">
      <c r="A5559" s="2">
        <f t="shared" si="290"/>
        <v>5558</v>
      </c>
      <c r="J5559" s="2" t="str">
        <f t="shared" si="289"/>
        <v/>
      </c>
    </row>
    <row r="5560" spans="1:10" outlineLevel="1">
      <c r="A5560" s="2">
        <f t="shared" si="290"/>
        <v>5559</v>
      </c>
      <c r="J5560" s="2" t="str">
        <f t="shared" si="289"/>
        <v/>
      </c>
    </row>
    <row r="5561" spans="1:10" outlineLevel="1">
      <c r="A5561" s="2">
        <f t="shared" si="290"/>
        <v>5560</v>
      </c>
      <c r="J5561" s="2" t="str">
        <f t="shared" si="289"/>
        <v/>
      </c>
    </row>
    <row r="5562" spans="1:10" outlineLevel="1">
      <c r="A5562" s="2">
        <f t="shared" si="290"/>
        <v>5561</v>
      </c>
      <c r="J5562" s="2" t="str">
        <f t="shared" si="289"/>
        <v/>
      </c>
    </row>
    <row r="5563" spans="1:10" outlineLevel="1">
      <c r="A5563" s="2">
        <f t="shared" si="290"/>
        <v>5562</v>
      </c>
      <c r="J5563" s="2" t="str">
        <f t="shared" si="289"/>
        <v/>
      </c>
    </row>
    <row r="5564" spans="1:10" outlineLevel="1">
      <c r="A5564" s="2">
        <f t="shared" si="290"/>
        <v>5563</v>
      </c>
      <c r="J5564" s="2" t="str">
        <f t="shared" si="289"/>
        <v/>
      </c>
    </row>
    <row r="5565" spans="1:10" outlineLevel="1">
      <c r="A5565" s="2">
        <f t="shared" si="290"/>
        <v>5564</v>
      </c>
      <c r="J5565" s="2" t="str">
        <f t="shared" si="289"/>
        <v/>
      </c>
    </row>
    <row r="5566" spans="1:10" outlineLevel="1">
      <c r="A5566" s="2">
        <f t="shared" si="290"/>
        <v>5565</v>
      </c>
      <c r="J5566" s="2" t="str">
        <f t="shared" si="289"/>
        <v/>
      </c>
    </row>
    <row r="5567" spans="1:10" outlineLevel="1">
      <c r="A5567" s="2">
        <f t="shared" si="290"/>
        <v>5566</v>
      </c>
      <c r="J5567" s="2" t="str">
        <f t="shared" si="289"/>
        <v/>
      </c>
    </row>
    <row r="5568" spans="1:10" outlineLevel="1">
      <c r="A5568" s="2">
        <f t="shared" si="290"/>
        <v>5567</v>
      </c>
      <c r="J5568" s="2" t="str">
        <f t="shared" si="289"/>
        <v/>
      </c>
    </row>
    <row r="5569" spans="1:10" outlineLevel="1">
      <c r="A5569" s="2">
        <f t="shared" si="290"/>
        <v>5568</v>
      </c>
      <c r="J5569" s="2" t="str">
        <f t="shared" si="289"/>
        <v/>
      </c>
    </row>
    <row r="5570" spans="1:10" outlineLevel="1">
      <c r="A5570" s="2">
        <f t="shared" si="290"/>
        <v>5569</v>
      </c>
      <c r="J5570" s="2" t="str">
        <f t="shared" si="289"/>
        <v/>
      </c>
    </row>
    <row r="5571" spans="1:10" outlineLevel="1">
      <c r="A5571" s="2">
        <f t="shared" si="290"/>
        <v>5570</v>
      </c>
      <c r="J5571" s="2" t="str">
        <f t="shared" ref="J5571:J5634" si="291">IF(I5571="","",IF(I5571="não tem xml","FALSE","TRUE"))</f>
        <v/>
      </c>
    </row>
    <row r="5572" spans="1:10" outlineLevel="1">
      <c r="A5572" s="2">
        <f t="shared" si="290"/>
        <v>5571</v>
      </c>
      <c r="J5572" s="2" t="str">
        <f t="shared" si="291"/>
        <v/>
      </c>
    </row>
    <row r="5573" spans="1:10" outlineLevel="1">
      <c r="A5573" s="2">
        <f t="shared" si="290"/>
        <v>5572</v>
      </c>
      <c r="J5573" s="2" t="str">
        <f t="shared" si="291"/>
        <v/>
      </c>
    </row>
    <row r="5574" spans="1:10" outlineLevel="1">
      <c r="A5574" s="2">
        <f t="shared" ref="A5574:A5637" si="292">+A5573+1</f>
        <v>5573</v>
      </c>
      <c r="J5574" s="2" t="str">
        <f t="shared" si="291"/>
        <v/>
      </c>
    </row>
    <row r="5575" spans="1:10" outlineLevel="1">
      <c r="A5575" s="2">
        <f t="shared" si="292"/>
        <v>5574</v>
      </c>
      <c r="J5575" s="2" t="str">
        <f t="shared" si="291"/>
        <v/>
      </c>
    </row>
    <row r="5576" spans="1:10" outlineLevel="1">
      <c r="A5576" s="2">
        <f t="shared" si="292"/>
        <v>5575</v>
      </c>
      <c r="J5576" s="2" t="str">
        <f t="shared" si="291"/>
        <v/>
      </c>
    </row>
    <row r="5577" spans="1:10" outlineLevel="1">
      <c r="A5577" s="2">
        <f t="shared" si="292"/>
        <v>5576</v>
      </c>
      <c r="J5577" s="2" t="str">
        <f t="shared" si="291"/>
        <v/>
      </c>
    </row>
    <row r="5578" spans="1:10" outlineLevel="1">
      <c r="A5578" s="2">
        <f t="shared" si="292"/>
        <v>5577</v>
      </c>
      <c r="J5578" s="2" t="str">
        <f t="shared" si="291"/>
        <v/>
      </c>
    </row>
    <row r="5579" spans="1:10" outlineLevel="1">
      <c r="A5579" s="2">
        <f t="shared" si="292"/>
        <v>5578</v>
      </c>
      <c r="J5579" s="2" t="str">
        <f t="shared" si="291"/>
        <v/>
      </c>
    </row>
    <row r="5580" spans="1:10" outlineLevel="1">
      <c r="A5580" s="2">
        <f t="shared" si="292"/>
        <v>5579</v>
      </c>
      <c r="J5580" s="2" t="str">
        <f t="shared" si="291"/>
        <v/>
      </c>
    </row>
    <row r="5581" spans="1:10" outlineLevel="1">
      <c r="A5581" s="2">
        <f t="shared" si="292"/>
        <v>5580</v>
      </c>
      <c r="J5581" s="2" t="str">
        <f t="shared" si="291"/>
        <v/>
      </c>
    </row>
    <row r="5582" spans="1:10" outlineLevel="1">
      <c r="A5582" s="2">
        <f t="shared" si="292"/>
        <v>5581</v>
      </c>
      <c r="J5582" s="2" t="str">
        <f t="shared" si="291"/>
        <v/>
      </c>
    </row>
    <row r="5583" spans="1:10" outlineLevel="1">
      <c r="A5583" s="2">
        <f t="shared" si="292"/>
        <v>5582</v>
      </c>
      <c r="J5583" s="2" t="str">
        <f t="shared" si="291"/>
        <v/>
      </c>
    </row>
    <row r="5584" spans="1:10" outlineLevel="1">
      <c r="A5584" s="2">
        <f t="shared" si="292"/>
        <v>5583</v>
      </c>
      <c r="J5584" s="2" t="str">
        <f t="shared" si="291"/>
        <v/>
      </c>
    </row>
    <row r="5585" spans="1:10" outlineLevel="1">
      <c r="A5585" s="2">
        <f t="shared" si="292"/>
        <v>5584</v>
      </c>
      <c r="J5585" s="2" t="str">
        <f t="shared" si="291"/>
        <v/>
      </c>
    </row>
    <row r="5586" spans="1:10" outlineLevel="1">
      <c r="A5586" s="2">
        <f t="shared" si="292"/>
        <v>5585</v>
      </c>
      <c r="J5586" s="2" t="str">
        <f t="shared" si="291"/>
        <v/>
      </c>
    </row>
    <row r="5587" spans="1:10" outlineLevel="1">
      <c r="A5587" s="2">
        <f t="shared" si="292"/>
        <v>5586</v>
      </c>
      <c r="J5587" s="2" t="str">
        <f t="shared" si="291"/>
        <v/>
      </c>
    </row>
    <row r="5588" spans="1:10" outlineLevel="1">
      <c r="A5588" s="2">
        <f t="shared" si="292"/>
        <v>5587</v>
      </c>
      <c r="J5588" s="2" t="str">
        <f t="shared" si="291"/>
        <v/>
      </c>
    </row>
    <row r="5589" spans="1:10" outlineLevel="1">
      <c r="A5589" s="2">
        <f t="shared" si="292"/>
        <v>5588</v>
      </c>
      <c r="J5589" s="2" t="str">
        <f t="shared" si="291"/>
        <v/>
      </c>
    </row>
    <row r="5590" spans="1:10" outlineLevel="1">
      <c r="A5590" s="2">
        <f t="shared" si="292"/>
        <v>5589</v>
      </c>
      <c r="J5590" s="2" t="str">
        <f t="shared" si="291"/>
        <v/>
      </c>
    </row>
    <row r="5591" spans="1:10" outlineLevel="1">
      <c r="A5591" s="2">
        <f t="shared" si="292"/>
        <v>5590</v>
      </c>
      <c r="J5591" s="2" t="str">
        <f t="shared" si="291"/>
        <v/>
      </c>
    </row>
    <row r="5592" spans="1:10" outlineLevel="1">
      <c r="A5592" s="2">
        <f t="shared" si="292"/>
        <v>5591</v>
      </c>
      <c r="J5592" s="2" t="str">
        <f t="shared" si="291"/>
        <v/>
      </c>
    </row>
    <row r="5593" spans="1:10" outlineLevel="1">
      <c r="A5593" s="2">
        <f t="shared" si="292"/>
        <v>5592</v>
      </c>
      <c r="J5593" s="2" t="str">
        <f t="shared" si="291"/>
        <v/>
      </c>
    </row>
    <row r="5594" spans="1:10" outlineLevel="1">
      <c r="A5594" s="2">
        <f t="shared" si="292"/>
        <v>5593</v>
      </c>
      <c r="J5594" s="2" t="str">
        <f t="shared" si="291"/>
        <v/>
      </c>
    </row>
    <row r="5595" spans="1:10" outlineLevel="1">
      <c r="A5595" s="2">
        <f t="shared" si="292"/>
        <v>5594</v>
      </c>
      <c r="J5595" s="2" t="str">
        <f t="shared" si="291"/>
        <v/>
      </c>
    </row>
    <row r="5596" spans="1:10" outlineLevel="1">
      <c r="A5596" s="2">
        <f t="shared" si="292"/>
        <v>5595</v>
      </c>
      <c r="J5596" s="2" t="str">
        <f t="shared" si="291"/>
        <v/>
      </c>
    </row>
    <row r="5597" spans="1:10" outlineLevel="1">
      <c r="A5597" s="2">
        <f t="shared" si="292"/>
        <v>5596</v>
      </c>
      <c r="J5597" s="2" t="str">
        <f t="shared" si="291"/>
        <v/>
      </c>
    </row>
    <row r="5598" spans="1:10" outlineLevel="1">
      <c r="A5598" s="2">
        <f t="shared" si="292"/>
        <v>5597</v>
      </c>
      <c r="J5598" s="2" t="str">
        <f t="shared" si="291"/>
        <v/>
      </c>
    </row>
    <row r="5599" spans="1:10" outlineLevel="1">
      <c r="A5599" s="2">
        <f t="shared" si="292"/>
        <v>5598</v>
      </c>
      <c r="J5599" s="2" t="str">
        <f t="shared" si="291"/>
        <v/>
      </c>
    </row>
    <row r="5600" spans="1:10" outlineLevel="1">
      <c r="A5600" s="2">
        <f t="shared" si="292"/>
        <v>5599</v>
      </c>
      <c r="J5600" s="2" t="str">
        <f t="shared" si="291"/>
        <v/>
      </c>
    </row>
    <row r="5601" spans="1:10" outlineLevel="1">
      <c r="A5601" s="2">
        <f t="shared" si="292"/>
        <v>5600</v>
      </c>
      <c r="J5601" s="2" t="str">
        <f t="shared" si="291"/>
        <v/>
      </c>
    </row>
    <row r="5602" spans="1:10" outlineLevel="1">
      <c r="A5602" s="2">
        <f t="shared" si="292"/>
        <v>5601</v>
      </c>
      <c r="J5602" s="2" t="str">
        <f t="shared" si="291"/>
        <v/>
      </c>
    </row>
    <row r="5603" spans="1:10" outlineLevel="1">
      <c r="A5603" s="2">
        <f t="shared" si="292"/>
        <v>5602</v>
      </c>
      <c r="J5603" s="2" t="str">
        <f t="shared" si="291"/>
        <v/>
      </c>
    </row>
    <row r="5604" spans="1:10" outlineLevel="1">
      <c r="A5604" s="2">
        <f t="shared" si="292"/>
        <v>5603</v>
      </c>
      <c r="J5604" s="2" t="str">
        <f t="shared" si="291"/>
        <v/>
      </c>
    </row>
    <row r="5605" spans="1:10" outlineLevel="1">
      <c r="A5605" s="2">
        <f t="shared" si="292"/>
        <v>5604</v>
      </c>
      <c r="J5605" s="2" t="str">
        <f t="shared" si="291"/>
        <v/>
      </c>
    </row>
    <row r="5606" spans="1:10" outlineLevel="1">
      <c r="A5606" s="2">
        <f t="shared" si="292"/>
        <v>5605</v>
      </c>
      <c r="J5606" s="2" t="str">
        <f t="shared" si="291"/>
        <v/>
      </c>
    </row>
    <row r="5607" spans="1:10" outlineLevel="1">
      <c r="A5607" s="2">
        <f t="shared" si="292"/>
        <v>5606</v>
      </c>
      <c r="J5607" s="2" t="str">
        <f t="shared" si="291"/>
        <v/>
      </c>
    </row>
    <row r="5608" spans="1:10" outlineLevel="1">
      <c r="A5608" s="2">
        <f t="shared" si="292"/>
        <v>5607</v>
      </c>
      <c r="J5608" s="2" t="str">
        <f t="shared" si="291"/>
        <v/>
      </c>
    </row>
    <row r="5609" spans="1:10" outlineLevel="1">
      <c r="A5609" s="2">
        <f t="shared" si="292"/>
        <v>5608</v>
      </c>
      <c r="J5609" s="2" t="str">
        <f t="shared" si="291"/>
        <v/>
      </c>
    </row>
    <row r="5610" spans="1:10" outlineLevel="1">
      <c r="A5610" s="2">
        <f t="shared" si="292"/>
        <v>5609</v>
      </c>
      <c r="J5610" s="2" t="str">
        <f t="shared" si="291"/>
        <v/>
      </c>
    </row>
    <row r="5611" spans="1:10" outlineLevel="1">
      <c r="A5611" s="2">
        <f t="shared" si="292"/>
        <v>5610</v>
      </c>
      <c r="J5611" s="2" t="str">
        <f t="shared" si="291"/>
        <v/>
      </c>
    </row>
    <row r="5612" spans="1:10" outlineLevel="1">
      <c r="A5612" s="2">
        <f t="shared" si="292"/>
        <v>5611</v>
      </c>
      <c r="J5612" s="2" t="str">
        <f t="shared" si="291"/>
        <v/>
      </c>
    </row>
    <row r="5613" spans="1:10" outlineLevel="1">
      <c r="A5613" s="2">
        <f t="shared" si="292"/>
        <v>5612</v>
      </c>
      <c r="J5613" s="2" t="str">
        <f t="shared" si="291"/>
        <v/>
      </c>
    </row>
    <row r="5614" spans="1:10" outlineLevel="1">
      <c r="A5614" s="2">
        <f t="shared" si="292"/>
        <v>5613</v>
      </c>
      <c r="J5614" s="2" t="str">
        <f t="shared" si="291"/>
        <v/>
      </c>
    </row>
    <row r="5615" spans="1:10" outlineLevel="1">
      <c r="A5615" s="2">
        <f t="shared" si="292"/>
        <v>5614</v>
      </c>
      <c r="J5615" s="2" t="str">
        <f t="shared" si="291"/>
        <v/>
      </c>
    </row>
    <row r="5616" spans="1:10" outlineLevel="1">
      <c r="A5616" s="2">
        <f t="shared" si="292"/>
        <v>5615</v>
      </c>
      <c r="J5616" s="2" t="str">
        <f t="shared" si="291"/>
        <v/>
      </c>
    </row>
    <row r="5617" spans="1:10" outlineLevel="1">
      <c r="A5617" s="2">
        <f t="shared" si="292"/>
        <v>5616</v>
      </c>
      <c r="J5617" s="2" t="str">
        <f t="shared" si="291"/>
        <v/>
      </c>
    </row>
    <row r="5618" spans="1:10" outlineLevel="1">
      <c r="A5618" s="2">
        <f t="shared" si="292"/>
        <v>5617</v>
      </c>
      <c r="J5618" s="2" t="str">
        <f t="shared" si="291"/>
        <v/>
      </c>
    </row>
    <row r="5619" spans="1:10" outlineLevel="1">
      <c r="A5619" s="2">
        <f t="shared" si="292"/>
        <v>5618</v>
      </c>
      <c r="J5619" s="2" t="str">
        <f t="shared" si="291"/>
        <v/>
      </c>
    </row>
    <row r="5620" spans="1:10" outlineLevel="1">
      <c r="A5620" s="2">
        <f t="shared" si="292"/>
        <v>5619</v>
      </c>
      <c r="J5620" s="2" t="str">
        <f t="shared" si="291"/>
        <v/>
      </c>
    </row>
    <row r="5621" spans="1:10" outlineLevel="1">
      <c r="A5621" s="2">
        <f t="shared" si="292"/>
        <v>5620</v>
      </c>
      <c r="J5621" s="2" t="str">
        <f t="shared" si="291"/>
        <v/>
      </c>
    </row>
    <row r="5622" spans="1:10" outlineLevel="1">
      <c r="A5622" s="2">
        <f t="shared" si="292"/>
        <v>5621</v>
      </c>
      <c r="J5622" s="2" t="str">
        <f t="shared" si="291"/>
        <v/>
      </c>
    </row>
    <row r="5623" spans="1:10" outlineLevel="1">
      <c r="A5623" s="2">
        <f t="shared" si="292"/>
        <v>5622</v>
      </c>
      <c r="J5623" s="2" t="str">
        <f t="shared" si="291"/>
        <v/>
      </c>
    </row>
    <row r="5624" spans="1:10" outlineLevel="1">
      <c r="A5624" s="2">
        <f t="shared" si="292"/>
        <v>5623</v>
      </c>
      <c r="J5624" s="2" t="str">
        <f t="shared" si="291"/>
        <v/>
      </c>
    </row>
    <row r="5625" spans="1:10" outlineLevel="1">
      <c r="A5625" s="2">
        <f t="shared" si="292"/>
        <v>5624</v>
      </c>
      <c r="J5625" s="2" t="str">
        <f t="shared" si="291"/>
        <v/>
      </c>
    </row>
    <row r="5626" spans="1:10" outlineLevel="1">
      <c r="A5626" s="2">
        <f t="shared" si="292"/>
        <v>5625</v>
      </c>
      <c r="J5626" s="2" t="str">
        <f t="shared" si="291"/>
        <v/>
      </c>
    </row>
    <row r="5627" spans="1:10" outlineLevel="1">
      <c r="A5627" s="2">
        <f t="shared" si="292"/>
        <v>5626</v>
      </c>
      <c r="J5627" s="2" t="str">
        <f t="shared" si="291"/>
        <v/>
      </c>
    </row>
    <row r="5628" spans="1:10" outlineLevel="1">
      <c r="A5628" s="2">
        <f t="shared" si="292"/>
        <v>5627</v>
      </c>
      <c r="J5628" s="2" t="str">
        <f t="shared" si="291"/>
        <v/>
      </c>
    </row>
    <row r="5629" spans="1:10" outlineLevel="1">
      <c r="A5629" s="2">
        <f t="shared" si="292"/>
        <v>5628</v>
      </c>
      <c r="J5629" s="2" t="str">
        <f t="shared" si="291"/>
        <v/>
      </c>
    </row>
    <row r="5630" spans="1:10" outlineLevel="1">
      <c r="A5630" s="2">
        <f t="shared" si="292"/>
        <v>5629</v>
      </c>
      <c r="J5630" s="2" t="str">
        <f t="shared" si="291"/>
        <v/>
      </c>
    </row>
    <row r="5631" spans="1:10" outlineLevel="1">
      <c r="A5631" s="2">
        <f t="shared" si="292"/>
        <v>5630</v>
      </c>
      <c r="J5631" s="2" t="str">
        <f t="shared" si="291"/>
        <v/>
      </c>
    </row>
    <row r="5632" spans="1:10" outlineLevel="1">
      <c r="A5632" s="2">
        <f t="shared" si="292"/>
        <v>5631</v>
      </c>
      <c r="J5632" s="2" t="str">
        <f t="shared" si="291"/>
        <v/>
      </c>
    </row>
    <row r="5633" spans="1:10" outlineLevel="1">
      <c r="A5633" s="2">
        <f t="shared" si="292"/>
        <v>5632</v>
      </c>
      <c r="J5633" s="2" t="str">
        <f t="shared" si="291"/>
        <v/>
      </c>
    </row>
    <row r="5634" spans="1:10" outlineLevel="1">
      <c r="A5634" s="2">
        <f t="shared" si="292"/>
        <v>5633</v>
      </c>
      <c r="J5634" s="2" t="str">
        <f t="shared" si="291"/>
        <v/>
      </c>
    </row>
    <row r="5635" spans="1:10" outlineLevel="1">
      <c r="A5635" s="2">
        <f t="shared" si="292"/>
        <v>5634</v>
      </c>
      <c r="J5635" s="2" t="str">
        <f t="shared" ref="J5635:J5698" si="293">IF(I5635="","",IF(I5635="não tem xml","FALSE","TRUE"))</f>
        <v/>
      </c>
    </row>
    <row r="5636" spans="1:10" outlineLevel="1">
      <c r="A5636" s="2">
        <f t="shared" si="292"/>
        <v>5635</v>
      </c>
      <c r="J5636" s="2" t="str">
        <f t="shared" si="293"/>
        <v/>
      </c>
    </row>
    <row r="5637" spans="1:10" outlineLevel="1">
      <c r="A5637" s="2">
        <f t="shared" si="292"/>
        <v>5636</v>
      </c>
      <c r="J5637" s="2" t="str">
        <f t="shared" si="293"/>
        <v/>
      </c>
    </row>
    <row r="5638" spans="1:10" outlineLevel="1">
      <c r="A5638" s="2">
        <f t="shared" ref="A5638:A5701" si="294">+A5637+1</f>
        <v>5637</v>
      </c>
      <c r="J5638" s="2" t="str">
        <f t="shared" si="293"/>
        <v/>
      </c>
    </row>
    <row r="5639" spans="1:10" outlineLevel="1">
      <c r="A5639" s="2">
        <f t="shared" si="294"/>
        <v>5638</v>
      </c>
      <c r="J5639" s="2" t="str">
        <f t="shared" si="293"/>
        <v/>
      </c>
    </row>
    <row r="5640" spans="1:10" outlineLevel="1">
      <c r="A5640" s="2">
        <f t="shared" si="294"/>
        <v>5639</v>
      </c>
      <c r="J5640" s="2" t="str">
        <f t="shared" si="293"/>
        <v/>
      </c>
    </row>
    <row r="5641" spans="1:10" outlineLevel="1">
      <c r="A5641" s="2">
        <f t="shared" si="294"/>
        <v>5640</v>
      </c>
      <c r="J5641" s="2" t="str">
        <f t="shared" si="293"/>
        <v/>
      </c>
    </row>
    <row r="5642" spans="1:10" outlineLevel="1">
      <c r="A5642" s="2">
        <f t="shared" si="294"/>
        <v>5641</v>
      </c>
      <c r="J5642" s="2" t="str">
        <f t="shared" si="293"/>
        <v/>
      </c>
    </row>
    <row r="5643" spans="1:10" outlineLevel="1">
      <c r="A5643" s="2">
        <f t="shared" si="294"/>
        <v>5642</v>
      </c>
      <c r="J5643" s="2" t="str">
        <f t="shared" si="293"/>
        <v/>
      </c>
    </row>
    <row r="5644" spans="1:10" outlineLevel="1">
      <c r="A5644" s="2">
        <f t="shared" si="294"/>
        <v>5643</v>
      </c>
      <c r="J5644" s="2" t="str">
        <f t="shared" si="293"/>
        <v/>
      </c>
    </row>
    <row r="5645" spans="1:10" outlineLevel="1">
      <c r="A5645" s="2">
        <f t="shared" si="294"/>
        <v>5644</v>
      </c>
      <c r="J5645" s="2" t="str">
        <f t="shared" si="293"/>
        <v/>
      </c>
    </row>
    <row r="5646" spans="1:10" outlineLevel="1">
      <c r="A5646" s="2">
        <f t="shared" si="294"/>
        <v>5645</v>
      </c>
      <c r="J5646" s="2" t="str">
        <f t="shared" si="293"/>
        <v/>
      </c>
    </row>
    <row r="5647" spans="1:10" outlineLevel="1">
      <c r="A5647" s="2">
        <f t="shared" si="294"/>
        <v>5646</v>
      </c>
      <c r="J5647" s="2" t="str">
        <f t="shared" si="293"/>
        <v/>
      </c>
    </row>
    <row r="5648" spans="1:10" outlineLevel="1">
      <c r="A5648" s="2">
        <f t="shared" si="294"/>
        <v>5647</v>
      </c>
      <c r="J5648" s="2" t="str">
        <f t="shared" si="293"/>
        <v/>
      </c>
    </row>
    <row r="5649" spans="1:10" outlineLevel="1">
      <c r="A5649" s="2">
        <f t="shared" si="294"/>
        <v>5648</v>
      </c>
      <c r="J5649" s="2" t="str">
        <f t="shared" si="293"/>
        <v/>
      </c>
    </row>
    <row r="5650" spans="1:10" outlineLevel="1">
      <c r="A5650" s="2">
        <f t="shared" si="294"/>
        <v>5649</v>
      </c>
      <c r="J5650" s="2" t="str">
        <f t="shared" si="293"/>
        <v/>
      </c>
    </row>
    <row r="5651" spans="1:10" outlineLevel="1">
      <c r="A5651" s="2">
        <f t="shared" si="294"/>
        <v>5650</v>
      </c>
      <c r="J5651" s="2" t="str">
        <f t="shared" si="293"/>
        <v/>
      </c>
    </row>
    <row r="5652" spans="1:10" outlineLevel="1">
      <c r="A5652" s="2">
        <f t="shared" si="294"/>
        <v>5651</v>
      </c>
      <c r="J5652" s="2" t="str">
        <f t="shared" si="293"/>
        <v/>
      </c>
    </row>
    <row r="5653" spans="1:10" outlineLevel="1">
      <c r="A5653" s="2">
        <f t="shared" si="294"/>
        <v>5652</v>
      </c>
      <c r="J5653" s="2" t="str">
        <f t="shared" si="293"/>
        <v/>
      </c>
    </row>
    <row r="5654" spans="1:10" outlineLevel="1">
      <c r="A5654" s="2">
        <f t="shared" si="294"/>
        <v>5653</v>
      </c>
      <c r="J5654" s="2" t="str">
        <f t="shared" si="293"/>
        <v/>
      </c>
    </row>
    <row r="5655" spans="1:10" outlineLevel="1">
      <c r="A5655" s="2">
        <f t="shared" si="294"/>
        <v>5654</v>
      </c>
      <c r="J5655" s="2" t="str">
        <f t="shared" si="293"/>
        <v/>
      </c>
    </row>
    <row r="5656" spans="1:10" outlineLevel="1">
      <c r="A5656" s="2">
        <f t="shared" si="294"/>
        <v>5655</v>
      </c>
      <c r="J5656" s="2" t="str">
        <f t="shared" si="293"/>
        <v/>
      </c>
    </row>
    <row r="5657" spans="1:10" outlineLevel="1">
      <c r="A5657" s="2">
        <f t="shared" si="294"/>
        <v>5656</v>
      </c>
      <c r="J5657" s="2" t="str">
        <f t="shared" si="293"/>
        <v/>
      </c>
    </row>
    <row r="5658" spans="1:10" outlineLevel="1">
      <c r="A5658" s="2">
        <f t="shared" si="294"/>
        <v>5657</v>
      </c>
      <c r="J5658" s="2" t="str">
        <f t="shared" si="293"/>
        <v/>
      </c>
    </row>
    <row r="5659" spans="1:10" outlineLevel="1">
      <c r="A5659" s="2">
        <f t="shared" si="294"/>
        <v>5658</v>
      </c>
      <c r="J5659" s="2" t="str">
        <f t="shared" si="293"/>
        <v/>
      </c>
    </row>
    <row r="5660" spans="1:10" outlineLevel="1">
      <c r="A5660" s="2">
        <f t="shared" si="294"/>
        <v>5659</v>
      </c>
      <c r="J5660" s="2" t="str">
        <f t="shared" si="293"/>
        <v/>
      </c>
    </row>
    <row r="5661" spans="1:10" outlineLevel="1">
      <c r="A5661" s="2">
        <f t="shared" si="294"/>
        <v>5660</v>
      </c>
      <c r="J5661" s="2" t="str">
        <f t="shared" si="293"/>
        <v/>
      </c>
    </row>
    <row r="5662" spans="1:10" outlineLevel="1">
      <c r="A5662" s="2">
        <f t="shared" si="294"/>
        <v>5661</v>
      </c>
      <c r="J5662" s="2" t="str">
        <f t="shared" si="293"/>
        <v/>
      </c>
    </row>
    <row r="5663" spans="1:10" outlineLevel="1">
      <c r="A5663" s="2">
        <f t="shared" si="294"/>
        <v>5662</v>
      </c>
      <c r="J5663" s="2" t="str">
        <f t="shared" si="293"/>
        <v/>
      </c>
    </row>
    <row r="5664" spans="1:10" outlineLevel="1">
      <c r="A5664" s="2">
        <f t="shared" si="294"/>
        <v>5663</v>
      </c>
      <c r="J5664" s="2" t="str">
        <f t="shared" si="293"/>
        <v/>
      </c>
    </row>
    <row r="5665" spans="1:10" outlineLevel="1">
      <c r="A5665" s="2">
        <f t="shared" si="294"/>
        <v>5664</v>
      </c>
      <c r="J5665" s="2" t="str">
        <f t="shared" si="293"/>
        <v/>
      </c>
    </row>
    <row r="5666" spans="1:10" outlineLevel="1">
      <c r="A5666" s="2">
        <f t="shared" si="294"/>
        <v>5665</v>
      </c>
      <c r="J5666" s="2" t="str">
        <f t="shared" si="293"/>
        <v/>
      </c>
    </row>
    <row r="5667" spans="1:10" outlineLevel="1">
      <c r="A5667" s="2">
        <f t="shared" si="294"/>
        <v>5666</v>
      </c>
      <c r="J5667" s="2" t="str">
        <f t="shared" si="293"/>
        <v/>
      </c>
    </row>
    <row r="5668" spans="1:10" outlineLevel="1">
      <c r="A5668" s="2">
        <f t="shared" si="294"/>
        <v>5667</v>
      </c>
      <c r="J5668" s="2" t="str">
        <f t="shared" si="293"/>
        <v/>
      </c>
    </row>
    <row r="5669" spans="1:10" outlineLevel="1">
      <c r="A5669" s="2">
        <f t="shared" si="294"/>
        <v>5668</v>
      </c>
      <c r="J5669" s="2" t="str">
        <f t="shared" si="293"/>
        <v/>
      </c>
    </row>
    <row r="5670" spans="1:10" outlineLevel="1">
      <c r="A5670" s="2">
        <f t="shared" si="294"/>
        <v>5669</v>
      </c>
      <c r="J5670" s="2" t="str">
        <f t="shared" si="293"/>
        <v/>
      </c>
    </row>
    <row r="5671" spans="1:10" outlineLevel="1">
      <c r="A5671" s="2">
        <f t="shared" si="294"/>
        <v>5670</v>
      </c>
      <c r="J5671" s="2" t="str">
        <f t="shared" si="293"/>
        <v/>
      </c>
    </row>
    <row r="5672" spans="1:10" outlineLevel="1">
      <c r="A5672" s="2">
        <f t="shared" si="294"/>
        <v>5671</v>
      </c>
      <c r="J5672" s="2" t="str">
        <f t="shared" si="293"/>
        <v/>
      </c>
    </row>
    <row r="5673" spans="1:10" outlineLevel="1">
      <c r="A5673" s="2">
        <f t="shared" si="294"/>
        <v>5672</v>
      </c>
      <c r="J5673" s="2" t="str">
        <f t="shared" si="293"/>
        <v/>
      </c>
    </row>
    <row r="5674" spans="1:10" outlineLevel="1">
      <c r="A5674" s="2">
        <f t="shared" si="294"/>
        <v>5673</v>
      </c>
      <c r="J5674" s="2" t="str">
        <f t="shared" si="293"/>
        <v/>
      </c>
    </row>
    <row r="5675" spans="1:10" outlineLevel="1">
      <c r="A5675" s="2">
        <f t="shared" si="294"/>
        <v>5674</v>
      </c>
      <c r="J5675" s="2" t="str">
        <f t="shared" si="293"/>
        <v/>
      </c>
    </row>
    <row r="5676" spans="1:10" outlineLevel="1">
      <c r="A5676" s="2">
        <f t="shared" si="294"/>
        <v>5675</v>
      </c>
      <c r="J5676" s="2" t="str">
        <f t="shared" si="293"/>
        <v/>
      </c>
    </row>
    <row r="5677" spans="1:10" outlineLevel="1">
      <c r="A5677" s="2">
        <f t="shared" si="294"/>
        <v>5676</v>
      </c>
      <c r="J5677" s="2" t="str">
        <f t="shared" si="293"/>
        <v/>
      </c>
    </row>
    <row r="5678" spans="1:10" outlineLevel="1">
      <c r="A5678" s="2">
        <f t="shared" si="294"/>
        <v>5677</v>
      </c>
      <c r="J5678" s="2" t="str">
        <f t="shared" si="293"/>
        <v/>
      </c>
    </row>
    <row r="5679" spans="1:10" outlineLevel="1">
      <c r="A5679" s="2">
        <f t="shared" si="294"/>
        <v>5678</v>
      </c>
      <c r="J5679" s="2" t="str">
        <f t="shared" si="293"/>
        <v/>
      </c>
    </row>
    <row r="5680" spans="1:10" outlineLevel="1">
      <c r="A5680" s="2">
        <f t="shared" si="294"/>
        <v>5679</v>
      </c>
      <c r="J5680" s="2" t="str">
        <f t="shared" si="293"/>
        <v/>
      </c>
    </row>
    <row r="5681" spans="1:10" outlineLevel="1">
      <c r="A5681" s="2">
        <f t="shared" si="294"/>
        <v>5680</v>
      </c>
      <c r="J5681" s="2" t="str">
        <f t="shared" si="293"/>
        <v/>
      </c>
    </row>
    <row r="5682" spans="1:10" outlineLevel="1">
      <c r="A5682" s="2">
        <f t="shared" si="294"/>
        <v>5681</v>
      </c>
      <c r="J5682" s="2" t="str">
        <f t="shared" si="293"/>
        <v/>
      </c>
    </row>
    <row r="5683" spans="1:10" outlineLevel="1">
      <c r="A5683" s="2">
        <f t="shared" si="294"/>
        <v>5682</v>
      </c>
      <c r="J5683" s="2" t="str">
        <f t="shared" si="293"/>
        <v/>
      </c>
    </row>
    <row r="5684" spans="1:10" outlineLevel="1">
      <c r="A5684" s="2">
        <f t="shared" si="294"/>
        <v>5683</v>
      </c>
      <c r="J5684" s="2" t="str">
        <f t="shared" si="293"/>
        <v/>
      </c>
    </row>
    <row r="5685" spans="1:10" outlineLevel="1">
      <c r="A5685" s="2">
        <f t="shared" si="294"/>
        <v>5684</v>
      </c>
      <c r="J5685" s="2" t="str">
        <f t="shared" si="293"/>
        <v/>
      </c>
    </row>
    <row r="5686" spans="1:10" outlineLevel="1">
      <c r="A5686" s="2">
        <f t="shared" si="294"/>
        <v>5685</v>
      </c>
      <c r="J5686" s="2" t="str">
        <f t="shared" si="293"/>
        <v/>
      </c>
    </row>
    <row r="5687" spans="1:10" outlineLevel="1">
      <c r="A5687" s="2">
        <f t="shared" si="294"/>
        <v>5686</v>
      </c>
      <c r="J5687" s="2" t="str">
        <f t="shared" si="293"/>
        <v/>
      </c>
    </row>
    <row r="5688" spans="1:10" outlineLevel="1">
      <c r="A5688" s="2">
        <f t="shared" si="294"/>
        <v>5687</v>
      </c>
      <c r="J5688" s="2" t="str">
        <f t="shared" si="293"/>
        <v/>
      </c>
    </row>
    <row r="5689" spans="1:10" outlineLevel="1">
      <c r="A5689" s="2">
        <f t="shared" si="294"/>
        <v>5688</v>
      </c>
      <c r="J5689" s="2" t="str">
        <f t="shared" si="293"/>
        <v/>
      </c>
    </row>
    <row r="5690" spans="1:10" outlineLevel="1">
      <c r="A5690" s="2">
        <f t="shared" si="294"/>
        <v>5689</v>
      </c>
      <c r="J5690" s="2" t="str">
        <f t="shared" si="293"/>
        <v/>
      </c>
    </row>
    <row r="5691" spans="1:10" outlineLevel="1">
      <c r="A5691" s="2">
        <f t="shared" si="294"/>
        <v>5690</v>
      </c>
      <c r="J5691" s="2" t="str">
        <f t="shared" si="293"/>
        <v/>
      </c>
    </row>
    <row r="5692" spans="1:10" outlineLevel="1">
      <c r="A5692" s="2">
        <f t="shared" si="294"/>
        <v>5691</v>
      </c>
      <c r="J5692" s="2" t="str">
        <f t="shared" si="293"/>
        <v/>
      </c>
    </row>
    <row r="5693" spans="1:10" outlineLevel="1">
      <c r="A5693" s="2">
        <f t="shared" si="294"/>
        <v>5692</v>
      </c>
      <c r="J5693" s="2" t="str">
        <f t="shared" si="293"/>
        <v/>
      </c>
    </row>
    <row r="5694" spans="1:10" outlineLevel="1">
      <c r="A5694" s="2">
        <f t="shared" si="294"/>
        <v>5693</v>
      </c>
      <c r="J5694" s="2" t="str">
        <f t="shared" si="293"/>
        <v/>
      </c>
    </row>
    <row r="5695" spans="1:10" outlineLevel="1">
      <c r="A5695" s="2">
        <f t="shared" si="294"/>
        <v>5694</v>
      </c>
      <c r="J5695" s="2" t="str">
        <f t="shared" si="293"/>
        <v/>
      </c>
    </row>
    <row r="5696" spans="1:10" outlineLevel="1">
      <c r="A5696" s="2">
        <f t="shared" si="294"/>
        <v>5695</v>
      </c>
      <c r="J5696" s="2" t="str">
        <f t="shared" si="293"/>
        <v/>
      </c>
    </row>
    <row r="5697" spans="1:10" outlineLevel="1">
      <c r="A5697" s="2">
        <f t="shared" si="294"/>
        <v>5696</v>
      </c>
      <c r="J5697" s="2" t="str">
        <f t="shared" si="293"/>
        <v/>
      </c>
    </row>
    <row r="5698" spans="1:10" outlineLevel="1">
      <c r="A5698" s="2">
        <f t="shared" si="294"/>
        <v>5697</v>
      </c>
      <c r="J5698" s="2" t="str">
        <f t="shared" si="293"/>
        <v/>
      </c>
    </row>
    <row r="5699" spans="1:10" outlineLevel="1">
      <c r="A5699" s="2">
        <f t="shared" si="294"/>
        <v>5698</v>
      </c>
      <c r="J5699" s="2" t="str">
        <f t="shared" ref="J5699:J5762" si="295">IF(I5699="","",IF(I5699="não tem xml","FALSE","TRUE"))</f>
        <v/>
      </c>
    </row>
    <row r="5700" spans="1:10" outlineLevel="1">
      <c r="A5700" s="2">
        <f t="shared" si="294"/>
        <v>5699</v>
      </c>
      <c r="J5700" s="2" t="str">
        <f t="shared" si="295"/>
        <v/>
      </c>
    </row>
    <row r="5701" spans="1:10" outlineLevel="1">
      <c r="A5701" s="2">
        <f t="shared" si="294"/>
        <v>5700</v>
      </c>
      <c r="J5701" s="2" t="str">
        <f t="shared" si="295"/>
        <v/>
      </c>
    </row>
    <row r="5702" spans="1:10" outlineLevel="1">
      <c r="A5702" s="2">
        <f t="shared" ref="A5702:A5765" si="296">+A5701+1</f>
        <v>5701</v>
      </c>
      <c r="J5702" s="2" t="str">
        <f t="shared" si="295"/>
        <v/>
      </c>
    </row>
    <row r="5703" spans="1:10" outlineLevel="1">
      <c r="A5703" s="2">
        <f t="shared" si="296"/>
        <v>5702</v>
      </c>
      <c r="J5703" s="2" t="str">
        <f t="shared" si="295"/>
        <v/>
      </c>
    </row>
    <row r="5704" spans="1:10" outlineLevel="1">
      <c r="A5704" s="2">
        <f t="shared" si="296"/>
        <v>5703</v>
      </c>
      <c r="J5704" s="2" t="str">
        <f t="shared" si="295"/>
        <v/>
      </c>
    </row>
    <row r="5705" spans="1:10" outlineLevel="1">
      <c r="A5705" s="2">
        <f t="shared" si="296"/>
        <v>5704</v>
      </c>
      <c r="J5705" s="2" t="str">
        <f t="shared" si="295"/>
        <v/>
      </c>
    </row>
    <row r="5706" spans="1:10" outlineLevel="1">
      <c r="A5706" s="2">
        <f t="shared" si="296"/>
        <v>5705</v>
      </c>
      <c r="J5706" s="2" t="str">
        <f t="shared" si="295"/>
        <v/>
      </c>
    </row>
    <row r="5707" spans="1:10" outlineLevel="1">
      <c r="A5707" s="2">
        <f t="shared" si="296"/>
        <v>5706</v>
      </c>
      <c r="J5707" s="2" t="str">
        <f t="shared" si="295"/>
        <v/>
      </c>
    </row>
    <row r="5708" spans="1:10" outlineLevel="1">
      <c r="A5708" s="2">
        <f t="shared" si="296"/>
        <v>5707</v>
      </c>
      <c r="J5708" s="2" t="str">
        <f t="shared" si="295"/>
        <v/>
      </c>
    </row>
    <row r="5709" spans="1:10" outlineLevel="1">
      <c r="A5709" s="2">
        <f t="shared" si="296"/>
        <v>5708</v>
      </c>
      <c r="J5709" s="2" t="str">
        <f t="shared" si="295"/>
        <v/>
      </c>
    </row>
    <row r="5710" spans="1:10" outlineLevel="1">
      <c r="A5710" s="2">
        <f t="shared" si="296"/>
        <v>5709</v>
      </c>
      <c r="J5710" s="2" t="str">
        <f t="shared" si="295"/>
        <v/>
      </c>
    </row>
    <row r="5711" spans="1:10" outlineLevel="1">
      <c r="A5711" s="2">
        <f t="shared" si="296"/>
        <v>5710</v>
      </c>
      <c r="J5711" s="2" t="str">
        <f t="shared" si="295"/>
        <v/>
      </c>
    </row>
    <row r="5712" spans="1:10" outlineLevel="1">
      <c r="A5712" s="2">
        <f t="shared" si="296"/>
        <v>5711</v>
      </c>
      <c r="J5712" s="2" t="str">
        <f t="shared" si="295"/>
        <v/>
      </c>
    </row>
    <row r="5713" spans="1:10" outlineLevel="1">
      <c r="A5713" s="2">
        <f t="shared" si="296"/>
        <v>5712</v>
      </c>
      <c r="J5713" s="2" t="str">
        <f t="shared" si="295"/>
        <v/>
      </c>
    </row>
    <row r="5714" spans="1:10" outlineLevel="1">
      <c r="A5714" s="2">
        <f t="shared" si="296"/>
        <v>5713</v>
      </c>
      <c r="J5714" s="2" t="str">
        <f t="shared" si="295"/>
        <v/>
      </c>
    </row>
    <row r="5715" spans="1:10" outlineLevel="1">
      <c r="A5715" s="2">
        <f t="shared" si="296"/>
        <v>5714</v>
      </c>
      <c r="J5715" s="2" t="str">
        <f t="shared" si="295"/>
        <v/>
      </c>
    </row>
    <row r="5716" spans="1:10" outlineLevel="1">
      <c r="A5716" s="2">
        <f t="shared" si="296"/>
        <v>5715</v>
      </c>
      <c r="J5716" s="2" t="str">
        <f t="shared" si="295"/>
        <v/>
      </c>
    </row>
    <row r="5717" spans="1:10" outlineLevel="1">
      <c r="A5717" s="2">
        <f t="shared" si="296"/>
        <v>5716</v>
      </c>
      <c r="J5717" s="2" t="str">
        <f t="shared" si="295"/>
        <v/>
      </c>
    </row>
    <row r="5718" spans="1:10" outlineLevel="1">
      <c r="A5718" s="2">
        <f t="shared" si="296"/>
        <v>5717</v>
      </c>
      <c r="J5718" s="2" t="str">
        <f t="shared" si="295"/>
        <v/>
      </c>
    </row>
    <row r="5719" spans="1:10" outlineLevel="1">
      <c r="A5719" s="2">
        <f t="shared" si="296"/>
        <v>5718</v>
      </c>
      <c r="J5719" s="2" t="str">
        <f t="shared" si="295"/>
        <v/>
      </c>
    </row>
    <row r="5720" spans="1:10" outlineLevel="1">
      <c r="A5720" s="2">
        <f t="shared" si="296"/>
        <v>5719</v>
      </c>
      <c r="J5720" s="2" t="str">
        <f t="shared" si="295"/>
        <v/>
      </c>
    </row>
    <row r="5721" spans="1:10" outlineLevel="1">
      <c r="A5721" s="2">
        <f t="shared" si="296"/>
        <v>5720</v>
      </c>
      <c r="J5721" s="2" t="str">
        <f t="shared" si="295"/>
        <v/>
      </c>
    </row>
    <row r="5722" spans="1:10" outlineLevel="1">
      <c r="A5722" s="2">
        <f t="shared" si="296"/>
        <v>5721</v>
      </c>
      <c r="J5722" s="2" t="str">
        <f t="shared" si="295"/>
        <v/>
      </c>
    </row>
    <row r="5723" spans="1:10" outlineLevel="1">
      <c r="A5723" s="2">
        <f t="shared" si="296"/>
        <v>5722</v>
      </c>
      <c r="J5723" s="2" t="str">
        <f t="shared" si="295"/>
        <v/>
      </c>
    </row>
    <row r="5724" spans="1:10" outlineLevel="1">
      <c r="A5724" s="2">
        <f t="shared" si="296"/>
        <v>5723</v>
      </c>
      <c r="J5724" s="2" t="str">
        <f t="shared" si="295"/>
        <v/>
      </c>
    </row>
    <row r="5725" spans="1:10" outlineLevel="1">
      <c r="A5725" s="2">
        <f t="shared" si="296"/>
        <v>5724</v>
      </c>
      <c r="J5725" s="2" t="str">
        <f t="shared" si="295"/>
        <v/>
      </c>
    </row>
    <row r="5726" spans="1:10" outlineLevel="1">
      <c r="A5726" s="2">
        <f t="shared" si="296"/>
        <v>5725</v>
      </c>
      <c r="J5726" s="2" t="str">
        <f t="shared" si="295"/>
        <v/>
      </c>
    </row>
    <row r="5727" spans="1:10" outlineLevel="1">
      <c r="A5727" s="2">
        <f t="shared" si="296"/>
        <v>5726</v>
      </c>
      <c r="J5727" s="2" t="str">
        <f t="shared" si="295"/>
        <v/>
      </c>
    </row>
    <row r="5728" spans="1:10" outlineLevel="1">
      <c r="A5728" s="2">
        <f t="shared" si="296"/>
        <v>5727</v>
      </c>
      <c r="J5728" s="2" t="str">
        <f t="shared" si="295"/>
        <v/>
      </c>
    </row>
    <row r="5729" spans="1:10" outlineLevel="1">
      <c r="A5729" s="2">
        <f t="shared" si="296"/>
        <v>5728</v>
      </c>
      <c r="J5729" s="2" t="str">
        <f t="shared" si="295"/>
        <v/>
      </c>
    </row>
    <row r="5730" spans="1:10" outlineLevel="1">
      <c r="A5730" s="2">
        <f t="shared" si="296"/>
        <v>5729</v>
      </c>
      <c r="J5730" s="2" t="str">
        <f t="shared" si="295"/>
        <v/>
      </c>
    </row>
    <row r="5731" spans="1:10" outlineLevel="1">
      <c r="A5731" s="2">
        <f t="shared" si="296"/>
        <v>5730</v>
      </c>
      <c r="J5731" s="2" t="str">
        <f t="shared" si="295"/>
        <v/>
      </c>
    </row>
    <row r="5732" spans="1:10" outlineLevel="1">
      <c r="A5732" s="2">
        <f t="shared" si="296"/>
        <v>5731</v>
      </c>
      <c r="J5732" s="2" t="str">
        <f t="shared" si="295"/>
        <v/>
      </c>
    </row>
    <row r="5733" spans="1:10" outlineLevel="1">
      <c r="A5733" s="2">
        <f t="shared" si="296"/>
        <v>5732</v>
      </c>
      <c r="J5733" s="2" t="str">
        <f t="shared" si="295"/>
        <v/>
      </c>
    </row>
    <row r="5734" spans="1:10" outlineLevel="1">
      <c r="A5734" s="2">
        <f t="shared" si="296"/>
        <v>5733</v>
      </c>
      <c r="J5734" s="2" t="str">
        <f t="shared" si="295"/>
        <v/>
      </c>
    </row>
    <row r="5735" spans="1:10" outlineLevel="1">
      <c r="A5735" s="2">
        <f t="shared" si="296"/>
        <v>5734</v>
      </c>
      <c r="J5735" s="2" t="str">
        <f t="shared" si="295"/>
        <v/>
      </c>
    </row>
    <row r="5736" spans="1:10" outlineLevel="1">
      <c r="A5736" s="2">
        <f t="shared" si="296"/>
        <v>5735</v>
      </c>
      <c r="J5736" s="2" t="str">
        <f t="shared" si="295"/>
        <v/>
      </c>
    </row>
    <row r="5737" spans="1:10" outlineLevel="1">
      <c r="A5737" s="2">
        <f t="shared" si="296"/>
        <v>5736</v>
      </c>
      <c r="J5737" s="2" t="str">
        <f t="shared" si="295"/>
        <v/>
      </c>
    </row>
    <row r="5738" spans="1:10" outlineLevel="1">
      <c r="A5738" s="2">
        <f t="shared" si="296"/>
        <v>5737</v>
      </c>
      <c r="J5738" s="2" t="str">
        <f t="shared" si="295"/>
        <v/>
      </c>
    </row>
    <row r="5739" spans="1:10" outlineLevel="1">
      <c r="A5739" s="2">
        <f t="shared" si="296"/>
        <v>5738</v>
      </c>
      <c r="J5739" s="2" t="str">
        <f t="shared" si="295"/>
        <v/>
      </c>
    </row>
    <row r="5740" spans="1:10" outlineLevel="1">
      <c r="A5740" s="2">
        <f t="shared" si="296"/>
        <v>5739</v>
      </c>
      <c r="J5740" s="2" t="str">
        <f t="shared" si="295"/>
        <v/>
      </c>
    </row>
    <row r="5741" spans="1:10" outlineLevel="1">
      <c r="A5741" s="2">
        <f t="shared" si="296"/>
        <v>5740</v>
      </c>
      <c r="J5741" s="2" t="str">
        <f t="shared" si="295"/>
        <v/>
      </c>
    </row>
    <row r="5742" spans="1:10" outlineLevel="1">
      <c r="A5742" s="2">
        <f t="shared" si="296"/>
        <v>5741</v>
      </c>
      <c r="J5742" s="2" t="str">
        <f t="shared" si="295"/>
        <v/>
      </c>
    </row>
    <row r="5743" spans="1:10" outlineLevel="1">
      <c r="A5743" s="2">
        <f t="shared" si="296"/>
        <v>5742</v>
      </c>
      <c r="J5743" s="2" t="str">
        <f t="shared" si="295"/>
        <v/>
      </c>
    </row>
    <row r="5744" spans="1:10" outlineLevel="1">
      <c r="A5744" s="2">
        <f t="shared" si="296"/>
        <v>5743</v>
      </c>
      <c r="J5744" s="2" t="str">
        <f t="shared" si="295"/>
        <v/>
      </c>
    </row>
    <row r="5745" spans="1:10" outlineLevel="1">
      <c r="A5745" s="2">
        <f t="shared" si="296"/>
        <v>5744</v>
      </c>
      <c r="J5745" s="2" t="str">
        <f t="shared" si="295"/>
        <v/>
      </c>
    </row>
    <row r="5746" spans="1:10" outlineLevel="1">
      <c r="A5746" s="2">
        <f t="shared" si="296"/>
        <v>5745</v>
      </c>
      <c r="J5746" s="2" t="str">
        <f t="shared" si="295"/>
        <v/>
      </c>
    </row>
    <row r="5747" spans="1:10" outlineLevel="1">
      <c r="A5747" s="2">
        <f t="shared" si="296"/>
        <v>5746</v>
      </c>
      <c r="J5747" s="2" t="str">
        <f t="shared" si="295"/>
        <v/>
      </c>
    </row>
    <row r="5748" spans="1:10" outlineLevel="1">
      <c r="A5748" s="2">
        <f t="shared" si="296"/>
        <v>5747</v>
      </c>
      <c r="J5748" s="2" t="str">
        <f t="shared" si="295"/>
        <v/>
      </c>
    </row>
    <row r="5749" spans="1:10" outlineLevel="1">
      <c r="A5749" s="2">
        <f t="shared" si="296"/>
        <v>5748</v>
      </c>
      <c r="J5749" s="2" t="str">
        <f t="shared" si="295"/>
        <v/>
      </c>
    </row>
    <row r="5750" spans="1:10" outlineLevel="1">
      <c r="A5750" s="2">
        <f t="shared" si="296"/>
        <v>5749</v>
      </c>
      <c r="J5750" s="2" t="str">
        <f t="shared" si="295"/>
        <v/>
      </c>
    </row>
    <row r="5751" spans="1:10" outlineLevel="1">
      <c r="A5751" s="2">
        <f t="shared" si="296"/>
        <v>5750</v>
      </c>
      <c r="J5751" s="2" t="str">
        <f t="shared" si="295"/>
        <v/>
      </c>
    </row>
    <row r="5752" spans="1:10" outlineLevel="1">
      <c r="A5752" s="2">
        <f t="shared" si="296"/>
        <v>5751</v>
      </c>
      <c r="J5752" s="2" t="str">
        <f t="shared" si="295"/>
        <v/>
      </c>
    </row>
    <row r="5753" spans="1:10" outlineLevel="1">
      <c r="A5753" s="2">
        <f t="shared" si="296"/>
        <v>5752</v>
      </c>
      <c r="J5753" s="2" t="str">
        <f t="shared" si="295"/>
        <v/>
      </c>
    </row>
    <row r="5754" spans="1:10" outlineLevel="1">
      <c r="A5754" s="2">
        <f t="shared" si="296"/>
        <v>5753</v>
      </c>
      <c r="J5754" s="2" t="str">
        <f t="shared" si="295"/>
        <v/>
      </c>
    </row>
    <row r="5755" spans="1:10" outlineLevel="1">
      <c r="A5755" s="2">
        <f t="shared" si="296"/>
        <v>5754</v>
      </c>
      <c r="J5755" s="2" t="str">
        <f t="shared" si="295"/>
        <v/>
      </c>
    </row>
    <row r="5756" spans="1:10" outlineLevel="1">
      <c r="A5756" s="2">
        <f t="shared" si="296"/>
        <v>5755</v>
      </c>
      <c r="J5756" s="2" t="str">
        <f t="shared" si="295"/>
        <v/>
      </c>
    </row>
    <row r="5757" spans="1:10" outlineLevel="1">
      <c r="A5757" s="2">
        <f t="shared" si="296"/>
        <v>5756</v>
      </c>
      <c r="J5757" s="2" t="str">
        <f t="shared" si="295"/>
        <v/>
      </c>
    </row>
    <row r="5758" spans="1:10" outlineLevel="1">
      <c r="A5758" s="2">
        <f t="shared" si="296"/>
        <v>5757</v>
      </c>
      <c r="J5758" s="2" t="str">
        <f t="shared" si="295"/>
        <v/>
      </c>
    </row>
    <row r="5759" spans="1:10" outlineLevel="1">
      <c r="A5759" s="2">
        <f t="shared" si="296"/>
        <v>5758</v>
      </c>
      <c r="J5759" s="2" t="str">
        <f t="shared" si="295"/>
        <v/>
      </c>
    </row>
    <row r="5760" spans="1:10" outlineLevel="1">
      <c r="A5760" s="2">
        <f t="shared" si="296"/>
        <v>5759</v>
      </c>
      <c r="J5760" s="2" t="str">
        <f t="shared" si="295"/>
        <v/>
      </c>
    </row>
    <row r="5761" spans="1:10" outlineLevel="1">
      <c r="A5761" s="2">
        <f t="shared" si="296"/>
        <v>5760</v>
      </c>
      <c r="J5761" s="2" t="str">
        <f t="shared" si="295"/>
        <v/>
      </c>
    </row>
    <row r="5762" spans="1:10" outlineLevel="1">
      <c r="A5762" s="2">
        <f t="shared" si="296"/>
        <v>5761</v>
      </c>
      <c r="J5762" s="2" t="str">
        <f t="shared" si="295"/>
        <v/>
      </c>
    </row>
    <row r="5763" spans="1:10" outlineLevel="1">
      <c r="A5763" s="2">
        <f t="shared" si="296"/>
        <v>5762</v>
      </c>
      <c r="J5763" s="2" t="str">
        <f t="shared" ref="J5763:J5826" si="297">IF(I5763="","",IF(I5763="não tem xml","FALSE","TRUE"))</f>
        <v/>
      </c>
    </row>
    <row r="5764" spans="1:10" outlineLevel="1">
      <c r="A5764" s="2">
        <f t="shared" si="296"/>
        <v>5763</v>
      </c>
      <c r="J5764" s="2" t="str">
        <f t="shared" si="297"/>
        <v/>
      </c>
    </row>
    <row r="5765" spans="1:10" outlineLevel="1">
      <c r="A5765" s="2">
        <f t="shared" si="296"/>
        <v>5764</v>
      </c>
      <c r="J5765" s="2" t="str">
        <f t="shared" si="297"/>
        <v/>
      </c>
    </row>
    <row r="5766" spans="1:10" outlineLevel="1">
      <c r="A5766" s="2">
        <f t="shared" ref="A5766:A5829" si="298">+A5765+1</f>
        <v>5765</v>
      </c>
      <c r="J5766" s="2" t="str">
        <f t="shared" si="297"/>
        <v/>
      </c>
    </row>
    <row r="5767" spans="1:10" outlineLevel="1">
      <c r="A5767" s="2">
        <f t="shared" si="298"/>
        <v>5766</v>
      </c>
      <c r="J5767" s="2" t="str">
        <f t="shared" si="297"/>
        <v/>
      </c>
    </row>
    <row r="5768" spans="1:10" outlineLevel="1">
      <c r="A5768" s="2">
        <f t="shared" si="298"/>
        <v>5767</v>
      </c>
      <c r="J5768" s="2" t="str">
        <f t="shared" si="297"/>
        <v/>
      </c>
    </row>
    <row r="5769" spans="1:10" outlineLevel="1">
      <c r="A5769" s="2">
        <f t="shared" si="298"/>
        <v>5768</v>
      </c>
      <c r="J5769" s="2" t="str">
        <f t="shared" si="297"/>
        <v/>
      </c>
    </row>
    <row r="5770" spans="1:10" outlineLevel="1">
      <c r="A5770" s="2">
        <f t="shared" si="298"/>
        <v>5769</v>
      </c>
      <c r="J5770" s="2" t="str">
        <f t="shared" si="297"/>
        <v/>
      </c>
    </row>
    <row r="5771" spans="1:10" outlineLevel="1">
      <c r="A5771" s="2">
        <f t="shared" si="298"/>
        <v>5770</v>
      </c>
      <c r="J5771" s="2" t="str">
        <f t="shared" si="297"/>
        <v/>
      </c>
    </row>
    <row r="5772" spans="1:10" outlineLevel="1">
      <c r="A5772" s="2">
        <f t="shared" si="298"/>
        <v>5771</v>
      </c>
      <c r="J5772" s="2" t="str">
        <f t="shared" si="297"/>
        <v/>
      </c>
    </row>
    <row r="5773" spans="1:10" outlineLevel="1">
      <c r="A5773" s="2">
        <f t="shared" si="298"/>
        <v>5772</v>
      </c>
      <c r="J5773" s="2" t="str">
        <f t="shared" si="297"/>
        <v/>
      </c>
    </row>
    <row r="5774" spans="1:10" outlineLevel="1">
      <c r="A5774" s="2">
        <f t="shared" si="298"/>
        <v>5773</v>
      </c>
      <c r="J5774" s="2" t="str">
        <f t="shared" si="297"/>
        <v/>
      </c>
    </row>
    <row r="5775" spans="1:10" outlineLevel="1">
      <c r="A5775" s="2">
        <f t="shared" si="298"/>
        <v>5774</v>
      </c>
      <c r="J5775" s="2" t="str">
        <f t="shared" si="297"/>
        <v/>
      </c>
    </row>
    <row r="5776" spans="1:10" outlineLevel="1">
      <c r="A5776" s="2">
        <f t="shared" si="298"/>
        <v>5775</v>
      </c>
      <c r="J5776" s="2" t="str">
        <f t="shared" si="297"/>
        <v/>
      </c>
    </row>
    <row r="5777" spans="1:10" outlineLevel="1">
      <c r="A5777" s="2">
        <f t="shared" si="298"/>
        <v>5776</v>
      </c>
      <c r="J5777" s="2" t="str">
        <f t="shared" si="297"/>
        <v/>
      </c>
    </row>
    <row r="5778" spans="1:10" outlineLevel="1">
      <c r="A5778" s="2">
        <f t="shared" si="298"/>
        <v>5777</v>
      </c>
      <c r="J5778" s="2" t="str">
        <f t="shared" si="297"/>
        <v/>
      </c>
    </row>
    <row r="5779" spans="1:10" outlineLevel="1">
      <c r="A5779" s="2">
        <f t="shared" si="298"/>
        <v>5778</v>
      </c>
      <c r="J5779" s="2" t="str">
        <f t="shared" si="297"/>
        <v/>
      </c>
    </row>
    <row r="5780" spans="1:10" outlineLevel="1">
      <c r="A5780" s="2">
        <f t="shared" si="298"/>
        <v>5779</v>
      </c>
      <c r="J5780" s="2" t="str">
        <f t="shared" si="297"/>
        <v/>
      </c>
    </row>
    <row r="5781" spans="1:10" outlineLevel="1">
      <c r="A5781" s="2">
        <f t="shared" si="298"/>
        <v>5780</v>
      </c>
      <c r="J5781" s="2" t="str">
        <f t="shared" si="297"/>
        <v/>
      </c>
    </row>
    <row r="5782" spans="1:10" outlineLevel="1">
      <c r="A5782" s="2">
        <f t="shared" si="298"/>
        <v>5781</v>
      </c>
      <c r="J5782" s="2" t="str">
        <f t="shared" si="297"/>
        <v/>
      </c>
    </row>
    <row r="5783" spans="1:10" outlineLevel="1">
      <c r="A5783" s="2">
        <f t="shared" si="298"/>
        <v>5782</v>
      </c>
      <c r="J5783" s="2" t="str">
        <f t="shared" si="297"/>
        <v/>
      </c>
    </row>
    <row r="5784" spans="1:10" outlineLevel="1">
      <c r="A5784" s="2">
        <f t="shared" si="298"/>
        <v>5783</v>
      </c>
      <c r="J5784" s="2" t="str">
        <f t="shared" si="297"/>
        <v/>
      </c>
    </row>
    <row r="5785" spans="1:10" outlineLevel="1">
      <c r="A5785" s="2">
        <f t="shared" si="298"/>
        <v>5784</v>
      </c>
      <c r="J5785" s="2" t="str">
        <f t="shared" si="297"/>
        <v/>
      </c>
    </row>
    <row r="5786" spans="1:10" outlineLevel="1">
      <c r="A5786" s="2">
        <f t="shared" si="298"/>
        <v>5785</v>
      </c>
      <c r="J5786" s="2" t="str">
        <f t="shared" si="297"/>
        <v/>
      </c>
    </row>
    <row r="5787" spans="1:10" outlineLevel="1">
      <c r="A5787" s="2">
        <f t="shared" si="298"/>
        <v>5786</v>
      </c>
      <c r="J5787" s="2" t="str">
        <f t="shared" si="297"/>
        <v/>
      </c>
    </row>
    <row r="5788" spans="1:10" outlineLevel="1">
      <c r="A5788" s="2">
        <f t="shared" si="298"/>
        <v>5787</v>
      </c>
      <c r="J5788" s="2" t="str">
        <f t="shared" si="297"/>
        <v/>
      </c>
    </row>
    <row r="5789" spans="1:10" outlineLevel="1">
      <c r="A5789" s="2">
        <f t="shared" si="298"/>
        <v>5788</v>
      </c>
      <c r="J5789" s="2" t="str">
        <f t="shared" si="297"/>
        <v/>
      </c>
    </row>
    <row r="5790" spans="1:10" outlineLevel="1">
      <c r="A5790" s="2">
        <f t="shared" si="298"/>
        <v>5789</v>
      </c>
      <c r="J5790" s="2" t="str">
        <f t="shared" si="297"/>
        <v/>
      </c>
    </row>
    <row r="5791" spans="1:10" outlineLevel="1">
      <c r="A5791" s="2">
        <f t="shared" si="298"/>
        <v>5790</v>
      </c>
      <c r="J5791" s="2" t="str">
        <f t="shared" si="297"/>
        <v/>
      </c>
    </row>
    <row r="5792" spans="1:10" outlineLevel="1">
      <c r="A5792" s="2">
        <f t="shared" si="298"/>
        <v>5791</v>
      </c>
      <c r="J5792" s="2" t="str">
        <f t="shared" si="297"/>
        <v/>
      </c>
    </row>
    <row r="5793" spans="1:10" outlineLevel="1">
      <c r="A5793" s="2">
        <f t="shared" si="298"/>
        <v>5792</v>
      </c>
      <c r="J5793" s="2" t="str">
        <f t="shared" si="297"/>
        <v/>
      </c>
    </row>
    <row r="5794" spans="1:10" outlineLevel="1">
      <c r="A5794" s="2">
        <f t="shared" si="298"/>
        <v>5793</v>
      </c>
      <c r="J5794" s="2" t="str">
        <f t="shared" si="297"/>
        <v/>
      </c>
    </row>
    <row r="5795" spans="1:10" outlineLevel="1">
      <c r="A5795" s="2">
        <f t="shared" si="298"/>
        <v>5794</v>
      </c>
      <c r="J5795" s="2" t="str">
        <f t="shared" si="297"/>
        <v/>
      </c>
    </row>
    <row r="5796" spans="1:10" outlineLevel="1">
      <c r="A5796" s="2">
        <f t="shared" si="298"/>
        <v>5795</v>
      </c>
      <c r="J5796" s="2" t="str">
        <f t="shared" si="297"/>
        <v/>
      </c>
    </row>
    <row r="5797" spans="1:10" outlineLevel="1">
      <c r="A5797" s="2">
        <f t="shared" si="298"/>
        <v>5796</v>
      </c>
      <c r="J5797" s="2" t="str">
        <f t="shared" si="297"/>
        <v/>
      </c>
    </row>
    <row r="5798" spans="1:10" outlineLevel="1">
      <c r="A5798" s="2">
        <f t="shared" si="298"/>
        <v>5797</v>
      </c>
      <c r="J5798" s="2" t="str">
        <f t="shared" si="297"/>
        <v/>
      </c>
    </row>
    <row r="5799" spans="1:10" outlineLevel="1">
      <c r="A5799" s="2">
        <f t="shared" si="298"/>
        <v>5798</v>
      </c>
      <c r="J5799" s="2" t="str">
        <f t="shared" si="297"/>
        <v/>
      </c>
    </row>
    <row r="5800" spans="1:10" outlineLevel="1">
      <c r="A5800" s="2">
        <f t="shared" si="298"/>
        <v>5799</v>
      </c>
      <c r="J5800" s="2" t="str">
        <f t="shared" si="297"/>
        <v/>
      </c>
    </row>
    <row r="5801" spans="1:10" outlineLevel="1">
      <c r="A5801" s="2">
        <f t="shared" si="298"/>
        <v>5800</v>
      </c>
      <c r="J5801" s="2" t="str">
        <f t="shared" si="297"/>
        <v/>
      </c>
    </row>
    <row r="5802" spans="1:10" outlineLevel="1">
      <c r="A5802" s="2">
        <f t="shared" si="298"/>
        <v>5801</v>
      </c>
      <c r="J5802" s="2" t="str">
        <f t="shared" si="297"/>
        <v/>
      </c>
    </row>
    <row r="5803" spans="1:10" outlineLevel="1">
      <c r="A5803" s="2">
        <f t="shared" si="298"/>
        <v>5802</v>
      </c>
      <c r="J5803" s="2" t="str">
        <f t="shared" si="297"/>
        <v/>
      </c>
    </row>
    <row r="5804" spans="1:10" outlineLevel="1">
      <c r="A5804" s="2">
        <f t="shared" si="298"/>
        <v>5803</v>
      </c>
      <c r="J5804" s="2" t="str">
        <f t="shared" si="297"/>
        <v/>
      </c>
    </row>
    <row r="5805" spans="1:10" outlineLevel="1">
      <c r="A5805" s="2">
        <f t="shared" si="298"/>
        <v>5804</v>
      </c>
      <c r="J5805" s="2" t="str">
        <f t="shared" si="297"/>
        <v/>
      </c>
    </row>
    <row r="5806" spans="1:10" outlineLevel="1">
      <c r="A5806" s="2">
        <f t="shared" si="298"/>
        <v>5805</v>
      </c>
      <c r="J5806" s="2" t="str">
        <f t="shared" si="297"/>
        <v/>
      </c>
    </row>
    <row r="5807" spans="1:10" outlineLevel="1">
      <c r="A5807" s="2">
        <f t="shared" si="298"/>
        <v>5806</v>
      </c>
      <c r="J5807" s="2" t="str">
        <f t="shared" si="297"/>
        <v/>
      </c>
    </row>
    <row r="5808" spans="1:10" outlineLevel="1">
      <c r="A5808" s="2">
        <f t="shared" si="298"/>
        <v>5807</v>
      </c>
      <c r="J5808" s="2" t="str">
        <f t="shared" si="297"/>
        <v/>
      </c>
    </row>
    <row r="5809" spans="1:10" outlineLevel="1">
      <c r="A5809" s="2">
        <f t="shared" si="298"/>
        <v>5808</v>
      </c>
      <c r="J5809" s="2" t="str">
        <f t="shared" si="297"/>
        <v/>
      </c>
    </row>
    <row r="5810" spans="1:10" outlineLevel="1">
      <c r="A5810" s="2">
        <f t="shared" si="298"/>
        <v>5809</v>
      </c>
      <c r="J5810" s="2" t="str">
        <f t="shared" si="297"/>
        <v/>
      </c>
    </row>
    <row r="5811" spans="1:10" outlineLevel="1">
      <c r="A5811" s="2">
        <f t="shared" si="298"/>
        <v>5810</v>
      </c>
      <c r="J5811" s="2" t="str">
        <f t="shared" si="297"/>
        <v/>
      </c>
    </row>
    <row r="5812" spans="1:10" outlineLevel="1">
      <c r="A5812" s="2">
        <f t="shared" si="298"/>
        <v>5811</v>
      </c>
      <c r="J5812" s="2" t="str">
        <f t="shared" si="297"/>
        <v/>
      </c>
    </row>
    <row r="5813" spans="1:10" outlineLevel="1">
      <c r="A5813" s="2">
        <f t="shared" si="298"/>
        <v>5812</v>
      </c>
      <c r="J5813" s="2" t="str">
        <f t="shared" si="297"/>
        <v/>
      </c>
    </row>
    <row r="5814" spans="1:10" outlineLevel="1">
      <c r="A5814" s="2">
        <f t="shared" si="298"/>
        <v>5813</v>
      </c>
      <c r="J5814" s="2" t="str">
        <f t="shared" si="297"/>
        <v/>
      </c>
    </row>
    <row r="5815" spans="1:10" outlineLevel="1">
      <c r="A5815" s="2">
        <f t="shared" si="298"/>
        <v>5814</v>
      </c>
      <c r="J5815" s="2" t="str">
        <f t="shared" si="297"/>
        <v/>
      </c>
    </row>
    <row r="5816" spans="1:10" outlineLevel="1">
      <c r="A5816" s="2">
        <f t="shared" si="298"/>
        <v>5815</v>
      </c>
      <c r="J5816" s="2" t="str">
        <f t="shared" si="297"/>
        <v/>
      </c>
    </row>
    <row r="5817" spans="1:10" outlineLevel="1">
      <c r="A5817" s="2">
        <f t="shared" si="298"/>
        <v>5816</v>
      </c>
      <c r="J5817" s="2" t="str">
        <f t="shared" si="297"/>
        <v/>
      </c>
    </row>
    <row r="5818" spans="1:10" outlineLevel="1">
      <c r="A5818" s="2">
        <f t="shared" si="298"/>
        <v>5817</v>
      </c>
      <c r="J5818" s="2" t="str">
        <f t="shared" si="297"/>
        <v/>
      </c>
    </row>
    <row r="5819" spans="1:10" outlineLevel="1">
      <c r="A5819" s="2">
        <f t="shared" si="298"/>
        <v>5818</v>
      </c>
      <c r="J5819" s="2" t="str">
        <f t="shared" si="297"/>
        <v/>
      </c>
    </row>
    <row r="5820" spans="1:10" outlineLevel="1">
      <c r="A5820" s="2">
        <f t="shared" si="298"/>
        <v>5819</v>
      </c>
      <c r="J5820" s="2" t="str">
        <f t="shared" si="297"/>
        <v/>
      </c>
    </row>
    <row r="5821" spans="1:10" outlineLevel="1">
      <c r="A5821" s="2">
        <f t="shared" si="298"/>
        <v>5820</v>
      </c>
      <c r="J5821" s="2" t="str">
        <f t="shared" si="297"/>
        <v/>
      </c>
    </row>
    <row r="5822" spans="1:10" outlineLevel="1">
      <c r="A5822" s="2">
        <f t="shared" si="298"/>
        <v>5821</v>
      </c>
      <c r="J5822" s="2" t="str">
        <f t="shared" si="297"/>
        <v/>
      </c>
    </row>
    <row r="5823" spans="1:10" outlineLevel="1">
      <c r="A5823" s="2">
        <f t="shared" si="298"/>
        <v>5822</v>
      </c>
      <c r="J5823" s="2" t="str">
        <f t="shared" si="297"/>
        <v/>
      </c>
    </row>
    <row r="5824" spans="1:10" outlineLevel="1">
      <c r="A5824" s="2">
        <f t="shared" si="298"/>
        <v>5823</v>
      </c>
      <c r="J5824" s="2" t="str">
        <f t="shared" si="297"/>
        <v/>
      </c>
    </row>
    <row r="5825" spans="1:10" outlineLevel="1">
      <c r="A5825" s="2">
        <f t="shared" si="298"/>
        <v>5824</v>
      </c>
      <c r="J5825" s="2" t="str">
        <f t="shared" si="297"/>
        <v/>
      </c>
    </row>
    <row r="5826" spans="1:10" outlineLevel="1">
      <c r="A5826" s="2">
        <f t="shared" si="298"/>
        <v>5825</v>
      </c>
      <c r="J5826" s="2" t="str">
        <f t="shared" si="297"/>
        <v/>
      </c>
    </row>
    <row r="5827" spans="1:10" outlineLevel="1">
      <c r="A5827" s="2">
        <f t="shared" si="298"/>
        <v>5826</v>
      </c>
      <c r="J5827" s="2" t="str">
        <f t="shared" ref="J5827:J5890" si="299">IF(I5827="","",IF(I5827="não tem xml","FALSE","TRUE"))</f>
        <v/>
      </c>
    </row>
    <row r="5828" spans="1:10" outlineLevel="1">
      <c r="A5828" s="2">
        <f t="shared" si="298"/>
        <v>5827</v>
      </c>
      <c r="J5828" s="2" t="str">
        <f t="shared" si="299"/>
        <v/>
      </c>
    </row>
    <row r="5829" spans="1:10" outlineLevel="1">
      <c r="A5829" s="2">
        <f t="shared" si="298"/>
        <v>5828</v>
      </c>
      <c r="J5829" s="2" t="str">
        <f t="shared" si="299"/>
        <v/>
      </c>
    </row>
    <row r="5830" spans="1:10" outlineLevel="1">
      <c r="A5830" s="2">
        <f t="shared" ref="A5830:A5893" si="300">+A5829+1</f>
        <v>5829</v>
      </c>
      <c r="J5830" s="2" t="str">
        <f t="shared" si="299"/>
        <v/>
      </c>
    </row>
    <row r="5831" spans="1:10" outlineLevel="1">
      <c r="A5831" s="2">
        <f t="shared" si="300"/>
        <v>5830</v>
      </c>
      <c r="J5831" s="2" t="str">
        <f t="shared" si="299"/>
        <v/>
      </c>
    </row>
    <row r="5832" spans="1:10" outlineLevel="1">
      <c r="A5832" s="2">
        <f t="shared" si="300"/>
        <v>5831</v>
      </c>
      <c r="J5832" s="2" t="str">
        <f t="shared" si="299"/>
        <v/>
      </c>
    </row>
    <row r="5833" spans="1:10" outlineLevel="1">
      <c r="A5833" s="2">
        <f t="shared" si="300"/>
        <v>5832</v>
      </c>
      <c r="J5833" s="2" t="str">
        <f t="shared" si="299"/>
        <v/>
      </c>
    </row>
    <row r="5834" spans="1:10" outlineLevel="1">
      <c r="A5834" s="2">
        <f t="shared" si="300"/>
        <v>5833</v>
      </c>
      <c r="J5834" s="2" t="str">
        <f t="shared" si="299"/>
        <v/>
      </c>
    </row>
    <row r="5835" spans="1:10" outlineLevel="1">
      <c r="A5835" s="2">
        <f t="shared" si="300"/>
        <v>5834</v>
      </c>
      <c r="J5835" s="2" t="str">
        <f t="shared" si="299"/>
        <v/>
      </c>
    </row>
    <row r="5836" spans="1:10" outlineLevel="1">
      <c r="A5836" s="2">
        <f t="shared" si="300"/>
        <v>5835</v>
      </c>
      <c r="J5836" s="2" t="str">
        <f t="shared" si="299"/>
        <v/>
      </c>
    </row>
    <row r="5837" spans="1:10" outlineLevel="1">
      <c r="A5837" s="2">
        <f t="shared" si="300"/>
        <v>5836</v>
      </c>
      <c r="J5837" s="2" t="str">
        <f t="shared" si="299"/>
        <v/>
      </c>
    </row>
    <row r="5838" spans="1:10" outlineLevel="1">
      <c r="A5838" s="2">
        <f t="shared" si="300"/>
        <v>5837</v>
      </c>
      <c r="J5838" s="2" t="str">
        <f t="shared" si="299"/>
        <v/>
      </c>
    </row>
    <row r="5839" spans="1:10" outlineLevel="1">
      <c r="A5839" s="2">
        <f t="shared" si="300"/>
        <v>5838</v>
      </c>
      <c r="J5839" s="2" t="str">
        <f t="shared" si="299"/>
        <v/>
      </c>
    </row>
    <row r="5840" spans="1:10" outlineLevel="1">
      <c r="A5840" s="2">
        <f t="shared" si="300"/>
        <v>5839</v>
      </c>
      <c r="J5840" s="2" t="str">
        <f t="shared" si="299"/>
        <v/>
      </c>
    </row>
    <row r="5841" spans="1:10" outlineLevel="1">
      <c r="A5841" s="2">
        <f t="shared" si="300"/>
        <v>5840</v>
      </c>
      <c r="J5841" s="2" t="str">
        <f t="shared" si="299"/>
        <v/>
      </c>
    </row>
    <row r="5842" spans="1:10" outlineLevel="1">
      <c r="A5842" s="2">
        <f t="shared" si="300"/>
        <v>5841</v>
      </c>
      <c r="J5842" s="2" t="str">
        <f t="shared" si="299"/>
        <v/>
      </c>
    </row>
    <row r="5843" spans="1:10" outlineLevel="1">
      <c r="A5843" s="2">
        <f t="shared" si="300"/>
        <v>5842</v>
      </c>
      <c r="J5843" s="2" t="str">
        <f t="shared" si="299"/>
        <v/>
      </c>
    </row>
    <row r="5844" spans="1:10" outlineLevel="1">
      <c r="A5844" s="2">
        <f t="shared" si="300"/>
        <v>5843</v>
      </c>
      <c r="J5844" s="2" t="str">
        <f t="shared" si="299"/>
        <v/>
      </c>
    </row>
    <row r="5845" spans="1:10" outlineLevel="1">
      <c r="A5845" s="2">
        <f t="shared" si="300"/>
        <v>5844</v>
      </c>
      <c r="J5845" s="2" t="str">
        <f t="shared" si="299"/>
        <v/>
      </c>
    </row>
    <row r="5846" spans="1:10" outlineLevel="1">
      <c r="A5846" s="2">
        <f t="shared" si="300"/>
        <v>5845</v>
      </c>
      <c r="J5846" s="2" t="str">
        <f t="shared" si="299"/>
        <v/>
      </c>
    </row>
    <row r="5847" spans="1:10" outlineLevel="1">
      <c r="A5847" s="2">
        <f t="shared" si="300"/>
        <v>5846</v>
      </c>
      <c r="J5847" s="2" t="str">
        <f t="shared" si="299"/>
        <v/>
      </c>
    </row>
    <row r="5848" spans="1:10" outlineLevel="1">
      <c r="A5848" s="2">
        <f t="shared" si="300"/>
        <v>5847</v>
      </c>
      <c r="J5848" s="2" t="str">
        <f t="shared" si="299"/>
        <v/>
      </c>
    </row>
    <row r="5849" spans="1:10" outlineLevel="1">
      <c r="A5849" s="2">
        <f t="shared" si="300"/>
        <v>5848</v>
      </c>
      <c r="J5849" s="2" t="str">
        <f t="shared" si="299"/>
        <v/>
      </c>
    </row>
    <row r="5850" spans="1:10" outlineLevel="1">
      <c r="A5850" s="2">
        <f t="shared" si="300"/>
        <v>5849</v>
      </c>
      <c r="J5850" s="2" t="str">
        <f t="shared" si="299"/>
        <v/>
      </c>
    </row>
    <row r="5851" spans="1:10" outlineLevel="1">
      <c r="A5851" s="2">
        <f t="shared" si="300"/>
        <v>5850</v>
      </c>
      <c r="J5851" s="2" t="str">
        <f t="shared" si="299"/>
        <v/>
      </c>
    </row>
    <row r="5852" spans="1:10" outlineLevel="1">
      <c r="A5852" s="2">
        <f t="shared" si="300"/>
        <v>5851</v>
      </c>
      <c r="J5852" s="2" t="str">
        <f t="shared" si="299"/>
        <v/>
      </c>
    </row>
    <row r="5853" spans="1:10" outlineLevel="1">
      <c r="A5853" s="2">
        <f t="shared" si="300"/>
        <v>5852</v>
      </c>
      <c r="J5853" s="2" t="str">
        <f t="shared" si="299"/>
        <v/>
      </c>
    </row>
    <row r="5854" spans="1:10" outlineLevel="1">
      <c r="A5854" s="2">
        <f t="shared" si="300"/>
        <v>5853</v>
      </c>
      <c r="J5854" s="2" t="str">
        <f t="shared" si="299"/>
        <v/>
      </c>
    </row>
    <row r="5855" spans="1:10" outlineLevel="1">
      <c r="A5855" s="2">
        <f t="shared" si="300"/>
        <v>5854</v>
      </c>
      <c r="J5855" s="2" t="str">
        <f t="shared" si="299"/>
        <v/>
      </c>
    </row>
    <row r="5856" spans="1:10" outlineLevel="1">
      <c r="A5856" s="2">
        <f t="shared" si="300"/>
        <v>5855</v>
      </c>
      <c r="J5856" s="2" t="str">
        <f t="shared" si="299"/>
        <v/>
      </c>
    </row>
    <row r="5857" spans="1:10" outlineLevel="1">
      <c r="A5857" s="2">
        <f t="shared" si="300"/>
        <v>5856</v>
      </c>
      <c r="J5857" s="2" t="str">
        <f t="shared" si="299"/>
        <v/>
      </c>
    </row>
    <row r="5858" spans="1:10" outlineLevel="1">
      <c r="A5858" s="2">
        <f t="shared" si="300"/>
        <v>5857</v>
      </c>
      <c r="J5858" s="2" t="str">
        <f t="shared" si="299"/>
        <v/>
      </c>
    </row>
    <row r="5859" spans="1:10" outlineLevel="1">
      <c r="A5859" s="2">
        <f t="shared" si="300"/>
        <v>5858</v>
      </c>
      <c r="J5859" s="2" t="str">
        <f t="shared" si="299"/>
        <v/>
      </c>
    </row>
    <row r="5860" spans="1:10" outlineLevel="1">
      <c r="A5860" s="2">
        <f t="shared" si="300"/>
        <v>5859</v>
      </c>
      <c r="J5860" s="2" t="str">
        <f t="shared" si="299"/>
        <v/>
      </c>
    </row>
    <row r="5861" spans="1:10" outlineLevel="1">
      <c r="A5861" s="2">
        <f t="shared" si="300"/>
        <v>5860</v>
      </c>
      <c r="J5861" s="2" t="str">
        <f t="shared" si="299"/>
        <v/>
      </c>
    </row>
    <row r="5862" spans="1:10" outlineLevel="1">
      <c r="A5862" s="2">
        <f t="shared" si="300"/>
        <v>5861</v>
      </c>
      <c r="J5862" s="2" t="str">
        <f t="shared" si="299"/>
        <v/>
      </c>
    </row>
    <row r="5863" spans="1:10" outlineLevel="1">
      <c r="A5863" s="2">
        <f t="shared" si="300"/>
        <v>5862</v>
      </c>
      <c r="J5863" s="2" t="str">
        <f t="shared" si="299"/>
        <v/>
      </c>
    </row>
    <row r="5864" spans="1:10" outlineLevel="1">
      <c r="A5864" s="2">
        <f t="shared" si="300"/>
        <v>5863</v>
      </c>
      <c r="J5864" s="2" t="str">
        <f t="shared" si="299"/>
        <v/>
      </c>
    </row>
    <row r="5865" spans="1:10" outlineLevel="1">
      <c r="A5865" s="2">
        <f t="shared" si="300"/>
        <v>5864</v>
      </c>
      <c r="J5865" s="2" t="str">
        <f t="shared" si="299"/>
        <v/>
      </c>
    </row>
    <row r="5866" spans="1:10" outlineLevel="1">
      <c r="A5866" s="2">
        <f t="shared" si="300"/>
        <v>5865</v>
      </c>
      <c r="J5866" s="2" t="str">
        <f t="shared" si="299"/>
        <v/>
      </c>
    </row>
    <row r="5867" spans="1:10" outlineLevel="1">
      <c r="A5867" s="2">
        <f t="shared" si="300"/>
        <v>5866</v>
      </c>
      <c r="J5867" s="2" t="str">
        <f t="shared" si="299"/>
        <v/>
      </c>
    </row>
    <row r="5868" spans="1:10" outlineLevel="1">
      <c r="A5868" s="2">
        <f t="shared" si="300"/>
        <v>5867</v>
      </c>
      <c r="J5868" s="2" t="str">
        <f t="shared" si="299"/>
        <v/>
      </c>
    </row>
    <row r="5869" spans="1:10" outlineLevel="1">
      <c r="A5869" s="2">
        <f t="shared" si="300"/>
        <v>5868</v>
      </c>
      <c r="J5869" s="2" t="str">
        <f t="shared" si="299"/>
        <v/>
      </c>
    </row>
    <row r="5870" spans="1:10" outlineLevel="1">
      <c r="A5870" s="2">
        <f t="shared" si="300"/>
        <v>5869</v>
      </c>
      <c r="J5870" s="2" t="str">
        <f t="shared" si="299"/>
        <v/>
      </c>
    </row>
    <row r="5871" spans="1:10" outlineLevel="1">
      <c r="A5871" s="2">
        <f t="shared" si="300"/>
        <v>5870</v>
      </c>
      <c r="J5871" s="2" t="str">
        <f t="shared" si="299"/>
        <v/>
      </c>
    </row>
    <row r="5872" spans="1:10" outlineLevel="1">
      <c r="A5872" s="2">
        <f t="shared" si="300"/>
        <v>5871</v>
      </c>
      <c r="J5872" s="2" t="str">
        <f t="shared" si="299"/>
        <v/>
      </c>
    </row>
    <row r="5873" spans="1:10" outlineLevel="1">
      <c r="A5873" s="2">
        <f t="shared" si="300"/>
        <v>5872</v>
      </c>
      <c r="J5873" s="2" t="str">
        <f t="shared" si="299"/>
        <v/>
      </c>
    </row>
    <row r="5874" spans="1:10" outlineLevel="1">
      <c r="A5874" s="2">
        <f t="shared" si="300"/>
        <v>5873</v>
      </c>
      <c r="J5874" s="2" t="str">
        <f t="shared" si="299"/>
        <v/>
      </c>
    </row>
    <row r="5875" spans="1:10" outlineLevel="1">
      <c r="A5875" s="2">
        <f t="shared" si="300"/>
        <v>5874</v>
      </c>
      <c r="J5875" s="2" t="str">
        <f t="shared" si="299"/>
        <v/>
      </c>
    </row>
    <row r="5876" spans="1:10" outlineLevel="1">
      <c r="A5876" s="2">
        <f t="shared" si="300"/>
        <v>5875</v>
      </c>
      <c r="J5876" s="2" t="str">
        <f t="shared" si="299"/>
        <v/>
      </c>
    </row>
    <row r="5877" spans="1:10" outlineLevel="1">
      <c r="A5877" s="2">
        <f t="shared" si="300"/>
        <v>5876</v>
      </c>
      <c r="J5877" s="2" t="str">
        <f t="shared" si="299"/>
        <v/>
      </c>
    </row>
    <row r="5878" spans="1:10" outlineLevel="1">
      <c r="A5878" s="2">
        <f t="shared" si="300"/>
        <v>5877</v>
      </c>
      <c r="J5878" s="2" t="str">
        <f t="shared" si="299"/>
        <v/>
      </c>
    </row>
    <row r="5879" spans="1:10" outlineLevel="1">
      <c r="A5879" s="2">
        <f t="shared" si="300"/>
        <v>5878</v>
      </c>
      <c r="J5879" s="2" t="str">
        <f t="shared" si="299"/>
        <v/>
      </c>
    </row>
    <row r="5880" spans="1:10" outlineLevel="1">
      <c r="A5880" s="2">
        <f t="shared" si="300"/>
        <v>5879</v>
      </c>
      <c r="J5880" s="2" t="str">
        <f t="shared" si="299"/>
        <v/>
      </c>
    </row>
    <row r="5881" spans="1:10" outlineLevel="1">
      <c r="A5881" s="2">
        <f t="shared" si="300"/>
        <v>5880</v>
      </c>
      <c r="J5881" s="2" t="str">
        <f t="shared" si="299"/>
        <v/>
      </c>
    </row>
    <row r="5882" spans="1:10" outlineLevel="1">
      <c r="A5882" s="2">
        <f t="shared" si="300"/>
        <v>5881</v>
      </c>
      <c r="J5882" s="2" t="str">
        <f t="shared" si="299"/>
        <v/>
      </c>
    </row>
    <row r="5883" spans="1:10" outlineLevel="1">
      <c r="A5883" s="2">
        <f t="shared" si="300"/>
        <v>5882</v>
      </c>
      <c r="J5883" s="2" t="str">
        <f t="shared" si="299"/>
        <v/>
      </c>
    </row>
    <row r="5884" spans="1:10" outlineLevel="1">
      <c r="A5884" s="2">
        <f t="shared" si="300"/>
        <v>5883</v>
      </c>
      <c r="J5884" s="2" t="str">
        <f t="shared" si="299"/>
        <v/>
      </c>
    </row>
    <row r="5885" spans="1:10" outlineLevel="1">
      <c r="A5885" s="2">
        <f t="shared" si="300"/>
        <v>5884</v>
      </c>
      <c r="J5885" s="2" t="str">
        <f t="shared" si="299"/>
        <v/>
      </c>
    </row>
    <row r="5886" spans="1:10" outlineLevel="1">
      <c r="A5886" s="2">
        <f t="shared" si="300"/>
        <v>5885</v>
      </c>
      <c r="J5886" s="2" t="str">
        <f t="shared" si="299"/>
        <v/>
      </c>
    </row>
    <row r="5887" spans="1:10" outlineLevel="1">
      <c r="A5887" s="2">
        <f t="shared" si="300"/>
        <v>5886</v>
      </c>
      <c r="J5887" s="2" t="str">
        <f t="shared" si="299"/>
        <v/>
      </c>
    </row>
    <row r="5888" spans="1:10" outlineLevel="1">
      <c r="A5888" s="2">
        <f t="shared" si="300"/>
        <v>5887</v>
      </c>
      <c r="J5888" s="2" t="str">
        <f t="shared" si="299"/>
        <v/>
      </c>
    </row>
    <row r="5889" spans="1:10" outlineLevel="1">
      <c r="A5889" s="2">
        <f t="shared" si="300"/>
        <v>5888</v>
      </c>
      <c r="J5889" s="2" t="str">
        <f t="shared" si="299"/>
        <v/>
      </c>
    </row>
    <row r="5890" spans="1:10" outlineLevel="1">
      <c r="A5890" s="2">
        <f t="shared" si="300"/>
        <v>5889</v>
      </c>
      <c r="J5890" s="2" t="str">
        <f t="shared" si="299"/>
        <v/>
      </c>
    </row>
    <row r="5891" spans="1:10" outlineLevel="1">
      <c r="A5891" s="2">
        <f t="shared" si="300"/>
        <v>5890</v>
      </c>
      <c r="J5891" s="2" t="str">
        <f t="shared" ref="J5891:J5954" si="301">IF(I5891="","",IF(I5891="não tem xml","FALSE","TRUE"))</f>
        <v/>
      </c>
    </row>
    <row r="5892" spans="1:10" outlineLevel="1">
      <c r="A5892" s="2">
        <f t="shared" si="300"/>
        <v>5891</v>
      </c>
      <c r="J5892" s="2" t="str">
        <f t="shared" si="301"/>
        <v/>
      </c>
    </row>
    <row r="5893" spans="1:10" outlineLevel="1">
      <c r="A5893" s="2">
        <f t="shared" si="300"/>
        <v>5892</v>
      </c>
      <c r="J5893" s="2" t="str">
        <f t="shared" si="301"/>
        <v/>
      </c>
    </row>
    <row r="5894" spans="1:10" outlineLevel="1">
      <c r="A5894" s="2">
        <f t="shared" ref="A5894:A5957" si="302">+A5893+1</f>
        <v>5893</v>
      </c>
      <c r="J5894" s="2" t="str">
        <f t="shared" si="301"/>
        <v/>
      </c>
    </row>
    <row r="5895" spans="1:10" outlineLevel="1">
      <c r="A5895" s="2">
        <f t="shared" si="302"/>
        <v>5894</v>
      </c>
      <c r="J5895" s="2" t="str">
        <f t="shared" si="301"/>
        <v/>
      </c>
    </row>
    <row r="5896" spans="1:10" outlineLevel="1">
      <c r="A5896" s="2">
        <f t="shared" si="302"/>
        <v>5895</v>
      </c>
      <c r="J5896" s="2" t="str">
        <f t="shared" si="301"/>
        <v/>
      </c>
    </row>
    <row r="5897" spans="1:10" outlineLevel="1">
      <c r="A5897" s="2">
        <f t="shared" si="302"/>
        <v>5896</v>
      </c>
      <c r="J5897" s="2" t="str">
        <f t="shared" si="301"/>
        <v/>
      </c>
    </row>
    <row r="5898" spans="1:10" outlineLevel="1">
      <c r="A5898" s="2">
        <f t="shared" si="302"/>
        <v>5897</v>
      </c>
      <c r="J5898" s="2" t="str">
        <f t="shared" si="301"/>
        <v/>
      </c>
    </row>
    <row r="5899" spans="1:10" outlineLevel="1">
      <c r="A5899" s="2">
        <f t="shared" si="302"/>
        <v>5898</v>
      </c>
      <c r="J5899" s="2" t="str">
        <f t="shared" si="301"/>
        <v/>
      </c>
    </row>
    <row r="5900" spans="1:10" outlineLevel="1">
      <c r="A5900" s="2">
        <f t="shared" si="302"/>
        <v>5899</v>
      </c>
      <c r="J5900" s="2" t="str">
        <f t="shared" si="301"/>
        <v/>
      </c>
    </row>
    <row r="5901" spans="1:10" outlineLevel="1">
      <c r="A5901" s="2">
        <f t="shared" si="302"/>
        <v>5900</v>
      </c>
      <c r="J5901" s="2" t="str">
        <f t="shared" si="301"/>
        <v/>
      </c>
    </row>
    <row r="5902" spans="1:10" outlineLevel="1">
      <c r="A5902" s="2">
        <f t="shared" si="302"/>
        <v>5901</v>
      </c>
      <c r="J5902" s="2" t="str">
        <f t="shared" si="301"/>
        <v/>
      </c>
    </row>
    <row r="5903" spans="1:10" outlineLevel="1">
      <c r="A5903" s="2">
        <f t="shared" si="302"/>
        <v>5902</v>
      </c>
      <c r="J5903" s="2" t="str">
        <f t="shared" si="301"/>
        <v/>
      </c>
    </row>
    <row r="5904" spans="1:10" outlineLevel="1">
      <c r="A5904" s="2">
        <f t="shared" si="302"/>
        <v>5903</v>
      </c>
      <c r="J5904" s="2" t="str">
        <f t="shared" si="301"/>
        <v/>
      </c>
    </row>
    <row r="5905" spans="1:10" outlineLevel="1">
      <c r="A5905" s="2">
        <f t="shared" si="302"/>
        <v>5904</v>
      </c>
      <c r="J5905" s="2" t="str">
        <f t="shared" si="301"/>
        <v/>
      </c>
    </row>
    <row r="5906" spans="1:10" outlineLevel="1">
      <c r="A5906" s="2">
        <f t="shared" si="302"/>
        <v>5905</v>
      </c>
      <c r="J5906" s="2" t="str">
        <f t="shared" si="301"/>
        <v/>
      </c>
    </row>
    <row r="5907" spans="1:10" outlineLevel="1">
      <c r="A5907" s="2">
        <f t="shared" si="302"/>
        <v>5906</v>
      </c>
      <c r="J5907" s="2" t="str">
        <f t="shared" si="301"/>
        <v/>
      </c>
    </row>
    <row r="5908" spans="1:10" outlineLevel="1">
      <c r="A5908" s="2">
        <f t="shared" si="302"/>
        <v>5907</v>
      </c>
      <c r="J5908" s="2" t="str">
        <f t="shared" si="301"/>
        <v/>
      </c>
    </row>
    <row r="5909" spans="1:10" outlineLevel="1">
      <c r="A5909" s="2">
        <f t="shared" si="302"/>
        <v>5908</v>
      </c>
      <c r="J5909" s="2" t="str">
        <f t="shared" si="301"/>
        <v/>
      </c>
    </row>
    <row r="5910" spans="1:10" outlineLevel="1">
      <c r="A5910" s="2">
        <f t="shared" si="302"/>
        <v>5909</v>
      </c>
      <c r="J5910" s="2" t="str">
        <f t="shared" si="301"/>
        <v/>
      </c>
    </row>
    <row r="5911" spans="1:10" outlineLevel="1">
      <c r="A5911" s="2">
        <f t="shared" si="302"/>
        <v>5910</v>
      </c>
      <c r="J5911" s="2" t="str">
        <f t="shared" si="301"/>
        <v/>
      </c>
    </row>
    <row r="5912" spans="1:10" outlineLevel="1">
      <c r="A5912" s="2">
        <f t="shared" si="302"/>
        <v>5911</v>
      </c>
      <c r="J5912" s="2" t="str">
        <f t="shared" si="301"/>
        <v/>
      </c>
    </row>
    <row r="5913" spans="1:10" outlineLevel="1">
      <c r="A5913" s="2">
        <f t="shared" si="302"/>
        <v>5912</v>
      </c>
      <c r="J5913" s="2" t="str">
        <f t="shared" si="301"/>
        <v/>
      </c>
    </row>
    <row r="5914" spans="1:10" outlineLevel="1">
      <c r="A5914" s="2">
        <f t="shared" si="302"/>
        <v>5913</v>
      </c>
      <c r="J5914" s="2" t="str">
        <f t="shared" si="301"/>
        <v/>
      </c>
    </row>
    <row r="5915" spans="1:10" outlineLevel="1">
      <c r="A5915" s="2">
        <f t="shared" si="302"/>
        <v>5914</v>
      </c>
      <c r="J5915" s="2" t="str">
        <f t="shared" si="301"/>
        <v/>
      </c>
    </row>
    <row r="5916" spans="1:10" outlineLevel="1">
      <c r="A5916" s="2">
        <f t="shared" si="302"/>
        <v>5915</v>
      </c>
      <c r="J5916" s="2" t="str">
        <f t="shared" si="301"/>
        <v/>
      </c>
    </row>
    <row r="5917" spans="1:10" outlineLevel="1">
      <c r="A5917" s="2">
        <f t="shared" si="302"/>
        <v>5916</v>
      </c>
      <c r="J5917" s="2" t="str">
        <f t="shared" si="301"/>
        <v/>
      </c>
    </row>
    <row r="5918" spans="1:10" outlineLevel="1">
      <c r="A5918" s="2">
        <f t="shared" si="302"/>
        <v>5917</v>
      </c>
      <c r="J5918" s="2" t="str">
        <f t="shared" si="301"/>
        <v/>
      </c>
    </row>
    <row r="5919" spans="1:10" outlineLevel="1">
      <c r="A5919" s="2">
        <f t="shared" si="302"/>
        <v>5918</v>
      </c>
      <c r="J5919" s="2" t="str">
        <f t="shared" si="301"/>
        <v/>
      </c>
    </row>
    <row r="5920" spans="1:10" outlineLevel="1">
      <c r="A5920" s="2">
        <f t="shared" si="302"/>
        <v>5919</v>
      </c>
      <c r="J5920" s="2" t="str">
        <f t="shared" si="301"/>
        <v/>
      </c>
    </row>
    <row r="5921" spans="1:10" outlineLevel="1">
      <c r="A5921" s="2">
        <f t="shared" si="302"/>
        <v>5920</v>
      </c>
      <c r="J5921" s="2" t="str">
        <f t="shared" si="301"/>
        <v/>
      </c>
    </row>
    <row r="5922" spans="1:10" outlineLevel="1">
      <c r="A5922" s="2">
        <f t="shared" si="302"/>
        <v>5921</v>
      </c>
      <c r="J5922" s="2" t="str">
        <f t="shared" si="301"/>
        <v/>
      </c>
    </row>
    <row r="5923" spans="1:10" outlineLevel="1">
      <c r="A5923" s="2">
        <f t="shared" si="302"/>
        <v>5922</v>
      </c>
      <c r="J5923" s="2" t="str">
        <f t="shared" si="301"/>
        <v/>
      </c>
    </row>
    <row r="5924" spans="1:10" outlineLevel="1">
      <c r="A5924" s="2">
        <f t="shared" si="302"/>
        <v>5923</v>
      </c>
      <c r="J5924" s="2" t="str">
        <f t="shared" si="301"/>
        <v/>
      </c>
    </row>
    <row r="5925" spans="1:10" outlineLevel="1">
      <c r="A5925" s="2">
        <f t="shared" si="302"/>
        <v>5924</v>
      </c>
      <c r="J5925" s="2" t="str">
        <f t="shared" si="301"/>
        <v/>
      </c>
    </row>
    <row r="5926" spans="1:10" outlineLevel="1">
      <c r="A5926" s="2">
        <f t="shared" si="302"/>
        <v>5925</v>
      </c>
      <c r="J5926" s="2" t="str">
        <f t="shared" si="301"/>
        <v/>
      </c>
    </row>
    <row r="5927" spans="1:10" outlineLevel="1">
      <c r="A5927" s="2">
        <f t="shared" si="302"/>
        <v>5926</v>
      </c>
      <c r="J5927" s="2" t="str">
        <f t="shared" si="301"/>
        <v/>
      </c>
    </row>
    <row r="5928" spans="1:10" outlineLevel="1">
      <c r="A5928" s="2">
        <f t="shared" si="302"/>
        <v>5927</v>
      </c>
      <c r="J5928" s="2" t="str">
        <f t="shared" si="301"/>
        <v/>
      </c>
    </row>
    <row r="5929" spans="1:10" outlineLevel="1">
      <c r="A5929" s="2">
        <f t="shared" si="302"/>
        <v>5928</v>
      </c>
      <c r="J5929" s="2" t="str">
        <f t="shared" si="301"/>
        <v/>
      </c>
    </row>
    <row r="5930" spans="1:10" outlineLevel="1">
      <c r="A5930" s="2">
        <f t="shared" si="302"/>
        <v>5929</v>
      </c>
      <c r="J5930" s="2" t="str">
        <f t="shared" si="301"/>
        <v/>
      </c>
    </row>
    <row r="5931" spans="1:10" outlineLevel="1">
      <c r="A5931" s="2">
        <f t="shared" si="302"/>
        <v>5930</v>
      </c>
      <c r="J5931" s="2" t="str">
        <f t="shared" si="301"/>
        <v/>
      </c>
    </row>
    <row r="5932" spans="1:10" outlineLevel="1">
      <c r="A5932" s="2">
        <f t="shared" si="302"/>
        <v>5931</v>
      </c>
      <c r="J5932" s="2" t="str">
        <f t="shared" si="301"/>
        <v/>
      </c>
    </row>
    <row r="5933" spans="1:10" outlineLevel="1">
      <c r="A5933" s="2">
        <f t="shared" si="302"/>
        <v>5932</v>
      </c>
      <c r="J5933" s="2" t="str">
        <f t="shared" si="301"/>
        <v/>
      </c>
    </row>
    <row r="5934" spans="1:10" outlineLevel="1">
      <c r="A5934" s="2">
        <f t="shared" si="302"/>
        <v>5933</v>
      </c>
      <c r="J5934" s="2" t="str">
        <f t="shared" si="301"/>
        <v/>
      </c>
    </row>
    <row r="5935" spans="1:10" outlineLevel="1">
      <c r="A5935" s="2">
        <f t="shared" si="302"/>
        <v>5934</v>
      </c>
      <c r="J5935" s="2" t="str">
        <f t="shared" si="301"/>
        <v/>
      </c>
    </row>
    <row r="5936" spans="1:10" outlineLevel="1">
      <c r="A5936" s="2">
        <f t="shared" si="302"/>
        <v>5935</v>
      </c>
      <c r="J5936" s="2" t="str">
        <f t="shared" si="301"/>
        <v/>
      </c>
    </row>
    <row r="5937" spans="1:10" outlineLevel="1">
      <c r="A5937" s="2">
        <f t="shared" si="302"/>
        <v>5936</v>
      </c>
      <c r="J5937" s="2" t="str">
        <f t="shared" si="301"/>
        <v/>
      </c>
    </row>
    <row r="5938" spans="1:10" outlineLevel="1">
      <c r="A5938" s="2">
        <f t="shared" si="302"/>
        <v>5937</v>
      </c>
      <c r="J5938" s="2" t="str">
        <f t="shared" si="301"/>
        <v/>
      </c>
    </row>
    <row r="5939" spans="1:10" outlineLevel="1">
      <c r="A5939" s="2">
        <f t="shared" si="302"/>
        <v>5938</v>
      </c>
      <c r="J5939" s="2" t="str">
        <f t="shared" si="301"/>
        <v/>
      </c>
    </row>
    <row r="5940" spans="1:10" outlineLevel="1">
      <c r="A5940" s="2">
        <f t="shared" si="302"/>
        <v>5939</v>
      </c>
      <c r="J5940" s="2" t="str">
        <f t="shared" si="301"/>
        <v/>
      </c>
    </row>
    <row r="5941" spans="1:10" outlineLevel="1">
      <c r="A5941" s="2">
        <f t="shared" si="302"/>
        <v>5940</v>
      </c>
      <c r="J5941" s="2" t="str">
        <f t="shared" si="301"/>
        <v/>
      </c>
    </row>
    <row r="5942" spans="1:10" outlineLevel="1">
      <c r="A5942" s="2">
        <f t="shared" si="302"/>
        <v>5941</v>
      </c>
      <c r="J5942" s="2" t="str">
        <f t="shared" si="301"/>
        <v/>
      </c>
    </row>
    <row r="5943" spans="1:10" outlineLevel="1">
      <c r="A5943" s="2">
        <f t="shared" si="302"/>
        <v>5942</v>
      </c>
      <c r="J5943" s="2" t="str">
        <f t="shared" si="301"/>
        <v/>
      </c>
    </row>
    <row r="5944" spans="1:10" outlineLevel="1">
      <c r="A5944" s="2">
        <f t="shared" si="302"/>
        <v>5943</v>
      </c>
      <c r="J5944" s="2" t="str">
        <f t="shared" si="301"/>
        <v/>
      </c>
    </row>
    <row r="5945" spans="1:10" outlineLevel="1">
      <c r="A5945" s="2">
        <f t="shared" si="302"/>
        <v>5944</v>
      </c>
      <c r="J5945" s="2" t="str">
        <f t="shared" si="301"/>
        <v/>
      </c>
    </row>
    <row r="5946" spans="1:10" outlineLevel="1">
      <c r="A5946" s="2">
        <f t="shared" si="302"/>
        <v>5945</v>
      </c>
      <c r="J5946" s="2" t="str">
        <f t="shared" si="301"/>
        <v/>
      </c>
    </row>
    <row r="5947" spans="1:10" outlineLevel="1">
      <c r="A5947" s="2">
        <f t="shared" si="302"/>
        <v>5946</v>
      </c>
      <c r="J5947" s="2" t="str">
        <f t="shared" si="301"/>
        <v/>
      </c>
    </row>
    <row r="5948" spans="1:10" outlineLevel="1">
      <c r="A5948" s="2">
        <f t="shared" si="302"/>
        <v>5947</v>
      </c>
      <c r="J5948" s="2" t="str">
        <f t="shared" si="301"/>
        <v/>
      </c>
    </row>
    <row r="5949" spans="1:10" outlineLevel="1">
      <c r="A5949" s="2">
        <f t="shared" si="302"/>
        <v>5948</v>
      </c>
      <c r="J5949" s="2" t="str">
        <f t="shared" si="301"/>
        <v/>
      </c>
    </row>
    <row r="5950" spans="1:10" outlineLevel="1">
      <c r="A5950" s="2">
        <f t="shared" si="302"/>
        <v>5949</v>
      </c>
      <c r="J5950" s="2" t="str">
        <f t="shared" si="301"/>
        <v/>
      </c>
    </row>
    <row r="5951" spans="1:10" outlineLevel="1">
      <c r="A5951" s="2">
        <f t="shared" si="302"/>
        <v>5950</v>
      </c>
      <c r="J5951" s="2" t="str">
        <f t="shared" si="301"/>
        <v/>
      </c>
    </row>
    <row r="5952" spans="1:10" outlineLevel="1">
      <c r="A5952" s="2">
        <f t="shared" si="302"/>
        <v>5951</v>
      </c>
      <c r="J5952" s="2" t="str">
        <f t="shared" si="301"/>
        <v/>
      </c>
    </row>
    <row r="5953" spans="1:10" outlineLevel="1">
      <c r="A5953" s="2">
        <f t="shared" si="302"/>
        <v>5952</v>
      </c>
      <c r="J5953" s="2" t="str">
        <f t="shared" si="301"/>
        <v/>
      </c>
    </row>
    <row r="5954" spans="1:10" outlineLevel="1">
      <c r="A5954" s="2">
        <f t="shared" si="302"/>
        <v>5953</v>
      </c>
      <c r="J5954" s="2" t="str">
        <f t="shared" si="301"/>
        <v/>
      </c>
    </row>
    <row r="5955" spans="1:10" outlineLevel="1">
      <c r="A5955" s="2">
        <f t="shared" si="302"/>
        <v>5954</v>
      </c>
      <c r="J5955" s="2" t="str">
        <f t="shared" ref="J5955:J6018" si="303">IF(I5955="","",IF(I5955="não tem xml","FALSE","TRUE"))</f>
        <v/>
      </c>
    </row>
    <row r="5956" spans="1:10" outlineLevel="1">
      <c r="A5956" s="2">
        <f t="shared" si="302"/>
        <v>5955</v>
      </c>
      <c r="J5956" s="2" t="str">
        <f t="shared" si="303"/>
        <v/>
      </c>
    </row>
    <row r="5957" spans="1:10" outlineLevel="1">
      <c r="A5957" s="2">
        <f t="shared" si="302"/>
        <v>5956</v>
      </c>
      <c r="J5957" s="2" t="str">
        <f t="shared" si="303"/>
        <v/>
      </c>
    </row>
    <row r="5958" spans="1:10" outlineLevel="1">
      <c r="A5958" s="2">
        <f t="shared" ref="A5958:A6021" si="304">+A5957+1</f>
        <v>5957</v>
      </c>
      <c r="J5958" s="2" t="str">
        <f t="shared" si="303"/>
        <v/>
      </c>
    </row>
    <row r="5959" spans="1:10" outlineLevel="1">
      <c r="A5959" s="2">
        <f t="shared" si="304"/>
        <v>5958</v>
      </c>
      <c r="J5959" s="2" t="str">
        <f t="shared" si="303"/>
        <v/>
      </c>
    </row>
    <row r="5960" spans="1:10" outlineLevel="1">
      <c r="A5960" s="2">
        <f t="shared" si="304"/>
        <v>5959</v>
      </c>
      <c r="J5960" s="2" t="str">
        <f t="shared" si="303"/>
        <v/>
      </c>
    </row>
    <row r="5961" spans="1:10" outlineLevel="1">
      <c r="A5961" s="2">
        <f t="shared" si="304"/>
        <v>5960</v>
      </c>
      <c r="J5961" s="2" t="str">
        <f t="shared" si="303"/>
        <v/>
      </c>
    </row>
    <row r="5962" spans="1:10" outlineLevel="1">
      <c r="A5962" s="2">
        <f t="shared" si="304"/>
        <v>5961</v>
      </c>
      <c r="J5962" s="2" t="str">
        <f t="shared" si="303"/>
        <v/>
      </c>
    </row>
    <row r="5963" spans="1:10" outlineLevel="1">
      <c r="A5963" s="2">
        <f t="shared" si="304"/>
        <v>5962</v>
      </c>
      <c r="J5963" s="2" t="str">
        <f t="shared" si="303"/>
        <v/>
      </c>
    </row>
    <row r="5964" spans="1:10" outlineLevel="1">
      <c r="A5964" s="2">
        <f t="shared" si="304"/>
        <v>5963</v>
      </c>
      <c r="J5964" s="2" t="str">
        <f t="shared" si="303"/>
        <v/>
      </c>
    </row>
    <row r="5965" spans="1:10" outlineLevel="1">
      <c r="A5965" s="2">
        <f t="shared" si="304"/>
        <v>5964</v>
      </c>
      <c r="J5965" s="2" t="str">
        <f t="shared" si="303"/>
        <v/>
      </c>
    </row>
    <row r="5966" spans="1:10" outlineLevel="1">
      <c r="A5966" s="2">
        <f t="shared" si="304"/>
        <v>5965</v>
      </c>
      <c r="J5966" s="2" t="str">
        <f t="shared" si="303"/>
        <v/>
      </c>
    </row>
    <row r="5967" spans="1:10" outlineLevel="1">
      <c r="A5967" s="2">
        <f t="shared" si="304"/>
        <v>5966</v>
      </c>
      <c r="J5967" s="2" t="str">
        <f t="shared" si="303"/>
        <v/>
      </c>
    </row>
    <row r="5968" spans="1:10" outlineLevel="1">
      <c r="A5968" s="2">
        <f t="shared" si="304"/>
        <v>5967</v>
      </c>
      <c r="J5968" s="2" t="str">
        <f t="shared" si="303"/>
        <v/>
      </c>
    </row>
    <row r="5969" spans="1:10" outlineLevel="1">
      <c r="A5969" s="2">
        <f t="shared" si="304"/>
        <v>5968</v>
      </c>
      <c r="J5969" s="2" t="str">
        <f t="shared" si="303"/>
        <v/>
      </c>
    </row>
    <row r="5970" spans="1:10" outlineLevel="1">
      <c r="A5970" s="2">
        <f t="shared" si="304"/>
        <v>5969</v>
      </c>
      <c r="J5970" s="2" t="str">
        <f t="shared" si="303"/>
        <v/>
      </c>
    </row>
    <row r="5971" spans="1:10" outlineLevel="1">
      <c r="A5971" s="2">
        <f t="shared" si="304"/>
        <v>5970</v>
      </c>
      <c r="J5971" s="2" t="str">
        <f t="shared" si="303"/>
        <v/>
      </c>
    </row>
    <row r="5972" spans="1:10" outlineLevel="1">
      <c r="A5972" s="2">
        <f t="shared" si="304"/>
        <v>5971</v>
      </c>
      <c r="J5972" s="2" t="str">
        <f t="shared" si="303"/>
        <v/>
      </c>
    </row>
    <row r="5973" spans="1:10" outlineLevel="1">
      <c r="A5973" s="2">
        <f t="shared" si="304"/>
        <v>5972</v>
      </c>
      <c r="J5973" s="2" t="str">
        <f t="shared" si="303"/>
        <v/>
      </c>
    </row>
    <row r="5974" spans="1:10" outlineLevel="1">
      <c r="A5974" s="2">
        <f t="shared" si="304"/>
        <v>5973</v>
      </c>
      <c r="J5974" s="2" t="str">
        <f t="shared" si="303"/>
        <v/>
      </c>
    </row>
    <row r="5975" spans="1:10" outlineLevel="1">
      <c r="A5975" s="2">
        <f t="shared" si="304"/>
        <v>5974</v>
      </c>
      <c r="J5975" s="2" t="str">
        <f t="shared" si="303"/>
        <v/>
      </c>
    </row>
    <row r="5976" spans="1:10" outlineLevel="1">
      <c r="A5976" s="2">
        <f t="shared" si="304"/>
        <v>5975</v>
      </c>
      <c r="J5976" s="2" t="str">
        <f t="shared" si="303"/>
        <v/>
      </c>
    </row>
    <row r="5977" spans="1:10" outlineLevel="1">
      <c r="A5977" s="2">
        <f t="shared" si="304"/>
        <v>5976</v>
      </c>
      <c r="J5977" s="2" t="str">
        <f t="shared" si="303"/>
        <v/>
      </c>
    </row>
    <row r="5978" spans="1:10" outlineLevel="1">
      <c r="A5978" s="2">
        <f t="shared" si="304"/>
        <v>5977</v>
      </c>
      <c r="J5978" s="2" t="str">
        <f t="shared" si="303"/>
        <v/>
      </c>
    </row>
    <row r="5979" spans="1:10" outlineLevel="1">
      <c r="A5979" s="2">
        <f t="shared" si="304"/>
        <v>5978</v>
      </c>
      <c r="J5979" s="2" t="str">
        <f t="shared" si="303"/>
        <v/>
      </c>
    </row>
    <row r="5980" spans="1:10" outlineLevel="1">
      <c r="A5980" s="2">
        <f t="shared" si="304"/>
        <v>5979</v>
      </c>
      <c r="J5980" s="2" t="str">
        <f t="shared" si="303"/>
        <v/>
      </c>
    </row>
    <row r="5981" spans="1:10" outlineLevel="1">
      <c r="A5981" s="2">
        <f t="shared" si="304"/>
        <v>5980</v>
      </c>
      <c r="J5981" s="2" t="str">
        <f t="shared" si="303"/>
        <v/>
      </c>
    </row>
    <row r="5982" spans="1:10" outlineLevel="1">
      <c r="A5982" s="2">
        <f t="shared" si="304"/>
        <v>5981</v>
      </c>
      <c r="J5982" s="2" t="str">
        <f t="shared" si="303"/>
        <v/>
      </c>
    </row>
    <row r="5983" spans="1:10" outlineLevel="1">
      <c r="A5983" s="2">
        <f t="shared" si="304"/>
        <v>5982</v>
      </c>
      <c r="J5983" s="2" t="str">
        <f t="shared" si="303"/>
        <v/>
      </c>
    </row>
    <row r="5984" spans="1:10" outlineLevel="1">
      <c r="A5984" s="2">
        <f t="shared" si="304"/>
        <v>5983</v>
      </c>
      <c r="J5984" s="2" t="str">
        <f t="shared" si="303"/>
        <v/>
      </c>
    </row>
    <row r="5985" spans="1:10" outlineLevel="1">
      <c r="A5985" s="2">
        <f t="shared" si="304"/>
        <v>5984</v>
      </c>
      <c r="J5985" s="2" t="str">
        <f t="shared" si="303"/>
        <v/>
      </c>
    </row>
    <row r="5986" spans="1:10" outlineLevel="1">
      <c r="A5986" s="2">
        <f t="shared" si="304"/>
        <v>5985</v>
      </c>
      <c r="J5986" s="2" t="str">
        <f t="shared" si="303"/>
        <v/>
      </c>
    </row>
    <row r="5987" spans="1:10" outlineLevel="1">
      <c r="A5987" s="2">
        <f t="shared" si="304"/>
        <v>5986</v>
      </c>
      <c r="J5987" s="2" t="str">
        <f t="shared" si="303"/>
        <v/>
      </c>
    </row>
    <row r="5988" spans="1:10" outlineLevel="1">
      <c r="A5988" s="2">
        <f t="shared" si="304"/>
        <v>5987</v>
      </c>
      <c r="J5988" s="2" t="str">
        <f t="shared" si="303"/>
        <v/>
      </c>
    </row>
    <row r="5989" spans="1:10" outlineLevel="1">
      <c r="A5989" s="2">
        <f t="shared" si="304"/>
        <v>5988</v>
      </c>
      <c r="J5989" s="2" t="str">
        <f t="shared" si="303"/>
        <v/>
      </c>
    </row>
    <row r="5990" spans="1:10" outlineLevel="1">
      <c r="A5990" s="2">
        <f t="shared" si="304"/>
        <v>5989</v>
      </c>
      <c r="J5990" s="2" t="str">
        <f t="shared" si="303"/>
        <v/>
      </c>
    </row>
    <row r="5991" spans="1:10" outlineLevel="1">
      <c r="A5991" s="2">
        <f t="shared" si="304"/>
        <v>5990</v>
      </c>
      <c r="J5991" s="2" t="str">
        <f t="shared" si="303"/>
        <v/>
      </c>
    </row>
    <row r="5992" spans="1:10" outlineLevel="1">
      <c r="A5992" s="2">
        <f t="shared" si="304"/>
        <v>5991</v>
      </c>
      <c r="J5992" s="2" t="str">
        <f t="shared" si="303"/>
        <v/>
      </c>
    </row>
    <row r="5993" spans="1:10" outlineLevel="1">
      <c r="A5993" s="2">
        <f t="shared" si="304"/>
        <v>5992</v>
      </c>
      <c r="J5993" s="2" t="str">
        <f t="shared" si="303"/>
        <v/>
      </c>
    </row>
    <row r="5994" spans="1:10" outlineLevel="1">
      <c r="A5994" s="2">
        <f t="shared" si="304"/>
        <v>5993</v>
      </c>
      <c r="J5994" s="2" t="str">
        <f t="shared" si="303"/>
        <v/>
      </c>
    </row>
    <row r="5995" spans="1:10" outlineLevel="1">
      <c r="A5995" s="2">
        <f t="shared" si="304"/>
        <v>5994</v>
      </c>
      <c r="J5995" s="2" t="str">
        <f t="shared" si="303"/>
        <v/>
      </c>
    </row>
    <row r="5996" spans="1:10" outlineLevel="1">
      <c r="A5996" s="2">
        <f t="shared" si="304"/>
        <v>5995</v>
      </c>
      <c r="J5996" s="2" t="str">
        <f t="shared" si="303"/>
        <v/>
      </c>
    </row>
    <row r="5997" spans="1:10" outlineLevel="1">
      <c r="A5997" s="2">
        <f t="shared" si="304"/>
        <v>5996</v>
      </c>
      <c r="J5997" s="2" t="str">
        <f t="shared" si="303"/>
        <v/>
      </c>
    </row>
    <row r="5998" spans="1:10" outlineLevel="1">
      <c r="A5998" s="2">
        <f t="shared" si="304"/>
        <v>5997</v>
      </c>
      <c r="J5998" s="2" t="str">
        <f t="shared" si="303"/>
        <v/>
      </c>
    </row>
    <row r="5999" spans="1:10" outlineLevel="1">
      <c r="A5999" s="2">
        <f t="shared" si="304"/>
        <v>5998</v>
      </c>
      <c r="J5999" s="2" t="str">
        <f t="shared" si="303"/>
        <v/>
      </c>
    </row>
    <row r="6000" spans="1:10" outlineLevel="1">
      <c r="A6000" s="2">
        <f t="shared" si="304"/>
        <v>5999</v>
      </c>
      <c r="J6000" s="2" t="str">
        <f t="shared" si="303"/>
        <v/>
      </c>
    </row>
    <row r="6001" spans="1:10" outlineLevel="1">
      <c r="A6001" s="2">
        <f t="shared" si="304"/>
        <v>6000</v>
      </c>
      <c r="B6001" s="2" t="s">
        <v>83</v>
      </c>
      <c r="C6001" s="2" t="s">
        <v>84</v>
      </c>
      <c r="I6001" s="2" t="s">
        <v>88</v>
      </c>
      <c r="J6001" s="2" t="str">
        <f t="shared" si="303"/>
        <v>TRUE</v>
      </c>
    </row>
    <row r="6002" spans="1:10" outlineLevel="1">
      <c r="A6002" s="2">
        <f t="shared" si="304"/>
        <v>6001</v>
      </c>
      <c r="B6002" s="2" t="s">
        <v>83</v>
      </c>
      <c r="C6002" s="2" t="s">
        <v>85</v>
      </c>
      <c r="I6002" s="2" t="s">
        <v>89</v>
      </c>
      <c r="J6002" s="2" t="str">
        <f t="shared" si="303"/>
        <v>TRUE</v>
      </c>
    </row>
    <row r="6003" spans="1:10" outlineLevel="1">
      <c r="A6003" s="2">
        <f t="shared" si="304"/>
        <v>6002</v>
      </c>
      <c r="B6003" s="2" t="s">
        <v>83</v>
      </c>
      <c r="C6003" s="2" t="s">
        <v>86</v>
      </c>
      <c r="I6003" s="2" t="s">
        <v>90</v>
      </c>
      <c r="J6003" s="2" t="str">
        <f t="shared" si="303"/>
        <v>TRUE</v>
      </c>
    </row>
    <row r="6004" spans="1:10" outlineLevel="1">
      <c r="A6004" s="2">
        <f t="shared" si="304"/>
        <v>6003</v>
      </c>
      <c r="B6004" s="2" t="s">
        <v>83</v>
      </c>
      <c r="C6004" s="2" t="s">
        <v>87</v>
      </c>
      <c r="I6004" s="2" t="s">
        <v>91</v>
      </c>
      <c r="J6004" s="2" t="str">
        <f t="shared" si="303"/>
        <v>TRUE</v>
      </c>
    </row>
    <row r="6005" spans="1:10" outlineLevel="1">
      <c r="A6005" s="2">
        <f t="shared" si="304"/>
        <v>6004</v>
      </c>
      <c r="J6005" s="2" t="str">
        <f t="shared" si="303"/>
        <v/>
      </c>
    </row>
    <row r="6006" spans="1:10" outlineLevel="1">
      <c r="A6006" s="2">
        <f t="shared" si="304"/>
        <v>6005</v>
      </c>
      <c r="J6006" s="2" t="str">
        <f t="shared" si="303"/>
        <v/>
      </c>
    </row>
    <row r="6007" spans="1:10" outlineLevel="1">
      <c r="A6007" s="2">
        <f t="shared" si="304"/>
        <v>6006</v>
      </c>
      <c r="J6007" s="2" t="str">
        <f t="shared" si="303"/>
        <v/>
      </c>
    </row>
    <row r="6008" spans="1:10" outlineLevel="1">
      <c r="A6008" s="2">
        <f t="shared" si="304"/>
        <v>6007</v>
      </c>
      <c r="J6008" s="2" t="str">
        <f t="shared" si="303"/>
        <v/>
      </c>
    </row>
    <row r="6009" spans="1:10" outlineLevel="1">
      <c r="A6009" s="2">
        <f t="shared" si="304"/>
        <v>6008</v>
      </c>
      <c r="J6009" s="2" t="str">
        <f t="shared" si="303"/>
        <v/>
      </c>
    </row>
    <row r="6010" spans="1:10" outlineLevel="1">
      <c r="A6010" s="2">
        <f t="shared" si="304"/>
        <v>6009</v>
      </c>
      <c r="J6010" s="2" t="str">
        <f t="shared" si="303"/>
        <v/>
      </c>
    </row>
    <row r="6011" spans="1:10" outlineLevel="1">
      <c r="A6011" s="2">
        <f t="shared" si="304"/>
        <v>6010</v>
      </c>
      <c r="J6011" s="2" t="str">
        <f t="shared" si="303"/>
        <v/>
      </c>
    </row>
    <row r="6012" spans="1:10" outlineLevel="1">
      <c r="A6012" s="2">
        <f t="shared" si="304"/>
        <v>6011</v>
      </c>
      <c r="J6012" s="2" t="str">
        <f t="shared" si="303"/>
        <v/>
      </c>
    </row>
    <row r="6013" spans="1:10" outlineLevel="1">
      <c r="A6013" s="2">
        <f t="shared" si="304"/>
        <v>6012</v>
      </c>
      <c r="J6013" s="2" t="str">
        <f t="shared" si="303"/>
        <v/>
      </c>
    </row>
    <row r="6014" spans="1:10" outlineLevel="1">
      <c r="A6014" s="2">
        <f t="shared" si="304"/>
        <v>6013</v>
      </c>
      <c r="J6014" s="2" t="str">
        <f t="shared" si="303"/>
        <v/>
      </c>
    </row>
    <row r="6015" spans="1:10" outlineLevel="1">
      <c r="A6015" s="2">
        <f t="shared" si="304"/>
        <v>6014</v>
      </c>
      <c r="J6015" s="2" t="str">
        <f t="shared" si="303"/>
        <v/>
      </c>
    </row>
    <row r="6016" spans="1:10" outlineLevel="1">
      <c r="A6016" s="2">
        <f t="shared" si="304"/>
        <v>6015</v>
      </c>
      <c r="J6016" s="2" t="str">
        <f t="shared" si="303"/>
        <v/>
      </c>
    </row>
    <row r="6017" spans="1:10" outlineLevel="1">
      <c r="A6017" s="2">
        <f t="shared" si="304"/>
        <v>6016</v>
      </c>
      <c r="J6017" s="2" t="str">
        <f t="shared" si="303"/>
        <v/>
      </c>
    </row>
    <row r="6018" spans="1:10" outlineLevel="1">
      <c r="A6018" s="2">
        <f t="shared" si="304"/>
        <v>6017</v>
      </c>
      <c r="J6018" s="2" t="str">
        <f t="shared" si="303"/>
        <v/>
      </c>
    </row>
    <row r="6019" spans="1:10" outlineLevel="1">
      <c r="A6019" s="2">
        <f t="shared" si="304"/>
        <v>6018</v>
      </c>
      <c r="J6019" s="2" t="str">
        <f t="shared" ref="J6019:J6082" si="305">IF(I6019="","",IF(I6019="não tem xml","FALSE","TRUE"))</f>
        <v/>
      </c>
    </row>
    <row r="6020" spans="1:10" outlineLevel="1">
      <c r="A6020" s="2">
        <f t="shared" si="304"/>
        <v>6019</v>
      </c>
      <c r="J6020" s="2" t="str">
        <f t="shared" si="305"/>
        <v/>
      </c>
    </row>
    <row r="6021" spans="1:10" outlineLevel="1">
      <c r="A6021" s="2">
        <f t="shared" si="304"/>
        <v>6020</v>
      </c>
      <c r="J6021" s="2" t="str">
        <f t="shared" si="305"/>
        <v/>
      </c>
    </row>
    <row r="6022" spans="1:10" outlineLevel="1">
      <c r="A6022" s="2">
        <f t="shared" ref="A6022:A6085" si="306">+A6021+1</f>
        <v>6021</v>
      </c>
      <c r="J6022" s="2" t="str">
        <f t="shared" si="305"/>
        <v/>
      </c>
    </row>
    <row r="6023" spans="1:10" outlineLevel="1">
      <c r="A6023" s="2">
        <f t="shared" si="306"/>
        <v>6022</v>
      </c>
      <c r="J6023" s="2" t="str">
        <f t="shared" si="305"/>
        <v/>
      </c>
    </row>
    <row r="6024" spans="1:10" outlineLevel="1">
      <c r="A6024" s="2">
        <f t="shared" si="306"/>
        <v>6023</v>
      </c>
      <c r="J6024" s="2" t="str">
        <f t="shared" si="305"/>
        <v/>
      </c>
    </row>
    <row r="6025" spans="1:10" outlineLevel="1">
      <c r="A6025" s="2">
        <f t="shared" si="306"/>
        <v>6024</v>
      </c>
      <c r="J6025" s="2" t="str">
        <f t="shared" si="305"/>
        <v/>
      </c>
    </row>
    <row r="6026" spans="1:10" outlineLevel="1">
      <c r="A6026" s="2">
        <f t="shared" si="306"/>
        <v>6025</v>
      </c>
      <c r="J6026" s="2" t="str">
        <f t="shared" si="305"/>
        <v/>
      </c>
    </row>
    <row r="6027" spans="1:10" outlineLevel="1">
      <c r="A6027" s="2">
        <f t="shared" si="306"/>
        <v>6026</v>
      </c>
      <c r="J6027" s="2" t="str">
        <f t="shared" si="305"/>
        <v/>
      </c>
    </row>
    <row r="6028" spans="1:10" outlineLevel="1">
      <c r="A6028" s="2">
        <f t="shared" si="306"/>
        <v>6027</v>
      </c>
      <c r="J6028" s="2" t="str">
        <f t="shared" si="305"/>
        <v/>
      </c>
    </row>
    <row r="6029" spans="1:10" outlineLevel="1">
      <c r="A6029" s="2">
        <f t="shared" si="306"/>
        <v>6028</v>
      </c>
      <c r="J6029" s="2" t="str">
        <f t="shared" si="305"/>
        <v/>
      </c>
    </row>
    <row r="6030" spans="1:10" outlineLevel="1">
      <c r="A6030" s="2">
        <f t="shared" si="306"/>
        <v>6029</v>
      </c>
      <c r="J6030" s="2" t="str">
        <f t="shared" si="305"/>
        <v/>
      </c>
    </row>
    <row r="6031" spans="1:10" outlineLevel="1">
      <c r="A6031" s="2">
        <f t="shared" si="306"/>
        <v>6030</v>
      </c>
      <c r="J6031" s="2" t="str">
        <f t="shared" si="305"/>
        <v/>
      </c>
    </row>
    <row r="6032" spans="1:10" outlineLevel="1">
      <c r="A6032" s="2">
        <f t="shared" si="306"/>
        <v>6031</v>
      </c>
      <c r="J6032" s="2" t="str">
        <f t="shared" si="305"/>
        <v/>
      </c>
    </row>
    <row r="6033" spans="1:10" outlineLevel="1">
      <c r="A6033" s="2">
        <f t="shared" si="306"/>
        <v>6032</v>
      </c>
      <c r="J6033" s="2" t="str">
        <f t="shared" si="305"/>
        <v/>
      </c>
    </row>
    <row r="6034" spans="1:10" outlineLevel="1">
      <c r="A6034" s="2">
        <f t="shared" si="306"/>
        <v>6033</v>
      </c>
      <c r="J6034" s="2" t="str">
        <f t="shared" si="305"/>
        <v/>
      </c>
    </row>
    <row r="6035" spans="1:10" outlineLevel="1">
      <c r="A6035" s="2">
        <f t="shared" si="306"/>
        <v>6034</v>
      </c>
      <c r="J6035" s="2" t="str">
        <f t="shared" si="305"/>
        <v/>
      </c>
    </row>
    <row r="6036" spans="1:10" outlineLevel="1">
      <c r="A6036" s="2">
        <f t="shared" si="306"/>
        <v>6035</v>
      </c>
      <c r="J6036" s="2" t="str">
        <f t="shared" si="305"/>
        <v/>
      </c>
    </row>
    <row r="6037" spans="1:10" outlineLevel="1">
      <c r="A6037" s="2">
        <f t="shared" si="306"/>
        <v>6036</v>
      </c>
      <c r="J6037" s="2" t="str">
        <f t="shared" si="305"/>
        <v/>
      </c>
    </row>
    <row r="6038" spans="1:10" outlineLevel="1">
      <c r="A6038" s="2">
        <f t="shared" si="306"/>
        <v>6037</v>
      </c>
      <c r="J6038" s="2" t="str">
        <f t="shared" si="305"/>
        <v/>
      </c>
    </row>
    <row r="6039" spans="1:10" outlineLevel="1">
      <c r="A6039" s="2">
        <f t="shared" si="306"/>
        <v>6038</v>
      </c>
      <c r="J6039" s="2" t="str">
        <f t="shared" si="305"/>
        <v/>
      </c>
    </row>
    <row r="6040" spans="1:10" outlineLevel="1">
      <c r="A6040" s="2">
        <f t="shared" si="306"/>
        <v>6039</v>
      </c>
      <c r="J6040" s="2" t="str">
        <f t="shared" si="305"/>
        <v/>
      </c>
    </row>
    <row r="6041" spans="1:10" outlineLevel="1">
      <c r="A6041" s="2">
        <f t="shared" si="306"/>
        <v>6040</v>
      </c>
      <c r="J6041" s="2" t="str">
        <f t="shared" si="305"/>
        <v/>
      </c>
    </row>
    <row r="6042" spans="1:10" outlineLevel="1">
      <c r="A6042" s="2">
        <f t="shared" si="306"/>
        <v>6041</v>
      </c>
      <c r="J6042" s="2" t="str">
        <f t="shared" si="305"/>
        <v/>
      </c>
    </row>
    <row r="6043" spans="1:10" outlineLevel="1">
      <c r="A6043" s="2">
        <f t="shared" si="306"/>
        <v>6042</v>
      </c>
      <c r="J6043" s="2" t="str">
        <f t="shared" si="305"/>
        <v/>
      </c>
    </row>
    <row r="6044" spans="1:10" outlineLevel="1">
      <c r="A6044" s="2">
        <f t="shared" si="306"/>
        <v>6043</v>
      </c>
      <c r="J6044" s="2" t="str">
        <f t="shared" si="305"/>
        <v/>
      </c>
    </row>
    <row r="6045" spans="1:10" outlineLevel="1">
      <c r="A6045" s="2">
        <f t="shared" si="306"/>
        <v>6044</v>
      </c>
      <c r="J6045" s="2" t="str">
        <f t="shared" si="305"/>
        <v/>
      </c>
    </row>
    <row r="6046" spans="1:10" outlineLevel="1">
      <c r="A6046" s="2">
        <f t="shared" si="306"/>
        <v>6045</v>
      </c>
      <c r="J6046" s="2" t="str">
        <f t="shared" si="305"/>
        <v/>
      </c>
    </row>
    <row r="6047" spans="1:10" outlineLevel="1">
      <c r="A6047" s="2">
        <f t="shared" si="306"/>
        <v>6046</v>
      </c>
      <c r="J6047" s="2" t="str">
        <f t="shared" si="305"/>
        <v/>
      </c>
    </row>
    <row r="6048" spans="1:10" outlineLevel="1">
      <c r="A6048" s="2">
        <f t="shared" si="306"/>
        <v>6047</v>
      </c>
      <c r="J6048" s="2" t="str">
        <f t="shared" si="305"/>
        <v/>
      </c>
    </row>
    <row r="6049" spans="1:10" outlineLevel="1">
      <c r="A6049" s="2">
        <f t="shared" si="306"/>
        <v>6048</v>
      </c>
      <c r="J6049" s="2" t="str">
        <f t="shared" si="305"/>
        <v/>
      </c>
    </row>
    <row r="6050" spans="1:10" outlineLevel="1">
      <c r="A6050" s="2">
        <f t="shared" si="306"/>
        <v>6049</v>
      </c>
      <c r="J6050" s="2" t="str">
        <f t="shared" si="305"/>
        <v/>
      </c>
    </row>
    <row r="6051" spans="1:10" outlineLevel="1">
      <c r="A6051" s="2">
        <f t="shared" si="306"/>
        <v>6050</v>
      </c>
      <c r="J6051" s="2" t="str">
        <f t="shared" si="305"/>
        <v/>
      </c>
    </row>
    <row r="6052" spans="1:10" outlineLevel="1">
      <c r="A6052" s="2">
        <f t="shared" si="306"/>
        <v>6051</v>
      </c>
      <c r="J6052" s="2" t="str">
        <f t="shared" si="305"/>
        <v/>
      </c>
    </row>
    <row r="6053" spans="1:10" outlineLevel="1">
      <c r="A6053" s="2">
        <f t="shared" si="306"/>
        <v>6052</v>
      </c>
      <c r="J6053" s="2" t="str">
        <f t="shared" si="305"/>
        <v/>
      </c>
    </row>
    <row r="6054" spans="1:10" outlineLevel="1">
      <c r="A6054" s="2">
        <f t="shared" si="306"/>
        <v>6053</v>
      </c>
      <c r="J6054" s="2" t="str">
        <f t="shared" si="305"/>
        <v/>
      </c>
    </row>
    <row r="6055" spans="1:10" outlineLevel="1">
      <c r="A6055" s="2">
        <f t="shared" si="306"/>
        <v>6054</v>
      </c>
      <c r="J6055" s="2" t="str">
        <f t="shared" si="305"/>
        <v/>
      </c>
    </row>
    <row r="6056" spans="1:10" outlineLevel="1">
      <c r="A6056" s="2">
        <f t="shared" si="306"/>
        <v>6055</v>
      </c>
      <c r="J6056" s="2" t="str">
        <f t="shared" si="305"/>
        <v/>
      </c>
    </row>
    <row r="6057" spans="1:10" outlineLevel="1">
      <c r="A6057" s="2">
        <f t="shared" si="306"/>
        <v>6056</v>
      </c>
      <c r="J6057" s="2" t="str">
        <f t="shared" si="305"/>
        <v/>
      </c>
    </row>
    <row r="6058" spans="1:10" outlineLevel="1">
      <c r="A6058" s="2">
        <f t="shared" si="306"/>
        <v>6057</v>
      </c>
      <c r="J6058" s="2" t="str">
        <f t="shared" si="305"/>
        <v/>
      </c>
    </row>
    <row r="6059" spans="1:10" outlineLevel="1">
      <c r="A6059" s="2">
        <f t="shared" si="306"/>
        <v>6058</v>
      </c>
      <c r="J6059" s="2" t="str">
        <f t="shared" si="305"/>
        <v/>
      </c>
    </row>
    <row r="6060" spans="1:10" outlineLevel="1">
      <c r="A6060" s="2">
        <f t="shared" si="306"/>
        <v>6059</v>
      </c>
      <c r="J6060" s="2" t="str">
        <f t="shared" si="305"/>
        <v/>
      </c>
    </row>
    <row r="6061" spans="1:10" outlineLevel="1">
      <c r="A6061" s="2">
        <f t="shared" si="306"/>
        <v>6060</v>
      </c>
      <c r="J6061" s="2" t="str">
        <f t="shared" si="305"/>
        <v/>
      </c>
    </row>
    <row r="6062" spans="1:10" outlineLevel="1">
      <c r="A6062" s="2">
        <f t="shared" si="306"/>
        <v>6061</v>
      </c>
      <c r="J6062" s="2" t="str">
        <f t="shared" si="305"/>
        <v/>
      </c>
    </row>
    <row r="6063" spans="1:10" outlineLevel="1">
      <c r="A6063" s="2">
        <f t="shared" si="306"/>
        <v>6062</v>
      </c>
      <c r="J6063" s="2" t="str">
        <f t="shared" si="305"/>
        <v/>
      </c>
    </row>
    <row r="6064" spans="1:10" outlineLevel="1">
      <c r="A6064" s="2">
        <f t="shared" si="306"/>
        <v>6063</v>
      </c>
      <c r="J6064" s="2" t="str">
        <f t="shared" si="305"/>
        <v/>
      </c>
    </row>
    <row r="6065" spans="1:10" outlineLevel="1">
      <c r="A6065" s="2">
        <f t="shared" si="306"/>
        <v>6064</v>
      </c>
      <c r="J6065" s="2" t="str">
        <f t="shared" si="305"/>
        <v/>
      </c>
    </row>
    <row r="6066" spans="1:10" outlineLevel="1">
      <c r="A6066" s="2">
        <f t="shared" si="306"/>
        <v>6065</v>
      </c>
      <c r="J6066" s="2" t="str">
        <f t="shared" si="305"/>
        <v/>
      </c>
    </row>
    <row r="6067" spans="1:10" outlineLevel="1">
      <c r="A6067" s="2">
        <f t="shared" si="306"/>
        <v>6066</v>
      </c>
      <c r="J6067" s="2" t="str">
        <f t="shared" si="305"/>
        <v/>
      </c>
    </row>
    <row r="6068" spans="1:10" outlineLevel="1">
      <c r="A6068" s="2">
        <f t="shared" si="306"/>
        <v>6067</v>
      </c>
      <c r="J6068" s="2" t="str">
        <f t="shared" si="305"/>
        <v/>
      </c>
    </row>
    <row r="6069" spans="1:10" outlineLevel="1">
      <c r="A6069" s="2">
        <f t="shared" si="306"/>
        <v>6068</v>
      </c>
      <c r="J6069" s="2" t="str">
        <f t="shared" si="305"/>
        <v/>
      </c>
    </row>
    <row r="6070" spans="1:10" outlineLevel="1">
      <c r="A6070" s="2">
        <f t="shared" si="306"/>
        <v>6069</v>
      </c>
      <c r="J6070" s="2" t="str">
        <f t="shared" si="305"/>
        <v/>
      </c>
    </row>
    <row r="6071" spans="1:10" outlineLevel="1">
      <c r="A6071" s="2">
        <f t="shared" si="306"/>
        <v>6070</v>
      </c>
      <c r="J6071" s="2" t="str">
        <f t="shared" si="305"/>
        <v/>
      </c>
    </row>
    <row r="6072" spans="1:10" outlineLevel="1">
      <c r="A6072" s="2">
        <f t="shared" si="306"/>
        <v>6071</v>
      </c>
      <c r="J6072" s="2" t="str">
        <f t="shared" si="305"/>
        <v/>
      </c>
    </row>
    <row r="6073" spans="1:10" outlineLevel="1">
      <c r="A6073" s="2">
        <f t="shared" si="306"/>
        <v>6072</v>
      </c>
      <c r="J6073" s="2" t="str">
        <f t="shared" si="305"/>
        <v/>
      </c>
    </row>
    <row r="6074" spans="1:10" outlineLevel="1">
      <c r="A6074" s="2">
        <f t="shared" si="306"/>
        <v>6073</v>
      </c>
      <c r="J6074" s="2" t="str">
        <f t="shared" si="305"/>
        <v/>
      </c>
    </row>
    <row r="6075" spans="1:10" outlineLevel="1">
      <c r="A6075" s="2">
        <f t="shared" si="306"/>
        <v>6074</v>
      </c>
      <c r="J6075" s="2" t="str">
        <f t="shared" si="305"/>
        <v/>
      </c>
    </row>
    <row r="6076" spans="1:10" outlineLevel="1">
      <c r="A6076" s="2">
        <f t="shared" si="306"/>
        <v>6075</v>
      </c>
      <c r="J6076" s="2" t="str">
        <f t="shared" si="305"/>
        <v/>
      </c>
    </row>
    <row r="6077" spans="1:10" outlineLevel="1">
      <c r="A6077" s="2">
        <f t="shared" si="306"/>
        <v>6076</v>
      </c>
      <c r="J6077" s="2" t="str">
        <f t="shared" si="305"/>
        <v/>
      </c>
    </row>
    <row r="6078" spans="1:10" outlineLevel="1">
      <c r="A6078" s="2">
        <f t="shared" si="306"/>
        <v>6077</v>
      </c>
      <c r="J6078" s="2" t="str">
        <f t="shared" si="305"/>
        <v/>
      </c>
    </row>
    <row r="6079" spans="1:10" outlineLevel="1">
      <c r="A6079" s="2">
        <f t="shared" si="306"/>
        <v>6078</v>
      </c>
      <c r="J6079" s="2" t="str">
        <f t="shared" si="305"/>
        <v/>
      </c>
    </row>
    <row r="6080" spans="1:10" outlineLevel="1">
      <c r="A6080" s="2">
        <f t="shared" si="306"/>
        <v>6079</v>
      </c>
      <c r="J6080" s="2" t="str">
        <f t="shared" si="305"/>
        <v/>
      </c>
    </row>
    <row r="6081" spans="1:10" outlineLevel="1">
      <c r="A6081" s="2">
        <f t="shared" si="306"/>
        <v>6080</v>
      </c>
      <c r="J6081" s="2" t="str">
        <f t="shared" si="305"/>
        <v/>
      </c>
    </row>
    <row r="6082" spans="1:10" outlineLevel="1">
      <c r="A6082" s="2">
        <f t="shared" si="306"/>
        <v>6081</v>
      </c>
      <c r="J6082" s="2" t="str">
        <f t="shared" si="305"/>
        <v/>
      </c>
    </row>
    <row r="6083" spans="1:10" outlineLevel="1">
      <c r="A6083" s="2">
        <f t="shared" si="306"/>
        <v>6082</v>
      </c>
      <c r="J6083" s="2" t="str">
        <f t="shared" ref="J6083:J6146" si="307">IF(I6083="","",IF(I6083="não tem xml","FALSE","TRUE"))</f>
        <v/>
      </c>
    </row>
    <row r="6084" spans="1:10" outlineLevel="1">
      <c r="A6084" s="2">
        <f t="shared" si="306"/>
        <v>6083</v>
      </c>
      <c r="J6084" s="2" t="str">
        <f t="shared" si="307"/>
        <v/>
      </c>
    </row>
    <row r="6085" spans="1:10" outlineLevel="1">
      <c r="A6085" s="2">
        <f t="shared" si="306"/>
        <v>6084</v>
      </c>
      <c r="J6085" s="2" t="str">
        <f t="shared" si="307"/>
        <v/>
      </c>
    </row>
    <row r="6086" spans="1:10" outlineLevel="1">
      <c r="A6086" s="2">
        <f t="shared" ref="A6086:A6149" si="308">+A6085+1</f>
        <v>6085</v>
      </c>
      <c r="J6086" s="2" t="str">
        <f t="shared" si="307"/>
        <v/>
      </c>
    </row>
    <row r="6087" spans="1:10" outlineLevel="1">
      <c r="A6087" s="2">
        <f t="shared" si="308"/>
        <v>6086</v>
      </c>
      <c r="J6087" s="2" t="str">
        <f t="shared" si="307"/>
        <v/>
      </c>
    </row>
    <row r="6088" spans="1:10" outlineLevel="1">
      <c r="A6088" s="2">
        <f t="shared" si="308"/>
        <v>6087</v>
      </c>
      <c r="J6088" s="2" t="str">
        <f t="shared" si="307"/>
        <v/>
      </c>
    </row>
    <row r="6089" spans="1:10" outlineLevel="1">
      <c r="A6089" s="2">
        <f t="shared" si="308"/>
        <v>6088</v>
      </c>
      <c r="J6089" s="2" t="str">
        <f t="shared" si="307"/>
        <v/>
      </c>
    </row>
    <row r="6090" spans="1:10" outlineLevel="1">
      <c r="A6090" s="2">
        <f t="shared" si="308"/>
        <v>6089</v>
      </c>
      <c r="J6090" s="2" t="str">
        <f t="shared" si="307"/>
        <v/>
      </c>
    </row>
    <row r="6091" spans="1:10" outlineLevel="1">
      <c r="A6091" s="2">
        <f t="shared" si="308"/>
        <v>6090</v>
      </c>
      <c r="J6091" s="2" t="str">
        <f t="shared" si="307"/>
        <v/>
      </c>
    </row>
    <row r="6092" spans="1:10" outlineLevel="1">
      <c r="A6092" s="2">
        <f t="shared" si="308"/>
        <v>6091</v>
      </c>
      <c r="J6092" s="2" t="str">
        <f t="shared" si="307"/>
        <v/>
      </c>
    </row>
    <row r="6093" spans="1:10" outlineLevel="1">
      <c r="A6093" s="2">
        <f t="shared" si="308"/>
        <v>6092</v>
      </c>
      <c r="J6093" s="2" t="str">
        <f t="shared" si="307"/>
        <v/>
      </c>
    </row>
    <row r="6094" spans="1:10" outlineLevel="1">
      <c r="A6094" s="2">
        <f t="shared" si="308"/>
        <v>6093</v>
      </c>
      <c r="J6094" s="2" t="str">
        <f t="shared" si="307"/>
        <v/>
      </c>
    </row>
    <row r="6095" spans="1:10" outlineLevel="1">
      <c r="A6095" s="2">
        <f t="shared" si="308"/>
        <v>6094</v>
      </c>
      <c r="J6095" s="2" t="str">
        <f t="shared" si="307"/>
        <v/>
      </c>
    </row>
    <row r="6096" spans="1:10" outlineLevel="1">
      <c r="A6096" s="2">
        <f t="shared" si="308"/>
        <v>6095</v>
      </c>
      <c r="J6096" s="2" t="str">
        <f t="shared" si="307"/>
        <v/>
      </c>
    </row>
    <row r="6097" spans="1:10" outlineLevel="1">
      <c r="A6097" s="2">
        <f t="shared" si="308"/>
        <v>6096</v>
      </c>
      <c r="J6097" s="2" t="str">
        <f t="shared" si="307"/>
        <v/>
      </c>
    </row>
    <row r="6098" spans="1:10" outlineLevel="1">
      <c r="A6098" s="2">
        <f t="shared" si="308"/>
        <v>6097</v>
      </c>
      <c r="J6098" s="2" t="str">
        <f t="shared" si="307"/>
        <v/>
      </c>
    </row>
    <row r="6099" spans="1:10" outlineLevel="1">
      <c r="A6099" s="2">
        <f t="shared" si="308"/>
        <v>6098</v>
      </c>
      <c r="J6099" s="2" t="str">
        <f t="shared" si="307"/>
        <v/>
      </c>
    </row>
    <row r="6100" spans="1:10" outlineLevel="1">
      <c r="A6100" s="2">
        <f t="shared" si="308"/>
        <v>6099</v>
      </c>
      <c r="J6100" s="2" t="str">
        <f t="shared" si="307"/>
        <v/>
      </c>
    </row>
    <row r="6101" spans="1:10" outlineLevel="1">
      <c r="A6101" s="2">
        <f t="shared" si="308"/>
        <v>6100</v>
      </c>
      <c r="J6101" s="2" t="str">
        <f t="shared" si="307"/>
        <v/>
      </c>
    </row>
    <row r="6102" spans="1:10" outlineLevel="1">
      <c r="A6102" s="2">
        <f t="shared" si="308"/>
        <v>6101</v>
      </c>
      <c r="J6102" s="2" t="str">
        <f t="shared" si="307"/>
        <v/>
      </c>
    </row>
    <row r="6103" spans="1:10" outlineLevel="1">
      <c r="A6103" s="2">
        <f t="shared" si="308"/>
        <v>6102</v>
      </c>
      <c r="J6103" s="2" t="str">
        <f t="shared" si="307"/>
        <v/>
      </c>
    </row>
    <row r="6104" spans="1:10" outlineLevel="1">
      <c r="A6104" s="2">
        <f t="shared" si="308"/>
        <v>6103</v>
      </c>
      <c r="J6104" s="2" t="str">
        <f t="shared" si="307"/>
        <v/>
      </c>
    </row>
    <row r="6105" spans="1:10" outlineLevel="1">
      <c r="A6105" s="2">
        <f t="shared" si="308"/>
        <v>6104</v>
      </c>
      <c r="J6105" s="2" t="str">
        <f t="shared" si="307"/>
        <v/>
      </c>
    </row>
    <row r="6106" spans="1:10" outlineLevel="1">
      <c r="A6106" s="2">
        <f t="shared" si="308"/>
        <v>6105</v>
      </c>
      <c r="J6106" s="2" t="str">
        <f t="shared" si="307"/>
        <v/>
      </c>
    </row>
    <row r="6107" spans="1:10" outlineLevel="1">
      <c r="A6107" s="2">
        <f t="shared" si="308"/>
        <v>6106</v>
      </c>
      <c r="J6107" s="2" t="str">
        <f t="shared" si="307"/>
        <v/>
      </c>
    </row>
    <row r="6108" spans="1:10" outlineLevel="1">
      <c r="A6108" s="2">
        <f t="shared" si="308"/>
        <v>6107</v>
      </c>
      <c r="J6108" s="2" t="str">
        <f t="shared" si="307"/>
        <v/>
      </c>
    </row>
    <row r="6109" spans="1:10" outlineLevel="1">
      <c r="A6109" s="2">
        <f t="shared" si="308"/>
        <v>6108</v>
      </c>
      <c r="J6109" s="2" t="str">
        <f t="shared" si="307"/>
        <v/>
      </c>
    </row>
    <row r="6110" spans="1:10" outlineLevel="1">
      <c r="A6110" s="2">
        <f t="shared" si="308"/>
        <v>6109</v>
      </c>
      <c r="J6110" s="2" t="str">
        <f t="shared" si="307"/>
        <v/>
      </c>
    </row>
    <row r="6111" spans="1:10" outlineLevel="1">
      <c r="A6111" s="2">
        <f t="shared" si="308"/>
        <v>6110</v>
      </c>
      <c r="J6111" s="2" t="str">
        <f t="shared" si="307"/>
        <v/>
      </c>
    </row>
    <row r="6112" spans="1:10" outlineLevel="1">
      <c r="A6112" s="2">
        <f t="shared" si="308"/>
        <v>6111</v>
      </c>
      <c r="J6112" s="2" t="str">
        <f t="shared" si="307"/>
        <v/>
      </c>
    </row>
    <row r="6113" spans="1:10" outlineLevel="1">
      <c r="A6113" s="2">
        <f t="shared" si="308"/>
        <v>6112</v>
      </c>
      <c r="J6113" s="2" t="str">
        <f t="shared" si="307"/>
        <v/>
      </c>
    </row>
    <row r="6114" spans="1:10" outlineLevel="1">
      <c r="A6114" s="2">
        <f t="shared" si="308"/>
        <v>6113</v>
      </c>
      <c r="J6114" s="2" t="str">
        <f t="shared" si="307"/>
        <v/>
      </c>
    </row>
    <row r="6115" spans="1:10" outlineLevel="1">
      <c r="A6115" s="2">
        <f t="shared" si="308"/>
        <v>6114</v>
      </c>
      <c r="J6115" s="2" t="str">
        <f t="shared" si="307"/>
        <v/>
      </c>
    </row>
    <row r="6116" spans="1:10" outlineLevel="1">
      <c r="A6116" s="2">
        <f t="shared" si="308"/>
        <v>6115</v>
      </c>
      <c r="J6116" s="2" t="str">
        <f t="shared" si="307"/>
        <v/>
      </c>
    </row>
    <row r="6117" spans="1:10" outlineLevel="1">
      <c r="A6117" s="2">
        <f t="shared" si="308"/>
        <v>6116</v>
      </c>
      <c r="J6117" s="2" t="str">
        <f t="shared" si="307"/>
        <v/>
      </c>
    </row>
    <row r="6118" spans="1:10" outlineLevel="1">
      <c r="A6118" s="2">
        <f t="shared" si="308"/>
        <v>6117</v>
      </c>
      <c r="J6118" s="2" t="str">
        <f t="shared" si="307"/>
        <v/>
      </c>
    </row>
    <row r="6119" spans="1:10" outlineLevel="1">
      <c r="A6119" s="2">
        <f t="shared" si="308"/>
        <v>6118</v>
      </c>
      <c r="J6119" s="2" t="str">
        <f t="shared" si="307"/>
        <v/>
      </c>
    </row>
    <row r="6120" spans="1:10" outlineLevel="1">
      <c r="A6120" s="2">
        <f t="shared" si="308"/>
        <v>6119</v>
      </c>
      <c r="J6120" s="2" t="str">
        <f t="shared" si="307"/>
        <v/>
      </c>
    </row>
    <row r="6121" spans="1:10" outlineLevel="1">
      <c r="A6121" s="2">
        <f t="shared" si="308"/>
        <v>6120</v>
      </c>
      <c r="J6121" s="2" t="str">
        <f t="shared" si="307"/>
        <v/>
      </c>
    </row>
    <row r="6122" spans="1:10" outlineLevel="1">
      <c r="A6122" s="2">
        <f t="shared" si="308"/>
        <v>6121</v>
      </c>
      <c r="J6122" s="2" t="str">
        <f t="shared" si="307"/>
        <v/>
      </c>
    </row>
    <row r="6123" spans="1:10" outlineLevel="1">
      <c r="A6123" s="2">
        <f t="shared" si="308"/>
        <v>6122</v>
      </c>
      <c r="J6123" s="2" t="str">
        <f t="shared" si="307"/>
        <v/>
      </c>
    </row>
    <row r="6124" spans="1:10" outlineLevel="1">
      <c r="A6124" s="2">
        <f t="shared" si="308"/>
        <v>6123</v>
      </c>
      <c r="J6124" s="2" t="str">
        <f t="shared" si="307"/>
        <v/>
      </c>
    </row>
    <row r="6125" spans="1:10" outlineLevel="1">
      <c r="A6125" s="2">
        <f t="shared" si="308"/>
        <v>6124</v>
      </c>
      <c r="J6125" s="2" t="str">
        <f t="shared" si="307"/>
        <v/>
      </c>
    </row>
    <row r="6126" spans="1:10" outlineLevel="1">
      <c r="A6126" s="2">
        <f t="shared" si="308"/>
        <v>6125</v>
      </c>
      <c r="J6126" s="2" t="str">
        <f t="shared" si="307"/>
        <v/>
      </c>
    </row>
    <row r="6127" spans="1:10" outlineLevel="1">
      <c r="A6127" s="2">
        <f t="shared" si="308"/>
        <v>6126</v>
      </c>
      <c r="J6127" s="2" t="str">
        <f t="shared" si="307"/>
        <v/>
      </c>
    </row>
    <row r="6128" spans="1:10" outlineLevel="1">
      <c r="A6128" s="2">
        <f t="shared" si="308"/>
        <v>6127</v>
      </c>
      <c r="J6128" s="2" t="str">
        <f t="shared" si="307"/>
        <v/>
      </c>
    </row>
    <row r="6129" spans="1:10" outlineLevel="1">
      <c r="A6129" s="2">
        <f t="shared" si="308"/>
        <v>6128</v>
      </c>
      <c r="J6129" s="2" t="str">
        <f t="shared" si="307"/>
        <v/>
      </c>
    </row>
    <row r="6130" spans="1:10" outlineLevel="1">
      <c r="A6130" s="2">
        <f t="shared" si="308"/>
        <v>6129</v>
      </c>
      <c r="J6130" s="2" t="str">
        <f t="shared" si="307"/>
        <v/>
      </c>
    </row>
    <row r="6131" spans="1:10" outlineLevel="1">
      <c r="A6131" s="2">
        <f t="shared" si="308"/>
        <v>6130</v>
      </c>
      <c r="J6131" s="2" t="str">
        <f t="shared" si="307"/>
        <v/>
      </c>
    </row>
    <row r="6132" spans="1:10" outlineLevel="1">
      <c r="A6132" s="2">
        <f t="shared" si="308"/>
        <v>6131</v>
      </c>
      <c r="J6132" s="2" t="str">
        <f t="shared" si="307"/>
        <v/>
      </c>
    </row>
    <row r="6133" spans="1:10" outlineLevel="1">
      <c r="A6133" s="2">
        <f t="shared" si="308"/>
        <v>6132</v>
      </c>
      <c r="J6133" s="2" t="str">
        <f t="shared" si="307"/>
        <v/>
      </c>
    </row>
    <row r="6134" spans="1:10" outlineLevel="1">
      <c r="A6134" s="2">
        <f t="shared" si="308"/>
        <v>6133</v>
      </c>
      <c r="J6134" s="2" t="str">
        <f t="shared" si="307"/>
        <v/>
      </c>
    </row>
    <row r="6135" spans="1:10" outlineLevel="1">
      <c r="A6135" s="2">
        <f t="shared" si="308"/>
        <v>6134</v>
      </c>
      <c r="J6135" s="2" t="str">
        <f t="shared" si="307"/>
        <v/>
      </c>
    </row>
    <row r="6136" spans="1:10" outlineLevel="1">
      <c r="A6136" s="2">
        <f t="shared" si="308"/>
        <v>6135</v>
      </c>
      <c r="J6136" s="2" t="str">
        <f t="shared" si="307"/>
        <v/>
      </c>
    </row>
    <row r="6137" spans="1:10" outlineLevel="1">
      <c r="A6137" s="2">
        <f t="shared" si="308"/>
        <v>6136</v>
      </c>
      <c r="J6137" s="2" t="str">
        <f t="shared" si="307"/>
        <v/>
      </c>
    </row>
    <row r="6138" spans="1:10" outlineLevel="1">
      <c r="A6138" s="2">
        <f t="shared" si="308"/>
        <v>6137</v>
      </c>
      <c r="J6138" s="2" t="str">
        <f t="shared" si="307"/>
        <v/>
      </c>
    </row>
    <row r="6139" spans="1:10" outlineLevel="1">
      <c r="A6139" s="2">
        <f t="shared" si="308"/>
        <v>6138</v>
      </c>
      <c r="J6139" s="2" t="str">
        <f t="shared" si="307"/>
        <v/>
      </c>
    </row>
    <row r="6140" spans="1:10" outlineLevel="1">
      <c r="A6140" s="2">
        <f t="shared" si="308"/>
        <v>6139</v>
      </c>
      <c r="J6140" s="2" t="str">
        <f t="shared" si="307"/>
        <v/>
      </c>
    </row>
    <row r="6141" spans="1:10" outlineLevel="1">
      <c r="A6141" s="2">
        <f t="shared" si="308"/>
        <v>6140</v>
      </c>
      <c r="J6141" s="2" t="str">
        <f t="shared" si="307"/>
        <v/>
      </c>
    </row>
    <row r="6142" spans="1:10" outlineLevel="1">
      <c r="A6142" s="2">
        <f t="shared" si="308"/>
        <v>6141</v>
      </c>
      <c r="J6142" s="2" t="str">
        <f t="shared" si="307"/>
        <v/>
      </c>
    </row>
    <row r="6143" spans="1:10" outlineLevel="1">
      <c r="A6143" s="2">
        <f t="shared" si="308"/>
        <v>6142</v>
      </c>
      <c r="J6143" s="2" t="str">
        <f t="shared" si="307"/>
        <v/>
      </c>
    </row>
    <row r="6144" spans="1:10" outlineLevel="1">
      <c r="A6144" s="2">
        <f t="shared" si="308"/>
        <v>6143</v>
      </c>
      <c r="J6144" s="2" t="str">
        <f t="shared" si="307"/>
        <v/>
      </c>
    </row>
    <row r="6145" spans="1:10" outlineLevel="1">
      <c r="A6145" s="2">
        <f t="shared" si="308"/>
        <v>6144</v>
      </c>
      <c r="J6145" s="2" t="str">
        <f t="shared" si="307"/>
        <v/>
      </c>
    </row>
    <row r="6146" spans="1:10" outlineLevel="1">
      <c r="A6146" s="2">
        <f t="shared" si="308"/>
        <v>6145</v>
      </c>
      <c r="J6146" s="2" t="str">
        <f t="shared" si="307"/>
        <v/>
      </c>
    </row>
    <row r="6147" spans="1:10" outlineLevel="1">
      <c r="A6147" s="2">
        <f t="shared" si="308"/>
        <v>6146</v>
      </c>
      <c r="J6147" s="2" t="str">
        <f t="shared" ref="J6147:J6210" si="309">IF(I6147="","",IF(I6147="não tem xml","FALSE","TRUE"))</f>
        <v/>
      </c>
    </row>
    <row r="6148" spans="1:10" outlineLevel="1">
      <c r="A6148" s="2">
        <f t="shared" si="308"/>
        <v>6147</v>
      </c>
      <c r="J6148" s="2" t="str">
        <f t="shared" si="309"/>
        <v/>
      </c>
    </row>
    <row r="6149" spans="1:10" outlineLevel="1">
      <c r="A6149" s="2">
        <f t="shared" si="308"/>
        <v>6148</v>
      </c>
      <c r="J6149" s="2" t="str">
        <f t="shared" si="309"/>
        <v/>
      </c>
    </row>
    <row r="6150" spans="1:10" outlineLevel="1">
      <c r="A6150" s="2">
        <f t="shared" ref="A6150:A6213" si="310">+A6149+1</f>
        <v>6149</v>
      </c>
      <c r="J6150" s="2" t="str">
        <f t="shared" si="309"/>
        <v/>
      </c>
    </row>
    <row r="6151" spans="1:10" outlineLevel="1">
      <c r="A6151" s="2">
        <f t="shared" si="310"/>
        <v>6150</v>
      </c>
      <c r="J6151" s="2" t="str">
        <f t="shared" si="309"/>
        <v/>
      </c>
    </row>
    <row r="6152" spans="1:10" outlineLevel="1">
      <c r="A6152" s="2">
        <f t="shared" si="310"/>
        <v>6151</v>
      </c>
      <c r="J6152" s="2" t="str">
        <f t="shared" si="309"/>
        <v/>
      </c>
    </row>
    <row r="6153" spans="1:10" outlineLevel="1">
      <c r="A6153" s="2">
        <f t="shared" si="310"/>
        <v>6152</v>
      </c>
      <c r="J6153" s="2" t="str">
        <f t="shared" si="309"/>
        <v/>
      </c>
    </row>
    <row r="6154" spans="1:10" outlineLevel="1">
      <c r="A6154" s="2">
        <f t="shared" si="310"/>
        <v>6153</v>
      </c>
      <c r="J6154" s="2" t="str">
        <f t="shared" si="309"/>
        <v/>
      </c>
    </row>
    <row r="6155" spans="1:10" outlineLevel="1">
      <c r="A6155" s="2">
        <f t="shared" si="310"/>
        <v>6154</v>
      </c>
      <c r="J6155" s="2" t="str">
        <f t="shared" si="309"/>
        <v/>
      </c>
    </row>
    <row r="6156" spans="1:10" outlineLevel="1">
      <c r="A6156" s="2">
        <f t="shared" si="310"/>
        <v>6155</v>
      </c>
      <c r="J6156" s="2" t="str">
        <f t="shared" si="309"/>
        <v/>
      </c>
    </row>
    <row r="6157" spans="1:10" outlineLevel="1">
      <c r="A6157" s="2">
        <f t="shared" si="310"/>
        <v>6156</v>
      </c>
      <c r="J6157" s="2" t="str">
        <f t="shared" si="309"/>
        <v/>
      </c>
    </row>
    <row r="6158" spans="1:10" outlineLevel="1">
      <c r="A6158" s="2">
        <f t="shared" si="310"/>
        <v>6157</v>
      </c>
      <c r="J6158" s="2" t="str">
        <f t="shared" si="309"/>
        <v/>
      </c>
    </row>
    <row r="6159" spans="1:10" outlineLevel="1">
      <c r="A6159" s="2">
        <f t="shared" si="310"/>
        <v>6158</v>
      </c>
      <c r="J6159" s="2" t="str">
        <f t="shared" si="309"/>
        <v/>
      </c>
    </row>
    <row r="6160" spans="1:10" outlineLevel="1">
      <c r="A6160" s="2">
        <f t="shared" si="310"/>
        <v>6159</v>
      </c>
      <c r="J6160" s="2" t="str">
        <f t="shared" si="309"/>
        <v/>
      </c>
    </row>
    <row r="6161" spans="1:10" outlineLevel="1">
      <c r="A6161" s="2">
        <f t="shared" si="310"/>
        <v>6160</v>
      </c>
      <c r="J6161" s="2" t="str">
        <f t="shared" si="309"/>
        <v/>
      </c>
    </row>
    <row r="6162" spans="1:10" outlineLevel="1">
      <c r="A6162" s="2">
        <f t="shared" si="310"/>
        <v>6161</v>
      </c>
      <c r="J6162" s="2" t="str">
        <f t="shared" si="309"/>
        <v/>
      </c>
    </row>
    <row r="6163" spans="1:10" outlineLevel="1">
      <c r="A6163" s="2">
        <f t="shared" si="310"/>
        <v>6162</v>
      </c>
      <c r="J6163" s="2" t="str">
        <f t="shared" si="309"/>
        <v/>
      </c>
    </row>
    <row r="6164" spans="1:10" outlineLevel="1">
      <c r="A6164" s="2">
        <f t="shared" si="310"/>
        <v>6163</v>
      </c>
      <c r="J6164" s="2" t="str">
        <f t="shared" si="309"/>
        <v/>
      </c>
    </row>
    <row r="6165" spans="1:10" outlineLevel="1">
      <c r="A6165" s="2">
        <f t="shared" si="310"/>
        <v>6164</v>
      </c>
      <c r="J6165" s="2" t="str">
        <f t="shared" si="309"/>
        <v/>
      </c>
    </row>
    <row r="6166" spans="1:10" outlineLevel="1">
      <c r="A6166" s="2">
        <f t="shared" si="310"/>
        <v>6165</v>
      </c>
      <c r="J6166" s="2" t="str">
        <f t="shared" si="309"/>
        <v/>
      </c>
    </row>
    <row r="6167" spans="1:10" outlineLevel="1">
      <c r="A6167" s="2">
        <f t="shared" si="310"/>
        <v>6166</v>
      </c>
      <c r="J6167" s="2" t="str">
        <f t="shared" si="309"/>
        <v/>
      </c>
    </row>
    <row r="6168" spans="1:10" outlineLevel="1">
      <c r="A6168" s="2">
        <f t="shared" si="310"/>
        <v>6167</v>
      </c>
      <c r="J6168" s="2" t="str">
        <f t="shared" si="309"/>
        <v/>
      </c>
    </row>
    <row r="6169" spans="1:10" outlineLevel="1">
      <c r="A6169" s="2">
        <f t="shared" si="310"/>
        <v>6168</v>
      </c>
      <c r="J6169" s="2" t="str">
        <f t="shared" si="309"/>
        <v/>
      </c>
    </row>
    <row r="6170" spans="1:10" outlineLevel="1">
      <c r="A6170" s="2">
        <f t="shared" si="310"/>
        <v>6169</v>
      </c>
      <c r="J6170" s="2" t="str">
        <f t="shared" si="309"/>
        <v/>
      </c>
    </row>
    <row r="6171" spans="1:10" outlineLevel="1">
      <c r="A6171" s="2">
        <f t="shared" si="310"/>
        <v>6170</v>
      </c>
      <c r="J6171" s="2" t="str">
        <f t="shared" si="309"/>
        <v/>
      </c>
    </row>
    <row r="6172" spans="1:10" outlineLevel="1">
      <c r="A6172" s="2">
        <f t="shared" si="310"/>
        <v>6171</v>
      </c>
      <c r="J6172" s="2" t="str">
        <f t="shared" si="309"/>
        <v/>
      </c>
    </row>
    <row r="6173" spans="1:10" outlineLevel="1">
      <c r="A6173" s="2">
        <f t="shared" si="310"/>
        <v>6172</v>
      </c>
      <c r="J6173" s="2" t="str">
        <f t="shared" si="309"/>
        <v/>
      </c>
    </row>
    <row r="6174" spans="1:10" outlineLevel="1">
      <c r="A6174" s="2">
        <f t="shared" si="310"/>
        <v>6173</v>
      </c>
      <c r="J6174" s="2" t="str">
        <f t="shared" si="309"/>
        <v/>
      </c>
    </row>
    <row r="6175" spans="1:10" outlineLevel="1">
      <c r="A6175" s="2">
        <f t="shared" si="310"/>
        <v>6174</v>
      </c>
      <c r="J6175" s="2" t="str">
        <f t="shared" si="309"/>
        <v/>
      </c>
    </row>
    <row r="6176" spans="1:10" outlineLevel="1">
      <c r="A6176" s="2">
        <f t="shared" si="310"/>
        <v>6175</v>
      </c>
      <c r="J6176" s="2" t="str">
        <f t="shared" si="309"/>
        <v/>
      </c>
    </row>
    <row r="6177" spans="1:10" outlineLevel="1">
      <c r="A6177" s="2">
        <f t="shared" si="310"/>
        <v>6176</v>
      </c>
      <c r="J6177" s="2" t="str">
        <f t="shared" si="309"/>
        <v/>
      </c>
    </row>
    <row r="6178" spans="1:10" outlineLevel="1">
      <c r="A6178" s="2">
        <f t="shared" si="310"/>
        <v>6177</v>
      </c>
      <c r="J6178" s="2" t="str">
        <f t="shared" si="309"/>
        <v/>
      </c>
    </row>
    <row r="6179" spans="1:10" outlineLevel="1">
      <c r="A6179" s="2">
        <f t="shared" si="310"/>
        <v>6178</v>
      </c>
      <c r="J6179" s="2" t="str">
        <f t="shared" si="309"/>
        <v/>
      </c>
    </row>
    <row r="6180" spans="1:10" outlineLevel="1">
      <c r="A6180" s="2">
        <f t="shared" si="310"/>
        <v>6179</v>
      </c>
      <c r="J6180" s="2" t="str">
        <f t="shared" si="309"/>
        <v/>
      </c>
    </row>
    <row r="6181" spans="1:10" outlineLevel="1">
      <c r="A6181" s="2">
        <f t="shared" si="310"/>
        <v>6180</v>
      </c>
      <c r="J6181" s="2" t="str">
        <f t="shared" si="309"/>
        <v/>
      </c>
    </row>
    <row r="6182" spans="1:10" outlineLevel="1">
      <c r="A6182" s="2">
        <f t="shared" si="310"/>
        <v>6181</v>
      </c>
      <c r="J6182" s="2" t="str">
        <f t="shared" si="309"/>
        <v/>
      </c>
    </row>
    <row r="6183" spans="1:10" outlineLevel="1">
      <c r="A6183" s="2">
        <f t="shared" si="310"/>
        <v>6182</v>
      </c>
      <c r="J6183" s="2" t="str">
        <f t="shared" si="309"/>
        <v/>
      </c>
    </row>
    <row r="6184" spans="1:10" outlineLevel="1">
      <c r="A6184" s="2">
        <f t="shared" si="310"/>
        <v>6183</v>
      </c>
      <c r="J6184" s="2" t="str">
        <f t="shared" si="309"/>
        <v/>
      </c>
    </row>
    <row r="6185" spans="1:10" outlineLevel="1">
      <c r="A6185" s="2">
        <f t="shared" si="310"/>
        <v>6184</v>
      </c>
      <c r="J6185" s="2" t="str">
        <f t="shared" si="309"/>
        <v/>
      </c>
    </row>
    <row r="6186" spans="1:10" outlineLevel="1">
      <c r="A6186" s="2">
        <f t="shared" si="310"/>
        <v>6185</v>
      </c>
      <c r="J6186" s="2" t="str">
        <f t="shared" si="309"/>
        <v/>
      </c>
    </row>
    <row r="6187" spans="1:10" outlineLevel="1">
      <c r="A6187" s="2">
        <f t="shared" si="310"/>
        <v>6186</v>
      </c>
      <c r="J6187" s="2" t="str">
        <f t="shared" si="309"/>
        <v/>
      </c>
    </row>
    <row r="6188" spans="1:10" outlineLevel="1">
      <c r="A6188" s="2">
        <f t="shared" si="310"/>
        <v>6187</v>
      </c>
      <c r="J6188" s="2" t="str">
        <f t="shared" si="309"/>
        <v/>
      </c>
    </row>
    <row r="6189" spans="1:10" outlineLevel="1">
      <c r="A6189" s="2">
        <f t="shared" si="310"/>
        <v>6188</v>
      </c>
      <c r="J6189" s="2" t="str">
        <f t="shared" si="309"/>
        <v/>
      </c>
    </row>
    <row r="6190" spans="1:10" outlineLevel="1">
      <c r="A6190" s="2">
        <f t="shared" si="310"/>
        <v>6189</v>
      </c>
      <c r="J6190" s="2" t="str">
        <f t="shared" si="309"/>
        <v/>
      </c>
    </row>
    <row r="6191" spans="1:10" outlineLevel="1">
      <c r="A6191" s="2">
        <f t="shared" si="310"/>
        <v>6190</v>
      </c>
      <c r="J6191" s="2" t="str">
        <f t="shared" si="309"/>
        <v/>
      </c>
    </row>
    <row r="6192" spans="1:10" outlineLevel="1">
      <c r="A6192" s="2">
        <f t="shared" si="310"/>
        <v>6191</v>
      </c>
      <c r="J6192" s="2" t="str">
        <f t="shared" si="309"/>
        <v/>
      </c>
    </row>
    <row r="6193" spans="1:10" outlineLevel="1">
      <c r="A6193" s="2">
        <f t="shared" si="310"/>
        <v>6192</v>
      </c>
      <c r="J6193" s="2" t="str">
        <f t="shared" si="309"/>
        <v/>
      </c>
    </row>
    <row r="6194" spans="1:10" outlineLevel="1">
      <c r="A6194" s="2">
        <f t="shared" si="310"/>
        <v>6193</v>
      </c>
      <c r="J6194" s="2" t="str">
        <f t="shared" si="309"/>
        <v/>
      </c>
    </row>
    <row r="6195" spans="1:10" outlineLevel="1">
      <c r="A6195" s="2">
        <f t="shared" si="310"/>
        <v>6194</v>
      </c>
      <c r="J6195" s="2" t="str">
        <f t="shared" si="309"/>
        <v/>
      </c>
    </row>
    <row r="6196" spans="1:10" outlineLevel="1">
      <c r="A6196" s="2">
        <f t="shared" si="310"/>
        <v>6195</v>
      </c>
      <c r="J6196" s="2" t="str">
        <f t="shared" si="309"/>
        <v/>
      </c>
    </row>
    <row r="6197" spans="1:10" outlineLevel="1">
      <c r="A6197" s="2">
        <f t="shared" si="310"/>
        <v>6196</v>
      </c>
      <c r="J6197" s="2" t="str">
        <f t="shared" si="309"/>
        <v/>
      </c>
    </row>
    <row r="6198" spans="1:10" outlineLevel="1">
      <c r="A6198" s="2">
        <f t="shared" si="310"/>
        <v>6197</v>
      </c>
      <c r="J6198" s="2" t="str">
        <f t="shared" si="309"/>
        <v/>
      </c>
    </row>
    <row r="6199" spans="1:10" outlineLevel="1">
      <c r="A6199" s="2">
        <f t="shared" si="310"/>
        <v>6198</v>
      </c>
      <c r="J6199" s="2" t="str">
        <f t="shared" si="309"/>
        <v/>
      </c>
    </row>
    <row r="6200" spans="1:10" outlineLevel="1">
      <c r="A6200" s="2">
        <f t="shared" si="310"/>
        <v>6199</v>
      </c>
      <c r="J6200" s="2" t="str">
        <f t="shared" si="309"/>
        <v/>
      </c>
    </row>
    <row r="6201" spans="1:10" outlineLevel="1">
      <c r="A6201" s="2">
        <f t="shared" si="310"/>
        <v>6200</v>
      </c>
      <c r="J6201" s="2" t="str">
        <f t="shared" si="309"/>
        <v/>
      </c>
    </row>
    <row r="6202" spans="1:10" outlineLevel="1">
      <c r="A6202" s="2">
        <f t="shared" si="310"/>
        <v>6201</v>
      </c>
      <c r="J6202" s="2" t="str">
        <f t="shared" si="309"/>
        <v/>
      </c>
    </row>
    <row r="6203" spans="1:10" outlineLevel="1">
      <c r="A6203" s="2">
        <f t="shared" si="310"/>
        <v>6202</v>
      </c>
      <c r="J6203" s="2" t="str">
        <f t="shared" si="309"/>
        <v/>
      </c>
    </row>
    <row r="6204" spans="1:10" outlineLevel="1">
      <c r="A6204" s="2">
        <f t="shared" si="310"/>
        <v>6203</v>
      </c>
      <c r="J6204" s="2" t="str">
        <f t="shared" si="309"/>
        <v/>
      </c>
    </row>
    <row r="6205" spans="1:10" outlineLevel="1">
      <c r="A6205" s="2">
        <f t="shared" si="310"/>
        <v>6204</v>
      </c>
      <c r="J6205" s="2" t="str">
        <f t="shared" si="309"/>
        <v/>
      </c>
    </row>
    <row r="6206" spans="1:10" outlineLevel="1">
      <c r="A6206" s="2">
        <f t="shared" si="310"/>
        <v>6205</v>
      </c>
      <c r="J6206" s="2" t="str">
        <f t="shared" si="309"/>
        <v/>
      </c>
    </row>
    <row r="6207" spans="1:10" outlineLevel="1">
      <c r="A6207" s="2">
        <f t="shared" si="310"/>
        <v>6206</v>
      </c>
      <c r="J6207" s="2" t="str">
        <f t="shared" si="309"/>
        <v/>
      </c>
    </row>
    <row r="6208" spans="1:10" outlineLevel="1">
      <c r="A6208" s="2">
        <f t="shared" si="310"/>
        <v>6207</v>
      </c>
      <c r="J6208" s="2" t="str">
        <f t="shared" si="309"/>
        <v/>
      </c>
    </row>
    <row r="6209" spans="1:10" outlineLevel="1">
      <c r="A6209" s="2">
        <f t="shared" si="310"/>
        <v>6208</v>
      </c>
      <c r="J6209" s="2" t="str">
        <f t="shared" si="309"/>
        <v/>
      </c>
    </row>
    <row r="6210" spans="1:10" outlineLevel="1">
      <c r="A6210" s="2">
        <f t="shared" si="310"/>
        <v>6209</v>
      </c>
      <c r="J6210" s="2" t="str">
        <f t="shared" si="309"/>
        <v/>
      </c>
    </row>
    <row r="6211" spans="1:10" outlineLevel="1">
      <c r="A6211" s="2">
        <f t="shared" si="310"/>
        <v>6210</v>
      </c>
      <c r="J6211" s="2" t="str">
        <f t="shared" ref="J6211:J6274" si="311">IF(I6211="","",IF(I6211="não tem xml","FALSE","TRUE"))</f>
        <v/>
      </c>
    </row>
    <row r="6212" spans="1:10" outlineLevel="1">
      <c r="A6212" s="2">
        <f t="shared" si="310"/>
        <v>6211</v>
      </c>
      <c r="J6212" s="2" t="str">
        <f t="shared" si="311"/>
        <v/>
      </c>
    </row>
    <row r="6213" spans="1:10" outlineLevel="1">
      <c r="A6213" s="2">
        <f t="shared" si="310"/>
        <v>6212</v>
      </c>
      <c r="J6213" s="2" t="str">
        <f t="shared" si="311"/>
        <v/>
      </c>
    </row>
    <row r="6214" spans="1:10" outlineLevel="1">
      <c r="A6214" s="2">
        <f t="shared" ref="A6214:A6277" si="312">+A6213+1</f>
        <v>6213</v>
      </c>
      <c r="J6214" s="2" t="str">
        <f t="shared" si="311"/>
        <v/>
      </c>
    </row>
    <row r="6215" spans="1:10" outlineLevel="1">
      <c r="A6215" s="2">
        <f t="shared" si="312"/>
        <v>6214</v>
      </c>
      <c r="J6215" s="2" t="str">
        <f t="shared" si="311"/>
        <v/>
      </c>
    </row>
    <row r="6216" spans="1:10" outlineLevel="1">
      <c r="A6216" s="2">
        <f t="shared" si="312"/>
        <v>6215</v>
      </c>
      <c r="J6216" s="2" t="str">
        <f t="shared" si="311"/>
        <v/>
      </c>
    </row>
    <row r="6217" spans="1:10" outlineLevel="1">
      <c r="A6217" s="2">
        <f t="shared" si="312"/>
        <v>6216</v>
      </c>
      <c r="J6217" s="2" t="str">
        <f t="shared" si="311"/>
        <v/>
      </c>
    </row>
    <row r="6218" spans="1:10" outlineLevel="1">
      <c r="A6218" s="2">
        <f t="shared" si="312"/>
        <v>6217</v>
      </c>
      <c r="J6218" s="2" t="str">
        <f t="shared" si="311"/>
        <v/>
      </c>
    </row>
    <row r="6219" spans="1:10" outlineLevel="1">
      <c r="A6219" s="2">
        <f t="shared" si="312"/>
        <v>6218</v>
      </c>
      <c r="J6219" s="2" t="str">
        <f t="shared" si="311"/>
        <v/>
      </c>
    </row>
    <row r="6220" spans="1:10" outlineLevel="1">
      <c r="A6220" s="2">
        <f t="shared" si="312"/>
        <v>6219</v>
      </c>
      <c r="J6220" s="2" t="str">
        <f t="shared" si="311"/>
        <v/>
      </c>
    </row>
    <row r="6221" spans="1:10" outlineLevel="1">
      <c r="A6221" s="2">
        <f t="shared" si="312"/>
        <v>6220</v>
      </c>
      <c r="J6221" s="2" t="str">
        <f t="shared" si="311"/>
        <v/>
      </c>
    </row>
    <row r="6222" spans="1:10" outlineLevel="1">
      <c r="A6222" s="2">
        <f t="shared" si="312"/>
        <v>6221</v>
      </c>
      <c r="J6222" s="2" t="str">
        <f t="shared" si="311"/>
        <v/>
      </c>
    </row>
    <row r="6223" spans="1:10" outlineLevel="1">
      <c r="A6223" s="2">
        <f t="shared" si="312"/>
        <v>6222</v>
      </c>
      <c r="J6223" s="2" t="str">
        <f t="shared" si="311"/>
        <v/>
      </c>
    </row>
    <row r="6224" spans="1:10" outlineLevel="1">
      <c r="A6224" s="2">
        <f t="shared" si="312"/>
        <v>6223</v>
      </c>
      <c r="J6224" s="2" t="str">
        <f t="shared" si="311"/>
        <v/>
      </c>
    </row>
    <row r="6225" spans="1:10" outlineLevel="1">
      <c r="A6225" s="2">
        <f t="shared" si="312"/>
        <v>6224</v>
      </c>
      <c r="J6225" s="2" t="str">
        <f t="shared" si="311"/>
        <v/>
      </c>
    </row>
    <row r="6226" spans="1:10" outlineLevel="1">
      <c r="A6226" s="2">
        <f t="shared" si="312"/>
        <v>6225</v>
      </c>
      <c r="J6226" s="2" t="str">
        <f t="shared" si="311"/>
        <v/>
      </c>
    </row>
    <row r="6227" spans="1:10" outlineLevel="1">
      <c r="A6227" s="2">
        <f t="shared" si="312"/>
        <v>6226</v>
      </c>
      <c r="J6227" s="2" t="str">
        <f t="shared" si="311"/>
        <v/>
      </c>
    </row>
    <row r="6228" spans="1:10" outlineLevel="1">
      <c r="A6228" s="2">
        <f t="shared" si="312"/>
        <v>6227</v>
      </c>
      <c r="J6228" s="2" t="str">
        <f t="shared" si="311"/>
        <v/>
      </c>
    </row>
    <row r="6229" spans="1:10" outlineLevel="1">
      <c r="A6229" s="2">
        <f t="shared" si="312"/>
        <v>6228</v>
      </c>
      <c r="J6229" s="2" t="str">
        <f t="shared" si="311"/>
        <v/>
      </c>
    </row>
    <row r="6230" spans="1:10" outlineLevel="1">
      <c r="A6230" s="2">
        <f t="shared" si="312"/>
        <v>6229</v>
      </c>
      <c r="J6230" s="2" t="str">
        <f t="shared" si="311"/>
        <v/>
      </c>
    </row>
    <row r="6231" spans="1:10" outlineLevel="1">
      <c r="A6231" s="2">
        <f t="shared" si="312"/>
        <v>6230</v>
      </c>
      <c r="J6231" s="2" t="str">
        <f t="shared" si="311"/>
        <v/>
      </c>
    </row>
    <row r="6232" spans="1:10" outlineLevel="1">
      <c r="A6232" s="2">
        <f t="shared" si="312"/>
        <v>6231</v>
      </c>
      <c r="J6232" s="2" t="str">
        <f t="shared" si="311"/>
        <v/>
      </c>
    </row>
    <row r="6233" spans="1:10" outlineLevel="1">
      <c r="A6233" s="2">
        <f t="shared" si="312"/>
        <v>6232</v>
      </c>
      <c r="J6233" s="2" t="str">
        <f t="shared" si="311"/>
        <v/>
      </c>
    </row>
    <row r="6234" spans="1:10" outlineLevel="1">
      <c r="A6234" s="2">
        <f t="shared" si="312"/>
        <v>6233</v>
      </c>
      <c r="J6234" s="2" t="str">
        <f t="shared" si="311"/>
        <v/>
      </c>
    </row>
    <row r="6235" spans="1:10" outlineLevel="1">
      <c r="A6235" s="2">
        <f t="shared" si="312"/>
        <v>6234</v>
      </c>
      <c r="J6235" s="2" t="str">
        <f t="shared" si="311"/>
        <v/>
      </c>
    </row>
    <row r="6236" spans="1:10" outlineLevel="1">
      <c r="A6236" s="2">
        <f t="shared" si="312"/>
        <v>6235</v>
      </c>
      <c r="J6236" s="2" t="str">
        <f t="shared" si="311"/>
        <v/>
      </c>
    </row>
    <row r="6237" spans="1:10" outlineLevel="1">
      <c r="A6237" s="2">
        <f t="shared" si="312"/>
        <v>6236</v>
      </c>
      <c r="J6237" s="2" t="str">
        <f t="shared" si="311"/>
        <v/>
      </c>
    </row>
    <row r="6238" spans="1:10" outlineLevel="1">
      <c r="A6238" s="2">
        <f t="shared" si="312"/>
        <v>6237</v>
      </c>
      <c r="J6238" s="2" t="str">
        <f t="shared" si="311"/>
        <v/>
      </c>
    </row>
    <row r="6239" spans="1:10" outlineLevel="1">
      <c r="A6239" s="2">
        <f t="shared" si="312"/>
        <v>6238</v>
      </c>
      <c r="J6239" s="2" t="str">
        <f t="shared" si="311"/>
        <v/>
      </c>
    </row>
    <row r="6240" spans="1:10" outlineLevel="1">
      <c r="A6240" s="2">
        <f t="shared" si="312"/>
        <v>6239</v>
      </c>
      <c r="J6240" s="2" t="str">
        <f t="shared" si="311"/>
        <v/>
      </c>
    </row>
    <row r="6241" spans="1:10" outlineLevel="1">
      <c r="A6241" s="2">
        <f t="shared" si="312"/>
        <v>6240</v>
      </c>
      <c r="J6241" s="2" t="str">
        <f t="shared" si="311"/>
        <v/>
      </c>
    </row>
    <row r="6242" spans="1:10" outlineLevel="1">
      <c r="A6242" s="2">
        <f t="shared" si="312"/>
        <v>6241</v>
      </c>
      <c r="J6242" s="2" t="str">
        <f t="shared" si="311"/>
        <v/>
      </c>
    </row>
    <row r="6243" spans="1:10" outlineLevel="1">
      <c r="A6243" s="2">
        <f t="shared" si="312"/>
        <v>6242</v>
      </c>
      <c r="J6243" s="2" t="str">
        <f t="shared" si="311"/>
        <v/>
      </c>
    </row>
    <row r="6244" spans="1:10" outlineLevel="1">
      <c r="A6244" s="2">
        <f t="shared" si="312"/>
        <v>6243</v>
      </c>
      <c r="J6244" s="2" t="str">
        <f t="shared" si="311"/>
        <v/>
      </c>
    </row>
    <row r="6245" spans="1:10" outlineLevel="1">
      <c r="A6245" s="2">
        <f t="shared" si="312"/>
        <v>6244</v>
      </c>
      <c r="J6245" s="2" t="str">
        <f t="shared" si="311"/>
        <v/>
      </c>
    </row>
    <row r="6246" spans="1:10" outlineLevel="1">
      <c r="A6246" s="2">
        <f t="shared" si="312"/>
        <v>6245</v>
      </c>
      <c r="J6246" s="2" t="str">
        <f t="shared" si="311"/>
        <v/>
      </c>
    </row>
    <row r="6247" spans="1:10" outlineLevel="1">
      <c r="A6247" s="2">
        <f t="shared" si="312"/>
        <v>6246</v>
      </c>
      <c r="J6247" s="2" t="str">
        <f t="shared" si="311"/>
        <v/>
      </c>
    </row>
    <row r="6248" spans="1:10" outlineLevel="1">
      <c r="A6248" s="2">
        <f t="shared" si="312"/>
        <v>6247</v>
      </c>
      <c r="J6248" s="2" t="str">
        <f t="shared" si="311"/>
        <v/>
      </c>
    </row>
    <row r="6249" spans="1:10" outlineLevel="1">
      <c r="A6249" s="2">
        <f t="shared" si="312"/>
        <v>6248</v>
      </c>
      <c r="J6249" s="2" t="str">
        <f t="shared" si="311"/>
        <v/>
      </c>
    </row>
    <row r="6250" spans="1:10" outlineLevel="1">
      <c r="A6250" s="2">
        <f t="shared" si="312"/>
        <v>6249</v>
      </c>
      <c r="J6250" s="2" t="str">
        <f t="shared" si="311"/>
        <v/>
      </c>
    </row>
    <row r="6251" spans="1:10" outlineLevel="1">
      <c r="A6251" s="2">
        <f t="shared" si="312"/>
        <v>6250</v>
      </c>
      <c r="J6251" s="2" t="str">
        <f t="shared" si="311"/>
        <v/>
      </c>
    </row>
    <row r="6252" spans="1:10" outlineLevel="1">
      <c r="A6252" s="2">
        <f t="shared" si="312"/>
        <v>6251</v>
      </c>
      <c r="J6252" s="2" t="str">
        <f t="shared" si="311"/>
        <v/>
      </c>
    </row>
    <row r="6253" spans="1:10" outlineLevel="1">
      <c r="A6253" s="2">
        <f t="shared" si="312"/>
        <v>6252</v>
      </c>
      <c r="J6253" s="2" t="str">
        <f t="shared" si="311"/>
        <v/>
      </c>
    </row>
    <row r="6254" spans="1:10" outlineLevel="1">
      <c r="A6254" s="2">
        <f t="shared" si="312"/>
        <v>6253</v>
      </c>
      <c r="J6254" s="2" t="str">
        <f t="shared" si="311"/>
        <v/>
      </c>
    </row>
    <row r="6255" spans="1:10" outlineLevel="1">
      <c r="A6255" s="2">
        <f t="shared" si="312"/>
        <v>6254</v>
      </c>
      <c r="J6255" s="2" t="str">
        <f t="shared" si="311"/>
        <v/>
      </c>
    </row>
    <row r="6256" spans="1:10" outlineLevel="1">
      <c r="A6256" s="2">
        <f t="shared" si="312"/>
        <v>6255</v>
      </c>
      <c r="J6256" s="2" t="str">
        <f t="shared" si="311"/>
        <v/>
      </c>
    </row>
    <row r="6257" spans="1:10" outlineLevel="1">
      <c r="A6257" s="2">
        <f t="shared" si="312"/>
        <v>6256</v>
      </c>
      <c r="J6257" s="2" t="str">
        <f t="shared" si="311"/>
        <v/>
      </c>
    </row>
    <row r="6258" spans="1:10" outlineLevel="1">
      <c r="A6258" s="2">
        <f t="shared" si="312"/>
        <v>6257</v>
      </c>
      <c r="J6258" s="2" t="str">
        <f t="shared" si="311"/>
        <v/>
      </c>
    </row>
    <row r="6259" spans="1:10" outlineLevel="1">
      <c r="A6259" s="2">
        <f t="shared" si="312"/>
        <v>6258</v>
      </c>
      <c r="J6259" s="2" t="str">
        <f t="shared" si="311"/>
        <v/>
      </c>
    </row>
    <row r="6260" spans="1:10" outlineLevel="1">
      <c r="A6260" s="2">
        <f t="shared" si="312"/>
        <v>6259</v>
      </c>
      <c r="J6260" s="2" t="str">
        <f t="shared" si="311"/>
        <v/>
      </c>
    </row>
    <row r="6261" spans="1:10" outlineLevel="1">
      <c r="A6261" s="2">
        <f t="shared" si="312"/>
        <v>6260</v>
      </c>
      <c r="J6261" s="2" t="str">
        <f t="shared" si="311"/>
        <v/>
      </c>
    </row>
    <row r="6262" spans="1:10" outlineLevel="1">
      <c r="A6262" s="2">
        <f t="shared" si="312"/>
        <v>6261</v>
      </c>
      <c r="J6262" s="2" t="str">
        <f t="shared" si="311"/>
        <v/>
      </c>
    </row>
    <row r="6263" spans="1:10" outlineLevel="1">
      <c r="A6263" s="2">
        <f t="shared" si="312"/>
        <v>6262</v>
      </c>
      <c r="J6263" s="2" t="str">
        <f t="shared" si="311"/>
        <v/>
      </c>
    </row>
    <row r="6264" spans="1:10" outlineLevel="1">
      <c r="A6264" s="2">
        <f t="shared" si="312"/>
        <v>6263</v>
      </c>
      <c r="J6264" s="2" t="str">
        <f t="shared" si="311"/>
        <v/>
      </c>
    </row>
    <row r="6265" spans="1:10" outlineLevel="1">
      <c r="A6265" s="2">
        <f t="shared" si="312"/>
        <v>6264</v>
      </c>
      <c r="J6265" s="2" t="str">
        <f t="shared" si="311"/>
        <v/>
      </c>
    </row>
    <row r="6266" spans="1:10" outlineLevel="1">
      <c r="A6266" s="2">
        <f t="shared" si="312"/>
        <v>6265</v>
      </c>
      <c r="J6266" s="2" t="str">
        <f t="shared" si="311"/>
        <v/>
      </c>
    </row>
    <row r="6267" spans="1:10" outlineLevel="1">
      <c r="A6267" s="2">
        <f t="shared" si="312"/>
        <v>6266</v>
      </c>
      <c r="J6267" s="2" t="str">
        <f t="shared" si="311"/>
        <v/>
      </c>
    </row>
    <row r="6268" spans="1:10" outlineLevel="1">
      <c r="A6268" s="2">
        <f t="shared" si="312"/>
        <v>6267</v>
      </c>
      <c r="J6268" s="2" t="str">
        <f t="shared" si="311"/>
        <v/>
      </c>
    </row>
    <row r="6269" spans="1:10" outlineLevel="1">
      <c r="A6269" s="2">
        <f t="shared" si="312"/>
        <v>6268</v>
      </c>
      <c r="J6269" s="2" t="str">
        <f t="shared" si="311"/>
        <v/>
      </c>
    </row>
    <row r="6270" spans="1:10" outlineLevel="1">
      <c r="A6270" s="2">
        <f t="shared" si="312"/>
        <v>6269</v>
      </c>
      <c r="J6270" s="2" t="str">
        <f t="shared" si="311"/>
        <v/>
      </c>
    </row>
    <row r="6271" spans="1:10" outlineLevel="1">
      <c r="A6271" s="2">
        <f t="shared" si="312"/>
        <v>6270</v>
      </c>
      <c r="J6271" s="2" t="str">
        <f t="shared" si="311"/>
        <v/>
      </c>
    </row>
    <row r="6272" spans="1:10" outlineLevel="1">
      <c r="A6272" s="2">
        <f t="shared" si="312"/>
        <v>6271</v>
      </c>
      <c r="J6272" s="2" t="str">
        <f t="shared" si="311"/>
        <v/>
      </c>
    </row>
    <row r="6273" spans="1:10" outlineLevel="1">
      <c r="A6273" s="2">
        <f t="shared" si="312"/>
        <v>6272</v>
      </c>
      <c r="J6273" s="2" t="str">
        <f t="shared" si="311"/>
        <v/>
      </c>
    </row>
    <row r="6274" spans="1:10" outlineLevel="1">
      <c r="A6274" s="2">
        <f t="shared" si="312"/>
        <v>6273</v>
      </c>
      <c r="J6274" s="2" t="str">
        <f t="shared" si="311"/>
        <v/>
      </c>
    </row>
    <row r="6275" spans="1:10" outlineLevel="1">
      <c r="A6275" s="2">
        <f t="shared" si="312"/>
        <v>6274</v>
      </c>
      <c r="J6275" s="2" t="str">
        <f t="shared" ref="J6275:J6338" si="313">IF(I6275="","",IF(I6275="não tem xml","FALSE","TRUE"))</f>
        <v/>
      </c>
    </row>
    <row r="6276" spans="1:10" outlineLevel="1">
      <c r="A6276" s="2">
        <f t="shared" si="312"/>
        <v>6275</v>
      </c>
      <c r="J6276" s="2" t="str">
        <f t="shared" si="313"/>
        <v/>
      </c>
    </row>
    <row r="6277" spans="1:10" outlineLevel="1">
      <c r="A6277" s="2">
        <f t="shared" si="312"/>
        <v>6276</v>
      </c>
      <c r="J6277" s="2" t="str">
        <f t="shared" si="313"/>
        <v/>
      </c>
    </row>
    <row r="6278" spans="1:10" outlineLevel="1">
      <c r="A6278" s="2">
        <f t="shared" ref="A6278:A6341" si="314">+A6277+1</f>
        <v>6277</v>
      </c>
      <c r="J6278" s="2" t="str">
        <f t="shared" si="313"/>
        <v/>
      </c>
    </row>
    <row r="6279" spans="1:10" outlineLevel="1">
      <c r="A6279" s="2">
        <f t="shared" si="314"/>
        <v>6278</v>
      </c>
      <c r="J6279" s="2" t="str">
        <f t="shared" si="313"/>
        <v/>
      </c>
    </row>
    <row r="6280" spans="1:10" outlineLevel="1">
      <c r="A6280" s="2">
        <f t="shared" si="314"/>
        <v>6279</v>
      </c>
      <c r="J6280" s="2" t="str">
        <f t="shared" si="313"/>
        <v/>
      </c>
    </row>
    <row r="6281" spans="1:10" outlineLevel="1">
      <c r="A6281" s="2">
        <f t="shared" si="314"/>
        <v>6280</v>
      </c>
      <c r="J6281" s="2" t="str">
        <f t="shared" si="313"/>
        <v/>
      </c>
    </row>
    <row r="6282" spans="1:10" outlineLevel="1">
      <c r="A6282" s="2">
        <f t="shared" si="314"/>
        <v>6281</v>
      </c>
      <c r="J6282" s="2" t="str">
        <f t="shared" si="313"/>
        <v/>
      </c>
    </row>
    <row r="6283" spans="1:10" outlineLevel="1">
      <c r="A6283" s="2">
        <f t="shared" si="314"/>
        <v>6282</v>
      </c>
      <c r="J6283" s="2" t="str">
        <f t="shared" si="313"/>
        <v/>
      </c>
    </row>
    <row r="6284" spans="1:10" outlineLevel="1">
      <c r="A6284" s="2">
        <f t="shared" si="314"/>
        <v>6283</v>
      </c>
      <c r="J6284" s="2" t="str">
        <f t="shared" si="313"/>
        <v/>
      </c>
    </row>
    <row r="6285" spans="1:10" outlineLevel="1">
      <c r="A6285" s="2">
        <f t="shared" si="314"/>
        <v>6284</v>
      </c>
      <c r="J6285" s="2" t="str">
        <f t="shared" si="313"/>
        <v/>
      </c>
    </row>
    <row r="6286" spans="1:10" outlineLevel="1">
      <c r="A6286" s="2">
        <f t="shared" si="314"/>
        <v>6285</v>
      </c>
      <c r="J6286" s="2" t="str">
        <f t="shared" si="313"/>
        <v/>
      </c>
    </row>
    <row r="6287" spans="1:10" outlineLevel="1">
      <c r="A6287" s="2">
        <f t="shared" si="314"/>
        <v>6286</v>
      </c>
      <c r="J6287" s="2" t="str">
        <f t="shared" si="313"/>
        <v/>
      </c>
    </row>
    <row r="6288" spans="1:10" outlineLevel="1">
      <c r="A6288" s="2">
        <f t="shared" si="314"/>
        <v>6287</v>
      </c>
      <c r="J6288" s="2" t="str">
        <f t="shared" si="313"/>
        <v/>
      </c>
    </row>
    <row r="6289" spans="1:10" outlineLevel="1">
      <c r="A6289" s="2">
        <f t="shared" si="314"/>
        <v>6288</v>
      </c>
      <c r="J6289" s="2" t="str">
        <f t="shared" si="313"/>
        <v/>
      </c>
    </row>
    <row r="6290" spans="1:10" outlineLevel="1">
      <c r="A6290" s="2">
        <f t="shared" si="314"/>
        <v>6289</v>
      </c>
      <c r="J6290" s="2" t="str">
        <f t="shared" si="313"/>
        <v/>
      </c>
    </row>
    <row r="6291" spans="1:10" outlineLevel="1">
      <c r="A6291" s="2">
        <f t="shared" si="314"/>
        <v>6290</v>
      </c>
      <c r="J6291" s="2" t="str">
        <f t="shared" si="313"/>
        <v/>
      </c>
    </row>
    <row r="6292" spans="1:10" outlineLevel="1">
      <c r="A6292" s="2">
        <f t="shared" si="314"/>
        <v>6291</v>
      </c>
      <c r="J6292" s="2" t="str">
        <f t="shared" si="313"/>
        <v/>
      </c>
    </row>
    <row r="6293" spans="1:10" outlineLevel="1">
      <c r="A6293" s="2">
        <f t="shared" si="314"/>
        <v>6292</v>
      </c>
      <c r="J6293" s="2" t="str">
        <f t="shared" si="313"/>
        <v/>
      </c>
    </row>
    <row r="6294" spans="1:10" outlineLevel="1">
      <c r="A6294" s="2">
        <f t="shared" si="314"/>
        <v>6293</v>
      </c>
      <c r="J6294" s="2" t="str">
        <f t="shared" si="313"/>
        <v/>
      </c>
    </row>
    <row r="6295" spans="1:10" outlineLevel="1">
      <c r="A6295" s="2">
        <f t="shared" si="314"/>
        <v>6294</v>
      </c>
      <c r="J6295" s="2" t="str">
        <f t="shared" si="313"/>
        <v/>
      </c>
    </row>
    <row r="6296" spans="1:10" outlineLevel="1">
      <c r="A6296" s="2">
        <f t="shared" si="314"/>
        <v>6295</v>
      </c>
      <c r="J6296" s="2" t="str">
        <f t="shared" si="313"/>
        <v/>
      </c>
    </row>
    <row r="6297" spans="1:10" outlineLevel="1">
      <c r="A6297" s="2">
        <f t="shared" si="314"/>
        <v>6296</v>
      </c>
      <c r="J6297" s="2" t="str">
        <f t="shared" si="313"/>
        <v/>
      </c>
    </row>
    <row r="6298" spans="1:10" outlineLevel="1">
      <c r="A6298" s="2">
        <f t="shared" si="314"/>
        <v>6297</v>
      </c>
      <c r="J6298" s="2" t="str">
        <f t="shared" si="313"/>
        <v/>
      </c>
    </row>
    <row r="6299" spans="1:10" outlineLevel="1">
      <c r="A6299" s="2">
        <f t="shared" si="314"/>
        <v>6298</v>
      </c>
      <c r="J6299" s="2" t="str">
        <f t="shared" si="313"/>
        <v/>
      </c>
    </row>
    <row r="6300" spans="1:10" outlineLevel="1">
      <c r="A6300" s="2">
        <f t="shared" si="314"/>
        <v>6299</v>
      </c>
      <c r="J6300" s="2" t="str">
        <f t="shared" si="313"/>
        <v/>
      </c>
    </row>
    <row r="6301" spans="1:10" outlineLevel="1">
      <c r="A6301" s="2">
        <f t="shared" si="314"/>
        <v>6300</v>
      </c>
      <c r="J6301" s="2" t="str">
        <f t="shared" si="313"/>
        <v/>
      </c>
    </row>
    <row r="6302" spans="1:10" outlineLevel="1">
      <c r="A6302" s="2">
        <f t="shared" si="314"/>
        <v>6301</v>
      </c>
      <c r="J6302" s="2" t="str">
        <f t="shared" si="313"/>
        <v/>
      </c>
    </row>
    <row r="6303" spans="1:10" outlineLevel="1">
      <c r="A6303" s="2">
        <f t="shared" si="314"/>
        <v>6302</v>
      </c>
      <c r="J6303" s="2" t="str">
        <f t="shared" si="313"/>
        <v/>
      </c>
    </row>
    <row r="6304" spans="1:10" outlineLevel="1">
      <c r="A6304" s="2">
        <f t="shared" si="314"/>
        <v>6303</v>
      </c>
      <c r="J6304" s="2" t="str">
        <f t="shared" si="313"/>
        <v/>
      </c>
    </row>
    <row r="6305" spans="1:10" outlineLevel="1">
      <c r="A6305" s="2">
        <f t="shared" si="314"/>
        <v>6304</v>
      </c>
      <c r="J6305" s="2" t="str">
        <f t="shared" si="313"/>
        <v/>
      </c>
    </row>
    <row r="6306" spans="1:10" outlineLevel="1">
      <c r="A6306" s="2">
        <f t="shared" si="314"/>
        <v>6305</v>
      </c>
      <c r="J6306" s="2" t="str">
        <f t="shared" si="313"/>
        <v/>
      </c>
    </row>
    <row r="6307" spans="1:10" outlineLevel="1">
      <c r="A6307" s="2">
        <f t="shared" si="314"/>
        <v>6306</v>
      </c>
      <c r="J6307" s="2" t="str">
        <f t="shared" si="313"/>
        <v/>
      </c>
    </row>
    <row r="6308" spans="1:10" outlineLevel="1">
      <c r="A6308" s="2">
        <f t="shared" si="314"/>
        <v>6307</v>
      </c>
      <c r="J6308" s="2" t="str">
        <f t="shared" si="313"/>
        <v/>
      </c>
    </row>
    <row r="6309" spans="1:10" outlineLevel="1">
      <c r="A6309" s="2">
        <f t="shared" si="314"/>
        <v>6308</v>
      </c>
      <c r="J6309" s="2" t="str">
        <f t="shared" si="313"/>
        <v/>
      </c>
    </row>
    <row r="6310" spans="1:10" outlineLevel="1">
      <c r="A6310" s="2">
        <f t="shared" si="314"/>
        <v>6309</v>
      </c>
      <c r="J6310" s="2" t="str">
        <f t="shared" si="313"/>
        <v/>
      </c>
    </row>
    <row r="6311" spans="1:10" outlineLevel="1">
      <c r="A6311" s="2">
        <f t="shared" si="314"/>
        <v>6310</v>
      </c>
      <c r="J6311" s="2" t="str">
        <f t="shared" si="313"/>
        <v/>
      </c>
    </row>
    <row r="6312" spans="1:10" outlineLevel="1">
      <c r="A6312" s="2">
        <f t="shared" si="314"/>
        <v>6311</v>
      </c>
      <c r="J6312" s="2" t="str">
        <f t="shared" si="313"/>
        <v/>
      </c>
    </row>
    <row r="6313" spans="1:10" outlineLevel="1">
      <c r="A6313" s="2">
        <f t="shared" si="314"/>
        <v>6312</v>
      </c>
      <c r="J6313" s="2" t="str">
        <f t="shared" si="313"/>
        <v/>
      </c>
    </row>
    <row r="6314" spans="1:10" outlineLevel="1">
      <c r="A6314" s="2">
        <f t="shared" si="314"/>
        <v>6313</v>
      </c>
      <c r="J6314" s="2" t="str">
        <f t="shared" si="313"/>
        <v/>
      </c>
    </row>
    <row r="6315" spans="1:10" outlineLevel="1">
      <c r="A6315" s="2">
        <f t="shared" si="314"/>
        <v>6314</v>
      </c>
      <c r="J6315" s="2" t="str">
        <f t="shared" si="313"/>
        <v/>
      </c>
    </row>
    <row r="6316" spans="1:10" outlineLevel="1">
      <c r="A6316" s="2">
        <f t="shared" si="314"/>
        <v>6315</v>
      </c>
      <c r="J6316" s="2" t="str">
        <f t="shared" si="313"/>
        <v/>
      </c>
    </row>
    <row r="6317" spans="1:10" outlineLevel="1">
      <c r="A6317" s="2">
        <f t="shared" si="314"/>
        <v>6316</v>
      </c>
      <c r="J6317" s="2" t="str">
        <f t="shared" si="313"/>
        <v/>
      </c>
    </row>
    <row r="6318" spans="1:10" outlineLevel="1">
      <c r="A6318" s="2">
        <f t="shared" si="314"/>
        <v>6317</v>
      </c>
      <c r="J6318" s="2" t="str">
        <f t="shared" si="313"/>
        <v/>
      </c>
    </row>
    <row r="6319" spans="1:10" outlineLevel="1">
      <c r="A6319" s="2">
        <f t="shared" si="314"/>
        <v>6318</v>
      </c>
      <c r="J6319" s="2" t="str">
        <f t="shared" si="313"/>
        <v/>
      </c>
    </row>
    <row r="6320" spans="1:10" outlineLevel="1">
      <c r="A6320" s="2">
        <f t="shared" si="314"/>
        <v>6319</v>
      </c>
      <c r="J6320" s="2" t="str">
        <f t="shared" si="313"/>
        <v/>
      </c>
    </row>
    <row r="6321" spans="1:10" outlineLevel="1">
      <c r="A6321" s="2">
        <f t="shared" si="314"/>
        <v>6320</v>
      </c>
      <c r="J6321" s="2" t="str">
        <f t="shared" si="313"/>
        <v/>
      </c>
    </row>
    <row r="6322" spans="1:10" outlineLevel="1">
      <c r="A6322" s="2">
        <f t="shared" si="314"/>
        <v>6321</v>
      </c>
      <c r="J6322" s="2" t="str">
        <f t="shared" si="313"/>
        <v/>
      </c>
    </row>
    <row r="6323" spans="1:10" outlineLevel="1">
      <c r="A6323" s="2">
        <f t="shared" si="314"/>
        <v>6322</v>
      </c>
      <c r="J6323" s="2" t="str">
        <f t="shared" si="313"/>
        <v/>
      </c>
    </row>
    <row r="6324" spans="1:10" outlineLevel="1">
      <c r="A6324" s="2">
        <f t="shared" si="314"/>
        <v>6323</v>
      </c>
      <c r="J6324" s="2" t="str">
        <f t="shared" si="313"/>
        <v/>
      </c>
    </row>
    <row r="6325" spans="1:10" outlineLevel="1">
      <c r="A6325" s="2">
        <f t="shared" si="314"/>
        <v>6324</v>
      </c>
      <c r="J6325" s="2" t="str">
        <f t="shared" si="313"/>
        <v/>
      </c>
    </row>
    <row r="6326" spans="1:10" outlineLevel="1">
      <c r="A6326" s="2">
        <f t="shared" si="314"/>
        <v>6325</v>
      </c>
      <c r="J6326" s="2" t="str">
        <f t="shared" si="313"/>
        <v/>
      </c>
    </row>
    <row r="6327" spans="1:10" outlineLevel="1">
      <c r="A6327" s="2">
        <f t="shared" si="314"/>
        <v>6326</v>
      </c>
      <c r="J6327" s="2" t="str">
        <f t="shared" si="313"/>
        <v/>
      </c>
    </row>
    <row r="6328" spans="1:10" outlineLevel="1">
      <c r="A6328" s="2">
        <f t="shared" si="314"/>
        <v>6327</v>
      </c>
      <c r="J6328" s="2" t="str">
        <f t="shared" si="313"/>
        <v/>
      </c>
    </row>
    <row r="6329" spans="1:10" outlineLevel="1">
      <c r="A6329" s="2">
        <f t="shared" si="314"/>
        <v>6328</v>
      </c>
      <c r="J6329" s="2" t="str">
        <f t="shared" si="313"/>
        <v/>
      </c>
    </row>
    <row r="6330" spans="1:10" outlineLevel="1">
      <c r="A6330" s="2">
        <f t="shared" si="314"/>
        <v>6329</v>
      </c>
      <c r="J6330" s="2" t="str">
        <f t="shared" si="313"/>
        <v/>
      </c>
    </row>
    <row r="6331" spans="1:10" outlineLevel="1">
      <c r="A6331" s="2">
        <f t="shared" si="314"/>
        <v>6330</v>
      </c>
      <c r="J6331" s="2" t="str">
        <f t="shared" si="313"/>
        <v/>
      </c>
    </row>
    <row r="6332" spans="1:10" outlineLevel="1">
      <c r="A6332" s="2">
        <f t="shared" si="314"/>
        <v>6331</v>
      </c>
      <c r="J6332" s="2" t="str">
        <f t="shared" si="313"/>
        <v/>
      </c>
    </row>
    <row r="6333" spans="1:10" outlineLevel="1">
      <c r="A6333" s="2">
        <f t="shared" si="314"/>
        <v>6332</v>
      </c>
      <c r="J6333" s="2" t="str">
        <f t="shared" si="313"/>
        <v/>
      </c>
    </row>
    <row r="6334" spans="1:10" outlineLevel="1">
      <c r="A6334" s="2">
        <f t="shared" si="314"/>
        <v>6333</v>
      </c>
      <c r="J6334" s="2" t="str">
        <f t="shared" si="313"/>
        <v/>
      </c>
    </row>
    <row r="6335" spans="1:10" outlineLevel="1">
      <c r="A6335" s="2">
        <f t="shared" si="314"/>
        <v>6334</v>
      </c>
      <c r="J6335" s="2" t="str">
        <f t="shared" si="313"/>
        <v/>
      </c>
    </row>
    <row r="6336" spans="1:10" outlineLevel="1">
      <c r="A6336" s="2">
        <f t="shared" si="314"/>
        <v>6335</v>
      </c>
      <c r="J6336" s="2" t="str">
        <f t="shared" si="313"/>
        <v/>
      </c>
    </row>
    <row r="6337" spans="1:10" outlineLevel="1">
      <c r="A6337" s="2">
        <f t="shared" si="314"/>
        <v>6336</v>
      </c>
      <c r="J6337" s="2" t="str">
        <f t="shared" si="313"/>
        <v/>
      </c>
    </row>
    <row r="6338" spans="1:10" outlineLevel="1">
      <c r="A6338" s="2">
        <f t="shared" si="314"/>
        <v>6337</v>
      </c>
      <c r="J6338" s="2" t="str">
        <f t="shared" si="313"/>
        <v/>
      </c>
    </row>
    <row r="6339" spans="1:10" outlineLevel="1">
      <c r="A6339" s="2">
        <f t="shared" si="314"/>
        <v>6338</v>
      </c>
      <c r="J6339" s="2" t="str">
        <f t="shared" ref="J6339:J6402" si="315">IF(I6339="","",IF(I6339="não tem xml","FALSE","TRUE"))</f>
        <v/>
      </c>
    </row>
    <row r="6340" spans="1:10" outlineLevel="1">
      <c r="A6340" s="2">
        <f t="shared" si="314"/>
        <v>6339</v>
      </c>
      <c r="J6340" s="2" t="str">
        <f t="shared" si="315"/>
        <v/>
      </c>
    </row>
    <row r="6341" spans="1:10" outlineLevel="1">
      <c r="A6341" s="2">
        <f t="shared" si="314"/>
        <v>6340</v>
      </c>
      <c r="J6341" s="2" t="str">
        <f t="shared" si="315"/>
        <v/>
      </c>
    </row>
    <row r="6342" spans="1:10" outlineLevel="1">
      <c r="A6342" s="2">
        <f t="shared" ref="A6342:A6405" si="316">+A6341+1</f>
        <v>6341</v>
      </c>
      <c r="J6342" s="2" t="str">
        <f t="shared" si="315"/>
        <v/>
      </c>
    </row>
    <row r="6343" spans="1:10" outlineLevel="1">
      <c r="A6343" s="2">
        <f t="shared" si="316"/>
        <v>6342</v>
      </c>
      <c r="J6343" s="2" t="str">
        <f t="shared" si="315"/>
        <v/>
      </c>
    </row>
    <row r="6344" spans="1:10" outlineLevel="1">
      <c r="A6344" s="2">
        <f t="shared" si="316"/>
        <v>6343</v>
      </c>
      <c r="J6344" s="2" t="str">
        <f t="shared" si="315"/>
        <v/>
      </c>
    </row>
    <row r="6345" spans="1:10" outlineLevel="1">
      <c r="A6345" s="2">
        <f t="shared" si="316"/>
        <v>6344</v>
      </c>
      <c r="J6345" s="2" t="str">
        <f t="shared" si="315"/>
        <v/>
      </c>
    </row>
    <row r="6346" spans="1:10" outlineLevel="1">
      <c r="A6346" s="2">
        <f t="shared" si="316"/>
        <v>6345</v>
      </c>
      <c r="J6346" s="2" t="str">
        <f t="shared" si="315"/>
        <v/>
      </c>
    </row>
    <row r="6347" spans="1:10" outlineLevel="1">
      <c r="A6347" s="2">
        <f t="shared" si="316"/>
        <v>6346</v>
      </c>
      <c r="J6347" s="2" t="str">
        <f t="shared" si="315"/>
        <v/>
      </c>
    </row>
    <row r="6348" spans="1:10" outlineLevel="1">
      <c r="A6348" s="2">
        <f t="shared" si="316"/>
        <v>6347</v>
      </c>
      <c r="J6348" s="2" t="str">
        <f t="shared" si="315"/>
        <v/>
      </c>
    </row>
    <row r="6349" spans="1:10" outlineLevel="1">
      <c r="A6349" s="2">
        <f t="shared" si="316"/>
        <v>6348</v>
      </c>
      <c r="J6349" s="2" t="str">
        <f t="shared" si="315"/>
        <v/>
      </c>
    </row>
    <row r="6350" spans="1:10" outlineLevel="1">
      <c r="A6350" s="2">
        <f t="shared" si="316"/>
        <v>6349</v>
      </c>
      <c r="J6350" s="2" t="str">
        <f t="shared" si="315"/>
        <v/>
      </c>
    </row>
    <row r="6351" spans="1:10" outlineLevel="1">
      <c r="A6351" s="2">
        <f t="shared" si="316"/>
        <v>6350</v>
      </c>
      <c r="J6351" s="2" t="str">
        <f t="shared" si="315"/>
        <v/>
      </c>
    </row>
    <row r="6352" spans="1:10" outlineLevel="1">
      <c r="A6352" s="2">
        <f t="shared" si="316"/>
        <v>6351</v>
      </c>
      <c r="J6352" s="2" t="str">
        <f t="shared" si="315"/>
        <v/>
      </c>
    </row>
    <row r="6353" spans="1:10" outlineLevel="1">
      <c r="A6353" s="2">
        <f t="shared" si="316"/>
        <v>6352</v>
      </c>
      <c r="J6353" s="2" t="str">
        <f t="shared" si="315"/>
        <v/>
      </c>
    </row>
    <row r="6354" spans="1:10" outlineLevel="1">
      <c r="A6354" s="2">
        <f t="shared" si="316"/>
        <v>6353</v>
      </c>
      <c r="J6354" s="2" t="str">
        <f t="shared" si="315"/>
        <v/>
      </c>
    </row>
    <row r="6355" spans="1:10" outlineLevel="1">
      <c r="A6355" s="2">
        <f t="shared" si="316"/>
        <v>6354</v>
      </c>
      <c r="J6355" s="2" t="str">
        <f t="shared" si="315"/>
        <v/>
      </c>
    </row>
    <row r="6356" spans="1:10" outlineLevel="1">
      <c r="A6356" s="2">
        <f t="shared" si="316"/>
        <v>6355</v>
      </c>
      <c r="J6356" s="2" t="str">
        <f t="shared" si="315"/>
        <v/>
      </c>
    </row>
    <row r="6357" spans="1:10" outlineLevel="1">
      <c r="A6357" s="2">
        <f t="shared" si="316"/>
        <v>6356</v>
      </c>
      <c r="J6357" s="2" t="str">
        <f t="shared" si="315"/>
        <v/>
      </c>
    </row>
    <row r="6358" spans="1:10" outlineLevel="1">
      <c r="A6358" s="2">
        <f t="shared" si="316"/>
        <v>6357</v>
      </c>
      <c r="J6358" s="2" t="str">
        <f t="shared" si="315"/>
        <v/>
      </c>
    </row>
    <row r="6359" spans="1:10" outlineLevel="1">
      <c r="A6359" s="2">
        <f t="shared" si="316"/>
        <v>6358</v>
      </c>
      <c r="J6359" s="2" t="str">
        <f t="shared" si="315"/>
        <v/>
      </c>
    </row>
    <row r="6360" spans="1:10" outlineLevel="1">
      <c r="A6360" s="2">
        <f t="shared" si="316"/>
        <v>6359</v>
      </c>
      <c r="J6360" s="2" t="str">
        <f t="shared" si="315"/>
        <v/>
      </c>
    </row>
    <row r="6361" spans="1:10" outlineLevel="1">
      <c r="A6361" s="2">
        <f t="shared" si="316"/>
        <v>6360</v>
      </c>
      <c r="J6361" s="2" t="str">
        <f t="shared" si="315"/>
        <v/>
      </c>
    </row>
    <row r="6362" spans="1:10" outlineLevel="1">
      <c r="A6362" s="2">
        <f t="shared" si="316"/>
        <v>6361</v>
      </c>
      <c r="J6362" s="2" t="str">
        <f t="shared" si="315"/>
        <v/>
      </c>
    </row>
    <row r="6363" spans="1:10" outlineLevel="1">
      <c r="A6363" s="2">
        <f t="shared" si="316"/>
        <v>6362</v>
      </c>
      <c r="J6363" s="2" t="str">
        <f t="shared" si="315"/>
        <v/>
      </c>
    </row>
    <row r="6364" spans="1:10" outlineLevel="1">
      <c r="A6364" s="2">
        <f t="shared" si="316"/>
        <v>6363</v>
      </c>
      <c r="J6364" s="2" t="str">
        <f t="shared" si="315"/>
        <v/>
      </c>
    </row>
    <row r="6365" spans="1:10" outlineLevel="1">
      <c r="A6365" s="2">
        <f t="shared" si="316"/>
        <v>6364</v>
      </c>
      <c r="J6365" s="2" t="str">
        <f t="shared" si="315"/>
        <v/>
      </c>
    </row>
    <row r="6366" spans="1:10" outlineLevel="1">
      <c r="A6366" s="2">
        <f t="shared" si="316"/>
        <v>6365</v>
      </c>
      <c r="J6366" s="2" t="str">
        <f t="shared" si="315"/>
        <v/>
      </c>
    </row>
    <row r="6367" spans="1:10" outlineLevel="1">
      <c r="A6367" s="2">
        <f t="shared" si="316"/>
        <v>6366</v>
      </c>
      <c r="J6367" s="2" t="str">
        <f t="shared" si="315"/>
        <v/>
      </c>
    </row>
    <row r="6368" spans="1:10" outlineLevel="1">
      <c r="A6368" s="2">
        <f t="shared" si="316"/>
        <v>6367</v>
      </c>
      <c r="J6368" s="2" t="str">
        <f t="shared" si="315"/>
        <v/>
      </c>
    </row>
    <row r="6369" spans="1:10" outlineLevel="1">
      <c r="A6369" s="2">
        <f t="shared" si="316"/>
        <v>6368</v>
      </c>
      <c r="J6369" s="2" t="str">
        <f t="shared" si="315"/>
        <v/>
      </c>
    </row>
    <row r="6370" spans="1:10" outlineLevel="1">
      <c r="A6370" s="2">
        <f t="shared" si="316"/>
        <v>6369</v>
      </c>
      <c r="J6370" s="2" t="str">
        <f t="shared" si="315"/>
        <v/>
      </c>
    </row>
    <row r="6371" spans="1:10" outlineLevel="1">
      <c r="A6371" s="2">
        <f t="shared" si="316"/>
        <v>6370</v>
      </c>
      <c r="J6371" s="2" t="str">
        <f t="shared" si="315"/>
        <v/>
      </c>
    </row>
    <row r="6372" spans="1:10" outlineLevel="1">
      <c r="A6372" s="2">
        <f t="shared" si="316"/>
        <v>6371</v>
      </c>
      <c r="J6372" s="2" t="str">
        <f t="shared" si="315"/>
        <v/>
      </c>
    </row>
    <row r="6373" spans="1:10" outlineLevel="1">
      <c r="A6373" s="2">
        <f t="shared" si="316"/>
        <v>6372</v>
      </c>
      <c r="J6373" s="2" t="str">
        <f t="shared" si="315"/>
        <v/>
      </c>
    </row>
    <row r="6374" spans="1:10" outlineLevel="1">
      <c r="A6374" s="2">
        <f t="shared" si="316"/>
        <v>6373</v>
      </c>
      <c r="J6374" s="2" t="str">
        <f t="shared" si="315"/>
        <v/>
      </c>
    </row>
    <row r="6375" spans="1:10" outlineLevel="1">
      <c r="A6375" s="2">
        <f t="shared" si="316"/>
        <v>6374</v>
      </c>
      <c r="J6375" s="2" t="str">
        <f t="shared" si="315"/>
        <v/>
      </c>
    </row>
    <row r="6376" spans="1:10" outlineLevel="1">
      <c r="A6376" s="2">
        <f t="shared" si="316"/>
        <v>6375</v>
      </c>
      <c r="J6376" s="2" t="str">
        <f t="shared" si="315"/>
        <v/>
      </c>
    </row>
    <row r="6377" spans="1:10" outlineLevel="1">
      <c r="A6377" s="2">
        <f t="shared" si="316"/>
        <v>6376</v>
      </c>
      <c r="J6377" s="2" t="str">
        <f t="shared" si="315"/>
        <v/>
      </c>
    </row>
    <row r="6378" spans="1:10" outlineLevel="1">
      <c r="A6378" s="2">
        <f t="shared" si="316"/>
        <v>6377</v>
      </c>
      <c r="J6378" s="2" t="str">
        <f t="shared" si="315"/>
        <v/>
      </c>
    </row>
    <row r="6379" spans="1:10" outlineLevel="1">
      <c r="A6379" s="2">
        <f t="shared" si="316"/>
        <v>6378</v>
      </c>
      <c r="J6379" s="2" t="str">
        <f t="shared" si="315"/>
        <v/>
      </c>
    </row>
    <row r="6380" spans="1:10" outlineLevel="1">
      <c r="A6380" s="2">
        <f t="shared" si="316"/>
        <v>6379</v>
      </c>
      <c r="J6380" s="2" t="str">
        <f t="shared" si="315"/>
        <v/>
      </c>
    </row>
    <row r="6381" spans="1:10" outlineLevel="1">
      <c r="A6381" s="2">
        <f t="shared" si="316"/>
        <v>6380</v>
      </c>
      <c r="J6381" s="2" t="str">
        <f t="shared" si="315"/>
        <v/>
      </c>
    </row>
    <row r="6382" spans="1:10" outlineLevel="1">
      <c r="A6382" s="2">
        <f t="shared" si="316"/>
        <v>6381</v>
      </c>
      <c r="J6382" s="2" t="str">
        <f t="shared" si="315"/>
        <v/>
      </c>
    </row>
    <row r="6383" spans="1:10" outlineLevel="1">
      <c r="A6383" s="2">
        <f t="shared" si="316"/>
        <v>6382</v>
      </c>
      <c r="J6383" s="2" t="str">
        <f t="shared" si="315"/>
        <v/>
      </c>
    </row>
    <row r="6384" spans="1:10" outlineLevel="1">
      <c r="A6384" s="2">
        <f t="shared" si="316"/>
        <v>6383</v>
      </c>
      <c r="J6384" s="2" t="str">
        <f t="shared" si="315"/>
        <v/>
      </c>
    </row>
    <row r="6385" spans="1:10" outlineLevel="1">
      <c r="A6385" s="2">
        <f t="shared" si="316"/>
        <v>6384</v>
      </c>
      <c r="J6385" s="2" t="str">
        <f t="shared" si="315"/>
        <v/>
      </c>
    </row>
    <row r="6386" spans="1:10" outlineLevel="1">
      <c r="A6386" s="2">
        <f t="shared" si="316"/>
        <v>6385</v>
      </c>
      <c r="J6386" s="2" t="str">
        <f t="shared" si="315"/>
        <v/>
      </c>
    </row>
    <row r="6387" spans="1:10" outlineLevel="1">
      <c r="A6387" s="2">
        <f t="shared" si="316"/>
        <v>6386</v>
      </c>
      <c r="J6387" s="2" t="str">
        <f t="shared" si="315"/>
        <v/>
      </c>
    </row>
    <row r="6388" spans="1:10" outlineLevel="1">
      <c r="A6388" s="2">
        <f t="shared" si="316"/>
        <v>6387</v>
      </c>
      <c r="J6388" s="2" t="str">
        <f t="shared" si="315"/>
        <v/>
      </c>
    </row>
    <row r="6389" spans="1:10" outlineLevel="1">
      <c r="A6389" s="2">
        <f t="shared" si="316"/>
        <v>6388</v>
      </c>
      <c r="J6389" s="2" t="str">
        <f t="shared" si="315"/>
        <v/>
      </c>
    </row>
    <row r="6390" spans="1:10" outlineLevel="1">
      <c r="A6390" s="2">
        <f t="shared" si="316"/>
        <v>6389</v>
      </c>
      <c r="J6390" s="2" t="str">
        <f t="shared" si="315"/>
        <v/>
      </c>
    </row>
    <row r="6391" spans="1:10" outlineLevel="1">
      <c r="A6391" s="2">
        <f t="shared" si="316"/>
        <v>6390</v>
      </c>
      <c r="J6391" s="2" t="str">
        <f t="shared" si="315"/>
        <v/>
      </c>
    </row>
    <row r="6392" spans="1:10" outlineLevel="1">
      <c r="A6392" s="2">
        <f t="shared" si="316"/>
        <v>6391</v>
      </c>
      <c r="J6392" s="2" t="str">
        <f t="shared" si="315"/>
        <v/>
      </c>
    </row>
    <row r="6393" spans="1:10" outlineLevel="1">
      <c r="A6393" s="2">
        <f t="shared" si="316"/>
        <v>6392</v>
      </c>
      <c r="J6393" s="2" t="str">
        <f t="shared" si="315"/>
        <v/>
      </c>
    </row>
    <row r="6394" spans="1:10" outlineLevel="1">
      <c r="A6394" s="2">
        <f t="shared" si="316"/>
        <v>6393</v>
      </c>
      <c r="J6394" s="2" t="str">
        <f t="shared" si="315"/>
        <v/>
      </c>
    </row>
    <row r="6395" spans="1:10" outlineLevel="1">
      <c r="A6395" s="2">
        <f t="shared" si="316"/>
        <v>6394</v>
      </c>
      <c r="J6395" s="2" t="str">
        <f t="shared" si="315"/>
        <v/>
      </c>
    </row>
    <row r="6396" spans="1:10" outlineLevel="1">
      <c r="A6396" s="2">
        <f t="shared" si="316"/>
        <v>6395</v>
      </c>
      <c r="J6396" s="2" t="str">
        <f t="shared" si="315"/>
        <v/>
      </c>
    </row>
    <row r="6397" spans="1:10" outlineLevel="1">
      <c r="A6397" s="2">
        <f t="shared" si="316"/>
        <v>6396</v>
      </c>
      <c r="J6397" s="2" t="str">
        <f t="shared" si="315"/>
        <v/>
      </c>
    </row>
    <row r="6398" spans="1:10" outlineLevel="1">
      <c r="A6398" s="2">
        <f t="shared" si="316"/>
        <v>6397</v>
      </c>
      <c r="J6398" s="2" t="str">
        <f t="shared" si="315"/>
        <v/>
      </c>
    </row>
    <row r="6399" spans="1:10" outlineLevel="1">
      <c r="A6399" s="2">
        <f t="shared" si="316"/>
        <v>6398</v>
      </c>
      <c r="J6399" s="2" t="str">
        <f t="shared" si="315"/>
        <v/>
      </c>
    </row>
    <row r="6400" spans="1:10" outlineLevel="1">
      <c r="A6400" s="2">
        <f t="shared" si="316"/>
        <v>6399</v>
      </c>
      <c r="J6400" s="2" t="str">
        <f t="shared" si="315"/>
        <v/>
      </c>
    </row>
    <row r="6401" spans="1:10" outlineLevel="1">
      <c r="A6401" s="2">
        <f t="shared" si="316"/>
        <v>6400</v>
      </c>
      <c r="J6401" s="2" t="str">
        <f t="shared" si="315"/>
        <v/>
      </c>
    </row>
    <row r="6402" spans="1:10" outlineLevel="1">
      <c r="A6402" s="2">
        <f t="shared" si="316"/>
        <v>6401</v>
      </c>
      <c r="J6402" s="2" t="str">
        <f t="shared" si="315"/>
        <v/>
      </c>
    </row>
    <row r="6403" spans="1:10" outlineLevel="1">
      <c r="A6403" s="2">
        <f t="shared" si="316"/>
        <v>6402</v>
      </c>
      <c r="J6403" s="2" t="str">
        <f t="shared" ref="J6403:J6466" si="317">IF(I6403="","",IF(I6403="não tem xml","FALSE","TRUE"))</f>
        <v/>
      </c>
    </row>
    <row r="6404" spans="1:10" outlineLevel="1">
      <c r="A6404" s="2">
        <f t="shared" si="316"/>
        <v>6403</v>
      </c>
      <c r="J6404" s="2" t="str">
        <f t="shared" si="317"/>
        <v/>
      </c>
    </row>
    <row r="6405" spans="1:10" outlineLevel="1">
      <c r="A6405" s="2">
        <f t="shared" si="316"/>
        <v>6404</v>
      </c>
      <c r="J6405" s="2" t="str">
        <f t="shared" si="317"/>
        <v/>
      </c>
    </row>
    <row r="6406" spans="1:10" outlineLevel="1">
      <c r="A6406" s="2">
        <f t="shared" ref="A6406:A6469" si="318">+A6405+1</f>
        <v>6405</v>
      </c>
      <c r="J6406" s="2" t="str">
        <f t="shared" si="317"/>
        <v/>
      </c>
    </row>
    <row r="6407" spans="1:10" outlineLevel="1">
      <c r="A6407" s="2">
        <f t="shared" si="318"/>
        <v>6406</v>
      </c>
      <c r="J6407" s="2" t="str">
        <f t="shared" si="317"/>
        <v/>
      </c>
    </row>
    <row r="6408" spans="1:10" outlineLevel="1">
      <c r="A6408" s="2">
        <f t="shared" si="318"/>
        <v>6407</v>
      </c>
      <c r="J6408" s="2" t="str">
        <f t="shared" si="317"/>
        <v/>
      </c>
    </row>
    <row r="6409" spans="1:10" outlineLevel="1">
      <c r="A6409" s="2">
        <f t="shared" si="318"/>
        <v>6408</v>
      </c>
      <c r="J6409" s="2" t="str">
        <f t="shared" si="317"/>
        <v/>
      </c>
    </row>
    <row r="6410" spans="1:10" outlineLevel="1">
      <c r="A6410" s="2">
        <f t="shared" si="318"/>
        <v>6409</v>
      </c>
      <c r="J6410" s="2" t="str">
        <f t="shared" si="317"/>
        <v/>
      </c>
    </row>
    <row r="6411" spans="1:10" outlineLevel="1">
      <c r="A6411" s="2">
        <f t="shared" si="318"/>
        <v>6410</v>
      </c>
      <c r="J6411" s="2" t="str">
        <f t="shared" si="317"/>
        <v/>
      </c>
    </row>
    <row r="6412" spans="1:10" outlineLevel="1">
      <c r="A6412" s="2">
        <f t="shared" si="318"/>
        <v>6411</v>
      </c>
      <c r="J6412" s="2" t="str">
        <f t="shared" si="317"/>
        <v/>
      </c>
    </row>
    <row r="6413" spans="1:10" outlineLevel="1">
      <c r="A6413" s="2">
        <f t="shared" si="318"/>
        <v>6412</v>
      </c>
      <c r="J6413" s="2" t="str">
        <f t="shared" si="317"/>
        <v/>
      </c>
    </row>
    <row r="6414" spans="1:10" outlineLevel="1">
      <c r="A6414" s="2">
        <f t="shared" si="318"/>
        <v>6413</v>
      </c>
      <c r="J6414" s="2" t="str">
        <f t="shared" si="317"/>
        <v/>
      </c>
    </row>
    <row r="6415" spans="1:10" outlineLevel="1">
      <c r="A6415" s="2">
        <f t="shared" si="318"/>
        <v>6414</v>
      </c>
      <c r="J6415" s="2" t="str">
        <f t="shared" si="317"/>
        <v/>
      </c>
    </row>
    <row r="6416" spans="1:10" outlineLevel="1">
      <c r="A6416" s="2">
        <f t="shared" si="318"/>
        <v>6415</v>
      </c>
      <c r="J6416" s="2" t="str">
        <f t="shared" si="317"/>
        <v/>
      </c>
    </row>
    <row r="6417" spans="1:10" outlineLevel="1">
      <c r="A6417" s="2">
        <f t="shared" si="318"/>
        <v>6416</v>
      </c>
      <c r="J6417" s="2" t="str">
        <f t="shared" si="317"/>
        <v/>
      </c>
    </row>
    <row r="6418" spans="1:10" outlineLevel="1">
      <c r="A6418" s="2">
        <f t="shared" si="318"/>
        <v>6417</v>
      </c>
      <c r="J6418" s="2" t="str">
        <f t="shared" si="317"/>
        <v/>
      </c>
    </row>
    <row r="6419" spans="1:10" outlineLevel="1">
      <c r="A6419" s="2">
        <f t="shared" si="318"/>
        <v>6418</v>
      </c>
      <c r="J6419" s="2" t="str">
        <f t="shared" si="317"/>
        <v/>
      </c>
    </row>
    <row r="6420" spans="1:10" outlineLevel="1">
      <c r="A6420" s="2">
        <f t="shared" si="318"/>
        <v>6419</v>
      </c>
      <c r="J6420" s="2" t="str">
        <f t="shared" si="317"/>
        <v/>
      </c>
    </row>
    <row r="6421" spans="1:10" outlineLevel="1">
      <c r="A6421" s="2">
        <f t="shared" si="318"/>
        <v>6420</v>
      </c>
      <c r="J6421" s="2" t="str">
        <f t="shared" si="317"/>
        <v/>
      </c>
    </row>
    <row r="6422" spans="1:10" outlineLevel="1">
      <c r="A6422" s="2">
        <f t="shared" si="318"/>
        <v>6421</v>
      </c>
      <c r="J6422" s="2" t="str">
        <f t="shared" si="317"/>
        <v/>
      </c>
    </row>
    <row r="6423" spans="1:10" outlineLevel="1">
      <c r="A6423" s="2">
        <f t="shared" si="318"/>
        <v>6422</v>
      </c>
      <c r="J6423" s="2" t="str">
        <f t="shared" si="317"/>
        <v/>
      </c>
    </row>
    <row r="6424" spans="1:10" outlineLevel="1">
      <c r="A6424" s="2">
        <f t="shared" si="318"/>
        <v>6423</v>
      </c>
      <c r="J6424" s="2" t="str">
        <f t="shared" si="317"/>
        <v/>
      </c>
    </row>
    <row r="6425" spans="1:10" outlineLevel="1">
      <c r="A6425" s="2">
        <f t="shared" si="318"/>
        <v>6424</v>
      </c>
      <c r="J6425" s="2" t="str">
        <f t="shared" si="317"/>
        <v/>
      </c>
    </row>
    <row r="6426" spans="1:10" outlineLevel="1">
      <c r="A6426" s="2">
        <f t="shared" si="318"/>
        <v>6425</v>
      </c>
      <c r="J6426" s="2" t="str">
        <f t="shared" si="317"/>
        <v/>
      </c>
    </row>
    <row r="6427" spans="1:10" outlineLevel="1">
      <c r="A6427" s="2">
        <f t="shared" si="318"/>
        <v>6426</v>
      </c>
      <c r="J6427" s="2" t="str">
        <f t="shared" si="317"/>
        <v/>
      </c>
    </row>
    <row r="6428" spans="1:10" outlineLevel="1">
      <c r="A6428" s="2">
        <f t="shared" si="318"/>
        <v>6427</v>
      </c>
      <c r="J6428" s="2" t="str">
        <f t="shared" si="317"/>
        <v/>
      </c>
    </row>
    <row r="6429" spans="1:10" outlineLevel="1">
      <c r="A6429" s="2">
        <f t="shared" si="318"/>
        <v>6428</v>
      </c>
      <c r="J6429" s="2" t="str">
        <f t="shared" si="317"/>
        <v/>
      </c>
    </row>
    <row r="6430" spans="1:10" outlineLevel="1">
      <c r="A6430" s="2">
        <f t="shared" si="318"/>
        <v>6429</v>
      </c>
      <c r="J6430" s="2" t="str">
        <f t="shared" si="317"/>
        <v/>
      </c>
    </row>
    <row r="6431" spans="1:10" outlineLevel="1">
      <c r="A6431" s="2">
        <f t="shared" si="318"/>
        <v>6430</v>
      </c>
      <c r="J6431" s="2" t="str">
        <f t="shared" si="317"/>
        <v/>
      </c>
    </row>
    <row r="6432" spans="1:10" outlineLevel="1">
      <c r="A6432" s="2">
        <f t="shared" si="318"/>
        <v>6431</v>
      </c>
      <c r="J6432" s="2" t="str">
        <f t="shared" si="317"/>
        <v/>
      </c>
    </row>
    <row r="6433" spans="1:10" outlineLevel="1">
      <c r="A6433" s="2">
        <f t="shared" si="318"/>
        <v>6432</v>
      </c>
      <c r="J6433" s="2" t="str">
        <f t="shared" si="317"/>
        <v/>
      </c>
    </row>
    <row r="6434" spans="1:10" outlineLevel="1">
      <c r="A6434" s="2">
        <f t="shared" si="318"/>
        <v>6433</v>
      </c>
      <c r="J6434" s="2" t="str">
        <f t="shared" si="317"/>
        <v/>
      </c>
    </row>
    <row r="6435" spans="1:10" outlineLevel="1">
      <c r="A6435" s="2">
        <f t="shared" si="318"/>
        <v>6434</v>
      </c>
      <c r="J6435" s="2" t="str">
        <f t="shared" si="317"/>
        <v/>
      </c>
    </row>
    <row r="6436" spans="1:10" outlineLevel="1">
      <c r="A6436" s="2">
        <f t="shared" si="318"/>
        <v>6435</v>
      </c>
      <c r="J6436" s="2" t="str">
        <f t="shared" si="317"/>
        <v/>
      </c>
    </row>
    <row r="6437" spans="1:10" outlineLevel="1">
      <c r="A6437" s="2">
        <f t="shared" si="318"/>
        <v>6436</v>
      </c>
      <c r="J6437" s="2" t="str">
        <f t="shared" si="317"/>
        <v/>
      </c>
    </row>
    <row r="6438" spans="1:10" outlineLevel="1">
      <c r="A6438" s="2">
        <f t="shared" si="318"/>
        <v>6437</v>
      </c>
      <c r="J6438" s="2" t="str">
        <f t="shared" si="317"/>
        <v/>
      </c>
    </row>
    <row r="6439" spans="1:10" outlineLevel="1">
      <c r="A6439" s="2">
        <f t="shared" si="318"/>
        <v>6438</v>
      </c>
      <c r="J6439" s="2" t="str">
        <f t="shared" si="317"/>
        <v/>
      </c>
    </row>
    <row r="6440" spans="1:10" outlineLevel="1">
      <c r="A6440" s="2">
        <f t="shared" si="318"/>
        <v>6439</v>
      </c>
      <c r="J6440" s="2" t="str">
        <f t="shared" si="317"/>
        <v/>
      </c>
    </row>
    <row r="6441" spans="1:10" outlineLevel="1">
      <c r="A6441" s="2">
        <f t="shared" si="318"/>
        <v>6440</v>
      </c>
      <c r="J6441" s="2" t="str">
        <f t="shared" si="317"/>
        <v/>
      </c>
    </row>
    <row r="6442" spans="1:10" outlineLevel="1">
      <c r="A6442" s="2">
        <f t="shared" si="318"/>
        <v>6441</v>
      </c>
      <c r="J6442" s="2" t="str">
        <f t="shared" si="317"/>
        <v/>
      </c>
    </row>
    <row r="6443" spans="1:10" outlineLevel="1">
      <c r="A6443" s="2">
        <f t="shared" si="318"/>
        <v>6442</v>
      </c>
      <c r="J6443" s="2" t="str">
        <f t="shared" si="317"/>
        <v/>
      </c>
    </row>
    <row r="6444" spans="1:10" outlineLevel="1">
      <c r="A6444" s="2">
        <f t="shared" si="318"/>
        <v>6443</v>
      </c>
      <c r="J6444" s="2" t="str">
        <f t="shared" si="317"/>
        <v/>
      </c>
    </row>
    <row r="6445" spans="1:10" outlineLevel="1">
      <c r="A6445" s="2">
        <f t="shared" si="318"/>
        <v>6444</v>
      </c>
      <c r="J6445" s="2" t="str">
        <f t="shared" si="317"/>
        <v/>
      </c>
    </row>
    <row r="6446" spans="1:10" outlineLevel="1">
      <c r="A6446" s="2">
        <f t="shared" si="318"/>
        <v>6445</v>
      </c>
      <c r="J6446" s="2" t="str">
        <f t="shared" si="317"/>
        <v/>
      </c>
    </row>
    <row r="6447" spans="1:10" outlineLevel="1">
      <c r="A6447" s="2">
        <f t="shared" si="318"/>
        <v>6446</v>
      </c>
      <c r="J6447" s="2" t="str">
        <f t="shared" si="317"/>
        <v/>
      </c>
    </row>
    <row r="6448" spans="1:10" outlineLevel="1">
      <c r="A6448" s="2">
        <f t="shared" si="318"/>
        <v>6447</v>
      </c>
      <c r="J6448" s="2" t="str">
        <f t="shared" si="317"/>
        <v/>
      </c>
    </row>
    <row r="6449" spans="1:10" outlineLevel="1">
      <c r="A6449" s="2">
        <f t="shared" si="318"/>
        <v>6448</v>
      </c>
      <c r="J6449" s="2" t="str">
        <f t="shared" si="317"/>
        <v/>
      </c>
    </row>
    <row r="6450" spans="1:10" outlineLevel="1">
      <c r="A6450" s="2">
        <f t="shared" si="318"/>
        <v>6449</v>
      </c>
      <c r="J6450" s="2" t="str">
        <f t="shared" si="317"/>
        <v/>
      </c>
    </row>
    <row r="6451" spans="1:10" outlineLevel="1">
      <c r="A6451" s="2">
        <f t="shared" si="318"/>
        <v>6450</v>
      </c>
      <c r="J6451" s="2" t="str">
        <f t="shared" si="317"/>
        <v/>
      </c>
    </row>
    <row r="6452" spans="1:10" outlineLevel="1">
      <c r="A6452" s="2">
        <f t="shared" si="318"/>
        <v>6451</v>
      </c>
      <c r="J6452" s="2" t="str">
        <f t="shared" si="317"/>
        <v/>
      </c>
    </row>
    <row r="6453" spans="1:10" outlineLevel="1">
      <c r="A6453" s="2">
        <f t="shared" si="318"/>
        <v>6452</v>
      </c>
      <c r="J6453" s="2" t="str">
        <f t="shared" si="317"/>
        <v/>
      </c>
    </row>
    <row r="6454" spans="1:10" outlineLevel="1">
      <c r="A6454" s="2">
        <f t="shared" si="318"/>
        <v>6453</v>
      </c>
      <c r="J6454" s="2" t="str">
        <f t="shared" si="317"/>
        <v/>
      </c>
    </row>
    <row r="6455" spans="1:10" outlineLevel="1">
      <c r="A6455" s="2">
        <f t="shared" si="318"/>
        <v>6454</v>
      </c>
      <c r="J6455" s="2" t="str">
        <f t="shared" si="317"/>
        <v/>
      </c>
    </row>
    <row r="6456" spans="1:10" outlineLevel="1">
      <c r="A6456" s="2">
        <f t="shared" si="318"/>
        <v>6455</v>
      </c>
      <c r="J6456" s="2" t="str">
        <f t="shared" si="317"/>
        <v/>
      </c>
    </row>
    <row r="6457" spans="1:10" outlineLevel="1">
      <c r="A6457" s="2">
        <f t="shared" si="318"/>
        <v>6456</v>
      </c>
      <c r="J6457" s="2" t="str">
        <f t="shared" si="317"/>
        <v/>
      </c>
    </row>
    <row r="6458" spans="1:10" outlineLevel="1">
      <c r="A6458" s="2">
        <f t="shared" si="318"/>
        <v>6457</v>
      </c>
      <c r="J6458" s="2" t="str">
        <f t="shared" si="317"/>
        <v/>
      </c>
    </row>
    <row r="6459" spans="1:10" outlineLevel="1">
      <c r="A6459" s="2">
        <f t="shared" si="318"/>
        <v>6458</v>
      </c>
      <c r="J6459" s="2" t="str">
        <f t="shared" si="317"/>
        <v/>
      </c>
    </row>
    <row r="6460" spans="1:10" outlineLevel="1">
      <c r="A6460" s="2">
        <f t="shared" si="318"/>
        <v>6459</v>
      </c>
      <c r="J6460" s="2" t="str">
        <f t="shared" si="317"/>
        <v/>
      </c>
    </row>
    <row r="6461" spans="1:10" outlineLevel="1">
      <c r="A6461" s="2">
        <f t="shared" si="318"/>
        <v>6460</v>
      </c>
      <c r="J6461" s="2" t="str">
        <f t="shared" si="317"/>
        <v/>
      </c>
    </row>
    <row r="6462" spans="1:10" outlineLevel="1">
      <c r="A6462" s="2">
        <f t="shared" si="318"/>
        <v>6461</v>
      </c>
      <c r="J6462" s="2" t="str">
        <f t="shared" si="317"/>
        <v/>
      </c>
    </row>
    <row r="6463" spans="1:10" outlineLevel="1">
      <c r="A6463" s="2">
        <f t="shared" si="318"/>
        <v>6462</v>
      </c>
      <c r="J6463" s="2" t="str">
        <f t="shared" si="317"/>
        <v/>
      </c>
    </row>
    <row r="6464" spans="1:10" outlineLevel="1">
      <c r="A6464" s="2">
        <f t="shared" si="318"/>
        <v>6463</v>
      </c>
      <c r="J6464" s="2" t="str">
        <f t="shared" si="317"/>
        <v/>
      </c>
    </row>
    <row r="6465" spans="1:10" outlineLevel="1">
      <c r="A6465" s="2">
        <f t="shared" si="318"/>
        <v>6464</v>
      </c>
      <c r="J6465" s="2" t="str">
        <f t="shared" si="317"/>
        <v/>
      </c>
    </row>
    <row r="6466" spans="1:10" outlineLevel="1">
      <c r="A6466" s="2">
        <f t="shared" si="318"/>
        <v>6465</v>
      </c>
      <c r="J6466" s="2" t="str">
        <f t="shared" si="317"/>
        <v/>
      </c>
    </row>
    <row r="6467" spans="1:10" outlineLevel="1">
      <c r="A6467" s="2">
        <f t="shared" si="318"/>
        <v>6466</v>
      </c>
      <c r="J6467" s="2" t="str">
        <f t="shared" ref="J6467:J6530" si="319">IF(I6467="","",IF(I6467="não tem xml","FALSE","TRUE"))</f>
        <v/>
      </c>
    </row>
    <row r="6468" spans="1:10" outlineLevel="1">
      <c r="A6468" s="2">
        <f t="shared" si="318"/>
        <v>6467</v>
      </c>
      <c r="J6468" s="2" t="str">
        <f t="shared" si="319"/>
        <v/>
      </c>
    </row>
    <row r="6469" spans="1:10" outlineLevel="1">
      <c r="A6469" s="2">
        <f t="shared" si="318"/>
        <v>6468</v>
      </c>
      <c r="J6469" s="2" t="str">
        <f t="shared" si="319"/>
        <v/>
      </c>
    </row>
    <row r="6470" spans="1:10" outlineLevel="1">
      <c r="A6470" s="2">
        <f t="shared" ref="A6470:A6533" si="320">+A6469+1</f>
        <v>6469</v>
      </c>
      <c r="J6470" s="2" t="str">
        <f t="shared" si="319"/>
        <v/>
      </c>
    </row>
    <row r="6471" spans="1:10" outlineLevel="1">
      <c r="A6471" s="2">
        <f t="shared" si="320"/>
        <v>6470</v>
      </c>
      <c r="J6471" s="2" t="str">
        <f t="shared" si="319"/>
        <v/>
      </c>
    </row>
    <row r="6472" spans="1:10" outlineLevel="1">
      <c r="A6472" s="2">
        <f t="shared" si="320"/>
        <v>6471</v>
      </c>
      <c r="J6472" s="2" t="str">
        <f t="shared" si="319"/>
        <v/>
      </c>
    </row>
    <row r="6473" spans="1:10" outlineLevel="1">
      <c r="A6473" s="2">
        <f t="shared" si="320"/>
        <v>6472</v>
      </c>
      <c r="J6473" s="2" t="str">
        <f t="shared" si="319"/>
        <v/>
      </c>
    </row>
    <row r="6474" spans="1:10" outlineLevel="1">
      <c r="A6474" s="2">
        <f t="shared" si="320"/>
        <v>6473</v>
      </c>
      <c r="J6474" s="2" t="str">
        <f t="shared" si="319"/>
        <v/>
      </c>
    </row>
    <row r="6475" spans="1:10" outlineLevel="1">
      <c r="A6475" s="2">
        <f t="shared" si="320"/>
        <v>6474</v>
      </c>
      <c r="J6475" s="2" t="str">
        <f t="shared" si="319"/>
        <v/>
      </c>
    </row>
    <row r="6476" spans="1:10" outlineLevel="1">
      <c r="A6476" s="2">
        <f t="shared" si="320"/>
        <v>6475</v>
      </c>
      <c r="J6476" s="2" t="str">
        <f t="shared" si="319"/>
        <v/>
      </c>
    </row>
    <row r="6477" spans="1:10" outlineLevel="1">
      <c r="A6477" s="2">
        <f t="shared" si="320"/>
        <v>6476</v>
      </c>
      <c r="J6477" s="2" t="str">
        <f t="shared" si="319"/>
        <v/>
      </c>
    </row>
    <row r="6478" spans="1:10" outlineLevel="1">
      <c r="A6478" s="2">
        <f t="shared" si="320"/>
        <v>6477</v>
      </c>
      <c r="J6478" s="2" t="str">
        <f t="shared" si="319"/>
        <v/>
      </c>
    </row>
    <row r="6479" spans="1:10" outlineLevel="1">
      <c r="A6479" s="2">
        <f t="shared" si="320"/>
        <v>6478</v>
      </c>
      <c r="J6479" s="2" t="str">
        <f t="shared" si="319"/>
        <v/>
      </c>
    </row>
    <row r="6480" spans="1:10" outlineLevel="1">
      <c r="A6480" s="2">
        <f t="shared" si="320"/>
        <v>6479</v>
      </c>
      <c r="J6480" s="2" t="str">
        <f t="shared" si="319"/>
        <v/>
      </c>
    </row>
    <row r="6481" spans="1:10" outlineLevel="1">
      <c r="A6481" s="2">
        <f t="shared" si="320"/>
        <v>6480</v>
      </c>
      <c r="J6481" s="2" t="str">
        <f t="shared" si="319"/>
        <v/>
      </c>
    </row>
    <row r="6482" spans="1:10" outlineLevel="1">
      <c r="A6482" s="2">
        <f t="shared" si="320"/>
        <v>6481</v>
      </c>
      <c r="J6482" s="2" t="str">
        <f t="shared" si="319"/>
        <v/>
      </c>
    </row>
    <row r="6483" spans="1:10" outlineLevel="1">
      <c r="A6483" s="2">
        <f t="shared" si="320"/>
        <v>6482</v>
      </c>
      <c r="J6483" s="2" t="str">
        <f t="shared" si="319"/>
        <v/>
      </c>
    </row>
    <row r="6484" spans="1:10" outlineLevel="1">
      <c r="A6484" s="2">
        <f t="shared" si="320"/>
        <v>6483</v>
      </c>
      <c r="J6484" s="2" t="str">
        <f t="shared" si="319"/>
        <v/>
      </c>
    </row>
    <row r="6485" spans="1:10" outlineLevel="1">
      <c r="A6485" s="2">
        <f t="shared" si="320"/>
        <v>6484</v>
      </c>
      <c r="J6485" s="2" t="str">
        <f t="shared" si="319"/>
        <v/>
      </c>
    </row>
    <row r="6486" spans="1:10" outlineLevel="1">
      <c r="A6486" s="2">
        <f t="shared" si="320"/>
        <v>6485</v>
      </c>
      <c r="J6486" s="2" t="str">
        <f t="shared" si="319"/>
        <v/>
      </c>
    </row>
    <row r="6487" spans="1:10" outlineLevel="1">
      <c r="A6487" s="2">
        <f t="shared" si="320"/>
        <v>6486</v>
      </c>
      <c r="J6487" s="2" t="str">
        <f t="shared" si="319"/>
        <v/>
      </c>
    </row>
    <row r="6488" spans="1:10" outlineLevel="1">
      <c r="A6488" s="2">
        <f t="shared" si="320"/>
        <v>6487</v>
      </c>
      <c r="J6488" s="2" t="str">
        <f t="shared" si="319"/>
        <v/>
      </c>
    </row>
    <row r="6489" spans="1:10" outlineLevel="1">
      <c r="A6489" s="2">
        <f t="shared" si="320"/>
        <v>6488</v>
      </c>
      <c r="J6489" s="2" t="str">
        <f t="shared" si="319"/>
        <v/>
      </c>
    </row>
    <row r="6490" spans="1:10" outlineLevel="1">
      <c r="A6490" s="2">
        <f t="shared" si="320"/>
        <v>6489</v>
      </c>
      <c r="J6490" s="2" t="str">
        <f t="shared" si="319"/>
        <v/>
      </c>
    </row>
    <row r="6491" spans="1:10" outlineLevel="1">
      <c r="A6491" s="2">
        <f t="shared" si="320"/>
        <v>6490</v>
      </c>
      <c r="J6491" s="2" t="str">
        <f t="shared" si="319"/>
        <v/>
      </c>
    </row>
    <row r="6492" spans="1:10" outlineLevel="1">
      <c r="A6492" s="2">
        <f t="shared" si="320"/>
        <v>6491</v>
      </c>
      <c r="J6492" s="2" t="str">
        <f t="shared" si="319"/>
        <v/>
      </c>
    </row>
    <row r="6493" spans="1:10" outlineLevel="1">
      <c r="A6493" s="2">
        <f t="shared" si="320"/>
        <v>6492</v>
      </c>
      <c r="J6493" s="2" t="str">
        <f t="shared" si="319"/>
        <v/>
      </c>
    </row>
    <row r="6494" spans="1:10" outlineLevel="1">
      <c r="A6494" s="2">
        <f t="shared" si="320"/>
        <v>6493</v>
      </c>
      <c r="J6494" s="2" t="str">
        <f t="shared" si="319"/>
        <v/>
      </c>
    </row>
    <row r="6495" spans="1:10" outlineLevel="1">
      <c r="A6495" s="2">
        <f t="shared" si="320"/>
        <v>6494</v>
      </c>
      <c r="J6495" s="2" t="str">
        <f t="shared" si="319"/>
        <v/>
      </c>
    </row>
    <row r="6496" spans="1:10" outlineLevel="1">
      <c r="A6496" s="2">
        <f t="shared" si="320"/>
        <v>6495</v>
      </c>
      <c r="J6496" s="2" t="str">
        <f t="shared" si="319"/>
        <v/>
      </c>
    </row>
    <row r="6497" spans="1:10" outlineLevel="1">
      <c r="A6497" s="2">
        <f t="shared" si="320"/>
        <v>6496</v>
      </c>
      <c r="J6497" s="2" t="str">
        <f t="shared" si="319"/>
        <v/>
      </c>
    </row>
    <row r="6498" spans="1:10" outlineLevel="1">
      <c r="A6498" s="2">
        <f t="shared" si="320"/>
        <v>6497</v>
      </c>
      <c r="J6498" s="2" t="str">
        <f t="shared" si="319"/>
        <v/>
      </c>
    </row>
    <row r="6499" spans="1:10" outlineLevel="1">
      <c r="A6499" s="2">
        <f t="shared" si="320"/>
        <v>6498</v>
      </c>
      <c r="J6499" s="2" t="str">
        <f t="shared" si="319"/>
        <v/>
      </c>
    </row>
    <row r="6500" spans="1:10" outlineLevel="1">
      <c r="A6500" s="2">
        <f t="shared" si="320"/>
        <v>6499</v>
      </c>
      <c r="J6500" s="2" t="str">
        <f t="shared" si="319"/>
        <v/>
      </c>
    </row>
    <row r="6501" spans="1:10" outlineLevel="1">
      <c r="A6501" s="2">
        <f t="shared" si="320"/>
        <v>6500</v>
      </c>
      <c r="J6501" s="2" t="str">
        <f t="shared" si="319"/>
        <v/>
      </c>
    </row>
    <row r="6502" spans="1:10" outlineLevel="1">
      <c r="A6502" s="2">
        <f t="shared" si="320"/>
        <v>6501</v>
      </c>
      <c r="J6502" s="2" t="str">
        <f t="shared" si="319"/>
        <v/>
      </c>
    </row>
    <row r="6503" spans="1:10" outlineLevel="1">
      <c r="A6503" s="2">
        <f t="shared" si="320"/>
        <v>6502</v>
      </c>
      <c r="J6503" s="2" t="str">
        <f t="shared" si="319"/>
        <v/>
      </c>
    </row>
    <row r="6504" spans="1:10" outlineLevel="1">
      <c r="A6504" s="2">
        <f t="shared" si="320"/>
        <v>6503</v>
      </c>
      <c r="J6504" s="2" t="str">
        <f t="shared" si="319"/>
        <v/>
      </c>
    </row>
    <row r="6505" spans="1:10" outlineLevel="1">
      <c r="A6505" s="2">
        <f t="shared" si="320"/>
        <v>6504</v>
      </c>
      <c r="J6505" s="2" t="str">
        <f t="shared" si="319"/>
        <v/>
      </c>
    </row>
    <row r="6506" spans="1:10" outlineLevel="1">
      <c r="A6506" s="2">
        <f t="shared" si="320"/>
        <v>6505</v>
      </c>
      <c r="J6506" s="2" t="str">
        <f t="shared" si="319"/>
        <v/>
      </c>
    </row>
    <row r="6507" spans="1:10" outlineLevel="1">
      <c r="A6507" s="2">
        <f t="shared" si="320"/>
        <v>6506</v>
      </c>
      <c r="J6507" s="2" t="str">
        <f t="shared" si="319"/>
        <v/>
      </c>
    </row>
    <row r="6508" spans="1:10" outlineLevel="1">
      <c r="A6508" s="2">
        <f t="shared" si="320"/>
        <v>6507</v>
      </c>
      <c r="J6508" s="2" t="str">
        <f t="shared" si="319"/>
        <v/>
      </c>
    </row>
    <row r="6509" spans="1:10" outlineLevel="1">
      <c r="A6509" s="2">
        <f t="shared" si="320"/>
        <v>6508</v>
      </c>
      <c r="J6509" s="2" t="str">
        <f t="shared" si="319"/>
        <v/>
      </c>
    </row>
    <row r="6510" spans="1:10" outlineLevel="1">
      <c r="A6510" s="2">
        <f t="shared" si="320"/>
        <v>6509</v>
      </c>
      <c r="J6510" s="2" t="str">
        <f t="shared" si="319"/>
        <v/>
      </c>
    </row>
    <row r="6511" spans="1:10" outlineLevel="1">
      <c r="A6511" s="2">
        <f t="shared" si="320"/>
        <v>6510</v>
      </c>
      <c r="J6511" s="2" t="str">
        <f t="shared" si="319"/>
        <v/>
      </c>
    </row>
    <row r="6512" spans="1:10" outlineLevel="1">
      <c r="A6512" s="2">
        <f t="shared" si="320"/>
        <v>6511</v>
      </c>
      <c r="J6512" s="2" t="str">
        <f t="shared" si="319"/>
        <v/>
      </c>
    </row>
    <row r="6513" spans="1:10" outlineLevel="1">
      <c r="A6513" s="2">
        <f t="shared" si="320"/>
        <v>6512</v>
      </c>
      <c r="J6513" s="2" t="str">
        <f t="shared" si="319"/>
        <v/>
      </c>
    </row>
    <row r="6514" spans="1:10" outlineLevel="1">
      <c r="A6514" s="2">
        <f t="shared" si="320"/>
        <v>6513</v>
      </c>
      <c r="J6514" s="2" t="str">
        <f t="shared" si="319"/>
        <v/>
      </c>
    </row>
    <row r="6515" spans="1:10" outlineLevel="1">
      <c r="A6515" s="2">
        <f t="shared" si="320"/>
        <v>6514</v>
      </c>
      <c r="J6515" s="2" t="str">
        <f t="shared" si="319"/>
        <v/>
      </c>
    </row>
    <row r="6516" spans="1:10" outlineLevel="1">
      <c r="A6516" s="2">
        <f t="shared" si="320"/>
        <v>6515</v>
      </c>
      <c r="J6516" s="2" t="str">
        <f t="shared" si="319"/>
        <v/>
      </c>
    </row>
    <row r="6517" spans="1:10" outlineLevel="1">
      <c r="A6517" s="2">
        <f t="shared" si="320"/>
        <v>6516</v>
      </c>
      <c r="J6517" s="2" t="str">
        <f t="shared" si="319"/>
        <v/>
      </c>
    </row>
    <row r="6518" spans="1:10" outlineLevel="1">
      <c r="A6518" s="2">
        <f t="shared" si="320"/>
        <v>6517</v>
      </c>
      <c r="J6518" s="2" t="str">
        <f t="shared" si="319"/>
        <v/>
      </c>
    </row>
    <row r="6519" spans="1:10" outlineLevel="1">
      <c r="A6519" s="2">
        <f t="shared" si="320"/>
        <v>6518</v>
      </c>
      <c r="J6519" s="2" t="str">
        <f t="shared" si="319"/>
        <v/>
      </c>
    </row>
    <row r="6520" spans="1:10" outlineLevel="1">
      <c r="A6520" s="2">
        <f t="shared" si="320"/>
        <v>6519</v>
      </c>
      <c r="J6520" s="2" t="str">
        <f t="shared" si="319"/>
        <v/>
      </c>
    </row>
    <row r="6521" spans="1:10" outlineLevel="1">
      <c r="A6521" s="2">
        <f t="shared" si="320"/>
        <v>6520</v>
      </c>
      <c r="J6521" s="2" t="str">
        <f t="shared" si="319"/>
        <v/>
      </c>
    </row>
    <row r="6522" spans="1:10" outlineLevel="1">
      <c r="A6522" s="2">
        <f t="shared" si="320"/>
        <v>6521</v>
      </c>
      <c r="J6522" s="2" t="str">
        <f t="shared" si="319"/>
        <v/>
      </c>
    </row>
    <row r="6523" spans="1:10" outlineLevel="1">
      <c r="A6523" s="2">
        <f t="shared" si="320"/>
        <v>6522</v>
      </c>
      <c r="J6523" s="2" t="str">
        <f t="shared" si="319"/>
        <v/>
      </c>
    </row>
    <row r="6524" spans="1:10" outlineLevel="1">
      <c r="A6524" s="2">
        <f t="shared" si="320"/>
        <v>6523</v>
      </c>
      <c r="J6524" s="2" t="str">
        <f t="shared" si="319"/>
        <v/>
      </c>
    </row>
    <row r="6525" spans="1:10" outlineLevel="1">
      <c r="A6525" s="2">
        <f t="shared" si="320"/>
        <v>6524</v>
      </c>
      <c r="J6525" s="2" t="str">
        <f t="shared" si="319"/>
        <v/>
      </c>
    </row>
    <row r="6526" spans="1:10" outlineLevel="1">
      <c r="A6526" s="2">
        <f t="shared" si="320"/>
        <v>6525</v>
      </c>
      <c r="J6526" s="2" t="str">
        <f t="shared" si="319"/>
        <v/>
      </c>
    </row>
    <row r="6527" spans="1:10" outlineLevel="1">
      <c r="A6527" s="2">
        <f t="shared" si="320"/>
        <v>6526</v>
      </c>
      <c r="J6527" s="2" t="str">
        <f t="shared" si="319"/>
        <v/>
      </c>
    </row>
    <row r="6528" spans="1:10" outlineLevel="1">
      <c r="A6528" s="2">
        <f t="shared" si="320"/>
        <v>6527</v>
      </c>
      <c r="J6528" s="2" t="str">
        <f t="shared" si="319"/>
        <v/>
      </c>
    </row>
    <row r="6529" spans="1:10" outlineLevel="1">
      <c r="A6529" s="2">
        <f t="shared" si="320"/>
        <v>6528</v>
      </c>
      <c r="J6529" s="2" t="str">
        <f t="shared" si="319"/>
        <v/>
      </c>
    </row>
    <row r="6530" spans="1:10" outlineLevel="1">
      <c r="A6530" s="2">
        <f t="shared" si="320"/>
        <v>6529</v>
      </c>
      <c r="J6530" s="2" t="str">
        <f t="shared" si="319"/>
        <v/>
      </c>
    </row>
    <row r="6531" spans="1:10" outlineLevel="1">
      <c r="A6531" s="2">
        <f t="shared" si="320"/>
        <v>6530</v>
      </c>
      <c r="J6531" s="2" t="str">
        <f t="shared" ref="J6531:J6594" si="321">IF(I6531="","",IF(I6531="não tem xml","FALSE","TRUE"))</f>
        <v/>
      </c>
    </row>
    <row r="6532" spans="1:10" outlineLevel="1">
      <c r="A6532" s="2">
        <f t="shared" si="320"/>
        <v>6531</v>
      </c>
      <c r="J6532" s="2" t="str">
        <f t="shared" si="321"/>
        <v/>
      </c>
    </row>
    <row r="6533" spans="1:10" outlineLevel="1">
      <c r="A6533" s="2">
        <f t="shared" si="320"/>
        <v>6532</v>
      </c>
      <c r="J6533" s="2" t="str">
        <f t="shared" si="321"/>
        <v/>
      </c>
    </row>
    <row r="6534" spans="1:10" outlineLevel="1">
      <c r="A6534" s="2">
        <f t="shared" ref="A6534:A6597" si="322">+A6533+1</f>
        <v>6533</v>
      </c>
      <c r="J6534" s="2" t="str">
        <f t="shared" si="321"/>
        <v/>
      </c>
    </row>
    <row r="6535" spans="1:10" outlineLevel="1">
      <c r="A6535" s="2">
        <f t="shared" si="322"/>
        <v>6534</v>
      </c>
      <c r="J6535" s="2" t="str">
        <f t="shared" si="321"/>
        <v/>
      </c>
    </row>
    <row r="6536" spans="1:10" outlineLevel="1">
      <c r="A6536" s="2">
        <f t="shared" si="322"/>
        <v>6535</v>
      </c>
      <c r="J6536" s="2" t="str">
        <f t="shared" si="321"/>
        <v/>
      </c>
    </row>
    <row r="6537" spans="1:10" outlineLevel="1">
      <c r="A6537" s="2">
        <f t="shared" si="322"/>
        <v>6536</v>
      </c>
      <c r="J6537" s="2" t="str">
        <f t="shared" si="321"/>
        <v/>
      </c>
    </row>
    <row r="6538" spans="1:10" outlineLevel="1">
      <c r="A6538" s="2">
        <f t="shared" si="322"/>
        <v>6537</v>
      </c>
      <c r="J6538" s="2" t="str">
        <f t="shared" si="321"/>
        <v/>
      </c>
    </row>
    <row r="6539" spans="1:10" outlineLevel="1">
      <c r="A6539" s="2">
        <f t="shared" si="322"/>
        <v>6538</v>
      </c>
      <c r="J6539" s="2" t="str">
        <f t="shared" si="321"/>
        <v/>
      </c>
    </row>
    <row r="6540" spans="1:10" outlineLevel="1">
      <c r="A6540" s="2">
        <f t="shared" si="322"/>
        <v>6539</v>
      </c>
      <c r="J6540" s="2" t="str">
        <f t="shared" si="321"/>
        <v/>
      </c>
    </row>
    <row r="6541" spans="1:10" outlineLevel="1">
      <c r="A6541" s="2">
        <f t="shared" si="322"/>
        <v>6540</v>
      </c>
      <c r="J6541" s="2" t="str">
        <f t="shared" si="321"/>
        <v/>
      </c>
    </row>
    <row r="6542" spans="1:10" outlineLevel="1">
      <c r="A6542" s="2">
        <f t="shared" si="322"/>
        <v>6541</v>
      </c>
      <c r="J6542" s="2" t="str">
        <f t="shared" si="321"/>
        <v/>
      </c>
    </row>
    <row r="6543" spans="1:10" outlineLevel="1">
      <c r="A6543" s="2">
        <f t="shared" si="322"/>
        <v>6542</v>
      </c>
      <c r="J6543" s="2" t="str">
        <f t="shared" si="321"/>
        <v/>
      </c>
    </row>
    <row r="6544" spans="1:10" outlineLevel="1">
      <c r="A6544" s="2">
        <f t="shared" si="322"/>
        <v>6543</v>
      </c>
      <c r="J6544" s="2" t="str">
        <f t="shared" si="321"/>
        <v/>
      </c>
    </row>
    <row r="6545" spans="1:10" outlineLevel="1">
      <c r="A6545" s="2">
        <f t="shared" si="322"/>
        <v>6544</v>
      </c>
      <c r="J6545" s="2" t="str">
        <f t="shared" si="321"/>
        <v/>
      </c>
    </row>
    <row r="6546" spans="1:10" outlineLevel="1">
      <c r="A6546" s="2">
        <f t="shared" si="322"/>
        <v>6545</v>
      </c>
      <c r="J6546" s="2" t="str">
        <f t="shared" si="321"/>
        <v/>
      </c>
    </row>
    <row r="6547" spans="1:10" outlineLevel="1">
      <c r="A6547" s="2">
        <f t="shared" si="322"/>
        <v>6546</v>
      </c>
      <c r="J6547" s="2" t="str">
        <f t="shared" si="321"/>
        <v/>
      </c>
    </row>
    <row r="6548" spans="1:10" outlineLevel="1">
      <c r="A6548" s="2">
        <f t="shared" si="322"/>
        <v>6547</v>
      </c>
      <c r="J6548" s="2" t="str">
        <f t="shared" si="321"/>
        <v/>
      </c>
    </row>
    <row r="6549" spans="1:10" outlineLevel="1">
      <c r="A6549" s="2">
        <f t="shared" si="322"/>
        <v>6548</v>
      </c>
      <c r="J6549" s="2" t="str">
        <f t="shared" si="321"/>
        <v/>
      </c>
    </row>
    <row r="6550" spans="1:10" outlineLevel="1">
      <c r="A6550" s="2">
        <f t="shared" si="322"/>
        <v>6549</v>
      </c>
      <c r="J6550" s="2" t="str">
        <f t="shared" si="321"/>
        <v/>
      </c>
    </row>
    <row r="6551" spans="1:10" outlineLevel="1">
      <c r="A6551" s="2">
        <f t="shared" si="322"/>
        <v>6550</v>
      </c>
      <c r="J6551" s="2" t="str">
        <f t="shared" si="321"/>
        <v/>
      </c>
    </row>
    <row r="6552" spans="1:10" outlineLevel="1">
      <c r="A6552" s="2">
        <f t="shared" si="322"/>
        <v>6551</v>
      </c>
      <c r="J6552" s="2" t="str">
        <f t="shared" si="321"/>
        <v/>
      </c>
    </row>
    <row r="6553" spans="1:10" outlineLevel="1">
      <c r="A6553" s="2">
        <f t="shared" si="322"/>
        <v>6552</v>
      </c>
      <c r="J6553" s="2" t="str">
        <f t="shared" si="321"/>
        <v/>
      </c>
    </row>
    <row r="6554" spans="1:10" outlineLevel="1">
      <c r="A6554" s="2">
        <f t="shared" si="322"/>
        <v>6553</v>
      </c>
      <c r="J6554" s="2" t="str">
        <f t="shared" si="321"/>
        <v/>
      </c>
    </row>
    <row r="6555" spans="1:10" outlineLevel="1">
      <c r="A6555" s="2">
        <f t="shared" si="322"/>
        <v>6554</v>
      </c>
      <c r="J6555" s="2" t="str">
        <f t="shared" si="321"/>
        <v/>
      </c>
    </row>
    <row r="6556" spans="1:10" outlineLevel="1">
      <c r="A6556" s="2">
        <f t="shared" si="322"/>
        <v>6555</v>
      </c>
      <c r="J6556" s="2" t="str">
        <f t="shared" si="321"/>
        <v/>
      </c>
    </row>
    <row r="6557" spans="1:10" outlineLevel="1">
      <c r="A6557" s="2">
        <f t="shared" si="322"/>
        <v>6556</v>
      </c>
      <c r="J6557" s="2" t="str">
        <f t="shared" si="321"/>
        <v/>
      </c>
    </row>
    <row r="6558" spans="1:10" outlineLevel="1">
      <c r="A6558" s="2">
        <f t="shared" si="322"/>
        <v>6557</v>
      </c>
      <c r="J6558" s="2" t="str">
        <f t="shared" si="321"/>
        <v/>
      </c>
    </row>
    <row r="6559" spans="1:10" outlineLevel="1">
      <c r="A6559" s="2">
        <f t="shared" si="322"/>
        <v>6558</v>
      </c>
      <c r="J6559" s="2" t="str">
        <f t="shared" si="321"/>
        <v/>
      </c>
    </row>
    <row r="6560" spans="1:10" outlineLevel="1">
      <c r="A6560" s="2">
        <f t="shared" si="322"/>
        <v>6559</v>
      </c>
      <c r="J6560" s="2" t="str">
        <f t="shared" si="321"/>
        <v/>
      </c>
    </row>
    <row r="6561" spans="1:10" outlineLevel="1">
      <c r="A6561" s="2">
        <f t="shared" si="322"/>
        <v>6560</v>
      </c>
      <c r="J6561" s="2" t="str">
        <f t="shared" si="321"/>
        <v/>
      </c>
    </row>
    <row r="6562" spans="1:10" outlineLevel="1">
      <c r="A6562" s="2">
        <f t="shared" si="322"/>
        <v>6561</v>
      </c>
      <c r="J6562" s="2" t="str">
        <f t="shared" si="321"/>
        <v/>
      </c>
    </row>
    <row r="6563" spans="1:10" outlineLevel="1">
      <c r="A6563" s="2">
        <f t="shared" si="322"/>
        <v>6562</v>
      </c>
      <c r="J6563" s="2" t="str">
        <f t="shared" si="321"/>
        <v/>
      </c>
    </row>
    <row r="6564" spans="1:10" outlineLevel="1">
      <c r="A6564" s="2">
        <f t="shared" si="322"/>
        <v>6563</v>
      </c>
      <c r="J6564" s="2" t="str">
        <f t="shared" si="321"/>
        <v/>
      </c>
    </row>
    <row r="6565" spans="1:10" outlineLevel="1">
      <c r="A6565" s="2">
        <f t="shared" si="322"/>
        <v>6564</v>
      </c>
      <c r="J6565" s="2" t="str">
        <f t="shared" si="321"/>
        <v/>
      </c>
    </row>
    <row r="6566" spans="1:10" outlineLevel="1">
      <c r="A6566" s="2">
        <f t="shared" si="322"/>
        <v>6565</v>
      </c>
      <c r="J6566" s="2" t="str">
        <f t="shared" si="321"/>
        <v/>
      </c>
    </row>
    <row r="6567" spans="1:10" outlineLevel="1">
      <c r="A6567" s="2">
        <f t="shared" si="322"/>
        <v>6566</v>
      </c>
      <c r="J6567" s="2" t="str">
        <f t="shared" si="321"/>
        <v/>
      </c>
    </row>
    <row r="6568" spans="1:10" outlineLevel="1">
      <c r="A6568" s="2">
        <f t="shared" si="322"/>
        <v>6567</v>
      </c>
      <c r="J6568" s="2" t="str">
        <f t="shared" si="321"/>
        <v/>
      </c>
    </row>
    <row r="6569" spans="1:10" outlineLevel="1">
      <c r="A6569" s="2">
        <f t="shared" si="322"/>
        <v>6568</v>
      </c>
      <c r="J6569" s="2" t="str">
        <f t="shared" si="321"/>
        <v/>
      </c>
    </row>
    <row r="6570" spans="1:10" outlineLevel="1">
      <c r="A6570" s="2">
        <f t="shared" si="322"/>
        <v>6569</v>
      </c>
      <c r="J6570" s="2" t="str">
        <f t="shared" si="321"/>
        <v/>
      </c>
    </row>
    <row r="6571" spans="1:10" outlineLevel="1">
      <c r="A6571" s="2">
        <f t="shared" si="322"/>
        <v>6570</v>
      </c>
      <c r="J6571" s="2" t="str">
        <f t="shared" si="321"/>
        <v/>
      </c>
    </row>
    <row r="6572" spans="1:10" outlineLevel="1">
      <c r="A6572" s="2">
        <f t="shared" si="322"/>
        <v>6571</v>
      </c>
      <c r="J6572" s="2" t="str">
        <f t="shared" si="321"/>
        <v/>
      </c>
    </row>
    <row r="6573" spans="1:10" outlineLevel="1">
      <c r="A6573" s="2">
        <f t="shared" si="322"/>
        <v>6572</v>
      </c>
      <c r="J6573" s="2" t="str">
        <f t="shared" si="321"/>
        <v/>
      </c>
    </row>
    <row r="6574" spans="1:10" outlineLevel="1">
      <c r="A6574" s="2">
        <f t="shared" si="322"/>
        <v>6573</v>
      </c>
      <c r="J6574" s="2" t="str">
        <f t="shared" si="321"/>
        <v/>
      </c>
    </row>
    <row r="6575" spans="1:10" outlineLevel="1">
      <c r="A6575" s="2">
        <f t="shared" si="322"/>
        <v>6574</v>
      </c>
      <c r="J6575" s="2" t="str">
        <f t="shared" si="321"/>
        <v/>
      </c>
    </row>
    <row r="6576" spans="1:10" outlineLevel="1">
      <c r="A6576" s="2">
        <f t="shared" si="322"/>
        <v>6575</v>
      </c>
      <c r="J6576" s="2" t="str">
        <f t="shared" si="321"/>
        <v/>
      </c>
    </row>
    <row r="6577" spans="1:10" outlineLevel="1">
      <c r="A6577" s="2">
        <f t="shared" si="322"/>
        <v>6576</v>
      </c>
      <c r="J6577" s="2" t="str">
        <f t="shared" si="321"/>
        <v/>
      </c>
    </row>
    <row r="6578" spans="1:10" outlineLevel="1">
      <c r="A6578" s="2">
        <f t="shared" si="322"/>
        <v>6577</v>
      </c>
      <c r="J6578" s="2" t="str">
        <f t="shared" si="321"/>
        <v/>
      </c>
    </row>
    <row r="6579" spans="1:10" outlineLevel="1">
      <c r="A6579" s="2">
        <f t="shared" si="322"/>
        <v>6578</v>
      </c>
      <c r="J6579" s="2" t="str">
        <f t="shared" si="321"/>
        <v/>
      </c>
    </row>
    <row r="6580" spans="1:10" outlineLevel="1">
      <c r="A6580" s="2">
        <f t="shared" si="322"/>
        <v>6579</v>
      </c>
      <c r="J6580" s="2" t="str">
        <f t="shared" si="321"/>
        <v/>
      </c>
    </row>
    <row r="6581" spans="1:10" outlineLevel="1">
      <c r="A6581" s="2">
        <f t="shared" si="322"/>
        <v>6580</v>
      </c>
      <c r="J6581" s="2" t="str">
        <f t="shared" si="321"/>
        <v/>
      </c>
    </row>
    <row r="6582" spans="1:10" outlineLevel="1">
      <c r="A6582" s="2">
        <f t="shared" si="322"/>
        <v>6581</v>
      </c>
      <c r="J6582" s="2" t="str">
        <f t="shared" si="321"/>
        <v/>
      </c>
    </row>
    <row r="6583" spans="1:10" outlineLevel="1">
      <c r="A6583" s="2">
        <f t="shared" si="322"/>
        <v>6582</v>
      </c>
      <c r="J6583" s="2" t="str">
        <f t="shared" si="321"/>
        <v/>
      </c>
    </row>
    <row r="6584" spans="1:10" outlineLevel="1">
      <c r="A6584" s="2">
        <f t="shared" si="322"/>
        <v>6583</v>
      </c>
      <c r="J6584" s="2" t="str">
        <f t="shared" si="321"/>
        <v/>
      </c>
    </row>
    <row r="6585" spans="1:10" outlineLevel="1">
      <c r="A6585" s="2">
        <f t="shared" si="322"/>
        <v>6584</v>
      </c>
      <c r="J6585" s="2" t="str">
        <f t="shared" si="321"/>
        <v/>
      </c>
    </row>
    <row r="6586" spans="1:10" outlineLevel="1">
      <c r="A6586" s="2">
        <f t="shared" si="322"/>
        <v>6585</v>
      </c>
      <c r="J6586" s="2" t="str">
        <f t="shared" si="321"/>
        <v/>
      </c>
    </row>
    <row r="6587" spans="1:10" outlineLevel="1">
      <c r="A6587" s="2">
        <f t="shared" si="322"/>
        <v>6586</v>
      </c>
      <c r="J6587" s="2" t="str">
        <f t="shared" si="321"/>
        <v/>
      </c>
    </row>
    <row r="6588" spans="1:10" outlineLevel="1">
      <c r="A6588" s="2">
        <f t="shared" si="322"/>
        <v>6587</v>
      </c>
      <c r="J6588" s="2" t="str">
        <f t="shared" si="321"/>
        <v/>
      </c>
    </row>
    <row r="6589" spans="1:10" outlineLevel="1">
      <c r="A6589" s="2">
        <f t="shared" si="322"/>
        <v>6588</v>
      </c>
      <c r="J6589" s="2" t="str">
        <f t="shared" si="321"/>
        <v/>
      </c>
    </row>
    <row r="6590" spans="1:10" outlineLevel="1">
      <c r="A6590" s="2">
        <f t="shared" si="322"/>
        <v>6589</v>
      </c>
      <c r="J6590" s="2" t="str">
        <f t="shared" si="321"/>
        <v/>
      </c>
    </row>
    <row r="6591" spans="1:10" outlineLevel="1">
      <c r="A6591" s="2">
        <f t="shared" si="322"/>
        <v>6590</v>
      </c>
      <c r="J6591" s="2" t="str">
        <f t="shared" si="321"/>
        <v/>
      </c>
    </row>
    <row r="6592" spans="1:10" outlineLevel="1">
      <c r="A6592" s="2">
        <f t="shared" si="322"/>
        <v>6591</v>
      </c>
      <c r="J6592" s="2" t="str">
        <f t="shared" si="321"/>
        <v/>
      </c>
    </row>
    <row r="6593" spans="1:10" outlineLevel="1">
      <c r="A6593" s="2">
        <f t="shared" si="322"/>
        <v>6592</v>
      </c>
      <c r="J6593" s="2" t="str">
        <f t="shared" si="321"/>
        <v/>
      </c>
    </row>
    <row r="6594" spans="1:10" outlineLevel="1">
      <c r="A6594" s="2">
        <f t="shared" si="322"/>
        <v>6593</v>
      </c>
      <c r="J6594" s="2" t="str">
        <f t="shared" si="321"/>
        <v/>
      </c>
    </row>
    <row r="6595" spans="1:10" outlineLevel="1">
      <c r="A6595" s="2">
        <f t="shared" si="322"/>
        <v>6594</v>
      </c>
      <c r="J6595" s="2" t="str">
        <f t="shared" ref="J6595:J6658" si="323">IF(I6595="","",IF(I6595="não tem xml","FALSE","TRUE"))</f>
        <v/>
      </c>
    </row>
    <row r="6596" spans="1:10" outlineLevel="1">
      <c r="A6596" s="2">
        <f t="shared" si="322"/>
        <v>6595</v>
      </c>
      <c r="J6596" s="2" t="str">
        <f t="shared" si="323"/>
        <v/>
      </c>
    </row>
    <row r="6597" spans="1:10" outlineLevel="1">
      <c r="A6597" s="2">
        <f t="shared" si="322"/>
        <v>6596</v>
      </c>
      <c r="J6597" s="2" t="str">
        <f t="shared" si="323"/>
        <v/>
      </c>
    </row>
    <row r="6598" spans="1:10" outlineLevel="1">
      <c r="A6598" s="2">
        <f t="shared" ref="A6598:A6661" si="324">+A6597+1</f>
        <v>6597</v>
      </c>
      <c r="J6598" s="2" t="str">
        <f t="shared" si="323"/>
        <v/>
      </c>
    </row>
    <row r="6599" spans="1:10" outlineLevel="1">
      <c r="A6599" s="2">
        <f t="shared" si="324"/>
        <v>6598</v>
      </c>
      <c r="J6599" s="2" t="str">
        <f t="shared" si="323"/>
        <v/>
      </c>
    </row>
    <row r="6600" spans="1:10" outlineLevel="1">
      <c r="A6600" s="2">
        <f t="shared" si="324"/>
        <v>6599</v>
      </c>
      <c r="J6600" s="2" t="str">
        <f t="shared" si="323"/>
        <v/>
      </c>
    </row>
    <row r="6601" spans="1:10" outlineLevel="1">
      <c r="A6601" s="2">
        <f t="shared" si="324"/>
        <v>6600</v>
      </c>
      <c r="J6601" s="2" t="str">
        <f t="shared" si="323"/>
        <v/>
      </c>
    </row>
    <row r="6602" spans="1:10" outlineLevel="1">
      <c r="A6602" s="2">
        <f t="shared" si="324"/>
        <v>6601</v>
      </c>
      <c r="J6602" s="2" t="str">
        <f t="shared" si="323"/>
        <v/>
      </c>
    </row>
    <row r="6603" spans="1:10" outlineLevel="1">
      <c r="A6603" s="2">
        <f t="shared" si="324"/>
        <v>6602</v>
      </c>
      <c r="J6603" s="2" t="str">
        <f t="shared" si="323"/>
        <v/>
      </c>
    </row>
    <row r="6604" spans="1:10" outlineLevel="1">
      <c r="A6604" s="2">
        <f t="shared" si="324"/>
        <v>6603</v>
      </c>
      <c r="J6604" s="2" t="str">
        <f t="shared" si="323"/>
        <v/>
      </c>
    </row>
    <row r="6605" spans="1:10" outlineLevel="1">
      <c r="A6605" s="2">
        <f t="shared" si="324"/>
        <v>6604</v>
      </c>
      <c r="J6605" s="2" t="str">
        <f t="shared" si="323"/>
        <v/>
      </c>
    </row>
    <row r="6606" spans="1:10" outlineLevel="1">
      <c r="A6606" s="2">
        <f t="shared" si="324"/>
        <v>6605</v>
      </c>
      <c r="J6606" s="2" t="str">
        <f t="shared" si="323"/>
        <v/>
      </c>
    </row>
    <row r="6607" spans="1:10" outlineLevel="1">
      <c r="A6607" s="2">
        <f t="shared" si="324"/>
        <v>6606</v>
      </c>
      <c r="J6607" s="2" t="str">
        <f t="shared" si="323"/>
        <v/>
      </c>
    </row>
    <row r="6608" spans="1:10" outlineLevel="1">
      <c r="A6608" s="2">
        <f t="shared" si="324"/>
        <v>6607</v>
      </c>
      <c r="J6608" s="2" t="str">
        <f t="shared" si="323"/>
        <v/>
      </c>
    </row>
    <row r="6609" spans="1:10" outlineLevel="1">
      <c r="A6609" s="2">
        <f t="shared" si="324"/>
        <v>6608</v>
      </c>
      <c r="J6609" s="2" t="str">
        <f t="shared" si="323"/>
        <v/>
      </c>
    </row>
    <row r="6610" spans="1:10" outlineLevel="1">
      <c r="A6610" s="2">
        <f t="shared" si="324"/>
        <v>6609</v>
      </c>
      <c r="J6610" s="2" t="str">
        <f t="shared" si="323"/>
        <v/>
      </c>
    </row>
    <row r="6611" spans="1:10" outlineLevel="1">
      <c r="A6611" s="2">
        <f t="shared" si="324"/>
        <v>6610</v>
      </c>
      <c r="J6611" s="2" t="str">
        <f t="shared" si="323"/>
        <v/>
      </c>
    </row>
    <row r="6612" spans="1:10" outlineLevel="1">
      <c r="A6612" s="2">
        <f t="shared" si="324"/>
        <v>6611</v>
      </c>
      <c r="J6612" s="2" t="str">
        <f t="shared" si="323"/>
        <v/>
      </c>
    </row>
    <row r="6613" spans="1:10" outlineLevel="1">
      <c r="A6613" s="2">
        <f t="shared" si="324"/>
        <v>6612</v>
      </c>
      <c r="J6613" s="2" t="str">
        <f t="shared" si="323"/>
        <v/>
      </c>
    </row>
    <row r="6614" spans="1:10" outlineLevel="1">
      <c r="A6614" s="2">
        <f t="shared" si="324"/>
        <v>6613</v>
      </c>
      <c r="J6614" s="2" t="str">
        <f t="shared" si="323"/>
        <v/>
      </c>
    </row>
    <row r="6615" spans="1:10" outlineLevel="1">
      <c r="A6615" s="2">
        <f t="shared" si="324"/>
        <v>6614</v>
      </c>
      <c r="J6615" s="2" t="str">
        <f t="shared" si="323"/>
        <v/>
      </c>
    </row>
    <row r="6616" spans="1:10" outlineLevel="1">
      <c r="A6616" s="2">
        <f t="shared" si="324"/>
        <v>6615</v>
      </c>
      <c r="J6616" s="2" t="str">
        <f t="shared" si="323"/>
        <v/>
      </c>
    </row>
    <row r="6617" spans="1:10" outlineLevel="1">
      <c r="A6617" s="2">
        <f t="shared" si="324"/>
        <v>6616</v>
      </c>
      <c r="J6617" s="2" t="str">
        <f t="shared" si="323"/>
        <v/>
      </c>
    </row>
    <row r="6618" spans="1:10" outlineLevel="1">
      <c r="A6618" s="2">
        <f t="shared" si="324"/>
        <v>6617</v>
      </c>
      <c r="J6618" s="2" t="str">
        <f t="shared" si="323"/>
        <v/>
      </c>
    </row>
    <row r="6619" spans="1:10" outlineLevel="1">
      <c r="A6619" s="2">
        <f t="shared" si="324"/>
        <v>6618</v>
      </c>
      <c r="J6619" s="2" t="str">
        <f t="shared" si="323"/>
        <v/>
      </c>
    </row>
    <row r="6620" spans="1:10" outlineLevel="1">
      <c r="A6620" s="2">
        <f t="shared" si="324"/>
        <v>6619</v>
      </c>
      <c r="J6620" s="2" t="str">
        <f t="shared" si="323"/>
        <v/>
      </c>
    </row>
    <row r="6621" spans="1:10" outlineLevel="1">
      <c r="A6621" s="2">
        <f t="shared" si="324"/>
        <v>6620</v>
      </c>
      <c r="J6621" s="2" t="str">
        <f t="shared" si="323"/>
        <v/>
      </c>
    </row>
    <row r="6622" spans="1:10" outlineLevel="1">
      <c r="A6622" s="2">
        <f t="shared" si="324"/>
        <v>6621</v>
      </c>
      <c r="J6622" s="2" t="str">
        <f t="shared" si="323"/>
        <v/>
      </c>
    </row>
    <row r="6623" spans="1:10" outlineLevel="1">
      <c r="A6623" s="2">
        <f t="shared" si="324"/>
        <v>6622</v>
      </c>
      <c r="J6623" s="2" t="str">
        <f t="shared" si="323"/>
        <v/>
      </c>
    </row>
    <row r="6624" spans="1:10" outlineLevel="1">
      <c r="A6624" s="2">
        <f t="shared" si="324"/>
        <v>6623</v>
      </c>
      <c r="J6624" s="2" t="str">
        <f t="shared" si="323"/>
        <v/>
      </c>
    </row>
    <row r="6625" spans="1:10" outlineLevel="1">
      <c r="A6625" s="2">
        <f t="shared" si="324"/>
        <v>6624</v>
      </c>
      <c r="J6625" s="2" t="str">
        <f t="shared" si="323"/>
        <v/>
      </c>
    </row>
    <row r="6626" spans="1:10" outlineLevel="1">
      <c r="A6626" s="2">
        <f t="shared" si="324"/>
        <v>6625</v>
      </c>
      <c r="J6626" s="2" t="str">
        <f t="shared" si="323"/>
        <v/>
      </c>
    </row>
    <row r="6627" spans="1:10" outlineLevel="1">
      <c r="A6627" s="2">
        <f t="shared" si="324"/>
        <v>6626</v>
      </c>
      <c r="J6627" s="2" t="str">
        <f t="shared" si="323"/>
        <v/>
      </c>
    </row>
    <row r="6628" spans="1:10" outlineLevel="1">
      <c r="A6628" s="2">
        <f t="shared" si="324"/>
        <v>6627</v>
      </c>
      <c r="J6628" s="2" t="str">
        <f t="shared" si="323"/>
        <v/>
      </c>
    </row>
    <row r="6629" spans="1:10" outlineLevel="1">
      <c r="A6629" s="2">
        <f t="shared" si="324"/>
        <v>6628</v>
      </c>
      <c r="J6629" s="2" t="str">
        <f t="shared" si="323"/>
        <v/>
      </c>
    </row>
    <row r="6630" spans="1:10" outlineLevel="1">
      <c r="A6630" s="2">
        <f t="shared" si="324"/>
        <v>6629</v>
      </c>
      <c r="J6630" s="2" t="str">
        <f t="shared" si="323"/>
        <v/>
      </c>
    </row>
    <row r="6631" spans="1:10" outlineLevel="1">
      <c r="A6631" s="2">
        <f t="shared" si="324"/>
        <v>6630</v>
      </c>
      <c r="J6631" s="2" t="str">
        <f t="shared" si="323"/>
        <v/>
      </c>
    </row>
    <row r="6632" spans="1:10" outlineLevel="1">
      <c r="A6632" s="2">
        <f t="shared" si="324"/>
        <v>6631</v>
      </c>
      <c r="J6632" s="2" t="str">
        <f t="shared" si="323"/>
        <v/>
      </c>
    </row>
    <row r="6633" spans="1:10" outlineLevel="1">
      <c r="A6633" s="2">
        <f t="shared" si="324"/>
        <v>6632</v>
      </c>
      <c r="J6633" s="2" t="str">
        <f t="shared" si="323"/>
        <v/>
      </c>
    </row>
    <row r="6634" spans="1:10" outlineLevel="1">
      <c r="A6634" s="2">
        <f t="shared" si="324"/>
        <v>6633</v>
      </c>
      <c r="J6634" s="2" t="str">
        <f t="shared" si="323"/>
        <v/>
      </c>
    </row>
    <row r="6635" spans="1:10" outlineLevel="1">
      <c r="A6635" s="2">
        <f t="shared" si="324"/>
        <v>6634</v>
      </c>
      <c r="J6635" s="2" t="str">
        <f t="shared" si="323"/>
        <v/>
      </c>
    </row>
    <row r="6636" spans="1:10" outlineLevel="1">
      <c r="A6636" s="2">
        <f t="shared" si="324"/>
        <v>6635</v>
      </c>
      <c r="J6636" s="2" t="str">
        <f t="shared" si="323"/>
        <v/>
      </c>
    </row>
    <row r="6637" spans="1:10" outlineLevel="1">
      <c r="A6637" s="2">
        <f t="shared" si="324"/>
        <v>6636</v>
      </c>
      <c r="J6637" s="2" t="str">
        <f t="shared" si="323"/>
        <v/>
      </c>
    </row>
    <row r="6638" spans="1:10" outlineLevel="1">
      <c r="A6638" s="2">
        <f t="shared" si="324"/>
        <v>6637</v>
      </c>
      <c r="J6638" s="2" t="str">
        <f t="shared" si="323"/>
        <v/>
      </c>
    </row>
    <row r="6639" spans="1:10" outlineLevel="1">
      <c r="A6639" s="2">
        <f t="shared" si="324"/>
        <v>6638</v>
      </c>
      <c r="J6639" s="2" t="str">
        <f t="shared" si="323"/>
        <v/>
      </c>
    </row>
    <row r="6640" spans="1:10" outlineLevel="1">
      <c r="A6640" s="2">
        <f t="shared" si="324"/>
        <v>6639</v>
      </c>
      <c r="J6640" s="2" t="str">
        <f t="shared" si="323"/>
        <v/>
      </c>
    </row>
    <row r="6641" spans="1:10" outlineLevel="1">
      <c r="A6641" s="2">
        <f t="shared" si="324"/>
        <v>6640</v>
      </c>
      <c r="J6641" s="2" t="str">
        <f t="shared" si="323"/>
        <v/>
      </c>
    </row>
    <row r="6642" spans="1:10" outlineLevel="1">
      <c r="A6642" s="2">
        <f t="shared" si="324"/>
        <v>6641</v>
      </c>
      <c r="J6642" s="2" t="str">
        <f t="shared" si="323"/>
        <v/>
      </c>
    </row>
    <row r="6643" spans="1:10" outlineLevel="1">
      <c r="A6643" s="2">
        <f t="shared" si="324"/>
        <v>6642</v>
      </c>
      <c r="J6643" s="2" t="str">
        <f t="shared" si="323"/>
        <v/>
      </c>
    </row>
    <row r="6644" spans="1:10" outlineLevel="1">
      <c r="A6644" s="2">
        <f t="shared" si="324"/>
        <v>6643</v>
      </c>
      <c r="J6644" s="2" t="str">
        <f t="shared" si="323"/>
        <v/>
      </c>
    </row>
    <row r="6645" spans="1:10" outlineLevel="1">
      <c r="A6645" s="2">
        <f t="shared" si="324"/>
        <v>6644</v>
      </c>
      <c r="J6645" s="2" t="str">
        <f t="shared" si="323"/>
        <v/>
      </c>
    </row>
    <row r="6646" spans="1:10" outlineLevel="1">
      <c r="A6646" s="2">
        <f t="shared" si="324"/>
        <v>6645</v>
      </c>
      <c r="J6646" s="2" t="str">
        <f t="shared" si="323"/>
        <v/>
      </c>
    </row>
    <row r="6647" spans="1:10" outlineLevel="1">
      <c r="A6647" s="2">
        <f t="shared" si="324"/>
        <v>6646</v>
      </c>
      <c r="J6647" s="2" t="str">
        <f t="shared" si="323"/>
        <v/>
      </c>
    </row>
    <row r="6648" spans="1:10" outlineLevel="1">
      <c r="A6648" s="2">
        <f t="shared" si="324"/>
        <v>6647</v>
      </c>
      <c r="J6648" s="2" t="str">
        <f t="shared" si="323"/>
        <v/>
      </c>
    </row>
    <row r="6649" spans="1:10" outlineLevel="1">
      <c r="A6649" s="2">
        <f t="shared" si="324"/>
        <v>6648</v>
      </c>
      <c r="J6649" s="2" t="str">
        <f t="shared" si="323"/>
        <v/>
      </c>
    </row>
    <row r="6650" spans="1:10" outlineLevel="1">
      <c r="A6650" s="2">
        <f t="shared" si="324"/>
        <v>6649</v>
      </c>
      <c r="J6650" s="2" t="str">
        <f t="shared" si="323"/>
        <v/>
      </c>
    </row>
    <row r="6651" spans="1:10" outlineLevel="1">
      <c r="A6651" s="2">
        <f t="shared" si="324"/>
        <v>6650</v>
      </c>
      <c r="J6651" s="2" t="str">
        <f t="shared" si="323"/>
        <v/>
      </c>
    </row>
    <row r="6652" spans="1:10" outlineLevel="1">
      <c r="A6652" s="2">
        <f t="shared" si="324"/>
        <v>6651</v>
      </c>
      <c r="J6652" s="2" t="str">
        <f t="shared" si="323"/>
        <v/>
      </c>
    </row>
    <row r="6653" spans="1:10" outlineLevel="1">
      <c r="A6653" s="2">
        <f t="shared" si="324"/>
        <v>6652</v>
      </c>
      <c r="J6653" s="2" t="str">
        <f t="shared" si="323"/>
        <v/>
      </c>
    </row>
    <row r="6654" spans="1:10" outlineLevel="1">
      <c r="A6654" s="2">
        <f t="shared" si="324"/>
        <v>6653</v>
      </c>
      <c r="J6654" s="2" t="str">
        <f t="shared" si="323"/>
        <v/>
      </c>
    </row>
    <row r="6655" spans="1:10" outlineLevel="1">
      <c r="A6655" s="2">
        <f t="shared" si="324"/>
        <v>6654</v>
      </c>
      <c r="J6655" s="2" t="str">
        <f t="shared" si="323"/>
        <v/>
      </c>
    </row>
    <row r="6656" spans="1:10" outlineLevel="1">
      <c r="A6656" s="2">
        <f t="shared" si="324"/>
        <v>6655</v>
      </c>
      <c r="J6656" s="2" t="str">
        <f t="shared" si="323"/>
        <v/>
      </c>
    </row>
    <row r="6657" spans="1:10" outlineLevel="1">
      <c r="A6657" s="2">
        <f t="shared" si="324"/>
        <v>6656</v>
      </c>
      <c r="J6657" s="2" t="str">
        <f t="shared" si="323"/>
        <v/>
      </c>
    </row>
    <row r="6658" spans="1:10" outlineLevel="1">
      <c r="A6658" s="2">
        <f t="shared" si="324"/>
        <v>6657</v>
      </c>
      <c r="J6658" s="2" t="str">
        <f t="shared" si="323"/>
        <v/>
      </c>
    </row>
    <row r="6659" spans="1:10" outlineLevel="1">
      <c r="A6659" s="2">
        <f t="shared" si="324"/>
        <v>6658</v>
      </c>
      <c r="J6659" s="2" t="str">
        <f t="shared" ref="J6659:J6722" si="325">IF(I6659="","",IF(I6659="não tem xml","FALSE","TRUE"))</f>
        <v/>
      </c>
    </row>
    <row r="6660" spans="1:10" outlineLevel="1">
      <c r="A6660" s="2">
        <f t="shared" si="324"/>
        <v>6659</v>
      </c>
      <c r="J6660" s="2" t="str">
        <f t="shared" si="325"/>
        <v/>
      </c>
    </row>
    <row r="6661" spans="1:10" outlineLevel="1">
      <c r="A6661" s="2">
        <f t="shared" si="324"/>
        <v>6660</v>
      </c>
      <c r="J6661" s="2" t="str">
        <f t="shared" si="325"/>
        <v/>
      </c>
    </row>
    <row r="6662" spans="1:10" outlineLevel="1">
      <c r="A6662" s="2">
        <f t="shared" ref="A6662:A6725" si="326">+A6661+1</f>
        <v>6661</v>
      </c>
      <c r="J6662" s="2" t="str">
        <f t="shared" si="325"/>
        <v/>
      </c>
    </row>
    <row r="6663" spans="1:10" outlineLevel="1">
      <c r="A6663" s="2">
        <f t="shared" si="326"/>
        <v>6662</v>
      </c>
      <c r="J6663" s="2" t="str">
        <f t="shared" si="325"/>
        <v/>
      </c>
    </row>
    <row r="6664" spans="1:10" outlineLevel="1">
      <c r="A6664" s="2">
        <f t="shared" si="326"/>
        <v>6663</v>
      </c>
      <c r="J6664" s="2" t="str">
        <f t="shared" si="325"/>
        <v/>
      </c>
    </row>
    <row r="6665" spans="1:10" outlineLevel="1">
      <c r="A6665" s="2">
        <f t="shared" si="326"/>
        <v>6664</v>
      </c>
      <c r="J6665" s="2" t="str">
        <f t="shared" si="325"/>
        <v/>
      </c>
    </row>
    <row r="6666" spans="1:10" outlineLevel="1">
      <c r="A6666" s="2">
        <f t="shared" si="326"/>
        <v>6665</v>
      </c>
      <c r="J6666" s="2" t="str">
        <f t="shared" si="325"/>
        <v/>
      </c>
    </row>
    <row r="6667" spans="1:10" outlineLevel="1">
      <c r="A6667" s="2">
        <f t="shared" si="326"/>
        <v>6666</v>
      </c>
      <c r="J6667" s="2" t="str">
        <f t="shared" si="325"/>
        <v/>
      </c>
    </row>
    <row r="6668" spans="1:10" outlineLevel="1">
      <c r="A6668" s="2">
        <f t="shared" si="326"/>
        <v>6667</v>
      </c>
      <c r="J6668" s="2" t="str">
        <f t="shared" si="325"/>
        <v/>
      </c>
    </row>
    <row r="6669" spans="1:10" outlineLevel="1">
      <c r="A6669" s="2">
        <f t="shared" si="326"/>
        <v>6668</v>
      </c>
      <c r="J6669" s="2" t="str">
        <f t="shared" si="325"/>
        <v/>
      </c>
    </row>
    <row r="6670" spans="1:10" outlineLevel="1">
      <c r="A6670" s="2">
        <f t="shared" si="326"/>
        <v>6669</v>
      </c>
      <c r="J6670" s="2" t="str">
        <f t="shared" si="325"/>
        <v/>
      </c>
    </row>
    <row r="6671" spans="1:10" outlineLevel="1">
      <c r="A6671" s="2">
        <f t="shared" si="326"/>
        <v>6670</v>
      </c>
      <c r="J6671" s="2" t="str">
        <f t="shared" si="325"/>
        <v/>
      </c>
    </row>
    <row r="6672" spans="1:10" outlineLevel="1">
      <c r="A6672" s="2">
        <f t="shared" si="326"/>
        <v>6671</v>
      </c>
      <c r="J6672" s="2" t="str">
        <f t="shared" si="325"/>
        <v/>
      </c>
    </row>
    <row r="6673" spans="1:10" outlineLevel="1">
      <c r="A6673" s="2">
        <f t="shared" si="326"/>
        <v>6672</v>
      </c>
      <c r="J6673" s="2" t="str">
        <f t="shared" si="325"/>
        <v/>
      </c>
    </row>
    <row r="6674" spans="1:10" outlineLevel="1">
      <c r="A6674" s="2">
        <f t="shared" si="326"/>
        <v>6673</v>
      </c>
      <c r="J6674" s="2" t="str">
        <f t="shared" si="325"/>
        <v/>
      </c>
    </row>
    <row r="6675" spans="1:10" outlineLevel="1">
      <c r="A6675" s="2">
        <f t="shared" si="326"/>
        <v>6674</v>
      </c>
      <c r="J6675" s="2" t="str">
        <f t="shared" si="325"/>
        <v/>
      </c>
    </row>
    <row r="6676" spans="1:10" outlineLevel="1">
      <c r="A6676" s="2">
        <f t="shared" si="326"/>
        <v>6675</v>
      </c>
      <c r="J6676" s="2" t="str">
        <f t="shared" si="325"/>
        <v/>
      </c>
    </row>
    <row r="6677" spans="1:10" outlineLevel="1">
      <c r="A6677" s="2">
        <f t="shared" si="326"/>
        <v>6676</v>
      </c>
      <c r="J6677" s="2" t="str">
        <f t="shared" si="325"/>
        <v/>
      </c>
    </row>
    <row r="6678" spans="1:10" outlineLevel="1">
      <c r="A6678" s="2">
        <f t="shared" si="326"/>
        <v>6677</v>
      </c>
      <c r="J6678" s="2" t="str">
        <f t="shared" si="325"/>
        <v/>
      </c>
    </row>
    <row r="6679" spans="1:10" outlineLevel="1">
      <c r="A6679" s="2">
        <f t="shared" si="326"/>
        <v>6678</v>
      </c>
      <c r="J6679" s="2" t="str">
        <f t="shared" si="325"/>
        <v/>
      </c>
    </row>
    <row r="6680" spans="1:10" outlineLevel="1">
      <c r="A6680" s="2">
        <f t="shared" si="326"/>
        <v>6679</v>
      </c>
      <c r="J6680" s="2" t="str">
        <f t="shared" si="325"/>
        <v/>
      </c>
    </row>
    <row r="6681" spans="1:10" outlineLevel="1">
      <c r="A6681" s="2">
        <f t="shared" si="326"/>
        <v>6680</v>
      </c>
      <c r="J6681" s="2" t="str">
        <f t="shared" si="325"/>
        <v/>
      </c>
    </row>
    <row r="6682" spans="1:10" outlineLevel="1">
      <c r="A6682" s="2">
        <f t="shared" si="326"/>
        <v>6681</v>
      </c>
      <c r="J6682" s="2" t="str">
        <f t="shared" si="325"/>
        <v/>
      </c>
    </row>
    <row r="6683" spans="1:10" outlineLevel="1">
      <c r="A6683" s="2">
        <f t="shared" si="326"/>
        <v>6682</v>
      </c>
      <c r="J6683" s="2" t="str">
        <f t="shared" si="325"/>
        <v/>
      </c>
    </row>
    <row r="6684" spans="1:10" outlineLevel="1">
      <c r="A6684" s="2">
        <f t="shared" si="326"/>
        <v>6683</v>
      </c>
      <c r="J6684" s="2" t="str">
        <f t="shared" si="325"/>
        <v/>
      </c>
    </row>
    <row r="6685" spans="1:10" outlineLevel="1">
      <c r="A6685" s="2">
        <f t="shared" si="326"/>
        <v>6684</v>
      </c>
      <c r="J6685" s="2" t="str">
        <f t="shared" si="325"/>
        <v/>
      </c>
    </row>
    <row r="6686" spans="1:10" outlineLevel="1">
      <c r="A6686" s="2">
        <f t="shared" si="326"/>
        <v>6685</v>
      </c>
      <c r="J6686" s="2" t="str">
        <f t="shared" si="325"/>
        <v/>
      </c>
    </row>
    <row r="6687" spans="1:10" outlineLevel="1">
      <c r="A6687" s="2">
        <f t="shared" si="326"/>
        <v>6686</v>
      </c>
      <c r="J6687" s="2" t="str">
        <f t="shared" si="325"/>
        <v/>
      </c>
    </row>
    <row r="6688" spans="1:10" outlineLevel="1">
      <c r="A6688" s="2">
        <f t="shared" si="326"/>
        <v>6687</v>
      </c>
      <c r="J6688" s="2" t="str">
        <f t="shared" si="325"/>
        <v/>
      </c>
    </row>
    <row r="6689" spans="1:10" outlineLevel="1">
      <c r="A6689" s="2">
        <f t="shared" si="326"/>
        <v>6688</v>
      </c>
      <c r="J6689" s="2" t="str">
        <f t="shared" si="325"/>
        <v/>
      </c>
    </row>
    <row r="6690" spans="1:10" outlineLevel="1">
      <c r="A6690" s="2">
        <f t="shared" si="326"/>
        <v>6689</v>
      </c>
      <c r="J6690" s="2" t="str">
        <f t="shared" si="325"/>
        <v/>
      </c>
    </row>
    <row r="6691" spans="1:10" outlineLevel="1">
      <c r="A6691" s="2">
        <f t="shared" si="326"/>
        <v>6690</v>
      </c>
      <c r="J6691" s="2" t="str">
        <f t="shared" si="325"/>
        <v/>
      </c>
    </row>
    <row r="6692" spans="1:10" outlineLevel="1">
      <c r="A6692" s="2">
        <f t="shared" si="326"/>
        <v>6691</v>
      </c>
      <c r="J6692" s="2" t="str">
        <f t="shared" si="325"/>
        <v/>
      </c>
    </row>
    <row r="6693" spans="1:10" outlineLevel="1">
      <c r="A6693" s="2">
        <f t="shared" si="326"/>
        <v>6692</v>
      </c>
      <c r="J6693" s="2" t="str">
        <f t="shared" si="325"/>
        <v/>
      </c>
    </row>
    <row r="6694" spans="1:10" outlineLevel="1">
      <c r="A6694" s="2">
        <f t="shared" si="326"/>
        <v>6693</v>
      </c>
      <c r="J6694" s="2" t="str">
        <f t="shared" si="325"/>
        <v/>
      </c>
    </row>
    <row r="6695" spans="1:10" outlineLevel="1">
      <c r="A6695" s="2">
        <f t="shared" si="326"/>
        <v>6694</v>
      </c>
      <c r="J6695" s="2" t="str">
        <f t="shared" si="325"/>
        <v/>
      </c>
    </row>
    <row r="6696" spans="1:10" outlineLevel="1">
      <c r="A6696" s="2">
        <f t="shared" si="326"/>
        <v>6695</v>
      </c>
      <c r="J6696" s="2" t="str">
        <f t="shared" si="325"/>
        <v/>
      </c>
    </row>
    <row r="6697" spans="1:10" outlineLevel="1">
      <c r="A6697" s="2">
        <f t="shared" si="326"/>
        <v>6696</v>
      </c>
      <c r="J6697" s="2" t="str">
        <f t="shared" si="325"/>
        <v/>
      </c>
    </row>
    <row r="6698" spans="1:10" outlineLevel="1">
      <c r="A6698" s="2">
        <f t="shared" si="326"/>
        <v>6697</v>
      </c>
      <c r="J6698" s="2" t="str">
        <f t="shared" si="325"/>
        <v/>
      </c>
    </row>
    <row r="6699" spans="1:10" outlineLevel="1">
      <c r="A6699" s="2">
        <f t="shared" si="326"/>
        <v>6698</v>
      </c>
      <c r="J6699" s="2" t="str">
        <f t="shared" si="325"/>
        <v/>
      </c>
    </row>
    <row r="6700" spans="1:10" outlineLevel="1">
      <c r="A6700" s="2">
        <f t="shared" si="326"/>
        <v>6699</v>
      </c>
      <c r="J6700" s="2" t="str">
        <f t="shared" si="325"/>
        <v/>
      </c>
    </row>
    <row r="6701" spans="1:10" outlineLevel="1">
      <c r="A6701" s="2">
        <f t="shared" si="326"/>
        <v>6700</v>
      </c>
      <c r="J6701" s="2" t="str">
        <f t="shared" si="325"/>
        <v/>
      </c>
    </row>
    <row r="6702" spans="1:10" outlineLevel="1">
      <c r="A6702" s="2">
        <f t="shared" si="326"/>
        <v>6701</v>
      </c>
      <c r="J6702" s="2" t="str">
        <f t="shared" si="325"/>
        <v/>
      </c>
    </row>
    <row r="6703" spans="1:10" outlineLevel="1">
      <c r="A6703" s="2">
        <f t="shared" si="326"/>
        <v>6702</v>
      </c>
      <c r="J6703" s="2" t="str">
        <f t="shared" si="325"/>
        <v/>
      </c>
    </row>
    <row r="6704" spans="1:10" outlineLevel="1">
      <c r="A6704" s="2">
        <f t="shared" si="326"/>
        <v>6703</v>
      </c>
      <c r="J6704" s="2" t="str">
        <f t="shared" si="325"/>
        <v/>
      </c>
    </row>
    <row r="6705" spans="1:10" outlineLevel="1">
      <c r="A6705" s="2">
        <f t="shared" si="326"/>
        <v>6704</v>
      </c>
      <c r="J6705" s="2" t="str">
        <f t="shared" si="325"/>
        <v/>
      </c>
    </row>
    <row r="6706" spans="1:10" outlineLevel="1">
      <c r="A6706" s="2">
        <f t="shared" si="326"/>
        <v>6705</v>
      </c>
      <c r="J6706" s="2" t="str">
        <f t="shared" si="325"/>
        <v/>
      </c>
    </row>
    <row r="6707" spans="1:10" outlineLevel="1">
      <c r="A6707" s="2">
        <f t="shared" si="326"/>
        <v>6706</v>
      </c>
      <c r="J6707" s="2" t="str">
        <f t="shared" si="325"/>
        <v/>
      </c>
    </row>
    <row r="6708" spans="1:10" outlineLevel="1">
      <c r="A6708" s="2">
        <f t="shared" si="326"/>
        <v>6707</v>
      </c>
      <c r="J6708" s="2" t="str">
        <f t="shared" si="325"/>
        <v/>
      </c>
    </row>
    <row r="6709" spans="1:10" outlineLevel="1">
      <c r="A6709" s="2">
        <f t="shared" si="326"/>
        <v>6708</v>
      </c>
      <c r="J6709" s="2" t="str">
        <f t="shared" si="325"/>
        <v/>
      </c>
    </row>
    <row r="6710" spans="1:10" outlineLevel="1">
      <c r="A6710" s="2">
        <f t="shared" si="326"/>
        <v>6709</v>
      </c>
      <c r="J6710" s="2" t="str">
        <f t="shared" si="325"/>
        <v/>
      </c>
    </row>
    <row r="6711" spans="1:10" outlineLevel="1">
      <c r="A6711" s="2">
        <f t="shared" si="326"/>
        <v>6710</v>
      </c>
      <c r="J6711" s="2" t="str">
        <f t="shared" si="325"/>
        <v/>
      </c>
    </row>
    <row r="6712" spans="1:10" outlineLevel="1">
      <c r="A6712" s="2">
        <f t="shared" si="326"/>
        <v>6711</v>
      </c>
      <c r="J6712" s="2" t="str">
        <f t="shared" si="325"/>
        <v/>
      </c>
    </row>
    <row r="6713" spans="1:10" outlineLevel="1">
      <c r="A6713" s="2">
        <f t="shared" si="326"/>
        <v>6712</v>
      </c>
      <c r="J6713" s="2" t="str">
        <f t="shared" si="325"/>
        <v/>
      </c>
    </row>
    <row r="6714" spans="1:10" outlineLevel="1">
      <c r="A6714" s="2">
        <f t="shared" si="326"/>
        <v>6713</v>
      </c>
      <c r="J6714" s="2" t="str">
        <f t="shared" si="325"/>
        <v/>
      </c>
    </row>
    <row r="6715" spans="1:10" outlineLevel="1">
      <c r="A6715" s="2">
        <f t="shared" si="326"/>
        <v>6714</v>
      </c>
      <c r="J6715" s="2" t="str">
        <f t="shared" si="325"/>
        <v/>
      </c>
    </row>
    <row r="6716" spans="1:10" outlineLevel="1">
      <c r="A6716" s="2">
        <f t="shared" si="326"/>
        <v>6715</v>
      </c>
      <c r="J6716" s="2" t="str">
        <f t="shared" si="325"/>
        <v/>
      </c>
    </row>
    <row r="6717" spans="1:10" outlineLevel="1">
      <c r="A6717" s="2">
        <f t="shared" si="326"/>
        <v>6716</v>
      </c>
      <c r="J6717" s="2" t="str">
        <f t="shared" si="325"/>
        <v/>
      </c>
    </row>
    <row r="6718" spans="1:10" outlineLevel="1">
      <c r="A6718" s="2">
        <f t="shared" si="326"/>
        <v>6717</v>
      </c>
      <c r="J6718" s="2" t="str">
        <f t="shared" si="325"/>
        <v/>
      </c>
    </row>
    <row r="6719" spans="1:10" outlineLevel="1">
      <c r="A6719" s="2">
        <f t="shared" si="326"/>
        <v>6718</v>
      </c>
      <c r="J6719" s="2" t="str">
        <f t="shared" si="325"/>
        <v/>
      </c>
    </row>
    <row r="6720" spans="1:10" outlineLevel="1">
      <c r="A6720" s="2">
        <f t="shared" si="326"/>
        <v>6719</v>
      </c>
      <c r="J6720" s="2" t="str">
        <f t="shared" si="325"/>
        <v/>
      </c>
    </row>
    <row r="6721" spans="1:10" outlineLevel="1">
      <c r="A6721" s="2">
        <f t="shared" si="326"/>
        <v>6720</v>
      </c>
      <c r="J6721" s="2" t="str">
        <f t="shared" si="325"/>
        <v/>
      </c>
    </row>
    <row r="6722" spans="1:10" outlineLevel="1">
      <c r="A6722" s="2">
        <f t="shared" si="326"/>
        <v>6721</v>
      </c>
      <c r="J6722" s="2" t="str">
        <f t="shared" si="325"/>
        <v/>
      </c>
    </row>
    <row r="6723" spans="1:10" outlineLevel="1">
      <c r="A6723" s="2">
        <f t="shared" si="326"/>
        <v>6722</v>
      </c>
      <c r="J6723" s="2" t="str">
        <f t="shared" ref="J6723:J6786" si="327">IF(I6723="","",IF(I6723="não tem xml","FALSE","TRUE"))</f>
        <v/>
      </c>
    </row>
    <row r="6724" spans="1:10" outlineLevel="1">
      <c r="A6724" s="2">
        <f t="shared" si="326"/>
        <v>6723</v>
      </c>
      <c r="J6724" s="2" t="str">
        <f t="shared" si="327"/>
        <v/>
      </c>
    </row>
    <row r="6725" spans="1:10" outlineLevel="1">
      <c r="A6725" s="2">
        <f t="shared" si="326"/>
        <v>6724</v>
      </c>
      <c r="J6725" s="2" t="str">
        <f t="shared" si="327"/>
        <v/>
      </c>
    </row>
    <row r="6726" spans="1:10" outlineLevel="1">
      <c r="A6726" s="2">
        <f t="shared" ref="A6726:A6789" si="328">+A6725+1</f>
        <v>6725</v>
      </c>
      <c r="J6726" s="2" t="str">
        <f t="shared" si="327"/>
        <v/>
      </c>
    </row>
    <row r="6727" spans="1:10" outlineLevel="1">
      <c r="A6727" s="2">
        <f t="shared" si="328"/>
        <v>6726</v>
      </c>
      <c r="J6727" s="2" t="str">
        <f t="shared" si="327"/>
        <v/>
      </c>
    </row>
    <row r="6728" spans="1:10" outlineLevel="1">
      <c r="A6728" s="2">
        <f t="shared" si="328"/>
        <v>6727</v>
      </c>
      <c r="J6728" s="2" t="str">
        <f t="shared" si="327"/>
        <v/>
      </c>
    </row>
    <row r="6729" spans="1:10" outlineLevel="1">
      <c r="A6729" s="2">
        <f t="shared" si="328"/>
        <v>6728</v>
      </c>
      <c r="J6729" s="2" t="str">
        <f t="shared" si="327"/>
        <v/>
      </c>
    </row>
    <row r="6730" spans="1:10" outlineLevel="1">
      <c r="A6730" s="2">
        <f t="shared" si="328"/>
        <v>6729</v>
      </c>
      <c r="J6730" s="2" t="str">
        <f t="shared" si="327"/>
        <v/>
      </c>
    </row>
    <row r="6731" spans="1:10" outlineLevel="1">
      <c r="A6731" s="2">
        <f t="shared" si="328"/>
        <v>6730</v>
      </c>
      <c r="J6731" s="2" t="str">
        <f t="shared" si="327"/>
        <v/>
      </c>
    </row>
    <row r="6732" spans="1:10" outlineLevel="1">
      <c r="A6732" s="2">
        <f t="shared" si="328"/>
        <v>6731</v>
      </c>
      <c r="J6732" s="2" t="str">
        <f t="shared" si="327"/>
        <v/>
      </c>
    </row>
    <row r="6733" spans="1:10" outlineLevel="1">
      <c r="A6733" s="2">
        <f t="shared" si="328"/>
        <v>6732</v>
      </c>
      <c r="J6733" s="2" t="str">
        <f t="shared" si="327"/>
        <v/>
      </c>
    </row>
    <row r="6734" spans="1:10" outlineLevel="1">
      <c r="A6734" s="2">
        <f t="shared" si="328"/>
        <v>6733</v>
      </c>
      <c r="J6734" s="2" t="str">
        <f t="shared" si="327"/>
        <v/>
      </c>
    </row>
    <row r="6735" spans="1:10" outlineLevel="1">
      <c r="A6735" s="2">
        <f t="shared" si="328"/>
        <v>6734</v>
      </c>
      <c r="J6735" s="2" t="str">
        <f t="shared" si="327"/>
        <v/>
      </c>
    </row>
    <row r="6736" spans="1:10" outlineLevel="1">
      <c r="A6736" s="2">
        <f t="shared" si="328"/>
        <v>6735</v>
      </c>
      <c r="J6736" s="2" t="str">
        <f t="shared" si="327"/>
        <v/>
      </c>
    </row>
    <row r="6737" spans="1:10" outlineLevel="1">
      <c r="A6737" s="2">
        <f t="shared" si="328"/>
        <v>6736</v>
      </c>
      <c r="J6737" s="2" t="str">
        <f t="shared" si="327"/>
        <v/>
      </c>
    </row>
    <row r="6738" spans="1:10" outlineLevel="1">
      <c r="A6738" s="2">
        <f t="shared" si="328"/>
        <v>6737</v>
      </c>
      <c r="J6738" s="2" t="str">
        <f t="shared" si="327"/>
        <v/>
      </c>
    </row>
    <row r="6739" spans="1:10" outlineLevel="1">
      <c r="A6739" s="2">
        <f t="shared" si="328"/>
        <v>6738</v>
      </c>
      <c r="J6739" s="2" t="str">
        <f t="shared" si="327"/>
        <v/>
      </c>
    </row>
    <row r="6740" spans="1:10" outlineLevel="1">
      <c r="A6740" s="2">
        <f t="shared" si="328"/>
        <v>6739</v>
      </c>
      <c r="J6740" s="2" t="str">
        <f t="shared" si="327"/>
        <v/>
      </c>
    </row>
    <row r="6741" spans="1:10" outlineLevel="1">
      <c r="A6741" s="2">
        <f t="shared" si="328"/>
        <v>6740</v>
      </c>
      <c r="J6741" s="2" t="str">
        <f t="shared" si="327"/>
        <v/>
      </c>
    </row>
    <row r="6742" spans="1:10" outlineLevel="1">
      <c r="A6742" s="2">
        <f t="shared" si="328"/>
        <v>6741</v>
      </c>
      <c r="J6742" s="2" t="str">
        <f t="shared" si="327"/>
        <v/>
      </c>
    </row>
    <row r="6743" spans="1:10" outlineLevel="1">
      <c r="A6743" s="2">
        <f t="shared" si="328"/>
        <v>6742</v>
      </c>
      <c r="J6743" s="2" t="str">
        <f t="shared" si="327"/>
        <v/>
      </c>
    </row>
    <row r="6744" spans="1:10" outlineLevel="1">
      <c r="A6744" s="2">
        <f t="shared" si="328"/>
        <v>6743</v>
      </c>
      <c r="J6744" s="2" t="str">
        <f t="shared" si="327"/>
        <v/>
      </c>
    </row>
    <row r="6745" spans="1:10" outlineLevel="1">
      <c r="A6745" s="2">
        <f t="shared" si="328"/>
        <v>6744</v>
      </c>
      <c r="J6745" s="2" t="str">
        <f t="shared" si="327"/>
        <v/>
      </c>
    </row>
    <row r="6746" spans="1:10" outlineLevel="1">
      <c r="A6746" s="2">
        <f t="shared" si="328"/>
        <v>6745</v>
      </c>
      <c r="J6746" s="2" t="str">
        <f t="shared" si="327"/>
        <v/>
      </c>
    </row>
    <row r="6747" spans="1:10" outlineLevel="1">
      <c r="A6747" s="2">
        <f t="shared" si="328"/>
        <v>6746</v>
      </c>
      <c r="J6747" s="2" t="str">
        <f t="shared" si="327"/>
        <v/>
      </c>
    </row>
    <row r="6748" spans="1:10" outlineLevel="1">
      <c r="A6748" s="2">
        <f t="shared" si="328"/>
        <v>6747</v>
      </c>
      <c r="J6748" s="2" t="str">
        <f t="shared" si="327"/>
        <v/>
      </c>
    </row>
    <row r="6749" spans="1:10" outlineLevel="1">
      <c r="A6749" s="2">
        <f t="shared" si="328"/>
        <v>6748</v>
      </c>
      <c r="J6749" s="2" t="str">
        <f t="shared" si="327"/>
        <v/>
      </c>
    </row>
    <row r="6750" spans="1:10" outlineLevel="1">
      <c r="A6750" s="2">
        <f t="shared" si="328"/>
        <v>6749</v>
      </c>
      <c r="J6750" s="2" t="str">
        <f t="shared" si="327"/>
        <v/>
      </c>
    </row>
    <row r="6751" spans="1:10" outlineLevel="1">
      <c r="A6751" s="2">
        <f t="shared" si="328"/>
        <v>6750</v>
      </c>
      <c r="J6751" s="2" t="str">
        <f t="shared" si="327"/>
        <v/>
      </c>
    </row>
    <row r="6752" spans="1:10" outlineLevel="1">
      <c r="A6752" s="2">
        <f t="shared" si="328"/>
        <v>6751</v>
      </c>
      <c r="J6752" s="2" t="str">
        <f t="shared" si="327"/>
        <v/>
      </c>
    </row>
    <row r="6753" spans="1:10" outlineLevel="1">
      <c r="A6753" s="2">
        <f t="shared" si="328"/>
        <v>6752</v>
      </c>
      <c r="J6753" s="2" t="str">
        <f t="shared" si="327"/>
        <v/>
      </c>
    </row>
    <row r="6754" spans="1:10" outlineLevel="1">
      <c r="A6754" s="2">
        <f t="shared" si="328"/>
        <v>6753</v>
      </c>
      <c r="J6754" s="2" t="str">
        <f t="shared" si="327"/>
        <v/>
      </c>
    </row>
    <row r="6755" spans="1:10" outlineLevel="1">
      <c r="A6755" s="2">
        <f t="shared" si="328"/>
        <v>6754</v>
      </c>
      <c r="J6755" s="2" t="str">
        <f t="shared" si="327"/>
        <v/>
      </c>
    </row>
    <row r="6756" spans="1:10" outlineLevel="1">
      <c r="A6756" s="2">
        <f t="shared" si="328"/>
        <v>6755</v>
      </c>
      <c r="J6756" s="2" t="str">
        <f t="shared" si="327"/>
        <v/>
      </c>
    </row>
    <row r="6757" spans="1:10" outlineLevel="1">
      <c r="A6757" s="2">
        <f t="shared" si="328"/>
        <v>6756</v>
      </c>
      <c r="J6757" s="2" t="str">
        <f t="shared" si="327"/>
        <v/>
      </c>
    </row>
    <row r="6758" spans="1:10" outlineLevel="1">
      <c r="A6758" s="2">
        <f t="shared" si="328"/>
        <v>6757</v>
      </c>
      <c r="J6758" s="2" t="str">
        <f t="shared" si="327"/>
        <v/>
      </c>
    </row>
    <row r="6759" spans="1:10" outlineLevel="1">
      <c r="A6759" s="2">
        <f t="shared" si="328"/>
        <v>6758</v>
      </c>
      <c r="J6759" s="2" t="str">
        <f t="shared" si="327"/>
        <v/>
      </c>
    </row>
    <row r="6760" spans="1:10" outlineLevel="1">
      <c r="A6760" s="2">
        <f t="shared" si="328"/>
        <v>6759</v>
      </c>
      <c r="J6760" s="2" t="str">
        <f t="shared" si="327"/>
        <v/>
      </c>
    </row>
    <row r="6761" spans="1:10" outlineLevel="1">
      <c r="A6761" s="2">
        <f t="shared" si="328"/>
        <v>6760</v>
      </c>
      <c r="J6761" s="2" t="str">
        <f t="shared" si="327"/>
        <v/>
      </c>
    </row>
    <row r="6762" spans="1:10" outlineLevel="1">
      <c r="A6762" s="2">
        <f t="shared" si="328"/>
        <v>6761</v>
      </c>
      <c r="J6762" s="2" t="str">
        <f t="shared" si="327"/>
        <v/>
      </c>
    </row>
    <row r="6763" spans="1:10" outlineLevel="1">
      <c r="A6763" s="2">
        <f t="shared" si="328"/>
        <v>6762</v>
      </c>
      <c r="J6763" s="2" t="str">
        <f t="shared" si="327"/>
        <v/>
      </c>
    </row>
    <row r="6764" spans="1:10" outlineLevel="1">
      <c r="A6764" s="2">
        <f t="shared" si="328"/>
        <v>6763</v>
      </c>
      <c r="J6764" s="2" t="str">
        <f t="shared" si="327"/>
        <v/>
      </c>
    </row>
    <row r="6765" spans="1:10" outlineLevel="1">
      <c r="A6765" s="2">
        <f t="shared" si="328"/>
        <v>6764</v>
      </c>
      <c r="J6765" s="2" t="str">
        <f t="shared" si="327"/>
        <v/>
      </c>
    </row>
    <row r="6766" spans="1:10" outlineLevel="1">
      <c r="A6766" s="2">
        <f t="shared" si="328"/>
        <v>6765</v>
      </c>
      <c r="J6766" s="2" t="str">
        <f t="shared" si="327"/>
        <v/>
      </c>
    </row>
    <row r="6767" spans="1:10" outlineLevel="1">
      <c r="A6767" s="2">
        <f t="shared" si="328"/>
        <v>6766</v>
      </c>
      <c r="J6767" s="2" t="str">
        <f t="shared" si="327"/>
        <v/>
      </c>
    </row>
    <row r="6768" spans="1:10" outlineLevel="1">
      <c r="A6768" s="2">
        <f t="shared" si="328"/>
        <v>6767</v>
      </c>
      <c r="J6768" s="2" t="str">
        <f t="shared" si="327"/>
        <v/>
      </c>
    </row>
    <row r="6769" spans="1:10" outlineLevel="1">
      <c r="A6769" s="2">
        <f t="shared" si="328"/>
        <v>6768</v>
      </c>
      <c r="J6769" s="2" t="str">
        <f t="shared" si="327"/>
        <v/>
      </c>
    </row>
    <row r="6770" spans="1:10" outlineLevel="1">
      <c r="A6770" s="2">
        <f t="shared" si="328"/>
        <v>6769</v>
      </c>
      <c r="J6770" s="2" t="str">
        <f t="shared" si="327"/>
        <v/>
      </c>
    </row>
    <row r="6771" spans="1:10" outlineLevel="1">
      <c r="A6771" s="2">
        <f t="shared" si="328"/>
        <v>6770</v>
      </c>
      <c r="J6771" s="2" t="str">
        <f t="shared" si="327"/>
        <v/>
      </c>
    </row>
    <row r="6772" spans="1:10" outlineLevel="1">
      <c r="A6772" s="2">
        <f t="shared" si="328"/>
        <v>6771</v>
      </c>
      <c r="J6772" s="2" t="str">
        <f t="shared" si="327"/>
        <v/>
      </c>
    </row>
    <row r="6773" spans="1:10" outlineLevel="1">
      <c r="A6773" s="2">
        <f t="shared" si="328"/>
        <v>6772</v>
      </c>
      <c r="J6773" s="2" t="str">
        <f t="shared" si="327"/>
        <v/>
      </c>
    </row>
    <row r="6774" spans="1:10" outlineLevel="1">
      <c r="A6774" s="2">
        <f t="shared" si="328"/>
        <v>6773</v>
      </c>
      <c r="J6774" s="2" t="str">
        <f t="shared" si="327"/>
        <v/>
      </c>
    </row>
    <row r="6775" spans="1:10" outlineLevel="1">
      <c r="A6775" s="2">
        <f t="shared" si="328"/>
        <v>6774</v>
      </c>
      <c r="J6775" s="2" t="str">
        <f t="shared" si="327"/>
        <v/>
      </c>
    </row>
    <row r="6776" spans="1:10" outlineLevel="1">
      <c r="A6776" s="2">
        <f t="shared" si="328"/>
        <v>6775</v>
      </c>
      <c r="J6776" s="2" t="str">
        <f t="shared" si="327"/>
        <v/>
      </c>
    </row>
    <row r="6777" spans="1:10" outlineLevel="1">
      <c r="A6777" s="2">
        <f t="shared" si="328"/>
        <v>6776</v>
      </c>
      <c r="J6777" s="2" t="str">
        <f t="shared" si="327"/>
        <v/>
      </c>
    </row>
    <row r="6778" spans="1:10" outlineLevel="1">
      <c r="A6778" s="2">
        <f t="shared" si="328"/>
        <v>6777</v>
      </c>
      <c r="J6778" s="2" t="str">
        <f t="shared" si="327"/>
        <v/>
      </c>
    </row>
    <row r="6779" spans="1:10" outlineLevel="1">
      <c r="A6779" s="2">
        <f t="shared" si="328"/>
        <v>6778</v>
      </c>
      <c r="J6779" s="2" t="str">
        <f t="shared" si="327"/>
        <v/>
      </c>
    </row>
    <row r="6780" spans="1:10" outlineLevel="1">
      <c r="A6780" s="2">
        <f t="shared" si="328"/>
        <v>6779</v>
      </c>
      <c r="J6780" s="2" t="str">
        <f t="shared" si="327"/>
        <v/>
      </c>
    </row>
    <row r="6781" spans="1:10" outlineLevel="1">
      <c r="A6781" s="2">
        <f t="shared" si="328"/>
        <v>6780</v>
      </c>
      <c r="J6781" s="2" t="str">
        <f t="shared" si="327"/>
        <v/>
      </c>
    </row>
    <row r="6782" spans="1:10" outlineLevel="1">
      <c r="A6782" s="2">
        <f t="shared" si="328"/>
        <v>6781</v>
      </c>
      <c r="J6782" s="2" t="str">
        <f t="shared" si="327"/>
        <v/>
      </c>
    </row>
    <row r="6783" spans="1:10" outlineLevel="1">
      <c r="A6783" s="2">
        <f t="shared" si="328"/>
        <v>6782</v>
      </c>
      <c r="J6783" s="2" t="str">
        <f t="shared" si="327"/>
        <v/>
      </c>
    </row>
    <row r="6784" spans="1:10" outlineLevel="1">
      <c r="A6784" s="2">
        <f t="shared" si="328"/>
        <v>6783</v>
      </c>
      <c r="J6784" s="2" t="str">
        <f t="shared" si="327"/>
        <v/>
      </c>
    </row>
    <row r="6785" spans="1:10" outlineLevel="1">
      <c r="A6785" s="2">
        <f t="shared" si="328"/>
        <v>6784</v>
      </c>
      <c r="J6785" s="2" t="str">
        <f t="shared" si="327"/>
        <v/>
      </c>
    </row>
    <row r="6786" spans="1:10" outlineLevel="1">
      <c r="A6786" s="2">
        <f t="shared" si="328"/>
        <v>6785</v>
      </c>
      <c r="J6786" s="2" t="str">
        <f t="shared" si="327"/>
        <v/>
      </c>
    </row>
    <row r="6787" spans="1:10" outlineLevel="1">
      <c r="A6787" s="2">
        <f t="shared" si="328"/>
        <v>6786</v>
      </c>
      <c r="J6787" s="2" t="str">
        <f t="shared" ref="J6787:J6850" si="329">IF(I6787="","",IF(I6787="não tem xml","FALSE","TRUE"))</f>
        <v/>
      </c>
    </row>
    <row r="6788" spans="1:10" outlineLevel="1">
      <c r="A6788" s="2">
        <f t="shared" si="328"/>
        <v>6787</v>
      </c>
      <c r="J6788" s="2" t="str">
        <f t="shared" si="329"/>
        <v/>
      </c>
    </row>
    <row r="6789" spans="1:10" outlineLevel="1">
      <c r="A6789" s="2">
        <f t="shared" si="328"/>
        <v>6788</v>
      </c>
      <c r="J6789" s="2" t="str">
        <f t="shared" si="329"/>
        <v/>
      </c>
    </row>
    <row r="6790" spans="1:10" outlineLevel="1">
      <c r="A6790" s="2">
        <f t="shared" ref="A6790:A6853" si="330">+A6789+1</f>
        <v>6789</v>
      </c>
      <c r="J6790" s="2" t="str">
        <f t="shared" si="329"/>
        <v/>
      </c>
    </row>
    <row r="6791" spans="1:10" outlineLevel="1">
      <c r="A6791" s="2">
        <f t="shared" si="330"/>
        <v>6790</v>
      </c>
      <c r="J6791" s="2" t="str">
        <f t="shared" si="329"/>
        <v/>
      </c>
    </row>
    <row r="6792" spans="1:10" outlineLevel="1">
      <c r="A6792" s="2">
        <f t="shared" si="330"/>
        <v>6791</v>
      </c>
      <c r="J6792" s="2" t="str">
        <f t="shared" si="329"/>
        <v/>
      </c>
    </row>
    <row r="6793" spans="1:10" outlineLevel="1">
      <c r="A6793" s="2">
        <f t="shared" si="330"/>
        <v>6792</v>
      </c>
      <c r="J6793" s="2" t="str">
        <f t="shared" si="329"/>
        <v/>
      </c>
    </row>
    <row r="6794" spans="1:10" outlineLevel="1">
      <c r="A6794" s="2">
        <f t="shared" si="330"/>
        <v>6793</v>
      </c>
      <c r="J6794" s="2" t="str">
        <f t="shared" si="329"/>
        <v/>
      </c>
    </row>
    <row r="6795" spans="1:10" outlineLevel="1">
      <c r="A6795" s="2">
        <f t="shared" si="330"/>
        <v>6794</v>
      </c>
      <c r="J6795" s="2" t="str">
        <f t="shared" si="329"/>
        <v/>
      </c>
    </row>
    <row r="6796" spans="1:10" outlineLevel="1">
      <c r="A6796" s="2">
        <f t="shared" si="330"/>
        <v>6795</v>
      </c>
      <c r="J6796" s="2" t="str">
        <f t="shared" si="329"/>
        <v/>
      </c>
    </row>
    <row r="6797" spans="1:10" outlineLevel="1">
      <c r="A6797" s="2">
        <f t="shared" si="330"/>
        <v>6796</v>
      </c>
      <c r="J6797" s="2" t="str">
        <f t="shared" si="329"/>
        <v/>
      </c>
    </row>
    <row r="6798" spans="1:10" outlineLevel="1">
      <c r="A6798" s="2">
        <f t="shared" si="330"/>
        <v>6797</v>
      </c>
      <c r="J6798" s="2" t="str">
        <f t="shared" si="329"/>
        <v/>
      </c>
    </row>
    <row r="6799" spans="1:10" outlineLevel="1">
      <c r="A6799" s="2">
        <f t="shared" si="330"/>
        <v>6798</v>
      </c>
      <c r="J6799" s="2" t="str">
        <f t="shared" si="329"/>
        <v/>
      </c>
    </row>
    <row r="6800" spans="1:10" outlineLevel="1">
      <c r="A6800" s="2">
        <f t="shared" si="330"/>
        <v>6799</v>
      </c>
      <c r="J6800" s="2" t="str">
        <f t="shared" si="329"/>
        <v/>
      </c>
    </row>
    <row r="6801" spans="1:10" outlineLevel="1">
      <c r="A6801" s="2">
        <f t="shared" si="330"/>
        <v>6800</v>
      </c>
      <c r="J6801" s="2" t="str">
        <f t="shared" si="329"/>
        <v/>
      </c>
    </row>
    <row r="6802" spans="1:10" outlineLevel="1">
      <c r="A6802" s="2">
        <f t="shared" si="330"/>
        <v>6801</v>
      </c>
      <c r="J6802" s="2" t="str">
        <f t="shared" si="329"/>
        <v/>
      </c>
    </row>
    <row r="6803" spans="1:10" outlineLevel="1">
      <c r="A6803" s="2">
        <f t="shared" si="330"/>
        <v>6802</v>
      </c>
      <c r="J6803" s="2" t="str">
        <f t="shared" si="329"/>
        <v/>
      </c>
    </row>
    <row r="6804" spans="1:10" outlineLevel="1">
      <c r="A6804" s="2">
        <f t="shared" si="330"/>
        <v>6803</v>
      </c>
      <c r="J6804" s="2" t="str">
        <f t="shared" si="329"/>
        <v/>
      </c>
    </row>
    <row r="6805" spans="1:10" outlineLevel="1">
      <c r="A6805" s="2">
        <f t="shared" si="330"/>
        <v>6804</v>
      </c>
      <c r="J6805" s="2" t="str">
        <f t="shared" si="329"/>
        <v/>
      </c>
    </row>
    <row r="6806" spans="1:10" outlineLevel="1">
      <c r="A6806" s="2">
        <f t="shared" si="330"/>
        <v>6805</v>
      </c>
      <c r="J6806" s="2" t="str">
        <f t="shared" si="329"/>
        <v/>
      </c>
    </row>
    <row r="6807" spans="1:10" outlineLevel="1">
      <c r="A6807" s="2">
        <f t="shared" si="330"/>
        <v>6806</v>
      </c>
      <c r="J6807" s="2" t="str">
        <f t="shared" si="329"/>
        <v/>
      </c>
    </row>
    <row r="6808" spans="1:10" outlineLevel="1">
      <c r="A6808" s="2">
        <f t="shared" si="330"/>
        <v>6807</v>
      </c>
      <c r="J6808" s="2" t="str">
        <f t="shared" si="329"/>
        <v/>
      </c>
    </row>
    <row r="6809" spans="1:10" outlineLevel="1">
      <c r="A6809" s="2">
        <f t="shared" si="330"/>
        <v>6808</v>
      </c>
      <c r="J6809" s="2" t="str">
        <f t="shared" si="329"/>
        <v/>
      </c>
    </row>
    <row r="6810" spans="1:10" outlineLevel="1">
      <c r="A6810" s="2">
        <f t="shared" si="330"/>
        <v>6809</v>
      </c>
      <c r="J6810" s="2" t="str">
        <f t="shared" si="329"/>
        <v/>
      </c>
    </row>
    <row r="6811" spans="1:10" outlineLevel="1">
      <c r="A6811" s="2">
        <f t="shared" si="330"/>
        <v>6810</v>
      </c>
      <c r="J6811" s="2" t="str">
        <f t="shared" si="329"/>
        <v/>
      </c>
    </row>
    <row r="6812" spans="1:10" outlineLevel="1">
      <c r="A6812" s="2">
        <f t="shared" si="330"/>
        <v>6811</v>
      </c>
      <c r="J6812" s="2" t="str">
        <f t="shared" si="329"/>
        <v/>
      </c>
    </row>
    <row r="6813" spans="1:10" outlineLevel="1">
      <c r="A6813" s="2">
        <f t="shared" si="330"/>
        <v>6812</v>
      </c>
      <c r="J6813" s="2" t="str">
        <f t="shared" si="329"/>
        <v/>
      </c>
    </row>
    <row r="6814" spans="1:10" outlineLevel="1">
      <c r="A6814" s="2">
        <f t="shared" si="330"/>
        <v>6813</v>
      </c>
      <c r="J6814" s="2" t="str">
        <f t="shared" si="329"/>
        <v/>
      </c>
    </row>
    <row r="6815" spans="1:10" outlineLevel="1">
      <c r="A6815" s="2">
        <f t="shared" si="330"/>
        <v>6814</v>
      </c>
      <c r="J6815" s="2" t="str">
        <f t="shared" si="329"/>
        <v/>
      </c>
    </row>
    <row r="6816" spans="1:10" outlineLevel="1">
      <c r="A6816" s="2">
        <f t="shared" si="330"/>
        <v>6815</v>
      </c>
      <c r="J6816" s="2" t="str">
        <f t="shared" si="329"/>
        <v/>
      </c>
    </row>
    <row r="6817" spans="1:10" outlineLevel="1">
      <c r="A6817" s="2">
        <f t="shared" si="330"/>
        <v>6816</v>
      </c>
      <c r="J6817" s="2" t="str">
        <f t="shared" si="329"/>
        <v/>
      </c>
    </row>
    <row r="6818" spans="1:10" outlineLevel="1">
      <c r="A6818" s="2">
        <f t="shared" si="330"/>
        <v>6817</v>
      </c>
      <c r="J6818" s="2" t="str">
        <f t="shared" si="329"/>
        <v/>
      </c>
    </row>
    <row r="6819" spans="1:10" outlineLevel="1">
      <c r="A6819" s="2">
        <f t="shared" si="330"/>
        <v>6818</v>
      </c>
      <c r="J6819" s="2" t="str">
        <f t="shared" si="329"/>
        <v/>
      </c>
    </row>
    <row r="6820" spans="1:10" outlineLevel="1">
      <c r="A6820" s="2">
        <f t="shared" si="330"/>
        <v>6819</v>
      </c>
      <c r="J6820" s="2" t="str">
        <f t="shared" si="329"/>
        <v/>
      </c>
    </row>
    <row r="6821" spans="1:10" outlineLevel="1">
      <c r="A6821" s="2">
        <f t="shared" si="330"/>
        <v>6820</v>
      </c>
      <c r="J6821" s="2" t="str">
        <f t="shared" si="329"/>
        <v/>
      </c>
    </row>
    <row r="6822" spans="1:10" outlineLevel="1">
      <c r="A6822" s="2">
        <f t="shared" si="330"/>
        <v>6821</v>
      </c>
      <c r="J6822" s="2" t="str">
        <f t="shared" si="329"/>
        <v/>
      </c>
    </row>
    <row r="6823" spans="1:10" outlineLevel="1">
      <c r="A6823" s="2">
        <f t="shared" si="330"/>
        <v>6822</v>
      </c>
      <c r="J6823" s="2" t="str">
        <f t="shared" si="329"/>
        <v/>
      </c>
    </row>
    <row r="6824" spans="1:10" outlineLevel="1">
      <c r="A6824" s="2">
        <f t="shared" si="330"/>
        <v>6823</v>
      </c>
      <c r="J6824" s="2" t="str">
        <f t="shared" si="329"/>
        <v/>
      </c>
    </row>
    <row r="6825" spans="1:10" outlineLevel="1">
      <c r="A6825" s="2">
        <f t="shared" si="330"/>
        <v>6824</v>
      </c>
      <c r="J6825" s="2" t="str">
        <f t="shared" si="329"/>
        <v/>
      </c>
    </row>
    <row r="6826" spans="1:10" outlineLevel="1">
      <c r="A6826" s="2">
        <f t="shared" si="330"/>
        <v>6825</v>
      </c>
      <c r="J6826" s="2" t="str">
        <f t="shared" si="329"/>
        <v/>
      </c>
    </row>
    <row r="6827" spans="1:10" outlineLevel="1">
      <c r="A6827" s="2">
        <f t="shared" si="330"/>
        <v>6826</v>
      </c>
      <c r="J6827" s="2" t="str">
        <f t="shared" si="329"/>
        <v/>
      </c>
    </row>
    <row r="6828" spans="1:10" outlineLevel="1">
      <c r="A6828" s="2">
        <f t="shared" si="330"/>
        <v>6827</v>
      </c>
      <c r="J6828" s="2" t="str">
        <f t="shared" si="329"/>
        <v/>
      </c>
    </row>
    <row r="6829" spans="1:10" outlineLevel="1">
      <c r="A6829" s="2">
        <f t="shared" si="330"/>
        <v>6828</v>
      </c>
      <c r="J6829" s="2" t="str">
        <f t="shared" si="329"/>
        <v/>
      </c>
    </row>
    <row r="6830" spans="1:10" outlineLevel="1">
      <c r="A6830" s="2">
        <f t="shared" si="330"/>
        <v>6829</v>
      </c>
      <c r="J6830" s="2" t="str">
        <f t="shared" si="329"/>
        <v/>
      </c>
    </row>
    <row r="6831" spans="1:10" outlineLevel="1">
      <c r="A6831" s="2">
        <f t="shared" si="330"/>
        <v>6830</v>
      </c>
      <c r="J6831" s="2" t="str">
        <f t="shared" si="329"/>
        <v/>
      </c>
    </row>
    <row r="6832" spans="1:10" outlineLevel="1">
      <c r="A6832" s="2">
        <f t="shared" si="330"/>
        <v>6831</v>
      </c>
      <c r="J6832" s="2" t="str">
        <f t="shared" si="329"/>
        <v/>
      </c>
    </row>
    <row r="6833" spans="1:10" outlineLevel="1">
      <c r="A6833" s="2">
        <f t="shared" si="330"/>
        <v>6832</v>
      </c>
      <c r="J6833" s="2" t="str">
        <f t="shared" si="329"/>
        <v/>
      </c>
    </row>
    <row r="6834" spans="1:10" outlineLevel="1">
      <c r="A6834" s="2">
        <f t="shared" si="330"/>
        <v>6833</v>
      </c>
      <c r="J6834" s="2" t="str">
        <f t="shared" si="329"/>
        <v/>
      </c>
    </row>
    <row r="6835" spans="1:10" outlineLevel="1">
      <c r="A6835" s="2">
        <f t="shared" si="330"/>
        <v>6834</v>
      </c>
      <c r="J6835" s="2" t="str">
        <f t="shared" si="329"/>
        <v/>
      </c>
    </row>
    <row r="6836" spans="1:10" outlineLevel="1">
      <c r="A6836" s="2">
        <f t="shared" si="330"/>
        <v>6835</v>
      </c>
      <c r="J6836" s="2" t="str">
        <f t="shared" si="329"/>
        <v/>
      </c>
    </row>
    <row r="6837" spans="1:10" outlineLevel="1">
      <c r="A6837" s="2">
        <f t="shared" si="330"/>
        <v>6836</v>
      </c>
      <c r="J6837" s="2" t="str">
        <f t="shared" si="329"/>
        <v/>
      </c>
    </row>
    <row r="6838" spans="1:10" outlineLevel="1">
      <c r="A6838" s="2">
        <f t="shared" si="330"/>
        <v>6837</v>
      </c>
      <c r="J6838" s="2" t="str">
        <f t="shared" si="329"/>
        <v/>
      </c>
    </row>
    <row r="6839" spans="1:10" outlineLevel="1">
      <c r="A6839" s="2">
        <f t="shared" si="330"/>
        <v>6838</v>
      </c>
      <c r="J6839" s="2" t="str">
        <f t="shared" si="329"/>
        <v/>
      </c>
    </row>
    <row r="6840" spans="1:10" outlineLevel="1">
      <c r="A6840" s="2">
        <f t="shared" si="330"/>
        <v>6839</v>
      </c>
      <c r="J6840" s="2" t="str">
        <f t="shared" si="329"/>
        <v/>
      </c>
    </row>
    <row r="6841" spans="1:10" outlineLevel="1">
      <c r="A6841" s="2">
        <f t="shared" si="330"/>
        <v>6840</v>
      </c>
      <c r="J6841" s="2" t="str">
        <f t="shared" si="329"/>
        <v/>
      </c>
    </row>
    <row r="6842" spans="1:10" outlineLevel="1">
      <c r="A6842" s="2">
        <f t="shared" si="330"/>
        <v>6841</v>
      </c>
      <c r="J6842" s="2" t="str">
        <f t="shared" si="329"/>
        <v/>
      </c>
    </row>
    <row r="6843" spans="1:10" outlineLevel="1">
      <c r="A6843" s="2">
        <f t="shared" si="330"/>
        <v>6842</v>
      </c>
      <c r="J6843" s="2" t="str">
        <f t="shared" si="329"/>
        <v/>
      </c>
    </row>
    <row r="6844" spans="1:10" outlineLevel="1">
      <c r="A6844" s="2">
        <f t="shared" si="330"/>
        <v>6843</v>
      </c>
      <c r="J6844" s="2" t="str">
        <f t="shared" si="329"/>
        <v/>
      </c>
    </row>
    <row r="6845" spans="1:10" outlineLevel="1">
      <c r="A6845" s="2">
        <f t="shared" si="330"/>
        <v>6844</v>
      </c>
      <c r="J6845" s="2" t="str">
        <f t="shared" si="329"/>
        <v/>
      </c>
    </row>
    <row r="6846" spans="1:10" outlineLevel="1">
      <c r="A6846" s="2">
        <f t="shared" si="330"/>
        <v>6845</v>
      </c>
      <c r="J6846" s="2" t="str">
        <f t="shared" si="329"/>
        <v/>
      </c>
    </row>
    <row r="6847" spans="1:10" outlineLevel="1">
      <c r="A6847" s="2">
        <f t="shared" si="330"/>
        <v>6846</v>
      </c>
      <c r="J6847" s="2" t="str">
        <f t="shared" si="329"/>
        <v/>
      </c>
    </row>
    <row r="6848" spans="1:10" outlineLevel="1">
      <c r="A6848" s="2">
        <f t="shared" si="330"/>
        <v>6847</v>
      </c>
      <c r="J6848" s="2" t="str">
        <f t="shared" si="329"/>
        <v/>
      </c>
    </row>
    <row r="6849" spans="1:10" outlineLevel="1">
      <c r="A6849" s="2">
        <f t="shared" si="330"/>
        <v>6848</v>
      </c>
      <c r="J6849" s="2" t="str">
        <f t="shared" si="329"/>
        <v/>
      </c>
    </row>
    <row r="6850" spans="1:10" outlineLevel="1">
      <c r="A6850" s="2">
        <f t="shared" si="330"/>
        <v>6849</v>
      </c>
      <c r="J6850" s="2" t="str">
        <f t="shared" si="329"/>
        <v/>
      </c>
    </row>
    <row r="6851" spans="1:10" outlineLevel="1">
      <c r="A6851" s="2">
        <f t="shared" si="330"/>
        <v>6850</v>
      </c>
      <c r="J6851" s="2" t="str">
        <f t="shared" ref="J6851:J6914" si="331">IF(I6851="","",IF(I6851="não tem xml","FALSE","TRUE"))</f>
        <v/>
      </c>
    </row>
    <row r="6852" spans="1:10" outlineLevel="1">
      <c r="A6852" s="2">
        <f t="shared" si="330"/>
        <v>6851</v>
      </c>
      <c r="J6852" s="2" t="str">
        <f t="shared" si="331"/>
        <v/>
      </c>
    </row>
    <row r="6853" spans="1:10" outlineLevel="1">
      <c r="A6853" s="2">
        <f t="shared" si="330"/>
        <v>6852</v>
      </c>
      <c r="J6853" s="2" t="str">
        <f t="shared" si="331"/>
        <v/>
      </c>
    </row>
    <row r="6854" spans="1:10" outlineLevel="1">
      <c r="A6854" s="2">
        <f t="shared" ref="A6854:A6917" si="332">+A6853+1</f>
        <v>6853</v>
      </c>
      <c r="J6854" s="2" t="str">
        <f t="shared" si="331"/>
        <v/>
      </c>
    </row>
    <row r="6855" spans="1:10" outlineLevel="1">
      <c r="A6855" s="2">
        <f t="shared" si="332"/>
        <v>6854</v>
      </c>
      <c r="J6855" s="2" t="str">
        <f t="shared" si="331"/>
        <v/>
      </c>
    </row>
    <row r="6856" spans="1:10" outlineLevel="1">
      <c r="A6856" s="2">
        <f t="shared" si="332"/>
        <v>6855</v>
      </c>
      <c r="J6856" s="2" t="str">
        <f t="shared" si="331"/>
        <v/>
      </c>
    </row>
    <row r="6857" spans="1:10" outlineLevel="1">
      <c r="A6857" s="2">
        <f t="shared" si="332"/>
        <v>6856</v>
      </c>
      <c r="J6857" s="2" t="str">
        <f t="shared" si="331"/>
        <v/>
      </c>
    </row>
    <row r="6858" spans="1:10" outlineLevel="1">
      <c r="A6858" s="2">
        <f t="shared" si="332"/>
        <v>6857</v>
      </c>
      <c r="J6858" s="2" t="str">
        <f t="shared" si="331"/>
        <v/>
      </c>
    </row>
    <row r="6859" spans="1:10" outlineLevel="1">
      <c r="A6859" s="2">
        <f t="shared" si="332"/>
        <v>6858</v>
      </c>
      <c r="J6859" s="2" t="str">
        <f t="shared" si="331"/>
        <v/>
      </c>
    </row>
    <row r="6860" spans="1:10" outlineLevel="1">
      <c r="A6860" s="2">
        <f t="shared" si="332"/>
        <v>6859</v>
      </c>
      <c r="J6860" s="2" t="str">
        <f t="shared" si="331"/>
        <v/>
      </c>
    </row>
    <row r="6861" spans="1:10" outlineLevel="1">
      <c r="A6861" s="2">
        <f t="shared" si="332"/>
        <v>6860</v>
      </c>
      <c r="J6861" s="2" t="str">
        <f t="shared" si="331"/>
        <v/>
      </c>
    </row>
    <row r="6862" spans="1:10" outlineLevel="1">
      <c r="A6862" s="2">
        <f t="shared" si="332"/>
        <v>6861</v>
      </c>
      <c r="J6862" s="2" t="str">
        <f t="shared" si="331"/>
        <v/>
      </c>
    </row>
    <row r="6863" spans="1:10" outlineLevel="1">
      <c r="A6863" s="2">
        <f t="shared" si="332"/>
        <v>6862</v>
      </c>
      <c r="J6863" s="2" t="str">
        <f t="shared" si="331"/>
        <v/>
      </c>
    </row>
    <row r="6864" spans="1:10" outlineLevel="1">
      <c r="A6864" s="2">
        <f t="shared" si="332"/>
        <v>6863</v>
      </c>
      <c r="J6864" s="2" t="str">
        <f t="shared" si="331"/>
        <v/>
      </c>
    </row>
    <row r="6865" spans="1:10" outlineLevel="1">
      <c r="A6865" s="2">
        <f t="shared" si="332"/>
        <v>6864</v>
      </c>
      <c r="J6865" s="2" t="str">
        <f t="shared" si="331"/>
        <v/>
      </c>
    </row>
    <row r="6866" spans="1:10" outlineLevel="1">
      <c r="A6866" s="2">
        <f t="shared" si="332"/>
        <v>6865</v>
      </c>
      <c r="J6866" s="2" t="str">
        <f t="shared" si="331"/>
        <v/>
      </c>
    </row>
    <row r="6867" spans="1:10" outlineLevel="1">
      <c r="A6867" s="2">
        <f t="shared" si="332"/>
        <v>6866</v>
      </c>
      <c r="J6867" s="2" t="str">
        <f t="shared" si="331"/>
        <v/>
      </c>
    </row>
    <row r="6868" spans="1:10" outlineLevel="1">
      <c r="A6868" s="2">
        <f t="shared" si="332"/>
        <v>6867</v>
      </c>
      <c r="J6868" s="2" t="str">
        <f t="shared" si="331"/>
        <v/>
      </c>
    </row>
    <row r="6869" spans="1:10" outlineLevel="1">
      <c r="A6869" s="2">
        <f t="shared" si="332"/>
        <v>6868</v>
      </c>
      <c r="J6869" s="2" t="str">
        <f t="shared" si="331"/>
        <v/>
      </c>
    </row>
    <row r="6870" spans="1:10" outlineLevel="1">
      <c r="A6870" s="2">
        <f t="shared" si="332"/>
        <v>6869</v>
      </c>
      <c r="J6870" s="2" t="str">
        <f t="shared" si="331"/>
        <v/>
      </c>
    </row>
    <row r="6871" spans="1:10" outlineLevel="1">
      <c r="A6871" s="2">
        <f t="shared" si="332"/>
        <v>6870</v>
      </c>
      <c r="J6871" s="2" t="str">
        <f t="shared" si="331"/>
        <v/>
      </c>
    </row>
    <row r="6872" spans="1:10" outlineLevel="1">
      <c r="A6872" s="2">
        <f t="shared" si="332"/>
        <v>6871</v>
      </c>
      <c r="J6872" s="2" t="str">
        <f t="shared" si="331"/>
        <v/>
      </c>
    </row>
    <row r="6873" spans="1:10" outlineLevel="1">
      <c r="A6873" s="2">
        <f t="shared" si="332"/>
        <v>6872</v>
      </c>
      <c r="J6873" s="2" t="str">
        <f t="shared" si="331"/>
        <v/>
      </c>
    </row>
    <row r="6874" spans="1:10" outlineLevel="1">
      <c r="A6874" s="2">
        <f t="shared" si="332"/>
        <v>6873</v>
      </c>
      <c r="J6874" s="2" t="str">
        <f t="shared" si="331"/>
        <v/>
      </c>
    </row>
    <row r="6875" spans="1:10" outlineLevel="1">
      <c r="A6875" s="2">
        <f t="shared" si="332"/>
        <v>6874</v>
      </c>
      <c r="J6875" s="2" t="str">
        <f t="shared" si="331"/>
        <v/>
      </c>
    </row>
    <row r="6876" spans="1:10" outlineLevel="1">
      <c r="A6876" s="2">
        <f t="shared" si="332"/>
        <v>6875</v>
      </c>
      <c r="J6876" s="2" t="str">
        <f t="shared" si="331"/>
        <v/>
      </c>
    </row>
    <row r="6877" spans="1:10" outlineLevel="1">
      <c r="A6877" s="2">
        <f t="shared" si="332"/>
        <v>6876</v>
      </c>
      <c r="J6877" s="2" t="str">
        <f t="shared" si="331"/>
        <v/>
      </c>
    </row>
    <row r="6878" spans="1:10" outlineLevel="1">
      <c r="A6878" s="2">
        <f t="shared" si="332"/>
        <v>6877</v>
      </c>
      <c r="J6878" s="2" t="str">
        <f t="shared" si="331"/>
        <v/>
      </c>
    </row>
    <row r="6879" spans="1:10" outlineLevel="1">
      <c r="A6879" s="2">
        <f t="shared" si="332"/>
        <v>6878</v>
      </c>
      <c r="J6879" s="2" t="str">
        <f t="shared" si="331"/>
        <v/>
      </c>
    </row>
    <row r="6880" spans="1:10" outlineLevel="1">
      <c r="A6880" s="2">
        <f t="shared" si="332"/>
        <v>6879</v>
      </c>
      <c r="J6880" s="2" t="str">
        <f t="shared" si="331"/>
        <v/>
      </c>
    </row>
    <row r="6881" spans="1:10" outlineLevel="1">
      <c r="A6881" s="2">
        <f t="shared" si="332"/>
        <v>6880</v>
      </c>
      <c r="J6881" s="2" t="str">
        <f t="shared" si="331"/>
        <v/>
      </c>
    </row>
    <row r="6882" spans="1:10" outlineLevel="1">
      <c r="A6882" s="2">
        <f t="shared" si="332"/>
        <v>6881</v>
      </c>
      <c r="J6882" s="2" t="str">
        <f t="shared" si="331"/>
        <v/>
      </c>
    </row>
    <row r="6883" spans="1:10" outlineLevel="1">
      <c r="A6883" s="2">
        <f t="shared" si="332"/>
        <v>6882</v>
      </c>
      <c r="J6883" s="2" t="str">
        <f t="shared" si="331"/>
        <v/>
      </c>
    </row>
    <row r="6884" spans="1:10" outlineLevel="1">
      <c r="A6884" s="2">
        <f t="shared" si="332"/>
        <v>6883</v>
      </c>
      <c r="J6884" s="2" t="str">
        <f t="shared" si="331"/>
        <v/>
      </c>
    </row>
    <row r="6885" spans="1:10" outlineLevel="1">
      <c r="A6885" s="2">
        <f t="shared" si="332"/>
        <v>6884</v>
      </c>
      <c r="J6885" s="2" t="str">
        <f t="shared" si="331"/>
        <v/>
      </c>
    </row>
    <row r="6886" spans="1:10" outlineLevel="1">
      <c r="A6886" s="2">
        <f t="shared" si="332"/>
        <v>6885</v>
      </c>
      <c r="J6886" s="2" t="str">
        <f t="shared" si="331"/>
        <v/>
      </c>
    </row>
    <row r="6887" spans="1:10" outlineLevel="1">
      <c r="A6887" s="2">
        <f t="shared" si="332"/>
        <v>6886</v>
      </c>
      <c r="J6887" s="2" t="str">
        <f t="shared" si="331"/>
        <v/>
      </c>
    </row>
    <row r="6888" spans="1:10" outlineLevel="1">
      <c r="A6888" s="2">
        <f t="shared" si="332"/>
        <v>6887</v>
      </c>
      <c r="J6888" s="2" t="str">
        <f t="shared" si="331"/>
        <v/>
      </c>
    </row>
    <row r="6889" spans="1:10" outlineLevel="1">
      <c r="A6889" s="2">
        <f t="shared" si="332"/>
        <v>6888</v>
      </c>
      <c r="J6889" s="2" t="str">
        <f t="shared" si="331"/>
        <v/>
      </c>
    </row>
    <row r="6890" spans="1:10" outlineLevel="1">
      <c r="A6890" s="2">
        <f t="shared" si="332"/>
        <v>6889</v>
      </c>
      <c r="J6890" s="2" t="str">
        <f t="shared" si="331"/>
        <v/>
      </c>
    </row>
    <row r="6891" spans="1:10" outlineLevel="1">
      <c r="A6891" s="2">
        <f t="shared" si="332"/>
        <v>6890</v>
      </c>
      <c r="J6891" s="2" t="str">
        <f t="shared" si="331"/>
        <v/>
      </c>
    </row>
    <row r="6892" spans="1:10" outlineLevel="1">
      <c r="A6892" s="2">
        <f t="shared" si="332"/>
        <v>6891</v>
      </c>
      <c r="J6892" s="2" t="str">
        <f t="shared" si="331"/>
        <v/>
      </c>
    </row>
    <row r="6893" spans="1:10" outlineLevel="1">
      <c r="A6893" s="2">
        <f t="shared" si="332"/>
        <v>6892</v>
      </c>
      <c r="J6893" s="2" t="str">
        <f t="shared" si="331"/>
        <v/>
      </c>
    </row>
    <row r="6894" spans="1:10" outlineLevel="1">
      <c r="A6894" s="2">
        <f t="shared" si="332"/>
        <v>6893</v>
      </c>
      <c r="J6894" s="2" t="str">
        <f t="shared" si="331"/>
        <v/>
      </c>
    </row>
    <row r="6895" spans="1:10" outlineLevel="1">
      <c r="A6895" s="2">
        <f t="shared" si="332"/>
        <v>6894</v>
      </c>
      <c r="J6895" s="2" t="str">
        <f t="shared" si="331"/>
        <v/>
      </c>
    </row>
    <row r="6896" spans="1:10" outlineLevel="1">
      <c r="A6896" s="2">
        <f t="shared" si="332"/>
        <v>6895</v>
      </c>
      <c r="J6896" s="2" t="str">
        <f t="shared" si="331"/>
        <v/>
      </c>
    </row>
    <row r="6897" spans="1:10" outlineLevel="1">
      <c r="A6897" s="2">
        <f t="shared" si="332"/>
        <v>6896</v>
      </c>
      <c r="J6897" s="2" t="str">
        <f t="shared" si="331"/>
        <v/>
      </c>
    </row>
    <row r="6898" spans="1:10" outlineLevel="1">
      <c r="A6898" s="2">
        <f t="shared" si="332"/>
        <v>6897</v>
      </c>
      <c r="J6898" s="2" t="str">
        <f t="shared" si="331"/>
        <v/>
      </c>
    </row>
    <row r="6899" spans="1:10" outlineLevel="1">
      <c r="A6899" s="2">
        <f t="shared" si="332"/>
        <v>6898</v>
      </c>
      <c r="J6899" s="2" t="str">
        <f t="shared" si="331"/>
        <v/>
      </c>
    </row>
    <row r="6900" spans="1:10" outlineLevel="1">
      <c r="A6900" s="2">
        <f t="shared" si="332"/>
        <v>6899</v>
      </c>
      <c r="J6900" s="2" t="str">
        <f t="shared" si="331"/>
        <v/>
      </c>
    </row>
    <row r="6901" spans="1:10" outlineLevel="1">
      <c r="A6901" s="2">
        <f t="shared" si="332"/>
        <v>6900</v>
      </c>
      <c r="J6901" s="2" t="str">
        <f t="shared" si="331"/>
        <v/>
      </c>
    </row>
    <row r="6902" spans="1:10" outlineLevel="1">
      <c r="A6902" s="2">
        <f t="shared" si="332"/>
        <v>6901</v>
      </c>
      <c r="J6902" s="2" t="str">
        <f t="shared" si="331"/>
        <v/>
      </c>
    </row>
    <row r="6903" spans="1:10" outlineLevel="1">
      <c r="A6903" s="2">
        <f t="shared" si="332"/>
        <v>6902</v>
      </c>
      <c r="J6903" s="2" t="str">
        <f t="shared" si="331"/>
        <v/>
      </c>
    </row>
    <row r="6904" spans="1:10" outlineLevel="1">
      <c r="A6904" s="2">
        <f t="shared" si="332"/>
        <v>6903</v>
      </c>
      <c r="J6904" s="2" t="str">
        <f t="shared" si="331"/>
        <v/>
      </c>
    </row>
    <row r="6905" spans="1:10" outlineLevel="1">
      <c r="A6905" s="2">
        <f t="shared" si="332"/>
        <v>6904</v>
      </c>
      <c r="J6905" s="2" t="str">
        <f t="shared" si="331"/>
        <v/>
      </c>
    </row>
    <row r="6906" spans="1:10" outlineLevel="1">
      <c r="A6906" s="2">
        <f t="shared" si="332"/>
        <v>6905</v>
      </c>
      <c r="J6906" s="2" t="str">
        <f t="shared" si="331"/>
        <v/>
      </c>
    </row>
    <row r="6907" spans="1:10" outlineLevel="1">
      <c r="A6907" s="2">
        <f t="shared" si="332"/>
        <v>6906</v>
      </c>
      <c r="J6907" s="2" t="str">
        <f t="shared" si="331"/>
        <v/>
      </c>
    </row>
    <row r="6908" spans="1:10" outlineLevel="1">
      <c r="A6908" s="2">
        <f t="shared" si="332"/>
        <v>6907</v>
      </c>
      <c r="J6908" s="2" t="str">
        <f t="shared" si="331"/>
        <v/>
      </c>
    </row>
    <row r="6909" spans="1:10" outlineLevel="1">
      <c r="A6909" s="2">
        <f t="shared" si="332"/>
        <v>6908</v>
      </c>
      <c r="J6909" s="2" t="str">
        <f t="shared" si="331"/>
        <v/>
      </c>
    </row>
    <row r="6910" spans="1:10" outlineLevel="1">
      <c r="A6910" s="2">
        <f t="shared" si="332"/>
        <v>6909</v>
      </c>
      <c r="J6910" s="2" t="str">
        <f t="shared" si="331"/>
        <v/>
      </c>
    </row>
    <row r="6911" spans="1:10" outlineLevel="1">
      <c r="A6911" s="2">
        <f t="shared" si="332"/>
        <v>6910</v>
      </c>
      <c r="J6911" s="2" t="str">
        <f t="shared" si="331"/>
        <v/>
      </c>
    </row>
    <row r="6912" spans="1:10" outlineLevel="1">
      <c r="A6912" s="2">
        <f t="shared" si="332"/>
        <v>6911</v>
      </c>
      <c r="J6912" s="2" t="str">
        <f t="shared" si="331"/>
        <v/>
      </c>
    </row>
    <row r="6913" spans="1:10" outlineLevel="1">
      <c r="A6913" s="2">
        <f t="shared" si="332"/>
        <v>6912</v>
      </c>
      <c r="J6913" s="2" t="str">
        <f t="shared" si="331"/>
        <v/>
      </c>
    </row>
    <row r="6914" spans="1:10" outlineLevel="1">
      <c r="A6914" s="2">
        <f t="shared" si="332"/>
        <v>6913</v>
      </c>
      <c r="J6914" s="2" t="str">
        <f t="shared" si="331"/>
        <v/>
      </c>
    </row>
    <row r="6915" spans="1:10" outlineLevel="1">
      <c r="A6915" s="2">
        <f t="shared" si="332"/>
        <v>6914</v>
      </c>
      <c r="J6915" s="2" t="str">
        <f t="shared" ref="J6915:J6978" si="333">IF(I6915="","",IF(I6915="não tem xml","FALSE","TRUE"))</f>
        <v/>
      </c>
    </row>
    <row r="6916" spans="1:10" outlineLevel="1">
      <c r="A6916" s="2">
        <f t="shared" si="332"/>
        <v>6915</v>
      </c>
      <c r="J6916" s="2" t="str">
        <f t="shared" si="333"/>
        <v/>
      </c>
    </row>
    <row r="6917" spans="1:10" outlineLevel="1">
      <c r="A6917" s="2">
        <f t="shared" si="332"/>
        <v>6916</v>
      </c>
      <c r="J6917" s="2" t="str">
        <f t="shared" si="333"/>
        <v/>
      </c>
    </row>
    <row r="6918" spans="1:10" outlineLevel="1">
      <c r="A6918" s="2">
        <f t="shared" ref="A6918:A6981" si="334">+A6917+1</f>
        <v>6917</v>
      </c>
      <c r="J6918" s="2" t="str">
        <f t="shared" si="333"/>
        <v/>
      </c>
    </row>
    <row r="6919" spans="1:10" outlineLevel="1">
      <c r="A6919" s="2">
        <f t="shared" si="334"/>
        <v>6918</v>
      </c>
      <c r="J6919" s="2" t="str">
        <f t="shared" si="333"/>
        <v/>
      </c>
    </row>
    <row r="6920" spans="1:10" outlineLevel="1">
      <c r="A6920" s="2">
        <f t="shared" si="334"/>
        <v>6919</v>
      </c>
      <c r="J6920" s="2" t="str">
        <f t="shared" si="333"/>
        <v/>
      </c>
    </row>
    <row r="6921" spans="1:10" outlineLevel="1">
      <c r="A6921" s="2">
        <f t="shared" si="334"/>
        <v>6920</v>
      </c>
      <c r="J6921" s="2" t="str">
        <f t="shared" si="333"/>
        <v/>
      </c>
    </row>
    <row r="6922" spans="1:10" outlineLevel="1">
      <c r="A6922" s="2">
        <f t="shared" si="334"/>
        <v>6921</v>
      </c>
      <c r="J6922" s="2" t="str">
        <f t="shared" si="333"/>
        <v/>
      </c>
    </row>
    <row r="6923" spans="1:10" outlineLevel="1">
      <c r="A6923" s="2">
        <f t="shared" si="334"/>
        <v>6922</v>
      </c>
      <c r="J6923" s="2" t="str">
        <f t="shared" si="333"/>
        <v/>
      </c>
    </row>
    <row r="6924" spans="1:10" outlineLevel="1">
      <c r="A6924" s="2">
        <f t="shared" si="334"/>
        <v>6923</v>
      </c>
      <c r="J6924" s="2" t="str">
        <f t="shared" si="333"/>
        <v/>
      </c>
    </row>
    <row r="6925" spans="1:10" outlineLevel="1">
      <c r="A6925" s="2">
        <f t="shared" si="334"/>
        <v>6924</v>
      </c>
      <c r="J6925" s="2" t="str">
        <f t="shared" si="333"/>
        <v/>
      </c>
    </row>
    <row r="6926" spans="1:10" outlineLevel="1">
      <c r="A6926" s="2">
        <f t="shared" si="334"/>
        <v>6925</v>
      </c>
      <c r="J6926" s="2" t="str">
        <f t="shared" si="333"/>
        <v/>
      </c>
    </row>
    <row r="6927" spans="1:10" outlineLevel="1">
      <c r="A6927" s="2">
        <f t="shared" si="334"/>
        <v>6926</v>
      </c>
      <c r="J6927" s="2" t="str">
        <f t="shared" si="333"/>
        <v/>
      </c>
    </row>
    <row r="6928" spans="1:10" outlineLevel="1">
      <c r="A6928" s="2">
        <f t="shared" si="334"/>
        <v>6927</v>
      </c>
      <c r="J6928" s="2" t="str">
        <f t="shared" si="333"/>
        <v/>
      </c>
    </row>
    <row r="6929" spans="1:10" outlineLevel="1">
      <c r="A6929" s="2">
        <f t="shared" si="334"/>
        <v>6928</v>
      </c>
      <c r="J6929" s="2" t="str">
        <f t="shared" si="333"/>
        <v/>
      </c>
    </row>
    <row r="6930" spans="1:10" outlineLevel="1">
      <c r="A6930" s="2">
        <f t="shared" si="334"/>
        <v>6929</v>
      </c>
      <c r="J6930" s="2" t="str">
        <f t="shared" si="333"/>
        <v/>
      </c>
    </row>
    <row r="6931" spans="1:10" outlineLevel="1">
      <c r="A6931" s="2">
        <f t="shared" si="334"/>
        <v>6930</v>
      </c>
      <c r="J6931" s="2" t="str">
        <f t="shared" si="333"/>
        <v/>
      </c>
    </row>
    <row r="6932" spans="1:10" outlineLevel="1">
      <c r="A6932" s="2">
        <f t="shared" si="334"/>
        <v>6931</v>
      </c>
      <c r="J6932" s="2" t="str">
        <f t="shared" si="333"/>
        <v/>
      </c>
    </row>
    <row r="6933" spans="1:10" outlineLevel="1">
      <c r="A6933" s="2">
        <f t="shared" si="334"/>
        <v>6932</v>
      </c>
      <c r="J6933" s="2" t="str">
        <f t="shared" si="333"/>
        <v/>
      </c>
    </row>
    <row r="6934" spans="1:10" outlineLevel="1">
      <c r="A6934" s="2">
        <f t="shared" si="334"/>
        <v>6933</v>
      </c>
      <c r="J6934" s="2" t="str">
        <f t="shared" si="333"/>
        <v/>
      </c>
    </row>
    <row r="6935" spans="1:10" outlineLevel="1">
      <c r="A6935" s="2">
        <f t="shared" si="334"/>
        <v>6934</v>
      </c>
      <c r="J6935" s="2" t="str">
        <f t="shared" si="333"/>
        <v/>
      </c>
    </row>
    <row r="6936" spans="1:10" outlineLevel="1">
      <c r="A6936" s="2">
        <f t="shared" si="334"/>
        <v>6935</v>
      </c>
      <c r="J6936" s="2" t="str">
        <f t="shared" si="333"/>
        <v/>
      </c>
    </row>
    <row r="6937" spans="1:10" outlineLevel="1">
      <c r="A6937" s="2">
        <f t="shared" si="334"/>
        <v>6936</v>
      </c>
      <c r="J6937" s="2" t="str">
        <f t="shared" si="333"/>
        <v/>
      </c>
    </row>
    <row r="6938" spans="1:10" outlineLevel="1">
      <c r="A6938" s="2">
        <f t="shared" si="334"/>
        <v>6937</v>
      </c>
      <c r="J6938" s="2" t="str">
        <f t="shared" si="333"/>
        <v/>
      </c>
    </row>
    <row r="6939" spans="1:10" outlineLevel="1">
      <c r="A6939" s="2">
        <f t="shared" si="334"/>
        <v>6938</v>
      </c>
      <c r="J6939" s="2" t="str">
        <f t="shared" si="333"/>
        <v/>
      </c>
    </row>
    <row r="6940" spans="1:10" outlineLevel="1">
      <c r="A6940" s="2">
        <f t="shared" si="334"/>
        <v>6939</v>
      </c>
      <c r="J6940" s="2" t="str">
        <f t="shared" si="333"/>
        <v/>
      </c>
    </row>
    <row r="6941" spans="1:10" outlineLevel="1">
      <c r="A6941" s="2">
        <f t="shared" si="334"/>
        <v>6940</v>
      </c>
      <c r="J6941" s="2" t="str">
        <f t="shared" si="333"/>
        <v/>
      </c>
    </row>
    <row r="6942" spans="1:10" outlineLevel="1">
      <c r="A6942" s="2">
        <f t="shared" si="334"/>
        <v>6941</v>
      </c>
      <c r="J6942" s="2" t="str">
        <f t="shared" si="333"/>
        <v/>
      </c>
    </row>
    <row r="6943" spans="1:10" outlineLevel="1">
      <c r="A6943" s="2">
        <f t="shared" si="334"/>
        <v>6942</v>
      </c>
      <c r="J6943" s="2" t="str">
        <f t="shared" si="333"/>
        <v/>
      </c>
    </row>
    <row r="6944" spans="1:10" outlineLevel="1">
      <c r="A6944" s="2">
        <f t="shared" si="334"/>
        <v>6943</v>
      </c>
      <c r="J6944" s="2" t="str">
        <f t="shared" si="333"/>
        <v/>
      </c>
    </row>
    <row r="6945" spans="1:10" outlineLevel="1">
      <c r="A6945" s="2">
        <f t="shared" si="334"/>
        <v>6944</v>
      </c>
      <c r="J6945" s="2" t="str">
        <f t="shared" si="333"/>
        <v/>
      </c>
    </row>
    <row r="6946" spans="1:10" outlineLevel="1">
      <c r="A6946" s="2">
        <f t="shared" si="334"/>
        <v>6945</v>
      </c>
      <c r="J6946" s="2" t="str">
        <f t="shared" si="333"/>
        <v/>
      </c>
    </row>
    <row r="6947" spans="1:10" outlineLevel="1">
      <c r="A6947" s="2">
        <f t="shared" si="334"/>
        <v>6946</v>
      </c>
      <c r="J6947" s="2" t="str">
        <f t="shared" si="333"/>
        <v/>
      </c>
    </row>
    <row r="6948" spans="1:10" outlineLevel="1">
      <c r="A6948" s="2">
        <f t="shared" si="334"/>
        <v>6947</v>
      </c>
      <c r="J6948" s="2" t="str">
        <f t="shared" si="333"/>
        <v/>
      </c>
    </row>
    <row r="6949" spans="1:10" outlineLevel="1">
      <c r="A6949" s="2">
        <f t="shared" si="334"/>
        <v>6948</v>
      </c>
      <c r="J6949" s="2" t="str">
        <f t="shared" si="333"/>
        <v/>
      </c>
    </row>
    <row r="6950" spans="1:10" outlineLevel="1">
      <c r="A6950" s="2">
        <f t="shared" si="334"/>
        <v>6949</v>
      </c>
      <c r="J6950" s="2" t="str">
        <f t="shared" si="333"/>
        <v/>
      </c>
    </row>
    <row r="6951" spans="1:10" outlineLevel="1">
      <c r="A6951" s="2">
        <f t="shared" si="334"/>
        <v>6950</v>
      </c>
      <c r="J6951" s="2" t="str">
        <f t="shared" si="333"/>
        <v/>
      </c>
    </row>
    <row r="6952" spans="1:10" outlineLevel="1">
      <c r="A6952" s="2">
        <f t="shared" si="334"/>
        <v>6951</v>
      </c>
      <c r="J6952" s="2" t="str">
        <f t="shared" si="333"/>
        <v/>
      </c>
    </row>
    <row r="6953" spans="1:10" outlineLevel="1">
      <c r="A6953" s="2">
        <f t="shared" si="334"/>
        <v>6952</v>
      </c>
      <c r="J6953" s="2" t="str">
        <f t="shared" si="333"/>
        <v/>
      </c>
    </row>
    <row r="6954" spans="1:10" outlineLevel="1">
      <c r="A6954" s="2">
        <f t="shared" si="334"/>
        <v>6953</v>
      </c>
      <c r="J6954" s="2" t="str">
        <f t="shared" si="333"/>
        <v/>
      </c>
    </row>
    <row r="6955" spans="1:10" outlineLevel="1">
      <c r="A6955" s="2">
        <f t="shared" si="334"/>
        <v>6954</v>
      </c>
      <c r="J6955" s="2" t="str">
        <f t="shared" si="333"/>
        <v/>
      </c>
    </row>
    <row r="6956" spans="1:10" outlineLevel="1">
      <c r="A6956" s="2">
        <f t="shared" si="334"/>
        <v>6955</v>
      </c>
      <c r="J6956" s="2" t="str">
        <f t="shared" si="333"/>
        <v/>
      </c>
    </row>
    <row r="6957" spans="1:10" outlineLevel="1">
      <c r="A6957" s="2">
        <f t="shared" si="334"/>
        <v>6956</v>
      </c>
      <c r="J6957" s="2" t="str">
        <f t="shared" si="333"/>
        <v/>
      </c>
    </row>
    <row r="6958" spans="1:10" outlineLevel="1">
      <c r="A6958" s="2">
        <f t="shared" si="334"/>
        <v>6957</v>
      </c>
      <c r="J6958" s="2" t="str">
        <f t="shared" si="333"/>
        <v/>
      </c>
    </row>
    <row r="6959" spans="1:10" outlineLevel="1">
      <c r="A6959" s="2">
        <f t="shared" si="334"/>
        <v>6958</v>
      </c>
      <c r="J6959" s="2" t="str">
        <f t="shared" si="333"/>
        <v/>
      </c>
    </row>
    <row r="6960" spans="1:10" outlineLevel="1">
      <c r="A6960" s="2">
        <f t="shared" si="334"/>
        <v>6959</v>
      </c>
      <c r="J6960" s="2" t="str">
        <f t="shared" si="333"/>
        <v/>
      </c>
    </row>
    <row r="6961" spans="1:10" outlineLevel="1">
      <c r="A6961" s="2">
        <f t="shared" si="334"/>
        <v>6960</v>
      </c>
      <c r="J6961" s="2" t="str">
        <f t="shared" si="333"/>
        <v/>
      </c>
    </row>
    <row r="6962" spans="1:10" outlineLevel="1">
      <c r="A6962" s="2">
        <f t="shared" si="334"/>
        <v>6961</v>
      </c>
      <c r="J6962" s="2" t="str">
        <f t="shared" si="333"/>
        <v/>
      </c>
    </row>
    <row r="6963" spans="1:10" outlineLevel="1">
      <c r="A6963" s="2">
        <f t="shared" si="334"/>
        <v>6962</v>
      </c>
      <c r="J6963" s="2" t="str">
        <f t="shared" si="333"/>
        <v/>
      </c>
    </row>
    <row r="6964" spans="1:10" outlineLevel="1">
      <c r="A6964" s="2">
        <f t="shared" si="334"/>
        <v>6963</v>
      </c>
      <c r="J6964" s="2" t="str">
        <f t="shared" si="333"/>
        <v/>
      </c>
    </row>
    <row r="6965" spans="1:10" outlineLevel="1">
      <c r="A6965" s="2">
        <f t="shared" si="334"/>
        <v>6964</v>
      </c>
      <c r="J6965" s="2" t="str">
        <f t="shared" si="333"/>
        <v/>
      </c>
    </row>
    <row r="6966" spans="1:10" outlineLevel="1">
      <c r="A6966" s="2">
        <f t="shared" si="334"/>
        <v>6965</v>
      </c>
      <c r="J6966" s="2" t="str">
        <f t="shared" si="333"/>
        <v/>
      </c>
    </row>
    <row r="6967" spans="1:10" outlineLevel="1">
      <c r="A6967" s="2">
        <f t="shared" si="334"/>
        <v>6966</v>
      </c>
      <c r="J6967" s="2" t="str">
        <f t="shared" si="333"/>
        <v/>
      </c>
    </row>
    <row r="6968" spans="1:10" outlineLevel="1">
      <c r="A6968" s="2">
        <f t="shared" si="334"/>
        <v>6967</v>
      </c>
      <c r="J6968" s="2" t="str">
        <f t="shared" si="333"/>
        <v/>
      </c>
    </row>
    <row r="6969" spans="1:10" outlineLevel="1">
      <c r="A6969" s="2">
        <f t="shared" si="334"/>
        <v>6968</v>
      </c>
      <c r="J6969" s="2" t="str">
        <f t="shared" si="333"/>
        <v/>
      </c>
    </row>
    <row r="6970" spans="1:10" outlineLevel="1">
      <c r="A6970" s="2">
        <f t="shared" si="334"/>
        <v>6969</v>
      </c>
      <c r="J6970" s="2" t="str">
        <f t="shared" si="333"/>
        <v/>
      </c>
    </row>
    <row r="6971" spans="1:10" outlineLevel="1">
      <c r="A6971" s="2">
        <f t="shared" si="334"/>
        <v>6970</v>
      </c>
      <c r="J6971" s="2" t="str">
        <f t="shared" si="333"/>
        <v/>
      </c>
    </row>
    <row r="6972" spans="1:10" outlineLevel="1">
      <c r="A6972" s="2">
        <f t="shared" si="334"/>
        <v>6971</v>
      </c>
      <c r="J6972" s="2" t="str">
        <f t="shared" si="333"/>
        <v/>
      </c>
    </row>
    <row r="6973" spans="1:10" outlineLevel="1">
      <c r="A6973" s="2">
        <f t="shared" si="334"/>
        <v>6972</v>
      </c>
      <c r="J6973" s="2" t="str">
        <f t="shared" si="333"/>
        <v/>
      </c>
    </row>
    <row r="6974" spans="1:10" outlineLevel="1">
      <c r="A6974" s="2">
        <f t="shared" si="334"/>
        <v>6973</v>
      </c>
      <c r="J6974" s="2" t="str">
        <f t="shared" si="333"/>
        <v/>
      </c>
    </row>
    <row r="6975" spans="1:10" outlineLevel="1">
      <c r="A6975" s="2">
        <f t="shared" si="334"/>
        <v>6974</v>
      </c>
      <c r="J6975" s="2" t="str">
        <f t="shared" si="333"/>
        <v/>
      </c>
    </row>
    <row r="6976" spans="1:10" outlineLevel="1">
      <c r="A6976" s="2">
        <f t="shared" si="334"/>
        <v>6975</v>
      </c>
      <c r="J6976" s="2" t="str">
        <f t="shared" si="333"/>
        <v/>
      </c>
    </row>
    <row r="6977" spans="1:10" outlineLevel="1">
      <c r="A6977" s="2">
        <f t="shared" si="334"/>
        <v>6976</v>
      </c>
      <c r="J6977" s="2" t="str">
        <f t="shared" si="333"/>
        <v/>
      </c>
    </row>
    <row r="6978" spans="1:10" outlineLevel="1">
      <c r="A6978" s="2">
        <f t="shared" si="334"/>
        <v>6977</v>
      </c>
      <c r="J6978" s="2" t="str">
        <f t="shared" si="333"/>
        <v/>
      </c>
    </row>
    <row r="6979" spans="1:10" outlineLevel="1">
      <c r="A6979" s="2">
        <f t="shared" si="334"/>
        <v>6978</v>
      </c>
      <c r="J6979" s="2" t="str">
        <f t="shared" ref="J6979:J7042" si="335">IF(I6979="","",IF(I6979="não tem xml","FALSE","TRUE"))</f>
        <v/>
      </c>
    </row>
    <row r="6980" spans="1:10" outlineLevel="1">
      <c r="A6980" s="2">
        <f t="shared" si="334"/>
        <v>6979</v>
      </c>
      <c r="J6980" s="2" t="str">
        <f t="shared" si="335"/>
        <v/>
      </c>
    </row>
    <row r="6981" spans="1:10" outlineLevel="1">
      <c r="A6981" s="2">
        <f t="shared" si="334"/>
        <v>6980</v>
      </c>
      <c r="J6981" s="2" t="str">
        <f t="shared" si="335"/>
        <v/>
      </c>
    </row>
    <row r="6982" spans="1:10" outlineLevel="1">
      <c r="A6982" s="2">
        <f t="shared" ref="A6982:A7045" si="336">+A6981+1</f>
        <v>6981</v>
      </c>
      <c r="J6982" s="2" t="str">
        <f t="shared" si="335"/>
        <v/>
      </c>
    </row>
    <row r="6983" spans="1:10" outlineLevel="1">
      <c r="A6983" s="2">
        <f t="shared" si="336"/>
        <v>6982</v>
      </c>
      <c r="J6983" s="2" t="str">
        <f t="shared" si="335"/>
        <v/>
      </c>
    </row>
    <row r="6984" spans="1:10" outlineLevel="1">
      <c r="A6984" s="2">
        <f t="shared" si="336"/>
        <v>6983</v>
      </c>
      <c r="J6984" s="2" t="str">
        <f t="shared" si="335"/>
        <v/>
      </c>
    </row>
    <row r="6985" spans="1:10" outlineLevel="1">
      <c r="A6985" s="2">
        <f t="shared" si="336"/>
        <v>6984</v>
      </c>
      <c r="J6985" s="2" t="str">
        <f t="shared" si="335"/>
        <v/>
      </c>
    </row>
    <row r="6986" spans="1:10" outlineLevel="1">
      <c r="A6986" s="2">
        <f t="shared" si="336"/>
        <v>6985</v>
      </c>
      <c r="J6986" s="2" t="str">
        <f t="shared" si="335"/>
        <v/>
      </c>
    </row>
    <row r="6987" spans="1:10" outlineLevel="1">
      <c r="A6987" s="2">
        <f t="shared" si="336"/>
        <v>6986</v>
      </c>
      <c r="J6987" s="2" t="str">
        <f t="shared" si="335"/>
        <v/>
      </c>
    </row>
    <row r="6988" spans="1:10" outlineLevel="1">
      <c r="A6988" s="2">
        <f t="shared" si="336"/>
        <v>6987</v>
      </c>
      <c r="J6988" s="2" t="str">
        <f t="shared" si="335"/>
        <v/>
      </c>
    </row>
    <row r="6989" spans="1:10" outlineLevel="1">
      <c r="A6989" s="2">
        <f t="shared" si="336"/>
        <v>6988</v>
      </c>
      <c r="J6989" s="2" t="str">
        <f t="shared" si="335"/>
        <v/>
      </c>
    </row>
    <row r="6990" spans="1:10" outlineLevel="1">
      <c r="A6990" s="2">
        <f t="shared" si="336"/>
        <v>6989</v>
      </c>
      <c r="J6990" s="2" t="str">
        <f t="shared" si="335"/>
        <v/>
      </c>
    </row>
    <row r="6991" spans="1:10" outlineLevel="1">
      <c r="A6991" s="2">
        <f t="shared" si="336"/>
        <v>6990</v>
      </c>
      <c r="J6991" s="2" t="str">
        <f t="shared" si="335"/>
        <v/>
      </c>
    </row>
    <row r="6992" spans="1:10" outlineLevel="1">
      <c r="A6992" s="2">
        <f t="shared" si="336"/>
        <v>6991</v>
      </c>
      <c r="J6992" s="2" t="str">
        <f t="shared" si="335"/>
        <v/>
      </c>
    </row>
    <row r="6993" spans="1:10" outlineLevel="1">
      <c r="A6993" s="2">
        <f t="shared" si="336"/>
        <v>6992</v>
      </c>
      <c r="J6993" s="2" t="str">
        <f t="shared" si="335"/>
        <v/>
      </c>
    </row>
    <row r="6994" spans="1:10" outlineLevel="1">
      <c r="A6994" s="2">
        <f t="shared" si="336"/>
        <v>6993</v>
      </c>
      <c r="J6994" s="2" t="str">
        <f t="shared" si="335"/>
        <v/>
      </c>
    </row>
    <row r="6995" spans="1:10" outlineLevel="1">
      <c r="A6995" s="2">
        <f t="shared" si="336"/>
        <v>6994</v>
      </c>
      <c r="J6995" s="2" t="str">
        <f t="shared" si="335"/>
        <v/>
      </c>
    </row>
    <row r="6996" spans="1:10" outlineLevel="1">
      <c r="A6996" s="2">
        <f t="shared" si="336"/>
        <v>6995</v>
      </c>
      <c r="J6996" s="2" t="str">
        <f t="shared" si="335"/>
        <v/>
      </c>
    </row>
    <row r="6997" spans="1:10" outlineLevel="1">
      <c r="A6997" s="2">
        <f t="shared" si="336"/>
        <v>6996</v>
      </c>
      <c r="J6997" s="2" t="str">
        <f t="shared" si="335"/>
        <v/>
      </c>
    </row>
    <row r="6998" spans="1:10" outlineLevel="1">
      <c r="A6998" s="2">
        <f t="shared" si="336"/>
        <v>6997</v>
      </c>
      <c r="J6998" s="2" t="str">
        <f t="shared" si="335"/>
        <v/>
      </c>
    </row>
    <row r="6999" spans="1:10" outlineLevel="1">
      <c r="A6999" s="2">
        <f t="shared" si="336"/>
        <v>6998</v>
      </c>
      <c r="J6999" s="2" t="str">
        <f t="shared" si="335"/>
        <v/>
      </c>
    </row>
    <row r="7000" spans="1:10" outlineLevel="1">
      <c r="A7000" s="2">
        <f t="shared" si="336"/>
        <v>6999</v>
      </c>
      <c r="J7000" s="2" t="str">
        <f t="shared" si="335"/>
        <v/>
      </c>
    </row>
    <row r="7001" spans="1:10" outlineLevel="1">
      <c r="A7001" s="2">
        <f t="shared" si="336"/>
        <v>7000</v>
      </c>
      <c r="J7001" s="2" t="str">
        <f t="shared" si="335"/>
        <v/>
      </c>
    </row>
    <row r="7002" spans="1:10" outlineLevel="1">
      <c r="A7002" s="2">
        <f t="shared" si="336"/>
        <v>7001</v>
      </c>
      <c r="J7002" s="2" t="str">
        <f t="shared" si="335"/>
        <v/>
      </c>
    </row>
    <row r="7003" spans="1:10" outlineLevel="1">
      <c r="A7003" s="2">
        <f t="shared" si="336"/>
        <v>7002</v>
      </c>
      <c r="J7003" s="2" t="str">
        <f t="shared" si="335"/>
        <v/>
      </c>
    </row>
    <row r="7004" spans="1:10" outlineLevel="1">
      <c r="A7004" s="2">
        <f t="shared" si="336"/>
        <v>7003</v>
      </c>
      <c r="J7004" s="2" t="str">
        <f t="shared" si="335"/>
        <v/>
      </c>
    </row>
    <row r="7005" spans="1:10" outlineLevel="1">
      <c r="A7005" s="2">
        <f t="shared" si="336"/>
        <v>7004</v>
      </c>
      <c r="J7005" s="2" t="str">
        <f t="shared" si="335"/>
        <v/>
      </c>
    </row>
    <row r="7006" spans="1:10" outlineLevel="1">
      <c r="A7006" s="2">
        <f t="shared" si="336"/>
        <v>7005</v>
      </c>
      <c r="J7006" s="2" t="str">
        <f t="shared" si="335"/>
        <v/>
      </c>
    </row>
    <row r="7007" spans="1:10" outlineLevel="1">
      <c r="A7007" s="2">
        <f t="shared" si="336"/>
        <v>7006</v>
      </c>
      <c r="J7007" s="2" t="str">
        <f t="shared" si="335"/>
        <v/>
      </c>
    </row>
    <row r="7008" spans="1:10" outlineLevel="1">
      <c r="A7008" s="2">
        <f t="shared" si="336"/>
        <v>7007</v>
      </c>
      <c r="J7008" s="2" t="str">
        <f t="shared" si="335"/>
        <v/>
      </c>
    </row>
    <row r="7009" spans="1:10" outlineLevel="1">
      <c r="A7009" s="2">
        <f t="shared" si="336"/>
        <v>7008</v>
      </c>
      <c r="J7009" s="2" t="str">
        <f t="shared" si="335"/>
        <v/>
      </c>
    </row>
    <row r="7010" spans="1:10" outlineLevel="1">
      <c r="A7010" s="2">
        <f t="shared" si="336"/>
        <v>7009</v>
      </c>
      <c r="J7010" s="2" t="str">
        <f t="shared" si="335"/>
        <v/>
      </c>
    </row>
    <row r="7011" spans="1:10" outlineLevel="1">
      <c r="A7011" s="2">
        <f t="shared" si="336"/>
        <v>7010</v>
      </c>
      <c r="J7011" s="2" t="str">
        <f t="shared" si="335"/>
        <v/>
      </c>
    </row>
    <row r="7012" spans="1:10" outlineLevel="1">
      <c r="A7012" s="2">
        <f t="shared" si="336"/>
        <v>7011</v>
      </c>
      <c r="J7012" s="2" t="str">
        <f t="shared" si="335"/>
        <v/>
      </c>
    </row>
    <row r="7013" spans="1:10" outlineLevel="1">
      <c r="A7013" s="2">
        <f t="shared" si="336"/>
        <v>7012</v>
      </c>
      <c r="J7013" s="2" t="str">
        <f t="shared" si="335"/>
        <v/>
      </c>
    </row>
    <row r="7014" spans="1:10" outlineLevel="1">
      <c r="A7014" s="2">
        <f t="shared" si="336"/>
        <v>7013</v>
      </c>
      <c r="J7014" s="2" t="str">
        <f t="shared" si="335"/>
        <v/>
      </c>
    </row>
    <row r="7015" spans="1:10" outlineLevel="1">
      <c r="A7015" s="2">
        <f t="shared" si="336"/>
        <v>7014</v>
      </c>
      <c r="J7015" s="2" t="str">
        <f t="shared" si="335"/>
        <v/>
      </c>
    </row>
    <row r="7016" spans="1:10" outlineLevel="1">
      <c r="A7016" s="2">
        <f t="shared" si="336"/>
        <v>7015</v>
      </c>
      <c r="J7016" s="2" t="str">
        <f t="shared" si="335"/>
        <v/>
      </c>
    </row>
    <row r="7017" spans="1:10" outlineLevel="1">
      <c r="A7017" s="2">
        <f t="shared" si="336"/>
        <v>7016</v>
      </c>
      <c r="J7017" s="2" t="str">
        <f t="shared" si="335"/>
        <v/>
      </c>
    </row>
    <row r="7018" spans="1:10" outlineLevel="1">
      <c r="A7018" s="2">
        <f t="shared" si="336"/>
        <v>7017</v>
      </c>
      <c r="J7018" s="2" t="str">
        <f t="shared" si="335"/>
        <v/>
      </c>
    </row>
    <row r="7019" spans="1:10" outlineLevel="1">
      <c r="A7019" s="2">
        <f t="shared" si="336"/>
        <v>7018</v>
      </c>
      <c r="J7019" s="2" t="str">
        <f t="shared" si="335"/>
        <v/>
      </c>
    </row>
    <row r="7020" spans="1:10" outlineLevel="1">
      <c r="A7020" s="2">
        <f t="shared" si="336"/>
        <v>7019</v>
      </c>
      <c r="J7020" s="2" t="str">
        <f t="shared" si="335"/>
        <v/>
      </c>
    </row>
    <row r="7021" spans="1:10" outlineLevel="1">
      <c r="A7021" s="2">
        <f t="shared" si="336"/>
        <v>7020</v>
      </c>
      <c r="J7021" s="2" t="str">
        <f t="shared" si="335"/>
        <v/>
      </c>
    </row>
    <row r="7022" spans="1:10" outlineLevel="1">
      <c r="A7022" s="2">
        <f t="shared" si="336"/>
        <v>7021</v>
      </c>
      <c r="J7022" s="2" t="str">
        <f t="shared" si="335"/>
        <v/>
      </c>
    </row>
    <row r="7023" spans="1:10" outlineLevel="1">
      <c r="A7023" s="2">
        <f t="shared" si="336"/>
        <v>7022</v>
      </c>
      <c r="J7023" s="2" t="str">
        <f t="shared" si="335"/>
        <v/>
      </c>
    </row>
    <row r="7024" spans="1:10" outlineLevel="1">
      <c r="A7024" s="2">
        <f t="shared" si="336"/>
        <v>7023</v>
      </c>
      <c r="J7024" s="2" t="str">
        <f t="shared" si="335"/>
        <v/>
      </c>
    </row>
    <row r="7025" spans="1:10" outlineLevel="1">
      <c r="A7025" s="2">
        <f t="shared" si="336"/>
        <v>7024</v>
      </c>
      <c r="J7025" s="2" t="str">
        <f t="shared" si="335"/>
        <v/>
      </c>
    </row>
    <row r="7026" spans="1:10" outlineLevel="1">
      <c r="A7026" s="2">
        <f t="shared" si="336"/>
        <v>7025</v>
      </c>
      <c r="J7026" s="2" t="str">
        <f t="shared" si="335"/>
        <v/>
      </c>
    </row>
    <row r="7027" spans="1:10" outlineLevel="1">
      <c r="A7027" s="2">
        <f t="shared" si="336"/>
        <v>7026</v>
      </c>
      <c r="J7027" s="2" t="str">
        <f t="shared" si="335"/>
        <v/>
      </c>
    </row>
    <row r="7028" spans="1:10" outlineLevel="1">
      <c r="A7028" s="2">
        <f t="shared" si="336"/>
        <v>7027</v>
      </c>
      <c r="J7028" s="2" t="str">
        <f t="shared" si="335"/>
        <v/>
      </c>
    </row>
    <row r="7029" spans="1:10" outlineLevel="1">
      <c r="A7029" s="2">
        <f t="shared" si="336"/>
        <v>7028</v>
      </c>
      <c r="J7029" s="2" t="str">
        <f t="shared" si="335"/>
        <v/>
      </c>
    </row>
    <row r="7030" spans="1:10" outlineLevel="1">
      <c r="A7030" s="2">
        <f t="shared" si="336"/>
        <v>7029</v>
      </c>
      <c r="J7030" s="2" t="str">
        <f t="shared" si="335"/>
        <v/>
      </c>
    </row>
    <row r="7031" spans="1:10" outlineLevel="1">
      <c r="A7031" s="2">
        <f t="shared" si="336"/>
        <v>7030</v>
      </c>
      <c r="J7031" s="2" t="str">
        <f t="shared" si="335"/>
        <v/>
      </c>
    </row>
    <row r="7032" spans="1:10" outlineLevel="1">
      <c r="A7032" s="2">
        <f t="shared" si="336"/>
        <v>7031</v>
      </c>
      <c r="J7032" s="2" t="str">
        <f t="shared" si="335"/>
        <v/>
      </c>
    </row>
    <row r="7033" spans="1:10" outlineLevel="1">
      <c r="A7033" s="2">
        <f t="shared" si="336"/>
        <v>7032</v>
      </c>
      <c r="J7033" s="2" t="str">
        <f t="shared" si="335"/>
        <v/>
      </c>
    </row>
    <row r="7034" spans="1:10" outlineLevel="1">
      <c r="A7034" s="2">
        <f t="shared" si="336"/>
        <v>7033</v>
      </c>
      <c r="J7034" s="2" t="str">
        <f t="shared" si="335"/>
        <v/>
      </c>
    </row>
    <row r="7035" spans="1:10" outlineLevel="1">
      <c r="A7035" s="2">
        <f t="shared" si="336"/>
        <v>7034</v>
      </c>
      <c r="J7035" s="2" t="str">
        <f t="shared" si="335"/>
        <v/>
      </c>
    </row>
    <row r="7036" spans="1:10" outlineLevel="1">
      <c r="A7036" s="2">
        <f t="shared" si="336"/>
        <v>7035</v>
      </c>
      <c r="J7036" s="2" t="str">
        <f t="shared" si="335"/>
        <v/>
      </c>
    </row>
    <row r="7037" spans="1:10" outlineLevel="1">
      <c r="A7037" s="2">
        <f t="shared" si="336"/>
        <v>7036</v>
      </c>
      <c r="J7037" s="2" t="str">
        <f t="shared" si="335"/>
        <v/>
      </c>
    </row>
    <row r="7038" spans="1:10" outlineLevel="1">
      <c r="A7038" s="2">
        <f t="shared" si="336"/>
        <v>7037</v>
      </c>
      <c r="J7038" s="2" t="str">
        <f t="shared" si="335"/>
        <v/>
      </c>
    </row>
    <row r="7039" spans="1:10" outlineLevel="1">
      <c r="A7039" s="2">
        <f t="shared" si="336"/>
        <v>7038</v>
      </c>
      <c r="J7039" s="2" t="str">
        <f t="shared" si="335"/>
        <v/>
      </c>
    </row>
    <row r="7040" spans="1:10" outlineLevel="1">
      <c r="A7040" s="2">
        <f t="shared" si="336"/>
        <v>7039</v>
      </c>
      <c r="J7040" s="2" t="str">
        <f t="shared" si="335"/>
        <v/>
      </c>
    </row>
    <row r="7041" spans="1:10" outlineLevel="1">
      <c r="A7041" s="2">
        <f t="shared" si="336"/>
        <v>7040</v>
      </c>
      <c r="J7041" s="2" t="str">
        <f t="shared" si="335"/>
        <v/>
      </c>
    </row>
    <row r="7042" spans="1:10" outlineLevel="1">
      <c r="A7042" s="2">
        <f t="shared" si="336"/>
        <v>7041</v>
      </c>
      <c r="J7042" s="2" t="str">
        <f t="shared" si="335"/>
        <v/>
      </c>
    </row>
    <row r="7043" spans="1:10" outlineLevel="1">
      <c r="A7043" s="2">
        <f t="shared" si="336"/>
        <v>7042</v>
      </c>
      <c r="J7043" s="2" t="str">
        <f t="shared" ref="J7043:J7106" si="337">IF(I7043="","",IF(I7043="não tem xml","FALSE","TRUE"))</f>
        <v/>
      </c>
    </row>
    <row r="7044" spans="1:10" outlineLevel="1">
      <c r="A7044" s="2">
        <f t="shared" si="336"/>
        <v>7043</v>
      </c>
      <c r="J7044" s="2" t="str">
        <f t="shared" si="337"/>
        <v/>
      </c>
    </row>
    <row r="7045" spans="1:10" outlineLevel="1">
      <c r="A7045" s="2">
        <f t="shared" si="336"/>
        <v>7044</v>
      </c>
      <c r="J7045" s="2" t="str">
        <f t="shared" si="337"/>
        <v/>
      </c>
    </row>
    <row r="7046" spans="1:10" outlineLevel="1">
      <c r="A7046" s="2">
        <f t="shared" ref="A7046:A7109" si="338">+A7045+1</f>
        <v>7045</v>
      </c>
      <c r="J7046" s="2" t="str">
        <f t="shared" si="337"/>
        <v/>
      </c>
    </row>
    <row r="7047" spans="1:10" outlineLevel="1">
      <c r="A7047" s="2">
        <f t="shared" si="338"/>
        <v>7046</v>
      </c>
      <c r="J7047" s="2" t="str">
        <f t="shared" si="337"/>
        <v/>
      </c>
    </row>
    <row r="7048" spans="1:10" outlineLevel="1">
      <c r="A7048" s="2">
        <f t="shared" si="338"/>
        <v>7047</v>
      </c>
      <c r="J7048" s="2" t="str">
        <f t="shared" si="337"/>
        <v/>
      </c>
    </row>
    <row r="7049" spans="1:10" outlineLevel="1">
      <c r="A7049" s="2">
        <f t="shared" si="338"/>
        <v>7048</v>
      </c>
      <c r="J7049" s="2" t="str">
        <f t="shared" si="337"/>
        <v/>
      </c>
    </row>
    <row r="7050" spans="1:10" outlineLevel="1">
      <c r="A7050" s="2">
        <f t="shared" si="338"/>
        <v>7049</v>
      </c>
      <c r="J7050" s="2" t="str">
        <f t="shared" si="337"/>
        <v/>
      </c>
    </row>
    <row r="7051" spans="1:10" outlineLevel="1">
      <c r="A7051" s="2">
        <f t="shared" si="338"/>
        <v>7050</v>
      </c>
      <c r="J7051" s="2" t="str">
        <f t="shared" si="337"/>
        <v/>
      </c>
    </row>
    <row r="7052" spans="1:10" outlineLevel="1">
      <c r="A7052" s="2">
        <f t="shared" si="338"/>
        <v>7051</v>
      </c>
      <c r="J7052" s="2" t="str">
        <f t="shared" si="337"/>
        <v/>
      </c>
    </row>
    <row r="7053" spans="1:10" outlineLevel="1">
      <c r="A7053" s="2">
        <f t="shared" si="338"/>
        <v>7052</v>
      </c>
      <c r="J7053" s="2" t="str">
        <f t="shared" si="337"/>
        <v/>
      </c>
    </row>
    <row r="7054" spans="1:10" outlineLevel="1">
      <c r="A7054" s="2">
        <f t="shared" si="338"/>
        <v>7053</v>
      </c>
      <c r="J7054" s="2" t="str">
        <f t="shared" si="337"/>
        <v/>
      </c>
    </row>
    <row r="7055" spans="1:10" outlineLevel="1">
      <c r="A7055" s="2">
        <f t="shared" si="338"/>
        <v>7054</v>
      </c>
      <c r="J7055" s="2" t="str">
        <f t="shared" si="337"/>
        <v/>
      </c>
    </row>
    <row r="7056" spans="1:10" outlineLevel="1">
      <c r="A7056" s="2">
        <f t="shared" si="338"/>
        <v>7055</v>
      </c>
      <c r="J7056" s="2" t="str">
        <f t="shared" si="337"/>
        <v/>
      </c>
    </row>
    <row r="7057" spans="1:10" outlineLevel="1">
      <c r="A7057" s="2">
        <f t="shared" si="338"/>
        <v>7056</v>
      </c>
      <c r="J7057" s="2" t="str">
        <f t="shared" si="337"/>
        <v/>
      </c>
    </row>
    <row r="7058" spans="1:10" outlineLevel="1">
      <c r="A7058" s="2">
        <f t="shared" si="338"/>
        <v>7057</v>
      </c>
      <c r="J7058" s="2" t="str">
        <f t="shared" si="337"/>
        <v/>
      </c>
    </row>
    <row r="7059" spans="1:10" outlineLevel="1">
      <c r="A7059" s="2">
        <f t="shared" si="338"/>
        <v>7058</v>
      </c>
      <c r="J7059" s="2" t="str">
        <f t="shared" si="337"/>
        <v/>
      </c>
    </row>
    <row r="7060" spans="1:10" outlineLevel="1">
      <c r="A7060" s="2">
        <f t="shared" si="338"/>
        <v>7059</v>
      </c>
      <c r="J7060" s="2" t="str">
        <f t="shared" si="337"/>
        <v/>
      </c>
    </row>
    <row r="7061" spans="1:10" outlineLevel="1">
      <c r="A7061" s="2">
        <f t="shared" si="338"/>
        <v>7060</v>
      </c>
      <c r="J7061" s="2" t="str">
        <f t="shared" si="337"/>
        <v/>
      </c>
    </row>
    <row r="7062" spans="1:10" outlineLevel="1">
      <c r="A7062" s="2">
        <f t="shared" si="338"/>
        <v>7061</v>
      </c>
      <c r="J7062" s="2" t="str">
        <f t="shared" si="337"/>
        <v/>
      </c>
    </row>
    <row r="7063" spans="1:10" outlineLevel="1">
      <c r="A7063" s="2">
        <f t="shared" si="338"/>
        <v>7062</v>
      </c>
      <c r="J7063" s="2" t="str">
        <f t="shared" si="337"/>
        <v/>
      </c>
    </row>
    <row r="7064" spans="1:10" outlineLevel="1">
      <c r="A7064" s="2">
        <f t="shared" si="338"/>
        <v>7063</v>
      </c>
      <c r="J7064" s="2" t="str">
        <f t="shared" si="337"/>
        <v/>
      </c>
    </row>
    <row r="7065" spans="1:10" outlineLevel="1">
      <c r="A7065" s="2">
        <f t="shared" si="338"/>
        <v>7064</v>
      </c>
      <c r="J7065" s="2" t="str">
        <f t="shared" si="337"/>
        <v/>
      </c>
    </row>
    <row r="7066" spans="1:10" outlineLevel="1">
      <c r="A7066" s="2">
        <f t="shared" si="338"/>
        <v>7065</v>
      </c>
      <c r="J7066" s="2" t="str">
        <f t="shared" si="337"/>
        <v/>
      </c>
    </row>
    <row r="7067" spans="1:10" outlineLevel="1">
      <c r="A7067" s="2">
        <f t="shared" si="338"/>
        <v>7066</v>
      </c>
      <c r="J7067" s="2" t="str">
        <f t="shared" si="337"/>
        <v/>
      </c>
    </row>
    <row r="7068" spans="1:10" outlineLevel="1">
      <c r="A7068" s="2">
        <f t="shared" si="338"/>
        <v>7067</v>
      </c>
      <c r="J7068" s="2" t="str">
        <f t="shared" si="337"/>
        <v/>
      </c>
    </row>
    <row r="7069" spans="1:10" outlineLevel="1">
      <c r="A7069" s="2">
        <f t="shared" si="338"/>
        <v>7068</v>
      </c>
      <c r="J7069" s="2" t="str">
        <f t="shared" si="337"/>
        <v/>
      </c>
    </row>
    <row r="7070" spans="1:10" outlineLevel="1">
      <c r="A7070" s="2">
        <f t="shared" si="338"/>
        <v>7069</v>
      </c>
      <c r="J7070" s="2" t="str">
        <f t="shared" si="337"/>
        <v/>
      </c>
    </row>
    <row r="7071" spans="1:10" outlineLevel="1">
      <c r="A7071" s="2">
        <f t="shared" si="338"/>
        <v>7070</v>
      </c>
      <c r="J7071" s="2" t="str">
        <f t="shared" si="337"/>
        <v/>
      </c>
    </row>
    <row r="7072" spans="1:10" outlineLevel="1">
      <c r="A7072" s="2">
        <f t="shared" si="338"/>
        <v>7071</v>
      </c>
      <c r="J7072" s="2" t="str">
        <f t="shared" si="337"/>
        <v/>
      </c>
    </row>
    <row r="7073" spans="1:10" outlineLevel="1">
      <c r="A7073" s="2">
        <f t="shared" si="338"/>
        <v>7072</v>
      </c>
      <c r="J7073" s="2" t="str">
        <f t="shared" si="337"/>
        <v/>
      </c>
    </row>
    <row r="7074" spans="1:10" outlineLevel="1">
      <c r="A7074" s="2">
        <f t="shared" si="338"/>
        <v>7073</v>
      </c>
      <c r="J7074" s="2" t="str">
        <f t="shared" si="337"/>
        <v/>
      </c>
    </row>
    <row r="7075" spans="1:10" outlineLevel="1">
      <c r="A7075" s="2">
        <f t="shared" si="338"/>
        <v>7074</v>
      </c>
      <c r="J7075" s="2" t="str">
        <f t="shared" si="337"/>
        <v/>
      </c>
    </row>
    <row r="7076" spans="1:10" outlineLevel="1">
      <c r="A7076" s="2">
        <f t="shared" si="338"/>
        <v>7075</v>
      </c>
      <c r="J7076" s="2" t="str">
        <f t="shared" si="337"/>
        <v/>
      </c>
    </row>
    <row r="7077" spans="1:10" outlineLevel="1">
      <c r="A7077" s="2">
        <f t="shared" si="338"/>
        <v>7076</v>
      </c>
      <c r="J7077" s="2" t="str">
        <f t="shared" si="337"/>
        <v/>
      </c>
    </row>
    <row r="7078" spans="1:10" outlineLevel="1">
      <c r="A7078" s="2">
        <f t="shared" si="338"/>
        <v>7077</v>
      </c>
      <c r="J7078" s="2" t="str">
        <f t="shared" si="337"/>
        <v/>
      </c>
    </row>
    <row r="7079" spans="1:10" outlineLevel="1">
      <c r="A7079" s="2">
        <f t="shared" si="338"/>
        <v>7078</v>
      </c>
      <c r="J7079" s="2" t="str">
        <f t="shared" si="337"/>
        <v/>
      </c>
    </row>
    <row r="7080" spans="1:10" outlineLevel="1">
      <c r="A7080" s="2">
        <f t="shared" si="338"/>
        <v>7079</v>
      </c>
      <c r="J7080" s="2" t="str">
        <f t="shared" si="337"/>
        <v/>
      </c>
    </row>
    <row r="7081" spans="1:10" outlineLevel="1">
      <c r="A7081" s="2">
        <f t="shared" si="338"/>
        <v>7080</v>
      </c>
      <c r="J7081" s="2" t="str">
        <f t="shared" si="337"/>
        <v/>
      </c>
    </row>
    <row r="7082" spans="1:10" outlineLevel="1">
      <c r="A7082" s="2">
        <f t="shared" si="338"/>
        <v>7081</v>
      </c>
      <c r="J7082" s="2" t="str">
        <f t="shared" si="337"/>
        <v/>
      </c>
    </row>
    <row r="7083" spans="1:10" outlineLevel="1">
      <c r="A7083" s="2">
        <f t="shared" si="338"/>
        <v>7082</v>
      </c>
      <c r="J7083" s="2" t="str">
        <f t="shared" si="337"/>
        <v/>
      </c>
    </row>
    <row r="7084" spans="1:10" outlineLevel="1">
      <c r="A7084" s="2">
        <f t="shared" si="338"/>
        <v>7083</v>
      </c>
      <c r="J7084" s="2" t="str">
        <f t="shared" si="337"/>
        <v/>
      </c>
    </row>
    <row r="7085" spans="1:10" outlineLevel="1">
      <c r="A7085" s="2">
        <f t="shared" si="338"/>
        <v>7084</v>
      </c>
      <c r="J7085" s="2" t="str">
        <f t="shared" si="337"/>
        <v/>
      </c>
    </row>
    <row r="7086" spans="1:10" outlineLevel="1">
      <c r="A7086" s="2">
        <f t="shared" si="338"/>
        <v>7085</v>
      </c>
      <c r="J7086" s="2" t="str">
        <f t="shared" si="337"/>
        <v/>
      </c>
    </row>
    <row r="7087" spans="1:10" outlineLevel="1">
      <c r="A7087" s="2">
        <f t="shared" si="338"/>
        <v>7086</v>
      </c>
      <c r="J7087" s="2" t="str">
        <f t="shared" si="337"/>
        <v/>
      </c>
    </row>
    <row r="7088" spans="1:10" outlineLevel="1">
      <c r="A7088" s="2">
        <f t="shared" si="338"/>
        <v>7087</v>
      </c>
      <c r="J7088" s="2" t="str">
        <f t="shared" si="337"/>
        <v/>
      </c>
    </row>
    <row r="7089" spans="1:10" outlineLevel="1">
      <c r="A7089" s="2">
        <f t="shared" si="338"/>
        <v>7088</v>
      </c>
      <c r="J7089" s="2" t="str">
        <f t="shared" si="337"/>
        <v/>
      </c>
    </row>
    <row r="7090" spans="1:10" outlineLevel="1">
      <c r="A7090" s="2">
        <f t="shared" si="338"/>
        <v>7089</v>
      </c>
      <c r="J7090" s="2" t="str">
        <f t="shared" si="337"/>
        <v/>
      </c>
    </row>
    <row r="7091" spans="1:10" outlineLevel="1">
      <c r="A7091" s="2">
        <f t="shared" si="338"/>
        <v>7090</v>
      </c>
      <c r="J7091" s="2" t="str">
        <f t="shared" si="337"/>
        <v/>
      </c>
    </row>
    <row r="7092" spans="1:10" outlineLevel="1">
      <c r="A7092" s="2">
        <f t="shared" si="338"/>
        <v>7091</v>
      </c>
      <c r="J7092" s="2" t="str">
        <f t="shared" si="337"/>
        <v/>
      </c>
    </row>
    <row r="7093" spans="1:10" outlineLevel="1">
      <c r="A7093" s="2">
        <f t="shared" si="338"/>
        <v>7092</v>
      </c>
      <c r="J7093" s="2" t="str">
        <f t="shared" si="337"/>
        <v/>
      </c>
    </row>
    <row r="7094" spans="1:10" outlineLevel="1">
      <c r="A7094" s="2">
        <f t="shared" si="338"/>
        <v>7093</v>
      </c>
      <c r="J7094" s="2" t="str">
        <f t="shared" si="337"/>
        <v/>
      </c>
    </row>
    <row r="7095" spans="1:10" outlineLevel="1">
      <c r="A7095" s="2">
        <f t="shared" si="338"/>
        <v>7094</v>
      </c>
      <c r="J7095" s="2" t="str">
        <f t="shared" si="337"/>
        <v/>
      </c>
    </row>
    <row r="7096" spans="1:10" outlineLevel="1">
      <c r="A7096" s="2">
        <f t="shared" si="338"/>
        <v>7095</v>
      </c>
      <c r="J7096" s="2" t="str">
        <f t="shared" si="337"/>
        <v/>
      </c>
    </row>
    <row r="7097" spans="1:10" outlineLevel="1">
      <c r="A7097" s="2">
        <f t="shared" si="338"/>
        <v>7096</v>
      </c>
      <c r="J7097" s="2" t="str">
        <f t="shared" si="337"/>
        <v/>
      </c>
    </row>
    <row r="7098" spans="1:10" outlineLevel="1">
      <c r="A7098" s="2">
        <f t="shared" si="338"/>
        <v>7097</v>
      </c>
      <c r="J7098" s="2" t="str">
        <f t="shared" si="337"/>
        <v/>
      </c>
    </row>
    <row r="7099" spans="1:10" outlineLevel="1">
      <c r="A7099" s="2">
        <f t="shared" si="338"/>
        <v>7098</v>
      </c>
      <c r="J7099" s="2" t="str">
        <f t="shared" si="337"/>
        <v/>
      </c>
    </row>
    <row r="7100" spans="1:10" outlineLevel="1">
      <c r="A7100" s="2">
        <f t="shared" si="338"/>
        <v>7099</v>
      </c>
      <c r="J7100" s="2" t="str">
        <f t="shared" si="337"/>
        <v/>
      </c>
    </row>
    <row r="7101" spans="1:10" outlineLevel="1">
      <c r="A7101" s="2">
        <f t="shared" si="338"/>
        <v>7100</v>
      </c>
      <c r="J7101" s="2" t="str">
        <f t="shared" si="337"/>
        <v/>
      </c>
    </row>
    <row r="7102" spans="1:10" outlineLevel="1">
      <c r="A7102" s="2">
        <f t="shared" si="338"/>
        <v>7101</v>
      </c>
      <c r="J7102" s="2" t="str">
        <f t="shared" si="337"/>
        <v/>
      </c>
    </row>
    <row r="7103" spans="1:10" outlineLevel="1">
      <c r="A7103" s="2">
        <f t="shared" si="338"/>
        <v>7102</v>
      </c>
      <c r="J7103" s="2" t="str">
        <f t="shared" si="337"/>
        <v/>
      </c>
    </row>
    <row r="7104" spans="1:10" outlineLevel="1">
      <c r="A7104" s="2">
        <f t="shared" si="338"/>
        <v>7103</v>
      </c>
      <c r="J7104" s="2" t="str">
        <f t="shared" si="337"/>
        <v/>
      </c>
    </row>
    <row r="7105" spans="1:10" outlineLevel="1">
      <c r="A7105" s="2">
        <f t="shared" si="338"/>
        <v>7104</v>
      </c>
      <c r="J7105" s="2" t="str">
        <f t="shared" si="337"/>
        <v/>
      </c>
    </row>
    <row r="7106" spans="1:10" outlineLevel="1">
      <c r="A7106" s="2">
        <f t="shared" si="338"/>
        <v>7105</v>
      </c>
      <c r="J7106" s="2" t="str">
        <f t="shared" si="337"/>
        <v/>
      </c>
    </row>
    <row r="7107" spans="1:10" outlineLevel="1">
      <c r="A7107" s="2">
        <f t="shared" si="338"/>
        <v>7106</v>
      </c>
      <c r="J7107" s="2" t="str">
        <f t="shared" ref="J7107:J7170" si="339">IF(I7107="","",IF(I7107="não tem xml","FALSE","TRUE"))</f>
        <v/>
      </c>
    </row>
    <row r="7108" spans="1:10" outlineLevel="1">
      <c r="A7108" s="2">
        <f t="shared" si="338"/>
        <v>7107</v>
      </c>
      <c r="J7108" s="2" t="str">
        <f t="shared" si="339"/>
        <v/>
      </c>
    </row>
    <row r="7109" spans="1:10" outlineLevel="1">
      <c r="A7109" s="2">
        <f t="shared" si="338"/>
        <v>7108</v>
      </c>
      <c r="J7109" s="2" t="str">
        <f t="shared" si="339"/>
        <v/>
      </c>
    </row>
    <row r="7110" spans="1:10" outlineLevel="1">
      <c r="A7110" s="2">
        <f t="shared" ref="A7110:A7173" si="340">+A7109+1</f>
        <v>7109</v>
      </c>
      <c r="J7110" s="2" t="str">
        <f t="shared" si="339"/>
        <v/>
      </c>
    </row>
    <row r="7111" spans="1:10" outlineLevel="1">
      <c r="A7111" s="2">
        <f t="shared" si="340"/>
        <v>7110</v>
      </c>
      <c r="J7111" s="2" t="str">
        <f t="shared" si="339"/>
        <v/>
      </c>
    </row>
    <row r="7112" spans="1:10" outlineLevel="1">
      <c r="A7112" s="2">
        <f t="shared" si="340"/>
        <v>7111</v>
      </c>
      <c r="J7112" s="2" t="str">
        <f t="shared" si="339"/>
        <v/>
      </c>
    </row>
    <row r="7113" spans="1:10" outlineLevel="1">
      <c r="A7113" s="2">
        <f t="shared" si="340"/>
        <v>7112</v>
      </c>
      <c r="J7113" s="2" t="str">
        <f t="shared" si="339"/>
        <v/>
      </c>
    </row>
    <row r="7114" spans="1:10" outlineLevel="1">
      <c r="A7114" s="2">
        <f t="shared" si="340"/>
        <v>7113</v>
      </c>
      <c r="J7114" s="2" t="str">
        <f t="shared" si="339"/>
        <v/>
      </c>
    </row>
    <row r="7115" spans="1:10" outlineLevel="1">
      <c r="A7115" s="2">
        <f t="shared" si="340"/>
        <v>7114</v>
      </c>
      <c r="J7115" s="2" t="str">
        <f t="shared" si="339"/>
        <v/>
      </c>
    </row>
    <row r="7116" spans="1:10" outlineLevel="1">
      <c r="A7116" s="2">
        <f t="shared" si="340"/>
        <v>7115</v>
      </c>
      <c r="J7116" s="2" t="str">
        <f t="shared" si="339"/>
        <v/>
      </c>
    </row>
    <row r="7117" spans="1:10" outlineLevel="1">
      <c r="A7117" s="2">
        <f t="shared" si="340"/>
        <v>7116</v>
      </c>
      <c r="J7117" s="2" t="str">
        <f t="shared" si="339"/>
        <v/>
      </c>
    </row>
    <row r="7118" spans="1:10" outlineLevel="1">
      <c r="A7118" s="2">
        <f t="shared" si="340"/>
        <v>7117</v>
      </c>
      <c r="J7118" s="2" t="str">
        <f t="shared" si="339"/>
        <v/>
      </c>
    </row>
    <row r="7119" spans="1:10" outlineLevel="1">
      <c r="A7119" s="2">
        <f t="shared" si="340"/>
        <v>7118</v>
      </c>
      <c r="J7119" s="2" t="str">
        <f t="shared" si="339"/>
        <v/>
      </c>
    </row>
    <row r="7120" spans="1:10" outlineLevel="1">
      <c r="A7120" s="2">
        <f t="shared" si="340"/>
        <v>7119</v>
      </c>
      <c r="J7120" s="2" t="str">
        <f t="shared" si="339"/>
        <v/>
      </c>
    </row>
    <row r="7121" spans="1:10" outlineLevel="1">
      <c r="A7121" s="2">
        <f t="shared" si="340"/>
        <v>7120</v>
      </c>
      <c r="J7121" s="2" t="str">
        <f t="shared" si="339"/>
        <v/>
      </c>
    </row>
    <row r="7122" spans="1:10" outlineLevel="1">
      <c r="A7122" s="2">
        <f t="shared" si="340"/>
        <v>7121</v>
      </c>
      <c r="J7122" s="2" t="str">
        <f t="shared" si="339"/>
        <v/>
      </c>
    </row>
    <row r="7123" spans="1:10" outlineLevel="1">
      <c r="A7123" s="2">
        <f t="shared" si="340"/>
        <v>7122</v>
      </c>
      <c r="J7123" s="2" t="str">
        <f t="shared" si="339"/>
        <v/>
      </c>
    </row>
    <row r="7124" spans="1:10" outlineLevel="1">
      <c r="A7124" s="2">
        <f t="shared" si="340"/>
        <v>7123</v>
      </c>
      <c r="J7124" s="2" t="str">
        <f t="shared" si="339"/>
        <v/>
      </c>
    </row>
    <row r="7125" spans="1:10" outlineLevel="1">
      <c r="A7125" s="2">
        <f t="shared" si="340"/>
        <v>7124</v>
      </c>
      <c r="J7125" s="2" t="str">
        <f t="shared" si="339"/>
        <v/>
      </c>
    </row>
    <row r="7126" spans="1:10" outlineLevel="1">
      <c r="A7126" s="2">
        <f t="shared" si="340"/>
        <v>7125</v>
      </c>
      <c r="J7126" s="2" t="str">
        <f t="shared" si="339"/>
        <v/>
      </c>
    </row>
    <row r="7127" spans="1:10" outlineLevel="1">
      <c r="A7127" s="2">
        <f t="shared" si="340"/>
        <v>7126</v>
      </c>
      <c r="J7127" s="2" t="str">
        <f t="shared" si="339"/>
        <v/>
      </c>
    </row>
    <row r="7128" spans="1:10" outlineLevel="1">
      <c r="A7128" s="2">
        <f t="shared" si="340"/>
        <v>7127</v>
      </c>
      <c r="J7128" s="2" t="str">
        <f t="shared" si="339"/>
        <v/>
      </c>
    </row>
    <row r="7129" spans="1:10" outlineLevel="1">
      <c r="A7129" s="2">
        <f t="shared" si="340"/>
        <v>7128</v>
      </c>
      <c r="J7129" s="2" t="str">
        <f t="shared" si="339"/>
        <v/>
      </c>
    </row>
    <row r="7130" spans="1:10" outlineLevel="1">
      <c r="A7130" s="2">
        <f t="shared" si="340"/>
        <v>7129</v>
      </c>
      <c r="J7130" s="2" t="str">
        <f t="shared" si="339"/>
        <v/>
      </c>
    </row>
    <row r="7131" spans="1:10" outlineLevel="1">
      <c r="A7131" s="2">
        <f t="shared" si="340"/>
        <v>7130</v>
      </c>
      <c r="J7131" s="2" t="str">
        <f t="shared" si="339"/>
        <v/>
      </c>
    </row>
    <row r="7132" spans="1:10" outlineLevel="1">
      <c r="A7132" s="2">
        <f t="shared" si="340"/>
        <v>7131</v>
      </c>
      <c r="J7132" s="2" t="str">
        <f t="shared" si="339"/>
        <v/>
      </c>
    </row>
    <row r="7133" spans="1:10" outlineLevel="1">
      <c r="A7133" s="2">
        <f t="shared" si="340"/>
        <v>7132</v>
      </c>
      <c r="J7133" s="2" t="str">
        <f t="shared" si="339"/>
        <v/>
      </c>
    </row>
    <row r="7134" spans="1:10" outlineLevel="1">
      <c r="A7134" s="2">
        <f t="shared" si="340"/>
        <v>7133</v>
      </c>
      <c r="J7134" s="2" t="str">
        <f t="shared" si="339"/>
        <v/>
      </c>
    </row>
    <row r="7135" spans="1:10" outlineLevel="1">
      <c r="A7135" s="2">
        <f t="shared" si="340"/>
        <v>7134</v>
      </c>
      <c r="J7135" s="2" t="str">
        <f t="shared" si="339"/>
        <v/>
      </c>
    </row>
    <row r="7136" spans="1:10" outlineLevel="1">
      <c r="A7136" s="2">
        <f t="shared" si="340"/>
        <v>7135</v>
      </c>
      <c r="J7136" s="2" t="str">
        <f t="shared" si="339"/>
        <v/>
      </c>
    </row>
    <row r="7137" spans="1:10" outlineLevel="1">
      <c r="A7137" s="2">
        <f t="shared" si="340"/>
        <v>7136</v>
      </c>
      <c r="J7137" s="2" t="str">
        <f t="shared" si="339"/>
        <v/>
      </c>
    </row>
    <row r="7138" spans="1:10" outlineLevel="1">
      <c r="A7138" s="2">
        <f t="shared" si="340"/>
        <v>7137</v>
      </c>
      <c r="J7138" s="2" t="str">
        <f t="shared" si="339"/>
        <v/>
      </c>
    </row>
    <row r="7139" spans="1:10" outlineLevel="1">
      <c r="A7139" s="2">
        <f t="shared" si="340"/>
        <v>7138</v>
      </c>
      <c r="J7139" s="2" t="str">
        <f t="shared" si="339"/>
        <v/>
      </c>
    </row>
    <row r="7140" spans="1:10" outlineLevel="1">
      <c r="A7140" s="2">
        <f t="shared" si="340"/>
        <v>7139</v>
      </c>
      <c r="J7140" s="2" t="str">
        <f t="shared" si="339"/>
        <v/>
      </c>
    </row>
    <row r="7141" spans="1:10" outlineLevel="1">
      <c r="A7141" s="2">
        <f t="shared" si="340"/>
        <v>7140</v>
      </c>
      <c r="J7141" s="2" t="str">
        <f t="shared" si="339"/>
        <v/>
      </c>
    </row>
    <row r="7142" spans="1:10" outlineLevel="1">
      <c r="A7142" s="2">
        <f t="shared" si="340"/>
        <v>7141</v>
      </c>
      <c r="J7142" s="2" t="str">
        <f t="shared" si="339"/>
        <v/>
      </c>
    </row>
    <row r="7143" spans="1:10" outlineLevel="1">
      <c r="A7143" s="2">
        <f t="shared" si="340"/>
        <v>7142</v>
      </c>
      <c r="J7143" s="2" t="str">
        <f t="shared" si="339"/>
        <v/>
      </c>
    </row>
    <row r="7144" spans="1:10" outlineLevel="1">
      <c r="A7144" s="2">
        <f t="shared" si="340"/>
        <v>7143</v>
      </c>
      <c r="J7144" s="2" t="str">
        <f t="shared" si="339"/>
        <v/>
      </c>
    </row>
    <row r="7145" spans="1:10" outlineLevel="1">
      <c r="A7145" s="2">
        <f t="shared" si="340"/>
        <v>7144</v>
      </c>
      <c r="J7145" s="2" t="str">
        <f t="shared" si="339"/>
        <v/>
      </c>
    </row>
    <row r="7146" spans="1:10" outlineLevel="1">
      <c r="A7146" s="2">
        <f t="shared" si="340"/>
        <v>7145</v>
      </c>
      <c r="J7146" s="2" t="str">
        <f t="shared" si="339"/>
        <v/>
      </c>
    </row>
    <row r="7147" spans="1:10" outlineLevel="1">
      <c r="A7147" s="2">
        <f t="shared" si="340"/>
        <v>7146</v>
      </c>
      <c r="J7147" s="2" t="str">
        <f t="shared" si="339"/>
        <v/>
      </c>
    </row>
    <row r="7148" spans="1:10" outlineLevel="1">
      <c r="A7148" s="2">
        <f t="shared" si="340"/>
        <v>7147</v>
      </c>
      <c r="J7148" s="2" t="str">
        <f t="shared" si="339"/>
        <v/>
      </c>
    </row>
    <row r="7149" spans="1:10" outlineLevel="1">
      <c r="A7149" s="2">
        <f t="shared" si="340"/>
        <v>7148</v>
      </c>
      <c r="J7149" s="2" t="str">
        <f t="shared" si="339"/>
        <v/>
      </c>
    </row>
    <row r="7150" spans="1:10" outlineLevel="1">
      <c r="A7150" s="2">
        <f t="shared" si="340"/>
        <v>7149</v>
      </c>
      <c r="J7150" s="2" t="str">
        <f t="shared" si="339"/>
        <v/>
      </c>
    </row>
    <row r="7151" spans="1:10" outlineLevel="1">
      <c r="A7151" s="2">
        <f t="shared" si="340"/>
        <v>7150</v>
      </c>
      <c r="J7151" s="2" t="str">
        <f t="shared" si="339"/>
        <v/>
      </c>
    </row>
    <row r="7152" spans="1:10" outlineLevel="1">
      <c r="A7152" s="2">
        <f t="shared" si="340"/>
        <v>7151</v>
      </c>
      <c r="J7152" s="2" t="str">
        <f t="shared" si="339"/>
        <v/>
      </c>
    </row>
    <row r="7153" spans="1:10" outlineLevel="1">
      <c r="A7153" s="2">
        <f t="shared" si="340"/>
        <v>7152</v>
      </c>
      <c r="J7153" s="2" t="str">
        <f t="shared" si="339"/>
        <v/>
      </c>
    </row>
    <row r="7154" spans="1:10" outlineLevel="1">
      <c r="A7154" s="2">
        <f t="shared" si="340"/>
        <v>7153</v>
      </c>
      <c r="J7154" s="2" t="str">
        <f t="shared" si="339"/>
        <v/>
      </c>
    </row>
    <row r="7155" spans="1:10" outlineLevel="1">
      <c r="A7155" s="2">
        <f t="shared" si="340"/>
        <v>7154</v>
      </c>
      <c r="J7155" s="2" t="str">
        <f t="shared" si="339"/>
        <v/>
      </c>
    </row>
    <row r="7156" spans="1:10" outlineLevel="1">
      <c r="A7156" s="2">
        <f t="shared" si="340"/>
        <v>7155</v>
      </c>
      <c r="J7156" s="2" t="str">
        <f t="shared" si="339"/>
        <v/>
      </c>
    </row>
    <row r="7157" spans="1:10" outlineLevel="1">
      <c r="A7157" s="2">
        <f t="shared" si="340"/>
        <v>7156</v>
      </c>
      <c r="J7157" s="2" t="str">
        <f t="shared" si="339"/>
        <v/>
      </c>
    </row>
    <row r="7158" spans="1:10" outlineLevel="1">
      <c r="A7158" s="2">
        <f t="shared" si="340"/>
        <v>7157</v>
      </c>
      <c r="J7158" s="2" t="str">
        <f t="shared" si="339"/>
        <v/>
      </c>
    </row>
    <row r="7159" spans="1:10" outlineLevel="1">
      <c r="A7159" s="2">
        <f t="shared" si="340"/>
        <v>7158</v>
      </c>
      <c r="J7159" s="2" t="str">
        <f t="shared" si="339"/>
        <v/>
      </c>
    </row>
    <row r="7160" spans="1:10" outlineLevel="1">
      <c r="A7160" s="2">
        <f t="shared" si="340"/>
        <v>7159</v>
      </c>
      <c r="J7160" s="2" t="str">
        <f t="shared" si="339"/>
        <v/>
      </c>
    </row>
    <row r="7161" spans="1:10" outlineLevel="1">
      <c r="A7161" s="2">
        <f t="shared" si="340"/>
        <v>7160</v>
      </c>
      <c r="J7161" s="2" t="str">
        <f t="shared" si="339"/>
        <v/>
      </c>
    </row>
    <row r="7162" spans="1:10" outlineLevel="1">
      <c r="A7162" s="2">
        <f t="shared" si="340"/>
        <v>7161</v>
      </c>
      <c r="J7162" s="2" t="str">
        <f t="shared" si="339"/>
        <v/>
      </c>
    </row>
    <row r="7163" spans="1:10" outlineLevel="1">
      <c r="A7163" s="2">
        <f t="shared" si="340"/>
        <v>7162</v>
      </c>
      <c r="J7163" s="2" t="str">
        <f t="shared" si="339"/>
        <v/>
      </c>
    </row>
    <row r="7164" spans="1:10" outlineLevel="1">
      <c r="A7164" s="2">
        <f t="shared" si="340"/>
        <v>7163</v>
      </c>
      <c r="J7164" s="2" t="str">
        <f t="shared" si="339"/>
        <v/>
      </c>
    </row>
    <row r="7165" spans="1:10" outlineLevel="1">
      <c r="A7165" s="2">
        <f t="shared" si="340"/>
        <v>7164</v>
      </c>
      <c r="J7165" s="2" t="str">
        <f t="shared" si="339"/>
        <v/>
      </c>
    </row>
    <row r="7166" spans="1:10" outlineLevel="1">
      <c r="A7166" s="2">
        <f t="shared" si="340"/>
        <v>7165</v>
      </c>
      <c r="J7166" s="2" t="str">
        <f t="shared" si="339"/>
        <v/>
      </c>
    </row>
    <row r="7167" spans="1:10" outlineLevel="1">
      <c r="A7167" s="2">
        <f t="shared" si="340"/>
        <v>7166</v>
      </c>
      <c r="J7167" s="2" t="str">
        <f t="shared" si="339"/>
        <v/>
      </c>
    </row>
    <row r="7168" spans="1:10" outlineLevel="1">
      <c r="A7168" s="2">
        <f t="shared" si="340"/>
        <v>7167</v>
      </c>
      <c r="J7168" s="2" t="str">
        <f t="shared" si="339"/>
        <v/>
      </c>
    </row>
    <row r="7169" spans="1:10" outlineLevel="1">
      <c r="A7169" s="2">
        <f t="shared" si="340"/>
        <v>7168</v>
      </c>
      <c r="J7169" s="2" t="str">
        <f t="shared" si="339"/>
        <v/>
      </c>
    </row>
    <row r="7170" spans="1:10" outlineLevel="1">
      <c r="A7170" s="2">
        <f t="shared" si="340"/>
        <v>7169</v>
      </c>
      <c r="J7170" s="2" t="str">
        <f t="shared" si="339"/>
        <v/>
      </c>
    </row>
    <row r="7171" spans="1:10" outlineLevel="1">
      <c r="A7171" s="2">
        <f t="shared" si="340"/>
        <v>7170</v>
      </c>
      <c r="J7171" s="2" t="str">
        <f t="shared" ref="J7171:J7234" si="341">IF(I7171="","",IF(I7171="não tem xml","FALSE","TRUE"))</f>
        <v/>
      </c>
    </row>
    <row r="7172" spans="1:10" outlineLevel="1">
      <c r="A7172" s="2">
        <f t="shared" si="340"/>
        <v>7171</v>
      </c>
      <c r="J7172" s="2" t="str">
        <f t="shared" si="341"/>
        <v/>
      </c>
    </row>
    <row r="7173" spans="1:10" outlineLevel="1">
      <c r="A7173" s="2">
        <f t="shared" si="340"/>
        <v>7172</v>
      </c>
      <c r="J7173" s="2" t="str">
        <f t="shared" si="341"/>
        <v/>
      </c>
    </row>
    <row r="7174" spans="1:10" outlineLevel="1">
      <c r="A7174" s="2">
        <f t="shared" ref="A7174:A7237" si="342">+A7173+1</f>
        <v>7173</v>
      </c>
      <c r="J7174" s="2" t="str">
        <f t="shared" si="341"/>
        <v/>
      </c>
    </row>
    <row r="7175" spans="1:10" outlineLevel="1">
      <c r="A7175" s="2">
        <f t="shared" si="342"/>
        <v>7174</v>
      </c>
      <c r="J7175" s="2" t="str">
        <f t="shared" si="341"/>
        <v/>
      </c>
    </row>
    <row r="7176" spans="1:10" outlineLevel="1">
      <c r="A7176" s="2">
        <f t="shared" si="342"/>
        <v>7175</v>
      </c>
      <c r="J7176" s="2" t="str">
        <f t="shared" si="341"/>
        <v/>
      </c>
    </row>
    <row r="7177" spans="1:10" outlineLevel="1">
      <c r="A7177" s="2">
        <f t="shared" si="342"/>
        <v>7176</v>
      </c>
      <c r="J7177" s="2" t="str">
        <f t="shared" si="341"/>
        <v/>
      </c>
    </row>
    <row r="7178" spans="1:10" outlineLevel="1">
      <c r="A7178" s="2">
        <f t="shared" si="342"/>
        <v>7177</v>
      </c>
      <c r="J7178" s="2" t="str">
        <f t="shared" si="341"/>
        <v/>
      </c>
    </row>
    <row r="7179" spans="1:10" outlineLevel="1">
      <c r="A7179" s="2">
        <f t="shared" si="342"/>
        <v>7178</v>
      </c>
      <c r="J7179" s="2" t="str">
        <f t="shared" si="341"/>
        <v/>
      </c>
    </row>
    <row r="7180" spans="1:10" outlineLevel="1">
      <c r="A7180" s="2">
        <f t="shared" si="342"/>
        <v>7179</v>
      </c>
      <c r="J7180" s="2" t="str">
        <f t="shared" si="341"/>
        <v/>
      </c>
    </row>
    <row r="7181" spans="1:10" outlineLevel="1">
      <c r="A7181" s="2">
        <f t="shared" si="342"/>
        <v>7180</v>
      </c>
      <c r="J7181" s="2" t="str">
        <f t="shared" si="341"/>
        <v/>
      </c>
    </row>
    <row r="7182" spans="1:10" outlineLevel="1">
      <c r="A7182" s="2">
        <f t="shared" si="342"/>
        <v>7181</v>
      </c>
      <c r="J7182" s="2" t="str">
        <f t="shared" si="341"/>
        <v/>
      </c>
    </row>
    <row r="7183" spans="1:10" outlineLevel="1">
      <c r="A7183" s="2">
        <f t="shared" si="342"/>
        <v>7182</v>
      </c>
      <c r="J7183" s="2" t="str">
        <f t="shared" si="341"/>
        <v/>
      </c>
    </row>
    <row r="7184" spans="1:10" outlineLevel="1">
      <c r="A7184" s="2">
        <f t="shared" si="342"/>
        <v>7183</v>
      </c>
      <c r="J7184" s="2" t="str">
        <f t="shared" si="341"/>
        <v/>
      </c>
    </row>
    <row r="7185" spans="1:10" outlineLevel="1">
      <c r="A7185" s="2">
        <f t="shared" si="342"/>
        <v>7184</v>
      </c>
      <c r="J7185" s="2" t="str">
        <f t="shared" si="341"/>
        <v/>
      </c>
    </row>
    <row r="7186" spans="1:10" outlineLevel="1">
      <c r="A7186" s="2">
        <f t="shared" si="342"/>
        <v>7185</v>
      </c>
      <c r="J7186" s="2" t="str">
        <f t="shared" si="341"/>
        <v/>
      </c>
    </row>
    <row r="7187" spans="1:10" outlineLevel="1">
      <c r="A7187" s="2">
        <f t="shared" si="342"/>
        <v>7186</v>
      </c>
      <c r="J7187" s="2" t="str">
        <f t="shared" si="341"/>
        <v/>
      </c>
    </row>
    <row r="7188" spans="1:10" outlineLevel="1">
      <c r="A7188" s="2">
        <f t="shared" si="342"/>
        <v>7187</v>
      </c>
      <c r="J7188" s="2" t="str">
        <f t="shared" si="341"/>
        <v/>
      </c>
    </row>
    <row r="7189" spans="1:10" outlineLevel="1">
      <c r="A7189" s="2">
        <f t="shared" si="342"/>
        <v>7188</v>
      </c>
      <c r="J7189" s="2" t="str">
        <f t="shared" si="341"/>
        <v/>
      </c>
    </row>
    <row r="7190" spans="1:10" outlineLevel="1">
      <c r="A7190" s="2">
        <f t="shared" si="342"/>
        <v>7189</v>
      </c>
      <c r="J7190" s="2" t="str">
        <f t="shared" si="341"/>
        <v/>
      </c>
    </row>
    <row r="7191" spans="1:10" outlineLevel="1">
      <c r="A7191" s="2">
        <f t="shared" si="342"/>
        <v>7190</v>
      </c>
      <c r="J7191" s="2" t="str">
        <f t="shared" si="341"/>
        <v/>
      </c>
    </row>
    <row r="7192" spans="1:10" outlineLevel="1">
      <c r="A7192" s="2">
        <f t="shared" si="342"/>
        <v>7191</v>
      </c>
      <c r="J7192" s="2" t="str">
        <f t="shared" si="341"/>
        <v/>
      </c>
    </row>
    <row r="7193" spans="1:10" outlineLevel="1">
      <c r="A7193" s="2">
        <f t="shared" si="342"/>
        <v>7192</v>
      </c>
      <c r="J7193" s="2" t="str">
        <f t="shared" si="341"/>
        <v/>
      </c>
    </row>
    <row r="7194" spans="1:10" outlineLevel="1">
      <c r="A7194" s="2">
        <f t="shared" si="342"/>
        <v>7193</v>
      </c>
      <c r="J7194" s="2" t="str">
        <f t="shared" si="341"/>
        <v/>
      </c>
    </row>
    <row r="7195" spans="1:10" outlineLevel="1">
      <c r="A7195" s="2">
        <f t="shared" si="342"/>
        <v>7194</v>
      </c>
      <c r="J7195" s="2" t="str">
        <f t="shared" si="341"/>
        <v/>
      </c>
    </row>
    <row r="7196" spans="1:10" outlineLevel="1">
      <c r="A7196" s="2">
        <f t="shared" si="342"/>
        <v>7195</v>
      </c>
      <c r="J7196" s="2" t="str">
        <f t="shared" si="341"/>
        <v/>
      </c>
    </row>
    <row r="7197" spans="1:10" outlineLevel="1">
      <c r="A7197" s="2">
        <f t="shared" si="342"/>
        <v>7196</v>
      </c>
      <c r="J7197" s="2" t="str">
        <f t="shared" si="341"/>
        <v/>
      </c>
    </row>
    <row r="7198" spans="1:10" outlineLevel="1">
      <c r="A7198" s="2">
        <f t="shared" si="342"/>
        <v>7197</v>
      </c>
      <c r="J7198" s="2" t="str">
        <f t="shared" si="341"/>
        <v/>
      </c>
    </row>
    <row r="7199" spans="1:10" outlineLevel="1">
      <c r="A7199" s="2">
        <f t="shared" si="342"/>
        <v>7198</v>
      </c>
      <c r="J7199" s="2" t="str">
        <f t="shared" si="341"/>
        <v/>
      </c>
    </row>
    <row r="7200" spans="1:10" outlineLevel="1">
      <c r="A7200" s="2">
        <f t="shared" si="342"/>
        <v>7199</v>
      </c>
      <c r="J7200" s="2" t="str">
        <f t="shared" si="341"/>
        <v/>
      </c>
    </row>
    <row r="7201" spans="1:10" outlineLevel="1">
      <c r="A7201" s="2">
        <f t="shared" si="342"/>
        <v>7200</v>
      </c>
      <c r="J7201" s="2" t="str">
        <f t="shared" si="341"/>
        <v/>
      </c>
    </row>
    <row r="7202" spans="1:10" outlineLevel="1">
      <c r="A7202" s="2">
        <f t="shared" si="342"/>
        <v>7201</v>
      </c>
      <c r="J7202" s="2" t="str">
        <f t="shared" si="341"/>
        <v/>
      </c>
    </row>
    <row r="7203" spans="1:10" outlineLevel="1">
      <c r="A7203" s="2">
        <f t="shared" si="342"/>
        <v>7202</v>
      </c>
      <c r="J7203" s="2" t="str">
        <f t="shared" si="341"/>
        <v/>
      </c>
    </row>
    <row r="7204" spans="1:10" outlineLevel="1">
      <c r="A7204" s="2">
        <f t="shared" si="342"/>
        <v>7203</v>
      </c>
      <c r="J7204" s="2" t="str">
        <f t="shared" si="341"/>
        <v/>
      </c>
    </row>
    <row r="7205" spans="1:10" outlineLevel="1">
      <c r="A7205" s="2">
        <f t="shared" si="342"/>
        <v>7204</v>
      </c>
      <c r="J7205" s="2" t="str">
        <f t="shared" si="341"/>
        <v/>
      </c>
    </row>
    <row r="7206" spans="1:10" outlineLevel="1">
      <c r="A7206" s="2">
        <f t="shared" si="342"/>
        <v>7205</v>
      </c>
      <c r="J7206" s="2" t="str">
        <f t="shared" si="341"/>
        <v/>
      </c>
    </row>
    <row r="7207" spans="1:10" outlineLevel="1">
      <c r="A7207" s="2">
        <f t="shared" si="342"/>
        <v>7206</v>
      </c>
      <c r="J7207" s="2" t="str">
        <f t="shared" si="341"/>
        <v/>
      </c>
    </row>
    <row r="7208" spans="1:10" outlineLevel="1">
      <c r="A7208" s="2">
        <f t="shared" si="342"/>
        <v>7207</v>
      </c>
      <c r="J7208" s="2" t="str">
        <f t="shared" si="341"/>
        <v/>
      </c>
    </row>
    <row r="7209" spans="1:10" outlineLevel="1">
      <c r="A7209" s="2">
        <f t="shared" si="342"/>
        <v>7208</v>
      </c>
      <c r="J7209" s="2" t="str">
        <f t="shared" si="341"/>
        <v/>
      </c>
    </row>
    <row r="7210" spans="1:10" outlineLevel="1">
      <c r="A7210" s="2">
        <f t="shared" si="342"/>
        <v>7209</v>
      </c>
      <c r="J7210" s="2" t="str">
        <f t="shared" si="341"/>
        <v/>
      </c>
    </row>
    <row r="7211" spans="1:10" outlineLevel="1">
      <c r="A7211" s="2">
        <f t="shared" si="342"/>
        <v>7210</v>
      </c>
      <c r="J7211" s="2" t="str">
        <f t="shared" si="341"/>
        <v/>
      </c>
    </row>
    <row r="7212" spans="1:10" outlineLevel="1">
      <c r="A7212" s="2">
        <f t="shared" si="342"/>
        <v>7211</v>
      </c>
      <c r="J7212" s="2" t="str">
        <f t="shared" si="341"/>
        <v/>
      </c>
    </row>
    <row r="7213" spans="1:10" outlineLevel="1">
      <c r="A7213" s="2">
        <f t="shared" si="342"/>
        <v>7212</v>
      </c>
      <c r="J7213" s="2" t="str">
        <f t="shared" si="341"/>
        <v/>
      </c>
    </row>
    <row r="7214" spans="1:10" outlineLevel="1">
      <c r="A7214" s="2">
        <f t="shared" si="342"/>
        <v>7213</v>
      </c>
      <c r="J7214" s="2" t="str">
        <f t="shared" si="341"/>
        <v/>
      </c>
    </row>
    <row r="7215" spans="1:10" outlineLevel="1">
      <c r="A7215" s="2">
        <f t="shared" si="342"/>
        <v>7214</v>
      </c>
      <c r="J7215" s="2" t="str">
        <f t="shared" si="341"/>
        <v/>
      </c>
    </row>
    <row r="7216" spans="1:10" outlineLevel="1">
      <c r="A7216" s="2">
        <f t="shared" si="342"/>
        <v>7215</v>
      </c>
      <c r="J7216" s="2" t="str">
        <f t="shared" si="341"/>
        <v/>
      </c>
    </row>
    <row r="7217" spans="1:10" outlineLevel="1">
      <c r="A7217" s="2">
        <f t="shared" si="342"/>
        <v>7216</v>
      </c>
      <c r="J7217" s="2" t="str">
        <f t="shared" si="341"/>
        <v/>
      </c>
    </row>
    <row r="7218" spans="1:10" outlineLevel="1">
      <c r="A7218" s="2">
        <f t="shared" si="342"/>
        <v>7217</v>
      </c>
      <c r="J7218" s="2" t="str">
        <f t="shared" si="341"/>
        <v/>
      </c>
    </row>
    <row r="7219" spans="1:10" outlineLevel="1">
      <c r="A7219" s="2">
        <f t="shared" si="342"/>
        <v>7218</v>
      </c>
      <c r="J7219" s="2" t="str">
        <f t="shared" si="341"/>
        <v/>
      </c>
    </row>
    <row r="7220" spans="1:10" outlineLevel="1">
      <c r="A7220" s="2">
        <f t="shared" si="342"/>
        <v>7219</v>
      </c>
      <c r="J7220" s="2" t="str">
        <f t="shared" si="341"/>
        <v/>
      </c>
    </row>
    <row r="7221" spans="1:10" outlineLevel="1">
      <c r="A7221" s="2">
        <f t="shared" si="342"/>
        <v>7220</v>
      </c>
      <c r="J7221" s="2" t="str">
        <f t="shared" si="341"/>
        <v/>
      </c>
    </row>
    <row r="7222" spans="1:10" outlineLevel="1">
      <c r="A7222" s="2">
        <f t="shared" si="342"/>
        <v>7221</v>
      </c>
      <c r="J7222" s="2" t="str">
        <f t="shared" si="341"/>
        <v/>
      </c>
    </row>
    <row r="7223" spans="1:10" outlineLevel="1">
      <c r="A7223" s="2">
        <f t="shared" si="342"/>
        <v>7222</v>
      </c>
      <c r="J7223" s="2" t="str">
        <f t="shared" si="341"/>
        <v/>
      </c>
    </row>
    <row r="7224" spans="1:10" outlineLevel="1">
      <c r="A7224" s="2">
        <f t="shared" si="342"/>
        <v>7223</v>
      </c>
      <c r="J7224" s="2" t="str">
        <f t="shared" si="341"/>
        <v/>
      </c>
    </row>
    <row r="7225" spans="1:10" outlineLevel="1">
      <c r="A7225" s="2">
        <f t="shared" si="342"/>
        <v>7224</v>
      </c>
      <c r="J7225" s="2" t="str">
        <f t="shared" si="341"/>
        <v/>
      </c>
    </row>
    <row r="7226" spans="1:10" outlineLevel="1">
      <c r="A7226" s="2">
        <f t="shared" si="342"/>
        <v>7225</v>
      </c>
      <c r="J7226" s="2" t="str">
        <f t="shared" si="341"/>
        <v/>
      </c>
    </row>
    <row r="7227" spans="1:10" outlineLevel="1">
      <c r="A7227" s="2">
        <f t="shared" si="342"/>
        <v>7226</v>
      </c>
      <c r="J7227" s="2" t="str">
        <f t="shared" si="341"/>
        <v/>
      </c>
    </row>
    <row r="7228" spans="1:10" outlineLevel="1">
      <c r="A7228" s="2">
        <f t="shared" si="342"/>
        <v>7227</v>
      </c>
      <c r="J7228" s="2" t="str">
        <f t="shared" si="341"/>
        <v/>
      </c>
    </row>
    <row r="7229" spans="1:10" outlineLevel="1">
      <c r="A7229" s="2">
        <f t="shared" si="342"/>
        <v>7228</v>
      </c>
      <c r="J7229" s="2" t="str">
        <f t="shared" si="341"/>
        <v/>
      </c>
    </row>
    <row r="7230" spans="1:10" outlineLevel="1">
      <c r="A7230" s="2">
        <f t="shared" si="342"/>
        <v>7229</v>
      </c>
      <c r="J7230" s="2" t="str">
        <f t="shared" si="341"/>
        <v/>
      </c>
    </row>
    <row r="7231" spans="1:10" outlineLevel="1">
      <c r="A7231" s="2">
        <f t="shared" si="342"/>
        <v>7230</v>
      </c>
      <c r="J7231" s="2" t="str">
        <f t="shared" si="341"/>
        <v/>
      </c>
    </row>
    <row r="7232" spans="1:10" outlineLevel="1">
      <c r="A7232" s="2">
        <f t="shared" si="342"/>
        <v>7231</v>
      </c>
      <c r="J7232" s="2" t="str">
        <f t="shared" si="341"/>
        <v/>
      </c>
    </row>
    <row r="7233" spans="1:10" outlineLevel="1">
      <c r="A7233" s="2">
        <f t="shared" si="342"/>
        <v>7232</v>
      </c>
      <c r="J7233" s="2" t="str">
        <f t="shared" si="341"/>
        <v/>
      </c>
    </row>
    <row r="7234" spans="1:10" outlineLevel="1">
      <c r="A7234" s="2">
        <f t="shared" si="342"/>
        <v>7233</v>
      </c>
      <c r="J7234" s="2" t="str">
        <f t="shared" si="341"/>
        <v/>
      </c>
    </row>
    <row r="7235" spans="1:10" outlineLevel="1">
      <c r="A7235" s="2">
        <f t="shared" si="342"/>
        <v>7234</v>
      </c>
      <c r="J7235" s="2" t="str">
        <f t="shared" ref="J7235:J7298" si="343">IF(I7235="","",IF(I7235="não tem xml","FALSE","TRUE"))</f>
        <v/>
      </c>
    </row>
    <row r="7236" spans="1:10" outlineLevel="1">
      <c r="A7236" s="2">
        <f t="shared" si="342"/>
        <v>7235</v>
      </c>
      <c r="J7236" s="2" t="str">
        <f t="shared" si="343"/>
        <v/>
      </c>
    </row>
    <row r="7237" spans="1:10" outlineLevel="1">
      <c r="A7237" s="2">
        <f t="shared" si="342"/>
        <v>7236</v>
      </c>
      <c r="J7237" s="2" t="str">
        <f t="shared" si="343"/>
        <v/>
      </c>
    </row>
    <row r="7238" spans="1:10" outlineLevel="1">
      <c r="A7238" s="2">
        <f t="shared" ref="A7238:A7301" si="344">+A7237+1</f>
        <v>7237</v>
      </c>
      <c r="J7238" s="2" t="str">
        <f t="shared" si="343"/>
        <v/>
      </c>
    </row>
    <row r="7239" spans="1:10" outlineLevel="1">
      <c r="A7239" s="2">
        <f t="shared" si="344"/>
        <v>7238</v>
      </c>
      <c r="J7239" s="2" t="str">
        <f t="shared" si="343"/>
        <v/>
      </c>
    </row>
    <row r="7240" spans="1:10" outlineLevel="1">
      <c r="A7240" s="2">
        <f t="shared" si="344"/>
        <v>7239</v>
      </c>
      <c r="J7240" s="2" t="str">
        <f t="shared" si="343"/>
        <v/>
      </c>
    </row>
    <row r="7241" spans="1:10" outlineLevel="1">
      <c r="A7241" s="2">
        <f t="shared" si="344"/>
        <v>7240</v>
      </c>
      <c r="J7241" s="2" t="str">
        <f t="shared" si="343"/>
        <v/>
      </c>
    </row>
    <row r="7242" spans="1:10" outlineLevel="1">
      <c r="A7242" s="2">
        <f t="shared" si="344"/>
        <v>7241</v>
      </c>
      <c r="J7242" s="2" t="str">
        <f t="shared" si="343"/>
        <v/>
      </c>
    </row>
    <row r="7243" spans="1:10" outlineLevel="1">
      <c r="A7243" s="2">
        <f t="shared" si="344"/>
        <v>7242</v>
      </c>
      <c r="J7243" s="2" t="str">
        <f t="shared" si="343"/>
        <v/>
      </c>
    </row>
    <row r="7244" spans="1:10" outlineLevel="1">
      <c r="A7244" s="2">
        <f t="shared" si="344"/>
        <v>7243</v>
      </c>
      <c r="J7244" s="2" t="str">
        <f t="shared" si="343"/>
        <v/>
      </c>
    </row>
    <row r="7245" spans="1:10" outlineLevel="1">
      <c r="A7245" s="2">
        <f t="shared" si="344"/>
        <v>7244</v>
      </c>
      <c r="J7245" s="2" t="str">
        <f t="shared" si="343"/>
        <v/>
      </c>
    </row>
    <row r="7246" spans="1:10" outlineLevel="1">
      <c r="A7246" s="2">
        <f t="shared" si="344"/>
        <v>7245</v>
      </c>
      <c r="J7246" s="2" t="str">
        <f t="shared" si="343"/>
        <v/>
      </c>
    </row>
    <row r="7247" spans="1:10" outlineLevel="1">
      <c r="A7247" s="2">
        <f t="shared" si="344"/>
        <v>7246</v>
      </c>
      <c r="J7247" s="2" t="str">
        <f t="shared" si="343"/>
        <v/>
      </c>
    </row>
    <row r="7248" spans="1:10" outlineLevel="1">
      <c r="A7248" s="2">
        <f t="shared" si="344"/>
        <v>7247</v>
      </c>
      <c r="J7248" s="2" t="str">
        <f t="shared" si="343"/>
        <v/>
      </c>
    </row>
    <row r="7249" spans="1:10" outlineLevel="1">
      <c r="A7249" s="2">
        <f t="shared" si="344"/>
        <v>7248</v>
      </c>
      <c r="J7249" s="2" t="str">
        <f t="shared" si="343"/>
        <v/>
      </c>
    </row>
    <row r="7250" spans="1:10" outlineLevel="1">
      <c r="A7250" s="2">
        <f t="shared" si="344"/>
        <v>7249</v>
      </c>
      <c r="J7250" s="2" t="str">
        <f t="shared" si="343"/>
        <v/>
      </c>
    </row>
    <row r="7251" spans="1:10" outlineLevel="1">
      <c r="A7251" s="2">
        <f t="shared" si="344"/>
        <v>7250</v>
      </c>
      <c r="J7251" s="2" t="str">
        <f t="shared" si="343"/>
        <v/>
      </c>
    </row>
    <row r="7252" spans="1:10" outlineLevel="1">
      <c r="A7252" s="2">
        <f t="shared" si="344"/>
        <v>7251</v>
      </c>
      <c r="J7252" s="2" t="str">
        <f t="shared" si="343"/>
        <v/>
      </c>
    </row>
    <row r="7253" spans="1:10" outlineLevel="1">
      <c r="A7253" s="2">
        <f t="shared" si="344"/>
        <v>7252</v>
      </c>
      <c r="J7253" s="2" t="str">
        <f t="shared" si="343"/>
        <v/>
      </c>
    </row>
    <row r="7254" spans="1:10" outlineLevel="1">
      <c r="A7254" s="2">
        <f t="shared" si="344"/>
        <v>7253</v>
      </c>
      <c r="J7254" s="2" t="str">
        <f t="shared" si="343"/>
        <v/>
      </c>
    </row>
    <row r="7255" spans="1:10" outlineLevel="1">
      <c r="A7255" s="2">
        <f t="shared" si="344"/>
        <v>7254</v>
      </c>
      <c r="J7255" s="2" t="str">
        <f t="shared" si="343"/>
        <v/>
      </c>
    </row>
    <row r="7256" spans="1:10" outlineLevel="1">
      <c r="A7256" s="2">
        <f t="shared" si="344"/>
        <v>7255</v>
      </c>
      <c r="J7256" s="2" t="str">
        <f t="shared" si="343"/>
        <v/>
      </c>
    </row>
    <row r="7257" spans="1:10" outlineLevel="1">
      <c r="A7257" s="2">
        <f t="shared" si="344"/>
        <v>7256</v>
      </c>
      <c r="J7257" s="2" t="str">
        <f t="shared" si="343"/>
        <v/>
      </c>
    </row>
    <row r="7258" spans="1:10" outlineLevel="1">
      <c r="A7258" s="2">
        <f t="shared" si="344"/>
        <v>7257</v>
      </c>
      <c r="J7258" s="2" t="str">
        <f t="shared" si="343"/>
        <v/>
      </c>
    </row>
    <row r="7259" spans="1:10" outlineLevel="1">
      <c r="A7259" s="2">
        <f t="shared" si="344"/>
        <v>7258</v>
      </c>
      <c r="J7259" s="2" t="str">
        <f t="shared" si="343"/>
        <v/>
      </c>
    </row>
    <row r="7260" spans="1:10" outlineLevel="1">
      <c r="A7260" s="2">
        <f t="shared" si="344"/>
        <v>7259</v>
      </c>
      <c r="J7260" s="2" t="str">
        <f t="shared" si="343"/>
        <v/>
      </c>
    </row>
    <row r="7261" spans="1:10" outlineLevel="1">
      <c r="A7261" s="2">
        <f t="shared" si="344"/>
        <v>7260</v>
      </c>
      <c r="J7261" s="2" t="str">
        <f t="shared" si="343"/>
        <v/>
      </c>
    </row>
    <row r="7262" spans="1:10" outlineLevel="1">
      <c r="A7262" s="2">
        <f t="shared" si="344"/>
        <v>7261</v>
      </c>
      <c r="J7262" s="2" t="str">
        <f t="shared" si="343"/>
        <v/>
      </c>
    </row>
    <row r="7263" spans="1:10" outlineLevel="1">
      <c r="A7263" s="2">
        <f t="shared" si="344"/>
        <v>7262</v>
      </c>
      <c r="J7263" s="2" t="str">
        <f t="shared" si="343"/>
        <v/>
      </c>
    </row>
    <row r="7264" spans="1:10" outlineLevel="1">
      <c r="A7264" s="2">
        <f t="shared" si="344"/>
        <v>7263</v>
      </c>
      <c r="J7264" s="2" t="str">
        <f t="shared" si="343"/>
        <v/>
      </c>
    </row>
    <row r="7265" spans="1:10" outlineLevel="1">
      <c r="A7265" s="2">
        <f t="shared" si="344"/>
        <v>7264</v>
      </c>
      <c r="J7265" s="2" t="str">
        <f t="shared" si="343"/>
        <v/>
      </c>
    </row>
    <row r="7266" spans="1:10" outlineLevel="1">
      <c r="A7266" s="2">
        <f t="shared" si="344"/>
        <v>7265</v>
      </c>
      <c r="J7266" s="2" t="str">
        <f t="shared" si="343"/>
        <v/>
      </c>
    </row>
    <row r="7267" spans="1:10" outlineLevel="1">
      <c r="A7267" s="2">
        <f t="shared" si="344"/>
        <v>7266</v>
      </c>
      <c r="J7267" s="2" t="str">
        <f t="shared" si="343"/>
        <v/>
      </c>
    </row>
    <row r="7268" spans="1:10" outlineLevel="1">
      <c r="A7268" s="2">
        <f t="shared" si="344"/>
        <v>7267</v>
      </c>
      <c r="J7268" s="2" t="str">
        <f t="shared" si="343"/>
        <v/>
      </c>
    </row>
    <row r="7269" spans="1:10" outlineLevel="1">
      <c r="A7269" s="2">
        <f t="shared" si="344"/>
        <v>7268</v>
      </c>
      <c r="J7269" s="2" t="str">
        <f t="shared" si="343"/>
        <v/>
      </c>
    </row>
    <row r="7270" spans="1:10" outlineLevel="1">
      <c r="A7270" s="2">
        <f t="shared" si="344"/>
        <v>7269</v>
      </c>
      <c r="J7270" s="2" t="str">
        <f t="shared" si="343"/>
        <v/>
      </c>
    </row>
    <row r="7271" spans="1:10" outlineLevel="1">
      <c r="A7271" s="2">
        <f t="shared" si="344"/>
        <v>7270</v>
      </c>
      <c r="J7271" s="2" t="str">
        <f t="shared" si="343"/>
        <v/>
      </c>
    </row>
    <row r="7272" spans="1:10" outlineLevel="1">
      <c r="A7272" s="2">
        <f t="shared" si="344"/>
        <v>7271</v>
      </c>
      <c r="J7272" s="2" t="str">
        <f t="shared" si="343"/>
        <v/>
      </c>
    </row>
    <row r="7273" spans="1:10" outlineLevel="1">
      <c r="A7273" s="2">
        <f t="shared" si="344"/>
        <v>7272</v>
      </c>
      <c r="J7273" s="2" t="str">
        <f t="shared" si="343"/>
        <v/>
      </c>
    </row>
    <row r="7274" spans="1:10" outlineLevel="1">
      <c r="A7274" s="2">
        <f t="shared" si="344"/>
        <v>7273</v>
      </c>
      <c r="J7274" s="2" t="str">
        <f t="shared" si="343"/>
        <v/>
      </c>
    </row>
    <row r="7275" spans="1:10" outlineLevel="1">
      <c r="A7275" s="2">
        <f t="shared" si="344"/>
        <v>7274</v>
      </c>
      <c r="J7275" s="2" t="str">
        <f t="shared" si="343"/>
        <v/>
      </c>
    </row>
    <row r="7276" spans="1:10" outlineLevel="1">
      <c r="A7276" s="2">
        <f t="shared" si="344"/>
        <v>7275</v>
      </c>
      <c r="J7276" s="2" t="str">
        <f t="shared" si="343"/>
        <v/>
      </c>
    </row>
    <row r="7277" spans="1:10" outlineLevel="1">
      <c r="A7277" s="2">
        <f t="shared" si="344"/>
        <v>7276</v>
      </c>
      <c r="J7277" s="2" t="str">
        <f t="shared" si="343"/>
        <v/>
      </c>
    </row>
    <row r="7278" spans="1:10" outlineLevel="1">
      <c r="A7278" s="2">
        <f t="shared" si="344"/>
        <v>7277</v>
      </c>
      <c r="J7278" s="2" t="str">
        <f t="shared" si="343"/>
        <v/>
      </c>
    </row>
    <row r="7279" spans="1:10" outlineLevel="1">
      <c r="A7279" s="2">
        <f t="shared" si="344"/>
        <v>7278</v>
      </c>
      <c r="J7279" s="2" t="str">
        <f t="shared" si="343"/>
        <v/>
      </c>
    </row>
    <row r="7280" spans="1:10" outlineLevel="1">
      <c r="A7280" s="2">
        <f t="shared" si="344"/>
        <v>7279</v>
      </c>
      <c r="J7280" s="2" t="str">
        <f t="shared" si="343"/>
        <v/>
      </c>
    </row>
    <row r="7281" spans="1:10" outlineLevel="1">
      <c r="A7281" s="2">
        <f t="shared" si="344"/>
        <v>7280</v>
      </c>
      <c r="J7281" s="2" t="str">
        <f t="shared" si="343"/>
        <v/>
      </c>
    </row>
    <row r="7282" spans="1:10" outlineLevel="1">
      <c r="A7282" s="2">
        <f t="shared" si="344"/>
        <v>7281</v>
      </c>
      <c r="J7282" s="2" t="str">
        <f t="shared" si="343"/>
        <v/>
      </c>
    </row>
    <row r="7283" spans="1:10" outlineLevel="1">
      <c r="A7283" s="2">
        <f t="shared" si="344"/>
        <v>7282</v>
      </c>
      <c r="J7283" s="2" t="str">
        <f t="shared" si="343"/>
        <v/>
      </c>
    </row>
    <row r="7284" spans="1:10" outlineLevel="1">
      <c r="A7284" s="2">
        <f t="shared" si="344"/>
        <v>7283</v>
      </c>
      <c r="J7284" s="2" t="str">
        <f t="shared" si="343"/>
        <v/>
      </c>
    </row>
    <row r="7285" spans="1:10" outlineLevel="1">
      <c r="A7285" s="2">
        <f t="shared" si="344"/>
        <v>7284</v>
      </c>
      <c r="J7285" s="2" t="str">
        <f t="shared" si="343"/>
        <v/>
      </c>
    </row>
    <row r="7286" spans="1:10" outlineLevel="1">
      <c r="A7286" s="2">
        <f t="shared" si="344"/>
        <v>7285</v>
      </c>
      <c r="J7286" s="2" t="str">
        <f t="shared" si="343"/>
        <v/>
      </c>
    </row>
    <row r="7287" spans="1:10" outlineLevel="1">
      <c r="A7287" s="2">
        <f t="shared" si="344"/>
        <v>7286</v>
      </c>
      <c r="J7287" s="2" t="str">
        <f t="shared" si="343"/>
        <v/>
      </c>
    </row>
    <row r="7288" spans="1:10" outlineLevel="1">
      <c r="A7288" s="2">
        <f t="shared" si="344"/>
        <v>7287</v>
      </c>
      <c r="J7288" s="2" t="str">
        <f t="shared" si="343"/>
        <v/>
      </c>
    </row>
    <row r="7289" spans="1:10" outlineLevel="1">
      <c r="A7289" s="2">
        <f t="shared" si="344"/>
        <v>7288</v>
      </c>
      <c r="J7289" s="2" t="str">
        <f t="shared" si="343"/>
        <v/>
      </c>
    </row>
    <row r="7290" spans="1:10" outlineLevel="1">
      <c r="A7290" s="2">
        <f t="shared" si="344"/>
        <v>7289</v>
      </c>
      <c r="J7290" s="2" t="str">
        <f t="shared" si="343"/>
        <v/>
      </c>
    </row>
    <row r="7291" spans="1:10" outlineLevel="1">
      <c r="A7291" s="2">
        <f t="shared" si="344"/>
        <v>7290</v>
      </c>
      <c r="J7291" s="2" t="str">
        <f t="shared" si="343"/>
        <v/>
      </c>
    </row>
    <row r="7292" spans="1:10" outlineLevel="1">
      <c r="A7292" s="2">
        <f t="shared" si="344"/>
        <v>7291</v>
      </c>
      <c r="J7292" s="2" t="str">
        <f t="shared" si="343"/>
        <v/>
      </c>
    </row>
    <row r="7293" spans="1:10" outlineLevel="1">
      <c r="A7293" s="2">
        <f t="shared" si="344"/>
        <v>7292</v>
      </c>
      <c r="J7293" s="2" t="str">
        <f t="shared" si="343"/>
        <v/>
      </c>
    </row>
    <row r="7294" spans="1:10" outlineLevel="1">
      <c r="A7294" s="2">
        <f t="shared" si="344"/>
        <v>7293</v>
      </c>
      <c r="J7294" s="2" t="str">
        <f t="shared" si="343"/>
        <v/>
      </c>
    </row>
    <row r="7295" spans="1:10" outlineLevel="1">
      <c r="A7295" s="2">
        <f t="shared" si="344"/>
        <v>7294</v>
      </c>
      <c r="J7295" s="2" t="str">
        <f t="shared" si="343"/>
        <v/>
      </c>
    </row>
    <row r="7296" spans="1:10" outlineLevel="1">
      <c r="A7296" s="2">
        <f t="shared" si="344"/>
        <v>7295</v>
      </c>
      <c r="J7296" s="2" t="str">
        <f t="shared" si="343"/>
        <v/>
      </c>
    </row>
    <row r="7297" spans="1:10" outlineLevel="1">
      <c r="A7297" s="2">
        <f t="shared" si="344"/>
        <v>7296</v>
      </c>
      <c r="J7297" s="2" t="str">
        <f t="shared" si="343"/>
        <v/>
      </c>
    </row>
    <row r="7298" spans="1:10" outlineLevel="1">
      <c r="A7298" s="2">
        <f t="shared" si="344"/>
        <v>7297</v>
      </c>
      <c r="J7298" s="2" t="str">
        <f t="shared" si="343"/>
        <v/>
      </c>
    </row>
    <row r="7299" spans="1:10" outlineLevel="1">
      <c r="A7299" s="2">
        <f t="shared" si="344"/>
        <v>7298</v>
      </c>
      <c r="J7299" s="2" t="str">
        <f t="shared" ref="J7299:J7362" si="345">IF(I7299="","",IF(I7299="não tem xml","FALSE","TRUE"))</f>
        <v/>
      </c>
    </row>
    <row r="7300" spans="1:10" outlineLevel="1">
      <c r="A7300" s="2">
        <f t="shared" si="344"/>
        <v>7299</v>
      </c>
      <c r="J7300" s="2" t="str">
        <f t="shared" si="345"/>
        <v/>
      </c>
    </row>
    <row r="7301" spans="1:10" outlineLevel="1">
      <c r="A7301" s="2">
        <f t="shared" si="344"/>
        <v>7300</v>
      </c>
      <c r="J7301" s="2" t="str">
        <f t="shared" si="345"/>
        <v/>
      </c>
    </row>
    <row r="7302" spans="1:10" outlineLevel="1">
      <c r="A7302" s="2">
        <f t="shared" ref="A7302:A7365" si="346">+A7301+1</f>
        <v>7301</v>
      </c>
      <c r="J7302" s="2" t="str">
        <f t="shared" si="345"/>
        <v/>
      </c>
    </row>
    <row r="7303" spans="1:10" outlineLevel="1">
      <c r="A7303" s="2">
        <f t="shared" si="346"/>
        <v>7302</v>
      </c>
      <c r="J7303" s="2" t="str">
        <f t="shared" si="345"/>
        <v/>
      </c>
    </row>
    <row r="7304" spans="1:10" outlineLevel="1">
      <c r="A7304" s="2">
        <f t="shared" si="346"/>
        <v>7303</v>
      </c>
      <c r="J7304" s="2" t="str">
        <f t="shared" si="345"/>
        <v/>
      </c>
    </row>
    <row r="7305" spans="1:10" outlineLevel="1">
      <c r="A7305" s="2">
        <f t="shared" si="346"/>
        <v>7304</v>
      </c>
      <c r="J7305" s="2" t="str">
        <f t="shared" si="345"/>
        <v/>
      </c>
    </row>
    <row r="7306" spans="1:10" outlineLevel="1">
      <c r="A7306" s="2">
        <f t="shared" si="346"/>
        <v>7305</v>
      </c>
      <c r="J7306" s="2" t="str">
        <f t="shared" si="345"/>
        <v/>
      </c>
    </row>
    <row r="7307" spans="1:10" outlineLevel="1">
      <c r="A7307" s="2">
        <f t="shared" si="346"/>
        <v>7306</v>
      </c>
      <c r="J7307" s="2" t="str">
        <f t="shared" si="345"/>
        <v/>
      </c>
    </row>
    <row r="7308" spans="1:10" outlineLevel="1">
      <c r="A7308" s="2">
        <f t="shared" si="346"/>
        <v>7307</v>
      </c>
      <c r="J7308" s="2" t="str">
        <f t="shared" si="345"/>
        <v/>
      </c>
    </row>
    <row r="7309" spans="1:10" outlineLevel="1">
      <c r="A7309" s="2">
        <f t="shared" si="346"/>
        <v>7308</v>
      </c>
      <c r="J7309" s="2" t="str">
        <f t="shared" si="345"/>
        <v/>
      </c>
    </row>
    <row r="7310" spans="1:10" outlineLevel="1">
      <c r="A7310" s="2">
        <f t="shared" si="346"/>
        <v>7309</v>
      </c>
      <c r="J7310" s="2" t="str">
        <f t="shared" si="345"/>
        <v/>
      </c>
    </row>
    <row r="7311" spans="1:10" outlineLevel="1">
      <c r="A7311" s="2">
        <f t="shared" si="346"/>
        <v>7310</v>
      </c>
      <c r="J7311" s="2" t="str">
        <f t="shared" si="345"/>
        <v/>
      </c>
    </row>
    <row r="7312" spans="1:10" outlineLevel="1">
      <c r="A7312" s="2">
        <f t="shared" si="346"/>
        <v>7311</v>
      </c>
      <c r="J7312" s="2" t="str">
        <f t="shared" si="345"/>
        <v/>
      </c>
    </row>
    <row r="7313" spans="1:10" outlineLevel="1">
      <c r="A7313" s="2">
        <f t="shared" si="346"/>
        <v>7312</v>
      </c>
      <c r="J7313" s="2" t="str">
        <f t="shared" si="345"/>
        <v/>
      </c>
    </row>
    <row r="7314" spans="1:10" outlineLevel="1">
      <c r="A7314" s="2">
        <f t="shared" si="346"/>
        <v>7313</v>
      </c>
      <c r="J7314" s="2" t="str">
        <f t="shared" si="345"/>
        <v/>
      </c>
    </row>
    <row r="7315" spans="1:10" outlineLevel="1">
      <c r="A7315" s="2">
        <f t="shared" si="346"/>
        <v>7314</v>
      </c>
      <c r="J7315" s="2" t="str">
        <f t="shared" si="345"/>
        <v/>
      </c>
    </row>
    <row r="7316" spans="1:10" outlineLevel="1">
      <c r="A7316" s="2">
        <f t="shared" si="346"/>
        <v>7315</v>
      </c>
      <c r="J7316" s="2" t="str">
        <f t="shared" si="345"/>
        <v/>
      </c>
    </row>
    <row r="7317" spans="1:10" outlineLevel="1">
      <c r="A7317" s="2">
        <f t="shared" si="346"/>
        <v>7316</v>
      </c>
      <c r="J7317" s="2" t="str">
        <f t="shared" si="345"/>
        <v/>
      </c>
    </row>
    <row r="7318" spans="1:10" outlineLevel="1">
      <c r="A7318" s="2">
        <f t="shared" si="346"/>
        <v>7317</v>
      </c>
      <c r="J7318" s="2" t="str">
        <f t="shared" si="345"/>
        <v/>
      </c>
    </row>
    <row r="7319" spans="1:10" outlineLevel="1">
      <c r="A7319" s="2">
        <f t="shared" si="346"/>
        <v>7318</v>
      </c>
      <c r="J7319" s="2" t="str">
        <f t="shared" si="345"/>
        <v/>
      </c>
    </row>
    <row r="7320" spans="1:10" outlineLevel="1">
      <c r="A7320" s="2">
        <f t="shared" si="346"/>
        <v>7319</v>
      </c>
      <c r="J7320" s="2" t="str">
        <f t="shared" si="345"/>
        <v/>
      </c>
    </row>
    <row r="7321" spans="1:10" outlineLevel="1">
      <c r="A7321" s="2">
        <f t="shared" si="346"/>
        <v>7320</v>
      </c>
      <c r="J7321" s="2" t="str">
        <f t="shared" si="345"/>
        <v/>
      </c>
    </row>
    <row r="7322" spans="1:10" outlineLevel="1">
      <c r="A7322" s="2">
        <f t="shared" si="346"/>
        <v>7321</v>
      </c>
      <c r="J7322" s="2" t="str">
        <f t="shared" si="345"/>
        <v/>
      </c>
    </row>
    <row r="7323" spans="1:10" outlineLevel="1">
      <c r="A7323" s="2">
        <f t="shared" si="346"/>
        <v>7322</v>
      </c>
      <c r="J7323" s="2" t="str">
        <f t="shared" si="345"/>
        <v/>
      </c>
    </row>
    <row r="7324" spans="1:10" outlineLevel="1">
      <c r="A7324" s="2">
        <f t="shared" si="346"/>
        <v>7323</v>
      </c>
      <c r="J7324" s="2" t="str">
        <f t="shared" si="345"/>
        <v/>
      </c>
    </row>
    <row r="7325" spans="1:10" outlineLevel="1">
      <c r="A7325" s="2">
        <f t="shared" si="346"/>
        <v>7324</v>
      </c>
      <c r="J7325" s="2" t="str">
        <f t="shared" si="345"/>
        <v/>
      </c>
    </row>
    <row r="7326" spans="1:10" outlineLevel="1">
      <c r="A7326" s="2">
        <f t="shared" si="346"/>
        <v>7325</v>
      </c>
      <c r="J7326" s="2" t="str">
        <f t="shared" si="345"/>
        <v/>
      </c>
    </row>
    <row r="7327" spans="1:10" outlineLevel="1">
      <c r="A7327" s="2">
        <f t="shared" si="346"/>
        <v>7326</v>
      </c>
      <c r="J7327" s="2" t="str">
        <f t="shared" si="345"/>
        <v/>
      </c>
    </row>
    <row r="7328" spans="1:10" outlineLevel="1">
      <c r="A7328" s="2">
        <f t="shared" si="346"/>
        <v>7327</v>
      </c>
      <c r="J7328" s="2" t="str">
        <f t="shared" si="345"/>
        <v/>
      </c>
    </row>
    <row r="7329" spans="1:10" outlineLevel="1">
      <c r="A7329" s="2">
        <f t="shared" si="346"/>
        <v>7328</v>
      </c>
      <c r="J7329" s="2" t="str">
        <f t="shared" si="345"/>
        <v/>
      </c>
    </row>
    <row r="7330" spans="1:10" outlineLevel="1">
      <c r="A7330" s="2">
        <f t="shared" si="346"/>
        <v>7329</v>
      </c>
      <c r="J7330" s="2" t="str">
        <f t="shared" si="345"/>
        <v/>
      </c>
    </row>
    <row r="7331" spans="1:10" outlineLevel="1">
      <c r="A7331" s="2">
        <f t="shared" si="346"/>
        <v>7330</v>
      </c>
      <c r="J7331" s="2" t="str">
        <f t="shared" si="345"/>
        <v/>
      </c>
    </row>
    <row r="7332" spans="1:10" outlineLevel="1">
      <c r="A7332" s="2">
        <f t="shared" si="346"/>
        <v>7331</v>
      </c>
      <c r="J7332" s="2" t="str">
        <f t="shared" si="345"/>
        <v/>
      </c>
    </row>
    <row r="7333" spans="1:10" outlineLevel="1">
      <c r="A7333" s="2">
        <f t="shared" si="346"/>
        <v>7332</v>
      </c>
      <c r="J7333" s="2" t="str">
        <f t="shared" si="345"/>
        <v/>
      </c>
    </row>
    <row r="7334" spans="1:10" outlineLevel="1">
      <c r="A7334" s="2">
        <f t="shared" si="346"/>
        <v>7333</v>
      </c>
      <c r="J7334" s="2" t="str">
        <f t="shared" si="345"/>
        <v/>
      </c>
    </row>
    <row r="7335" spans="1:10" outlineLevel="1">
      <c r="A7335" s="2">
        <f t="shared" si="346"/>
        <v>7334</v>
      </c>
      <c r="J7335" s="2" t="str">
        <f t="shared" si="345"/>
        <v/>
      </c>
    </row>
    <row r="7336" spans="1:10" outlineLevel="1">
      <c r="A7336" s="2">
        <f t="shared" si="346"/>
        <v>7335</v>
      </c>
      <c r="J7336" s="2" t="str">
        <f t="shared" si="345"/>
        <v/>
      </c>
    </row>
    <row r="7337" spans="1:10" outlineLevel="1">
      <c r="A7337" s="2">
        <f t="shared" si="346"/>
        <v>7336</v>
      </c>
      <c r="J7337" s="2" t="str">
        <f t="shared" si="345"/>
        <v/>
      </c>
    </row>
    <row r="7338" spans="1:10" outlineLevel="1">
      <c r="A7338" s="2">
        <f t="shared" si="346"/>
        <v>7337</v>
      </c>
      <c r="J7338" s="2" t="str">
        <f t="shared" si="345"/>
        <v/>
      </c>
    </row>
    <row r="7339" spans="1:10" outlineLevel="1">
      <c r="A7339" s="2">
        <f t="shared" si="346"/>
        <v>7338</v>
      </c>
      <c r="J7339" s="2" t="str">
        <f t="shared" si="345"/>
        <v/>
      </c>
    </row>
    <row r="7340" spans="1:10" outlineLevel="1">
      <c r="A7340" s="2">
        <f t="shared" si="346"/>
        <v>7339</v>
      </c>
      <c r="J7340" s="2" t="str">
        <f t="shared" si="345"/>
        <v/>
      </c>
    </row>
    <row r="7341" spans="1:10" outlineLevel="1">
      <c r="A7341" s="2">
        <f t="shared" si="346"/>
        <v>7340</v>
      </c>
      <c r="J7341" s="2" t="str">
        <f t="shared" si="345"/>
        <v/>
      </c>
    </row>
    <row r="7342" spans="1:10" outlineLevel="1">
      <c r="A7342" s="2">
        <f t="shared" si="346"/>
        <v>7341</v>
      </c>
      <c r="J7342" s="2" t="str">
        <f t="shared" si="345"/>
        <v/>
      </c>
    </row>
    <row r="7343" spans="1:10" outlineLevel="1">
      <c r="A7343" s="2">
        <f t="shared" si="346"/>
        <v>7342</v>
      </c>
      <c r="J7343" s="2" t="str">
        <f t="shared" si="345"/>
        <v/>
      </c>
    </row>
    <row r="7344" spans="1:10" outlineLevel="1">
      <c r="A7344" s="2">
        <f t="shared" si="346"/>
        <v>7343</v>
      </c>
      <c r="J7344" s="2" t="str">
        <f t="shared" si="345"/>
        <v/>
      </c>
    </row>
    <row r="7345" spans="1:10" outlineLevel="1">
      <c r="A7345" s="2">
        <f t="shared" si="346"/>
        <v>7344</v>
      </c>
      <c r="J7345" s="2" t="str">
        <f t="shared" si="345"/>
        <v/>
      </c>
    </row>
    <row r="7346" spans="1:10" outlineLevel="1">
      <c r="A7346" s="2">
        <f t="shared" si="346"/>
        <v>7345</v>
      </c>
      <c r="J7346" s="2" t="str">
        <f t="shared" si="345"/>
        <v/>
      </c>
    </row>
    <row r="7347" spans="1:10" outlineLevel="1">
      <c r="A7347" s="2">
        <f t="shared" si="346"/>
        <v>7346</v>
      </c>
      <c r="J7347" s="2" t="str">
        <f t="shared" si="345"/>
        <v/>
      </c>
    </row>
    <row r="7348" spans="1:10" outlineLevel="1">
      <c r="A7348" s="2">
        <f t="shared" si="346"/>
        <v>7347</v>
      </c>
      <c r="J7348" s="2" t="str">
        <f t="shared" si="345"/>
        <v/>
      </c>
    </row>
    <row r="7349" spans="1:10" outlineLevel="1">
      <c r="A7349" s="2">
        <f t="shared" si="346"/>
        <v>7348</v>
      </c>
      <c r="J7349" s="2" t="str">
        <f t="shared" si="345"/>
        <v/>
      </c>
    </row>
    <row r="7350" spans="1:10" outlineLevel="1">
      <c r="A7350" s="2">
        <f t="shared" si="346"/>
        <v>7349</v>
      </c>
      <c r="J7350" s="2" t="str">
        <f t="shared" si="345"/>
        <v/>
      </c>
    </row>
    <row r="7351" spans="1:10" outlineLevel="1">
      <c r="A7351" s="2">
        <f t="shared" si="346"/>
        <v>7350</v>
      </c>
      <c r="J7351" s="2" t="str">
        <f t="shared" si="345"/>
        <v/>
      </c>
    </row>
    <row r="7352" spans="1:10" outlineLevel="1">
      <c r="A7352" s="2">
        <f t="shared" si="346"/>
        <v>7351</v>
      </c>
      <c r="J7352" s="2" t="str">
        <f t="shared" si="345"/>
        <v/>
      </c>
    </row>
    <row r="7353" spans="1:10" outlineLevel="1">
      <c r="A7353" s="2">
        <f t="shared" si="346"/>
        <v>7352</v>
      </c>
      <c r="J7353" s="2" t="str">
        <f t="shared" si="345"/>
        <v/>
      </c>
    </row>
    <row r="7354" spans="1:10" outlineLevel="1">
      <c r="A7354" s="2">
        <f t="shared" si="346"/>
        <v>7353</v>
      </c>
      <c r="J7354" s="2" t="str">
        <f t="shared" si="345"/>
        <v/>
      </c>
    </row>
    <row r="7355" spans="1:10" outlineLevel="1">
      <c r="A7355" s="2">
        <f t="shared" si="346"/>
        <v>7354</v>
      </c>
      <c r="J7355" s="2" t="str">
        <f t="shared" si="345"/>
        <v/>
      </c>
    </row>
    <row r="7356" spans="1:10" outlineLevel="1">
      <c r="A7356" s="2">
        <f t="shared" si="346"/>
        <v>7355</v>
      </c>
      <c r="J7356" s="2" t="str">
        <f t="shared" si="345"/>
        <v/>
      </c>
    </row>
    <row r="7357" spans="1:10" outlineLevel="1">
      <c r="A7357" s="2">
        <f t="shared" si="346"/>
        <v>7356</v>
      </c>
      <c r="J7357" s="2" t="str">
        <f t="shared" si="345"/>
        <v/>
      </c>
    </row>
    <row r="7358" spans="1:10" outlineLevel="1">
      <c r="A7358" s="2">
        <f t="shared" si="346"/>
        <v>7357</v>
      </c>
      <c r="J7358" s="2" t="str">
        <f t="shared" si="345"/>
        <v/>
      </c>
    </row>
    <row r="7359" spans="1:10" outlineLevel="1">
      <c r="A7359" s="2">
        <f t="shared" si="346"/>
        <v>7358</v>
      </c>
      <c r="J7359" s="2" t="str">
        <f t="shared" si="345"/>
        <v/>
      </c>
    </row>
    <row r="7360" spans="1:10" outlineLevel="1">
      <c r="A7360" s="2">
        <f t="shared" si="346"/>
        <v>7359</v>
      </c>
      <c r="J7360" s="2" t="str">
        <f t="shared" si="345"/>
        <v/>
      </c>
    </row>
    <row r="7361" spans="1:10" outlineLevel="1">
      <c r="A7361" s="2">
        <f t="shared" si="346"/>
        <v>7360</v>
      </c>
      <c r="J7361" s="2" t="str">
        <f t="shared" si="345"/>
        <v/>
      </c>
    </row>
    <row r="7362" spans="1:10" outlineLevel="1">
      <c r="A7362" s="2">
        <f t="shared" si="346"/>
        <v>7361</v>
      </c>
      <c r="J7362" s="2" t="str">
        <f t="shared" si="345"/>
        <v/>
      </c>
    </row>
    <row r="7363" spans="1:10" outlineLevel="1">
      <c r="A7363" s="2">
        <f t="shared" si="346"/>
        <v>7362</v>
      </c>
      <c r="J7363" s="2" t="str">
        <f t="shared" ref="J7363:J7426" si="347">IF(I7363="","",IF(I7363="não tem xml","FALSE","TRUE"))</f>
        <v/>
      </c>
    </row>
    <row r="7364" spans="1:10" outlineLevel="1">
      <c r="A7364" s="2">
        <f t="shared" si="346"/>
        <v>7363</v>
      </c>
      <c r="J7364" s="2" t="str">
        <f t="shared" si="347"/>
        <v/>
      </c>
    </row>
    <row r="7365" spans="1:10" outlineLevel="1">
      <c r="A7365" s="2">
        <f t="shared" si="346"/>
        <v>7364</v>
      </c>
      <c r="J7365" s="2" t="str">
        <f t="shared" si="347"/>
        <v/>
      </c>
    </row>
    <row r="7366" spans="1:10" outlineLevel="1">
      <c r="A7366" s="2">
        <f t="shared" ref="A7366:A7429" si="348">+A7365+1</f>
        <v>7365</v>
      </c>
      <c r="J7366" s="2" t="str">
        <f t="shared" si="347"/>
        <v/>
      </c>
    </row>
    <row r="7367" spans="1:10" outlineLevel="1">
      <c r="A7367" s="2">
        <f t="shared" si="348"/>
        <v>7366</v>
      </c>
      <c r="J7367" s="2" t="str">
        <f t="shared" si="347"/>
        <v/>
      </c>
    </row>
    <row r="7368" spans="1:10" outlineLevel="1">
      <c r="A7368" s="2">
        <f t="shared" si="348"/>
        <v>7367</v>
      </c>
      <c r="J7368" s="2" t="str">
        <f t="shared" si="347"/>
        <v/>
      </c>
    </row>
    <row r="7369" spans="1:10" outlineLevel="1">
      <c r="A7369" s="2">
        <f t="shared" si="348"/>
        <v>7368</v>
      </c>
      <c r="J7369" s="2" t="str">
        <f t="shared" si="347"/>
        <v/>
      </c>
    </row>
    <row r="7370" spans="1:10" outlineLevel="1">
      <c r="A7370" s="2">
        <f t="shared" si="348"/>
        <v>7369</v>
      </c>
      <c r="J7370" s="2" t="str">
        <f t="shared" si="347"/>
        <v/>
      </c>
    </row>
    <row r="7371" spans="1:10" outlineLevel="1">
      <c r="A7371" s="2">
        <f t="shared" si="348"/>
        <v>7370</v>
      </c>
      <c r="J7371" s="2" t="str">
        <f t="shared" si="347"/>
        <v/>
      </c>
    </row>
    <row r="7372" spans="1:10" outlineLevel="1">
      <c r="A7372" s="2">
        <f t="shared" si="348"/>
        <v>7371</v>
      </c>
      <c r="J7372" s="2" t="str">
        <f t="shared" si="347"/>
        <v/>
      </c>
    </row>
    <row r="7373" spans="1:10" outlineLevel="1">
      <c r="A7373" s="2">
        <f t="shared" si="348"/>
        <v>7372</v>
      </c>
      <c r="J7373" s="2" t="str">
        <f t="shared" si="347"/>
        <v/>
      </c>
    </row>
    <row r="7374" spans="1:10" outlineLevel="1">
      <c r="A7374" s="2">
        <f t="shared" si="348"/>
        <v>7373</v>
      </c>
      <c r="J7374" s="2" t="str">
        <f t="shared" si="347"/>
        <v/>
      </c>
    </row>
    <row r="7375" spans="1:10" outlineLevel="1">
      <c r="A7375" s="2">
        <f t="shared" si="348"/>
        <v>7374</v>
      </c>
      <c r="J7375" s="2" t="str">
        <f t="shared" si="347"/>
        <v/>
      </c>
    </row>
    <row r="7376" spans="1:10" outlineLevel="1">
      <c r="A7376" s="2">
        <f t="shared" si="348"/>
        <v>7375</v>
      </c>
      <c r="J7376" s="2" t="str">
        <f t="shared" si="347"/>
        <v/>
      </c>
    </row>
    <row r="7377" spans="1:10" outlineLevel="1">
      <c r="A7377" s="2">
        <f t="shared" si="348"/>
        <v>7376</v>
      </c>
      <c r="J7377" s="2" t="str">
        <f t="shared" si="347"/>
        <v/>
      </c>
    </row>
    <row r="7378" spans="1:10" outlineLevel="1">
      <c r="A7378" s="2">
        <f t="shared" si="348"/>
        <v>7377</v>
      </c>
      <c r="J7378" s="2" t="str">
        <f t="shared" si="347"/>
        <v/>
      </c>
    </row>
    <row r="7379" spans="1:10" outlineLevel="1">
      <c r="A7379" s="2">
        <f t="shared" si="348"/>
        <v>7378</v>
      </c>
      <c r="J7379" s="2" t="str">
        <f t="shared" si="347"/>
        <v/>
      </c>
    </row>
    <row r="7380" spans="1:10" outlineLevel="1">
      <c r="A7380" s="2">
        <f t="shared" si="348"/>
        <v>7379</v>
      </c>
      <c r="J7380" s="2" t="str">
        <f t="shared" si="347"/>
        <v/>
      </c>
    </row>
    <row r="7381" spans="1:10" outlineLevel="1">
      <c r="A7381" s="2">
        <f t="shared" si="348"/>
        <v>7380</v>
      </c>
      <c r="J7381" s="2" t="str">
        <f t="shared" si="347"/>
        <v/>
      </c>
    </row>
    <row r="7382" spans="1:10" outlineLevel="1">
      <c r="A7382" s="2">
        <f t="shared" si="348"/>
        <v>7381</v>
      </c>
      <c r="J7382" s="2" t="str">
        <f t="shared" si="347"/>
        <v/>
      </c>
    </row>
    <row r="7383" spans="1:10" outlineLevel="1">
      <c r="A7383" s="2">
        <f t="shared" si="348"/>
        <v>7382</v>
      </c>
      <c r="J7383" s="2" t="str">
        <f t="shared" si="347"/>
        <v/>
      </c>
    </row>
    <row r="7384" spans="1:10" outlineLevel="1">
      <c r="A7384" s="2">
        <f t="shared" si="348"/>
        <v>7383</v>
      </c>
      <c r="J7384" s="2" t="str">
        <f t="shared" si="347"/>
        <v/>
      </c>
    </row>
    <row r="7385" spans="1:10" outlineLevel="1">
      <c r="A7385" s="2">
        <f t="shared" si="348"/>
        <v>7384</v>
      </c>
      <c r="J7385" s="2" t="str">
        <f t="shared" si="347"/>
        <v/>
      </c>
    </row>
    <row r="7386" spans="1:10" outlineLevel="1">
      <c r="A7386" s="2">
        <f t="shared" si="348"/>
        <v>7385</v>
      </c>
      <c r="J7386" s="2" t="str">
        <f t="shared" si="347"/>
        <v/>
      </c>
    </row>
    <row r="7387" spans="1:10" outlineLevel="1">
      <c r="A7387" s="2">
        <f t="shared" si="348"/>
        <v>7386</v>
      </c>
      <c r="J7387" s="2" t="str">
        <f t="shared" si="347"/>
        <v/>
      </c>
    </row>
    <row r="7388" spans="1:10" outlineLevel="1">
      <c r="A7388" s="2">
        <f t="shared" si="348"/>
        <v>7387</v>
      </c>
      <c r="J7388" s="2" t="str">
        <f t="shared" si="347"/>
        <v/>
      </c>
    </row>
    <row r="7389" spans="1:10" outlineLevel="1">
      <c r="A7389" s="2">
        <f t="shared" si="348"/>
        <v>7388</v>
      </c>
      <c r="J7389" s="2" t="str">
        <f t="shared" si="347"/>
        <v/>
      </c>
    </row>
    <row r="7390" spans="1:10" outlineLevel="1">
      <c r="A7390" s="2">
        <f t="shared" si="348"/>
        <v>7389</v>
      </c>
      <c r="J7390" s="2" t="str">
        <f t="shared" si="347"/>
        <v/>
      </c>
    </row>
    <row r="7391" spans="1:10" outlineLevel="1">
      <c r="A7391" s="2">
        <f t="shared" si="348"/>
        <v>7390</v>
      </c>
      <c r="J7391" s="2" t="str">
        <f t="shared" si="347"/>
        <v/>
      </c>
    </row>
    <row r="7392" spans="1:10" outlineLevel="1">
      <c r="A7392" s="2">
        <f t="shared" si="348"/>
        <v>7391</v>
      </c>
      <c r="J7392" s="2" t="str">
        <f t="shared" si="347"/>
        <v/>
      </c>
    </row>
    <row r="7393" spans="1:10" outlineLevel="1">
      <c r="A7393" s="2">
        <f t="shared" si="348"/>
        <v>7392</v>
      </c>
      <c r="J7393" s="2" t="str">
        <f t="shared" si="347"/>
        <v/>
      </c>
    </row>
    <row r="7394" spans="1:10" outlineLevel="1">
      <c r="A7394" s="2">
        <f t="shared" si="348"/>
        <v>7393</v>
      </c>
      <c r="J7394" s="2" t="str">
        <f t="shared" si="347"/>
        <v/>
      </c>
    </row>
    <row r="7395" spans="1:10" outlineLevel="1">
      <c r="A7395" s="2">
        <f t="shared" si="348"/>
        <v>7394</v>
      </c>
      <c r="J7395" s="2" t="str">
        <f t="shared" si="347"/>
        <v/>
      </c>
    </row>
    <row r="7396" spans="1:10" outlineLevel="1">
      <c r="A7396" s="2">
        <f t="shared" si="348"/>
        <v>7395</v>
      </c>
      <c r="J7396" s="2" t="str">
        <f t="shared" si="347"/>
        <v/>
      </c>
    </row>
    <row r="7397" spans="1:10" outlineLevel="1">
      <c r="A7397" s="2">
        <f t="shared" si="348"/>
        <v>7396</v>
      </c>
      <c r="J7397" s="2" t="str">
        <f t="shared" si="347"/>
        <v/>
      </c>
    </row>
    <row r="7398" spans="1:10" outlineLevel="1">
      <c r="A7398" s="2">
        <f t="shared" si="348"/>
        <v>7397</v>
      </c>
      <c r="J7398" s="2" t="str">
        <f t="shared" si="347"/>
        <v/>
      </c>
    </row>
    <row r="7399" spans="1:10" outlineLevel="1">
      <c r="A7399" s="2">
        <f t="shared" si="348"/>
        <v>7398</v>
      </c>
      <c r="J7399" s="2" t="str">
        <f t="shared" si="347"/>
        <v/>
      </c>
    </row>
    <row r="7400" spans="1:10" outlineLevel="1">
      <c r="A7400" s="2">
        <f t="shared" si="348"/>
        <v>7399</v>
      </c>
      <c r="J7400" s="2" t="str">
        <f t="shared" si="347"/>
        <v/>
      </c>
    </row>
    <row r="7401" spans="1:10" outlineLevel="1">
      <c r="A7401" s="2">
        <f t="shared" si="348"/>
        <v>7400</v>
      </c>
      <c r="J7401" s="2" t="str">
        <f t="shared" si="347"/>
        <v/>
      </c>
    </row>
    <row r="7402" spans="1:10" outlineLevel="1">
      <c r="A7402" s="2">
        <f t="shared" si="348"/>
        <v>7401</v>
      </c>
      <c r="J7402" s="2" t="str">
        <f t="shared" si="347"/>
        <v/>
      </c>
    </row>
    <row r="7403" spans="1:10" outlineLevel="1">
      <c r="A7403" s="2">
        <f t="shared" si="348"/>
        <v>7402</v>
      </c>
      <c r="J7403" s="2" t="str">
        <f t="shared" si="347"/>
        <v/>
      </c>
    </row>
    <row r="7404" spans="1:10" outlineLevel="1">
      <c r="A7404" s="2">
        <f t="shared" si="348"/>
        <v>7403</v>
      </c>
      <c r="J7404" s="2" t="str">
        <f t="shared" si="347"/>
        <v/>
      </c>
    </row>
    <row r="7405" spans="1:10" outlineLevel="1">
      <c r="A7405" s="2">
        <f t="shared" si="348"/>
        <v>7404</v>
      </c>
      <c r="J7405" s="2" t="str">
        <f t="shared" si="347"/>
        <v/>
      </c>
    </row>
    <row r="7406" spans="1:10" outlineLevel="1">
      <c r="A7406" s="2">
        <f t="shared" si="348"/>
        <v>7405</v>
      </c>
      <c r="J7406" s="2" t="str">
        <f t="shared" si="347"/>
        <v/>
      </c>
    </row>
    <row r="7407" spans="1:10" outlineLevel="1">
      <c r="A7407" s="2">
        <f t="shared" si="348"/>
        <v>7406</v>
      </c>
      <c r="J7407" s="2" t="str">
        <f t="shared" si="347"/>
        <v/>
      </c>
    </row>
    <row r="7408" spans="1:10" outlineLevel="1">
      <c r="A7408" s="2">
        <f t="shared" si="348"/>
        <v>7407</v>
      </c>
      <c r="J7408" s="2" t="str">
        <f t="shared" si="347"/>
        <v/>
      </c>
    </row>
    <row r="7409" spans="1:10" outlineLevel="1">
      <c r="A7409" s="2">
        <f t="shared" si="348"/>
        <v>7408</v>
      </c>
      <c r="J7409" s="2" t="str">
        <f t="shared" si="347"/>
        <v/>
      </c>
    </row>
    <row r="7410" spans="1:10" outlineLevel="1">
      <c r="A7410" s="2">
        <f t="shared" si="348"/>
        <v>7409</v>
      </c>
      <c r="J7410" s="2" t="str">
        <f t="shared" si="347"/>
        <v/>
      </c>
    </row>
    <row r="7411" spans="1:10" outlineLevel="1">
      <c r="A7411" s="2">
        <f t="shared" si="348"/>
        <v>7410</v>
      </c>
      <c r="J7411" s="2" t="str">
        <f t="shared" si="347"/>
        <v/>
      </c>
    </row>
    <row r="7412" spans="1:10" outlineLevel="1">
      <c r="A7412" s="2">
        <f t="shared" si="348"/>
        <v>7411</v>
      </c>
      <c r="J7412" s="2" t="str">
        <f t="shared" si="347"/>
        <v/>
      </c>
    </row>
    <row r="7413" spans="1:10" outlineLevel="1">
      <c r="A7413" s="2">
        <f t="shared" si="348"/>
        <v>7412</v>
      </c>
      <c r="J7413" s="2" t="str">
        <f t="shared" si="347"/>
        <v/>
      </c>
    </row>
    <row r="7414" spans="1:10" outlineLevel="1">
      <c r="A7414" s="2">
        <f t="shared" si="348"/>
        <v>7413</v>
      </c>
      <c r="J7414" s="2" t="str">
        <f t="shared" si="347"/>
        <v/>
      </c>
    </row>
    <row r="7415" spans="1:10" outlineLevel="1">
      <c r="A7415" s="2">
        <f t="shared" si="348"/>
        <v>7414</v>
      </c>
      <c r="J7415" s="2" t="str">
        <f t="shared" si="347"/>
        <v/>
      </c>
    </row>
    <row r="7416" spans="1:10" outlineLevel="1">
      <c r="A7416" s="2">
        <f t="shared" si="348"/>
        <v>7415</v>
      </c>
      <c r="J7416" s="2" t="str">
        <f t="shared" si="347"/>
        <v/>
      </c>
    </row>
    <row r="7417" spans="1:10" outlineLevel="1">
      <c r="A7417" s="2">
        <f t="shared" si="348"/>
        <v>7416</v>
      </c>
      <c r="J7417" s="2" t="str">
        <f t="shared" si="347"/>
        <v/>
      </c>
    </row>
    <row r="7418" spans="1:10" outlineLevel="1">
      <c r="A7418" s="2">
        <f t="shared" si="348"/>
        <v>7417</v>
      </c>
      <c r="J7418" s="2" t="str">
        <f t="shared" si="347"/>
        <v/>
      </c>
    </row>
    <row r="7419" spans="1:10" outlineLevel="1">
      <c r="A7419" s="2">
        <f t="shared" si="348"/>
        <v>7418</v>
      </c>
      <c r="J7419" s="2" t="str">
        <f t="shared" si="347"/>
        <v/>
      </c>
    </row>
    <row r="7420" spans="1:10" outlineLevel="1">
      <c r="A7420" s="2">
        <f t="shared" si="348"/>
        <v>7419</v>
      </c>
      <c r="J7420" s="2" t="str">
        <f t="shared" si="347"/>
        <v/>
      </c>
    </row>
    <row r="7421" spans="1:10" outlineLevel="1">
      <c r="A7421" s="2">
        <f t="shared" si="348"/>
        <v>7420</v>
      </c>
      <c r="J7421" s="2" t="str">
        <f t="shared" si="347"/>
        <v/>
      </c>
    </row>
    <row r="7422" spans="1:10" outlineLevel="1">
      <c r="A7422" s="2">
        <f t="shared" si="348"/>
        <v>7421</v>
      </c>
      <c r="J7422" s="2" t="str">
        <f t="shared" si="347"/>
        <v/>
      </c>
    </row>
    <row r="7423" spans="1:10" outlineLevel="1">
      <c r="A7423" s="2">
        <f t="shared" si="348"/>
        <v>7422</v>
      </c>
      <c r="J7423" s="2" t="str">
        <f t="shared" si="347"/>
        <v/>
      </c>
    </row>
    <row r="7424" spans="1:10" outlineLevel="1">
      <c r="A7424" s="2">
        <f t="shared" si="348"/>
        <v>7423</v>
      </c>
      <c r="J7424" s="2" t="str">
        <f t="shared" si="347"/>
        <v/>
      </c>
    </row>
    <row r="7425" spans="1:10" outlineLevel="1">
      <c r="A7425" s="2">
        <f t="shared" si="348"/>
        <v>7424</v>
      </c>
      <c r="J7425" s="2" t="str">
        <f t="shared" si="347"/>
        <v/>
      </c>
    </row>
    <row r="7426" spans="1:10" outlineLevel="1">
      <c r="A7426" s="2">
        <f t="shared" si="348"/>
        <v>7425</v>
      </c>
      <c r="J7426" s="2" t="str">
        <f t="shared" si="347"/>
        <v/>
      </c>
    </row>
    <row r="7427" spans="1:10" outlineLevel="1">
      <c r="A7427" s="2">
        <f t="shared" si="348"/>
        <v>7426</v>
      </c>
      <c r="J7427" s="2" t="str">
        <f t="shared" ref="J7427:J7490" si="349">IF(I7427="","",IF(I7427="não tem xml","FALSE","TRUE"))</f>
        <v/>
      </c>
    </row>
    <row r="7428" spans="1:10" outlineLevel="1">
      <c r="A7428" s="2">
        <f t="shared" si="348"/>
        <v>7427</v>
      </c>
      <c r="J7428" s="2" t="str">
        <f t="shared" si="349"/>
        <v/>
      </c>
    </row>
    <row r="7429" spans="1:10" outlineLevel="1">
      <c r="A7429" s="2">
        <f t="shared" si="348"/>
        <v>7428</v>
      </c>
      <c r="J7429" s="2" t="str">
        <f t="shared" si="349"/>
        <v/>
      </c>
    </row>
    <row r="7430" spans="1:10" outlineLevel="1">
      <c r="A7430" s="2">
        <f t="shared" ref="A7430:A7493" si="350">+A7429+1</f>
        <v>7429</v>
      </c>
      <c r="J7430" s="2" t="str">
        <f t="shared" si="349"/>
        <v/>
      </c>
    </row>
    <row r="7431" spans="1:10" outlineLevel="1">
      <c r="A7431" s="2">
        <f t="shared" si="350"/>
        <v>7430</v>
      </c>
      <c r="J7431" s="2" t="str">
        <f t="shared" si="349"/>
        <v/>
      </c>
    </row>
    <row r="7432" spans="1:10" outlineLevel="1">
      <c r="A7432" s="2">
        <f t="shared" si="350"/>
        <v>7431</v>
      </c>
      <c r="J7432" s="2" t="str">
        <f t="shared" si="349"/>
        <v/>
      </c>
    </row>
    <row r="7433" spans="1:10" outlineLevel="1">
      <c r="A7433" s="2">
        <f t="shared" si="350"/>
        <v>7432</v>
      </c>
      <c r="J7433" s="2" t="str">
        <f t="shared" si="349"/>
        <v/>
      </c>
    </row>
    <row r="7434" spans="1:10" outlineLevel="1">
      <c r="A7434" s="2">
        <f t="shared" si="350"/>
        <v>7433</v>
      </c>
      <c r="J7434" s="2" t="str">
        <f t="shared" si="349"/>
        <v/>
      </c>
    </row>
    <row r="7435" spans="1:10" outlineLevel="1">
      <c r="A7435" s="2">
        <f t="shared" si="350"/>
        <v>7434</v>
      </c>
      <c r="J7435" s="2" t="str">
        <f t="shared" si="349"/>
        <v/>
      </c>
    </row>
    <row r="7436" spans="1:10" outlineLevel="1">
      <c r="A7436" s="2">
        <f t="shared" si="350"/>
        <v>7435</v>
      </c>
      <c r="J7436" s="2" t="str">
        <f t="shared" si="349"/>
        <v/>
      </c>
    </row>
    <row r="7437" spans="1:10" outlineLevel="1">
      <c r="A7437" s="2">
        <f t="shared" si="350"/>
        <v>7436</v>
      </c>
      <c r="J7437" s="2" t="str">
        <f t="shared" si="349"/>
        <v/>
      </c>
    </row>
    <row r="7438" spans="1:10" outlineLevel="1">
      <c r="A7438" s="2">
        <f t="shared" si="350"/>
        <v>7437</v>
      </c>
      <c r="J7438" s="2" t="str">
        <f t="shared" si="349"/>
        <v/>
      </c>
    </row>
    <row r="7439" spans="1:10" outlineLevel="1">
      <c r="A7439" s="2">
        <f t="shared" si="350"/>
        <v>7438</v>
      </c>
      <c r="J7439" s="2" t="str">
        <f t="shared" si="349"/>
        <v/>
      </c>
    </row>
    <row r="7440" spans="1:10" outlineLevel="1">
      <c r="A7440" s="2">
        <f t="shared" si="350"/>
        <v>7439</v>
      </c>
      <c r="J7440" s="2" t="str">
        <f t="shared" si="349"/>
        <v/>
      </c>
    </row>
    <row r="7441" spans="1:10" outlineLevel="1">
      <c r="A7441" s="2">
        <f t="shared" si="350"/>
        <v>7440</v>
      </c>
      <c r="J7441" s="2" t="str">
        <f t="shared" si="349"/>
        <v/>
      </c>
    </row>
    <row r="7442" spans="1:10" outlineLevel="1">
      <c r="A7442" s="2">
        <f t="shared" si="350"/>
        <v>7441</v>
      </c>
      <c r="J7442" s="2" t="str">
        <f t="shared" si="349"/>
        <v/>
      </c>
    </row>
    <row r="7443" spans="1:10" outlineLevel="1">
      <c r="A7443" s="2">
        <f t="shared" si="350"/>
        <v>7442</v>
      </c>
      <c r="J7443" s="2" t="str">
        <f t="shared" si="349"/>
        <v/>
      </c>
    </row>
    <row r="7444" spans="1:10" outlineLevel="1">
      <c r="A7444" s="2">
        <f t="shared" si="350"/>
        <v>7443</v>
      </c>
      <c r="J7444" s="2" t="str">
        <f t="shared" si="349"/>
        <v/>
      </c>
    </row>
    <row r="7445" spans="1:10" outlineLevel="1">
      <c r="A7445" s="2">
        <f t="shared" si="350"/>
        <v>7444</v>
      </c>
      <c r="J7445" s="2" t="str">
        <f t="shared" si="349"/>
        <v/>
      </c>
    </row>
    <row r="7446" spans="1:10" outlineLevel="1">
      <c r="A7446" s="2">
        <f t="shared" si="350"/>
        <v>7445</v>
      </c>
      <c r="J7446" s="2" t="str">
        <f t="shared" si="349"/>
        <v/>
      </c>
    </row>
    <row r="7447" spans="1:10" outlineLevel="1">
      <c r="A7447" s="2">
        <f t="shared" si="350"/>
        <v>7446</v>
      </c>
      <c r="J7447" s="2" t="str">
        <f t="shared" si="349"/>
        <v/>
      </c>
    </row>
    <row r="7448" spans="1:10" outlineLevel="1">
      <c r="A7448" s="2">
        <f t="shared" si="350"/>
        <v>7447</v>
      </c>
      <c r="J7448" s="2" t="str">
        <f t="shared" si="349"/>
        <v/>
      </c>
    </row>
    <row r="7449" spans="1:10" outlineLevel="1">
      <c r="A7449" s="2">
        <f t="shared" si="350"/>
        <v>7448</v>
      </c>
      <c r="J7449" s="2" t="str">
        <f t="shared" si="349"/>
        <v/>
      </c>
    </row>
    <row r="7450" spans="1:10" outlineLevel="1">
      <c r="A7450" s="2">
        <f t="shared" si="350"/>
        <v>7449</v>
      </c>
      <c r="J7450" s="2" t="str">
        <f t="shared" si="349"/>
        <v/>
      </c>
    </row>
    <row r="7451" spans="1:10" outlineLevel="1">
      <c r="A7451" s="2">
        <f t="shared" si="350"/>
        <v>7450</v>
      </c>
      <c r="J7451" s="2" t="str">
        <f t="shared" si="349"/>
        <v/>
      </c>
    </row>
    <row r="7452" spans="1:10" outlineLevel="1">
      <c r="A7452" s="2">
        <f t="shared" si="350"/>
        <v>7451</v>
      </c>
      <c r="J7452" s="2" t="str">
        <f t="shared" si="349"/>
        <v/>
      </c>
    </row>
    <row r="7453" spans="1:10" outlineLevel="1">
      <c r="A7453" s="2">
        <f t="shared" si="350"/>
        <v>7452</v>
      </c>
      <c r="J7453" s="2" t="str">
        <f t="shared" si="349"/>
        <v/>
      </c>
    </row>
    <row r="7454" spans="1:10" outlineLevel="1">
      <c r="A7454" s="2">
        <f t="shared" si="350"/>
        <v>7453</v>
      </c>
      <c r="J7454" s="2" t="str">
        <f t="shared" si="349"/>
        <v/>
      </c>
    </row>
    <row r="7455" spans="1:10" outlineLevel="1">
      <c r="A7455" s="2">
        <f t="shared" si="350"/>
        <v>7454</v>
      </c>
      <c r="J7455" s="2" t="str">
        <f t="shared" si="349"/>
        <v/>
      </c>
    </row>
    <row r="7456" spans="1:10" outlineLevel="1">
      <c r="A7456" s="2">
        <f t="shared" si="350"/>
        <v>7455</v>
      </c>
      <c r="J7456" s="2" t="str">
        <f t="shared" si="349"/>
        <v/>
      </c>
    </row>
    <row r="7457" spans="1:10" outlineLevel="1">
      <c r="A7457" s="2">
        <f t="shared" si="350"/>
        <v>7456</v>
      </c>
      <c r="J7457" s="2" t="str">
        <f t="shared" si="349"/>
        <v/>
      </c>
    </row>
    <row r="7458" spans="1:10" outlineLevel="1">
      <c r="A7458" s="2">
        <f t="shared" si="350"/>
        <v>7457</v>
      </c>
      <c r="J7458" s="2" t="str">
        <f t="shared" si="349"/>
        <v/>
      </c>
    </row>
    <row r="7459" spans="1:10" outlineLevel="1">
      <c r="A7459" s="2">
        <f t="shared" si="350"/>
        <v>7458</v>
      </c>
      <c r="J7459" s="2" t="str">
        <f t="shared" si="349"/>
        <v/>
      </c>
    </row>
    <row r="7460" spans="1:10" outlineLevel="1">
      <c r="A7460" s="2">
        <f t="shared" si="350"/>
        <v>7459</v>
      </c>
      <c r="J7460" s="2" t="str">
        <f t="shared" si="349"/>
        <v/>
      </c>
    </row>
    <row r="7461" spans="1:10" outlineLevel="1">
      <c r="A7461" s="2">
        <f t="shared" si="350"/>
        <v>7460</v>
      </c>
      <c r="J7461" s="2" t="str">
        <f t="shared" si="349"/>
        <v/>
      </c>
    </row>
    <row r="7462" spans="1:10" outlineLevel="1">
      <c r="A7462" s="2">
        <f t="shared" si="350"/>
        <v>7461</v>
      </c>
      <c r="J7462" s="2" t="str">
        <f t="shared" si="349"/>
        <v/>
      </c>
    </row>
    <row r="7463" spans="1:10" outlineLevel="1">
      <c r="A7463" s="2">
        <f t="shared" si="350"/>
        <v>7462</v>
      </c>
      <c r="J7463" s="2" t="str">
        <f t="shared" si="349"/>
        <v/>
      </c>
    </row>
    <row r="7464" spans="1:10" outlineLevel="1">
      <c r="A7464" s="2">
        <f t="shared" si="350"/>
        <v>7463</v>
      </c>
      <c r="J7464" s="2" t="str">
        <f t="shared" si="349"/>
        <v/>
      </c>
    </row>
    <row r="7465" spans="1:10" outlineLevel="1">
      <c r="A7465" s="2">
        <f t="shared" si="350"/>
        <v>7464</v>
      </c>
      <c r="J7465" s="2" t="str">
        <f t="shared" si="349"/>
        <v/>
      </c>
    </row>
    <row r="7466" spans="1:10" outlineLevel="1">
      <c r="A7466" s="2">
        <f t="shared" si="350"/>
        <v>7465</v>
      </c>
      <c r="J7466" s="2" t="str">
        <f t="shared" si="349"/>
        <v/>
      </c>
    </row>
    <row r="7467" spans="1:10" outlineLevel="1">
      <c r="A7467" s="2">
        <f t="shared" si="350"/>
        <v>7466</v>
      </c>
      <c r="J7467" s="2" t="str">
        <f t="shared" si="349"/>
        <v/>
      </c>
    </row>
    <row r="7468" spans="1:10" outlineLevel="1">
      <c r="A7468" s="2">
        <f t="shared" si="350"/>
        <v>7467</v>
      </c>
      <c r="J7468" s="2" t="str">
        <f t="shared" si="349"/>
        <v/>
      </c>
    </row>
    <row r="7469" spans="1:10" outlineLevel="1">
      <c r="A7469" s="2">
        <f t="shared" si="350"/>
        <v>7468</v>
      </c>
      <c r="J7469" s="2" t="str">
        <f t="shared" si="349"/>
        <v/>
      </c>
    </row>
    <row r="7470" spans="1:10" outlineLevel="1">
      <c r="A7470" s="2">
        <f t="shared" si="350"/>
        <v>7469</v>
      </c>
      <c r="J7470" s="2" t="str">
        <f t="shared" si="349"/>
        <v/>
      </c>
    </row>
    <row r="7471" spans="1:10" outlineLevel="1">
      <c r="A7471" s="2">
        <f t="shared" si="350"/>
        <v>7470</v>
      </c>
      <c r="J7471" s="2" t="str">
        <f t="shared" si="349"/>
        <v/>
      </c>
    </row>
    <row r="7472" spans="1:10" outlineLevel="1">
      <c r="A7472" s="2">
        <f t="shared" si="350"/>
        <v>7471</v>
      </c>
      <c r="J7472" s="2" t="str">
        <f t="shared" si="349"/>
        <v/>
      </c>
    </row>
    <row r="7473" spans="1:10" outlineLevel="1">
      <c r="A7473" s="2">
        <f t="shared" si="350"/>
        <v>7472</v>
      </c>
      <c r="J7473" s="2" t="str">
        <f t="shared" si="349"/>
        <v/>
      </c>
    </row>
    <row r="7474" spans="1:10" outlineLevel="1">
      <c r="A7474" s="2">
        <f t="shared" si="350"/>
        <v>7473</v>
      </c>
      <c r="J7474" s="2" t="str">
        <f t="shared" si="349"/>
        <v/>
      </c>
    </row>
    <row r="7475" spans="1:10" outlineLevel="1">
      <c r="A7475" s="2">
        <f t="shared" si="350"/>
        <v>7474</v>
      </c>
      <c r="J7475" s="2" t="str">
        <f t="shared" si="349"/>
        <v/>
      </c>
    </row>
    <row r="7476" spans="1:10" outlineLevel="1">
      <c r="A7476" s="2">
        <f t="shared" si="350"/>
        <v>7475</v>
      </c>
      <c r="J7476" s="2" t="str">
        <f t="shared" si="349"/>
        <v/>
      </c>
    </row>
    <row r="7477" spans="1:10" outlineLevel="1">
      <c r="A7477" s="2">
        <f t="shared" si="350"/>
        <v>7476</v>
      </c>
      <c r="J7477" s="2" t="str">
        <f t="shared" si="349"/>
        <v/>
      </c>
    </row>
    <row r="7478" spans="1:10" outlineLevel="1">
      <c r="A7478" s="2">
        <f t="shared" si="350"/>
        <v>7477</v>
      </c>
      <c r="J7478" s="2" t="str">
        <f t="shared" si="349"/>
        <v/>
      </c>
    </row>
    <row r="7479" spans="1:10" outlineLevel="1">
      <c r="A7479" s="2">
        <f t="shared" si="350"/>
        <v>7478</v>
      </c>
      <c r="J7479" s="2" t="str">
        <f t="shared" si="349"/>
        <v/>
      </c>
    </row>
    <row r="7480" spans="1:10" outlineLevel="1">
      <c r="A7480" s="2">
        <f t="shared" si="350"/>
        <v>7479</v>
      </c>
      <c r="J7480" s="2" t="str">
        <f t="shared" si="349"/>
        <v/>
      </c>
    </row>
    <row r="7481" spans="1:10" outlineLevel="1">
      <c r="A7481" s="2">
        <f t="shared" si="350"/>
        <v>7480</v>
      </c>
      <c r="J7481" s="2" t="str">
        <f t="shared" si="349"/>
        <v/>
      </c>
    </row>
    <row r="7482" spans="1:10" outlineLevel="1">
      <c r="A7482" s="2">
        <f t="shared" si="350"/>
        <v>7481</v>
      </c>
      <c r="J7482" s="2" t="str">
        <f t="shared" si="349"/>
        <v/>
      </c>
    </row>
    <row r="7483" spans="1:10" outlineLevel="1">
      <c r="A7483" s="2">
        <f t="shared" si="350"/>
        <v>7482</v>
      </c>
      <c r="J7483" s="2" t="str">
        <f t="shared" si="349"/>
        <v/>
      </c>
    </row>
    <row r="7484" spans="1:10" outlineLevel="1">
      <c r="A7484" s="2">
        <f t="shared" si="350"/>
        <v>7483</v>
      </c>
      <c r="J7484" s="2" t="str">
        <f t="shared" si="349"/>
        <v/>
      </c>
    </row>
    <row r="7485" spans="1:10" outlineLevel="1">
      <c r="A7485" s="2">
        <f t="shared" si="350"/>
        <v>7484</v>
      </c>
      <c r="J7485" s="2" t="str">
        <f t="shared" si="349"/>
        <v/>
      </c>
    </row>
    <row r="7486" spans="1:10" outlineLevel="1">
      <c r="A7486" s="2">
        <f t="shared" si="350"/>
        <v>7485</v>
      </c>
      <c r="J7486" s="2" t="str">
        <f t="shared" si="349"/>
        <v/>
      </c>
    </row>
    <row r="7487" spans="1:10" outlineLevel="1">
      <c r="A7487" s="2">
        <f t="shared" si="350"/>
        <v>7486</v>
      </c>
      <c r="J7487" s="2" t="str">
        <f t="shared" si="349"/>
        <v/>
      </c>
    </row>
    <row r="7488" spans="1:10" outlineLevel="1">
      <c r="A7488" s="2">
        <f t="shared" si="350"/>
        <v>7487</v>
      </c>
      <c r="J7488" s="2" t="str">
        <f t="shared" si="349"/>
        <v/>
      </c>
    </row>
    <row r="7489" spans="1:10" outlineLevel="1">
      <c r="A7489" s="2">
        <f t="shared" si="350"/>
        <v>7488</v>
      </c>
      <c r="J7489" s="2" t="str">
        <f t="shared" si="349"/>
        <v/>
      </c>
    </row>
    <row r="7490" spans="1:10" outlineLevel="1">
      <c r="A7490" s="2">
        <f t="shared" si="350"/>
        <v>7489</v>
      </c>
      <c r="J7490" s="2" t="str">
        <f t="shared" si="349"/>
        <v/>
      </c>
    </row>
    <row r="7491" spans="1:10" outlineLevel="1">
      <c r="A7491" s="2">
        <f t="shared" si="350"/>
        <v>7490</v>
      </c>
      <c r="J7491" s="2" t="str">
        <f t="shared" ref="J7491:J7554" si="351">IF(I7491="","",IF(I7491="não tem xml","FALSE","TRUE"))</f>
        <v/>
      </c>
    </row>
    <row r="7492" spans="1:10" outlineLevel="1">
      <c r="A7492" s="2">
        <f t="shared" si="350"/>
        <v>7491</v>
      </c>
      <c r="J7492" s="2" t="str">
        <f t="shared" si="351"/>
        <v/>
      </c>
    </row>
    <row r="7493" spans="1:10" outlineLevel="1">
      <c r="A7493" s="2">
        <f t="shared" si="350"/>
        <v>7492</v>
      </c>
      <c r="J7493" s="2" t="str">
        <f t="shared" si="351"/>
        <v/>
      </c>
    </row>
    <row r="7494" spans="1:10" outlineLevel="1">
      <c r="A7494" s="2">
        <f t="shared" ref="A7494:A7557" si="352">+A7493+1</f>
        <v>7493</v>
      </c>
      <c r="J7494" s="2" t="str">
        <f t="shared" si="351"/>
        <v/>
      </c>
    </row>
    <row r="7495" spans="1:10" outlineLevel="1">
      <c r="A7495" s="2">
        <f t="shared" si="352"/>
        <v>7494</v>
      </c>
      <c r="J7495" s="2" t="str">
        <f t="shared" si="351"/>
        <v/>
      </c>
    </row>
    <row r="7496" spans="1:10" outlineLevel="1">
      <c r="A7496" s="2">
        <f t="shared" si="352"/>
        <v>7495</v>
      </c>
      <c r="J7496" s="2" t="str">
        <f t="shared" si="351"/>
        <v/>
      </c>
    </row>
    <row r="7497" spans="1:10" outlineLevel="1">
      <c r="A7497" s="2">
        <f t="shared" si="352"/>
        <v>7496</v>
      </c>
      <c r="J7497" s="2" t="str">
        <f t="shared" si="351"/>
        <v/>
      </c>
    </row>
    <row r="7498" spans="1:10" outlineLevel="1">
      <c r="A7498" s="2">
        <f t="shared" si="352"/>
        <v>7497</v>
      </c>
      <c r="J7498" s="2" t="str">
        <f t="shared" si="351"/>
        <v/>
      </c>
    </row>
    <row r="7499" spans="1:10" outlineLevel="1">
      <c r="A7499" s="2">
        <f t="shared" si="352"/>
        <v>7498</v>
      </c>
      <c r="J7499" s="2" t="str">
        <f t="shared" si="351"/>
        <v/>
      </c>
    </row>
    <row r="7500" spans="1:10" outlineLevel="1">
      <c r="A7500" s="2">
        <f t="shared" si="352"/>
        <v>7499</v>
      </c>
      <c r="J7500" s="2" t="str">
        <f t="shared" si="351"/>
        <v/>
      </c>
    </row>
    <row r="7501" spans="1:10" outlineLevel="1">
      <c r="A7501" s="2">
        <f t="shared" si="352"/>
        <v>7500</v>
      </c>
      <c r="J7501" s="2" t="str">
        <f t="shared" si="351"/>
        <v/>
      </c>
    </row>
    <row r="7502" spans="1:10" outlineLevel="1">
      <c r="A7502" s="2">
        <f t="shared" si="352"/>
        <v>7501</v>
      </c>
      <c r="J7502" s="2" t="str">
        <f t="shared" si="351"/>
        <v/>
      </c>
    </row>
    <row r="7503" spans="1:10" outlineLevel="1">
      <c r="A7503" s="2">
        <f t="shared" si="352"/>
        <v>7502</v>
      </c>
      <c r="J7503" s="2" t="str">
        <f t="shared" si="351"/>
        <v/>
      </c>
    </row>
    <row r="7504" spans="1:10" outlineLevel="1">
      <c r="A7504" s="2">
        <f t="shared" si="352"/>
        <v>7503</v>
      </c>
      <c r="J7504" s="2" t="str">
        <f t="shared" si="351"/>
        <v/>
      </c>
    </row>
    <row r="7505" spans="1:10" outlineLevel="1">
      <c r="A7505" s="2">
        <f t="shared" si="352"/>
        <v>7504</v>
      </c>
      <c r="J7505" s="2" t="str">
        <f t="shared" si="351"/>
        <v/>
      </c>
    </row>
    <row r="7506" spans="1:10" outlineLevel="1">
      <c r="A7506" s="2">
        <f t="shared" si="352"/>
        <v>7505</v>
      </c>
      <c r="J7506" s="2" t="str">
        <f t="shared" si="351"/>
        <v/>
      </c>
    </row>
    <row r="7507" spans="1:10" outlineLevel="1">
      <c r="A7507" s="2">
        <f t="shared" si="352"/>
        <v>7506</v>
      </c>
      <c r="J7507" s="2" t="str">
        <f t="shared" si="351"/>
        <v/>
      </c>
    </row>
    <row r="7508" spans="1:10" outlineLevel="1">
      <c r="A7508" s="2">
        <f t="shared" si="352"/>
        <v>7507</v>
      </c>
      <c r="J7508" s="2" t="str">
        <f t="shared" si="351"/>
        <v/>
      </c>
    </row>
    <row r="7509" spans="1:10" outlineLevel="1">
      <c r="A7509" s="2">
        <f t="shared" si="352"/>
        <v>7508</v>
      </c>
      <c r="J7509" s="2" t="str">
        <f t="shared" si="351"/>
        <v/>
      </c>
    </row>
    <row r="7510" spans="1:10" outlineLevel="1">
      <c r="A7510" s="2">
        <f t="shared" si="352"/>
        <v>7509</v>
      </c>
      <c r="J7510" s="2" t="str">
        <f t="shared" si="351"/>
        <v/>
      </c>
    </row>
    <row r="7511" spans="1:10" outlineLevel="1">
      <c r="A7511" s="2">
        <f t="shared" si="352"/>
        <v>7510</v>
      </c>
      <c r="J7511" s="2" t="str">
        <f t="shared" si="351"/>
        <v/>
      </c>
    </row>
    <row r="7512" spans="1:10" outlineLevel="1">
      <c r="A7512" s="2">
        <f t="shared" si="352"/>
        <v>7511</v>
      </c>
      <c r="J7512" s="2" t="str">
        <f t="shared" si="351"/>
        <v/>
      </c>
    </row>
    <row r="7513" spans="1:10" outlineLevel="1">
      <c r="A7513" s="2">
        <f t="shared" si="352"/>
        <v>7512</v>
      </c>
      <c r="J7513" s="2" t="str">
        <f t="shared" si="351"/>
        <v/>
      </c>
    </row>
    <row r="7514" spans="1:10" outlineLevel="1">
      <c r="A7514" s="2">
        <f t="shared" si="352"/>
        <v>7513</v>
      </c>
      <c r="J7514" s="2" t="str">
        <f t="shared" si="351"/>
        <v/>
      </c>
    </row>
    <row r="7515" spans="1:10" outlineLevel="1">
      <c r="A7515" s="2">
        <f t="shared" si="352"/>
        <v>7514</v>
      </c>
      <c r="J7515" s="2" t="str">
        <f t="shared" si="351"/>
        <v/>
      </c>
    </row>
    <row r="7516" spans="1:10" outlineLevel="1">
      <c r="A7516" s="2">
        <f t="shared" si="352"/>
        <v>7515</v>
      </c>
      <c r="J7516" s="2" t="str">
        <f t="shared" si="351"/>
        <v/>
      </c>
    </row>
    <row r="7517" spans="1:10" outlineLevel="1">
      <c r="A7517" s="2">
        <f t="shared" si="352"/>
        <v>7516</v>
      </c>
      <c r="J7517" s="2" t="str">
        <f t="shared" si="351"/>
        <v/>
      </c>
    </row>
    <row r="7518" spans="1:10" outlineLevel="1">
      <c r="A7518" s="2">
        <f t="shared" si="352"/>
        <v>7517</v>
      </c>
      <c r="J7518" s="2" t="str">
        <f t="shared" si="351"/>
        <v/>
      </c>
    </row>
    <row r="7519" spans="1:10" outlineLevel="1">
      <c r="A7519" s="2">
        <f t="shared" si="352"/>
        <v>7518</v>
      </c>
      <c r="J7519" s="2" t="str">
        <f t="shared" si="351"/>
        <v/>
      </c>
    </row>
    <row r="7520" spans="1:10" outlineLevel="1">
      <c r="A7520" s="2">
        <f t="shared" si="352"/>
        <v>7519</v>
      </c>
      <c r="J7520" s="2" t="str">
        <f t="shared" si="351"/>
        <v/>
      </c>
    </row>
    <row r="7521" spans="1:10" outlineLevel="1">
      <c r="A7521" s="2">
        <f t="shared" si="352"/>
        <v>7520</v>
      </c>
      <c r="J7521" s="2" t="str">
        <f t="shared" si="351"/>
        <v/>
      </c>
    </row>
    <row r="7522" spans="1:10" outlineLevel="1">
      <c r="A7522" s="2">
        <f t="shared" si="352"/>
        <v>7521</v>
      </c>
      <c r="J7522" s="2" t="str">
        <f t="shared" si="351"/>
        <v/>
      </c>
    </row>
    <row r="7523" spans="1:10" outlineLevel="1">
      <c r="A7523" s="2">
        <f t="shared" si="352"/>
        <v>7522</v>
      </c>
      <c r="J7523" s="2" t="str">
        <f t="shared" si="351"/>
        <v/>
      </c>
    </row>
    <row r="7524" spans="1:10" outlineLevel="1">
      <c r="A7524" s="2">
        <f t="shared" si="352"/>
        <v>7523</v>
      </c>
      <c r="J7524" s="2" t="str">
        <f t="shared" si="351"/>
        <v/>
      </c>
    </row>
    <row r="7525" spans="1:10" outlineLevel="1">
      <c r="A7525" s="2">
        <f t="shared" si="352"/>
        <v>7524</v>
      </c>
      <c r="J7525" s="2" t="str">
        <f t="shared" si="351"/>
        <v/>
      </c>
    </row>
    <row r="7526" spans="1:10" outlineLevel="1">
      <c r="A7526" s="2">
        <f t="shared" si="352"/>
        <v>7525</v>
      </c>
      <c r="J7526" s="2" t="str">
        <f t="shared" si="351"/>
        <v/>
      </c>
    </row>
    <row r="7527" spans="1:10" outlineLevel="1">
      <c r="A7527" s="2">
        <f t="shared" si="352"/>
        <v>7526</v>
      </c>
      <c r="J7527" s="2" t="str">
        <f t="shared" si="351"/>
        <v/>
      </c>
    </row>
    <row r="7528" spans="1:10" outlineLevel="1">
      <c r="A7528" s="2">
        <f t="shared" si="352"/>
        <v>7527</v>
      </c>
      <c r="J7528" s="2" t="str">
        <f t="shared" si="351"/>
        <v/>
      </c>
    </row>
    <row r="7529" spans="1:10" outlineLevel="1">
      <c r="A7529" s="2">
        <f t="shared" si="352"/>
        <v>7528</v>
      </c>
      <c r="J7529" s="2" t="str">
        <f t="shared" si="351"/>
        <v/>
      </c>
    </row>
    <row r="7530" spans="1:10" outlineLevel="1">
      <c r="A7530" s="2">
        <f t="shared" si="352"/>
        <v>7529</v>
      </c>
      <c r="J7530" s="2" t="str">
        <f t="shared" si="351"/>
        <v/>
      </c>
    </row>
    <row r="7531" spans="1:10" outlineLevel="1">
      <c r="A7531" s="2">
        <f t="shared" si="352"/>
        <v>7530</v>
      </c>
      <c r="J7531" s="2" t="str">
        <f t="shared" si="351"/>
        <v/>
      </c>
    </row>
    <row r="7532" spans="1:10" outlineLevel="1">
      <c r="A7532" s="2">
        <f t="shared" si="352"/>
        <v>7531</v>
      </c>
      <c r="J7532" s="2" t="str">
        <f t="shared" si="351"/>
        <v/>
      </c>
    </row>
    <row r="7533" spans="1:10" outlineLevel="1">
      <c r="A7533" s="2">
        <f t="shared" si="352"/>
        <v>7532</v>
      </c>
      <c r="J7533" s="2" t="str">
        <f t="shared" si="351"/>
        <v/>
      </c>
    </row>
    <row r="7534" spans="1:10" outlineLevel="1">
      <c r="A7534" s="2">
        <f t="shared" si="352"/>
        <v>7533</v>
      </c>
      <c r="J7534" s="2" t="str">
        <f t="shared" si="351"/>
        <v/>
      </c>
    </row>
    <row r="7535" spans="1:10" outlineLevel="1">
      <c r="A7535" s="2">
        <f t="shared" si="352"/>
        <v>7534</v>
      </c>
      <c r="J7535" s="2" t="str">
        <f t="shared" si="351"/>
        <v/>
      </c>
    </row>
    <row r="7536" spans="1:10" outlineLevel="1">
      <c r="A7536" s="2">
        <f t="shared" si="352"/>
        <v>7535</v>
      </c>
      <c r="J7536" s="2" t="str">
        <f t="shared" si="351"/>
        <v/>
      </c>
    </row>
    <row r="7537" spans="1:10" outlineLevel="1">
      <c r="A7537" s="2">
        <f t="shared" si="352"/>
        <v>7536</v>
      </c>
      <c r="J7537" s="2" t="str">
        <f t="shared" si="351"/>
        <v/>
      </c>
    </row>
    <row r="7538" spans="1:10" outlineLevel="1">
      <c r="A7538" s="2">
        <f t="shared" si="352"/>
        <v>7537</v>
      </c>
      <c r="J7538" s="2" t="str">
        <f t="shared" si="351"/>
        <v/>
      </c>
    </row>
    <row r="7539" spans="1:10" outlineLevel="1">
      <c r="A7539" s="2">
        <f t="shared" si="352"/>
        <v>7538</v>
      </c>
      <c r="J7539" s="2" t="str">
        <f t="shared" si="351"/>
        <v/>
      </c>
    </row>
    <row r="7540" spans="1:10" outlineLevel="1">
      <c r="A7540" s="2">
        <f t="shared" si="352"/>
        <v>7539</v>
      </c>
      <c r="J7540" s="2" t="str">
        <f t="shared" si="351"/>
        <v/>
      </c>
    </row>
    <row r="7541" spans="1:10" outlineLevel="1">
      <c r="A7541" s="2">
        <f t="shared" si="352"/>
        <v>7540</v>
      </c>
      <c r="J7541" s="2" t="str">
        <f t="shared" si="351"/>
        <v/>
      </c>
    </row>
    <row r="7542" spans="1:10" outlineLevel="1">
      <c r="A7542" s="2">
        <f t="shared" si="352"/>
        <v>7541</v>
      </c>
      <c r="J7542" s="2" t="str">
        <f t="shared" si="351"/>
        <v/>
      </c>
    </row>
    <row r="7543" spans="1:10" outlineLevel="1">
      <c r="A7543" s="2">
        <f t="shared" si="352"/>
        <v>7542</v>
      </c>
      <c r="J7543" s="2" t="str">
        <f t="shared" si="351"/>
        <v/>
      </c>
    </row>
    <row r="7544" spans="1:10" outlineLevel="1">
      <c r="A7544" s="2">
        <f t="shared" si="352"/>
        <v>7543</v>
      </c>
      <c r="J7544" s="2" t="str">
        <f t="shared" si="351"/>
        <v/>
      </c>
    </row>
    <row r="7545" spans="1:10" outlineLevel="1">
      <c r="A7545" s="2">
        <f t="shared" si="352"/>
        <v>7544</v>
      </c>
      <c r="J7545" s="2" t="str">
        <f t="shared" si="351"/>
        <v/>
      </c>
    </row>
    <row r="7546" spans="1:10" outlineLevel="1">
      <c r="A7546" s="2">
        <f t="shared" si="352"/>
        <v>7545</v>
      </c>
      <c r="J7546" s="2" t="str">
        <f t="shared" si="351"/>
        <v/>
      </c>
    </row>
    <row r="7547" spans="1:10" outlineLevel="1">
      <c r="A7547" s="2">
        <f t="shared" si="352"/>
        <v>7546</v>
      </c>
      <c r="J7547" s="2" t="str">
        <f t="shared" si="351"/>
        <v/>
      </c>
    </row>
    <row r="7548" spans="1:10" outlineLevel="1">
      <c r="A7548" s="2">
        <f t="shared" si="352"/>
        <v>7547</v>
      </c>
      <c r="J7548" s="2" t="str">
        <f t="shared" si="351"/>
        <v/>
      </c>
    </row>
    <row r="7549" spans="1:10" outlineLevel="1">
      <c r="A7549" s="2">
        <f t="shared" si="352"/>
        <v>7548</v>
      </c>
      <c r="J7549" s="2" t="str">
        <f t="shared" si="351"/>
        <v/>
      </c>
    </row>
    <row r="7550" spans="1:10" outlineLevel="1">
      <c r="A7550" s="2">
        <f t="shared" si="352"/>
        <v>7549</v>
      </c>
      <c r="J7550" s="2" t="str">
        <f t="shared" si="351"/>
        <v/>
      </c>
    </row>
    <row r="7551" spans="1:10" outlineLevel="1">
      <c r="A7551" s="2">
        <f t="shared" si="352"/>
        <v>7550</v>
      </c>
      <c r="J7551" s="2" t="str">
        <f t="shared" si="351"/>
        <v/>
      </c>
    </row>
    <row r="7552" spans="1:10" outlineLevel="1">
      <c r="A7552" s="2">
        <f t="shared" si="352"/>
        <v>7551</v>
      </c>
      <c r="J7552" s="2" t="str">
        <f t="shared" si="351"/>
        <v/>
      </c>
    </row>
    <row r="7553" spans="1:10" outlineLevel="1">
      <c r="A7553" s="2">
        <f t="shared" si="352"/>
        <v>7552</v>
      </c>
      <c r="J7553" s="2" t="str">
        <f t="shared" si="351"/>
        <v/>
      </c>
    </row>
    <row r="7554" spans="1:10" outlineLevel="1">
      <c r="A7554" s="2">
        <f t="shared" si="352"/>
        <v>7553</v>
      </c>
      <c r="J7554" s="2" t="str">
        <f t="shared" si="351"/>
        <v/>
      </c>
    </row>
    <row r="7555" spans="1:10" outlineLevel="1">
      <c r="A7555" s="2">
        <f t="shared" si="352"/>
        <v>7554</v>
      </c>
      <c r="J7555" s="2" t="str">
        <f t="shared" ref="J7555:J7618" si="353">IF(I7555="","",IF(I7555="não tem xml","FALSE","TRUE"))</f>
        <v/>
      </c>
    </row>
    <row r="7556" spans="1:10" outlineLevel="1">
      <c r="A7556" s="2">
        <f t="shared" si="352"/>
        <v>7555</v>
      </c>
      <c r="J7556" s="2" t="str">
        <f t="shared" si="353"/>
        <v/>
      </c>
    </row>
    <row r="7557" spans="1:10" outlineLevel="1">
      <c r="A7557" s="2">
        <f t="shared" si="352"/>
        <v>7556</v>
      </c>
      <c r="J7557" s="2" t="str">
        <f t="shared" si="353"/>
        <v/>
      </c>
    </row>
    <row r="7558" spans="1:10" outlineLevel="1">
      <c r="A7558" s="2">
        <f t="shared" ref="A7558:A7621" si="354">+A7557+1</f>
        <v>7557</v>
      </c>
      <c r="J7558" s="2" t="str">
        <f t="shared" si="353"/>
        <v/>
      </c>
    </row>
    <row r="7559" spans="1:10" outlineLevel="1">
      <c r="A7559" s="2">
        <f t="shared" si="354"/>
        <v>7558</v>
      </c>
      <c r="J7559" s="2" t="str">
        <f t="shared" si="353"/>
        <v/>
      </c>
    </row>
    <row r="7560" spans="1:10" outlineLevel="1">
      <c r="A7560" s="2">
        <f t="shared" si="354"/>
        <v>7559</v>
      </c>
      <c r="J7560" s="2" t="str">
        <f t="shared" si="353"/>
        <v/>
      </c>
    </row>
    <row r="7561" spans="1:10" outlineLevel="1">
      <c r="A7561" s="2">
        <f t="shared" si="354"/>
        <v>7560</v>
      </c>
      <c r="J7561" s="2" t="str">
        <f t="shared" si="353"/>
        <v/>
      </c>
    </row>
    <row r="7562" spans="1:10" outlineLevel="1">
      <c r="A7562" s="2">
        <f t="shared" si="354"/>
        <v>7561</v>
      </c>
      <c r="J7562" s="2" t="str">
        <f t="shared" si="353"/>
        <v/>
      </c>
    </row>
    <row r="7563" spans="1:10" outlineLevel="1">
      <c r="A7563" s="2">
        <f t="shared" si="354"/>
        <v>7562</v>
      </c>
      <c r="J7563" s="2" t="str">
        <f t="shared" si="353"/>
        <v/>
      </c>
    </row>
    <row r="7564" spans="1:10" outlineLevel="1">
      <c r="A7564" s="2">
        <f t="shared" si="354"/>
        <v>7563</v>
      </c>
      <c r="J7564" s="2" t="str">
        <f t="shared" si="353"/>
        <v/>
      </c>
    </row>
    <row r="7565" spans="1:10" outlineLevel="1">
      <c r="A7565" s="2">
        <f t="shared" si="354"/>
        <v>7564</v>
      </c>
      <c r="J7565" s="2" t="str">
        <f t="shared" si="353"/>
        <v/>
      </c>
    </row>
    <row r="7566" spans="1:10" outlineLevel="1">
      <c r="A7566" s="2">
        <f t="shared" si="354"/>
        <v>7565</v>
      </c>
      <c r="J7566" s="2" t="str">
        <f t="shared" si="353"/>
        <v/>
      </c>
    </row>
    <row r="7567" spans="1:10" outlineLevel="1">
      <c r="A7567" s="2">
        <f t="shared" si="354"/>
        <v>7566</v>
      </c>
      <c r="J7567" s="2" t="str">
        <f t="shared" si="353"/>
        <v/>
      </c>
    </row>
    <row r="7568" spans="1:10" outlineLevel="1">
      <c r="A7568" s="2">
        <f t="shared" si="354"/>
        <v>7567</v>
      </c>
      <c r="J7568" s="2" t="str">
        <f t="shared" si="353"/>
        <v/>
      </c>
    </row>
    <row r="7569" spans="1:10" outlineLevel="1">
      <c r="A7569" s="2">
        <f t="shared" si="354"/>
        <v>7568</v>
      </c>
      <c r="J7569" s="2" t="str">
        <f t="shared" si="353"/>
        <v/>
      </c>
    </row>
    <row r="7570" spans="1:10" outlineLevel="1">
      <c r="A7570" s="2">
        <f t="shared" si="354"/>
        <v>7569</v>
      </c>
      <c r="J7570" s="2" t="str">
        <f t="shared" si="353"/>
        <v/>
      </c>
    </row>
    <row r="7571" spans="1:10" outlineLevel="1">
      <c r="A7571" s="2">
        <f t="shared" si="354"/>
        <v>7570</v>
      </c>
      <c r="J7571" s="2" t="str">
        <f t="shared" si="353"/>
        <v/>
      </c>
    </row>
    <row r="7572" spans="1:10" outlineLevel="1">
      <c r="A7572" s="2">
        <f t="shared" si="354"/>
        <v>7571</v>
      </c>
      <c r="J7572" s="2" t="str">
        <f t="shared" si="353"/>
        <v/>
      </c>
    </row>
    <row r="7573" spans="1:10" outlineLevel="1">
      <c r="A7573" s="2">
        <f t="shared" si="354"/>
        <v>7572</v>
      </c>
      <c r="J7573" s="2" t="str">
        <f t="shared" si="353"/>
        <v/>
      </c>
    </row>
    <row r="7574" spans="1:10" outlineLevel="1">
      <c r="A7574" s="2">
        <f t="shared" si="354"/>
        <v>7573</v>
      </c>
      <c r="J7574" s="2" t="str">
        <f t="shared" si="353"/>
        <v/>
      </c>
    </row>
    <row r="7575" spans="1:10" outlineLevel="1">
      <c r="A7575" s="2">
        <f t="shared" si="354"/>
        <v>7574</v>
      </c>
      <c r="J7575" s="2" t="str">
        <f t="shared" si="353"/>
        <v/>
      </c>
    </row>
    <row r="7576" spans="1:10" outlineLevel="1">
      <c r="A7576" s="2">
        <f t="shared" si="354"/>
        <v>7575</v>
      </c>
      <c r="J7576" s="2" t="str">
        <f t="shared" si="353"/>
        <v/>
      </c>
    </row>
    <row r="7577" spans="1:10" outlineLevel="1">
      <c r="A7577" s="2">
        <f t="shared" si="354"/>
        <v>7576</v>
      </c>
      <c r="J7577" s="2" t="str">
        <f t="shared" si="353"/>
        <v/>
      </c>
    </row>
    <row r="7578" spans="1:10" outlineLevel="1">
      <c r="A7578" s="2">
        <f t="shared" si="354"/>
        <v>7577</v>
      </c>
      <c r="J7578" s="2" t="str">
        <f t="shared" si="353"/>
        <v/>
      </c>
    </row>
    <row r="7579" spans="1:10" outlineLevel="1">
      <c r="A7579" s="2">
        <f t="shared" si="354"/>
        <v>7578</v>
      </c>
      <c r="J7579" s="2" t="str">
        <f t="shared" si="353"/>
        <v/>
      </c>
    </row>
    <row r="7580" spans="1:10" outlineLevel="1">
      <c r="A7580" s="2">
        <f t="shared" si="354"/>
        <v>7579</v>
      </c>
      <c r="J7580" s="2" t="str">
        <f t="shared" si="353"/>
        <v/>
      </c>
    </row>
    <row r="7581" spans="1:10" outlineLevel="1">
      <c r="A7581" s="2">
        <f t="shared" si="354"/>
        <v>7580</v>
      </c>
      <c r="J7581" s="2" t="str">
        <f t="shared" si="353"/>
        <v/>
      </c>
    </row>
    <row r="7582" spans="1:10" outlineLevel="1">
      <c r="A7582" s="2">
        <f t="shared" si="354"/>
        <v>7581</v>
      </c>
      <c r="J7582" s="2" t="str">
        <f t="shared" si="353"/>
        <v/>
      </c>
    </row>
    <row r="7583" spans="1:10" outlineLevel="1">
      <c r="A7583" s="2">
        <f t="shared" si="354"/>
        <v>7582</v>
      </c>
      <c r="J7583" s="2" t="str">
        <f t="shared" si="353"/>
        <v/>
      </c>
    </row>
    <row r="7584" spans="1:10" outlineLevel="1">
      <c r="A7584" s="2">
        <f t="shared" si="354"/>
        <v>7583</v>
      </c>
      <c r="J7584" s="2" t="str">
        <f t="shared" si="353"/>
        <v/>
      </c>
    </row>
    <row r="7585" spans="1:10" outlineLevel="1">
      <c r="A7585" s="2">
        <f t="shared" si="354"/>
        <v>7584</v>
      </c>
      <c r="J7585" s="2" t="str">
        <f t="shared" si="353"/>
        <v/>
      </c>
    </row>
    <row r="7586" spans="1:10" outlineLevel="1">
      <c r="A7586" s="2">
        <f t="shared" si="354"/>
        <v>7585</v>
      </c>
      <c r="J7586" s="2" t="str">
        <f t="shared" si="353"/>
        <v/>
      </c>
    </row>
    <row r="7587" spans="1:10" outlineLevel="1">
      <c r="A7587" s="2">
        <f t="shared" si="354"/>
        <v>7586</v>
      </c>
      <c r="J7587" s="2" t="str">
        <f t="shared" si="353"/>
        <v/>
      </c>
    </row>
    <row r="7588" spans="1:10" outlineLevel="1">
      <c r="A7588" s="2">
        <f t="shared" si="354"/>
        <v>7587</v>
      </c>
      <c r="J7588" s="2" t="str">
        <f t="shared" si="353"/>
        <v/>
      </c>
    </row>
    <row r="7589" spans="1:10" outlineLevel="1">
      <c r="A7589" s="2">
        <f t="shared" si="354"/>
        <v>7588</v>
      </c>
      <c r="J7589" s="2" t="str">
        <f t="shared" si="353"/>
        <v/>
      </c>
    </row>
    <row r="7590" spans="1:10" outlineLevel="1">
      <c r="A7590" s="2">
        <f t="shared" si="354"/>
        <v>7589</v>
      </c>
      <c r="J7590" s="2" t="str">
        <f t="shared" si="353"/>
        <v/>
      </c>
    </row>
    <row r="7591" spans="1:10" outlineLevel="1">
      <c r="A7591" s="2">
        <f t="shared" si="354"/>
        <v>7590</v>
      </c>
      <c r="J7591" s="2" t="str">
        <f t="shared" si="353"/>
        <v/>
      </c>
    </row>
    <row r="7592" spans="1:10" outlineLevel="1">
      <c r="A7592" s="2">
        <f t="shared" si="354"/>
        <v>7591</v>
      </c>
      <c r="J7592" s="2" t="str">
        <f t="shared" si="353"/>
        <v/>
      </c>
    </row>
    <row r="7593" spans="1:10" outlineLevel="1">
      <c r="A7593" s="2">
        <f t="shared" si="354"/>
        <v>7592</v>
      </c>
      <c r="J7593" s="2" t="str">
        <f t="shared" si="353"/>
        <v/>
      </c>
    </row>
    <row r="7594" spans="1:10" outlineLevel="1">
      <c r="A7594" s="2">
        <f t="shared" si="354"/>
        <v>7593</v>
      </c>
      <c r="J7594" s="2" t="str">
        <f t="shared" si="353"/>
        <v/>
      </c>
    </row>
    <row r="7595" spans="1:10" outlineLevel="1">
      <c r="A7595" s="2">
        <f t="shared" si="354"/>
        <v>7594</v>
      </c>
      <c r="J7595" s="2" t="str">
        <f t="shared" si="353"/>
        <v/>
      </c>
    </row>
    <row r="7596" spans="1:10" outlineLevel="1">
      <c r="A7596" s="2">
        <f t="shared" si="354"/>
        <v>7595</v>
      </c>
      <c r="J7596" s="2" t="str">
        <f t="shared" si="353"/>
        <v/>
      </c>
    </row>
    <row r="7597" spans="1:10" outlineLevel="1">
      <c r="A7597" s="2">
        <f t="shared" si="354"/>
        <v>7596</v>
      </c>
      <c r="J7597" s="2" t="str">
        <f t="shared" si="353"/>
        <v/>
      </c>
    </row>
    <row r="7598" spans="1:10" outlineLevel="1">
      <c r="A7598" s="2">
        <f t="shared" si="354"/>
        <v>7597</v>
      </c>
      <c r="J7598" s="2" t="str">
        <f t="shared" si="353"/>
        <v/>
      </c>
    </row>
    <row r="7599" spans="1:10" outlineLevel="1">
      <c r="A7599" s="2">
        <f t="shared" si="354"/>
        <v>7598</v>
      </c>
      <c r="J7599" s="2" t="str">
        <f t="shared" si="353"/>
        <v/>
      </c>
    </row>
    <row r="7600" spans="1:10" outlineLevel="1">
      <c r="A7600" s="2">
        <f t="shared" si="354"/>
        <v>7599</v>
      </c>
      <c r="J7600" s="2" t="str">
        <f t="shared" si="353"/>
        <v/>
      </c>
    </row>
    <row r="7601" spans="1:10" outlineLevel="1">
      <c r="A7601" s="2">
        <f t="shared" si="354"/>
        <v>7600</v>
      </c>
      <c r="J7601" s="2" t="str">
        <f t="shared" si="353"/>
        <v/>
      </c>
    </row>
    <row r="7602" spans="1:10" outlineLevel="1">
      <c r="A7602" s="2">
        <f t="shared" si="354"/>
        <v>7601</v>
      </c>
      <c r="J7602" s="2" t="str">
        <f t="shared" si="353"/>
        <v/>
      </c>
    </row>
    <row r="7603" spans="1:10" outlineLevel="1">
      <c r="A7603" s="2">
        <f t="shared" si="354"/>
        <v>7602</v>
      </c>
      <c r="J7603" s="2" t="str">
        <f t="shared" si="353"/>
        <v/>
      </c>
    </row>
    <row r="7604" spans="1:10" outlineLevel="1">
      <c r="A7604" s="2">
        <f t="shared" si="354"/>
        <v>7603</v>
      </c>
      <c r="J7604" s="2" t="str">
        <f t="shared" si="353"/>
        <v/>
      </c>
    </row>
    <row r="7605" spans="1:10" outlineLevel="1">
      <c r="A7605" s="2">
        <f t="shared" si="354"/>
        <v>7604</v>
      </c>
      <c r="J7605" s="2" t="str">
        <f t="shared" si="353"/>
        <v/>
      </c>
    </row>
    <row r="7606" spans="1:10" outlineLevel="1">
      <c r="A7606" s="2">
        <f t="shared" si="354"/>
        <v>7605</v>
      </c>
      <c r="J7606" s="2" t="str">
        <f t="shared" si="353"/>
        <v/>
      </c>
    </row>
    <row r="7607" spans="1:10" outlineLevel="1">
      <c r="A7607" s="2">
        <f t="shared" si="354"/>
        <v>7606</v>
      </c>
      <c r="J7607" s="2" t="str">
        <f t="shared" si="353"/>
        <v/>
      </c>
    </row>
    <row r="7608" spans="1:10" outlineLevel="1">
      <c r="A7608" s="2">
        <f t="shared" si="354"/>
        <v>7607</v>
      </c>
      <c r="J7608" s="2" t="str">
        <f t="shared" si="353"/>
        <v/>
      </c>
    </row>
    <row r="7609" spans="1:10" outlineLevel="1">
      <c r="A7609" s="2">
        <f t="shared" si="354"/>
        <v>7608</v>
      </c>
      <c r="J7609" s="2" t="str">
        <f t="shared" si="353"/>
        <v/>
      </c>
    </row>
    <row r="7610" spans="1:10" outlineLevel="1">
      <c r="A7610" s="2">
        <f t="shared" si="354"/>
        <v>7609</v>
      </c>
      <c r="J7610" s="2" t="str">
        <f t="shared" si="353"/>
        <v/>
      </c>
    </row>
    <row r="7611" spans="1:10" outlineLevel="1">
      <c r="A7611" s="2">
        <f t="shared" si="354"/>
        <v>7610</v>
      </c>
      <c r="J7611" s="2" t="str">
        <f t="shared" si="353"/>
        <v/>
      </c>
    </row>
    <row r="7612" spans="1:10" outlineLevel="1">
      <c r="A7612" s="2">
        <f t="shared" si="354"/>
        <v>7611</v>
      </c>
      <c r="J7612" s="2" t="str">
        <f t="shared" si="353"/>
        <v/>
      </c>
    </row>
    <row r="7613" spans="1:10" outlineLevel="1">
      <c r="A7613" s="2">
        <f t="shared" si="354"/>
        <v>7612</v>
      </c>
      <c r="J7613" s="2" t="str">
        <f t="shared" si="353"/>
        <v/>
      </c>
    </row>
    <row r="7614" spans="1:10" outlineLevel="1">
      <c r="A7614" s="2">
        <f t="shared" si="354"/>
        <v>7613</v>
      </c>
      <c r="J7614" s="2" t="str">
        <f t="shared" si="353"/>
        <v/>
      </c>
    </row>
    <row r="7615" spans="1:10" outlineLevel="1">
      <c r="A7615" s="2">
        <f t="shared" si="354"/>
        <v>7614</v>
      </c>
      <c r="J7615" s="2" t="str">
        <f t="shared" si="353"/>
        <v/>
      </c>
    </row>
    <row r="7616" spans="1:10" outlineLevel="1">
      <c r="A7616" s="2">
        <f t="shared" si="354"/>
        <v>7615</v>
      </c>
      <c r="J7616" s="2" t="str">
        <f t="shared" si="353"/>
        <v/>
      </c>
    </row>
    <row r="7617" spans="1:10" outlineLevel="1">
      <c r="A7617" s="2">
        <f t="shared" si="354"/>
        <v>7616</v>
      </c>
      <c r="J7617" s="2" t="str">
        <f t="shared" si="353"/>
        <v/>
      </c>
    </row>
    <row r="7618" spans="1:10" outlineLevel="1">
      <c r="A7618" s="2">
        <f t="shared" si="354"/>
        <v>7617</v>
      </c>
      <c r="J7618" s="2" t="str">
        <f t="shared" si="353"/>
        <v/>
      </c>
    </row>
    <row r="7619" spans="1:10" outlineLevel="1">
      <c r="A7619" s="2">
        <f t="shared" si="354"/>
        <v>7618</v>
      </c>
      <c r="J7619" s="2" t="str">
        <f t="shared" ref="J7619:J7682" si="355">IF(I7619="","",IF(I7619="não tem xml","FALSE","TRUE"))</f>
        <v/>
      </c>
    </row>
    <row r="7620" spans="1:10" outlineLevel="1">
      <c r="A7620" s="2">
        <f t="shared" si="354"/>
        <v>7619</v>
      </c>
      <c r="J7620" s="2" t="str">
        <f t="shared" si="355"/>
        <v/>
      </c>
    </row>
    <row r="7621" spans="1:10" outlineLevel="1">
      <c r="A7621" s="2">
        <f t="shared" si="354"/>
        <v>7620</v>
      </c>
      <c r="J7621" s="2" t="str">
        <f t="shared" si="355"/>
        <v/>
      </c>
    </row>
    <row r="7622" spans="1:10" outlineLevel="1">
      <c r="A7622" s="2">
        <f t="shared" ref="A7622:A7685" si="356">+A7621+1</f>
        <v>7621</v>
      </c>
      <c r="J7622" s="2" t="str">
        <f t="shared" si="355"/>
        <v/>
      </c>
    </row>
    <row r="7623" spans="1:10" outlineLevel="1">
      <c r="A7623" s="2">
        <f t="shared" si="356"/>
        <v>7622</v>
      </c>
      <c r="J7623" s="2" t="str">
        <f t="shared" si="355"/>
        <v/>
      </c>
    </row>
    <row r="7624" spans="1:10" outlineLevel="1">
      <c r="A7624" s="2">
        <f t="shared" si="356"/>
        <v>7623</v>
      </c>
      <c r="J7624" s="2" t="str">
        <f t="shared" si="355"/>
        <v/>
      </c>
    </row>
    <row r="7625" spans="1:10" outlineLevel="1">
      <c r="A7625" s="2">
        <f t="shared" si="356"/>
        <v>7624</v>
      </c>
      <c r="J7625" s="2" t="str">
        <f t="shared" si="355"/>
        <v/>
      </c>
    </row>
    <row r="7626" spans="1:10" outlineLevel="1">
      <c r="A7626" s="2">
        <f t="shared" si="356"/>
        <v>7625</v>
      </c>
      <c r="J7626" s="2" t="str">
        <f t="shared" si="355"/>
        <v/>
      </c>
    </row>
    <row r="7627" spans="1:10" outlineLevel="1">
      <c r="A7627" s="2">
        <f t="shared" si="356"/>
        <v>7626</v>
      </c>
      <c r="J7627" s="2" t="str">
        <f t="shared" si="355"/>
        <v/>
      </c>
    </row>
    <row r="7628" spans="1:10" outlineLevel="1">
      <c r="A7628" s="2">
        <f t="shared" si="356"/>
        <v>7627</v>
      </c>
      <c r="J7628" s="2" t="str">
        <f t="shared" si="355"/>
        <v/>
      </c>
    </row>
    <row r="7629" spans="1:10" outlineLevel="1">
      <c r="A7629" s="2">
        <f t="shared" si="356"/>
        <v>7628</v>
      </c>
      <c r="J7629" s="2" t="str">
        <f t="shared" si="355"/>
        <v/>
      </c>
    </row>
    <row r="7630" spans="1:10" outlineLevel="1">
      <c r="A7630" s="2">
        <f t="shared" si="356"/>
        <v>7629</v>
      </c>
      <c r="J7630" s="2" t="str">
        <f t="shared" si="355"/>
        <v/>
      </c>
    </row>
    <row r="7631" spans="1:10" outlineLevel="1">
      <c r="A7631" s="2">
        <f t="shared" si="356"/>
        <v>7630</v>
      </c>
      <c r="J7631" s="2" t="str">
        <f t="shared" si="355"/>
        <v/>
      </c>
    </row>
    <row r="7632" spans="1:10" outlineLevel="1">
      <c r="A7632" s="2">
        <f t="shared" si="356"/>
        <v>7631</v>
      </c>
      <c r="J7632" s="2" t="str">
        <f t="shared" si="355"/>
        <v/>
      </c>
    </row>
    <row r="7633" spans="1:10" outlineLevel="1">
      <c r="A7633" s="2">
        <f t="shared" si="356"/>
        <v>7632</v>
      </c>
      <c r="J7633" s="2" t="str">
        <f t="shared" si="355"/>
        <v/>
      </c>
    </row>
    <row r="7634" spans="1:10" outlineLevel="1">
      <c r="A7634" s="2">
        <f t="shared" si="356"/>
        <v>7633</v>
      </c>
      <c r="J7634" s="2" t="str">
        <f t="shared" si="355"/>
        <v/>
      </c>
    </row>
    <row r="7635" spans="1:10" outlineLevel="1">
      <c r="A7635" s="2">
        <f t="shared" si="356"/>
        <v>7634</v>
      </c>
      <c r="J7635" s="2" t="str">
        <f t="shared" si="355"/>
        <v/>
      </c>
    </row>
    <row r="7636" spans="1:10" outlineLevel="1">
      <c r="A7636" s="2">
        <f t="shared" si="356"/>
        <v>7635</v>
      </c>
      <c r="J7636" s="2" t="str">
        <f t="shared" si="355"/>
        <v/>
      </c>
    </row>
    <row r="7637" spans="1:10" outlineLevel="1">
      <c r="A7637" s="2">
        <f t="shared" si="356"/>
        <v>7636</v>
      </c>
      <c r="J7637" s="2" t="str">
        <f t="shared" si="355"/>
        <v/>
      </c>
    </row>
    <row r="7638" spans="1:10" outlineLevel="1">
      <c r="A7638" s="2">
        <f t="shared" si="356"/>
        <v>7637</v>
      </c>
      <c r="J7638" s="2" t="str">
        <f t="shared" si="355"/>
        <v/>
      </c>
    </row>
    <row r="7639" spans="1:10" outlineLevel="1">
      <c r="A7639" s="2">
        <f t="shared" si="356"/>
        <v>7638</v>
      </c>
      <c r="J7639" s="2" t="str">
        <f t="shared" si="355"/>
        <v/>
      </c>
    </row>
    <row r="7640" spans="1:10" outlineLevel="1">
      <c r="A7640" s="2">
        <f t="shared" si="356"/>
        <v>7639</v>
      </c>
      <c r="J7640" s="2" t="str">
        <f t="shared" si="355"/>
        <v/>
      </c>
    </row>
    <row r="7641" spans="1:10" outlineLevel="1">
      <c r="A7641" s="2">
        <f t="shared" si="356"/>
        <v>7640</v>
      </c>
      <c r="J7641" s="2" t="str">
        <f t="shared" si="355"/>
        <v/>
      </c>
    </row>
    <row r="7642" spans="1:10" outlineLevel="1">
      <c r="A7642" s="2">
        <f t="shared" si="356"/>
        <v>7641</v>
      </c>
      <c r="J7642" s="2" t="str">
        <f t="shared" si="355"/>
        <v/>
      </c>
    </row>
    <row r="7643" spans="1:10" outlineLevel="1">
      <c r="A7643" s="2">
        <f t="shared" si="356"/>
        <v>7642</v>
      </c>
      <c r="J7643" s="2" t="str">
        <f t="shared" si="355"/>
        <v/>
      </c>
    </row>
    <row r="7644" spans="1:10" outlineLevel="1">
      <c r="A7644" s="2">
        <f t="shared" si="356"/>
        <v>7643</v>
      </c>
      <c r="J7644" s="2" t="str">
        <f t="shared" si="355"/>
        <v/>
      </c>
    </row>
    <row r="7645" spans="1:10" outlineLevel="1">
      <c r="A7645" s="2">
        <f t="shared" si="356"/>
        <v>7644</v>
      </c>
      <c r="J7645" s="2" t="str">
        <f t="shared" si="355"/>
        <v/>
      </c>
    </row>
    <row r="7646" spans="1:10" outlineLevel="1">
      <c r="A7646" s="2">
        <f t="shared" si="356"/>
        <v>7645</v>
      </c>
      <c r="J7646" s="2" t="str">
        <f t="shared" si="355"/>
        <v/>
      </c>
    </row>
    <row r="7647" spans="1:10" outlineLevel="1">
      <c r="A7647" s="2">
        <f t="shared" si="356"/>
        <v>7646</v>
      </c>
      <c r="J7647" s="2" t="str">
        <f t="shared" si="355"/>
        <v/>
      </c>
    </row>
    <row r="7648" spans="1:10" outlineLevel="1">
      <c r="A7648" s="2">
        <f t="shared" si="356"/>
        <v>7647</v>
      </c>
      <c r="J7648" s="2" t="str">
        <f t="shared" si="355"/>
        <v/>
      </c>
    </row>
    <row r="7649" spans="1:10" outlineLevel="1">
      <c r="A7649" s="2">
        <f t="shared" si="356"/>
        <v>7648</v>
      </c>
      <c r="J7649" s="2" t="str">
        <f t="shared" si="355"/>
        <v/>
      </c>
    </row>
    <row r="7650" spans="1:10" outlineLevel="1">
      <c r="A7650" s="2">
        <f t="shared" si="356"/>
        <v>7649</v>
      </c>
      <c r="J7650" s="2" t="str">
        <f t="shared" si="355"/>
        <v/>
      </c>
    </row>
    <row r="7651" spans="1:10" outlineLevel="1">
      <c r="A7651" s="2">
        <f t="shared" si="356"/>
        <v>7650</v>
      </c>
      <c r="J7651" s="2" t="str">
        <f t="shared" si="355"/>
        <v/>
      </c>
    </row>
    <row r="7652" spans="1:10" outlineLevel="1">
      <c r="A7652" s="2">
        <f t="shared" si="356"/>
        <v>7651</v>
      </c>
      <c r="J7652" s="2" t="str">
        <f t="shared" si="355"/>
        <v/>
      </c>
    </row>
    <row r="7653" spans="1:10" outlineLevel="1">
      <c r="A7653" s="2">
        <f t="shared" si="356"/>
        <v>7652</v>
      </c>
      <c r="J7653" s="2" t="str">
        <f t="shared" si="355"/>
        <v/>
      </c>
    </row>
    <row r="7654" spans="1:10" outlineLevel="1">
      <c r="A7654" s="2">
        <f t="shared" si="356"/>
        <v>7653</v>
      </c>
      <c r="J7654" s="2" t="str">
        <f t="shared" si="355"/>
        <v/>
      </c>
    </row>
    <row r="7655" spans="1:10" outlineLevel="1">
      <c r="A7655" s="2">
        <f t="shared" si="356"/>
        <v>7654</v>
      </c>
      <c r="J7655" s="2" t="str">
        <f t="shared" si="355"/>
        <v/>
      </c>
    </row>
    <row r="7656" spans="1:10" outlineLevel="1">
      <c r="A7656" s="2">
        <f t="shared" si="356"/>
        <v>7655</v>
      </c>
      <c r="J7656" s="2" t="str">
        <f t="shared" si="355"/>
        <v/>
      </c>
    </row>
    <row r="7657" spans="1:10" outlineLevel="1">
      <c r="A7657" s="2">
        <f t="shared" si="356"/>
        <v>7656</v>
      </c>
      <c r="J7657" s="2" t="str">
        <f t="shared" si="355"/>
        <v/>
      </c>
    </row>
    <row r="7658" spans="1:10" outlineLevel="1">
      <c r="A7658" s="2">
        <f t="shared" si="356"/>
        <v>7657</v>
      </c>
      <c r="J7658" s="2" t="str">
        <f t="shared" si="355"/>
        <v/>
      </c>
    </row>
    <row r="7659" spans="1:10" outlineLevel="1">
      <c r="A7659" s="2">
        <f t="shared" si="356"/>
        <v>7658</v>
      </c>
      <c r="J7659" s="2" t="str">
        <f t="shared" si="355"/>
        <v/>
      </c>
    </row>
    <row r="7660" spans="1:10" outlineLevel="1">
      <c r="A7660" s="2">
        <f t="shared" si="356"/>
        <v>7659</v>
      </c>
      <c r="J7660" s="2" t="str">
        <f t="shared" si="355"/>
        <v/>
      </c>
    </row>
    <row r="7661" spans="1:10" outlineLevel="1">
      <c r="A7661" s="2">
        <f t="shared" si="356"/>
        <v>7660</v>
      </c>
      <c r="J7661" s="2" t="str">
        <f t="shared" si="355"/>
        <v/>
      </c>
    </row>
    <row r="7662" spans="1:10" outlineLevel="1">
      <c r="A7662" s="2">
        <f t="shared" si="356"/>
        <v>7661</v>
      </c>
      <c r="J7662" s="2" t="str">
        <f t="shared" si="355"/>
        <v/>
      </c>
    </row>
    <row r="7663" spans="1:10" outlineLevel="1">
      <c r="A7663" s="2">
        <f t="shared" si="356"/>
        <v>7662</v>
      </c>
      <c r="J7663" s="2" t="str">
        <f t="shared" si="355"/>
        <v/>
      </c>
    </row>
    <row r="7664" spans="1:10" outlineLevel="1">
      <c r="A7664" s="2">
        <f t="shared" si="356"/>
        <v>7663</v>
      </c>
      <c r="J7664" s="2" t="str">
        <f t="shared" si="355"/>
        <v/>
      </c>
    </row>
    <row r="7665" spans="1:10" outlineLevel="1">
      <c r="A7665" s="2">
        <f t="shared" si="356"/>
        <v>7664</v>
      </c>
      <c r="J7665" s="2" t="str">
        <f t="shared" si="355"/>
        <v/>
      </c>
    </row>
    <row r="7666" spans="1:10" outlineLevel="1">
      <c r="A7666" s="2">
        <f t="shared" si="356"/>
        <v>7665</v>
      </c>
      <c r="J7666" s="2" t="str">
        <f t="shared" si="355"/>
        <v/>
      </c>
    </row>
    <row r="7667" spans="1:10" outlineLevel="1">
      <c r="A7667" s="2">
        <f t="shared" si="356"/>
        <v>7666</v>
      </c>
      <c r="J7667" s="2" t="str">
        <f t="shared" si="355"/>
        <v/>
      </c>
    </row>
    <row r="7668" spans="1:10" outlineLevel="1">
      <c r="A7668" s="2">
        <f t="shared" si="356"/>
        <v>7667</v>
      </c>
      <c r="J7668" s="2" t="str">
        <f t="shared" si="355"/>
        <v/>
      </c>
    </row>
    <row r="7669" spans="1:10" outlineLevel="1">
      <c r="A7669" s="2">
        <f t="shared" si="356"/>
        <v>7668</v>
      </c>
      <c r="J7669" s="2" t="str">
        <f t="shared" si="355"/>
        <v/>
      </c>
    </row>
    <row r="7670" spans="1:10" outlineLevel="1">
      <c r="A7670" s="2">
        <f t="shared" si="356"/>
        <v>7669</v>
      </c>
      <c r="J7670" s="2" t="str">
        <f t="shared" si="355"/>
        <v/>
      </c>
    </row>
    <row r="7671" spans="1:10" outlineLevel="1">
      <c r="A7671" s="2">
        <f t="shared" si="356"/>
        <v>7670</v>
      </c>
      <c r="J7671" s="2" t="str">
        <f t="shared" si="355"/>
        <v/>
      </c>
    </row>
    <row r="7672" spans="1:10" outlineLevel="1">
      <c r="A7672" s="2">
        <f t="shared" si="356"/>
        <v>7671</v>
      </c>
      <c r="J7672" s="2" t="str">
        <f t="shared" si="355"/>
        <v/>
      </c>
    </row>
    <row r="7673" spans="1:10" outlineLevel="1">
      <c r="A7673" s="2">
        <f t="shared" si="356"/>
        <v>7672</v>
      </c>
      <c r="J7673" s="2" t="str">
        <f t="shared" si="355"/>
        <v/>
      </c>
    </row>
    <row r="7674" spans="1:10" outlineLevel="1">
      <c r="A7674" s="2">
        <f t="shared" si="356"/>
        <v>7673</v>
      </c>
      <c r="J7674" s="2" t="str">
        <f t="shared" si="355"/>
        <v/>
      </c>
    </row>
    <row r="7675" spans="1:10" outlineLevel="1">
      <c r="A7675" s="2">
        <f t="shared" si="356"/>
        <v>7674</v>
      </c>
      <c r="J7675" s="2" t="str">
        <f t="shared" si="355"/>
        <v/>
      </c>
    </row>
    <row r="7676" spans="1:10" outlineLevel="1">
      <c r="A7676" s="2">
        <f t="shared" si="356"/>
        <v>7675</v>
      </c>
      <c r="J7676" s="2" t="str">
        <f t="shared" si="355"/>
        <v/>
      </c>
    </row>
    <row r="7677" spans="1:10" outlineLevel="1">
      <c r="A7677" s="2">
        <f t="shared" si="356"/>
        <v>7676</v>
      </c>
      <c r="J7677" s="2" t="str">
        <f t="shared" si="355"/>
        <v/>
      </c>
    </row>
    <row r="7678" spans="1:10" outlineLevel="1">
      <c r="A7678" s="2">
        <f t="shared" si="356"/>
        <v>7677</v>
      </c>
      <c r="J7678" s="2" t="str">
        <f t="shared" si="355"/>
        <v/>
      </c>
    </row>
    <row r="7679" spans="1:10" outlineLevel="1">
      <c r="A7679" s="2">
        <f t="shared" si="356"/>
        <v>7678</v>
      </c>
      <c r="J7679" s="2" t="str">
        <f t="shared" si="355"/>
        <v/>
      </c>
    </row>
    <row r="7680" spans="1:10" outlineLevel="1">
      <c r="A7680" s="2">
        <f t="shared" si="356"/>
        <v>7679</v>
      </c>
      <c r="J7680" s="2" t="str">
        <f t="shared" si="355"/>
        <v/>
      </c>
    </row>
    <row r="7681" spans="1:10" outlineLevel="1">
      <c r="A7681" s="2">
        <f t="shared" si="356"/>
        <v>7680</v>
      </c>
      <c r="J7681" s="2" t="str">
        <f t="shared" si="355"/>
        <v/>
      </c>
    </row>
    <row r="7682" spans="1:10" outlineLevel="1">
      <c r="A7682" s="2">
        <f t="shared" si="356"/>
        <v>7681</v>
      </c>
      <c r="J7682" s="2" t="str">
        <f t="shared" si="355"/>
        <v/>
      </c>
    </row>
    <row r="7683" spans="1:10" outlineLevel="1">
      <c r="A7683" s="2">
        <f t="shared" si="356"/>
        <v>7682</v>
      </c>
      <c r="J7683" s="2" t="str">
        <f t="shared" ref="J7683:J7746" si="357">IF(I7683="","",IF(I7683="não tem xml","FALSE","TRUE"))</f>
        <v/>
      </c>
    </row>
    <row r="7684" spans="1:10" outlineLevel="1">
      <c r="A7684" s="2">
        <f t="shared" si="356"/>
        <v>7683</v>
      </c>
      <c r="J7684" s="2" t="str">
        <f t="shared" si="357"/>
        <v/>
      </c>
    </row>
    <row r="7685" spans="1:10" outlineLevel="1">
      <c r="A7685" s="2">
        <f t="shared" si="356"/>
        <v>7684</v>
      </c>
      <c r="J7685" s="2" t="str">
        <f t="shared" si="357"/>
        <v/>
      </c>
    </row>
    <row r="7686" spans="1:10" outlineLevel="1">
      <c r="A7686" s="2">
        <f t="shared" ref="A7686:A7749" si="358">+A7685+1</f>
        <v>7685</v>
      </c>
      <c r="J7686" s="2" t="str">
        <f t="shared" si="357"/>
        <v/>
      </c>
    </row>
    <row r="7687" spans="1:10" outlineLevel="1">
      <c r="A7687" s="2">
        <f t="shared" si="358"/>
        <v>7686</v>
      </c>
      <c r="J7687" s="2" t="str">
        <f t="shared" si="357"/>
        <v/>
      </c>
    </row>
    <row r="7688" spans="1:10" outlineLevel="1">
      <c r="A7688" s="2">
        <f t="shared" si="358"/>
        <v>7687</v>
      </c>
      <c r="J7688" s="2" t="str">
        <f t="shared" si="357"/>
        <v/>
      </c>
    </row>
    <row r="7689" spans="1:10" outlineLevel="1">
      <c r="A7689" s="2">
        <f t="shared" si="358"/>
        <v>7688</v>
      </c>
      <c r="J7689" s="2" t="str">
        <f t="shared" si="357"/>
        <v/>
      </c>
    </row>
    <row r="7690" spans="1:10" outlineLevel="1">
      <c r="A7690" s="2">
        <f t="shared" si="358"/>
        <v>7689</v>
      </c>
      <c r="J7690" s="2" t="str">
        <f t="shared" si="357"/>
        <v/>
      </c>
    </row>
    <row r="7691" spans="1:10" outlineLevel="1">
      <c r="A7691" s="2">
        <f t="shared" si="358"/>
        <v>7690</v>
      </c>
      <c r="J7691" s="2" t="str">
        <f t="shared" si="357"/>
        <v/>
      </c>
    </row>
    <row r="7692" spans="1:10" outlineLevel="1">
      <c r="A7692" s="2">
        <f t="shared" si="358"/>
        <v>7691</v>
      </c>
      <c r="J7692" s="2" t="str">
        <f t="shared" si="357"/>
        <v/>
      </c>
    </row>
    <row r="7693" spans="1:10" outlineLevel="1">
      <c r="A7693" s="2">
        <f t="shared" si="358"/>
        <v>7692</v>
      </c>
      <c r="J7693" s="2" t="str">
        <f t="shared" si="357"/>
        <v/>
      </c>
    </row>
    <row r="7694" spans="1:10" outlineLevel="1">
      <c r="A7694" s="2">
        <f t="shared" si="358"/>
        <v>7693</v>
      </c>
      <c r="J7694" s="2" t="str">
        <f t="shared" si="357"/>
        <v/>
      </c>
    </row>
    <row r="7695" spans="1:10" outlineLevel="1">
      <c r="A7695" s="2">
        <f t="shared" si="358"/>
        <v>7694</v>
      </c>
      <c r="J7695" s="2" t="str">
        <f t="shared" si="357"/>
        <v/>
      </c>
    </row>
    <row r="7696" spans="1:10" outlineLevel="1">
      <c r="A7696" s="2">
        <f t="shared" si="358"/>
        <v>7695</v>
      </c>
      <c r="J7696" s="2" t="str">
        <f t="shared" si="357"/>
        <v/>
      </c>
    </row>
    <row r="7697" spans="1:10" outlineLevel="1">
      <c r="A7697" s="2">
        <f t="shared" si="358"/>
        <v>7696</v>
      </c>
      <c r="J7697" s="2" t="str">
        <f t="shared" si="357"/>
        <v/>
      </c>
    </row>
    <row r="7698" spans="1:10" outlineLevel="1">
      <c r="A7698" s="2">
        <f t="shared" si="358"/>
        <v>7697</v>
      </c>
      <c r="J7698" s="2" t="str">
        <f t="shared" si="357"/>
        <v/>
      </c>
    </row>
    <row r="7699" spans="1:10" outlineLevel="1">
      <c r="A7699" s="2">
        <f t="shared" si="358"/>
        <v>7698</v>
      </c>
      <c r="J7699" s="2" t="str">
        <f t="shared" si="357"/>
        <v/>
      </c>
    </row>
    <row r="7700" spans="1:10" outlineLevel="1">
      <c r="A7700" s="2">
        <f t="shared" si="358"/>
        <v>7699</v>
      </c>
      <c r="J7700" s="2" t="str">
        <f t="shared" si="357"/>
        <v/>
      </c>
    </row>
    <row r="7701" spans="1:10" outlineLevel="1">
      <c r="A7701" s="2">
        <f t="shared" si="358"/>
        <v>7700</v>
      </c>
      <c r="J7701" s="2" t="str">
        <f t="shared" si="357"/>
        <v/>
      </c>
    </row>
    <row r="7702" spans="1:10" outlineLevel="1">
      <c r="A7702" s="2">
        <f t="shared" si="358"/>
        <v>7701</v>
      </c>
      <c r="J7702" s="2" t="str">
        <f t="shared" si="357"/>
        <v/>
      </c>
    </row>
    <row r="7703" spans="1:10" outlineLevel="1">
      <c r="A7703" s="2">
        <f t="shared" si="358"/>
        <v>7702</v>
      </c>
      <c r="J7703" s="2" t="str">
        <f t="shared" si="357"/>
        <v/>
      </c>
    </row>
    <row r="7704" spans="1:10" outlineLevel="1">
      <c r="A7704" s="2">
        <f t="shared" si="358"/>
        <v>7703</v>
      </c>
      <c r="J7704" s="2" t="str">
        <f t="shared" si="357"/>
        <v/>
      </c>
    </row>
    <row r="7705" spans="1:10" outlineLevel="1">
      <c r="A7705" s="2">
        <f t="shared" si="358"/>
        <v>7704</v>
      </c>
      <c r="J7705" s="2" t="str">
        <f t="shared" si="357"/>
        <v/>
      </c>
    </row>
    <row r="7706" spans="1:10" outlineLevel="1">
      <c r="A7706" s="2">
        <f t="shared" si="358"/>
        <v>7705</v>
      </c>
      <c r="J7706" s="2" t="str">
        <f t="shared" si="357"/>
        <v/>
      </c>
    </row>
    <row r="7707" spans="1:10" outlineLevel="1">
      <c r="A7707" s="2">
        <f t="shared" si="358"/>
        <v>7706</v>
      </c>
      <c r="J7707" s="2" t="str">
        <f t="shared" si="357"/>
        <v/>
      </c>
    </row>
    <row r="7708" spans="1:10" outlineLevel="1">
      <c r="A7708" s="2">
        <f t="shared" si="358"/>
        <v>7707</v>
      </c>
      <c r="J7708" s="2" t="str">
        <f t="shared" si="357"/>
        <v/>
      </c>
    </row>
    <row r="7709" spans="1:10" outlineLevel="1">
      <c r="A7709" s="2">
        <f t="shared" si="358"/>
        <v>7708</v>
      </c>
      <c r="J7709" s="2" t="str">
        <f t="shared" si="357"/>
        <v/>
      </c>
    </row>
    <row r="7710" spans="1:10" outlineLevel="1">
      <c r="A7710" s="2">
        <f t="shared" si="358"/>
        <v>7709</v>
      </c>
      <c r="J7710" s="2" t="str">
        <f t="shared" si="357"/>
        <v/>
      </c>
    </row>
    <row r="7711" spans="1:10" outlineLevel="1">
      <c r="A7711" s="2">
        <f t="shared" si="358"/>
        <v>7710</v>
      </c>
      <c r="J7711" s="2" t="str">
        <f t="shared" si="357"/>
        <v/>
      </c>
    </row>
    <row r="7712" spans="1:10" outlineLevel="1">
      <c r="A7712" s="2">
        <f t="shared" si="358"/>
        <v>7711</v>
      </c>
      <c r="J7712" s="2" t="str">
        <f t="shared" si="357"/>
        <v/>
      </c>
    </row>
    <row r="7713" spans="1:10" outlineLevel="1">
      <c r="A7713" s="2">
        <f t="shared" si="358"/>
        <v>7712</v>
      </c>
      <c r="J7713" s="2" t="str">
        <f t="shared" si="357"/>
        <v/>
      </c>
    </row>
    <row r="7714" spans="1:10" outlineLevel="1">
      <c r="A7714" s="2">
        <f t="shared" si="358"/>
        <v>7713</v>
      </c>
      <c r="J7714" s="2" t="str">
        <f t="shared" si="357"/>
        <v/>
      </c>
    </row>
    <row r="7715" spans="1:10" outlineLevel="1">
      <c r="A7715" s="2">
        <f t="shared" si="358"/>
        <v>7714</v>
      </c>
      <c r="J7715" s="2" t="str">
        <f t="shared" si="357"/>
        <v/>
      </c>
    </row>
    <row r="7716" spans="1:10" outlineLevel="1">
      <c r="A7716" s="2">
        <f t="shared" si="358"/>
        <v>7715</v>
      </c>
      <c r="J7716" s="2" t="str">
        <f t="shared" si="357"/>
        <v/>
      </c>
    </row>
    <row r="7717" spans="1:10" outlineLevel="1">
      <c r="A7717" s="2">
        <f t="shared" si="358"/>
        <v>7716</v>
      </c>
      <c r="J7717" s="2" t="str">
        <f t="shared" si="357"/>
        <v/>
      </c>
    </row>
    <row r="7718" spans="1:10" outlineLevel="1">
      <c r="A7718" s="2">
        <f t="shared" si="358"/>
        <v>7717</v>
      </c>
      <c r="J7718" s="2" t="str">
        <f t="shared" si="357"/>
        <v/>
      </c>
    </row>
    <row r="7719" spans="1:10" outlineLevel="1">
      <c r="A7719" s="2">
        <f t="shared" si="358"/>
        <v>7718</v>
      </c>
      <c r="J7719" s="2" t="str">
        <f t="shared" si="357"/>
        <v/>
      </c>
    </row>
    <row r="7720" spans="1:10" outlineLevel="1">
      <c r="A7720" s="2">
        <f t="shared" si="358"/>
        <v>7719</v>
      </c>
      <c r="J7720" s="2" t="str">
        <f t="shared" si="357"/>
        <v/>
      </c>
    </row>
    <row r="7721" spans="1:10" outlineLevel="1">
      <c r="A7721" s="2">
        <f t="shared" si="358"/>
        <v>7720</v>
      </c>
      <c r="J7721" s="2" t="str">
        <f t="shared" si="357"/>
        <v/>
      </c>
    </row>
    <row r="7722" spans="1:10" outlineLevel="1">
      <c r="A7722" s="2">
        <f t="shared" si="358"/>
        <v>7721</v>
      </c>
      <c r="J7722" s="2" t="str">
        <f t="shared" si="357"/>
        <v/>
      </c>
    </row>
    <row r="7723" spans="1:10" outlineLevel="1">
      <c r="A7723" s="2">
        <f t="shared" si="358"/>
        <v>7722</v>
      </c>
      <c r="J7723" s="2" t="str">
        <f t="shared" si="357"/>
        <v/>
      </c>
    </row>
    <row r="7724" spans="1:10" outlineLevel="1">
      <c r="A7724" s="2">
        <f t="shared" si="358"/>
        <v>7723</v>
      </c>
      <c r="J7724" s="2" t="str">
        <f t="shared" si="357"/>
        <v/>
      </c>
    </row>
    <row r="7725" spans="1:10" outlineLevel="1">
      <c r="A7725" s="2">
        <f t="shared" si="358"/>
        <v>7724</v>
      </c>
      <c r="J7725" s="2" t="str">
        <f t="shared" si="357"/>
        <v/>
      </c>
    </row>
    <row r="7726" spans="1:10" outlineLevel="1">
      <c r="A7726" s="2">
        <f t="shared" si="358"/>
        <v>7725</v>
      </c>
      <c r="J7726" s="2" t="str">
        <f t="shared" si="357"/>
        <v/>
      </c>
    </row>
    <row r="7727" spans="1:10" outlineLevel="1">
      <c r="A7727" s="2">
        <f t="shared" si="358"/>
        <v>7726</v>
      </c>
      <c r="J7727" s="2" t="str">
        <f t="shared" si="357"/>
        <v/>
      </c>
    </row>
    <row r="7728" spans="1:10" outlineLevel="1">
      <c r="A7728" s="2">
        <f t="shared" si="358"/>
        <v>7727</v>
      </c>
      <c r="J7728" s="2" t="str">
        <f t="shared" si="357"/>
        <v/>
      </c>
    </row>
    <row r="7729" spans="1:10" outlineLevel="1">
      <c r="A7729" s="2">
        <f t="shared" si="358"/>
        <v>7728</v>
      </c>
      <c r="J7729" s="2" t="str">
        <f t="shared" si="357"/>
        <v/>
      </c>
    </row>
    <row r="7730" spans="1:10" outlineLevel="1">
      <c r="A7730" s="2">
        <f t="shared" si="358"/>
        <v>7729</v>
      </c>
      <c r="J7730" s="2" t="str">
        <f t="shared" si="357"/>
        <v/>
      </c>
    </row>
    <row r="7731" spans="1:10" outlineLevel="1">
      <c r="A7731" s="2">
        <f t="shared" si="358"/>
        <v>7730</v>
      </c>
      <c r="J7731" s="2" t="str">
        <f t="shared" si="357"/>
        <v/>
      </c>
    </row>
    <row r="7732" spans="1:10" outlineLevel="1">
      <c r="A7732" s="2">
        <f t="shared" si="358"/>
        <v>7731</v>
      </c>
      <c r="J7732" s="2" t="str">
        <f t="shared" si="357"/>
        <v/>
      </c>
    </row>
    <row r="7733" spans="1:10" outlineLevel="1">
      <c r="A7733" s="2">
        <f t="shared" si="358"/>
        <v>7732</v>
      </c>
      <c r="J7733" s="2" t="str">
        <f t="shared" si="357"/>
        <v/>
      </c>
    </row>
    <row r="7734" spans="1:10" outlineLevel="1">
      <c r="A7734" s="2">
        <f t="shared" si="358"/>
        <v>7733</v>
      </c>
      <c r="J7734" s="2" t="str">
        <f t="shared" si="357"/>
        <v/>
      </c>
    </row>
    <row r="7735" spans="1:10" outlineLevel="1">
      <c r="A7735" s="2">
        <f t="shared" si="358"/>
        <v>7734</v>
      </c>
      <c r="J7735" s="2" t="str">
        <f t="shared" si="357"/>
        <v/>
      </c>
    </row>
    <row r="7736" spans="1:10" outlineLevel="1">
      <c r="A7736" s="2">
        <f t="shared" si="358"/>
        <v>7735</v>
      </c>
      <c r="J7736" s="2" t="str">
        <f t="shared" si="357"/>
        <v/>
      </c>
    </row>
    <row r="7737" spans="1:10" outlineLevel="1">
      <c r="A7737" s="2">
        <f t="shared" si="358"/>
        <v>7736</v>
      </c>
      <c r="J7737" s="2" t="str">
        <f t="shared" si="357"/>
        <v/>
      </c>
    </row>
    <row r="7738" spans="1:10" outlineLevel="1">
      <c r="A7738" s="2">
        <f t="shared" si="358"/>
        <v>7737</v>
      </c>
      <c r="J7738" s="2" t="str">
        <f t="shared" si="357"/>
        <v/>
      </c>
    </row>
    <row r="7739" spans="1:10" outlineLevel="1">
      <c r="A7739" s="2">
        <f t="shared" si="358"/>
        <v>7738</v>
      </c>
      <c r="J7739" s="2" t="str">
        <f t="shared" si="357"/>
        <v/>
      </c>
    </row>
    <row r="7740" spans="1:10" outlineLevel="1">
      <c r="A7740" s="2">
        <f t="shared" si="358"/>
        <v>7739</v>
      </c>
      <c r="J7740" s="2" t="str">
        <f t="shared" si="357"/>
        <v/>
      </c>
    </row>
    <row r="7741" spans="1:10" outlineLevel="1">
      <c r="A7741" s="2">
        <f t="shared" si="358"/>
        <v>7740</v>
      </c>
      <c r="J7741" s="2" t="str">
        <f t="shared" si="357"/>
        <v/>
      </c>
    </row>
    <row r="7742" spans="1:10" outlineLevel="1">
      <c r="A7742" s="2">
        <f t="shared" si="358"/>
        <v>7741</v>
      </c>
      <c r="J7742" s="2" t="str">
        <f t="shared" si="357"/>
        <v/>
      </c>
    </row>
    <row r="7743" spans="1:10" outlineLevel="1">
      <c r="A7743" s="2">
        <f t="shared" si="358"/>
        <v>7742</v>
      </c>
      <c r="J7743" s="2" t="str">
        <f t="shared" si="357"/>
        <v/>
      </c>
    </row>
    <row r="7744" spans="1:10" outlineLevel="1">
      <c r="A7744" s="2">
        <f t="shared" si="358"/>
        <v>7743</v>
      </c>
      <c r="J7744" s="2" t="str">
        <f t="shared" si="357"/>
        <v/>
      </c>
    </row>
    <row r="7745" spans="1:10" outlineLevel="1">
      <c r="A7745" s="2">
        <f t="shared" si="358"/>
        <v>7744</v>
      </c>
      <c r="J7745" s="2" t="str">
        <f t="shared" si="357"/>
        <v/>
      </c>
    </row>
    <row r="7746" spans="1:10" outlineLevel="1">
      <c r="A7746" s="2">
        <f t="shared" si="358"/>
        <v>7745</v>
      </c>
      <c r="J7746" s="2" t="str">
        <f t="shared" si="357"/>
        <v/>
      </c>
    </row>
    <row r="7747" spans="1:10" outlineLevel="1">
      <c r="A7747" s="2">
        <f t="shared" si="358"/>
        <v>7746</v>
      </c>
      <c r="J7747" s="2" t="str">
        <f t="shared" ref="J7747:J7810" si="359">IF(I7747="","",IF(I7747="não tem xml","FALSE","TRUE"))</f>
        <v/>
      </c>
    </row>
    <row r="7748" spans="1:10" outlineLevel="1">
      <c r="A7748" s="2">
        <f t="shared" si="358"/>
        <v>7747</v>
      </c>
      <c r="J7748" s="2" t="str">
        <f t="shared" si="359"/>
        <v/>
      </c>
    </row>
    <row r="7749" spans="1:10" outlineLevel="1">
      <c r="A7749" s="2">
        <f t="shared" si="358"/>
        <v>7748</v>
      </c>
      <c r="J7749" s="2" t="str">
        <f t="shared" si="359"/>
        <v/>
      </c>
    </row>
    <row r="7750" spans="1:10" outlineLevel="1">
      <c r="A7750" s="2">
        <f t="shared" ref="A7750:A7813" si="360">+A7749+1</f>
        <v>7749</v>
      </c>
      <c r="J7750" s="2" t="str">
        <f t="shared" si="359"/>
        <v/>
      </c>
    </row>
    <row r="7751" spans="1:10" outlineLevel="1">
      <c r="A7751" s="2">
        <f t="shared" si="360"/>
        <v>7750</v>
      </c>
      <c r="J7751" s="2" t="str">
        <f t="shared" si="359"/>
        <v/>
      </c>
    </row>
    <row r="7752" spans="1:10" outlineLevel="1">
      <c r="A7752" s="2">
        <f t="shared" si="360"/>
        <v>7751</v>
      </c>
      <c r="J7752" s="2" t="str">
        <f t="shared" si="359"/>
        <v/>
      </c>
    </row>
    <row r="7753" spans="1:10" outlineLevel="1">
      <c r="A7753" s="2">
        <f t="shared" si="360"/>
        <v>7752</v>
      </c>
      <c r="J7753" s="2" t="str">
        <f t="shared" si="359"/>
        <v/>
      </c>
    </row>
    <row r="7754" spans="1:10" outlineLevel="1">
      <c r="A7754" s="2">
        <f t="shared" si="360"/>
        <v>7753</v>
      </c>
      <c r="J7754" s="2" t="str">
        <f t="shared" si="359"/>
        <v/>
      </c>
    </row>
    <row r="7755" spans="1:10" outlineLevel="1">
      <c r="A7755" s="2">
        <f t="shared" si="360"/>
        <v>7754</v>
      </c>
      <c r="J7755" s="2" t="str">
        <f t="shared" si="359"/>
        <v/>
      </c>
    </row>
    <row r="7756" spans="1:10" outlineLevel="1">
      <c r="A7756" s="2">
        <f t="shared" si="360"/>
        <v>7755</v>
      </c>
      <c r="J7756" s="2" t="str">
        <f t="shared" si="359"/>
        <v/>
      </c>
    </row>
    <row r="7757" spans="1:10" outlineLevel="1">
      <c r="A7757" s="2">
        <f t="shared" si="360"/>
        <v>7756</v>
      </c>
      <c r="J7757" s="2" t="str">
        <f t="shared" si="359"/>
        <v/>
      </c>
    </row>
    <row r="7758" spans="1:10" outlineLevel="1">
      <c r="A7758" s="2">
        <f t="shared" si="360"/>
        <v>7757</v>
      </c>
      <c r="J7758" s="2" t="str">
        <f t="shared" si="359"/>
        <v/>
      </c>
    </row>
    <row r="7759" spans="1:10" outlineLevel="1">
      <c r="A7759" s="2">
        <f t="shared" si="360"/>
        <v>7758</v>
      </c>
      <c r="J7759" s="2" t="str">
        <f t="shared" si="359"/>
        <v/>
      </c>
    </row>
    <row r="7760" spans="1:10" outlineLevel="1">
      <c r="A7760" s="2">
        <f t="shared" si="360"/>
        <v>7759</v>
      </c>
      <c r="J7760" s="2" t="str">
        <f t="shared" si="359"/>
        <v/>
      </c>
    </row>
    <row r="7761" spans="1:10" outlineLevel="1">
      <c r="A7761" s="2">
        <f t="shared" si="360"/>
        <v>7760</v>
      </c>
      <c r="J7761" s="2" t="str">
        <f t="shared" si="359"/>
        <v/>
      </c>
    </row>
    <row r="7762" spans="1:10" outlineLevel="1">
      <c r="A7762" s="2">
        <f t="shared" si="360"/>
        <v>7761</v>
      </c>
      <c r="J7762" s="2" t="str">
        <f t="shared" si="359"/>
        <v/>
      </c>
    </row>
    <row r="7763" spans="1:10" outlineLevel="1">
      <c r="A7763" s="2">
        <f t="shared" si="360"/>
        <v>7762</v>
      </c>
      <c r="J7763" s="2" t="str">
        <f t="shared" si="359"/>
        <v/>
      </c>
    </row>
    <row r="7764" spans="1:10" outlineLevel="1">
      <c r="A7764" s="2">
        <f t="shared" si="360"/>
        <v>7763</v>
      </c>
      <c r="J7764" s="2" t="str">
        <f t="shared" si="359"/>
        <v/>
      </c>
    </row>
    <row r="7765" spans="1:10" outlineLevel="1">
      <c r="A7765" s="2">
        <f t="shared" si="360"/>
        <v>7764</v>
      </c>
      <c r="J7765" s="2" t="str">
        <f t="shared" si="359"/>
        <v/>
      </c>
    </row>
    <row r="7766" spans="1:10" outlineLevel="1">
      <c r="A7766" s="2">
        <f t="shared" si="360"/>
        <v>7765</v>
      </c>
      <c r="J7766" s="2" t="str">
        <f t="shared" si="359"/>
        <v/>
      </c>
    </row>
    <row r="7767" spans="1:10" outlineLevel="1">
      <c r="A7767" s="2">
        <f t="shared" si="360"/>
        <v>7766</v>
      </c>
      <c r="J7767" s="2" t="str">
        <f t="shared" si="359"/>
        <v/>
      </c>
    </row>
    <row r="7768" spans="1:10" outlineLevel="1">
      <c r="A7768" s="2">
        <f t="shared" si="360"/>
        <v>7767</v>
      </c>
      <c r="J7768" s="2" t="str">
        <f t="shared" si="359"/>
        <v/>
      </c>
    </row>
    <row r="7769" spans="1:10" outlineLevel="1">
      <c r="A7769" s="2">
        <f t="shared" si="360"/>
        <v>7768</v>
      </c>
      <c r="J7769" s="2" t="str">
        <f t="shared" si="359"/>
        <v/>
      </c>
    </row>
    <row r="7770" spans="1:10" outlineLevel="1">
      <c r="A7770" s="2">
        <f t="shared" si="360"/>
        <v>7769</v>
      </c>
      <c r="J7770" s="2" t="str">
        <f t="shared" si="359"/>
        <v/>
      </c>
    </row>
    <row r="7771" spans="1:10" outlineLevel="1">
      <c r="A7771" s="2">
        <f t="shared" si="360"/>
        <v>7770</v>
      </c>
      <c r="J7771" s="2" t="str">
        <f t="shared" si="359"/>
        <v/>
      </c>
    </row>
    <row r="7772" spans="1:10" outlineLevel="1">
      <c r="A7772" s="2">
        <f t="shared" si="360"/>
        <v>7771</v>
      </c>
      <c r="J7772" s="2" t="str">
        <f t="shared" si="359"/>
        <v/>
      </c>
    </row>
    <row r="7773" spans="1:10" outlineLevel="1">
      <c r="A7773" s="2">
        <f t="shared" si="360"/>
        <v>7772</v>
      </c>
      <c r="J7773" s="2" t="str">
        <f t="shared" si="359"/>
        <v/>
      </c>
    </row>
    <row r="7774" spans="1:10" outlineLevel="1">
      <c r="A7774" s="2">
        <f t="shared" si="360"/>
        <v>7773</v>
      </c>
      <c r="J7774" s="2" t="str">
        <f t="shared" si="359"/>
        <v/>
      </c>
    </row>
    <row r="7775" spans="1:10" outlineLevel="1">
      <c r="A7775" s="2">
        <f t="shared" si="360"/>
        <v>7774</v>
      </c>
      <c r="J7775" s="2" t="str">
        <f t="shared" si="359"/>
        <v/>
      </c>
    </row>
    <row r="7776" spans="1:10" outlineLevel="1">
      <c r="A7776" s="2">
        <f t="shared" si="360"/>
        <v>7775</v>
      </c>
      <c r="J7776" s="2" t="str">
        <f t="shared" si="359"/>
        <v/>
      </c>
    </row>
    <row r="7777" spans="1:10" outlineLevel="1">
      <c r="A7777" s="2">
        <f t="shared" si="360"/>
        <v>7776</v>
      </c>
      <c r="J7777" s="2" t="str">
        <f t="shared" si="359"/>
        <v/>
      </c>
    </row>
    <row r="7778" spans="1:10" outlineLevel="1">
      <c r="A7778" s="2">
        <f t="shared" si="360"/>
        <v>7777</v>
      </c>
      <c r="J7778" s="2" t="str">
        <f t="shared" si="359"/>
        <v/>
      </c>
    </row>
    <row r="7779" spans="1:10" outlineLevel="1">
      <c r="A7779" s="2">
        <f t="shared" si="360"/>
        <v>7778</v>
      </c>
      <c r="J7779" s="2" t="str">
        <f t="shared" si="359"/>
        <v/>
      </c>
    </row>
    <row r="7780" spans="1:10" outlineLevel="1">
      <c r="A7780" s="2">
        <f t="shared" si="360"/>
        <v>7779</v>
      </c>
      <c r="J7780" s="2" t="str">
        <f t="shared" si="359"/>
        <v/>
      </c>
    </row>
    <row r="7781" spans="1:10" outlineLevel="1">
      <c r="A7781" s="2">
        <f t="shared" si="360"/>
        <v>7780</v>
      </c>
      <c r="J7781" s="2" t="str">
        <f t="shared" si="359"/>
        <v/>
      </c>
    </row>
    <row r="7782" spans="1:10" outlineLevel="1">
      <c r="A7782" s="2">
        <f t="shared" si="360"/>
        <v>7781</v>
      </c>
      <c r="J7782" s="2" t="str">
        <f t="shared" si="359"/>
        <v/>
      </c>
    </row>
    <row r="7783" spans="1:10" outlineLevel="1">
      <c r="A7783" s="2">
        <f t="shared" si="360"/>
        <v>7782</v>
      </c>
      <c r="J7783" s="2" t="str">
        <f t="shared" si="359"/>
        <v/>
      </c>
    </row>
    <row r="7784" spans="1:10" outlineLevel="1">
      <c r="A7784" s="2">
        <f t="shared" si="360"/>
        <v>7783</v>
      </c>
      <c r="J7784" s="2" t="str">
        <f t="shared" si="359"/>
        <v/>
      </c>
    </row>
    <row r="7785" spans="1:10" outlineLevel="1">
      <c r="A7785" s="2">
        <f t="shared" si="360"/>
        <v>7784</v>
      </c>
      <c r="J7785" s="2" t="str">
        <f t="shared" si="359"/>
        <v/>
      </c>
    </row>
    <row r="7786" spans="1:10" outlineLevel="1">
      <c r="A7786" s="2">
        <f t="shared" si="360"/>
        <v>7785</v>
      </c>
      <c r="J7786" s="2" t="str">
        <f t="shared" si="359"/>
        <v/>
      </c>
    </row>
    <row r="7787" spans="1:10" outlineLevel="1">
      <c r="A7787" s="2">
        <f t="shared" si="360"/>
        <v>7786</v>
      </c>
      <c r="J7787" s="2" t="str">
        <f t="shared" si="359"/>
        <v/>
      </c>
    </row>
    <row r="7788" spans="1:10" outlineLevel="1">
      <c r="A7788" s="2">
        <f t="shared" si="360"/>
        <v>7787</v>
      </c>
      <c r="J7788" s="2" t="str">
        <f t="shared" si="359"/>
        <v/>
      </c>
    </row>
    <row r="7789" spans="1:10" outlineLevel="1">
      <c r="A7789" s="2">
        <f t="shared" si="360"/>
        <v>7788</v>
      </c>
      <c r="J7789" s="2" t="str">
        <f t="shared" si="359"/>
        <v/>
      </c>
    </row>
    <row r="7790" spans="1:10" outlineLevel="1">
      <c r="A7790" s="2">
        <f t="shared" si="360"/>
        <v>7789</v>
      </c>
      <c r="J7790" s="2" t="str">
        <f t="shared" si="359"/>
        <v/>
      </c>
    </row>
    <row r="7791" spans="1:10" outlineLevel="1">
      <c r="A7791" s="2">
        <f t="shared" si="360"/>
        <v>7790</v>
      </c>
      <c r="J7791" s="2" t="str">
        <f t="shared" si="359"/>
        <v/>
      </c>
    </row>
    <row r="7792" spans="1:10" outlineLevel="1">
      <c r="A7792" s="2">
        <f t="shared" si="360"/>
        <v>7791</v>
      </c>
      <c r="J7792" s="2" t="str">
        <f t="shared" si="359"/>
        <v/>
      </c>
    </row>
    <row r="7793" spans="1:10" outlineLevel="1">
      <c r="A7793" s="2">
        <f t="shared" si="360"/>
        <v>7792</v>
      </c>
      <c r="J7793" s="2" t="str">
        <f t="shared" si="359"/>
        <v/>
      </c>
    </row>
    <row r="7794" spans="1:10" outlineLevel="1">
      <c r="A7794" s="2">
        <f t="shared" si="360"/>
        <v>7793</v>
      </c>
      <c r="J7794" s="2" t="str">
        <f t="shared" si="359"/>
        <v/>
      </c>
    </row>
    <row r="7795" spans="1:10" outlineLevel="1">
      <c r="A7795" s="2">
        <f t="shared" si="360"/>
        <v>7794</v>
      </c>
      <c r="J7795" s="2" t="str">
        <f t="shared" si="359"/>
        <v/>
      </c>
    </row>
    <row r="7796" spans="1:10" outlineLevel="1">
      <c r="A7796" s="2">
        <f t="shared" si="360"/>
        <v>7795</v>
      </c>
      <c r="J7796" s="2" t="str">
        <f t="shared" si="359"/>
        <v/>
      </c>
    </row>
    <row r="7797" spans="1:10" outlineLevel="1">
      <c r="A7797" s="2">
        <f t="shared" si="360"/>
        <v>7796</v>
      </c>
      <c r="J7797" s="2" t="str">
        <f t="shared" si="359"/>
        <v/>
      </c>
    </row>
    <row r="7798" spans="1:10" outlineLevel="1">
      <c r="A7798" s="2">
        <f t="shared" si="360"/>
        <v>7797</v>
      </c>
      <c r="J7798" s="2" t="str">
        <f t="shared" si="359"/>
        <v/>
      </c>
    </row>
    <row r="7799" spans="1:10" outlineLevel="1">
      <c r="A7799" s="2">
        <f t="shared" si="360"/>
        <v>7798</v>
      </c>
      <c r="J7799" s="2" t="str">
        <f t="shared" si="359"/>
        <v/>
      </c>
    </row>
    <row r="7800" spans="1:10" outlineLevel="1">
      <c r="A7800" s="2">
        <f t="shared" si="360"/>
        <v>7799</v>
      </c>
      <c r="J7800" s="2" t="str">
        <f t="shared" si="359"/>
        <v/>
      </c>
    </row>
    <row r="7801" spans="1:10" outlineLevel="1">
      <c r="A7801" s="2">
        <f t="shared" si="360"/>
        <v>7800</v>
      </c>
      <c r="J7801" s="2" t="str">
        <f t="shared" si="359"/>
        <v/>
      </c>
    </row>
    <row r="7802" spans="1:10" outlineLevel="1">
      <c r="A7802" s="2">
        <f t="shared" si="360"/>
        <v>7801</v>
      </c>
      <c r="J7802" s="2" t="str">
        <f t="shared" si="359"/>
        <v/>
      </c>
    </row>
    <row r="7803" spans="1:10" outlineLevel="1">
      <c r="A7803" s="2">
        <f t="shared" si="360"/>
        <v>7802</v>
      </c>
      <c r="J7803" s="2" t="str">
        <f t="shared" si="359"/>
        <v/>
      </c>
    </row>
    <row r="7804" spans="1:10" outlineLevel="1">
      <c r="A7804" s="2">
        <f t="shared" si="360"/>
        <v>7803</v>
      </c>
      <c r="J7804" s="2" t="str">
        <f t="shared" si="359"/>
        <v/>
      </c>
    </row>
    <row r="7805" spans="1:10" outlineLevel="1">
      <c r="A7805" s="2">
        <f t="shared" si="360"/>
        <v>7804</v>
      </c>
      <c r="J7805" s="2" t="str">
        <f t="shared" si="359"/>
        <v/>
      </c>
    </row>
    <row r="7806" spans="1:10" outlineLevel="1">
      <c r="A7806" s="2">
        <f t="shared" si="360"/>
        <v>7805</v>
      </c>
      <c r="J7806" s="2" t="str">
        <f t="shared" si="359"/>
        <v/>
      </c>
    </row>
    <row r="7807" spans="1:10" outlineLevel="1">
      <c r="A7807" s="2">
        <f t="shared" si="360"/>
        <v>7806</v>
      </c>
      <c r="J7807" s="2" t="str">
        <f t="shared" si="359"/>
        <v/>
      </c>
    </row>
    <row r="7808" spans="1:10" outlineLevel="1">
      <c r="A7808" s="2">
        <f t="shared" si="360"/>
        <v>7807</v>
      </c>
      <c r="J7808" s="2" t="str">
        <f t="shared" si="359"/>
        <v/>
      </c>
    </row>
    <row r="7809" spans="1:10" outlineLevel="1">
      <c r="A7809" s="2">
        <f t="shared" si="360"/>
        <v>7808</v>
      </c>
      <c r="J7809" s="2" t="str">
        <f t="shared" si="359"/>
        <v/>
      </c>
    </row>
    <row r="7810" spans="1:10" outlineLevel="1">
      <c r="A7810" s="2">
        <f t="shared" si="360"/>
        <v>7809</v>
      </c>
      <c r="J7810" s="2" t="str">
        <f t="shared" si="359"/>
        <v/>
      </c>
    </row>
    <row r="7811" spans="1:10" outlineLevel="1">
      <c r="A7811" s="2">
        <f t="shared" si="360"/>
        <v>7810</v>
      </c>
      <c r="J7811" s="2" t="str">
        <f t="shared" ref="J7811:J7874" si="361">IF(I7811="","",IF(I7811="não tem xml","FALSE","TRUE"))</f>
        <v/>
      </c>
    </row>
    <row r="7812" spans="1:10" outlineLevel="1">
      <c r="A7812" s="2">
        <f t="shared" si="360"/>
        <v>7811</v>
      </c>
      <c r="J7812" s="2" t="str">
        <f t="shared" si="361"/>
        <v/>
      </c>
    </row>
    <row r="7813" spans="1:10" outlineLevel="1">
      <c r="A7813" s="2">
        <f t="shared" si="360"/>
        <v>7812</v>
      </c>
      <c r="J7813" s="2" t="str">
        <f t="shared" si="361"/>
        <v/>
      </c>
    </row>
    <row r="7814" spans="1:10" outlineLevel="1">
      <c r="A7814" s="2">
        <f t="shared" ref="A7814:A7877" si="362">+A7813+1</f>
        <v>7813</v>
      </c>
      <c r="J7814" s="2" t="str">
        <f t="shared" si="361"/>
        <v/>
      </c>
    </row>
    <row r="7815" spans="1:10" outlineLevel="1">
      <c r="A7815" s="2">
        <f t="shared" si="362"/>
        <v>7814</v>
      </c>
      <c r="J7815" s="2" t="str">
        <f t="shared" si="361"/>
        <v/>
      </c>
    </row>
    <row r="7816" spans="1:10" outlineLevel="1">
      <c r="A7816" s="2">
        <f t="shared" si="362"/>
        <v>7815</v>
      </c>
      <c r="J7816" s="2" t="str">
        <f t="shared" si="361"/>
        <v/>
      </c>
    </row>
    <row r="7817" spans="1:10" outlineLevel="1">
      <c r="A7817" s="2">
        <f t="shared" si="362"/>
        <v>7816</v>
      </c>
      <c r="J7817" s="2" t="str">
        <f t="shared" si="361"/>
        <v/>
      </c>
    </row>
    <row r="7818" spans="1:10" outlineLevel="1">
      <c r="A7818" s="2">
        <f t="shared" si="362"/>
        <v>7817</v>
      </c>
      <c r="J7818" s="2" t="str">
        <f t="shared" si="361"/>
        <v/>
      </c>
    </row>
    <row r="7819" spans="1:10" outlineLevel="1">
      <c r="A7819" s="2">
        <f t="shared" si="362"/>
        <v>7818</v>
      </c>
      <c r="J7819" s="2" t="str">
        <f t="shared" si="361"/>
        <v/>
      </c>
    </row>
    <row r="7820" spans="1:10" outlineLevel="1">
      <c r="A7820" s="2">
        <f t="shared" si="362"/>
        <v>7819</v>
      </c>
      <c r="J7820" s="2" t="str">
        <f t="shared" si="361"/>
        <v/>
      </c>
    </row>
    <row r="7821" spans="1:10" outlineLevel="1">
      <c r="A7821" s="2">
        <f t="shared" si="362"/>
        <v>7820</v>
      </c>
      <c r="J7821" s="2" t="str">
        <f t="shared" si="361"/>
        <v/>
      </c>
    </row>
    <row r="7822" spans="1:10" outlineLevel="1">
      <c r="A7822" s="2">
        <f t="shared" si="362"/>
        <v>7821</v>
      </c>
      <c r="J7822" s="2" t="str">
        <f t="shared" si="361"/>
        <v/>
      </c>
    </row>
    <row r="7823" spans="1:10" outlineLevel="1">
      <c r="A7823" s="2">
        <f t="shared" si="362"/>
        <v>7822</v>
      </c>
      <c r="J7823" s="2" t="str">
        <f t="shared" si="361"/>
        <v/>
      </c>
    </row>
    <row r="7824" spans="1:10" outlineLevel="1">
      <c r="A7824" s="2">
        <f t="shared" si="362"/>
        <v>7823</v>
      </c>
      <c r="J7824" s="2" t="str">
        <f t="shared" si="361"/>
        <v/>
      </c>
    </row>
    <row r="7825" spans="1:10" outlineLevel="1">
      <c r="A7825" s="2">
        <f t="shared" si="362"/>
        <v>7824</v>
      </c>
      <c r="J7825" s="2" t="str">
        <f t="shared" si="361"/>
        <v/>
      </c>
    </row>
    <row r="7826" spans="1:10" outlineLevel="1">
      <c r="A7826" s="2">
        <f t="shared" si="362"/>
        <v>7825</v>
      </c>
      <c r="J7826" s="2" t="str">
        <f t="shared" si="361"/>
        <v/>
      </c>
    </row>
    <row r="7827" spans="1:10" outlineLevel="1">
      <c r="A7827" s="2">
        <f t="shared" si="362"/>
        <v>7826</v>
      </c>
      <c r="J7827" s="2" t="str">
        <f t="shared" si="361"/>
        <v/>
      </c>
    </row>
    <row r="7828" spans="1:10" outlineLevel="1">
      <c r="A7828" s="2">
        <f t="shared" si="362"/>
        <v>7827</v>
      </c>
      <c r="J7828" s="2" t="str">
        <f t="shared" si="361"/>
        <v/>
      </c>
    </row>
    <row r="7829" spans="1:10" outlineLevel="1">
      <c r="A7829" s="2">
        <f t="shared" si="362"/>
        <v>7828</v>
      </c>
      <c r="J7829" s="2" t="str">
        <f t="shared" si="361"/>
        <v/>
      </c>
    </row>
    <row r="7830" spans="1:10" outlineLevel="1">
      <c r="A7830" s="2">
        <f t="shared" si="362"/>
        <v>7829</v>
      </c>
      <c r="J7830" s="2" t="str">
        <f t="shared" si="361"/>
        <v/>
      </c>
    </row>
    <row r="7831" spans="1:10" outlineLevel="1">
      <c r="A7831" s="2">
        <f t="shared" si="362"/>
        <v>7830</v>
      </c>
      <c r="J7831" s="2" t="str">
        <f t="shared" si="361"/>
        <v/>
      </c>
    </row>
    <row r="7832" spans="1:10" outlineLevel="1">
      <c r="A7832" s="2">
        <f t="shared" si="362"/>
        <v>7831</v>
      </c>
      <c r="J7832" s="2" t="str">
        <f t="shared" si="361"/>
        <v/>
      </c>
    </row>
    <row r="7833" spans="1:10" outlineLevel="1">
      <c r="A7833" s="2">
        <f t="shared" si="362"/>
        <v>7832</v>
      </c>
      <c r="J7833" s="2" t="str">
        <f t="shared" si="361"/>
        <v/>
      </c>
    </row>
    <row r="7834" spans="1:10" outlineLevel="1">
      <c r="A7834" s="2">
        <f t="shared" si="362"/>
        <v>7833</v>
      </c>
      <c r="J7834" s="2" t="str">
        <f t="shared" si="361"/>
        <v/>
      </c>
    </row>
    <row r="7835" spans="1:10" outlineLevel="1">
      <c r="A7835" s="2">
        <f t="shared" si="362"/>
        <v>7834</v>
      </c>
      <c r="J7835" s="2" t="str">
        <f t="shared" si="361"/>
        <v/>
      </c>
    </row>
    <row r="7836" spans="1:10" outlineLevel="1">
      <c r="A7836" s="2">
        <f t="shared" si="362"/>
        <v>7835</v>
      </c>
      <c r="J7836" s="2" t="str">
        <f t="shared" si="361"/>
        <v/>
      </c>
    </row>
    <row r="7837" spans="1:10" outlineLevel="1">
      <c r="A7837" s="2">
        <f t="shared" si="362"/>
        <v>7836</v>
      </c>
      <c r="J7837" s="2" t="str">
        <f t="shared" si="361"/>
        <v/>
      </c>
    </row>
    <row r="7838" spans="1:10" outlineLevel="1">
      <c r="A7838" s="2">
        <f t="shared" si="362"/>
        <v>7837</v>
      </c>
      <c r="J7838" s="2" t="str">
        <f t="shared" si="361"/>
        <v/>
      </c>
    </row>
    <row r="7839" spans="1:10" outlineLevel="1">
      <c r="A7839" s="2">
        <f t="shared" si="362"/>
        <v>7838</v>
      </c>
      <c r="J7839" s="2" t="str">
        <f t="shared" si="361"/>
        <v/>
      </c>
    </row>
    <row r="7840" spans="1:10" outlineLevel="1">
      <c r="A7840" s="2">
        <f t="shared" si="362"/>
        <v>7839</v>
      </c>
      <c r="J7840" s="2" t="str">
        <f t="shared" si="361"/>
        <v/>
      </c>
    </row>
    <row r="7841" spans="1:10" outlineLevel="1">
      <c r="A7841" s="2">
        <f t="shared" si="362"/>
        <v>7840</v>
      </c>
      <c r="J7841" s="2" t="str">
        <f t="shared" si="361"/>
        <v/>
      </c>
    </row>
    <row r="7842" spans="1:10" outlineLevel="1">
      <c r="A7842" s="2">
        <f t="shared" si="362"/>
        <v>7841</v>
      </c>
      <c r="J7842" s="2" t="str">
        <f t="shared" si="361"/>
        <v/>
      </c>
    </row>
    <row r="7843" spans="1:10" outlineLevel="1">
      <c r="A7843" s="2">
        <f t="shared" si="362"/>
        <v>7842</v>
      </c>
      <c r="J7843" s="2" t="str">
        <f t="shared" si="361"/>
        <v/>
      </c>
    </row>
    <row r="7844" spans="1:10" outlineLevel="1">
      <c r="A7844" s="2">
        <f t="shared" si="362"/>
        <v>7843</v>
      </c>
      <c r="J7844" s="2" t="str">
        <f t="shared" si="361"/>
        <v/>
      </c>
    </row>
    <row r="7845" spans="1:10" outlineLevel="1">
      <c r="A7845" s="2">
        <f t="shared" si="362"/>
        <v>7844</v>
      </c>
      <c r="J7845" s="2" t="str">
        <f t="shared" si="361"/>
        <v/>
      </c>
    </row>
    <row r="7846" spans="1:10" outlineLevel="1">
      <c r="A7846" s="2">
        <f t="shared" si="362"/>
        <v>7845</v>
      </c>
      <c r="J7846" s="2" t="str">
        <f t="shared" si="361"/>
        <v/>
      </c>
    </row>
    <row r="7847" spans="1:10" outlineLevel="1">
      <c r="A7847" s="2">
        <f t="shared" si="362"/>
        <v>7846</v>
      </c>
      <c r="J7847" s="2" t="str">
        <f t="shared" si="361"/>
        <v/>
      </c>
    </row>
    <row r="7848" spans="1:10" outlineLevel="1">
      <c r="A7848" s="2">
        <f t="shared" si="362"/>
        <v>7847</v>
      </c>
      <c r="J7848" s="2" t="str">
        <f t="shared" si="361"/>
        <v/>
      </c>
    </row>
    <row r="7849" spans="1:10" outlineLevel="1">
      <c r="A7849" s="2">
        <f t="shared" si="362"/>
        <v>7848</v>
      </c>
      <c r="J7849" s="2" t="str">
        <f t="shared" si="361"/>
        <v/>
      </c>
    </row>
    <row r="7850" spans="1:10" outlineLevel="1">
      <c r="A7850" s="2">
        <f t="shared" si="362"/>
        <v>7849</v>
      </c>
      <c r="J7850" s="2" t="str">
        <f t="shared" si="361"/>
        <v/>
      </c>
    </row>
    <row r="7851" spans="1:10" outlineLevel="1">
      <c r="A7851" s="2">
        <f t="shared" si="362"/>
        <v>7850</v>
      </c>
      <c r="J7851" s="2" t="str">
        <f t="shared" si="361"/>
        <v/>
      </c>
    </row>
    <row r="7852" spans="1:10" outlineLevel="1">
      <c r="A7852" s="2">
        <f t="shared" si="362"/>
        <v>7851</v>
      </c>
      <c r="J7852" s="2" t="str">
        <f t="shared" si="361"/>
        <v/>
      </c>
    </row>
    <row r="7853" spans="1:10" outlineLevel="1">
      <c r="A7853" s="2">
        <f t="shared" si="362"/>
        <v>7852</v>
      </c>
      <c r="J7853" s="2" t="str">
        <f t="shared" si="361"/>
        <v/>
      </c>
    </row>
    <row r="7854" spans="1:10" outlineLevel="1">
      <c r="A7854" s="2">
        <f t="shared" si="362"/>
        <v>7853</v>
      </c>
      <c r="J7854" s="2" t="str">
        <f t="shared" si="361"/>
        <v/>
      </c>
    </row>
    <row r="7855" spans="1:10" outlineLevel="1">
      <c r="A7855" s="2">
        <f t="shared" si="362"/>
        <v>7854</v>
      </c>
      <c r="J7855" s="2" t="str">
        <f t="shared" si="361"/>
        <v/>
      </c>
    </row>
    <row r="7856" spans="1:10" outlineLevel="1">
      <c r="A7856" s="2">
        <f t="shared" si="362"/>
        <v>7855</v>
      </c>
      <c r="J7856" s="2" t="str">
        <f t="shared" si="361"/>
        <v/>
      </c>
    </row>
    <row r="7857" spans="1:10" outlineLevel="1">
      <c r="A7857" s="2">
        <f t="shared" si="362"/>
        <v>7856</v>
      </c>
      <c r="J7857" s="2" t="str">
        <f t="shared" si="361"/>
        <v/>
      </c>
    </row>
    <row r="7858" spans="1:10" outlineLevel="1">
      <c r="A7858" s="2">
        <f t="shared" si="362"/>
        <v>7857</v>
      </c>
      <c r="J7858" s="2" t="str">
        <f t="shared" si="361"/>
        <v/>
      </c>
    </row>
    <row r="7859" spans="1:10" outlineLevel="1">
      <c r="A7859" s="2">
        <f t="shared" si="362"/>
        <v>7858</v>
      </c>
      <c r="J7859" s="2" t="str">
        <f t="shared" si="361"/>
        <v/>
      </c>
    </row>
    <row r="7860" spans="1:10" outlineLevel="1">
      <c r="A7860" s="2">
        <f t="shared" si="362"/>
        <v>7859</v>
      </c>
      <c r="J7860" s="2" t="str">
        <f t="shared" si="361"/>
        <v/>
      </c>
    </row>
    <row r="7861" spans="1:10" outlineLevel="1">
      <c r="A7861" s="2">
        <f t="shared" si="362"/>
        <v>7860</v>
      </c>
      <c r="J7861" s="2" t="str">
        <f t="shared" si="361"/>
        <v/>
      </c>
    </row>
    <row r="7862" spans="1:10" outlineLevel="1">
      <c r="A7862" s="2">
        <f t="shared" si="362"/>
        <v>7861</v>
      </c>
      <c r="J7862" s="2" t="str">
        <f t="shared" si="361"/>
        <v/>
      </c>
    </row>
    <row r="7863" spans="1:10" outlineLevel="1">
      <c r="A7863" s="2">
        <f t="shared" si="362"/>
        <v>7862</v>
      </c>
      <c r="J7863" s="2" t="str">
        <f t="shared" si="361"/>
        <v/>
      </c>
    </row>
    <row r="7864" spans="1:10" outlineLevel="1">
      <c r="A7864" s="2">
        <f t="shared" si="362"/>
        <v>7863</v>
      </c>
      <c r="J7864" s="2" t="str">
        <f t="shared" si="361"/>
        <v/>
      </c>
    </row>
    <row r="7865" spans="1:10" outlineLevel="1">
      <c r="A7865" s="2">
        <f t="shared" si="362"/>
        <v>7864</v>
      </c>
      <c r="J7865" s="2" t="str">
        <f t="shared" si="361"/>
        <v/>
      </c>
    </row>
    <row r="7866" spans="1:10" outlineLevel="1">
      <c r="A7866" s="2">
        <f t="shared" si="362"/>
        <v>7865</v>
      </c>
      <c r="J7866" s="2" t="str">
        <f t="shared" si="361"/>
        <v/>
      </c>
    </row>
    <row r="7867" spans="1:10" outlineLevel="1">
      <c r="A7867" s="2">
        <f t="shared" si="362"/>
        <v>7866</v>
      </c>
      <c r="J7867" s="2" t="str">
        <f t="shared" si="361"/>
        <v/>
      </c>
    </row>
    <row r="7868" spans="1:10" outlineLevel="1">
      <c r="A7868" s="2">
        <f t="shared" si="362"/>
        <v>7867</v>
      </c>
      <c r="J7868" s="2" t="str">
        <f t="shared" si="361"/>
        <v/>
      </c>
    </row>
    <row r="7869" spans="1:10" outlineLevel="1">
      <c r="A7869" s="2">
        <f t="shared" si="362"/>
        <v>7868</v>
      </c>
      <c r="J7869" s="2" t="str">
        <f t="shared" si="361"/>
        <v/>
      </c>
    </row>
    <row r="7870" spans="1:10" outlineLevel="1">
      <c r="A7870" s="2">
        <f t="shared" si="362"/>
        <v>7869</v>
      </c>
      <c r="J7870" s="2" t="str">
        <f t="shared" si="361"/>
        <v/>
      </c>
    </row>
    <row r="7871" spans="1:10" outlineLevel="1">
      <c r="A7871" s="2">
        <f t="shared" si="362"/>
        <v>7870</v>
      </c>
      <c r="J7871" s="2" t="str">
        <f t="shared" si="361"/>
        <v/>
      </c>
    </row>
    <row r="7872" spans="1:10" outlineLevel="1">
      <c r="A7872" s="2">
        <f t="shared" si="362"/>
        <v>7871</v>
      </c>
      <c r="J7872" s="2" t="str">
        <f t="shared" si="361"/>
        <v/>
      </c>
    </row>
    <row r="7873" spans="1:10" outlineLevel="1">
      <c r="A7873" s="2">
        <f t="shared" si="362"/>
        <v>7872</v>
      </c>
      <c r="J7873" s="2" t="str">
        <f t="shared" si="361"/>
        <v/>
      </c>
    </row>
    <row r="7874" spans="1:10" outlineLevel="1">
      <c r="A7874" s="2">
        <f t="shared" si="362"/>
        <v>7873</v>
      </c>
      <c r="J7874" s="2" t="str">
        <f t="shared" si="361"/>
        <v/>
      </c>
    </row>
    <row r="7875" spans="1:10" outlineLevel="1">
      <c r="A7875" s="2">
        <f t="shared" si="362"/>
        <v>7874</v>
      </c>
      <c r="J7875" s="2" t="str">
        <f t="shared" ref="J7875:J7938" si="363">IF(I7875="","",IF(I7875="não tem xml","FALSE","TRUE"))</f>
        <v/>
      </c>
    </row>
    <row r="7876" spans="1:10" outlineLevel="1">
      <c r="A7876" s="2">
        <f t="shared" si="362"/>
        <v>7875</v>
      </c>
      <c r="J7876" s="2" t="str">
        <f t="shared" si="363"/>
        <v/>
      </c>
    </row>
    <row r="7877" spans="1:10" outlineLevel="1">
      <c r="A7877" s="2">
        <f t="shared" si="362"/>
        <v>7876</v>
      </c>
      <c r="J7877" s="2" t="str">
        <f t="shared" si="363"/>
        <v/>
      </c>
    </row>
    <row r="7878" spans="1:10" outlineLevel="1">
      <c r="A7878" s="2">
        <f t="shared" ref="A7878:A7941" si="364">+A7877+1</f>
        <v>7877</v>
      </c>
      <c r="J7878" s="2" t="str">
        <f t="shared" si="363"/>
        <v/>
      </c>
    </row>
    <row r="7879" spans="1:10" outlineLevel="1">
      <c r="A7879" s="2">
        <f t="shared" si="364"/>
        <v>7878</v>
      </c>
      <c r="J7879" s="2" t="str">
        <f t="shared" si="363"/>
        <v/>
      </c>
    </row>
    <row r="7880" spans="1:10" outlineLevel="1">
      <c r="A7880" s="2">
        <f t="shared" si="364"/>
        <v>7879</v>
      </c>
      <c r="J7880" s="2" t="str">
        <f t="shared" si="363"/>
        <v/>
      </c>
    </row>
    <row r="7881" spans="1:10" outlineLevel="1">
      <c r="A7881" s="2">
        <f t="shared" si="364"/>
        <v>7880</v>
      </c>
      <c r="J7881" s="2" t="str">
        <f t="shared" si="363"/>
        <v/>
      </c>
    </row>
    <row r="7882" spans="1:10" outlineLevel="1">
      <c r="A7882" s="2">
        <f t="shared" si="364"/>
        <v>7881</v>
      </c>
      <c r="J7882" s="2" t="str">
        <f t="shared" si="363"/>
        <v/>
      </c>
    </row>
    <row r="7883" spans="1:10" outlineLevel="1">
      <c r="A7883" s="2">
        <f t="shared" si="364"/>
        <v>7882</v>
      </c>
      <c r="J7883" s="2" t="str">
        <f t="shared" si="363"/>
        <v/>
      </c>
    </row>
    <row r="7884" spans="1:10" outlineLevel="1">
      <c r="A7884" s="2">
        <f t="shared" si="364"/>
        <v>7883</v>
      </c>
      <c r="J7884" s="2" t="str">
        <f t="shared" si="363"/>
        <v/>
      </c>
    </row>
    <row r="7885" spans="1:10" outlineLevel="1">
      <c r="A7885" s="2">
        <f t="shared" si="364"/>
        <v>7884</v>
      </c>
      <c r="J7885" s="2" t="str">
        <f t="shared" si="363"/>
        <v/>
      </c>
    </row>
    <row r="7886" spans="1:10" outlineLevel="1">
      <c r="A7886" s="2">
        <f t="shared" si="364"/>
        <v>7885</v>
      </c>
      <c r="J7886" s="2" t="str">
        <f t="shared" si="363"/>
        <v/>
      </c>
    </row>
    <row r="7887" spans="1:10" outlineLevel="1">
      <c r="A7887" s="2">
        <f t="shared" si="364"/>
        <v>7886</v>
      </c>
      <c r="J7887" s="2" t="str">
        <f t="shared" si="363"/>
        <v/>
      </c>
    </row>
    <row r="7888" spans="1:10" outlineLevel="1">
      <c r="A7888" s="2">
        <f t="shared" si="364"/>
        <v>7887</v>
      </c>
      <c r="J7888" s="2" t="str">
        <f t="shared" si="363"/>
        <v/>
      </c>
    </row>
    <row r="7889" spans="1:10" outlineLevel="1">
      <c r="A7889" s="2">
        <f t="shared" si="364"/>
        <v>7888</v>
      </c>
      <c r="J7889" s="2" t="str">
        <f t="shared" si="363"/>
        <v/>
      </c>
    </row>
    <row r="7890" spans="1:10" outlineLevel="1">
      <c r="A7890" s="2">
        <f t="shared" si="364"/>
        <v>7889</v>
      </c>
      <c r="J7890" s="2" t="str">
        <f t="shared" si="363"/>
        <v/>
      </c>
    </row>
    <row r="7891" spans="1:10" outlineLevel="1">
      <c r="A7891" s="2">
        <f t="shared" si="364"/>
        <v>7890</v>
      </c>
      <c r="J7891" s="2" t="str">
        <f t="shared" si="363"/>
        <v/>
      </c>
    </row>
    <row r="7892" spans="1:10" outlineLevel="1">
      <c r="A7892" s="2">
        <f t="shared" si="364"/>
        <v>7891</v>
      </c>
      <c r="J7892" s="2" t="str">
        <f t="shared" si="363"/>
        <v/>
      </c>
    </row>
    <row r="7893" spans="1:10" outlineLevel="1">
      <c r="A7893" s="2">
        <f t="shared" si="364"/>
        <v>7892</v>
      </c>
      <c r="J7893" s="2" t="str">
        <f t="shared" si="363"/>
        <v/>
      </c>
    </row>
    <row r="7894" spans="1:10" outlineLevel="1">
      <c r="A7894" s="2">
        <f t="shared" si="364"/>
        <v>7893</v>
      </c>
      <c r="J7894" s="2" t="str">
        <f t="shared" si="363"/>
        <v/>
      </c>
    </row>
    <row r="7895" spans="1:10" outlineLevel="1">
      <c r="A7895" s="2">
        <f t="shared" si="364"/>
        <v>7894</v>
      </c>
      <c r="J7895" s="2" t="str">
        <f t="shared" si="363"/>
        <v/>
      </c>
    </row>
    <row r="7896" spans="1:10" outlineLevel="1">
      <c r="A7896" s="2">
        <f t="shared" si="364"/>
        <v>7895</v>
      </c>
      <c r="J7896" s="2" t="str">
        <f t="shared" si="363"/>
        <v/>
      </c>
    </row>
    <row r="7897" spans="1:10" outlineLevel="1">
      <c r="A7897" s="2">
        <f t="shared" si="364"/>
        <v>7896</v>
      </c>
      <c r="J7897" s="2" t="str">
        <f t="shared" si="363"/>
        <v/>
      </c>
    </row>
    <row r="7898" spans="1:10" outlineLevel="1">
      <c r="A7898" s="2">
        <f t="shared" si="364"/>
        <v>7897</v>
      </c>
      <c r="J7898" s="2" t="str">
        <f t="shared" si="363"/>
        <v/>
      </c>
    </row>
    <row r="7899" spans="1:10" outlineLevel="1">
      <c r="A7899" s="2">
        <f t="shared" si="364"/>
        <v>7898</v>
      </c>
      <c r="J7899" s="2" t="str">
        <f t="shared" si="363"/>
        <v/>
      </c>
    </row>
    <row r="7900" spans="1:10" outlineLevel="1">
      <c r="A7900" s="2">
        <f t="shared" si="364"/>
        <v>7899</v>
      </c>
      <c r="J7900" s="2" t="str">
        <f t="shared" si="363"/>
        <v/>
      </c>
    </row>
    <row r="7901" spans="1:10" outlineLevel="1">
      <c r="A7901" s="2">
        <f t="shared" si="364"/>
        <v>7900</v>
      </c>
      <c r="J7901" s="2" t="str">
        <f t="shared" si="363"/>
        <v/>
      </c>
    </row>
    <row r="7902" spans="1:10" outlineLevel="1">
      <c r="A7902" s="2">
        <f t="shared" si="364"/>
        <v>7901</v>
      </c>
      <c r="J7902" s="2" t="str">
        <f t="shared" si="363"/>
        <v/>
      </c>
    </row>
    <row r="7903" spans="1:10" outlineLevel="1">
      <c r="A7903" s="2">
        <f t="shared" si="364"/>
        <v>7902</v>
      </c>
      <c r="J7903" s="2" t="str">
        <f t="shared" si="363"/>
        <v/>
      </c>
    </row>
    <row r="7904" spans="1:10" outlineLevel="1">
      <c r="A7904" s="2">
        <f t="shared" si="364"/>
        <v>7903</v>
      </c>
      <c r="J7904" s="2" t="str">
        <f t="shared" si="363"/>
        <v/>
      </c>
    </row>
    <row r="7905" spans="1:10" outlineLevel="1">
      <c r="A7905" s="2">
        <f t="shared" si="364"/>
        <v>7904</v>
      </c>
      <c r="J7905" s="2" t="str">
        <f t="shared" si="363"/>
        <v/>
      </c>
    </row>
    <row r="7906" spans="1:10" outlineLevel="1">
      <c r="A7906" s="2">
        <f t="shared" si="364"/>
        <v>7905</v>
      </c>
      <c r="J7906" s="2" t="str">
        <f t="shared" si="363"/>
        <v/>
      </c>
    </row>
    <row r="7907" spans="1:10" outlineLevel="1">
      <c r="A7907" s="2">
        <f t="shared" si="364"/>
        <v>7906</v>
      </c>
      <c r="J7907" s="2" t="str">
        <f t="shared" si="363"/>
        <v/>
      </c>
    </row>
    <row r="7908" spans="1:10" outlineLevel="1">
      <c r="A7908" s="2">
        <f t="shared" si="364"/>
        <v>7907</v>
      </c>
      <c r="J7908" s="2" t="str">
        <f t="shared" si="363"/>
        <v/>
      </c>
    </row>
    <row r="7909" spans="1:10" outlineLevel="1">
      <c r="A7909" s="2">
        <f t="shared" si="364"/>
        <v>7908</v>
      </c>
      <c r="J7909" s="2" t="str">
        <f t="shared" si="363"/>
        <v/>
      </c>
    </row>
    <row r="7910" spans="1:10" outlineLevel="1">
      <c r="A7910" s="2">
        <f t="shared" si="364"/>
        <v>7909</v>
      </c>
      <c r="J7910" s="2" t="str">
        <f t="shared" si="363"/>
        <v/>
      </c>
    </row>
    <row r="7911" spans="1:10" outlineLevel="1">
      <c r="A7911" s="2">
        <f t="shared" si="364"/>
        <v>7910</v>
      </c>
      <c r="J7911" s="2" t="str">
        <f t="shared" si="363"/>
        <v/>
      </c>
    </row>
    <row r="7912" spans="1:10" outlineLevel="1">
      <c r="A7912" s="2">
        <f t="shared" si="364"/>
        <v>7911</v>
      </c>
      <c r="J7912" s="2" t="str">
        <f t="shared" si="363"/>
        <v/>
      </c>
    </row>
    <row r="7913" spans="1:10" outlineLevel="1">
      <c r="A7913" s="2">
        <f t="shared" si="364"/>
        <v>7912</v>
      </c>
      <c r="J7913" s="2" t="str">
        <f t="shared" si="363"/>
        <v/>
      </c>
    </row>
    <row r="7914" spans="1:10" outlineLevel="1">
      <c r="A7914" s="2">
        <f t="shared" si="364"/>
        <v>7913</v>
      </c>
      <c r="J7914" s="2" t="str">
        <f t="shared" si="363"/>
        <v/>
      </c>
    </row>
    <row r="7915" spans="1:10" outlineLevel="1">
      <c r="A7915" s="2">
        <f t="shared" si="364"/>
        <v>7914</v>
      </c>
      <c r="J7915" s="2" t="str">
        <f t="shared" si="363"/>
        <v/>
      </c>
    </row>
    <row r="7916" spans="1:10" outlineLevel="1">
      <c r="A7916" s="2">
        <f t="shared" si="364"/>
        <v>7915</v>
      </c>
      <c r="J7916" s="2" t="str">
        <f t="shared" si="363"/>
        <v/>
      </c>
    </row>
    <row r="7917" spans="1:10" outlineLevel="1">
      <c r="A7917" s="2">
        <f t="shared" si="364"/>
        <v>7916</v>
      </c>
      <c r="J7917" s="2" t="str">
        <f t="shared" si="363"/>
        <v/>
      </c>
    </row>
    <row r="7918" spans="1:10" outlineLevel="1">
      <c r="A7918" s="2">
        <f t="shared" si="364"/>
        <v>7917</v>
      </c>
      <c r="J7918" s="2" t="str">
        <f t="shared" si="363"/>
        <v/>
      </c>
    </row>
    <row r="7919" spans="1:10" outlineLevel="1">
      <c r="A7919" s="2">
        <f t="shared" si="364"/>
        <v>7918</v>
      </c>
      <c r="J7919" s="2" t="str">
        <f t="shared" si="363"/>
        <v/>
      </c>
    </row>
    <row r="7920" spans="1:10" outlineLevel="1">
      <c r="A7920" s="2">
        <f t="shared" si="364"/>
        <v>7919</v>
      </c>
      <c r="J7920" s="2" t="str">
        <f t="shared" si="363"/>
        <v/>
      </c>
    </row>
    <row r="7921" spans="1:10" outlineLevel="1">
      <c r="A7921" s="2">
        <f t="shared" si="364"/>
        <v>7920</v>
      </c>
      <c r="J7921" s="2" t="str">
        <f t="shared" si="363"/>
        <v/>
      </c>
    </row>
    <row r="7922" spans="1:10" outlineLevel="1">
      <c r="A7922" s="2">
        <f t="shared" si="364"/>
        <v>7921</v>
      </c>
      <c r="J7922" s="2" t="str">
        <f t="shared" si="363"/>
        <v/>
      </c>
    </row>
    <row r="7923" spans="1:10" outlineLevel="1">
      <c r="A7923" s="2">
        <f t="shared" si="364"/>
        <v>7922</v>
      </c>
      <c r="J7923" s="2" t="str">
        <f t="shared" si="363"/>
        <v/>
      </c>
    </row>
    <row r="7924" spans="1:10" outlineLevel="1">
      <c r="A7924" s="2">
        <f t="shared" si="364"/>
        <v>7923</v>
      </c>
      <c r="J7924" s="2" t="str">
        <f t="shared" si="363"/>
        <v/>
      </c>
    </row>
    <row r="7925" spans="1:10" outlineLevel="1">
      <c r="A7925" s="2">
        <f t="shared" si="364"/>
        <v>7924</v>
      </c>
      <c r="J7925" s="2" t="str">
        <f t="shared" si="363"/>
        <v/>
      </c>
    </row>
    <row r="7926" spans="1:10" outlineLevel="1">
      <c r="A7926" s="2">
        <f t="shared" si="364"/>
        <v>7925</v>
      </c>
      <c r="J7926" s="2" t="str">
        <f t="shared" si="363"/>
        <v/>
      </c>
    </row>
    <row r="7927" spans="1:10" outlineLevel="1">
      <c r="A7927" s="2">
        <f t="shared" si="364"/>
        <v>7926</v>
      </c>
      <c r="J7927" s="2" t="str">
        <f t="shared" si="363"/>
        <v/>
      </c>
    </row>
    <row r="7928" spans="1:10" outlineLevel="1">
      <c r="A7928" s="2">
        <f t="shared" si="364"/>
        <v>7927</v>
      </c>
      <c r="J7928" s="2" t="str">
        <f t="shared" si="363"/>
        <v/>
      </c>
    </row>
    <row r="7929" spans="1:10" outlineLevel="1">
      <c r="A7929" s="2">
        <f t="shared" si="364"/>
        <v>7928</v>
      </c>
      <c r="J7929" s="2" t="str">
        <f t="shared" si="363"/>
        <v/>
      </c>
    </row>
    <row r="7930" spans="1:10" outlineLevel="1">
      <c r="A7930" s="2">
        <f t="shared" si="364"/>
        <v>7929</v>
      </c>
      <c r="J7930" s="2" t="str">
        <f t="shared" si="363"/>
        <v/>
      </c>
    </row>
    <row r="7931" spans="1:10" outlineLevel="1">
      <c r="A7931" s="2">
        <f t="shared" si="364"/>
        <v>7930</v>
      </c>
      <c r="J7931" s="2" t="str">
        <f t="shared" si="363"/>
        <v/>
      </c>
    </row>
    <row r="7932" spans="1:10" outlineLevel="1">
      <c r="A7932" s="2">
        <f t="shared" si="364"/>
        <v>7931</v>
      </c>
      <c r="J7932" s="2" t="str">
        <f t="shared" si="363"/>
        <v/>
      </c>
    </row>
    <row r="7933" spans="1:10" outlineLevel="1">
      <c r="A7933" s="2">
        <f t="shared" si="364"/>
        <v>7932</v>
      </c>
      <c r="J7933" s="2" t="str">
        <f t="shared" si="363"/>
        <v/>
      </c>
    </row>
    <row r="7934" spans="1:10" outlineLevel="1">
      <c r="A7934" s="2">
        <f t="shared" si="364"/>
        <v>7933</v>
      </c>
      <c r="J7934" s="2" t="str">
        <f t="shared" si="363"/>
        <v/>
      </c>
    </row>
    <row r="7935" spans="1:10" outlineLevel="1">
      <c r="A7935" s="2">
        <f t="shared" si="364"/>
        <v>7934</v>
      </c>
      <c r="J7935" s="2" t="str">
        <f t="shared" si="363"/>
        <v/>
      </c>
    </row>
    <row r="7936" spans="1:10" outlineLevel="1">
      <c r="A7936" s="2">
        <f t="shared" si="364"/>
        <v>7935</v>
      </c>
      <c r="J7936" s="2" t="str">
        <f t="shared" si="363"/>
        <v/>
      </c>
    </row>
    <row r="7937" spans="1:10" outlineLevel="1">
      <c r="A7937" s="2">
        <f t="shared" si="364"/>
        <v>7936</v>
      </c>
      <c r="J7937" s="2" t="str">
        <f t="shared" si="363"/>
        <v/>
      </c>
    </row>
    <row r="7938" spans="1:10" outlineLevel="1">
      <c r="A7938" s="2">
        <f t="shared" si="364"/>
        <v>7937</v>
      </c>
      <c r="J7938" s="2" t="str">
        <f t="shared" si="363"/>
        <v/>
      </c>
    </row>
    <row r="7939" spans="1:10" outlineLevel="1">
      <c r="A7939" s="2">
        <f t="shared" si="364"/>
        <v>7938</v>
      </c>
      <c r="J7939" s="2" t="str">
        <f t="shared" ref="J7939:J8002" si="365">IF(I7939="","",IF(I7939="não tem xml","FALSE","TRUE"))</f>
        <v/>
      </c>
    </row>
    <row r="7940" spans="1:10" outlineLevel="1">
      <c r="A7940" s="2">
        <f t="shared" si="364"/>
        <v>7939</v>
      </c>
      <c r="J7940" s="2" t="str">
        <f t="shared" si="365"/>
        <v/>
      </c>
    </row>
    <row r="7941" spans="1:10" outlineLevel="1">
      <c r="A7941" s="2">
        <f t="shared" si="364"/>
        <v>7940</v>
      </c>
      <c r="J7941" s="2" t="str">
        <f t="shared" si="365"/>
        <v/>
      </c>
    </row>
    <row r="7942" spans="1:10" outlineLevel="1">
      <c r="A7942" s="2">
        <f t="shared" ref="A7942:A8005" si="366">+A7941+1</f>
        <v>7941</v>
      </c>
      <c r="J7942" s="2" t="str">
        <f t="shared" si="365"/>
        <v/>
      </c>
    </row>
    <row r="7943" spans="1:10" outlineLevel="1">
      <c r="A7943" s="2">
        <f t="shared" si="366"/>
        <v>7942</v>
      </c>
      <c r="J7943" s="2" t="str">
        <f t="shared" si="365"/>
        <v/>
      </c>
    </row>
    <row r="7944" spans="1:10" outlineLevel="1">
      <c r="A7944" s="2">
        <f t="shared" si="366"/>
        <v>7943</v>
      </c>
      <c r="J7944" s="2" t="str">
        <f t="shared" si="365"/>
        <v/>
      </c>
    </row>
    <row r="7945" spans="1:10" outlineLevel="1">
      <c r="A7945" s="2">
        <f t="shared" si="366"/>
        <v>7944</v>
      </c>
      <c r="J7945" s="2" t="str">
        <f t="shared" si="365"/>
        <v/>
      </c>
    </row>
    <row r="7946" spans="1:10" outlineLevel="1">
      <c r="A7946" s="2">
        <f t="shared" si="366"/>
        <v>7945</v>
      </c>
      <c r="J7946" s="2" t="str">
        <f t="shared" si="365"/>
        <v/>
      </c>
    </row>
    <row r="7947" spans="1:10" outlineLevel="1">
      <c r="A7947" s="2">
        <f t="shared" si="366"/>
        <v>7946</v>
      </c>
      <c r="J7947" s="2" t="str">
        <f t="shared" si="365"/>
        <v/>
      </c>
    </row>
    <row r="7948" spans="1:10" outlineLevel="1">
      <c r="A7948" s="2">
        <f t="shared" si="366"/>
        <v>7947</v>
      </c>
      <c r="J7948" s="2" t="str">
        <f t="shared" si="365"/>
        <v/>
      </c>
    </row>
    <row r="7949" spans="1:10" outlineLevel="1">
      <c r="A7949" s="2">
        <f t="shared" si="366"/>
        <v>7948</v>
      </c>
      <c r="J7949" s="2" t="str">
        <f t="shared" si="365"/>
        <v/>
      </c>
    </row>
    <row r="7950" spans="1:10" outlineLevel="1">
      <c r="A7950" s="2">
        <f t="shared" si="366"/>
        <v>7949</v>
      </c>
      <c r="J7950" s="2" t="str">
        <f t="shared" si="365"/>
        <v/>
      </c>
    </row>
    <row r="7951" spans="1:10" outlineLevel="1">
      <c r="A7951" s="2">
        <f t="shared" si="366"/>
        <v>7950</v>
      </c>
      <c r="J7951" s="2" t="str">
        <f t="shared" si="365"/>
        <v/>
      </c>
    </row>
    <row r="7952" spans="1:10" outlineLevel="1">
      <c r="A7952" s="2">
        <f t="shared" si="366"/>
        <v>7951</v>
      </c>
      <c r="J7952" s="2" t="str">
        <f t="shared" si="365"/>
        <v/>
      </c>
    </row>
    <row r="7953" spans="1:10" outlineLevel="1">
      <c r="A7953" s="2">
        <f t="shared" si="366"/>
        <v>7952</v>
      </c>
      <c r="J7953" s="2" t="str">
        <f t="shared" si="365"/>
        <v/>
      </c>
    </row>
    <row r="7954" spans="1:10" outlineLevel="1">
      <c r="A7954" s="2">
        <f t="shared" si="366"/>
        <v>7953</v>
      </c>
      <c r="J7954" s="2" t="str">
        <f t="shared" si="365"/>
        <v/>
      </c>
    </row>
    <row r="7955" spans="1:10" outlineLevel="1">
      <c r="A7955" s="2">
        <f t="shared" si="366"/>
        <v>7954</v>
      </c>
      <c r="J7955" s="2" t="str">
        <f t="shared" si="365"/>
        <v/>
      </c>
    </row>
    <row r="7956" spans="1:10" outlineLevel="1">
      <c r="A7956" s="2">
        <f t="shared" si="366"/>
        <v>7955</v>
      </c>
      <c r="J7956" s="2" t="str">
        <f t="shared" si="365"/>
        <v/>
      </c>
    </row>
    <row r="7957" spans="1:10" outlineLevel="1">
      <c r="A7957" s="2">
        <f t="shared" si="366"/>
        <v>7956</v>
      </c>
      <c r="J7957" s="2" t="str">
        <f t="shared" si="365"/>
        <v/>
      </c>
    </row>
    <row r="7958" spans="1:10" outlineLevel="1">
      <c r="A7958" s="2">
        <f t="shared" si="366"/>
        <v>7957</v>
      </c>
      <c r="J7958" s="2" t="str">
        <f t="shared" si="365"/>
        <v/>
      </c>
    </row>
    <row r="7959" spans="1:10" outlineLevel="1">
      <c r="A7959" s="2">
        <f t="shared" si="366"/>
        <v>7958</v>
      </c>
      <c r="J7959" s="2" t="str">
        <f t="shared" si="365"/>
        <v/>
      </c>
    </row>
    <row r="7960" spans="1:10" outlineLevel="1">
      <c r="A7960" s="2">
        <f t="shared" si="366"/>
        <v>7959</v>
      </c>
      <c r="J7960" s="2" t="str">
        <f t="shared" si="365"/>
        <v/>
      </c>
    </row>
    <row r="7961" spans="1:10" outlineLevel="1">
      <c r="A7961" s="2">
        <f t="shared" si="366"/>
        <v>7960</v>
      </c>
      <c r="J7961" s="2" t="str">
        <f t="shared" si="365"/>
        <v/>
      </c>
    </row>
    <row r="7962" spans="1:10" outlineLevel="1">
      <c r="A7962" s="2">
        <f t="shared" si="366"/>
        <v>7961</v>
      </c>
      <c r="J7962" s="2" t="str">
        <f t="shared" si="365"/>
        <v/>
      </c>
    </row>
    <row r="7963" spans="1:10" outlineLevel="1">
      <c r="A7963" s="2">
        <f t="shared" si="366"/>
        <v>7962</v>
      </c>
      <c r="J7963" s="2" t="str">
        <f t="shared" si="365"/>
        <v/>
      </c>
    </row>
    <row r="7964" spans="1:10" outlineLevel="1">
      <c r="A7964" s="2">
        <f t="shared" si="366"/>
        <v>7963</v>
      </c>
      <c r="J7964" s="2" t="str">
        <f t="shared" si="365"/>
        <v/>
      </c>
    </row>
    <row r="7965" spans="1:10" outlineLevel="1">
      <c r="A7965" s="2">
        <f t="shared" si="366"/>
        <v>7964</v>
      </c>
      <c r="J7965" s="2" t="str">
        <f t="shared" si="365"/>
        <v/>
      </c>
    </row>
    <row r="7966" spans="1:10" outlineLevel="1">
      <c r="A7966" s="2">
        <f t="shared" si="366"/>
        <v>7965</v>
      </c>
      <c r="J7966" s="2" t="str">
        <f t="shared" si="365"/>
        <v/>
      </c>
    </row>
    <row r="7967" spans="1:10" outlineLevel="1">
      <c r="A7967" s="2">
        <f t="shared" si="366"/>
        <v>7966</v>
      </c>
      <c r="J7967" s="2" t="str">
        <f t="shared" si="365"/>
        <v/>
      </c>
    </row>
    <row r="7968" spans="1:10" outlineLevel="1">
      <c r="A7968" s="2">
        <f t="shared" si="366"/>
        <v>7967</v>
      </c>
      <c r="J7968" s="2" t="str">
        <f t="shared" si="365"/>
        <v/>
      </c>
    </row>
    <row r="7969" spans="1:10" outlineLevel="1">
      <c r="A7969" s="2">
        <f t="shared" si="366"/>
        <v>7968</v>
      </c>
      <c r="J7969" s="2" t="str">
        <f t="shared" si="365"/>
        <v/>
      </c>
    </row>
    <row r="7970" spans="1:10" outlineLevel="1">
      <c r="A7970" s="2">
        <f t="shared" si="366"/>
        <v>7969</v>
      </c>
      <c r="J7970" s="2" t="str">
        <f t="shared" si="365"/>
        <v/>
      </c>
    </row>
    <row r="7971" spans="1:10" outlineLevel="1">
      <c r="A7971" s="2">
        <f t="shared" si="366"/>
        <v>7970</v>
      </c>
      <c r="J7971" s="2" t="str">
        <f t="shared" si="365"/>
        <v/>
      </c>
    </row>
    <row r="7972" spans="1:10" outlineLevel="1">
      <c r="A7972" s="2">
        <f t="shared" si="366"/>
        <v>7971</v>
      </c>
      <c r="J7972" s="2" t="str">
        <f t="shared" si="365"/>
        <v/>
      </c>
    </row>
    <row r="7973" spans="1:10" outlineLevel="1">
      <c r="A7973" s="2">
        <f t="shared" si="366"/>
        <v>7972</v>
      </c>
      <c r="J7973" s="2" t="str">
        <f t="shared" si="365"/>
        <v/>
      </c>
    </row>
    <row r="7974" spans="1:10" outlineLevel="1">
      <c r="A7974" s="2">
        <f t="shared" si="366"/>
        <v>7973</v>
      </c>
      <c r="J7974" s="2" t="str">
        <f t="shared" si="365"/>
        <v/>
      </c>
    </row>
    <row r="7975" spans="1:10" outlineLevel="1">
      <c r="A7975" s="2">
        <f t="shared" si="366"/>
        <v>7974</v>
      </c>
      <c r="J7975" s="2" t="str">
        <f t="shared" si="365"/>
        <v/>
      </c>
    </row>
    <row r="7976" spans="1:10" outlineLevel="1">
      <c r="A7976" s="2">
        <f t="shared" si="366"/>
        <v>7975</v>
      </c>
      <c r="J7976" s="2" t="str">
        <f t="shared" si="365"/>
        <v/>
      </c>
    </row>
    <row r="7977" spans="1:10" outlineLevel="1">
      <c r="A7977" s="2">
        <f t="shared" si="366"/>
        <v>7976</v>
      </c>
      <c r="J7977" s="2" t="str">
        <f t="shared" si="365"/>
        <v/>
      </c>
    </row>
    <row r="7978" spans="1:10" outlineLevel="1">
      <c r="A7978" s="2">
        <f t="shared" si="366"/>
        <v>7977</v>
      </c>
      <c r="J7978" s="2" t="str">
        <f t="shared" si="365"/>
        <v/>
      </c>
    </row>
    <row r="7979" spans="1:10" outlineLevel="1">
      <c r="A7979" s="2">
        <f t="shared" si="366"/>
        <v>7978</v>
      </c>
      <c r="J7979" s="2" t="str">
        <f t="shared" si="365"/>
        <v/>
      </c>
    </row>
    <row r="7980" spans="1:10" outlineLevel="1">
      <c r="A7980" s="2">
        <f t="shared" si="366"/>
        <v>7979</v>
      </c>
      <c r="J7980" s="2" t="str">
        <f t="shared" si="365"/>
        <v/>
      </c>
    </row>
    <row r="7981" spans="1:10" outlineLevel="1">
      <c r="A7981" s="2">
        <f t="shared" si="366"/>
        <v>7980</v>
      </c>
      <c r="J7981" s="2" t="str">
        <f t="shared" si="365"/>
        <v/>
      </c>
    </row>
    <row r="7982" spans="1:10" outlineLevel="1">
      <c r="A7982" s="2">
        <f t="shared" si="366"/>
        <v>7981</v>
      </c>
      <c r="J7982" s="2" t="str">
        <f t="shared" si="365"/>
        <v/>
      </c>
    </row>
    <row r="7983" spans="1:10" outlineLevel="1">
      <c r="A7983" s="2">
        <f t="shared" si="366"/>
        <v>7982</v>
      </c>
      <c r="J7983" s="2" t="str">
        <f t="shared" si="365"/>
        <v/>
      </c>
    </row>
    <row r="7984" spans="1:10" outlineLevel="1">
      <c r="A7984" s="2">
        <f t="shared" si="366"/>
        <v>7983</v>
      </c>
      <c r="J7984" s="2" t="str">
        <f t="shared" si="365"/>
        <v/>
      </c>
    </row>
    <row r="7985" spans="1:10" outlineLevel="1">
      <c r="A7985" s="2">
        <f t="shared" si="366"/>
        <v>7984</v>
      </c>
      <c r="J7985" s="2" t="str">
        <f t="shared" si="365"/>
        <v/>
      </c>
    </row>
    <row r="7986" spans="1:10" outlineLevel="1">
      <c r="A7986" s="2">
        <f t="shared" si="366"/>
        <v>7985</v>
      </c>
      <c r="J7986" s="2" t="str">
        <f t="shared" si="365"/>
        <v/>
      </c>
    </row>
    <row r="7987" spans="1:10" outlineLevel="1">
      <c r="A7987" s="2">
        <f t="shared" si="366"/>
        <v>7986</v>
      </c>
      <c r="J7987" s="2" t="str">
        <f t="shared" si="365"/>
        <v/>
      </c>
    </row>
    <row r="7988" spans="1:10" outlineLevel="1">
      <c r="A7988" s="2">
        <f t="shared" si="366"/>
        <v>7987</v>
      </c>
      <c r="J7988" s="2" t="str">
        <f t="shared" si="365"/>
        <v/>
      </c>
    </row>
    <row r="7989" spans="1:10" outlineLevel="1">
      <c r="A7989" s="2">
        <f t="shared" si="366"/>
        <v>7988</v>
      </c>
      <c r="J7989" s="2" t="str">
        <f t="shared" si="365"/>
        <v/>
      </c>
    </row>
    <row r="7990" spans="1:10" outlineLevel="1">
      <c r="A7990" s="2">
        <f t="shared" si="366"/>
        <v>7989</v>
      </c>
      <c r="J7990" s="2" t="str">
        <f t="shared" si="365"/>
        <v/>
      </c>
    </row>
    <row r="7991" spans="1:10" outlineLevel="1">
      <c r="A7991" s="2">
        <f t="shared" si="366"/>
        <v>7990</v>
      </c>
      <c r="J7991" s="2" t="str">
        <f t="shared" si="365"/>
        <v/>
      </c>
    </row>
    <row r="7992" spans="1:10" outlineLevel="1">
      <c r="A7992" s="2">
        <f t="shared" si="366"/>
        <v>7991</v>
      </c>
      <c r="J7992" s="2" t="str">
        <f t="shared" si="365"/>
        <v/>
      </c>
    </row>
    <row r="7993" spans="1:10" outlineLevel="1">
      <c r="A7993" s="2">
        <f t="shared" si="366"/>
        <v>7992</v>
      </c>
      <c r="J7993" s="2" t="str">
        <f t="shared" si="365"/>
        <v/>
      </c>
    </row>
    <row r="7994" spans="1:10" outlineLevel="1">
      <c r="A7994" s="2">
        <f t="shared" si="366"/>
        <v>7993</v>
      </c>
      <c r="J7994" s="2" t="str">
        <f t="shared" si="365"/>
        <v/>
      </c>
    </row>
    <row r="7995" spans="1:10" outlineLevel="1">
      <c r="A7995" s="2">
        <f t="shared" si="366"/>
        <v>7994</v>
      </c>
      <c r="J7995" s="2" t="str">
        <f t="shared" si="365"/>
        <v/>
      </c>
    </row>
    <row r="7996" spans="1:10" outlineLevel="1">
      <c r="A7996" s="2">
        <f t="shared" si="366"/>
        <v>7995</v>
      </c>
      <c r="J7996" s="2" t="str">
        <f t="shared" si="365"/>
        <v/>
      </c>
    </row>
    <row r="7997" spans="1:10" outlineLevel="1">
      <c r="A7997" s="2">
        <f t="shared" si="366"/>
        <v>7996</v>
      </c>
      <c r="J7997" s="2" t="str">
        <f t="shared" si="365"/>
        <v/>
      </c>
    </row>
    <row r="7998" spans="1:10" outlineLevel="1">
      <c r="A7998" s="2">
        <f t="shared" si="366"/>
        <v>7997</v>
      </c>
      <c r="J7998" s="2" t="str">
        <f t="shared" si="365"/>
        <v/>
      </c>
    </row>
    <row r="7999" spans="1:10" outlineLevel="1">
      <c r="A7999" s="2">
        <f t="shared" si="366"/>
        <v>7998</v>
      </c>
      <c r="J7999" s="2" t="str">
        <f t="shared" si="365"/>
        <v/>
      </c>
    </row>
    <row r="8000" spans="1:10" outlineLevel="1">
      <c r="A8000" s="2">
        <f t="shared" si="366"/>
        <v>7999</v>
      </c>
      <c r="J8000" s="2" t="str">
        <f t="shared" si="365"/>
        <v/>
      </c>
    </row>
    <row r="8001" spans="1:10" outlineLevel="1">
      <c r="A8001" s="2">
        <f t="shared" si="366"/>
        <v>8000</v>
      </c>
      <c r="J8001" s="2" t="str">
        <f t="shared" si="365"/>
        <v/>
      </c>
    </row>
    <row r="8002" spans="1:10" outlineLevel="1">
      <c r="A8002" s="2">
        <f t="shared" si="366"/>
        <v>8001</v>
      </c>
      <c r="J8002" s="2" t="str">
        <f t="shared" si="365"/>
        <v/>
      </c>
    </row>
    <row r="8003" spans="1:10" outlineLevel="1">
      <c r="A8003" s="2">
        <f t="shared" si="366"/>
        <v>8002</v>
      </c>
      <c r="J8003" s="2" t="str">
        <f t="shared" ref="J8003:J8066" si="367">IF(I8003="","",IF(I8003="não tem xml","FALSE","TRUE"))</f>
        <v/>
      </c>
    </row>
    <row r="8004" spans="1:10" outlineLevel="1">
      <c r="A8004" s="2">
        <f t="shared" si="366"/>
        <v>8003</v>
      </c>
      <c r="J8004" s="2" t="str">
        <f t="shared" si="367"/>
        <v/>
      </c>
    </row>
    <row r="8005" spans="1:10" outlineLevel="1">
      <c r="A8005" s="2">
        <f t="shared" si="366"/>
        <v>8004</v>
      </c>
      <c r="J8005" s="2" t="str">
        <f t="shared" si="367"/>
        <v/>
      </c>
    </row>
    <row r="8006" spans="1:10" outlineLevel="1">
      <c r="A8006" s="2">
        <f t="shared" ref="A8006:A8069" si="368">+A8005+1</f>
        <v>8005</v>
      </c>
      <c r="J8006" s="2" t="str">
        <f t="shared" si="367"/>
        <v/>
      </c>
    </row>
    <row r="8007" spans="1:10" outlineLevel="1">
      <c r="A8007" s="2">
        <f t="shared" si="368"/>
        <v>8006</v>
      </c>
      <c r="J8007" s="2" t="str">
        <f t="shared" si="367"/>
        <v/>
      </c>
    </row>
    <row r="8008" spans="1:10" outlineLevel="1">
      <c r="A8008" s="2">
        <f t="shared" si="368"/>
        <v>8007</v>
      </c>
      <c r="J8008" s="2" t="str">
        <f t="shared" si="367"/>
        <v/>
      </c>
    </row>
    <row r="8009" spans="1:10" outlineLevel="1">
      <c r="A8009" s="2">
        <f t="shared" si="368"/>
        <v>8008</v>
      </c>
      <c r="J8009" s="2" t="str">
        <f t="shared" si="367"/>
        <v/>
      </c>
    </row>
    <row r="8010" spans="1:10" outlineLevel="1">
      <c r="A8010" s="2">
        <f t="shared" si="368"/>
        <v>8009</v>
      </c>
      <c r="J8010" s="2" t="str">
        <f t="shared" si="367"/>
        <v/>
      </c>
    </row>
    <row r="8011" spans="1:10" outlineLevel="1">
      <c r="A8011" s="2">
        <f t="shared" si="368"/>
        <v>8010</v>
      </c>
      <c r="J8011" s="2" t="str">
        <f t="shared" si="367"/>
        <v/>
      </c>
    </row>
    <row r="8012" spans="1:10" outlineLevel="1">
      <c r="A8012" s="2">
        <f t="shared" si="368"/>
        <v>8011</v>
      </c>
      <c r="J8012" s="2" t="str">
        <f t="shared" si="367"/>
        <v/>
      </c>
    </row>
    <row r="8013" spans="1:10" outlineLevel="1">
      <c r="A8013" s="2">
        <f t="shared" si="368"/>
        <v>8012</v>
      </c>
      <c r="J8013" s="2" t="str">
        <f t="shared" si="367"/>
        <v/>
      </c>
    </row>
    <row r="8014" spans="1:10" outlineLevel="1">
      <c r="A8014" s="2">
        <f t="shared" si="368"/>
        <v>8013</v>
      </c>
      <c r="J8014" s="2" t="str">
        <f t="shared" si="367"/>
        <v/>
      </c>
    </row>
    <row r="8015" spans="1:10" outlineLevel="1">
      <c r="A8015" s="2">
        <f t="shared" si="368"/>
        <v>8014</v>
      </c>
      <c r="J8015" s="2" t="str">
        <f t="shared" si="367"/>
        <v/>
      </c>
    </row>
    <row r="8016" spans="1:10" outlineLevel="1">
      <c r="A8016" s="2">
        <f t="shared" si="368"/>
        <v>8015</v>
      </c>
      <c r="J8016" s="2" t="str">
        <f t="shared" si="367"/>
        <v/>
      </c>
    </row>
    <row r="8017" spans="1:10" outlineLevel="1">
      <c r="A8017" s="2">
        <f t="shared" si="368"/>
        <v>8016</v>
      </c>
      <c r="J8017" s="2" t="str">
        <f t="shared" si="367"/>
        <v/>
      </c>
    </row>
    <row r="8018" spans="1:10" outlineLevel="1">
      <c r="A8018" s="2">
        <f t="shared" si="368"/>
        <v>8017</v>
      </c>
      <c r="J8018" s="2" t="str">
        <f t="shared" si="367"/>
        <v/>
      </c>
    </row>
    <row r="8019" spans="1:10" outlineLevel="1">
      <c r="A8019" s="2">
        <f t="shared" si="368"/>
        <v>8018</v>
      </c>
      <c r="J8019" s="2" t="str">
        <f t="shared" si="367"/>
        <v/>
      </c>
    </row>
    <row r="8020" spans="1:10" outlineLevel="1">
      <c r="A8020" s="2">
        <f t="shared" si="368"/>
        <v>8019</v>
      </c>
      <c r="J8020" s="2" t="str">
        <f t="shared" si="367"/>
        <v/>
      </c>
    </row>
    <row r="8021" spans="1:10" outlineLevel="1">
      <c r="A8021" s="2">
        <f t="shared" si="368"/>
        <v>8020</v>
      </c>
      <c r="J8021" s="2" t="str">
        <f t="shared" si="367"/>
        <v/>
      </c>
    </row>
    <row r="8022" spans="1:10" outlineLevel="1">
      <c r="A8022" s="2">
        <f t="shared" si="368"/>
        <v>8021</v>
      </c>
      <c r="J8022" s="2" t="str">
        <f t="shared" si="367"/>
        <v/>
      </c>
    </row>
    <row r="8023" spans="1:10" outlineLevel="1">
      <c r="A8023" s="2">
        <f t="shared" si="368"/>
        <v>8022</v>
      </c>
      <c r="J8023" s="2" t="str">
        <f t="shared" si="367"/>
        <v/>
      </c>
    </row>
    <row r="8024" spans="1:10" outlineLevel="1">
      <c r="A8024" s="2">
        <f t="shared" si="368"/>
        <v>8023</v>
      </c>
      <c r="J8024" s="2" t="str">
        <f t="shared" si="367"/>
        <v/>
      </c>
    </row>
    <row r="8025" spans="1:10" outlineLevel="1">
      <c r="A8025" s="2">
        <f t="shared" si="368"/>
        <v>8024</v>
      </c>
      <c r="J8025" s="2" t="str">
        <f t="shared" si="367"/>
        <v/>
      </c>
    </row>
    <row r="8026" spans="1:10" outlineLevel="1">
      <c r="A8026" s="2">
        <f t="shared" si="368"/>
        <v>8025</v>
      </c>
      <c r="J8026" s="2" t="str">
        <f t="shared" si="367"/>
        <v/>
      </c>
    </row>
    <row r="8027" spans="1:10" outlineLevel="1">
      <c r="A8027" s="2">
        <f t="shared" si="368"/>
        <v>8026</v>
      </c>
      <c r="J8027" s="2" t="str">
        <f t="shared" si="367"/>
        <v/>
      </c>
    </row>
    <row r="8028" spans="1:10" outlineLevel="1">
      <c r="A8028" s="2">
        <f t="shared" si="368"/>
        <v>8027</v>
      </c>
      <c r="J8028" s="2" t="str">
        <f t="shared" si="367"/>
        <v/>
      </c>
    </row>
    <row r="8029" spans="1:10" outlineLevel="1">
      <c r="A8029" s="2">
        <f t="shared" si="368"/>
        <v>8028</v>
      </c>
      <c r="J8029" s="2" t="str">
        <f t="shared" si="367"/>
        <v/>
      </c>
    </row>
    <row r="8030" spans="1:10" outlineLevel="1">
      <c r="A8030" s="2">
        <f t="shared" si="368"/>
        <v>8029</v>
      </c>
      <c r="J8030" s="2" t="str">
        <f t="shared" si="367"/>
        <v/>
      </c>
    </row>
    <row r="8031" spans="1:10" outlineLevel="1">
      <c r="A8031" s="2">
        <f t="shared" si="368"/>
        <v>8030</v>
      </c>
      <c r="J8031" s="2" t="str">
        <f t="shared" si="367"/>
        <v/>
      </c>
    </row>
    <row r="8032" spans="1:10" outlineLevel="1">
      <c r="A8032" s="2">
        <f t="shared" si="368"/>
        <v>8031</v>
      </c>
      <c r="J8032" s="2" t="str">
        <f t="shared" si="367"/>
        <v/>
      </c>
    </row>
    <row r="8033" spans="1:10" outlineLevel="1">
      <c r="A8033" s="2">
        <f t="shared" si="368"/>
        <v>8032</v>
      </c>
      <c r="J8033" s="2" t="str">
        <f t="shared" si="367"/>
        <v/>
      </c>
    </row>
    <row r="8034" spans="1:10" outlineLevel="1">
      <c r="A8034" s="2">
        <f t="shared" si="368"/>
        <v>8033</v>
      </c>
      <c r="J8034" s="2" t="str">
        <f t="shared" si="367"/>
        <v/>
      </c>
    </row>
    <row r="8035" spans="1:10" outlineLevel="1">
      <c r="A8035" s="2">
        <f t="shared" si="368"/>
        <v>8034</v>
      </c>
      <c r="J8035" s="2" t="str">
        <f t="shared" si="367"/>
        <v/>
      </c>
    </row>
    <row r="8036" spans="1:10" outlineLevel="1">
      <c r="A8036" s="2">
        <f t="shared" si="368"/>
        <v>8035</v>
      </c>
      <c r="J8036" s="2" t="str">
        <f t="shared" si="367"/>
        <v/>
      </c>
    </row>
    <row r="8037" spans="1:10" outlineLevel="1">
      <c r="A8037" s="2">
        <f t="shared" si="368"/>
        <v>8036</v>
      </c>
      <c r="J8037" s="2" t="str">
        <f t="shared" si="367"/>
        <v/>
      </c>
    </row>
    <row r="8038" spans="1:10" outlineLevel="1">
      <c r="A8038" s="2">
        <f t="shared" si="368"/>
        <v>8037</v>
      </c>
      <c r="J8038" s="2" t="str">
        <f t="shared" si="367"/>
        <v/>
      </c>
    </row>
    <row r="8039" spans="1:10" outlineLevel="1">
      <c r="A8039" s="2">
        <f t="shared" si="368"/>
        <v>8038</v>
      </c>
      <c r="J8039" s="2" t="str">
        <f t="shared" si="367"/>
        <v/>
      </c>
    </row>
    <row r="8040" spans="1:10" outlineLevel="1">
      <c r="A8040" s="2">
        <f t="shared" si="368"/>
        <v>8039</v>
      </c>
      <c r="J8040" s="2" t="str">
        <f t="shared" si="367"/>
        <v/>
      </c>
    </row>
    <row r="8041" spans="1:10" outlineLevel="1">
      <c r="A8041" s="2">
        <f t="shared" si="368"/>
        <v>8040</v>
      </c>
      <c r="J8041" s="2" t="str">
        <f t="shared" si="367"/>
        <v/>
      </c>
    </row>
    <row r="8042" spans="1:10" outlineLevel="1">
      <c r="A8042" s="2">
        <f t="shared" si="368"/>
        <v>8041</v>
      </c>
      <c r="J8042" s="2" t="str">
        <f t="shared" si="367"/>
        <v/>
      </c>
    </row>
    <row r="8043" spans="1:10" outlineLevel="1">
      <c r="A8043" s="2">
        <f t="shared" si="368"/>
        <v>8042</v>
      </c>
      <c r="J8043" s="2" t="str">
        <f t="shared" si="367"/>
        <v/>
      </c>
    </row>
    <row r="8044" spans="1:10" outlineLevel="1">
      <c r="A8044" s="2">
        <f t="shared" si="368"/>
        <v>8043</v>
      </c>
      <c r="J8044" s="2" t="str">
        <f t="shared" si="367"/>
        <v/>
      </c>
    </row>
    <row r="8045" spans="1:10" outlineLevel="1">
      <c r="A8045" s="2">
        <f t="shared" si="368"/>
        <v>8044</v>
      </c>
      <c r="J8045" s="2" t="str">
        <f t="shared" si="367"/>
        <v/>
      </c>
    </row>
    <row r="8046" spans="1:10" outlineLevel="1">
      <c r="A8046" s="2">
        <f t="shared" si="368"/>
        <v>8045</v>
      </c>
      <c r="J8046" s="2" t="str">
        <f t="shared" si="367"/>
        <v/>
      </c>
    </row>
    <row r="8047" spans="1:10" outlineLevel="1">
      <c r="A8047" s="2">
        <f t="shared" si="368"/>
        <v>8046</v>
      </c>
      <c r="J8047" s="2" t="str">
        <f t="shared" si="367"/>
        <v/>
      </c>
    </row>
    <row r="8048" spans="1:10" outlineLevel="1">
      <c r="A8048" s="2">
        <f t="shared" si="368"/>
        <v>8047</v>
      </c>
      <c r="J8048" s="2" t="str">
        <f t="shared" si="367"/>
        <v/>
      </c>
    </row>
    <row r="8049" spans="1:10" outlineLevel="1">
      <c r="A8049" s="2">
        <f t="shared" si="368"/>
        <v>8048</v>
      </c>
      <c r="J8049" s="2" t="str">
        <f t="shared" si="367"/>
        <v/>
      </c>
    </row>
    <row r="8050" spans="1:10" outlineLevel="1">
      <c r="A8050" s="2">
        <f t="shared" si="368"/>
        <v>8049</v>
      </c>
      <c r="J8050" s="2" t="str">
        <f t="shared" si="367"/>
        <v/>
      </c>
    </row>
    <row r="8051" spans="1:10" outlineLevel="1">
      <c r="A8051" s="2">
        <f t="shared" si="368"/>
        <v>8050</v>
      </c>
      <c r="J8051" s="2" t="str">
        <f t="shared" si="367"/>
        <v/>
      </c>
    </row>
    <row r="8052" spans="1:10" outlineLevel="1">
      <c r="A8052" s="2">
        <f t="shared" si="368"/>
        <v>8051</v>
      </c>
      <c r="J8052" s="2" t="str">
        <f t="shared" si="367"/>
        <v/>
      </c>
    </row>
    <row r="8053" spans="1:10" outlineLevel="1">
      <c r="A8053" s="2">
        <f t="shared" si="368"/>
        <v>8052</v>
      </c>
      <c r="J8053" s="2" t="str">
        <f t="shared" si="367"/>
        <v/>
      </c>
    </row>
    <row r="8054" spans="1:10" outlineLevel="1">
      <c r="A8054" s="2">
        <f t="shared" si="368"/>
        <v>8053</v>
      </c>
      <c r="J8054" s="2" t="str">
        <f t="shared" si="367"/>
        <v/>
      </c>
    </row>
    <row r="8055" spans="1:10" outlineLevel="1">
      <c r="A8055" s="2">
        <f t="shared" si="368"/>
        <v>8054</v>
      </c>
      <c r="J8055" s="2" t="str">
        <f t="shared" si="367"/>
        <v/>
      </c>
    </row>
    <row r="8056" spans="1:10" outlineLevel="1">
      <c r="A8056" s="2">
        <f t="shared" si="368"/>
        <v>8055</v>
      </c>
      <c r="J8056" s="2" t="str">
        <f t="shared" si="367"/>
        <v/>
      </c>
    </row>
    <row r="8057" spans="1:10" outlineLevel="1">
      <c r="A8057" s="2">
        <f t="shared" si="368"/>
        <v>8056</v>
      </c>
      <c r="J8057" s="2" t="str">
        <f t="shared" si="367"/>
        <v/>
      </c>
    </row>
    <row r="8058" spans="1:10" outlineLevel="1">
      <c r="A8058" s="2">
        <f t="shared" si="368"/>
        <v>8057</v>
      </c>
      <c r="J8058" s="2" t="str">
        <f t="shared" si="367"/>
        <v/>
      </c>
    </row>
    <row r="8059" spans="1:10" outlineLevel="1">
      <c r="A8059" s="2">
        <f t="shared" si="368"/>
        <v>8058</v>
      </c>
      <c r="J8059" s="2" t="str">
        <f t="shared" si="367"/>
        <v/>
      </c>
    </row>
    <row r="8060" spans="1:10" outlineLevel="1">
      <c r="A8060" s="2">
        <f t="shared" si="368"/>
        <v>8059</v>
      </c>
      <c r="J8060" s="2" t="str">
        <f t="shared" si="367"/>
        <v/>
      </c>
    </row>
    <row r="8061" spans="1:10" outlineLevel="1">
      <c r="A8061" s="2">
        <f t="shared" si="368"/>
        <v>8060</v>
      </c>
      <c r="J8061" s="2" t="str">
        <f t="shared" si="367"/>
        <v/>
      </c>
    </row>
    <row r="8062" spans="1:10" outlineLevel="1">
      <c r="A8062" s="2">
        <f t="shared" si="368"/>
        <v>8061</v>
      </c>
      <c r="J8062" s="2" t="str">
        <f t="shared" si="367"/>
        <v/>
      </c>
    </row>
    <row r="8063" spans="1:10" outlineLevel="1">
      <c r="A8063" s="2">
        <f t="shared" si="368"/>
        <v>8062</v>
      </c>
      <c r="J8063" s="2" t="str">
        <f t="shared" si="367"/>
        <v/>
      </c>
    </row>
    <row r="8064" spans="1:10" outlineLevel="1">
      <c r="A8064" s="2">
        <f t="shared" si="368"/>
        <v>8063</v>
      </c>
      <c r="J8064" s="2" t="str">
        <f t="shared" si="367"/>
        <v/>
      </c>
    </row>
    <row r="8065" spans="1:10" outlineLevel="1">
      <c r="A8065" s="2">
        <f t="shared" si="368"/>
        <v>8064</v>
      </c>
      <c r="J8065" s="2" t="str">
        <f t="shared" si="367"/>
        <v/>
      </c>
    </row>
    <row r="8066" spans="1:10" outlineLevel="1">
      <c r="A8066" s="2">
        <f t="shared" si="368"/>
        <v>8065</v>
      </c>
      <c r="J8066" s="2" t="str">
        <f t="shared" si="367"/>
        <v/>
      </c>
    </row>
    <row r="8067" spans="1:10" outlineLevel="1">
      <c r="A8067" s="2">
        <f t="shared" si="368"/>
        <v>8066</v>
      </c>
      <c r="J8067" s="2" t="str">
        <f t="shared" ref="J8067:J8130" si="369">IF(I8067="","",IF(I8067="não tem xml","FALSE","TRUE"))</f>
        <v/>
      </c>
    </row>
    <row r="8068" spans="1:10" outlineLevel="1">
      <c r="A8068" s="2">
        <f t="shared" si="368"/>
        <v>8067</v>
      </c>
      <c r="J8068" s="2" t="str">
        <f t="shared" si="369"/>
        <v/>
      </c>
    </row>
    <row r="8069" spans="1:10" outlineLevel="1">
      <c r="A8069" s="2">
        <f t="shared" si="368"/>
        <v>8068</v>
      </c>
      <c r="J8069" s="2" t="str">
        <f t="shared" si="369"/>
        <v/>
      </c>
    </row>
    <row r="8070" spans="1:10" outlineLevel="1">
      <c r="A8070" s="2">
        <f t="shared" ref="A8070:A8133" si="370">+A8069+1</f>
        <v>8069</v>
      </c>
      <c r="J8070" s="2" t="str">
        <f t="shared" si="369"/>
        <v/>
      </c>
    </row>
    <row r="8071" spans="1:10" outlineLevel="1">
      <c r="A8071" s="2">
        <f t="shared" si="370"/>
        <v>8070</v>
      </c>
      <c r="J8071" s="2" t="str">
        <f t="shared" si="369"/>
        <v/>
      </c>
    </row>
    <row r="8072" spans="1:10" outlineLevel="1">
      <c r="A8072" s="2">
        <f t="shared" si="370"/>
        <v>8071</v>
      </c>
      <c r="J8072" s="2" t="str">
        <f t="shared" si="369"/>
        <v/>
      </c>
    </row>
    <row r="8073" spans="1:10" outlineLevel="1">
      <c r="A8073" s="2">
        <f t="shared" si="370"/>
        <v>8072</v>
      </c>
      <c r="J8073" s="2" t="str">
        <f t="shared" si="369"/>
        <v/>
      </c>
    </row>
    <row r="8074" spans="1:10" outlineLevel="1">
      <c r="A8074" s="2">
        <f t="shared" si="370"/>
        <v>8073</v>
      </c>
      <c r="J8074" s="2" t="str">
        <f t="shared" si="369"/>
        <v/>
      </c>
    </row>
    <row r="8075" spans="1:10" outlineLevel="1">
      <c r="A8075" s="2">
        <f t="shared" si="370"/>
        <v>8074</v>
      </c>
      <c r="J8075" s="2" t="str">
        <f t="shared" si="369"/>
        <v/>
      </c>
    </row>
    <row r="8076" spans="1:10" outlineLevel="1">
      <c r="A8076" s="2">
        <f t="shared" si="370"/>
        <v>8075</v>
      </c>
      <c r="J8076" s="2" t="str">
        <f t="shared" si="369"/>
        <v/>
      </c>
    </row>
    <row r="8077" spans="1:10" outlineLevel="1">
      <c r="A8077" s="2">
        <f t="shared" si="370"/>
        <v>8076</v>
      </c>
      <c r="J8077" s="2" t="str">
        <f t="shared" si="369"/>
        <v/>
      </c>
    </row>
    <row r="8078" spans="1:10" outlineLevel="1">
      <c r="A8078" s="2">
        <f t="shared" si="370"/>
        <v>8077</v>
      </c>
      <c r="J8078" s="2" t="str">
        <f t="shared" si="369"/>
        <v/>
      </c>
    </row>
    <row r="8079" spans="1:10" outlineLevel="1">
      <c r="A8079" s="2">
        <f t="shared" si="370"/>
        <v>8078</v>
      </c>
      <c r="J8079" s="2" t="str">
        <f t="shared" si="369"/>
        <v/>
      </c>
    </row>
    <row r="8080" spans="1:10" outlineLevel="1">
      <c r="A8080" s="2">
        <f t="shared" si="370"/>
        <v>8079</v>
      </c>
      <c r="J8080" s="2" t="str">
        <f t="shared" si="369"/>
        <v/>
      </c>
    </row>
    <row r="8081" spans="1:10" outlineLevel="1">
      <c r="A8081" s="2">
        <f t="shared" si="370"/>
        <v>8080</v>
      </c>
      <c r="J8081" s="2" t="str">
        <f t="shared" si="369"/>
        <v/>
      </c>
    </row>
    <row r="8082" spans="1:10" outlineLevel="1">
      <c r="A8082" s="2">
        <f t="shared" si="370"/>
        <v>8081</v>
      </c>
      <c r="J8082" s="2" t="str">
        <f t="shared" si="369"/>
        <v/>
      </c>
    </row>
    <row r="8083" spans="1:10" outlineLevel="1">
      <c r="A8083" s="2">
        <f t="shared" si="370"/>
        <v>8082</v>
      </c>
      <c r="J8083" s="2" t="str">
        <f t="shared" si="369"/>
        <v/>
      </c>
    </row>
    <row r="8084" spans="1:10" outlineLevel="1">
      <c r="A8084" s="2">
        <f t="shared" si="370"/>
        <v>8083</v>
      </c>
      <c r="J8084" s="2" t="str">
        <f t="shared" si="369"/>
        <v/>
      </c>
    </row>
    <row r="8085" spans="1:10" outlineLevel="1">
      <c r="A8085" s="2">
        <f t="shared" si="370"/>
        <v>8084</v>
      </c>
      <c r="J8085" s="2" t="str">
        <f t="shared" si="369"/>
        <v/>
      </c>
    </row>
    <row r="8086" spans="1:10" outlineLevel="1">
      <c r="A8086" s="2">
        <f t="shared" si="370"/>
        <v>8085</v>
      </c>
      <c r="J8086" s="2" t="str">
        <f t="shared" si="369"/>
        <v/>
      </c>
    </row>
    <row r="8087" spans="1:10" outlineLevel="1">
      <c r="A8087" s="2">
        <f t="shared" si="370"/>
        <v>8086</v>
      </c>
      <c r="J8087" s="2" t="str">
        <f t="shared" si="369"/>
        <v/>
      </c>
    </row>
    <row r="8088" spans="1:10" outlineLevel="1">
      <c r="A8088" s="2">
        <f t="shared" si="370"/>
        <v>8087</v>
      </c>
      <c r="J8088" s="2" t="str">
        <f t="shared" si="369"/>
        <v/>
      </c>
    </row>
    <row r="8089" spans="1:10" outlineLevel="1">
      <c r="A8089" s="2">
        <f t="shared" si="370"/>
        <v>8088</v>
      </c>
      <c r="J8089" s="2" t="str">
        <f t="shared" si="369"/>
        <v/>
      </c>
    </row>
    <row r="8090" spans="1:10" outlineLevel="1">
      <c r="A8090" s="2">
        <f t="shared" si="370"/>
        <v>8089</v>
      </c>
      <c r="J8090" s="2" t="str">
        <f t="shared" si="369"/>
        <v/>
      </c>
    </row>
    <row r="8091" spans="1:10" outlineLevel="1">
      <c r="A8091" s="2">
        <f t="shared" si="370"/>
        <v>8090</v>
      </c>
      <c r="J8091" s="2" t="str">
        <f t="shared" si="369"/>
        <v/>
      </c>
    </row>
    <row r="8092" spans="1:10" outlineLevel="1">
      <c r="A8092" s="2">
        <f t="shared" si="370"/>
        <v>8091</v>
      </c>
      <c r="J8092" s="2" t="str">
        <f t="shared" si="369"/>
        <v/>
      </c>
    </row>
    <row r="8093" spans="1:10" outlineLevel="1">
      <c r="A8093" s="2">
        <f t="shared" si="370"/>
        <v>8092</v>
      </c>
      <c r="J8093" s="2" t="str">
        <f t="shared" si="369"/>
        <v/>
      </c>
    </row>
    <row r="8094" spans="1:10" outlineLevel="1">
      <c r="A8094" s="2">
        <f t="shared" si="370"/>
        <v>8093</v>
      </c>
      <c r="J8094" s="2" t="str">
        <f t="shared" si="369"/>
        <v/>
      </c>
    </row>
    <row r="8095" spans="1:10" outlineLevel="1">
      <c r="A8095" s="2">
        <f t="shared" si="370"/>
        <v>8094</v>
      </c>
      <c r="J8095" s="2" t="str">
        <f t="shared" si="369"/>
        <v/>
      </c>
    </row>
    <row r="8096" spans="1:10" outlineLevel="1">
      <c r="A8096" s="2">
        <f t="shared" si="370"/>
        <v>8095</v>
      </c>
      <c r="J8096" s="2" t="str">
        <f t="shared" si="369"/>
        <v/>
      </c>
    </row>
    <row r="8097" spans="1:10" outlineLevel="1">
      <c r="A8097" s="2">
        <f t="shared" si="370"/>
        <v>8096</v>
      </c>
      <c r="J8097" s="2" t="str">
        <f t="shared" si="369"/>
        <v/>
      </c>
    </row>
    <row r="8098" spans="1:10" outlineLevel="1">
      <c r="A8098" s="2">
        <f t="shared" si="370"/>
        <v>8097</v>
      </c>
      <c r="J8098" s="2" t="str">
        <f t="shared" si="369"/>
        <v/>
      </c>
    </row>
    <row r="8099" spans="1:10" outlineLevel="1">
      <c r="A8099" s="2">
        <f t="shared" si="370"/>
        <v>8098</v>
      </c>
      <c r="J8099" s="2" t="str">
        <f t="shared" si="369"/>
        <v/>
      </c>
    </row>
    <row r="8100" spans="1:10" outlineLevel="1">
      <c r="A8100" s="2">
        <f t="shared" si="370"/>
        <v>8099</v>
      </c>
      <c r="J8100" s="2" t="str">
        <f t="shared" si="369"/>
        <v/>
      </c>
    </row>
    <row r="8101" spans="1:10" outlineLevel="1">
      <c r="A8101" s="2">
        <f t="shared" si="370"/>
        <v>8100</v>
      </c>
      <c r="J8101" s="2" t="str">
        <f t="shared" si="369"/>
        <v/>
      </c>
    </row>
    <row r="8102" spans="1:10" outlineLevel="1">
      <c r="A8102" s="2">
        <f t="shared" si="370"/>
        <v>8101</v>
      </c>
      <c r="J8102" s="2" t="str">
        <f t="shared" si="369"/>
        <v/>
      </c>
    </row>
    <row r="8103" spans="1:10" outlineLevel="1">
      <c r="A8103" s="2">
        <f t="shared" si="370"/>
        <v>8102</v>
      </c>
      <c r="J8103" s="2" t="str">
        <f t="shared" si="369"/>
        <v/>
      </c>
    </row>
    <row r="8104" spans="1:10" outlineLevel="1">
      <c r="A8104" s="2">
        <f t="shared" si="370"/>
        <v>8103</v>
      </c>
      <c r="J8104" s="2" t="str">
        <f t="shared" si="369"/>
        <v/>
      </c>
    </row>
    <row r="8105" spans="1:10" outlineLevel="1">
      <c r="A8105" s="2">
        <f t="shared" si="370"/>
        <v>8104</v>
      </c>
      <c r="J8105" s="2" t="str">
        <f t="shared" si="369"/>
        <v/>
      </c>
    </row>
    <row r="8106" spans="1:10" outlineLevel="1">
      <c r="A8106" s="2">
        <f t="shared" si="370"/>
        <v>8105</v>
      </c>
      <c r="J8106" s="2" t="str">
        <f t="shared" si="369"/>
        <v/>
      </c>
    </row>
    <row r="8107" spans="1:10" outlineLevel="1">
      <c r="A8107" s="2">
        <f t="shared" si="370"/>
        <v>8106</v>
      </c>
      <c r="J8107" s="2" t="str">
        <f t="shared" si="369"/>
        <v/>
      </c>
    </row>
    <row r="8108" spans="1:10" outlineLevel="1">
      <c r="A8108" s="2">
        <f t="shared" si="370"/>
        <v>8107</v>
      </c>
      <c r="J8108" s="2" t="str">
        <f t="shared" si="369"/>
        <v/>
      </c>
    </row>
    <row r="8109" spans="1:10" outlineLevel="1">
      <c r="A8109" s="2">
        <f t="shared" si="370"/>
        <v>8108</v>
      </c>
      <c r="J8109" s="2" t="str">
        <f t="shared" si="369"/>
        <v/>
      </c>
    </row>
    <row r="8110" spans="1:10" outlineLevel="1">
      <c r="A8110" s="2">
        <f t="shared" si="370"/>
        <v>8109</v>
      </c>
      <c r="J8110" s="2" t="str">
        <f t="shared" si="369"/>
        <v/>
      </c>
    </row>
    <row r="8111" spans="1:10" outlineLevel="1">
      <c r="A8111" s="2">
        <f t="shared" si="370"/>
        <v>8110</v>
      </c>
      <c r="J8111" s="2" t="str">
        <f t="shared" si="369"/>
        <v/>
      </c>
    </row>
    <row r="8112" spans="1:10" outlineLevel="1">
      <c r="A8112" s="2">
        <f t="shared" si="370"/>
        <v>8111</v>
      </c>
      <c r="J8112" s="2" t="str">
        <f t="shared" si="369"/>
        <v/>
      </c>
    </row>
    <row r="8113" spans="1:10" outlineLevel="1">
      <c r="A8113" s="2">
        <f t="shared" si="370"/>
        <v>8112</v>
      </c>
      <c r="J8113" s="2" t="str">
        <f t="shared" si="369"/>
        <v/>
      </c>
    </row>
    <row r="8114" spans="1:10" outlineLevel="1">
      <c r="A8114" s="2">
        <f t="shared" si="370"/>
        <v>8113</v>
      </c>
      <c r="J8114" s="2" t="str">
        <f t="shared" si="369"/>
        <v/>
      </c>
    </row>
    <row r="8115" spans="1:10" outlineLevel="1">
      <c r="A8115" s="2">
        <f t="shared" si="370"/>
        <v>8114</v>
      </c>
      <c r="J8115" s="2" t="str">
        <f t="shared" si="369"/>
        <v/>
      </c>
    </row>
    <row r="8116" spans="1:10" outlineLevel="1">
      <c r="A8116" s="2">
        <f t="shared" si="370"/>
        <v>8115</v>
      </c>
      <c r="J8116" s="2" t="str">
        <f t="shared" si="369"/>
        <v/>
      </c>
    </row>
    <row r="8117" spans="1:10" outlineLevel="1">
      <c r="A8117" s="2">
        <f t="shared" si="370"/>
        <v>8116</v>
      </c>
      <c r="J8117" s="2" t="str">
        <f t="shared" si="369"/>
        <v/>
      </c>
    </row>
    <row r="8118" spans="1:10" outlineLevel="1">
      <c r="A8118" s="2">
        <f t="shared" si="370"/>
        <v>8117</v>
      </c>
      <c r="J8118" s="2" t="str">
        <f t="shared" si="369"/>
        <v/>
      </c>
    </row>
    <row r="8119" spans="1:10" outlineLevel="1">
      <c r="A8119" s="2">
        <f t="shared" si="370"/>
        <v>8118</v>
      </c>
      <c r="J8119" s="2" t="str">
        <f t="shared" si="369"/>
        <v/>
      </c>
    </row>
    <row r="8120" spans="1:10" outlineLevel="1">
      <c r="A8120" s="2">
        <f t="shared" si="370"/>
        <v>8119</v>
      </c>
      <c r="J8120" s="2" t="str">
        <f t="shared" si="369"/>
        <v/>
      </c>
    </row>
    <row r="8121" spans="1:10" outlineLevel="1">
      <c r="A8121" s="2">
        <f t="shared" si="370"/>
        <v>8120</v>
      </c>
      <c r="J8121" s="2" t="str">
        <f t="shared" si="369"/>
        <v/>
      </c>
    </row>
    <row r="8122" spans="1:10" outlineLevel="1">
      <c r="A8122" s="2">
        <f t="shared" si="370"/>
        <v>8121</v>
      </c>
      <c r="J8122" s="2" t="str">
        <f t="shared" si="369"/>
        <v/>
      </c>
    </row>
    <row r="8123" spans="1:10" outlineLevel="1">
      <c r="A8123" s="2">
        <f t="shared" si="370"/>
        <v>8122</v>
      </c>
      <c r="J8123" s="2" t="str">
        <f t="shared" si="369"/>
        <v/>
      </c>
    </row>
    <row r="8124" spans="1:10" outlineLevel="1">
      <c r="A8124" s="2">
        <f t="shared" si="370"/>
        <v>8123</v>
      </c>
      <c r="J8124" s="2" t="str">
        <f t="shared" si="369"/>
        <v/>
      </c>
    </row>
    <row r="8125" spans="1:10" outlineLevel="1">
      <c r="A8125" s="2">
        <f t="shared" si="370"/>
        <v>8124</v>
      </c>
      <c r="J8125" s="2" t="str">
        <f t="shared" si="369"/>
        <v/>
      </c>
    </row>
    <row r="8126" spans="1:10" outlineLevel="1">
      <c r="A8126" s="2">
        <f t="shared" si="370"/>
        <v>8125</v>
      </c>
      <c r="J8126" s="2" t="str">
        <f t="shared" si="369"/>
        <v/>
      </c>
    </row>
    <row r="8127" spans="1:10" outlineLevel="1">
      <c r="A8127" s="2">
        <f t="shared" si="370"/>
        <v>8126</v>
      </c>
      <c r="J8127" s="2" t="str">
        <f t="shared" si="369"/>
        <v/>
      </c>
    </row>
    <row r="8128" spans="1:10" outlineLevel="1">
      <c r="A8128" s="2">
        <f t="shared" si="370"/>
        <v>8127</v>
      </c>
      <c r="J8128" s="2" t="str">
        <f t="shared" si="369"/>
        <v/>
      </c>
    </row>
    <row r="8129" spans="1:10" outlineLevel="1">
      <c r="A8129" s="2">
        <f t="shared" si="370"/>
        <v>8128</v>
      </c>
      <c r="J8129" s="2" t="str">
        <f t="shared" si="369"/>
        <v/>
      </c>
    </row>
    <row r="8130" spans="1:10" outlineLevel="1">
      <c r="A8130" s="2">
        <f t="shared" si="370"/>
        <v>8129</v>
      </c>
      <c r="J8130" s="2" t="str">
        <f t="shared" si="369"/>
        <v/>
      </c>
    </row>
    <row r="8131" spans="1:10" outlineLevel="1">
      <c r="A8131" s="2">
        <f t="shared" si="370"/>
        <v>8130</v>
      </c>
      <c r="J8131" s="2" t="str">
        <f t="shared" ref="J8131:J8194" si="371">IF(I8131="","",IF(I8131="não tem xml","FALSE","TRUE"))</f>
        <v/>
      </c>
    </row>
    <row r="8132" spans="1:10" outlineLevel="1">
      <c r="A8132" s="2">
        <f t="shared" si="370"/>
        <v>8131</v>
      </c>
      <c r="J8132" s="2" t="str">
        <f t="shared" si="371"/>
        <v/>
      </c>
    </row>
    <row r="8133" spans="1:10" outlineLevel="1">
      <c r="A8133" s="2">
        <f t="shared" si="370"/>
        <v>8132</v>
      </c>
      <c r="J8133" s="2" t="str">
        <f t="shared" si="371"/>
        <v/>
      </c>
    </row>
    <row r="8134" spans="1:10" outlineLevel="1">
      <c r="A8134" s="2">
        <f t="shared" ref="A8134:A8197" si="372">+A8133+1</f>
        <v>8133</v>
      </c>
      <c r="J8134" s="2" t="str">
        <f t="shared" si="371"/>
        <v/>
      </c>
    </row>
    <row r="8135" spans="1:10" outlineLevel="1">
      <c r="A8135" s="2">
        <f t="shared" si="372"/>
        <v>8134</v>
      </c>
      <c r="J8135" s="2" t="str">
        <f t="shared" si="371"/>
        <v/>
      </c>
    </row>
    <row r="8136" spans="1:10" outlineLevel="1">
      <c r="A8136" s="2">
        <f t="shared" si="372"/>
        <v>8135</v>
      </c>
      <c r="J8136" s="2" t="str">
        <f t="shared" si="371"/>
        <v/>
      </c>
    </row>
    <row r="8137" spans="1:10" outlineLevel="1">
      <c r="A8137" s="2">
        <f t="shared" si="372"/>
        <v>8136</v>
      </c>
      <c r="J8137" s="2" t="str">
        <f t="shared" si="371"/>
        <v/>
      </c>
    </row>
    <row r="8138" spans="1:10" outlineLevel="1">
      <c r="A8138" s="2">
        <f t="shared" si="372"/>
        <v>8137</v>
      </c>
      <c r="J8138" s="2" t="str">
        <f t="shared" si="371"/>
        <v/>
      </c>
    </row>
    <row r="8139" spans="1:10" outlineLevel="1">
      <c r="A8139" s="2">
        <f t="shared" si="372"/>
        <v>8138</v>
      </c>
      <c r="J8139" s="2" t="str">
        <f t="shared" si="371"/>
        <v/>
      </c>
    </row>
    <row r="8140" spans="1:10" outlineLevel="1">
      <c r="A8140" s="2">
        <f t="shared" si="372"/>
        <v>8139</v>
      </c>
      <c r="J8140" s="2" t="str">
        <f t="shared" si="371"/>
        <v/>
      </c>
    </row>
    <row r="8141" spans="1:10" outlineLevel="1">
      <c r="A8141" s="2">
        <f t="shared" si="372"/>
        <v>8140</v>
      </c>
      <c r="J8141" s="2" t="str">
        <f t="shared" si="371"/>
        <v/>
      </c>
    </row>
    <row r="8142" spans="1:10" outlineLevel="1">
      <c r="A8142" s="2">
        <f t="shared" si="372"/>
        <v>8141</v>
      </c>
      <c r="J8142" s="2" t="str">
        <f t="shared" si="371"/>
        <v/>
      </c>
    </row>
    <row r="8143" spans="1:10" outlineLevel="1">
      <c r="A8143" s="2">
        <f t="shared" si="372"/>
        <v>8142</v>
      </c>
      <c r="J8143" s="2" t="str">
        <f t="shared" si="371"/>
        <v/>
      </c>
    </row>
    <row r="8144" spans="1:10" outlineLevel="1">
      <c r="A8144" s="2">
        <f t="shared" si="372"/>
        <v>8143</v>
      </c>
      <c r="J8144" s="2" t="str">
        <f t="shared" si="371"/>
        <v/>
      </c>
    </row>
    <row r="8145" spans="1:10" outlineLevel="1">
      <c r="A8145" s="2">
        <f t="shared" si="372"/>
        <v>8144</v>
      </c>
      <c r="J8145" s="2" t="str">
        <f t="shared" si="371"/>
        <v/>
      </c>
    </row>
    <row r="8146" spans="1:10" outlineLevel="1">
      <c r="A8146" s="2">
        <f t="shared" si="372"/>
        <v>8145</v>
      </c>
      <c r="J8146" s="2" t="str">
        <f t="shared" si="371"/>
        <v/>
      </c>
    </row>
    <row r="8147" spans="1:10" outlineLevel="1">
      <c r="A8147" s="2">
        <f t="shared" si="372"/>
        <v>8146</v>
      </c>
      <c r="J8147" s="2" t="str">
        <f t="shared" si="371"/>
        <v/>
      </c>
    </row>
    <row r="8148" spans="1:10" outlineLevel="1">
      <c r="A8148" s="2">
        <f t="shared" si="372"/>
        <v>8147</v>
      </c>
      <c r="J8148" s="2" t="str">
        <f t="shared" si="371"/>
        <v/>
      </c>
    </row>
    <row r="8149" spans="1:10" outlineLevel="1">
      <c r="A8149" s="2">
        <f t="shared" si="372"/>
        <v>8148</v>
      </c>
      <c r="J8149" s="2" t="str">
        <f t="shared" si="371"/>
        <v/>
      </c>
    </row>
    <row r="8150" spans="1:10" outlineLevel="1">
      <c r="A8150" s="2">
        <f t="shared" si="372"/>
        <v>8149</v>
      </c>
      <c r="J8150" s="2" t="str">
        <f t="shared" si="371"/>
        <v/>
      </c>
    </row>
    <row r="8151" spans="1:10" outlineLevel="1">
      <c r="A8151" s="2">
        <f t="shared" si="372"/>
        <v>8150</v>
      </c>
      <c r="J8151" s="2" t="str">
        <f t="shared" si="371"/>
        <v/>
      </c>
    </row>
    <row r="8152" spans="1:10" outlineLevel="1">
      <c r="A8152" s="2">
        <f t="shared" si="372"/>
        <v>8151</v>
      </c>
      <c r="J8152" s="2" t="str">
        <f t="shared" si="371"/>
        <v/>
      </c>
    </row>
    <row r="8153" spans="1:10" outlineLevel="1">
      <c r="A8153" s="2">
        <f t="shared" si="372"/>
        <v>8152</v>
      </c>
      <c r="J8153" s="2" t="str">
        <f t="shared" si="371"/>
        <v/>
      </c>
    </row>
    <row r="8154" spans="1:10" outlineLevel="1">
      <c r="A8154" s="2">
        <f t="shared" si="372"/>
        <v>8153</v>
      </c>
      <c r="J8154" s="2" t="str">
        <f t="shared" si="371"/>
        <v/>
      </c>
    </row>
    <row r="8155" spans="1:10" outlineLevel="1">
      <c r="A8155" s="2">
        <f t="shared" si="372"/>
        <v>8154</v>
      </c>
      <c r="J8155" s="2" t="str">
        <f t="shared" si="371"/>
        <v/>
      </c>
    </row>
    <row r="8156" spans="1:10" outlineLevel="1">
      <c r="A8156" s="2">
        <f t="shared" si="372"/>
        <v>8155</v>
      </c>
      <c r="J8156" s="2" t="str">
        <f t="shared" si="371"/>
        <v/>
      </c>
    </row>
    <row r="8157" spans="1:10" outlineLevel="1">
      <c r="A8157" s="2">
        <f t="shared" si="372"/>
        <v>8156</v>
      </c>
      <c r="J8157" s="2" t="str">
        <f t="shared" si="371"/>
        <v/>
      </c>
    </row>
    <row r="8158" spans="1:10" outlineLevel="1">
      <c r="A8158" s="2">
        <f t="shared" si="372"/>
        <v>8157</v>
      </c>
      <c r="J8158" s="2" t="str">
        <f t="shared" si="371"/>
        <v/>
      </c>
    </row>
    <row r="8159" spans="1:10" outlineLevel="1">
      <c r="A8159" s="2">
        <f t="shared" si="372"/>
        <v>8158</v>
      </c>
      <c r="J8159" s="2" t="str">
        <f t="shared" si="371"/>
        <v/>
      </c>
    </row>
    <row r="8160" spans="1:10" outlineLevel="1">
      <c r="A8160" s="2">
        <f t="shared" si="372"/>
        <v>8159</v>
      </c>
      <c r="J8160" s="2" t="str">
        <f t="shared" si="371"/>
        <v/>
      </c>
    </row>
    <row r="8161" spans="1:10" outlineLevel="1">
      <c r="A8161" s="2">
        <f t="shared" si="372"/>
        <v>8160</v>
      </c>
      <c r="J8161" s="2" t="str">
        <f t="shared" si="371"/>
        <v/>
      </c>
    </row>
    <row r="8162" spans="1:10" outlineLevel="1">
      <c r="A8162" s="2">
        <f t="shared" si="372"/>
        <v>8161</v>
      </c>
      <c r="J8162" s="2" t="str">
        <f t="shared" si="371"/>
        <v/>
      </c>
    </row>
    <row r="8163" spans="1:10" outlineLevel="1">
      <c r="A8163" s="2">
        <f t="shared" si="372"/>
        <v>8162</v>
      </c>
      <c r="J8163" s="2" t="str">
        <f t="shared" si="371"/>
        <v/>
      </c>
    </row>
    <row r="8164" spans="1:10" outlineLevel="1">
      <c r="A8164" s="2">
        <f t="shared" si="372"/>
        <v>8163</v>
      </c>
      <c r="J8164" s="2" t="str">
        <f t="shared" si="371"/>
        <v/>
      </c>
    </row>
    <row r="8165" spans="1:10" outlineLevel="1">
      <c r="A8165" s="2">
        <f t="shared" si="372"/>
        <v>8164</v>
      </c>
      <c r="J8165" s="2" t="str">
        <f t="shared" si="371"/>
        <v/>
      </c>
    </row>
    <row r="8166" spans="1:10" outlineLevel="1">
      <c r="A8166" s="2">
        <f t="shared" si="372"/>
        <v>8165</v>
      </c>
      <c r="J8166" s="2" t="str">
        <f t="shared" si="371"/>
        <v/>
      </c>
    </row>
    <row r="8167" spans="1:10" outlineLevel="1">
      <c r="A8167" s="2">
        <f t="shared" si="372"/>
        <v>8166</v>
      </c>
      <c r="J8167" s="2" t="str">
        <f t="shared" si="371"/>
        <v/>
      </c>
    </row>
    <row r="8168" spans="1:10" outlineLevel="1">
      <c r="A8168" s="2">
        <f t="shared" si="372"/>
        <v>8167</v>
      </c>
      <c r="J8168" s="2" t="str">
        <f t="shared" si="371"/>
        <v/>
      </c>
    </row>
    <row r="8169" spans="1:10" outlineLevel="1">
      <c r="A8169" s="2">
        <f t="shared" si="372"/>
        <v>8168</v>
      </c>
      <c r="J8169" s="2" t="str">
        <f t="shared" si="371"/>
        <v/>
      </c>
    </row>
    <row r="8170" spans="1:10" outlineLevel="1">
      <c r="A8170" s="2">
        <f t="shared" si="372"/>
        <v>8169</v>
      </c>
      <c r="J8170" s="2" t="str">
        <f t="shared" si="371"/>
        <v/>
      </c>
    </row>
    <row r="8171" spans="1:10" outlineLevel="1">
      <c r="A8171" s="2">
        <f t="shared" si="372"/>
        <v>8170</v>
      </c>
      <c r="J8171" s="2" t="str">
        <f t="shared" si="371"/>
        <v/>
      </c>
    </row>
    <row r="8172" spans="1:10" outlineLevel="1">
      <c r="A8172" s="2">
        <f t="shared" si="372"/>
        <v>8171</v>
      </c>
      <c r="J8172" s="2" t="str">
        <f t="shared" si="371"/>
        <v/>
      </c>
    </row>
    <row r="8173" spans="1:10" outlineLevel="1">
      <c r="A8173" s="2">
        <f t="shared" si="372"/>
        <v>8172</v>
      </c>
      <c r="J8173" s="2" t="str">
        <f t="shared" si="371"/>
        <v/>
      </c>
    </row>
    <row r="8174" spans="1:10" outlineLevel="1">
      <c r="A8174" s="2">
        <f t="shared" si="372"/>
        <v>8173</v>
      </c>
      <c r="J8174" s="2" t="str">
        <f t="shared" si="371"/>
        <v/>
      </c>
    </row>
    <row r="8175" spans="1:10" outlineLevel="1">
      <c r="A8175" s="2">
        <f t="shared" si="372"/>
        <v>8174</v>
      </c>
      <c r="J8175" s="2" t="str">
        <f t="shared" si="371"/>
        <v/>
      </c>
    </row>
    <row r="8176" spans="1:10" outlineLevel="1">
      <c r="A8176" s="2">
        <f t="shared" si="372"/>
        <v>8175</v>
      </c>
      <c r="J8176" s="2" t="str">
        <f t="shared" si="371"/>
        <v/>
      </c>
    </row>
    <row r="8177" spans="1:10" outlineLevel="1">
      <c r="A8177" s="2">
        <f t="shared" si="372"/>
        <v>8176</v>
      </c>
      <c r="J8177" s="2" t="str">
        <f t="shared" si="371"/>
        <v/>
      </c>
    </row>
    <row r="8178" spans="1:10" outlineLevel="1">
      <c r="A8178" s="2">
        <f t="shared" si="372"/>
        <v>8177</v>
      </c>
      <c r="J8178" s="2" t="str">
        <f t="shared" si="371"/>
        <v/>
      </c>
    </row>
    <row r="8179" spans="1:10" outlineLevel="1">
      <c r="A8179" s="2">
        <f t="shared" si="372"/>
        <v>8178</v>
      </c>
      <c r="J8179" s="2" t="str">
        <f t="shared" si="371"/>
        <v/>
      </c>
    </row>
    <row r="8180" spans="1:10" outlineLevel="1">
      <c r="A8180" s="2">
        <f t="shared" si="372"/>
        <v>8179</v>
      </c>
      <c r="J8180" s="2" t="str">
        <f t="shared" si="371"/>
        <v/>
      </c>
    </row>
    <row r="8181" spans="1:10" outlineLevel="1">
      <c r="A8181" s="2">
        <f t="shared" si="372"/>
        <v>8180</v>
      </c>
      <c r="J8181" s="2" t="str">
        <f t="shared" si="371"/>
        <v/>
      </c>
    </row>
    <row r="8182" spans="1:10" outlineLevel="1">
      <c r="A8182" s="2">
        <f t="shared" si="372"/>
        <v>8181</v>
      </c>
      <c r="J8182" s="2" t="str">
        <f t="shared" si="371"/>
        <v/>
      </c>
    </row>
    <row r="8183" spans="1:10" outlineLevel="1">
      <c r="A8183" s="2">
        <f t="shared" si="372"/>
        <v>8182</v>
      </c>
      <c r="J8183" s="2" t="str">
        <f t="shared" si="371"/>
        <v/>
      </c>
    </row>
    <row r="8184" spans="1:10" outlineLevel="1">
      <c r="A8184" s="2">
        <f t="shared" si="372"/>
        <v>8183</v>
      </c>
      <c r="J8184" s="2" t="str">
        <f t="shared" si="371"/>
        <v/>
      </c>
    </row>
    <row r="8185" spans="1:10" outlineLevel="1">
      <c r="A8185" s="2">
        <f t="shared" si="372"/>
        <v>8184</v>
      </c>
      <c r="J8185" s="2" t="str">
        <f t="shared" si="371"/>
        <v/>
      </c>
    </row>
    <row r="8186" spans="1:10" outlineLevel="1">
      <c r="A8186" s="2">
        <f t="shared" si="372"/>
        <v>8185</v>
      </c>
      <c r="J8186" s="2" t="str">
        <f t="shared" si="371"/>
        <v/>
      </c>
    </row>
    <row r="8187" spans="1:10" outlineLevel="1">
      <c r="A8187" s="2">
        <f t="shared" si="372"/>
        <v>8186</v>
      </c>
      <c r="J8187" s="2" t="str">
        <f t="shared" si="371"/>
        <v/>
      </c>
    </row>
    <row r="8188" spans="1:10" outlineLevel="1">
      <c r="A8188" s="2">
        <f t="shared" si="372"/>
        <v>8187</v>
      </c>
      <c r="J8188" s="2" t="str">
        <f t="shared" si="371"/>
        <v/>
      </c>
    </row>
    <row r="8189" spans="1:10" outlineLevel="1">
      <c r="A8189" s="2">
        <f t="shared" si="372"/>
        <v>8188</v>
      </c>
      <c r="J8189" s="2" t="str">
        <f t="shared" si="371"/>
        <v/>
      </c>
    </row>
    <row r="8190" spans="1:10" outlineLevel="1">
      <c r="A8190" s="2">
        <f t="shared" si="372"/>
        <v>8189</v>
      </c>
      <c r="J8190" s="2" t="str">
        <f t="shared" si="371"/>
        <v/>
      </c>
    </row>
    <row r="8191" spans="1:10" outlineLevel="1">
      <c r="A8191" s="2">
        <f t="shared" si="372"/>
        <v>8190</v>
      </c>
      <c r="J8191" s="2" t="str">
        <f t="shared" si="371"/>
        <v/>
      </c>
    </row>
    <row r="8192" spans="1:10" outlineLevel="1">
      <c r="A8192" s="2">
        <f t="shared" si="372"/>
        <v>8191</v>
      </c>
      <c r="J8192" s="2" t="str">
        <f t="shared" si="371"/>
        <v/>
      </c>
    </row>
    <row r="8193" spans="1:10" outlineLevel="1">
      <c r="A8193" s="2">
        <f t="shared" si="372"/>
        <v>8192</v>
      </c>
      <c r="J8193" s="2" t="str">
        <f t="shared" si="371"/>
        <v/>
      </c>
    </row>
    <row r="8194" spans="1:10" outlineLevel="1">
      <c r="A8194" s="2">
        <f t="shared" si="372"/>
        <v>8193</v>
      </c>
      <c r="J8194" s="2" t="str">
        <f t="shared" si="371"/>
        <v/>
      </c>
    </row>
    <row r="8195" spans="1:10" outlineLevel="1">
      <c r="A8195" s="2">
        <f t="shared" si="372"/>
        <v>8194</v>
      </c>
      <c r="J8195" s="2" t="str">
        <f t="shared" ref="J8195:J8258" si="373">IF(I8195="","",IF(I8195="não tem xml","FALSE","TRUE"))</f>
        <v/>
      </c>
    </row>
    <row r="8196" spans="1:10" outlineLevel="1">
      <c r="A8196" s="2">
        <f t="shared" si="372"/>
        <v>8195</v>
      </c>
      <c r="J8196" s="2" t="str">
        <f t="shared" si="373"/>
        <v/>
      </c>
    </row>
    <row r="8197" spans="1:10" outlineLevel="1">
      <c r="A8197" s="2">
        <f t="shared" si="372"/>
        <v>8196</v>
      </c>
      <c r="J8197" s="2" t="str">
        <f t="shared" si="373"/>
        <v/>
      </c>
    </row>
    <row r="8198" spans="1:10" outlineLevel="1">
      <c r="A8198" s="2">
        <f t="shared" ref="A8198:A8261" si="374">+A8197+1</f>
        <v>8197</v>
      </c>
      <c r="J8198" s="2" t="str">
        <f t="shared" si="373"/>
        <v/>
      </c>
    </row>
    <row r="8199" spans="1:10" outlineLevel="1">
      <c r="A8199" s="2">
        <f t="shared" si="374"/>
        <v>8198</v>
      </c>
      <c r="J8199" s="2" t="str">
        <f t="shared" si="373"/>
        <v/>
      </c>
    </row>
    <row r="8200" spans="1:10" outlineLevel="1">
      <c r="A8200" s="2">
        <f t="shared" si="374"/>
        <v>8199</v>
      </c>
      <c r="J8200" s="2" t="str">
        <f t="shared" si="373"/>
        <v/>
      </c>
    </row>
    <row r="8201" spans="1:10" outlineLevel="1">
      <c r="A8201" s="2">
        <f t="shared" si="374"/>
        <v>8200</v>
      </c>
      <c r="J8201" s="2" t="str">
        <f t="shared" si="373"/>
        <v/>
      </c>
    </row>
    <row r="8202" spans="1:10" outlineLevel="1">
      <c r="A8202" s="2">
        <f t="shared" si="374"/>
        <v>8201</v>
      </c>
      <c r="J8202" s="2" t="str">
        <f t="shared" si="373"/>
        <v/>
      </c>
    </row>
    <row r="8203" spans="1:10" outlineLevel="1">
      <c r="A8203" s="2">
        <f t="shared" si="374"/>
        <v>8202</v>
      </c>
      <c r="J8203" s="2" t="str">
        <f t="shared" si="373"/>
        <v/>
      </c>
    </row>
    <row r="8204" spans="1:10" outlineLevel="1">
      <c r="A8204" s="2">
        <f t="shared" si="374"/>
        <v>8203</v>
      </c>
      <c r="J8204" s="2" t="str">
        <f t="shared" si="373"/>
        <v/>
      </c>
    </row>
    <row r="8205" spans="1:10" outlineLevel="1">
      <c r="A8205" s="2">
        <f t="shared" si="374"/>
        <v>8204</v>
      </c>
      <c r="J8205" s="2" t="str">
        <f t="shared" si="373"/>
        <v/>
      </c>
    </row>
    <row r="8206" spans="1:10" outlineLevel="1">
      <c r="A8206" s="2">
        <f t="shared" si="374"/>
        <v>8205</v>
      </c>
      <c r="J8206" s="2" t="str">
        <f t="shared" si="373"/>
        <v/>
      </c>
    </row>
    <row r="8207" spans="1:10" outlineLevel="1">
      <c r="A8207" s="2">
        <f t="shared" si="374"/>
        <v>8206</v>
      </c>
      <c r="J8207" s="2" t="str">
        <f t="shared" si="373"/>
        <v/>
      </c>
    </row>
    <row r="8208" spans="1:10" outlineLevel="1">
      <c r="A8208" s="2">
        <f t="shared" si="374"/>
        <v>8207</v>
      </c>
      <c r="J8208" s="2" t="str">
        <f t="shared" si="373"/>
        <v/>
      </c>
    </row>
    <row r="8209" spans="1:10" outlineLevel="1">
      <c r="A8209" s="2">
        <f t="shared" si="374"/>
        <v>8208</v>
      </c>
      <c r="J8209" s="2" t="str">
        <f t="shared" si="373"/>
        <v/>
      </c>
    </row>
    <row r="8210" spans="1:10" outlineLevel="1">
      <c r="A8210" s="2">
        <f t="shared" si="374"/>
        <v>8209</v>
      </c>
      <c r="J8210" s="2" t="str">
        <f t="shared" si="373"/>
        <v/>
      </c>
    </row>
    <row r="8211" spans="1:10" outlineLevel="1">
      <c r="A8211" s="2">
        <f t="shared" si="374"/>
        <v>8210</v>
      </c>
      <c r="J8211" s="2" t="str">
        <f t="shared" si="373"/>
        <v/>
      </c>
    </row>
    <row r="8212" spans="1:10" outlineLevel="1">
      <c r="A8212" s="2">
        <f t="shared" si="374"/>
        <v>8211</v>
      </c>
      <c r="J8212" s="2" t="str">
        <f t="shared" si="373"/>
        <v/>
      </c>
    </row>
    <row r="8213" spans="1:10" outlineLevel="1">
      <c r="A8213" s="2">
        <f t="shared" si="374"/>
        <v>8212</v>
      </c>
      <c r="J8213" s="2" t="str">
        <f t="shared" si="373"/>
        <v/>
      </c>
    </row>
    <row r="8214" spans="1:10" outlineLevel="1">
      <c r="A8214" s="2">
        <f t="shared" si="374"/>
        <v>8213</v>
      </c>
      <c r="J8214" s="2" t="str">
        <f t="shared" si="373"/>
        <v/>
      </c>
    </row>
    <row r="8215" spans="1:10" outlineLevel="1">
      <c r="A8215" s="2">
        <f t="shared" si="374"/>
        <v>8214</v>
      </c>
      <c r="J8215" s="2" t="str">
        <f t="shared" si="373"/>
        <v/>
      </c>
    </row>
    <row r="8216" spans="1:10" outlineLevel="1">
      <c r="A8216" s="2">
        <f t="shared" si="374"/>
        <v>8215</v>
      </c>
      <c r="J8216" s="2" t="str">
        <f t="shared" si="373"/>
        <v/>
      </c>
    </row>
    <row r="8217" spans="1:10" outlineLevel="1">
      <c r="A8217" s="2">
        <f t="shared" si="374"/>
        <v>8216</v>
      </c>
      <c r="J8217" s="2" t="str">
        <f t="shared" si="373"/>
        <v/>
      </c>
    </row>
    <row r="8218" spans="1:10" outlineLevel="1">
      <c r="A8218" s="2">
        <f t="shared" si="374"/>
        <v>8217</v>
      </c>
      <c r="J8218" s="2" t="str">
        <f t="shared" si="373"/>
        <v/>
      </c>
    </row>
    <row r="8219" spans="1:10" outlineLevel="1">
      <c r="A8219" s="2">
        <f t="shared" si="374"/>
        <v>8218</v>
      </c>
      <c r="J8219" s="2" t="str">
        <f t="shared" si="373"/>
        <v/>
      </c>
    </row>
    <row r="8220" spans="1:10" outlineLevel="1">
      <c r="A8220" s="2">
        <f t="shared" si="374"/>
        <v>8219</v>
      </c>
      <c r="J8220" s="2" t="str">
        <f t="shared" si="373"/>
        <v/>
      </c>
    </row>
    <row r="8221" spans="1:10" outlineLevel="1">
      <c r="A8221" s="2">
        <f t="shared" si="374"/>
        <v>8220</v>
      </c>
      <c r="J8221" s="2" t="str">
        <f t="shared" si="373"/>
        <v/>
      </c>
    </row>
    <row r="8222" spans="1:10" outlineLevel="1">
      <c r="A8222" s="2">
        <f t="shared" si="374"/>
        <v>8221</v>
      </c>
      <c r="J8222" s="2" t="str">
        <f t="shared" si="373"/>
        <v/>
      </c>
    </row>
    <row r="8223" spans="1:10" outlineLevel="1">
      <c r="A8223" s="2">
        <f t="shared" si="374"/>
        <v>8222</v>
      </c>
      <c r="J8223" s="2" t="str">
        <f t="shared" si="373"/>
        <v/>
      </c>
    </row>
    <row r="8224" spans="1:10" outlineLevel="1">
      <c r="A8224" s="2">
        <f t="shared" si="374"/>
        <v>8223</v>
      </c>
      <c r="J8224" s="2" t="str">
        <f t="shared" si="373"/>
        <v/>
      </c>
    </row>
    <row r="8225" spans="1:10" outlineLevel="1">
      <c r="A8225" s="2">
        <f t="shared" si="374"/>
        <v>8224</v>
      </c>
      <c r="J8225" s="2" t="str">
        <f t="shared" si="373"/>
        <v/>
      </c>
    </row>
    <row r="8226" spans="1:10" outlineLevel="1">
      <c r="A8226" s="2">
        <f t="shared" si="374"/>
        <v>8225</v>
      </c>
      <c r="J8226" s="2" t="str">
        <f t="shared" si="373"/>
        <v/>
      </c>
    </row>
    <row r="8227" spans="1:10" outlineLevel="1">
      <c r="A8227" s="2">
        <f t="shared" si="374"/>
        <v>8226</v>
      </c>
      <c r="J8227" s="2" t="str">
        <f t="shared" si="373"/>
        <v/>
      </c>
    </row>
    <row r="8228" spans="1:10" outlineLevel="1">
      <c r="A8228" s="2">
        <f t="shared" si="374"/>
        <v>8227</v>
      </c>
      <c r="J8228" s="2" t="str">
        <f t="shared" si="373"/>
        <v/>
      </c>
    </row>
    <row r="8229" spans="1:10" outlineLevel="1">
      <c r="A8229" s="2">
        <f t="shared" si="374"/>
        <v>8228</v>
      </c>
      <c r="J8229" s="2" t="str">
        <f t="shared" si="373"/>
        <v/>
      </c>
    </row>
    <row r="8230" spans="1:10" outlineLevel="1">
      <c r="A8230" s="2">
        <f t="shared" si="374"/>
        <v>8229</v>
      </c>
      <c r="J8230" s="2" t="str">
        <f t="shared" si="373"/>
        <v/>
      </c>
    </row>
    <row r="8231" spans="1:10" outlineLevel="1">
      <c r="A8231" s="2">
        <f t="shared" si="374"/>
        <v>8230</v>
      </c>
      <c r="J8231" s="2" t="str">
        <f t="shared" si="373"/>
        <v/>
      </c>
    </row>
    <row r="8232" spans="1:10" outlineLevel="1">
      <c r="A8232" s="2">
        <f t="shared" si="374"/>
        <v>8231</v>
      </c>
      <c r="J8232" s="2" t="str">
        <f t="shared" si="373"/>
        <v/>
      </c>
    </row>
    <row r="8233" spans="1:10" outlineLevel="1">
      <c r="A8233" s="2">
        <f t="shared" si="374"/>
        <v>8232</v>
      </c>
      <c r="J8233" s="2" t="str">
        <f t="shared" si="373"/>
        <v/>
      </c>
    </row>
    <row r="8234" spans="1:10" outlineLevel="1">
      <c r="A8234" s="2">
        <f t="shared" si="374"/>
        <v>8233</v>
      </c>
      <c r="J8234" s="2" t="str">
        <f t="shared" si="373"/>
        <v/>
      </c>
    </row>
    <row r="8235" spans="1:10" outlineLevel="1">
      <c r="A8235" s="2">
        <f t="shared" si="374"/>
        <v>8234</v>
      </c>
      <c r="J8235" s="2" t="str">
        <f t="shared" si="373"/>
        <v/>
      </c>
    </row>
    <row r="8236" spans="1:10" outlineLevel="1">
      <c r="A8236" s="2">
        <f t="shared" si="374"/>
        <v>8235</v>
      </c>
      <c r="J8236" s="2" t="str">
        <f t="shared" si="373"/>
        <v/>
      </c>
    </row>
    <row r="8237" spans="1:10" outlineLevel="1">
      <c r="A8237" s="2">
        <f t="shared" si="374"/>
        <v>8236</v>
      </c>
      <c r="J8237" s="2" t="str">
        <f t="shared" si="373"/>
        <v/>
      </c>
    </row>
    <row r="8238" spans="1:10" outlineLevel="1">
      <c r="A8238" s="2">
        <f t="shared" si="374"/>
        <v>8237</v>
      </c>
      <c r="J8238" s="2" t="str">
        <f t="shared" si="373"/>
        <v/>
      </c>
    </row>
    <row r="8239" spans="1:10" outlineLevel="1">
      <c r="A8239" s="2">
        <f t="shared" si="374"/>
        <v>8238</v>
      </c>
      <c r="J8239" s="2" t="str">
        <f t="shared" si="373"/>
        <v/>
      </c>
    </row>
    <row r="8240" spans="1:10" outlineLevel="1">
      <c r="A8240" s="2">
        <f t="shared" si="374"/>
        <v>8239</v>
      </c>
      <c r="J8240" s="2" t="str">
        <f t="shared" si="373"/>
        <v/>
      </c>
    </row>
    <row r="8241" spans="1:10" outlineLevel="1">
      <c r="A8241" s="2">
        <f t="shared" si="374"/>
        <v>8240</v>
      </c>
      <c r="J8241" s="2" t="str">
        <f t="shared" si="373"/>
        <v/>
      </c>
    </row>
    <row r="8242" spans="1:10" outlineLevel="1">
      <c r="A8242" s="2">
        <f t="shared" si="374"/>
        <v>8241</v>
      </c>
      <c r="J8242" s="2" t="str">
        <f t="shared" si="373"/>
        <v/>
      </c>
    </row>
    <row r="8243" spans="1:10" outlineLevel="1">
      <c r="A8243" s="2">
        <f t="shared" si="374"/>
        <v>8242</v>
      </c>
      <c r="J8243" s="2" t="str">
        <f t="shared" si="373"/>
        <v/>
      </c>
    </row>
    <row r="8244" spans="1:10" outlineLevel="1">
      <c r="A8244" s="2">
        <f t="shared" si="374"/>
        <v>8243</v>
      </c>
      <c r="J8244" s="2" t="str">
        <f t="shared" si="373"/>
        <v/>
      </c>
    </row>
    <row r="8245" spans="1:10" outlineLevel="1">
      <c r="A8245" s="2">
        <f t="shared" si="374"/>
        <v>8244</v>
      </c>
      <c r="J8245" s="2" t="str">
        <f t="shared" si="373"/>
        <v/>
      </c>
    </row>
    <row r="8246" spans="1:10" outlineLevel="1">
      <c r="A8246" s="2">
        <f t="shared" si="374"/>
        <v>8245</v>
      </c>
      <c r="J8246" s="2" t="str">
        <f t="shared" si="373"/>
        <v/>
      </c>
    </row>
    <row r="8247" spans="1:10" outlineLevel="1">
      <c r="A8247" s="2">
        <f t="shared" si="374"/>
        <v>8246</v>
      </c>
      <c r="J8247" s="2" t="str">
        <f t="shared" si="373"/>
        <v/>
      </c>
    </row>
    <row r="8248" spans="1:10" outlineLevel="1">
      <c r="A8248" s="2">
        <f t="shared" si="374"/>
        <v>8247</v>
      </c>
      <c r="J8248" s="2" t="str">
        <f t="shared" si="373"/>
        <v/>
      </c>
    </row>
    <row r="8249" spans="1:10" outlineLevel="1">
      <c r="A8249" s="2">
        <f t="shared" si="374"/>
        <v>8248</v>
      </c>
      <c r="J8249" s="2" t="str">
        <f t="shared" si="373"/>
        <v/>
      </c>
    </row>
    <row r="8250" spans="1:10" outlineLevel="1">
      <c r="A8250" s="2">
        <f t="shared" si="374"/>
        <v>8249</v>
      </c>
      <c r="J8250" s="2" t="str">
        <f t="shared" si="373"/>
        <v/>
      </c>
    </row>
    <row r="8251" spans="1:10" outlineLevel="1">
      <c r="A8251" s="2">
        <f t="shared" si="374"/>
        <v>8250</v>
      </c>
      <c r="J8251" s="2" t="str">
        <f t="shared" si="373"/>
        <v/>
      </c>
    </row>
    <row r="8252" spans="1:10" outlineLevel="1">
      <c r="A8252" s="2">
        <f t="shared" si="374"/>
        <v>8251</v>
      </c>
      <c r="J8252" s="2" t="str">
        <f t="shared" si="373"/>
        <v/>
      </c>
    </row>
    <row r="8253" spans="1:10" outlineLevel="1">
      <c r="A8253" s="2">
        <f t="shared" si="374"/>
        <v>8252</v>
      </c>
      <c r="J8253" s="2" t="str">
        <f t="shared" si="373"/>
        <v/>
      </c>
    </row>
    <row r="8254" spans="1:10" outlineLevel="1">
      <c r="A8254" s="2">
        <f t="shared" si="374"/>
        <v>8253</v>
      </c>
      <c r="J8254" s="2" t="str">
        <f t="shared" si="373"/>
        <v/>
      </c>
    </row>
    <row r="8255" spans="1:10" outlineLevel="1">
      <c r="A8255" s="2">
        <f t="shared" si="374"/>
        <v>8254</v>
      </c>
      <c r="J8255" s="2" t="str">
        <f t="shared" si="373"/>
        <v/>
      </c>
    </row>
    <row r="8256" spans="1:10" outlineLevel="1">
      <c r="A8256" s="2">
        <f t="shared" si="374"/>
        <v>8255</v>
      </c>
      <c r="J8256" s="2" t="str">
        <f t="shared" si="373"/>
        <v/>
      </c>
    </row>
    <row r="8257" spans="1:10" outlineLevel="1">
      <c r="A8257" s="2">
        <f t="shared" si="374"/>
        <v>8256</v>
      </c>
      <c r="J8257" s="2" t="str">
        <f t="shared" si="373"/>
        <v/>
      </c>
    </row>
    <row r="8258" spans="1:10" outlineLevel="1">
      <c r="A8258" s="2">
        <f t="shared" si="374"/>
        <v>8257</v>
      </c>
      <c r="J8258" s="2" t="str">
        <f t="shared" si="373"/>
        <v/>
      </c>
    </row>
    <row r="8259" spans="1:10" outlineLevel="1">
      <c r="A8259" s="2">
        <f t="shared" si="374"/>
        <v>8258</v>
      </c>
      <c r="J8259" s="2" t="str">
        <f t="shared" ref="J8259:J8322" si="375">IF(I8259="","",IF(I8259="não tem xml","FALSE","TRUE"))</f>
        <v/>
      </c>
    </row>
    <row r="8260" spans="1:10" outlineLevel="1">
      <c r="A8260" s="2">
        <f t="shared" si="374"/>
        <v>8259</v>
      </c>
      <c r="J8260" s="2" t="str">
        <f t="shared" si="375"/>
        <v/>
      </c>
    </row>
    <row r="8261" spans="1:10" outlineLevel="1">
      <c r="A8261" s="2">
        <f t="shared" si="374"/>
        <v>8260</v>
      </c>
      <c r="J8261" s="2" t="str">
        <f t="shared" si="375"/>
        <v/>
      </c>
    </row>
    <row r="8262" spans="1:10" outlineLevel="1">
      <c r="A8262" s="2">
        <f t="shared" ref="A8262:A8325" si="376">+A8261+1</f>
        <v>8261</v>
      </c>
      <c r="J8262" s="2" t="str">
        <f t="shared" si="375"/>
        <v/>
      </c>
    </row>
    <row r="8263" spans="1:10" outlineLevel="1">
      <c r="A8263" s="2">
        <f t="shared" si="376"/>
        <v>8262</v>
      </c>
      <c r="J8263" s="2" t="str">
        <f t="shared" si="375"/>
        <v/>
      </c>
    </row>
    <row r="8264" spans="1:10" outlineLevel="1">
      <c r="A8264" s="2">
        <f t="shared" si="376"/>
        <v>8263</v>
      </c>
      <c r="J8264" s="2" t="str">
        <f t="shared" si="375"/>
        <v/>
      </c>
    </row>
    <row r="8265" spans="1:10" outlineLevel="1">
      <c r="A8265" s="2">
        <f t="shared" si="376"/>
        <v>8264</v>
      </c>
      <c r="J8265" s="2" t="str">
        <f t="shared" si="375"/>
        <v/>
      </c>
    </row>
    <row r="8266" spans="1:10" outlineLevel="1">
      <c r="A8266" s="2">
        <f t="shared" si="376"/>
        <v>8265</v>
      </c>
      <c r="J8266" s="2" t="str">
        <f t="shared" si="375"/>
        <v/>
      </c>
    </row>
    <row r="8267" spans="1:10" outlineLevel="1">
      <c r="A8267" s="2">
        <f t="shared" si="376"/>
        <v>8266</v>
      </c>
      <c r="J8267" s="2" t="str">
        <f t="shared" si="375"/>
        <v/>
      </c>
    </row>
    <row r="8268" spans="1:10" outlineLevel="1">
      <c r="A8268" s="2">
        <f t="shared" si="376"/>
        <v>8267</v>
      </c>
      <c r="J8268" s="2" t="str">
        <f t="shared" si="375"/>
        <v/>
      </c>
    </row>
    <row r="8269" spans="1:10" outlineLevel="1">
      <c r="A8269" s="2">
        <f t="shared" si="376"/>
        <v>8268</v>
      </c>
      <c r="J8269" s="2" t="str">
        <f t="shared" si="375"/>
        <v/>
      </c>
    </row>
    <row r="8270" spans="1:10" outlineLevel="1">
      <c r="A8270" s="2">
        <f t="shared" si="376"/>
        <v>8269</v>
      </c>
      <c r="J8270" s="2" t="str">
        <f t="shared" si="375"/>
        <v/>
      </c>
    </row>
    <row r="8271" spans="1:10" outlineLevel="1">
      <c r="A8271" s="2">
        <f t="shared" si="376"/>
        <v>8270</v>
      </c>
      <c r="J8271" s="2" t="str">
        <f t="shared" si="375"/>
        <v/>
      </c>
    </row>
    <row r="8272" spans="1:10" outlineLevel="1">
      <c r="A8272" s="2">
        <f t="shared" si="376"/>
        <v>8271</v>
      </c>
      <c r="J8272" s="2" t="str">
        <f t="shared" si="375"/>
        <v/>
      </c>
    </row>
    <row r="8273" spans="1:10" outlineLevel="1">
      <c r="A8273" s="2">
        <f t="shared" si="376"/>
        <v>8272</v>
      </c>
      <c r="J8273" s="2" t="str">
        <f t="shared" si="375"/>
        <v/>
      </c>
    </row>
    <row r="8274" spans="1:10" outlineLevel="1">
      <c r="A8274" s="2">
        <f t="shared" si="376"/>
        <v>8273</v>
      </c>
      <c r="J8274" s="2" t="str">
        <f t="shared" si="375"/>
        <v/>
      </c>
    </row>
    <row r="8275" spans="1:10" outlineLevel="1">
      <c r="A8275" s="2">
        <f t="shared" si="376"/>
        <v>8274</v>
      </c>
      <c r="J8275" s="2" t="str">
        <f t="shared" si="375"/>
        <v/>
      </c>
    </row>
    <row r="8276" spans="1:10" outlineLevel="1">
      <c r="A8276" s="2">
        <f t="shared" si="376"/>
        <v>8275</v>
      </c>
      <c r="J8276" s="2" t="str">
        <f t="shared" si="375"/>
        <v/>
      </c>
    </row>
    <row r="8277" spans="1:10" outlineLevel="1">
      <c r="A8277" s="2">
        <f t="shared" si="376"/>
        <v>8276</v>
      </c>
      <c r="J8277" s="2" t="str">
        <f t="shared" si="375"/>
        <v/>
      </c>
    </row>
    <row r="8278" spans="1:10" outlineLevel="1">
      <c r="A8278" s="2">
        <f t="shared" si="376"/>
        <v>8277</v>
      </c>
      <c r="J8278" s="2" t="str">
        <f t="shared" si="375"/>
        <v/>
      </c>
    </row>
    <row r="8279" spans="1:10" outlineLevel="1">
      <c r="A8279" s="2">
        <f t="shared" si="376"/>
        <v>8278</v>
      </c>
      <c r="J8279" s="2" t="str">
        <f t="shared" si="375"/>
        <v/>
      </c>
    </row>
    <row r="8280" spans="1:10" outlineLevel="1">
      <c r="A8280" s="2">
        <f t="shared" si="376"/>
        <v>8279</v>
      </c>
      <c r="J8280" s="2" t="str">
        <f t="shared" si="375"/>
        <v/>
      </c>
    </row>
    <row r="8281" spans="1:10" outlineLevel="1">
      <c r="A8281" s="2">
        <f t="shared" si="376"/>
        <v>8280</v>
      </c>
      <c r="J8281" s="2" t="str">
        <f t="shared" si="375"/>
        <v/>
      </c>
    </row>
    <row r="8282" spans="1:10" outlineLevel="1">
      <c r="A8282" s="2">
        <f t="shared" si="376"/>
        <v>8281</v>
      </c>
      <c r="J8282" s="2" t="str">
        <f t="shared" si="375"/>
        <v/>
      </c>
    </row>
    <row r="8283" spans="1:10" outlineLevel="1">
      <c r="A8283" s="2">
        <f t="shared" si="376"/>
        <v>8282</v>
      </c>
      <c r="J8283" s="2" t="str">
        <f t="shared" si="375"/>
        <v/>
      </c>
    </row>
    <row r="8284" spans="1:10" outlineLevel="1">
      <c r="A8284" s="2">
        <f t="shared" si="376"/>
        <v>8283</v>
      </c>
      <c r="J8284" s="2" t="str">
        <f t="shared" si="375"/>
        <v/>
      </c>
    </row>
    <row r="8285" spans="1:10" outlineLevel="1">
      <c r="A8285" s="2">
        <f t="shared" si="376"/>
        <v>8284</v>
      </c>
      <c r="J8285" s="2" t="str">
        <f t="shared" si="375"/>
        <v/>
      </c>
    </row>
    <row r="8286" spans="1:10" outlineLevel="1">
      <c r="A8286" s="2">
        <f t="shared" si="376"/>
        <v>8285</v>
      </c>
      <c r="J8286" s="2" t="str">
        <f t="shared" si="375"/>
        <v/>
      </c>
    </row>
    <row r="8287" spans="1:10" outlineLevel="1">
      <c r="A8287" s="2">
        <f t="shared" si="376"/>
        <v>8286</v>
      </c>
      <c r="J8287" s="2" t="str">
        <f t="shared" si="375"/>
        <v/>
      </c>
    </row>
    <row r="8288" spans="1:10" outlineLevel="1">
      <c r="A8288" s="2">
        <f t="shared" si="376"/>
        <v>8287</v>
      </c>
      <c r="J8288" s="2" t="str">
        <f t="shared" si="375"/>
        <v/>
      </c>
    </row>
    <row r="8289" spans="1:10" outlineLevel="1">
      <c r="A8289" s="2">
        <f t="shared" si="376"/>
        <v>8288</v>
      </c>
      <c r="J8289" s="2" t="str">
        <f t="shared" si="375"/>
        <v/>
      </c>
    </row>
    <row r="8290" spans="1:10" outlineLevel="1">
      <c r="A8290" s="2">
        <f t="shared" si="376"/>
        <v>8289</v>
      </c>
      <c r="J8290" s="2" t="str">
        <f t="shared" si="375"/>
        <v/>
      </c>
    </row>
    <row r="8291" spans="1:10" outlineLevel="1">
      <c r="A8291" s="2">
        <f t="shared" si="376"/>
        <v>8290</v>
      </c>
      <c r="J8291" s="2" t="str">
        <f t="shared" si="375"/>
        <v/>
      </c>
    </row>
    <row r="8292" spans="1:10" outlineLevel="1">
      <c r="A8292" s="2">
        <f t="shared" si="376"/>
        <v>8291</v>
      </c>
      <c r="J8292" s="2" t="str">
        <f t="shared" si="375"/>
        <v/>
      </c>
    </row>
    <row r="8293" spans="1:10" outlineLevel="1">
      <c r="A8293" s="2">
        <f t="shared" si="376"/>
        <v>8292</v>
      </c>
      <c r="J8293" s="2" t="str">
        <f t="shared" si="375"/>
        <v/>
      </c>
    </row>
    <row r="8294" spans="1:10" outlineLevel="1">
      <c r="A8294" s="2">
        <f t="shared" si="376"/>
        <v>8293</v>
      </c>
      <c r="J8294" s="2" t="str">
        <f t="shared" si="375"/>
        <v/>
      </c>
    </row>
    <row r="8295" spans="1:10" outlineLevel="1">
      <c r="A8295" s="2">
        <f t="shared" si="376"/>
        <v>8294</v>
      </c>
      <c r="J8295" s="2" t="str">
        <f t="shared" si="375"/>
        <v/>
      </c>
    </row>
    <row r="8296" spans="1:10" outlineLevel="1">
      <c r="A8296" s="2">
        <f t="shared" si="376"/>
        <v>8295</v>
      </c>
      <c r="J8296" s="2" t="str">
        <f t="shared" si="375"/>
        <v/>
      </c>
    </row>
    <row r="8297" spans="1:10" outlineLevel="1">
      <c r="A8297" s="2">
        <f t="shared" si="376"/>
        <v>8296</v>
      </c>
      <c r="J8297" s="2" t="str">
        <f t="shared" si="375"/>
        <v/>
      </c>
    </row>
    <row r="8298" spans="1:10" outlineLevel="1">
      <c r="A8298" s="2">
        <f t="shared" si="376"/>
        <v>8297</v>
      </c>
      <c r="J8298" s="2" t="str">
        <f t="shared" si="375"/>
        <v/>
      </c>
    </row>
    <row r="8299" spans="1:10" outlineLevel="1">
      <c r="A8299" s="2">
        <f t="shared" si="376"/>
        <v>8298</v>
      </c>
      <c r="J8299" s="2" t="str">
        <f t="shared" si="375"/>
        <v/>
      </c>
    </row>
    <row r="8300" spans="1:10" outlineLevel="1">
      <c r="A8300" s="2">
        <f t="shared" si="376"/>
        <v>8299</v>
      </c>
      <c r="J8300" s="2" t="str">
        <f t="shared" si="375"/>
        <v/>
      </c>
    </row>
    <row r="8301" spans="1:10" outlineLevel="1">
      <c r="A8301" s="2">
        <f t="shared" si="376"/>
        <v>8300</v>
      </c>
      <c r="J8301" s="2" t="str">
        <f t="shared" si="375"/>
        <v/>
      </c>
    </row>
    <row r="8302" spans="1:10" outlineLevel="1">
      <c r="A8302" s="2">
        <f t="shared" si="376"/>
        <v>8301</v>
      </c>
      <c r="J8302" s="2" t="str">
        <f t="shared" si="375"/>
        <v/>
      </c>
    </row>
    <row r="8303" spans="1:10" outlineLevel="1">
      <c r="A8303" s="2">
        <f t="shared" si="376"/>
        <v>8302</v>
      </c>
      <c r="J8303" s="2" t="str">
        <f t="shared" si="375"/>
        <v/>
      </c>
    </row>
    <row r="8304" spans="1:10" outlineLevel="1">
      <c r="A8304" s="2">
        <f t="shared" si="376"/>
        <v>8303</v>
      </c>
      <c r="J8304" s="2" t="str">
        <f t="shared" si="375"/>
        <v/>
      </c>
    </row>
    <row r="8305" spans="1:10" outlineLevel="1">
      <c r="A8305" s="2">
        <f t="shared" si="376"/>
        <v>8304</v>
      </c>
      <c r="J8305" s="2" t="str">
        <f t="shared" si="375"/>
        <v/>
      </c>
    </row>
    <row r="8306" spans="1:10" outlineLevel="1">
      <c r="A8306" s="2">
        <f t="shared" si="376"/>
        <v>8305</v>
      </c>
      <c r="J8306" s="2" t="str">
        <f t="shared" si="375"/>
        <v/>
      </c>
    </row>
    <row r="8307" spans="1:10" outlineLevel="1">
      <c r="A8307" s="2">
        <f t="shared" si="376"/>
        <v>8306</v>
      </c>
      <c r="J8307" s="2" t="str">
        <f t="shared" si="375"/>
        <v/>
      </c>
    </row>
    <row r="8308" spans="1:10" outlineLevel="1">
      <c r="A8308" s="2">
        <f t="shared" si="376"/>
        <v>8307</v>
      </c>
      <c r="J8308" s="2" t="str">
        <f t="shared" si="375"/>
        <v/>
      </c>
    </row>
    <row r="8309" spans="1:10" outlineLevel="1">
      <c r="A8309" s="2">
        <f t="shared" si="376"/>
        <v>8308</v>
      </c>
      <c r="J8309" s="2" t="str">
        <f t="shared" si="375"/>
        <v/>
      </c>
    </row>
    <row r="8310" spans="1:10" outlineLevel="1">
      <c r="A8310" s="2">
        <f t="shared" si="376"/>
        <v>8309</v>
      </c>
      <c r="J8310" s="2" t="str">
        <f t="shared" si="375"/>
        <v/>
      </c>
    </row>
    <row r="8311" spans="1:10" outlineLevel="1">
      <c r="A8311" s="2">
        <f t="shared" si="376"/>
        <v>8310</v>
      </c>
      <c r="J8311" s="2" t="str">
        <f t="shared" si="375"/>
        <v/>
      </c>
    </row>
    <row r="8312" spans="1:10" outlineLevel="1">
      <c r="A8312" s="2">
        <f t="shared" si="376"/>
        <v>8311</v>
      </c>
      <c r="J8312" s="2" t="str">
        <f t="shared" si="375"/>
        <v/>
      </c>
    </row>
    <row r="8313" spans="1:10" outlineLevel="1">
      <c r="A8313" s="2">
        <f t="shared" si="376"/>
        <v>8312</v>
      </c>
      <c r="J8313" s="2" t="str">
        <f t="shared" si="375"/>
        <v/>
      </c>
    </row>
    <row r="8314" spans="1:10" outlineLevel="1">
      <c r="A8314" s="2">
        <f t="shared" si="376"/>
        <v>8313</v>
      </c>
      <c r="J8314" s="2" t="str">
        <f t="shared" si="375"/>
        <v/>
      </c>
    </row>
    <row r="8315" spans="1:10" outlineLevel="1">
      <c r="A8315" s="2">
        <f t="shared" si="376"/>
        <v>8314</v>
      </c>
      <c r="J8315" s="2" t="str">
        <f t="shared" si="375"/>
        <v/>
      </c>
    </row>
    <row r="8316" spans="1:10" outlineLevel="1">
      <c r="A8316" s="2">
        <f t="shared" si="376"/>
        <v>8315</v>
      </c>
      <c r="J8316" s="2" t="str">
        <f t="shared" si="375"/>
        <v/>
      </c>
    </row>
    <row r="8317" spans="1:10" outlineLevel="1">
      <c r="A8317" s="2">
        <f t="shared" si="376"/>
        <v>8316</v>
      </c>
      <c r="J8317" s="2" t="str">
        <f t="shared" si="375"/>
        <v/>
      </c>
    </row>
    <row r="8318" spans="1:10" outlineLevel="1">
      <c r="A8318" s="2">
        <f t="shared" si="376"/>
        <v>8317</v>
      </c>
      <c r="J8318" s="2" t="str">
        <f t="shared" si="375"/>
        <v/>
      </c>
    </row>
    <row r="8319" spans="1:10" outlineLevel="1">
      <c r="A8319" s="2">
        <f t="shared" si="376"/>
        <v>8318</v>
      </c>
      <c r="J8319" s="2" t="str">
        <f t="shared" si="375"/>
        <v/>
      </c>
    </row>
    <row r="8320" spans="1:10" outlineLevel="1">
      <c r="A8320" s="2">
        <f t="shared" si="376"/>
        <v>8319</v>
      </c>
      <c r="J8320" s="2" t="str">
        <f t="shared" si="375"/>
        <v/>
      </c>
    </row>
    <row r="8321" spans="1:10" outlineLevel="1">
      <c r="A8321" s="2">
        <f t="shared" si="376"/>
        <v>8320</v>
      </c>
      <c r="J8321" s="2" t="str">
        <f t="shared" si="375"/>
        <v/>
      </c>
    </row>
    <row r="8322" spans="1:10" outlineLevel="1">
      <c r="A8322" s="2">
        <f t="shared" si="376"/>
        <v>8321</v>
      </c>
      <c r="J8322" s="2" t="str">
        <f t="shared" si="375"/>
        <v/>
      </c>
    </row>
    <row r="8323" spans="1:10" outlineLevel="1">
      <c r="A8323" s="2">
        <f t="shared" si="376"/>
        <v>8322</v>
      </c>
      <c r="J8323" s="2" t="str">
        <f t="shared" ref="J8323:J8386" si="377">IF(I8323="","",IF(I8323="não tem xml","FALSE","TRUE"))</f>
        <v/>
      </c>
    </row>
    <row r="8324" spans="1:10" outlineLevel="1">
      <c r="A8324" s="2">
        <f t="shared" si="376"/>
        <v>8323</v>
      </c>
      <c r="J8324" s="2" t="str">
        <f t="shared" si="377"/>
        <v/>
      </c>
    </row>
    <row r="8325" spans="1:10" outlineLevel="1">
      <c r="A8325" s="2">
        <f t="shared" si="376"/>
        <v>8324</v>
      </c>
      <c r="J8325" s="2" t="str">
        <f t="shared" si="377"/>
        <v/>
      </c>
    </row>
    <row r="8326" spans="1:10" outlineLevel="1">
      <c r="A8326" s="2">
        <f t="shared" ref="A8326:A8389" si="378">+A8325+1</f>
        <v>8325</v>
      </c>
      <c r="J8326" s="2" t="str">
        <f t="shared" si="377"/>
        <v/>
      </c>
    </row>
    <row r="8327" spans="1:10" outlineLevel="1">
      <c r="A8327" s="2">
        <f t="shared" si="378"/>
        <v>8326</v>
      </c>
      <c r="J8327" s="2" t="str">
        <f t="shared" si="377"/>
        <v/>
      </c>
    </row>
    <row r="8328" spans="1:10" outlineLevel="1">
      <c r="A8328" s="2">
        <f t="shared" si="378"/>
        <v>8327</v>
      </c>
      <c r="J8328" s="2" t="str">
        <f t="shared" si="377"/>
        <v/>
      </c>
    </row>
    <row r="8329" spans="1:10" outlineLevel="1">
      <c r="A8329" s="2">
        <f t="shared" si="378"/>
        <v>8328</v>
      </c>
      <c r="J8329" s="2" t="str">
        <f t="shared" si="377"/>
        <v/>
      </c>
    </row>
    <row r="8330" spans="1:10" outlineLevel="1">
      <c r="A8330" s="2">
        <f t="shared" si="378"/>
        <v>8329</v>
      </c>
      <c r="J8330" s="2" t="str">
        <f t="shared" si="377"/>
        <v/>
      </c>
    </row>
    <row r="8331" spans="1:10" outlineLevel="1">
      <c r="A8331" s="2">
        <f t="shared" si="378"/>
        <v>8330</v>
      </c>
      <c r="J8331" s="2" t="str">
        <f t="shared" si="377"/>
        <v/>
      </c>
    </row>
    <row r="8332" spans="1:10" outlineLevel="1">
      <c r="A8332" s="2">
        <f t="shared" si="378"/>
        <v>8331</v>
      </c>
      <c r="J8332" s="2" t="str">
        <f t="shared" si="377"/>
        <v/>
      </c>
    </row>
    <row r="8333" spans="1:10" outlineLevel="1">
      <c r="A8333" s="2">
        <f t="shared" si="378"/>
        <v>8332</v>
      </c>
      <c r="J8333" s="2" t="str">
        <f t="shared" si="377"/>
        <v/>
      </c>
    </row>
    <row r="8334" spans="1:10" outlineLevel="1">
      <c r="A8334" s="2">
        <f t="shared" si="378"/>
        <v>8333</v>
      </c>
      <c r="J8334" s="2" t="str">
        <f t="shared" si="377"/>
        <v/>
      </c>
    </row>
    <row r="8335" spans="1:10" outlineLevel="1">
      <c r="A8335" s="2">
        <f t="shared" si="378"/>
        <v>8334</v>
      </c>
      <c r="J8335" s="2" t="str">
        <f t="shared" si="377"/>
        <v/>
      </c>
    </row>
    <row r="8336" spans="1:10" outlineLevel="1">
      <c r="A8336" s="2">
        <f t="shared" si="378"/>
        <v>8335</v>
      </c>
      <c r="J8336" s="2" t="str">
        <f t="shared" si="377"/>
        <v/>
      </c>
    </row>
    <row r="8337" spans="1:10" outlineLevel="1">
      <c r="A8337" s="2">
        <f t="shared" si="378"/>
        <v>8336</v>
      </c>
      <c r="J8337" s="2" t="str">
        <f t="shared" si="377"/>
        <v/>
      </c>
    </row>
    <row r="8338" spans="1:10" outlineLevel="1">
      <c r="A8338" s="2">
        <f t="shared" si="378"/>
        <v>8337</v>
      </c>
      <c r="J8338" s="2" t="str">
        <f t="shared" si="377"/>
        <v/>
      </c>
    </row>
    <row r="8339" spans="1:10" outlineLevel="1">
      <c r="A8339" s="2">
        <f t="shared" si="378"/>
        <v>8338</v>
      </c>
      <c r="J8339" s="2" t="str">
        <f t="shared" si="377"/>
        <v/>
      </c>
    </row>
    <row r="8340" spans="1:10" outlineLevel="1">
      <c r="A8340" s="2">
        <f t="shared" si="378"/>
        <v>8339</v>
      </c>
      <c r="J8340" s="2" t="str">
        <f t="shared" si="377"/>
        <v/>
      </c>
    </row>
    <row r="8341" spans="1:10" outlineLevel="1">
      <c r="A8341" s="2">
        <f t="shared" si="378"/>
        <v>8340</v>
      </c>
      <c r="J8341" s="2" t="str">
        <f t="shared" si="377"/>
        <v/>
      </c>
    </row>
    <row r="8342" spans="1:10" outlineLevel="1">
      <c r="A8342" s="2">
        <f t="shared" si="378"/>
        <v>8341</v>
      </c>
      <c r="J8342" s="2" t="str">
        <f t="shared" si="377"/>
        <v/>
      </c>
    </row>
    <row r="8343" spans="1:10" outlineLevel="1">
      <c r="A8343" s="2">
        <f t="shared" si="378"/>
        <v>8342</v>
      </c>
      <c r="J8343" s="2" t="str">
        <f t="shared" si="377"/>
        <v/>
      </c>
    </row>
    <row r="8344" spans="1:10" outlineLevel="1">
      <c r="A8344" s="2">
        <f t="shared" si="378"/>
        <v>8343</v>
      </c>
      <c r="J8344" s="2" t="str">
        <f t="shared" si="377"/>
        <v/>
      </c>
    </row>
    <row r="8345" spans="1:10" outlineLevel="1">
      <c r="A8345" s="2">
        <f t="shared" si="378"/>
        <v>8344</v>
      </c>
      <c r="J8345" s="2" t="str">
        <f t="shared" si="377"/>
        <v/>
      </c>
    </row>
    <row r="8346" spans="1:10" outlineLevel="1">
      <c r="A8346" s="2">
        <f t="shared" si="378"/>
        <v>8345</v>
      </c>
      <c r="J8346" s="2" t="str">
        <f t="shared" si="377"/>
        <v/>
      </c>
    </row>
    <row r="8347" spans="1:10" outlineLevel="1">
      <c r="A8347" s="2">
        <f t="shared" si="378"/>
        <v>8346</v>
      </c>
      <c r="J8347" s="2" t="str">
        <f t="shared" si="377"/>
        <v/>
      </c>
    </row>
    <row r="8348" spans="1:10" outlineLevel="1">
      <c r="A8348" s="2">
        <f t="shared" si="378"/>
        <v>8347</v>
      </c>
      <c r="J8348" s="2" t="str">
        <f t="shared" si="377"/>
        <v/>
      </c>
    </row>
    <row r="8349" spans="1:10" outlineLevel="1">
      <c r="A8349" s="2">
        <f t="shared" si="378"/>
        <v>8348</v>
      </c>
      <c r="J8349" s="2" t="str">
        <f t="shared" si="377"/>
        <v/>
      </c>
    </row>
    <row r="8350" spans="1:10" outlineLevel="1">
      <c r="A8350" s="2">
        <f t="shared" si="378"/>
        <v>8349</v>
      </c>
      <c r="J8350" s="2" t="str">
        <f t="shared" si="377"/>
        <v/>
      </c>
    </row>
    <row r="8351" spans="1:10" outlineLevel="1">
      <c r="A8351" s="2">
        <f t="shared" si="378"/>
        <v>8350</v>
      </c>
      <c r="J8351" s="2" t="str">
        <f t="shared" si="377"/>
        <v/>
      </c>
    </row>
    <row r="8352" spans="1:10" outlineLevel="1">
      <c r="A8352" s="2">
        <f t="shared" si="378"/>
        <v>8351</v>
      </c>
      <c r="J8352" s="2" t="str">
        <f t="shared" si="377"/>
        <v/>
      </c>
    </row>
    <row r="8353" spans="1:10" outlineLevel="1">
      <c r="A8353" s="2">
        <f t="shared" si="378"/>
        <v>8352</v>
      </c>
      <c r="J8353" s="2" t="str">
        <f t="shared" si="377"/>
        <v/>
      </c>
    </row>
    <row r="8354" spans="1:10" outlineLevel="1">
      <c r="A8354" s="2">
        <f t="shared" si="378"/>
        <v>8353</v>
      </c>
      <c r="J8354" s="2" t="str">
        <f t="shared" si="377"/>
        <v/>
      </c>
    </row>
    <row r="8355" spans="1:10" outlineLevel="1">
      <c r="A8355" s="2">
        <f t="shared" si="378"/>
        <v>8354</v>
      </c>
      <c r="J8355" s="2" t="str">
        <f t="shared" si="377"/>
        <v/>
      </c>
    </row>
    <row r="8356" spans="1:10" outlineLevel="1">
      <c r="A8356" s="2">
        <f t="shared" si="378"/>
        <v>8355</v>
      </c>
      <c r="J8356" s="2" t="str">
        <f t="shared" si="377"/>
        <v/>
      </c>
    </row>
    <row r="8357" spans="1:10" outlineLevel="1">
      <c r="A8357" s="2">
        <f t="shared" si="378"/>
        <v>8356</v>
      </c>
      <c r="J8357" s="2" t="str">
        <f t="shared" si="377"/>
        <v/>
      </c>
    </row>
    <row r="8358" spans="1:10" outlineLevel="1">
      <c r="A8358" s="2">
        <f t="shared" si="378"/>
        <v>8357</v>
      </c>
      <c r="J8358" s="2" t="str">
        <f t="shared" si="377"/>
        <v/>
      </c>
    </row>
    <row r="8359" spans="1:10" outlineLevel="1">
      <c r="A8359" s="2">
        <f t="shared" si="378"/>
        <v>8358</v>
      </c>
      <c r="J8359" s="2" t="str">
        <f t="shared" si="377"/>
        <v/>
      </c>
    </row>
    <row r="8360" spans="1:10" outlineLevel="1">
      <c r="A8360" s="2">
        <f t="shared" si="378"/>
        <v>8359</v>
      </c>
      <c r="J8360" s="2" t="str">
        <f t="shared" si="377"/>
        <v/>
      </c>
    </row>
    <row r="8361" spans="1:10" outlineLevel="1">
      <c r="A8361" s="2">
        <f t="shared" si="378"/>
        <v>8360</v>
      </c>
      <c r="J8361" s="2" t="str">
        <f t="shared" si="377"/>
        <v/>
      </c>
    </row>
    <row r="8362" spans="1:10" outlineLevel="1">
      <c r="A8362" s="2">
        <f t="shared" si="378"/>
        <v>8361</v>
      </c>
      <c r="J8362" s="2" t="str">
        <f t="shared" si="377"/>
        <v/>
      </c>
    </row>
    <row r="8363" spans="1:10" outlineLevel="1">
      <c r="A8363" s="2">
        <f t="shared" si="378"/>
        <v>8362</v>
      </c>
      <c r="J8363" s="2" t="str">
        <f t="shared" si="377"/>
        <v/>
      </c>
    </row>
    <row r="8364" spans="1:10" outlineLevel="1">
      <c r="A8364" s="2">
        <f t="shared" si="378"/>
        <v>8363</v>
      </c>
      <c r="J8364" s="2" t="str">
        <f t="shared" si="377"/>
        <v/>
      </c>
    </row>
    <row r="8365" spans="1:10" outlineLevel="1">
      <c r="A8365" s="2">
        <f t="shared" si="378"/>
        <v>8364</v>
      </c>
      <c r="J8365" s="2" t="str">
        <f t="shared" si="377"/>
        <v/>
      </c>
    </row>
    <row r="8366" spans="1:10" outlineLevel="1">
      <c r="A8366" s="2">
        <f t="shared" si="378"/>
        <v>8365</v>
      </c>
      <c r="J8366" s="2" t="str">
        <f t="shared" si="377"/>
        <v/>
      </c>
    </row>
    <row r="8367" spans="1:10" outlineLevel="1">
      <c r="A8367" s="2">
        <f t="shared" si="378"/>
        <v>8366</v>
      </c>
      <c r="J8367" s="2" t="str">
        <f t="shared" si="377"/>
        <v/>
      </c>
    </row>
    <row r="8368" spans="1:10" outlineLevel="1">
      <c r="A8368" s="2">
        <f t="shared" si="378"/>
        <v>8367</v>
      </c>
      <c r="J8368" s="2" t="str">
        <f t="shared" si="377"/>
        <v/>
      </c>
    </row>
    <row r="8369" spans="1:10" outlineLevel="1">
      <c r="A8369" s="2">
        <f t="shared" si="378"/>
        <v>8368</v>
      </c>
      <c r="J8369" s="2" t="str">
        <f t="shared" si="377"/>
        <v/>
      </c>
    </row>
    <row r="8370" spans="1:10" outlineLevel="1">
      <c r="A8370" s="2">
        <f t="shared" si="378"/>
        <v>8369</v>
      </c>
      <c r="J8370" s="2" t="str">
        <f t="shared" si="377"/>
        <v/>
      </c>
    </row>
    <row r="8371" spans="1:10" outlineLevel="1">
      <c r="A8371" s="2">
        <f t="shared" si="378"/>
        <v>8370</v>
      </c>
      <c r="J8371" s="2" t="str">
        <f t="shared" si="377"/>
        <v/>
      </c>
    </row>
    <row r="8372" spans="1:10" outlineLevel="1">
      <c r="A8372" s="2">
        <f t="shared" si="378"/>
        <v>8371</v>
      </c>
      <c r="J8372" s="2" t="str">
        <f t="shared" si="377"/>
        <v/>
      </c>
    </row>
    <row r="8373" spans="1:10" outlineLevel="1">
      <c r="A8373" s="2">
        <f t="shared" si="378"/>
        <v>8372</v>
      </c>
      <c r="J8373" s="2" t="str">
        <f t="shared" si="377"/>
        <v/>
      </c>
    </row>
    <row r="8374" spans="1:10" outlineLevel="1">
      <c r="A8374" s="2">
        <f t="shared" si="378"/>
        <v>8373</v>
      </c>
      <c r="J8374" s="2" t="str">
        <f t="shared" si="377"/>
        <v/>
      </c>
    </row>
    <row r="8375" spans="1:10" outlineLevel="1">
      <c r="A8375" s="2">
        <f t="shared" si="378"/>
        <v>8374</v>
      </c>
      <c r="J8375" s="2" t="str">
        <f t="shared" si="377"/>
        <v/>
      </c>
    </row>
    <row r="8376" spans="1:10" outlineLevel="1">
      <c r="A8376" s="2">
        <f t="shared" si="378"/>
        <v>8375</v>
      </c>
      <c r="J8376" s="2" t="str">
        <f t="shared" si="377"/>
        <v/>
      </c>
    </row>
    <row r="8377" spans="1:10" outlineLevel="1">
      <c r="A8377" s="2">
        <f t="shared" si="378"/>
        <v>8376</v>
      </c>
      <c r="J8377" s="2" t="str">
        <f t="shared" si="377"/>
        <v/>
      </c>
    </row>
    <row r="8378" spans="1:10" outlineLevel="1">
      <c r="A8378" s="2">
        <f t="shared" si="378"/>
        <v>8377</v>
      </c>
      <c r="J8378" s="2" t="str">
        <f t="shared" si="377"/>
        <v/>
      </c>
    </row>
    <row r="8379" spans="1:10" outlineLevel="1">
      <c r="A8379" s="2">
        <f t="shared" si="378"/>
        <v>8378</v>
      </c>
      <c r="J8379" s="2" t="str">
        <f t="shared" si="377"/>
        <v/>
      </c>
    </row>
    <row r="8380" spans="1:10" outlineLevel="1">
      <c r="A8380" s="2">
        <f t="shared" si="378"/>
        <v>8379</v>
      </c>
      <c r="J8380" s="2" t="str">
        <f t="shared" si="377"/>
        <v/>
      </c>
    </row>
    <row r="8381" spans="1:10" outlineLevel="1">
      <c r="A8381" s="2">
        <f t="shared" si="378"/>
        <v>8380</v>
      </c>
      <c r="J8381" s="2" t="str">
        <f t="shared" si="377"/>
        <v/>
      </c>
    </row>
    <row r="8382" spans="1:10" outlineLevel="1">
      <c r="A8382" s="2">
        <f t="shared" si="378"/>
        <v>8381</v>
      </c>
      <c r="J8382" s="2" t="str">
        <f t="shared" si="377"/>
        <v/>
      </c>
    </row>
    <row r="8383" spans="1:10" outlineLevel="1">
      <c r="A8383" s="2">
        <f t="shared" si="378"/>
        <v>8382</v>
      </c>
      <c r="J8383" s="2" t="str">
        <f t="shared" si="377"/>
        <v/>
      </c>
    </row>
    <row r="8384" spans="1:10" outlineLevel="1">
      <c r="A8384" s="2">
        <f t="shared" si="378"/>
        <v>8383</v>
      </c>
      <c r="J8384" s="2" t="str">
        <f t="shared" si="377"/>
        <v/>
      </c>
    </row>
    <row r="8385" spans="1:10" outlineLevel="1">
      <c r="A8385" s="2">
        <f t="shared" si="378"/>
        <v>8384</v>
      </c>
      <c r="J8385" s="2" t="str">
        <f t="shared" si="377"/>
        <v/>
      </c>
    </row>
    <row r="8386" spans="1:10" outlineLevel="1">
      <c r="A8386" s="2">
        <f t="shared" si="378"/>
        <v>8385</v>
      </c>
      <c r="J8386" s="2" t="str">
        <f t="shared" si="377"/>
        <v/>
      </c>
    </row>
    <row r="8387" spans="1:10" outlineLevel="1">
      <c r="A8387" s="2">
        <f t="shared" si="378"/>
        <v>8386</v>
      </c>
      <c r="J8387" s="2" t="str">
        <f t="shared" ref="J8387:J8450" si="379">IF(I8387="","",IF(I8387="não tem xml","FALSE","TRUE"))</f>
        <v/>
      </c>
    </row>
    <row r="8388" spans="1:10" outlineLevel="1">
      <c r="A8388" s="2">
        <f t="shared" si="378"/>
        <v>8387</v>
      </c>
      <c r="J8388" s="2" t="str">
        <f t="shared" si="379"/>
        <v/>
      </c>
    </row>
    <row r="8389" spans="1:10" outlineLevel="1">
      <c r="A8389" s="2">
        <f t="shared" si="378"/>
        <v>8388</v>
      </c>
      <c r="J8389" s="2" t="str">
        <f t="shared" si="379"/>
        <v/>
      </c>
    </row>
    <row r="8390" spans="1:10" outlineLevel="1">
      <c r="A8390" s="2">
        <f t="shared" ref="A8390:A8453" si="380">+A8389+1</f>
        <v>8389</v>
      </c>
      <c r="J8390" s="2" t="str">
        <f t="shared" si="379"/>
        <v/>
      </c>
    </row>
    <row r="8391" spans="1:10" outlineLevel="1">
      <c r="A8391" s="2">
        <f t="shared" si="380"/>
        <v>8390</v>
      </c>
      <c r="J8391" s="2" t="str">
        <f t="shared" si="379"/>
        <v/>
      </c>
    </row>
    <row r="8392" spans="1:10" outlineLevel="1">
      <c r="A8392" s="2">
        <f t="shared" si="380"/>
        <v>8391</v>
      </c>
      <c r="J8392" s="2" t="str">
        <f t="shared" si="379"/>
        <v/>
      </c>
    </row>
    <row r="8393" spans="1:10" outlineLevel="1">
      <c r="A8393" s="2">
        <f t="shared" si="380"/>
        <v>8392</v>
      </c>
      <c r="J8393" s="2" t="str">
        <f t="shared" si="379"/>
        <v/>
      </c>
    </row>
    <row r="8394" spans="1:10" outlineLevel="1">
      <c r="A8394" s="2">
        <f t="shared" si="380"/>
        <v>8393</v>
      </c>
      <c r="J8394" s="2" t="str">
        <f t="shared" si="379"/>
        <v/>
      </c>
    </row>
    <row r="8395" spans="1:10" outlineLevel="1">
      <c r="A8395" s="2">
        <f t="shared" si="380"/>
        <v>8394</v>
      </c>
      <c r="J8395" s="2" t="str">
        <f t="shared" si="379"/>
        <v/>
      </c>
    </row>
    <row r="8396" spans="1:10" outlineLevel="1">
      <c r="A8396" s="2">
        <f t="shared" si="380"/>
        <v>8395</v>
      </c>
      <c r="J8396" s="2" t="str">
        <f t="shared" si="379"/>
        <v/>
      </c>
    </row>
    <row r="8397" spans="1:10" outlineLevel="1">
      <c r="A8397" s="2">
        <f t="shared" si="380"/>
        <v>8396</v>
      </c>
      <c r="J8397" s="2" t="str">
        <f t="shared" si="379"/>
        <v/>
      </c>
    </row>
    <row r="8398" spans="1:10" outlineLevel="1">
      <c r="A8398" s="2">
        <f t="shared" si="380"/>
        <v>8397</v>
      </c>
      <c r="J8398" s="2" t="str">
        <f t="shared" si="379"/>
        <v/>
      </c>
    </row>
    <row r="8399" spans="1:10" outlineLevel="1">
      <c r="A8399" s="2">
        <f t="shared" si="380"/>
        <v>8398</v>
      </c>
      <c r="J8399" s="2" t="str">
        <f t="shared" si="379"/>
        <v/>
      </c>
    </row>
    <row r="8400" spans="1:10" outlineLevel="1">
      <c r="A8400" s="2">
        <f t="shared" si="380"/>
        <v>8399</v>
      </c>
      <c r="J8400" s="2" t="str">
        <f t="shared" si="379"/>
        <v/>
      </c>
    </row>
    <row r="8401" spans="1:10" outlineLevel="1">
      <c r="A8401" s="2">
        <f t="shared" si="380"/>
        <v>8400</v>
      </c>
      <c r="J8401" s="2" t="str">
        <f t="shared" si="379"/>
        <v/>
      </c>
    </row>
    <row r="8402" spans="1:10" outlineLevel="1">
      <c r="A8402" s="2">
        <f t="shared" si="380"/>
        <v>8401</v>
      </c>
      <c r="J8402" s="2" t="str">
        <f t="shared" si="379"/>
        <v/>
      </c>
    </row>
    <row r="8403" spans="1:10" outlineLevel="1">
      <c r="A8403" s="2">
        <f t="shared" si="380"/>
        <v>8402</v>
      </c>
      <c r="J8403" s="2" t="str">
        <f t="shared" si="379"/>
        <v/>
      </c>
    </row>
    <row r="8404" spans="1:10" outlineLevel="1">
      <c r="A8404" s="2">
        <f t="shared" si="380"/>
        <v>8403</v>
      </c>
      <c r="J8404" s="2" t="str">
        <f t="shared" si="379"/>
        <v/>
      </c>
    </row>
    <row r="8405" spans="1:10" outlineLevel="1">
      <c r="A8405" s="2">
        <f t="shared" si="380"/>
        <v>8404</v>
      </c>
      <c r="J8405" s="2" t="str">
        <f t="shared" si="379"/>
        <v/>
      </c>
    </row>
    <row r="8406" spans="1:10" outlineLevel="1">
      <c r="A8406" s="2">
        <f t="shared" si="380"/>
        <v>8405</v>
      </c>
      <c r="J8406" s="2" t="str">
        <f t="shared" si="379"/>
        <v/>
      </c>
    </row>
    <row r="8407" spans="1:10" outlineLevel="1">
      <c r="A8407" s="2">
        <f t="shared" si="380"/>
        <v>8406</v>
      </c>
      <c r="J8407" s="2" t="str">
        <f t="shared" si="379"/>
        <v/>
      </c>
    </row>
    <row r="8408" spans="1:10" outlineLevel="1">
      <c r="A8408" s="2">
        <f t="shared" si="380"/>
        <v>8407</v>
      </c>
      <c r="J8408" s="2" t="str">
        <f t="shared" si="379"/>
        <v/>
      </c>
    </row>
    <row r="8409" spans="1:10" outlineLevel="1">
      <c r="A8409" s="2">
        <f t="shared" si="380"/>
        <v>8408</v>
      </c>
      <c r="J8409" s="2" t="str">
        <f t="shared" si="379"/>
        <v/>
      </c>
    </row>
    <row r="8410" spans="1:10" outlineLevel="1">
      <c r="A8410" s="2">
        <f t="shared" si="380"/>
        <v>8409</v>
      </c>
      <c r="J8410" s="2" t="str">
        <f t="shared" si="379"/>
        <v/>
      </c>
    </row>
    <row r="8411" spans="1:10" outlineLevel="1">
      <c r="A8411" s="2">
        <f t="shared" si="380"/>
        <v>8410</v>
      </c>
      <c r="J8411" s="2" t="str">
        <f t="shared" si="379"/>
        <v/>
      </c>
    </row>
    <row r="8412" spans="1:10" outlineLevel="1">
      <c r="A8412" s="2">
        <f t="shared" si="380"/>
        <v>8411</v>
      </c>
      <c r="J8412" s="2" t="str">
        <f t="shared" si="379"/>
        <v/>
      </c>
    </row>
    <row r="8413" spans="1:10" outlineLevel="1">
      <c r="A8413" s="2">
        <f t="shared" si="380"/>
        <v>8412</v>
      </c>
      <c r="J8413" s="2" t="str">
        <f t="shared" si="379"/>
        <v/>
      </c>
    </row>
    <row r="8414" spans="1:10" outlineLevel="1">
      <c r="A8414" s="2">
        <f t="shared" si="380"/>
        <v>8413</v>
      </c>
      <c r="J8414" s="2" t="str">
        <f t="shared" si="379"/>
        <v/>
      </c>
    </row>
    <row r="8415" spans="1:10" outlineLevel="1">
      <c r="A8415" s="2">
        <f t="shared" si="380"/>
        <v>8414</v>
      </c>
      <c r="J8415" s="2" t="str">
        <f t="shared" si="379"/>
        <v/>
      </c>
    </row>
    <row r="8416" spans="1:10" outlineLevel="1">
      <c r="A8416" s="2">
        <f t="shared" si="380"/>
        <v>8415</v>
      </c>
      <c r="J8416" s="2" t="str">
        <f t="shared" si="379"/>
        <v/>
      </c>
    </row>
    <row r="8417" spans="1:10" outlineLevel="1">
      <c r="A8417" s="2">
        <f t="shared" si="380"/>
        <v>8416</v>
      </c>
      <c r="J8417" s="2" t="str">
        <f t="shared" si="379"/>
        <v/>
      </c>
    </row>
    <row r="8418" spans="1:10" outlineLevel="1">
      <c r="A8418" s="2">
        <f t="shared" si="380"/>
        <v>8417</v>
      </c>
      <c r="J8418" s="2" t="str">
        <f t="shared" si="379"/>
        <v/>
      </c>
    </row>
    <row r="8419" spans="1:10" outlineLevel="1">
      <c r="A8419" s="2">
        <f t="shared" si="380"/>
        <v>8418</v>
      </c>
      <c r="J8419" s="2" t="str">
        <f t="shared" si="379"/>
        <v/>
      </c>
    </row>
    <row r="8420" spans="1:10" outlineLevel="1">
      <c r="A8420" s="2">
        <f t="shared" si="380"/>
        <v>8419</v>
      </c>
      <c r="J8420" s="2" t="str">
        <f t="shared" si="379"/>
        <v/>
      </c>
    </row>
    <row r="8421" spans="1:10" outlineLevel="1">
      <c r="A8421" s="2">
        <f t="shared" si="380"/>
        <v>8420</v>
      </c>
      <c r="J8421" s="2" t="str">
        <f t="shared" si="379"/>
        <v/>
      </c>
    </row>
    <row r="8422" spans="1:10" outlineLevel="1">
      <c r="A8422" s="2">
        <f t="shared" si="380"/>
        <v>8421</v>
      </c>
      <c r="J8422" s="2" t="str">
        <f t="shared" si="379"/>
        <v/>
      </c>
    </row>
    <row r="8423" spans="1:10" outlineLevel="1">
      <c r="A8423" s="2">
        <f t="shared" si="380"/>
        <v>8422</v>
      </c>
      <c r="J8423" s="2" t="str">
        <f t="shared" si="379"/>
        <v/>
      </c>
    </row>
    <row r="8424" spans="1:10" outlineLevel="1">
      <c r="A8424" s="2">
        <f t="shared" si="380"/>
        <v>8423</v>
      </c>
      <c r="J8424" s="2" t="str">
        <f t="shared" si="379"/>
        <v/>
      </c>
    </row>
    <row r="8425" spans="1:10" outlineLevel="1">
      <c r="A8425" s="2">
        <f t="shared" si="380"/>
        <v>8424</v>
      </c>
      <c r="J8425" s="2" t="str">
        <f t="shared" si="379"/>
        <v/>
      </c>
    </row>
    <row r="8426" spans="1:10" outlineLevel="1">
      <c r="A8426" s="2">
        <f t="shared" si="380"/>
        <v>8425</v>
      </c>
      <c r="J8426" s="2" t="str">
        <f t="shared" si="379"/>
        <v/>
      </c>
    </row>
    <row r="8427" spans="1:10" outlineLevel="1">
      <c r="A8427" s="2">
        <f t="shared" si="380"/>
        <v>8426</v>
      </c>
      <c r="J8427" s="2" t="str">
        <f t="shared" si="379"/>
        <v/>
      </c>
    </row>
    <row r="8428" spans="1:10" outlineLevel="1">
      <c r="A8428" s="2">
        <f t="shared" si="380"/>
        <v>8427</v>
      </c>
      <c r="J8428" s="2" t="str">
        <f t="shared" si="379"/>
        <v/>
      </c>
    </row>
    <row r="8429" spans="1:10" outlineLevel="1">
      <c r="A8429" s="2">
        <f t="shared" si="380"/>
        <v>8428</v>
      </c>
      <c r="J8429" s="2" t="str">
        <f t="shared" si="379"/>
        <v/>
      </c>
    </row>
    <row r="8430" spans="1:10" outlineLevel="1">
      <c r="A8430" s="2">
        <f t="shared" si="380"/>
        <v>8429</v>
      </c>
      <c r="J8430" s="2" t="str">
        <f t="shared" si="379"/>
        <v/>
      </c>
    </row>
    <row r="8431" spans="1:10" outlineLevel="1">
      <c r="A8431" s="2">
        <f t="shared" si="380"/>
        <v>8430</v>
      </c>
      <c r="J8431" s="2" t="str">
        <f t="shared" si="379"/>
        <v/>
      </c>
    </row>
    <row r="8432" spans="1:10" outlineLevel="1">
      <c r="A8432" s="2">
        <f t="shared" si="380"/>
        <v>8431</v>
      </c>
      <c r="J8432" s="2" t="str">
        <f t="shared" si="379"/>
        <v/>
      </c>
    </row>
    <row r="8433" spans="1:10" outlineLevel="1">
      <c r="A8433" s="2">
        <f t="shared" si="380"/>
        <v>8432</v>
      </c>
      <c r="J8433" s="2" t="str">
        <f t="shared" si="379"/>
        <v/>
      </c>
    </row>
    <row r="8434" spans="1:10" outlineLevel="1">
      <c r="A8434" s="2">
        <f t="shared" si="380"/>
        <v>8433</v>
      </c>
      <c r="J8434" s="2" t="str">
        <f t="shared" si="379"/>
        <v/>
      </c>
    </row>
    <row r="8435" spans="1:10" outlineLevel="1">
      <c r="A8435" s="2">
        <f t="shared" si="380"/>
        <v>8434</v>
      </c>
      <c r="J8435" s="2" t="str">
        <f t="shared" si="379"/>
        <v/>
      </c>
    </row>
    <row r="8436" spans="1:10" outlineLevel="1">
      <c r="A8436" s="2">
        <f t="shared" si="380"/>
        <v>8435</v>
      </c>
      <c r="J8436" s="2" t="str">
        <f t="shared" si="379"/>
        <v/>
      </c>
    </row>
    <row r="8437" spans="1:10" outlineLevel="1">
      <c r="A8437" s="2">
        <f t="shared" si="380"/>
        <v>8436</v>
      </c>
      <c r="J8437" s="2" t="str">
        <f t="shared" si="379"/>
        <v/>
      </c>
    </row>
    <row r="8438" spans="1:10" outlineLevel="1">
      <c r="A8438" s="2">
        <f t="shared" si="380"/>
        <v>8437</v>
      </c>
      <c r="J8438" s="2" t="str">
        <f t="shared" si="379"/>
        <v/>
      </c>
    </row>
    <row r="8439" spans="1:10" outlineLevel="1">
      <c r="A8439" s="2">
        <f t="shared" si="380"/>
        <v>8438</v>
      </c>
      <c r="J8439" s="2" t="str">
        <f t="shared" si="379"/>
        <v/>
      </c>
    </row>
    <row r="8440" spans="1:10" outlineLevel="1">
      <c r="A8440" s="2">
        <f t="shared" si="380"/>
        <v>8439</v>
      </c>
      <c r="J8440" s="2" t="str">
        <f t="shared" si="379"/>
        <v/>
      </c>
    </row>
    <row r="8441" spans="1:10" outlineLevel="1">
      <c r="A8441" s="2">
        <f t="shared" si="380"/>
        <v>8440</v>
      </c>
      <c r="J8441" s="2" t="str">
        <f t="shared" si="379"/>
        <v/>
      </c>
    </row>
    <row r="8442" spans="1:10" outlineLevel="1">
      <c r="A8442" s="2">
        <f t="shared" si="380"/>
        <v>8441</v>
      </c>
      <c r="J8442" s="2" t="str">
        <f t="shared" si="379"/>
        <v/>
      </c>
    </row>
    <row r="8443" spans="1:10" outlineLevel="1">
      <c r="A8443" s="2">
        <f t="shared" si="380"/>
        <v>8442</v>
      </c>
      <c r="J8443" s="2" t="str">
        <f t="shared" si="379"/>
        <v/>
      </c>
    </row>
    <row r="8444" spans="1:10" outlineLevel="1">
      <c r="A8444" s="2">
        <f t="shared" si="380"/>
        <v>8443</v>
      </c>
      <c r="J8444" s="2" t="str">
        <f t="shared" si="379"/>
        <v/>
      </c>
    </row>
    <row r="8445" spans="1:10" outlineLevel="1">
      <c r="A8445" s="2">
        <f t="shared" si="380"/>
        <v>8444</v>
      </c>
      <c r="J8445" s="2" t="str">
        <f t="shared" si="379"/>
        <v/>
      </c>
    </row>
    <row r="8446" spans="1:10" outlineLevel="1">
      <c r="A8446" s="2">
        <f t="shared" si="380"/>
        <v>8445</v>
      </c>
      <c r="J8446" s="2" t="str">
        <f t="shared" si="379"/>
        <v/>
      </c>
    </row>
    <row r="8447" spans="1:10" outlineLevel="1">
      <c r="A8447" s="2">
        <f t="shared" si="380"/>
        <v>8446</v>
      </c>
      <c r="J8447" s="2" t="str">
        <f t="shared" si="379"/>
        <v/>
      </c>
    </row>
    <row r="8448" spans="1:10" outlineLevel="1">
      <c r="A8448" s="2">
        <f t="shared" si="380"/>
        <v>8447</v>
      </c>
      <c r="J8448" s="2" t="str">
        <f t="shared" si="379"/>
        <v/>
      </c>
    </row>
    <row r="8449" spans="1:10" outlineLevel="1">
      <c r="A8449" s="2">
        <f t="shared" si="380"/>
        <v>8448</v>
      </c>
      <c r="J8449" s="2" t="str">
        <f t="shared" si="379"/>
        <v/>
      </c>
    </row>
    <row r="8450" spans="1:10" outlineLevel="1">
      <c r="A8450" s="2">
        <f t="shared" si="380"/>
        <v>8449</v>
      </c>
      <c r="J8450" s="2" t="str">
        <f t="shared" si="379"/>
        <v/>
      </c>
    </row>
    <row r="8451" spans="1:10" outlineLevel="1">
      <c r="A8451" s="2">
        <f t="shared" si="380"/>
        <v>8450</v>
      </c>
      <c r="J8451" s="2" t="str">
        <f t="shared" ref="J8451:J8514" si="381">IF(I8451="","",IF(I8451="não tem xml","FALSE","TRUE"))</f>
        <v/>
      </c>
    </row>
    <row r="8452" spans="1:10" outlineLevel="1">
      <c r="A8452" s="2">
        <f t="shared" si="380"/>
        <v>8451</v>
      </c>
      <c r="J8452" s="2" t="str">
        <f t="shared" si="381"/>
        <v/>
      </c>
    </row>
    <row r="8453" spans="1:10" outlineLevel="1">
      <c r="A8453" s="2">
        <f t="shared" si="380"/>
        <v>8452</v>
      </c>
      <c r="J8453" s="2" t="str">
        <f t="shared" si="381"/>
        <v/>
      </c>
    </row>
    <row r="8454" spans="1:10" outlineLevel="1">
      <c r="A8454" s="2">
        <f t="shared" ref="A8454:A8517" si="382">+A8453+1</f>
        <v>8453</v>
      </c>
      <c r="J8454" s="2" t="str">
        <f t="shared" si="381"/>
        <v/>
      </c>
    </row>
    <row r="8455" spans="1:10" outlineLevel="1">
      <c r="A8455" s="2">
        <f t="shared" si="382"/>
        <v>8454</v>
      </c>
      <c r="J8455" s="2" t="str">
        <f t="shared" si="381"/>
        <v/>
      </c>
    </row>
    <row r="8456" spans="1:10" outlineLevel="1">
      <c r="A8456" s="2">
        <f t="shared" si="382"/>
        <v>8455</v>
      </c>
      <c r="J8456" s="2" t="str">
        <f t="shared" si="381"/>
        <v/>
      </c>
    </row>
    <row r="8457" spans="1:10" outlineLevel="1">
      <c r="A8457" s="2">
        <f t="shared" si="382"/>
        <v>8456</v>
      </c>
      <c r="J8457" s="2" t="str">
        <f t="shared" si="381"/>
        <v/>
      </c>
    </row>
    <row r="8458" spans="1:10" outlineLevel="1">
      <c r="A8458" s="2">
        <f t="shared" si="382"/>
        <v>8457</v>
      </c>
      <c r="J8458" s="2" t="str">
        <f t="shared" si="381"/>
        <v/>
      </c>
    </row>
    <row r="8459" spans="1:10" outlineLevel="1">
      <c r="A8459" s="2">
        <f t="shared" si="382"/>
        <v>8458</v>
      </c>
      <c r="J8459" s="2" t="str">
        <f t="shared" si="381"/>
        <v/>
      </c>
    </row>
    <row r="8460" spans="1:10" outlineLevel="1">
      <c r="A8460" s="2">
        <f t="shared" si="382"/>
        <v>8459</v>
      </c>
      <c r="J8460" s="2" t="str">
        <f t="shared" si="381"/>
        <v/>
      </c>
    </row>
    <row r="8461" spans="1:10" outlineLevel="1">
      <c r="A8461" s="2">
        <f t="shared" si="382"/>
        <v>8460</v>
      </c>
      <c r="J8461" s="2" t="str">
        <f t="shared" si="381"/>
        <v/>
      </c>
    </row>
    <row r="8462" spans="1:10" outlineLevel="1">
      <c r="A8462" s="2">
        <f t="shared" si="382"/>
        <v>8461</v>
      </c>
      <c r="J8462" s="2" t="str">
        <f t="shared" si="381"/>
        <v/>
      </c>
    </row>
    <row r="8463" spans="1:10" outlineLevel="1">
      <c r="A8463" s="2">
        <f t="shared" si="382"/>
        <v>8462</v>
      </c>
      <c r="J8463" s="2" t="str">
        <f t="shared" si="381"/>
        <v/>
      </c>
    </row>
    <row r="8464" spans="1:10" outlineLevel="1">
      <c r="A8464" s="2">
        <f t="shared" si="382"/>
        <v>8463</v>
      </c>
      <c r="J8464" s="2" t="str">
        <f t="shared" si="381"/>
        <v/>
      </c>
    </row>
    <row r="8465" spans="1:10" outlineLevel="1">
      <c r="A8465" s="2">
        <f t="shared" si="382"/>
        <v>8464</v>
      </c>
      <c r="J8465" s="2" t="str">
        <f t="shared" si="381"/>
        <v/>
      </c>
    </row>
    <row r="8466" spans="1:10" outlineLevel="1">
      <c r="A8466" s="2">
        <f t="shared" si="382"/>
        <v>8465</v>
      </c>
      <c r="J8466" s="2" t="str">
        <f t="shared" si="381"/>
        <v/>
      </c>
    </row>
    <row r="8467" spans="1:10" outlineLevel="1">
      <c r="A8467" s="2">
        <f t="shared" si="382"/>
        <v>8466</v>
      </c>
      <c r="J8467" s="2" t="str">
        <f t="shared" si="381"/>
        <v/>
      </c>
    </row>
    <row r="8468" spans="1:10" outlineLevel="1">
      <c r="A8468" s="2">
        <f t="shared" si="382"/>
        <v>8467</v>
      </c>
      <c r="J8468" s="2" t="str">
        <f t="shared" si="381"/>
        <v/>
      </c>
    </row>
    <row r="8469" spans="1:10" outlineLevel="1">
      <c r="A8469" s="2">
        <f t="shared" si="382"/>
        <v>8468</v>
      </c>
      <c r="J8469" s="2" t="str">
        <f t="shared" si="381"/>
        <v/>
      </c>
    </row>
    <row r="8470" spans="1:10" outlineLevel="1">
      <c r="A8470" s="2">
        <f t="shared" si="382"/>
        <v>8469</v>
      </c>
      <c r="J8470" s="2" t="str">
        <f t="shared" si="381"/>
        <v/>
      </c>
    </row>
    <row r="8471" spans="1:10" outlineLevel="1">
      <c r="A8471" s="2">
        <f t="shared" si="382"/>
        <v>8470</v>
      </c>
      <c r="J8471" s="2" t="str">
        <f t="shared" si="381"/>
        <v/>
      </c>
    </row>
    <row r="8472" spans="1:10" outlineLevel="1">
      <c r="A8472" s="2">
        <f t="shared" si="382"/>
        <v>8471</v>
      </c>
      <c r="J8472" s="2" t="str">
        <f t="shared" si="381"/>
        <v/>
      </c>
    </row>
    <row r="8473" spans="1:10" outlineLevel="1">
      <c r="A8473" s="2">
        <f t="shared" si="382"/>
        <v>8472</v>
      </c>
      <c r="J8473" s="2" t="str">
        <f t="shared" si="381"/>
        <v/>
      </c>
    </row>
    <row r="8474" spans="1:10" outlineLevel="1">
      <c r="A8474" s="2">
        <f t="shared" si="382"/>
        <v>8473</v>
      </c>
      <c r="J8474" s="2" t="str">
        <f t="shared" si="381"/>
        <v/>
      </c>
    </row>
    <row r="8475" spans="1:10" outlineLevel="1">
      <c r="A8475" s="2">
        <f t="shared" si="382"/>
        <v>8474</v>
      </c>
      <c r="J8475" s="2" t="str">
        <f t="shared" si="381"/>
        <v/>
      </c>
    </row>
    <row r="8476" spans="1:10" outlineLevel="1">
      <c r="A8476" s="2">
        <f t="shared" si="382"/>
        <v>8475</v>
      </c>
      <c r="J8476" s="2" t="str">
        <f t="shared" si="381"/>
        <v/>
      </c>
    </row>
    <row r="8477" spans="1:10" outlineLevel="1">
      <c r="A8477" s="2">
        <f t="shared" si="382"/>
        <v>8476</v>
      </c>
      <c r="J8477" s="2" t="str">
        <f t="shared" si="381"/>
        <v/>
      </c>
    </row>
    <row r="8478" spans="1:10" outlineLevel="1">
      <c r="A8478" s="2">
        <f t="shared" si="382"/>
        <v>8477</v>
      </c>
      <c r="J8478" s="2" t="str">
        <f t="shared" si="381"/>
        <v/>
      </c>
    </row>
    <row r="8479" spans="1:10" outlineLevel="1">
      <c r="A8479" s="2">
        <f t="shared" si="382"/>
        <v>8478</v>
      </c>
      <c r="J8479" s="2" t="str">
        <f t="shared" si="381"/>
        <v/>
      </c>
    </row>
    <row r="8480" spans="1:10" outlineLevel="1">
      <c r="A8480" s="2">
        <f t="shared" si="382"/>
        <v>8479</v>
      </c>
      <c r="J8480" s="2" t="str">
        <f t="shared" si="381"/>
        <v/>
      </c>
    </row>
    <row r="8481" spans="1:10" outlineLevel="1">
      <c r="A8481" s="2">
        <f t="shared" si="382"/>
        <v>8480</v>
      </c>
      <c r="J8481" s="2" t="str">
        <f t="shared" si="381"/>
        <v/>
      </c>
    </row>
    <row r="8482" spans="1:10" outlineLevel="1">
      <c r="A8482" s="2">
        <f t="shared" si="382"/>
        <v>8481</v>
      </c>
      <c r="J8482" s="2" t="str">
        <f t="shared" si="381"/>
        <v/>
      </c>
    </row>
    <row r="8483" spans="1:10" outlineLevel="1">
      <c r="A8483" s="2">
        <f t="shared" si="382"/>
        <v>8482</v>
      </c>
      <c r="J8483" s="2" t="str">
        <f t="shared" si="381"/>
        <v/>
      </c>
    </row>
    <row r="8484" spans="1:10" outlineLevel="1">
      <c r="A8484" s="2">
        <f t="shared" si="382"/>
        <v>8483</v>
      </c>
      <c r="J8484" s="2" t="str">
        <f t="shared" si="381"/>
        <v/>
      </c>
    </row>
    <row r="8485" spans="1:10" outlineLevel="1">
      <c r="A8485" s="2">
        <f t="shared" si="382"/>
        <v>8484</v>
      </c>
      <c r="J8485" s="2" t="str">
        <f t="shared" si="381"/>
        <v/>
      </c>
    </row>
    <row r="8486" spans="1:10" outlineLevel="1">
      <c r="A8486" s="2">
        <f t="shared" si="382"/>
        <v>8485</v>
      </c>
      <c r="J8486" s="2" t="str">
        <f t="shared" si="381"/>
        <v/>
      </c>
    </row>
    <row r="8487" spans="1:10" outlineLevel="1">
      <c r="A8487" s="2">
        <f t="shared" si="382"/>
        <v>8486</v>
      </c>
      <c r="J8487" s="2" t="str">
        <f t="shared" si="381"/>
        <v/>
      </c>
    </row>
    <row r="8488" spans="1:10" outlineLevel="1">
      <c r="A8488" s="2">
        <f t="shared" si="382"/>
        <v>8487</v>
      </c>
      <c r="J8488" s="2" t="str">
        <f t="shared" si="381"/>
        <v/>
      </c>
    </row>
    <row r="8489" spans="1:10" outlineLevel="1">
      <c r="A8489" s="2">
        <f t="shared" si="382"/>
        <v>8488</v>
      </c>
      <c r="J8489" s="2" t="str">
        <f t="shared" si="381"/>
        <v/>
      </c>
    </row>
    <row r="8490" spans="1:10" outlineLevel="1">
      <c r="A8490" s="2">
        <f t="shared" si="382"/>
        <v>8489</v>
      </c>
      <c r="J8490" s="2" t="str">
        <f t="shared" si="381"/>
        <v/>
      </c>
    </row>
    <row r="8491" spans="1:10" outlineLevel="1">
      <c r="A8491" s="2">
        <f t="shared" si="382"/>
        <v>8490</v>
      </c>
      <c r="J8491" s="2" t="str">
        <f t="shared" si="381"/>
        <v/>
      </c>
    </row>
    <row r="8492" spans="1:10" outlineLevel="1">
      <c r="A8492" s="2">
        <f t="shared" si="382"/>
        <v>8491</v>
      </c>
      <c r="J8492" s="2" t="str">
        <f t="shared" si="381"/>
        <v/>
      </c>
    </row>
    <row r="8493" spans="1:10" outlineLevel="1">
      <c r="A8493" s="2">
        <f t="shared" si="382"/>
        <v>8492</v>
      </c>
      <c r="J8493" s="2" t="str">
        <f t="shared" si="381"/>
        <v/>
      </c>
    </row>
    <row r="8494" spans="1:10" outlineLevel="1">
      <c r="A8494" s="2">
        <f t="shared" si="382"/>
        <v>8493</v>
      </c>
      <c r="J8494" s="2" t="str">
        <f t="shared" si="381"/>
        <v/>
      </c>
    </row>
    <row r="8495" spans="1:10" outlineLevel="1">
      <c r="A8495" s="2">
        <f t="shared" si="382"/>
        <v>8494</v>
      </c>
      <c r="J8495" s="2" t="str">
        <f t="shared" si="381"/>
        <v/>
      </c>
    </row>
    <row r="8496" spans="1:10" outlineLevel="1">
      <c r="A8496" s="2">
        <f t="shared" si="382"/>
        <v>8495</v>
      </c>
      <c r="J8496" s="2" t="str">
        <f t="shared" si="381"/>
        <v/>
      </c>
    </row>
    <row r="8497" spans="1:10" outlineLevel="1">
      <c r="A8497" s="2">
        <f t="shared" si="382"/>
        <v>8496</v>
      </c>
      <c r="J8497" s="2" t="str">
        <f t="shared" si="381"/>
        <v/>
      </c>
    </row>
    <row r="8498" spans="1:10" outlineLevel="1">
      <c r="A8498" s="2">
        <f t="shared" si="382"/>
        <v>8497</v>
      </c>
      <c r="J8498" s="2" t="str">
        <f t="shared" si="381"/>
        <v/>
      </c>
    </row>
    <row r="8499" spans="1:10" outlineLevel="1">
      <c r="A8499" s="2">
        <f t="shared" si="382"/>
        <v>8498</v>
      </c>
      <c r="J8499" s="2" t="str">
        <f t="shared" si="381"/>
        <v/>
      </c>
    </row>
    <row r="8500" spans="1:10" outlineLevel="1">
      <c r="A8500" s="2">
        <f t="shared" si="382"/>
        <v>8499</v>
      </c>
      <c r="J8500" s="2" t="str">
        <f t="shared" si="381"/>
        <v/>
      </c>
    </row>
    <row r="8501" spans="1:10" outlineLevel="1">
      <c r="A8501" s="2">
        <f t="shared" si="382"/>
        <v>8500</v>
      </c>
      <c r="J8501" s="2" t="str">
        <f t="shared" si="381"/>
        <v/>
      </c>
    </row>
    <row r="8502" spans="1:10" outlineLevel="1">
      <c r="A8502" s="2">
        <f t="shared" si="382"/>
        <v>8501</v>
      </c>
      <c r="J8502" s="2" t="str">
        <f t="shared" si="381"/>
        <v/>
      </c>
    </row>
    <row r="8503" spans="1:10" outlineLevel="1">
      <c r="A8503" s="2">
        <f t="shared" si="382"/>
        <v>8502</v>
      </c>
      <c r="J8503" s="2" t="str">
        <f t="shared" si="381"/>
        <v/>
      </c>
    </row>
    <row r="8504" spans="1:10" outlineLevel="1">
      <c r="A8504" s="2">
        <f t="shared" si="382"/>
        <v>8503</v>
      </c>
      <c r="J8504" s="2" t="str">
        <f t="shared" si="381"/>
        <v/>
      </c>
    </row>
    <row r="8505" spans="1:10" outlineLevel="1">
      <c r="A8505" s="2">
        <f t="shared" si="382"/>
        <v>8504</v>
      </c>
      <c r="J8505" s="2" t="str">
        <f t="shared" si="381"/>
        <v/>
      </c>
    </row>
    <row r="8506" spans="1:10" outlineLevel="1">
      <c r="A8506" s="2">
        <f t="shared" si="382"/>
        <v>8505</v>
      </c>
      <c r="J8506" s="2" t="str">
        <f t="shared" si="381"/>
        <v/>
      </c>
    </row>
    <row r="8507" spans="1:10" outlineLevel="1">
      <c r="A8507" s="2">
        <f t="shared" si="382"/>
        <v>8506</v>
      </c>
      <c r="J8507" s="2" t="str">
        <f t="shared" si="381"/>
        <v/>
      </c>
    </row>
    <row r="8508" spans="1:10" outlineLevel="1">
      <c r="A8508" s="2">
        <f t="shared" si="382"/>
        <v>8507</v>
      </c>
      <c r="J8508" s="2" t="str">
        <f t="shared" si="381"/>
        <v/>
      </c>
    </row>
    <row r="8509" spans="1:10" outlineLevel="1">
      <c r="A8509" s="2">
        <f t="shared" si="382"/>
        <v>8508</v>
      </c>
      <c r="J8509" s="2" t="str">
        <f t="shared" si="381"/>
        <v/>
      </c>
    </row>
    <row r="8510" spans="1:10" outlineLevel="1">
      <c r="A8510" s="2">
        <f t="shared" si="382"/>
        <v>8509</v>
      </c>
      <c r="J8510" s="2" t="str">
        <f t="shared" si="381"/>
        <v/>
      </c>
    </row>
    <row r="8511" spans="1:10" outlineLevel="1">
      <c r="A8511" s="2">
        <f t="shared" si="382"/>
        <v>8510</v>
      </c>
      <c r="J8511" s="2" t="str">
        <f t="shared" si="381"/>
        <v/>
      </c>
    </row>
    <row r="8512" spans="1:10" outlineLevel="1">
      <c r="A8512" s="2">
        <f t="shared" si="382"/>
        <v>8511</v>
      </c>
      <c r="J8512" s="2" t="str">
        <f t="shared" si="381"/>
        <v/>
      </c>
    </row>
    <row r="8513" spans="1:10" outlineLevel="1">
      <c r="A8513" s="2">
        <f t="shared" si="382"/>
        <v>8512</v>
      </c>
      <c r="J8513" s="2" t="str">
        <f t="shared" si="381"/>
        <v/>
      </c>
    </row>
    <row r="8514" spans="1:10" outlineLevel="1">
      <c r="A8514" s="2">
        <f t="shared" si="382"/>
        <v>8513</v>
      </c>
      <c r="J8514" s="2" t="str">
        <f t="shared" si="381"/>
        <v/>
      </c>
    </row>
    <row r="8515" spans="1:10" outlineLevel="1">
      <c r="A8515" s="2">
        <f t="shared" si="382"/>
        <v>8514</v>
      </c>
      <c r="J8515" s="2" t="str">
        <f t="shared" ref="J8515:J8578" si="383">IF(I8515="","",IF(I8515="não tem xml","FALSE","TRUE"))</f>
        <v/>
      </c>
    </row>
    <row r="8516" spans="1:10" outlineLevel="1">
      <c r="A8516" s="2">
        <f t="shared" si="382"/>
        <v>8515</v>
      </c>
      <c r="J8516" s="2" t="str">
        <f t="shared" si="383"/>
        <v/>
      </c>
    </row>
    <row r="8517" spans="1:10" outlineLevel="1">
      <c r="A8517" s="2">
        <f t="shared" si="382"/>
        <v>8516</v>
      </c>
      <c r="J8517" s="2" t="str">
        <f t="shared" si="383"/>
        <v/>
      </c>
    </row>
    <row r="8518" spans="1:10" outlineLevel="1">
      <c r="A8518" s="2">
        <f t="shared" ref="A8518:A8581" si="384">+A8517+1</f>
        <v>8517</v>
      </c>
      <c r="J8518" s="2" t="str">
        <f t="shared" si="383"/>
        <v/>
      </c>
    </row>
    <row r="8519" spans="1:10" outlineLevel="1">
      <c r="A8519" s="2">
        <f t="shared" si="384"/>
        <v>8518</v>
      </c>
      <c r="J8519" s="2" t="str">
        <f t="shared" si="383"/>
        <v/>
      </c>
    </row>
    <row r="8520" spans="1:10" outlineLevel="1">
      <c r="A8520" s="2">
        <f t="shared" si="384"/>
        <v>8519</v>
      </c>
      <c r="J8520" s="2" t="str">
        <f t="shared" si="383"/>
        <v/>
      </c>
    </row>
    <row r="8521" spans="1:10" outlineLevel="1">
      <c r="A8521" s="2">
        <f t="shared" si="384"/>
        <v>8520</v>
      </c>
      <c r="J8521" s="2" t="str">
        <f t="shared" si="383"/>
        <v/>
      </c>
    </row>
    <row r="8522" spans="1:10" outlineLevel="1">
      <c r="A8522" s="2">
        <f t="shared" si="384"/>
        <v>8521</v>
      </c>
      <c r="J8522" s="2" t="str">
        <f t="shared" si="383"/>
        <v/>
      </c>
    </row>
    <row r="8523" spans="1:10" outlineLevel="1">
      <c r="A8523" s="2">
        <f t="shared" si="384"/>
        <v>8522</v>
      </c>
      <c r="J8523" s="2" t="str">
        <f t="shared" si="383"/>
        <v/>
      </c>
    </row>
    <row r="8524" spans="1:10" outlineLevel="1">
      <c r="A8524" s="2">
        <f t="shared" si="384"/>
        <v>8523</v>
      </c>
      <c r="J8524" s="2" t="str">
        <f t="shared" si="383"/>
        <v/>
      </c>
    </row>
    <row r="8525" spans="1:10" outlineLevel="1">
      <c r="A8525" s="2">
        <f t="shared" si="384"/>
        <v>8524</v>
      </c>
      <c r="J8525" s="2" t="str">
        <f t="shared" si="383"/>
        <v/>
      </c>
    </row>
    <row r="8526" spans="1:10" outlineLevel="1">
      <c r="A8526" s="2">
        <f t="shared" si="384"/>
        <v>8525</v>
      </c>
      <c r="J8526" s="2" t="str">
        <f t="shared" si="383"/>
        <v/>
      </c>
    </row>
    <row r="8527" spans="1:10" outlineLevel="1">
      <c r="A8527" s="2">
        <f t="shared" si="384"/>
        <v>8526</v>
      </c>
      <c r="J8527" s="2" t="str">
        <f t="shared" si="383"/>
        <v/>
      </c>
    </row>
    <row r="8528" spans="1:10" outlineLevel="1">
      <c r="A8528" s="2">
        <f t="shared" si="384"/>
        <v>8527</v>
      </c>
      <c r="J8528" s="2" t="str">
        <f t="shared" si="383"/>
        <v/>
      </c>
    </row>
    <row r="8529" spans="1:10" outlineLevel="1">
      <c r="A8529" s="2">
        <f t="shared" si="384"/>
        <v>8528</v>
      </c>
      <c r="J8529" s="2" t="str">
        <f t="shared" si="383"/>
        <v/>
      </c>
    </row>
    <row r="8530" spans="1:10" outlineLevel="1">
      <c r="A8530" s="2">
        <f t="shared" si="384"/>
        <v>8529</v>
      </c>
      <c r="J8530" s="2" t="str">
        <f t="shared" si="383"/>
        <v/>
      </c>
    </row>
    <row r="8531" spans="1:10" outlineLevel="1">
      <c r="A8531" s="2">
        <f t="shared" si="384"/>
        <v>8530</v>
      </c>
      <c r="J8531" s="2" t="str">
        <f t="shared" si="383"/>
        <v/>
      </c>
    </row>
    <row r="8532" spans="1:10" outlineLevel="1">
      <c r="A8532" s="2">
        <f t="shared" si="384"/>
        <v>8531</v>
      </c>
      <c r="J8532" s="2" t="str">
        <f t="shared" si="383"/>
        <v/>
      </c>
    </row>
    <row r="8533" spans="1:10" outlineLevel="1">
      <c r="A8533" s="2">
        <f t="shared" si="384"/>
        <v>8532</v>
      </c>
      <c r="J8533" s="2" t="str">
        <f t="shared" si="383"/>
        <v/>
      </c>
    </row>
    <row r="8534" spans="1:10" outlineLevel="1">
      <c r="A8534" s="2">
        <f t="shared" si="384"/>
        <v>8533</v>
      </c>
      <c r="J8534" s="2" t="str">
        <f t="shared" si="383"/>
        <v/>
      </c>
    </row>
    <row r="8535" spans="1:10" outlineLevel="1">
      <c r="A8535" s="2">
        <f t="shared" si="384"/>
        <v>8534</v>
      </c>
      <c r="J8535" s="2" t="str">
        <f t="shared" si="383"/>
        <v/>
      </c>
    </row>
    <row r="8536" spans="1:10" outlineLevel="1">
      <c r="A8536" s="2">
        <f t="shared" si="384"/>
        <v>8535</v>
      </c>
      <c r="J8536" s="2" t="str">
        <f t="shared" si="383"/>
        <v/>
      </c>
    </row>
    <row r="8537" spans="1:10" outlineLevel="1">
      <c r="A8537" s="2">
        <f t="shared" si="384"/>
        <v>8536</v>
      </c>
      <c r="J8537" s="2" t="str">
        <f t="shared" si="383"/>
        <v/>
      </c>
    </row>
    <row r="8538" spans="1:10" outlineLevel="1">
      <c r="A8538" s="2">
        <f t="shared" si="384"/>
        <v>8537</v>
      </c>
      <c r="J8538" s="2" t="str">
        <f t="shared" si="383"/>
        <v/>
      </c>
    </row>
    <row r="8539" spans="1:10" outlineLevel="1">
      <c r="A8539" s="2">
        <f t="shared" si="384"/>
        <v>8538</v>
      </c>
      <c r="J8539" s="2" t="str">
        <f t="shared" si="383"/>
        <v/>
      </c>
    </row>
    <row r="8540" spans="1:10" outlineLevel="1">
      <c r="A8540" s="2">
        <f t="shared" si="384"/>
        <v>8539</v>
      </c>
      <c r="J8540" s="2" t="str">
        <f t="shared" si="383"/>
        <v/>
      </c>
    </row>
    <row r="8541" spans="1:10" outlineLevel="1">
      <c r="A8541" s="2">
        <f t="shared" si="384"/>
        <v>8540</v>
      </c>
      <c r="J8541" s="2" t="str">
        <f t="shared" si="383"/>
        <v/>
      </c>
    </row>
    <row r="8542" spans="1:10" outlineLevel="1">
      <c r="A8542" s="2">
        <f t="shared" si="384"/>
        <v>8541</v>
      </c>
      <c r="J8542" s="2" t="str">
        <f t="shared" si="383"/>
        <v/>
      </c>
    </row>
    <row r="8543" spans="1:10" outlineLevel="1">
      <c r="A8543" s="2">
        <f t="shared" si="384"/>
        <v>8542</v>
      </c>
      <c r="J8543" s="2" t="str">
        <f t="shared" si="383"/>
        <v/>
      </c>
    </row>
    <row r="8544" spans="1:10" outlineLevel="1">
      <c r="A8544" s="2">
        <f t="shared" si="384"/>
        <v>8543</v>
      </c>
      <c r="J8544" s="2" t="str">
        <f t="shared" si="383"/>
        <v/>
      </c>
    </row>
    <row r="8545" spans="1:10" outlineLevel="1">
      <c r="A8545" s="2">
        <f t="shared" si="384"/>
        <v>8544</v>
      </c>
      <c r="J8545" s="2" t="str">
        <f t="shared" si="383"/>
        <v/>
      </c>
    </row>
    <row r="8546" spans="1:10" outlineLevel="1">
      <c r="A8546" s="2">
        <f t="shared" si="384"/>
        <v>8545</v>
      </c>
      <c r="J8546" s="2" t="str">
        <f t="shared" si="383"/>
        <v/>
      </c>
    </row>
    <row r="8547" spans="1:10" outlineLevel="1">
      <c r="A8547" s="2">
        <f t="shared" si="384"/>
        <v>8546</v>
      </c>
      <c r="J8547" s="2" t="str">
        <f t="shared" si="383"/>
        <v/>
      </c>
    </row>
    <row r="8548" spans="1:10" outlineLevel="1">
      <c r="A8548" s="2">
        <f t="shared" si="384"/>
        <v>8547</v>
      </c>
      <c r="J8548" s="2" t="str">
        <f t="shared" si="383"/>
        <v/>
      </c>
    </row>
    <row r="8549" spans="1:10" outlineLevel="1">
      <c r="A8549" s="2">
        <f t="shared" si="384"/>
        <v>8548</v>
      </c>
      <c r="J8549" s="2" t="str">
        <f t="shared" si="383"/>
        <v/>
      </c>
    </row>
    <row r="8550" spans="1:10" outlineLevel="1">
      <c r="A8550" s="2">
        <f t="shared" si="384"/>
        <v>8549</v>
      </c>
      <c r="J8550" s="2" t="str">
        <f t="shared" si="383"/>
        <v/>
      </c>
    </row>
    <row r="8551" spans="1:10" outlineLevel="1">
      <c r="A8551" s="2">
        <f t="shared" si="384"/>
        <v>8550</v>
      </c>
      <c r="J8551" s="2" t="str">
        <f t="shared" si="383"/>
        <v/>
      </c>
    </row>
    <row r="8552" spans="1:10" outlineLevel="1">
      <c r="A8552" s="2">
        <f t="shared" si="384"/>
        <v>8551</v>
      </c>
      <c r="J8552" s="2" t="str">
        <f t="shared" si="383"/>
        <v/>
      </c>
    </row>
    <row r="8553" spans="1:10" outlineLevel="1">
      <c r="A8553" s="2">
        <f t="shared" si="384"/>
        <v>8552</v>
      </c>
      <c r="J8553" s="2" t="str">
        <f t="shared" si="383"/>
        <v/>
      </c>
    </row>
    <row r="8554" spans="1:10" outlineLevel="1">
      <c r="A8554" s="2">
        <f t="shared" si="384"/>
        <v>8553</v>
      </c>
      <c r="J8554" s="2" t="str">
        <f t="shared" si="383"/>
        <v/>
      </c>
    </row>
    <row r="8555" spans="1:10" outlineLevel="1">
      <c r="A8555" s="2">
        <f t="shared" si="384"/>
        <v>8554</v>
      </c>
      <c r="J8555" s="2" t="str">
        <f t="shared" si="383"/>
        <v/>
      </c>
    </row>
    <row r="8556" spans="1:10" outlineLevel="1">
      <c r="A8556" s="2">
        <f t="shared" si="384"/>
        <v>8555</v>
      </c>
      <c r="J8556" s="2" t="str">
        <f t="shared" si="383"/>
        <v/>
      </c>
    </row>
    <row r="8557" spans="1:10" outlineLevel="1">
      <c r="A8557" s="2">
        <f t="shared" si="384"/>
        <v>8556</v>
      </c>
      <c r="J8557" s="2" t="str">
        <f t="shared" si="383"/>
        <v/>
      </c>
    </row>
    <row r="8558" spans="1:10" outlineLevel="1">
      <c r="A8558" s="2">
        <f t="shared" si="384"/>
        <v>8557</v>
      </c>
      <c r="J8558" s="2" t="str">
        <f t="shared" si="383"/>
        <v/>
      </c>
    </row>
    <row r="8559" spans="1:10" outlineLevel="1">
      <c r="A8559" s="2">
        <f t="shared" si="384"/>
        <v>8558</v>
      </c>
      <c r="J8559" s="2" t="str">
        <f t="shared" si="383"/>
        <v/>
      </c>
    </row>
    <row r="8560" spans="1:10" outlineLevel="1">
      <c r="A8560" s="2">
        <f t="shared" si="384"/>
        <v>8559</v>
      </c>
      <c r="J8560" s="2" t="str">
        <f t="shared" si="383"/>
        <v/>
      </c>
    </row>
    <row r="8561" spans="1:10" outlineLevel="1">
      <c r="A8561" s="2">
        <f t="shared" si="384"/>
        <v>8560</v>
      </c>
      <c r="J8561" s="2" t="str">
        <f t="shared" si="383"/>
        <v/>
      </c>
    </row>
    <row r="8562" spans="1:10" outlineLevel="1">
      <c r="A8562" s="2">
        <f t="shared" si="384"/>
        <v>8561</v>
      </c>
      <c r="J8562" s="2" t="str">
        <f t="shared" si="383"/>
        <v/>
      </c>
    </row>
    <row r="8563" spans="1:10" outlineLevel="1">
      <c r="A8563" s="2">
        <f t="shared" si="384"/>
        <v>8562</v>
      </c>
      <c r="J8563" s="2" t="str">
        <f t="shared" si="383"/>
        <v/>
      </c>
    </row>
    <row r="8564" spans="1:10" outlineLevel="1">
      <c r="A8564" s="2">
        <f t="shared" si="384"/>
        <v>8563</v>
      </c>
      <c r="J8564" s="2" t="str">
        <f t="shared" si="383"/>
        <v/>
      </c>
    </row>
    <row r="8565" spans="1:10" outlineLevel="1">
      <c r="A8565" s="2">
        <f t="shared" si="384"/>
        <v>8564</v>
      </c>
      <c r="J8565" s="2" t="str">
        <f t="shared" si="383"/>
        <v/>
      </c>
    </row>
    <row r="8566" spans="1:10" outlineLevel="1">
      <c r="A8566" s="2">
        <f t="shared" si="384"/>
        <v>8565</v>
      </c>
      <c r="J8566" s="2" t="str">
        <f t="shared" si="383"/>
        <v/>
      </c>
    </row>
    <row r="8567" spans="1:10" outlineLevel="1">
      <c r="A8567" s="2">
        <f t="shared" si="384"/>
        <v>8566</v>
      </c>
      <c r="J8567" s="2" t="str">
        <f t="shared" si="383"/>
        <v/>
      </c>
    </row>
    <row r="8568" spans="1:10" outlineLevel="1">
      <c r="A8568" s="2">
        <f t="shared" si="384"/>
        <v>8567</v>
      </c>
      <c r="J8568" s="2" t="str">
        <f t="shared" si="383"/>
        <v/>
      </c>
    </row>
    <row r="8569" spans="1:10" outlineLevel="1">
      <c r="A8569" s="2">
        <f t="shared" si="384"/>
        <v>8568</v>
      </c>
      <c r="J8569" s="2" t="str">
        <f t="shared" si="383"/>
        <v/>
      </c>
    </row>
    <row r="8570" spans="1:10" outlineLevel="1">
      <c r="A8570" s="2">
        <f t="shared" si="384"/>
        <v>8569</v>
      </c>
      <c r="J8570" s="2" t="str">
        <f t="shared" si="383"/>
        <v/>
      </c>
    </row>
    <row r="8571" spans="1:10" outlineLevel="1">
      <c r="A8571" s="2">
        <f t="shared" si="384"/>
        <v>8570</v>
      </c>
      <c r="J8571" s="2" t="str">
        <f t="shared" si="383"/>
        <v/>
      </c>
    </row>
    <row r="8572" spans="1:10" outlineLevel="1">
      <c r="A8572" s="2">
        <f t="shared" si="384"/>
        <v>8571</v>
      </c>
      <c r="J8572" s="2" t="str">
        <f t="shared" si="383"/>
        <v/>
      </c>
    </row>
    <row r="8573" spans="1:10" outlineLevel="1">
      <c r="A8573" s="2">
        <f t="shared" si="384"/>
        <v>8572</v>
      </c>
      <c r="J8573" s="2" t="str">
        <f t="shared" si="383"/>
        <v/>
      </c>
    </row>
    <row r="8574" spans="1:10" outlineLevel="1">
      <c r="A8574" s="2">
        <f t="shared" si="384"/>
        <v>8573</v>
      </c>
      <c r="J8574" s="2" t="str">
        <f t="shared" si="383"/>
        <v/>
      </c>
    </row>
    <row r="8575" spans="1:10" outlineLevel="1">
      <c r="A8575" s="2">
        <f t="shared" si="384"/>
        <v>8574</v>
      </c>
      <c r="J8575" s="2" t="str">
        <f t="shared" si="383"/>
        <v/>
      </c>
    </row>
    <row r="8576" spans="1:10" outlineLevel="1">
      <c r="A8576" s="2">
        <f t="shared" si="384"/>
        <v>8575</v>
      </c>
      <c r="J8576" s="2" t="str">
        <f t="shared" si="383"/>
        <v/>
      </c>
    </row>
    <row r="8577" spans="1:10" outlineLevel="1">
      <c r="A8577" s="2">
        <f t="shared" si="384"/>
        <v>8576</v>
      </c>
      <c r="J8577" s="2" t="str">
        <f t="shared" si="383"/>
        <v/>
      </c>
    </row>
    <row r="8578" spans="1:10" outlineLevel="1">
      <c r="A8578" s="2">
        <f t="shared" si="384"/>
        <v>8577</v>
      </c>
      <c r="J8578" s="2" t="str">
        <f t="shared" si="383"/>
        <v/>
      </c>
    </row>
    <row r="8579" spans="1:10" outlineLevel="1">
      <c r="A8579" s="2">
        <f t="shared" si="384"/>
        <v>8578</v>
      </c>
      <c r="J8579" s="2" t="str">
        <f t="shared" ref="J8579:J8642" si="385">IF(I8579="","",IF(I8579="não tem xml","FALSE","TRUE"))</f>
        <v/>
      </c>
    </row>
    <row r="8580" spans="1:10" outlineLevel="1">
      <c r="A8580" s="2">
        <f t="shared" si="384"/>
        <v>8579</v>
      </c>
      <c r="J8580" s="2" t="str">
        <f t="shared" si="385"/>
        <v/>
      </c>
    </row>
    <row r="8581" spans="1:10" outlineLevel="1">
      <c r="A8581" s="2">
        <f t="shared" si="384"/>
        <v>8580</v>
      </c>
      <c r="J8581" s="2" t="str">
        <f t="shared" si="385"/>
        <v/>
      </c>
    </row>
    <row r="8582" spans="1:10" outlineLevel="1">
      <c r="A8582" s="2">
        <f t="shared" ref="A8582:A8645" si="386">+A8581+1</f>
        <v>8581</v>
      </c>
      <c r="J8582" s="2" t="str">
        <f t="shared" si="385"/>
        <v/>
      </c>
    </row>
    <row r="8583" spans="1:10" outlineLevel="1">
      <c r="A8583" s="2">
        <f t="shared" si="386"/>
        <v>8582</v>
      </c>
      <c r="J8583" s="2" t="str">
        <f t="shared" si="385"/>
        <v/>
      </c>
    </row>
    <row r="8584" spans="1:10" outlineLevel="1">
      <c r="A8584" s="2">
        <f t="shared" si="386"/>
        <v>8583</v>
      </c>
      <c r="J8584" s="2" t="str">
        <f t="shared" si="385"/>
        <v/>
      </c>
    </row>
    <row r="8585" spans="1:10" outlineLevel="1">
      <c r="A8585" s="2">
        <f t="shared" si="386"/>
        <v>8584</v>
      </c>
      <c r="J8585" s="2" t="str">
        <f t="shared" si="385"/>
        <v/>
      </c>
    </row>
    <row r="8586" spans="1:10" outlineLevel="1">
      <c r="A8586" s="2">
        <f t="shared" si="386"/>
        <v>8585</v>
      </c>
      <c r="J8586" s="2" t="str">
        <f t="shared" si="385"/>
        <v/>
      </c>
    </row>
    <row r="8587" spans="1:10" outlineLevel="1">
      <c r="A8587" s="2">
        <f t="shared" si="386"/>
        <v>8586</v>
      </c>
      <c r="J8587" s="2" t="str">
        <f t="shared" si="385"/>
        <v/>
      </c>
    </row>
    <row r="8588" spans="1:10" outlineLevel="1">
      <c r="A8588" s="2">
        <f t="shared" si="386"/>
        <v>8587</v>
      </c>
      <c r="J8588" s="2" t="str">
        <f t="shared" si="385"/>
        <v/>
      </c>
    </row>
    <row r="8589" spans="1:10" outlineLevel="1">
      <c r="A8589" s="2">
        <f t="shared" si="386"/>
        <v>8588</v>
      </c>
      <c r="J8589" s="2" t="str">
        <f t="shared" si="385"/>
        <v/>
      </c>
    </row>
    <row r="8590" spans="1:10" outlineLevel="1">
      <c r="A8590" s="2">
        <f t="shared" si="386"/>
        <v>8589</v>
      </c>
      <c r="J8590" s="2" t="str">
        <f t="shared" si="385"/>
        <v/>
      </c>
    </row>
    <row r="8591" spans="1:10" outlineLevel="1">
      <c r="A8591" s="2">
        <f t="shared" si="386"/>
        <v>8590</v>
      </c>
      <c r="J8591" s="2" t="str">
        <f t="shared" si="385"/>
        <v/>
      </c>
    </row>
    <row r="8592" spans="1:10" outlineLevel="1">
      <c r="A8592" s="2">
        <f t="shared" si="386"/>
        <v>8591</v>
      </c>
      <c r="J8592" s="2" t="str">
        <f t="shared" si="385"/>
        <v/>
      </c>
    </row>
    <row r="8593" spans="1:10" outlineLevel="1">
      <c r="A8593" s="2">
        <f t="shared" si="386"/>
        <v>8592</v>
      </c>
      <c r="J8593" s="2" t="str">
        <f t="shared" si="385"/>
        <v/>
      </c>
    </row>
    <row r="8594" spans="1:10" outlineLevel="1">
      <c r="A8594" s="2">
        <f t="shared" si="386"/>
        <v>8593</v>
      </c>
      <c r="J8594" s="2" t="str">
        <f t="shared" si="385"/>
        <v/>
      </c>
    </row>
    <row r="8595" spans="1:10" outlineLevel="1">
      <c r="A8595" s="2">
        <f t="shared" si="386"/>
        <v>8594</v>
      </c>
      <c r="J8595" s="2" t="str">
        <f t="shared" si="385"/>
        <v/>
      </c>
    </row>
    <row r="8596" spans="1:10" outlineLevel="1">
      <c r="A8596" s="2">
        <f t="shared" si="386"/>
        <v>8595</v>
      </c>
      <c r="J8596" s="2" t="str">
        <f t="shared" si="385"/>
        <v/>
      </c>
    </row>
    <row r="8597" spans="1:10" outlineLevel="1">
      <c r="A8597" s="2">
        <f t="shared" si="386"/>
        <v>8596</v>
      </c>
      <c r="J8597" s="2" t="str">
        <f t="shared" si="385"/>
        <v/>
      </c>
    </row>
    <row r="8598" spans="1:10" outlineLevel="1">
      <c r="A8598" s="2">
        <f t="shared" si="386"/>
        <v>8597</v>
      </c>
      <c r="J8598" s="2" t="str">
        <f t="shared" si="385"/>
        <v/>
      </c>
    </row>
    <row r="8599" spans="1:10" outlineLevel="1">
      <c r="A8599" s="2">
        <f t="shared" si="386"/>
        <v>8598</v>
      </c>
      <c r="J8599" s="2" t="str">
        <f t="shared" si="385"/>
        <v/>
      </c>
    </row>
    <row r="8600" spans="1:10" outlineLevel="1">
      <c r="A8600" s="2">
        <f t="shared" si="386"/>
        <v>8599</v>
      </c>
      <c r="J8600" s="2" t="str">
        <f t="shared" si="385"/>
        <v/>
      </c>
    </row>
    <row r="8601" spans="1:10" outlineLevel="1">
      <c r="A8601" s="2">
        <f t="shared" si="386"/>
        <v>8600</v>
      </c>
      <c r="J8601" s="2" t="str">
        <f t="shared" si="385"/>
        <v/>
      </c>
    </row>
    <row r="8602" spans="1:10" outlineLevel="1">
      <c r="A8602" s="2">
        <f t="shared" si="386"/>
        <v>8601</v>
      </c>
      <c r="J8602" s="2" t="str">
        <f t="shared" si="385"/>
        <v/>
      </c>
    </row>
    <row r="8603" spans="1:10" outlineLevel="1">
      <c r="A8603" s="2">
        <f t="shared" si="386"/>
        <v>8602</v>
      </c>
      <c r="J8603" s="2" t="str">
        <f t="shared" si="385"/>
        <v/>
      </c>
    </row>
    <row r="8604" spans="1:10" outlineLevel="1">
      <c r="A8604" s="2">
        <f t="shared" si="386"/>
        <v>8603</v>
      </c>
      <c r="J8604" s="2" t="str">
        <f t="shared" si="385"/>
        <v/>
      </c>
    </row>
    <row r="8605" spans="1:10" outlineLevel="1">
      <c r="A8605" s="2">
        <f t="shared" si="386"/>
        <v>8604</v>
      </c>
      <c r="J8605" s="2" t="str">
        <f t="shared" si="385"/>
        <v/>
      </c>
    </row>
    <row r="8606" spans="1:10" outlineLevel="1">
      <c r="A8606" s="2">
        <f t="shared" si="386"/>
        <v>8605</v>
      </c>
      <c r="J8606" s="2" t="str">
        <f t="shared" si="385"/>
        <v/>
      </c>
    </row>
    <row r="8607" spans="1:10" outlineLevel="1">
      <c r="A8607" s="2">
        <f t="shared" si="386"/>
        <v>8606</v>
      </c>
      <c r="J8607" s="2" t="str">
        <f t="shared" si="385"/>
        <v/>
      </c>
    </row>
    <row r="8608" spans="1:10" outlineLevel="1">
      <c r="A8608" s="2">
        <f t="shared" si="386"/>
        <v>8607</v>
      </c>
      <c r="J8608" s="2" t="str">
        <f t="shared" si="385"/>
        <v/>
      </c>
    </row>
    <row r="8609" spans="1:10" outlineLevel="1">
      <c r="A8609" s="2">
        <f t="shared" si="386"/>
        <v>8608</v>
      </c>
      <c r="J8609" s="2" t="str">
        <f t="shared" si="385"/>
        <v/>
      </c>
    </row>
    <row r="8610" spans="1:10" outlineLevel="1">
      <c r="A8610" s="2">
        <f t="shared" si="386"/>
        <v>8609</v>
      </c>
      <c r="J8610" s="2" t="str">
        <f t="shared" si="385"/>
        <v/>
      </c>
    </row>
    <row r="8611" spans="1:10" outlineLevel="1">
      <c r="A8611" s="2">
        <f t="shared" si="386"/>
        <v>8610</v>
      </c>
      <c r="J8611" s="2" t="str">
        <f t="shared" si="385"/>
        <v/>
      </c>
    </row>
    <row r="8612" spans="1:10" outlineLevel="1">
      <c r="A8612" s="2">
        <f t="shared" si="386"/>
        <v>8611</v>
      </c>
      <c r="J8612" s="2" t="str">
        <f t="shared" si="385"/>
        <v/>
      </c>
    </row>
    <row r="8613" spans="1:10" outlineLevel="1">
      <c r="A8613" s="2">
        <f t="shared" si="386"/>
        <v>8612</v>
      </c>
      <c r="J8613" s="2" t="str">
        <f t="shared" si="385"/>
        <v/>
      </c>
    </row>
    <row r="8614" spans="1:10" outlineLevel="1">
      <c r="A8614" s="2">
        <f t="shared" si="386"/>
        <v>8613</v>
      </c>
      <c r="J8614" s="2" t="str">
        <f t="shared" si="385"/>
        <v/>
      </c>
    </row>
    <row r="8615" spans="1:10" outlineLevel="1">
      <c r="A8615" s="2">
        <f t="shared" si="386"/>
        <v>8614</v>
      </c>
      <c r="J8615" s="2" t="str">
        <f t="shared" si="385"/>
        <v/>
      </c>
    </row>
    <row r="8616" spans="1:10" outlineLevel="1">
      <c r="A8616" s="2">
        <f t="shared" si="386"/>
        <v>8615</v>
      </c>
      <c r="J8616" s="2" t="str">
        <f t="shared" si="385"/>
        <v/>
      </c>
    </row>
    <row r="8617" spans="1:10" outlineLevel="1">
      <c r="A8617" s="2">
        <f t="shared" si="386"/>
        <v>8616</v>
      </c>
      <c r="J8617" s="2" t="str">
        <f t="shared" si="385"/>
        <v/>
      </c>
    </row>
    <row r="8618" spans="1:10" outlineLevel="1">
      <c r="A8618" s="2">
        <f t="shared" si="386"/>
        <v>8617</v>
      </c>
      <c r="J8618" s="2" t="str">
        <f t="shared" si="385"/>
        <v/>
      </c>
    </row>
    <row r="8619" spans="1:10" outlineLevel="1">
      <c r="A8619" s="2">
        <f t="shared" si="386"/>
        <v>8618</v>
      </c>
      <c r="J8619" s="2" t="str">
        <f t="shared" si="385"/>
        <v/>
      </c>
    </row>
    <row r="8620" spans="1:10" outlineLevel="1">
      <c r="A8620" s="2">
        <f t="shared" si="386"/>
        <v>8619</v>
      </c>
      <c r="J8620" s="2" t="str">
        <f t="shared" si="385"/>
        <v/>
      </c>
    </row>
    <row r="8621" spans="1:10" outlineLevel="1">
      <c r="A8621" s="2">
        <f t="shared" si="386"/>
        <v>8620</v>
      </c>
      <c r="J8621" s="2" t="str">
        <f t="shared" si="385"/>
        <v/>
      </c>
    </row>
    <row r="8622" spans="1:10" outlineLevel="1">
      <c r="A8622" s="2">
        <f t="shared" si="386"/>
        <v>8621</v>
      </c>
      <c r="J8622" s="2" t="str">
        <f t="shared" si="385"/>
        <v/>
      </c>
    </row>
    <row r="8623" spans="1:10" outlineLevel="1">
      <c r="A8623" s="2">
        <f t="shared" si="386"/>
        <v>8622</v>
      </c>
      <c r="J8623" s="2" t="str">
        <f t="shared" si="385"/>
        <v/>
      </c>
    </row>
    <row r="8624" spans="1:10" outlineLevel="1">
      <c r="A8624" s="2">
        <f t="shared" si="386"/>
        <v>8623</v>
      </c>
      <c r="J8624" s="2" t="str">
        <f t="shared" si="385"/>
        <v/>
      </c>
    </row>
    <row r="8625" spans="1:10" outlineLevel="1">
      <c r="A8625" s="2">
        <f t="shared" si="386"/>
        <v>8624</v>
      </c>
      <c r="J8625" s="2" t="str">
        <f t="shared" si="385"/>
        <v/>
      </c>
    </row>
    <row r="8626" spans="1:10" outlineLevel="1">
      <c r="A8626" s="2">
        <f t="shared" si="386"/>
        <v>8625</v>
      </c>
      <c r="J8626" s="2" t="str">
        <f t="shared" si="385"/>
        <v/>
      </c>
    </row>
    <row r="8627" spans="1:10" outlineLevel="1">
      <c r="A8627" s="2">
        <f t="shared" si="386"/>
        <v>8626</v>
      </c>
      <c r="J8627" s="2" t="str">
        <f t="shared" si="385"/>
        <v/>
      </c>
    </row>
    <row r="8628" spans="1:10" outlineLevel="1">
      <c r="A8628" s="2">
        <f t="shared" si="386"/>
        <v>8627</v>
      </c>
      <c r="J8628" s="2" t="str">
        <f t="shared" si="385"/>
        <v/>
      </c>
    </row>
    <row r="8629" spans="1:10" outlineLevel="1">
      <c r="A8629" s="2">
        <f t="shared" si="386"/>
        <v>8628</v>
      </c>
      <c r="J8629" s="2" t="str">
        <f t="shared" si="385"/>
        <v/>
      </c>
    </row>
    <row r="8630" spans="1:10" outlineLevel="1">
      <c r="A8630" s="2">
        <f t="shared" si="386"/>
        <v>8629</v>
      </c>
      <c r="J8630" s="2" t="str">
        <f t="shared" si="385"/>
        <v/>
      </c>
    </row>
    <row r="8631" spans="1:10" outlineLevel="1">
      <c r="A8631" s="2">
        <f t="shared" si="386"/>
        <v>8630</v>
      </c>
      <c r="J8631" s="2" t="str">
        <f t="shared" si="385"/>
        <v/>
      </c>
    </row>
    <row r="8632" spans="1:10" outlineLevel="1">
      <c r="A8632" s="2">
        <f t="shared" si="386"/>
        <v>8631</v>
      </c>
      <c r="J8632" s="2" t="str">
        <f t="shared" si="385"/>
        <v/>
      </c>
    </row>
    <row r="8633" spans="1:10" outlineLevel="1">
      <c r="A8633" s="2">
        <f t="shared" si="386"/>
        <v>8632</v>
      </c>
      <c r="J8633" s="2" t="str">
        <f t="shared" si="385"/>
        <v/>
      </c>
    </row>
    <row r="8634" spans="1:10" outlineLevel="1">
      <c r="A8634" s="2">
        <f t="shared" si="386"/>
        <v>8633</v>
      </c>
      <c r="J8634" s="2" t="str">
        <f t="shared" si="385"/>
        <v/>
      </c>
    </row>
    <row r="8635" spans="1:10" outlineLevel="1">
      <c r="A8635" s="2">
        <f t="shared" si="386"/>
        <v>8634</v>
      </c>
      <c r="J8635" s="2" t="str">
        <f t="shared" si="385"/>
        <v/>
      </c>
    </row>
    <row r="8636" spans="1:10" outlineLevel="1">
      <c r="A8636" s="2">
        <f t="shared" si="386"/>
        <v>8635</v>
      </c>
      <c r="J8636" s="2" t="str">
        <f t="shared" si="385"/>
        <v/>
      </c>
    </row>
    <row r="8637" spans="1:10" outlineLevel="1">
      <c r="A8637" s="2">
        <f t="shared" si="386"/>
        <v>8636</v>
      </c>
      <c r="J8637" s="2" t="str">
        <f t="shared" si="385"/>
        <v/>
      </c>
    </row>
    <row r="8638" spans="1:10" outlineLevel="1">
      <c r="A8638" s="2">
        <f t="shared" si="386"/>
        <v>8637</v>
      </c>
      <c r="J8638" s="2" t="str">
        <f t="shared" si="385"/>
        <v/>
      </c>
    </row>
    <row r="8639" spans="1:10" outlineLevel="1">
      <c r="A8639" s="2">
        <f t="shared" si="386"/>
        <v>8638</v>
      </c>
      <c r="J8639" s="2" t="str">
        <f t="shared" si="385"/>
        <v/>
      </c>
    </row>
    <row r="8640" spans="1:10" outlineLevel="1">
      <c r="A8640" s="2">
        <f t="shared" si="386"/>
        <v>8639</v>
      </c>
      <c r="J8640" s="2" t="str">
        <f t="shared" si="385"/>
        <v/>
      </c>
    </row>
    <row r="8641" spans="1:10" outlineLevel="1">
      <c r="A8641" s="2">
        <f t="shared" si="386"/>
        <v>8640</v>
      </c>
      <c r="J8641" s="2" t="str">
        <f t="shared" si="385"/>
        <v/>
      </c>
    </row>
    <row r="8642" spans="1:10" outlineLevel="1">
      <c r="A8642" s="2">
        <f t="shared" si="386"/>
        <v>8641</v>
      </c>
      <c r="J8642" s="2" t="str">
        <f t="shared" si="385"/>
        <v/>
      </c>
    </row>
    <row r="8643" spans="1:10" outlineLevel="1">
      <c r="A8643" s="2">
        <f t="shared" si="386"/>
        <v>8642</v>
      </c>
      <c r="J8643" s="2" t="str">
        <f t="shared" ref="J8643:J8706" si="387">IF(I8643="","",IF(I8643="não tem xml","FALSE","TRUE"))</f>
        <v/>
      </c>
    </row>
    <row r="8644" spans="1:10" outlineLevel="1">
      <c r="A8644" s="2">
        <f t="shared" si="386"/>
        <v>8643</v>
      </c>
      <c r="J8644" s="2" t="str">
        <f t="shared" si="387"/>
        <v/>
      </c>
    </row>
    <row r="8645" spans="1:10" outlineLevel="1">
      <c r="A8645" s="2">
        <f t="shared" si="386"/>
        <v>8644</v>
      </c>
      <c r="J8645" s="2" t="str">
        <f t="shared" si="387"/>
        <v/>
      </c>
    </row>
    <row r="8646" spans="1:10" outlineLevel="1">
      <c r="A8646" s="2">
        <f t="shared" ref="A8646:A8709" si="388">+A8645+1</f>
        <v>8645</v>
      </c>
      <c r="J8646" s="2" t="str">
        <f t="shared" si="387"/>
        <v/>
      </c>
    </row>
    <row r="8647" spans="1:10" outlineLevel="1">
      <c r="A8647" s="2">
        <f t="shared" si="388"/>
        <v>8646</v>
      </c>
      <c r="J8647" s="2" t="str">
        <f t="shared" si="387"/>
        <v/>
      </c>
    </row>
    <row r="8648" spans="1:10" outlineLevel="1">
      <c r="A8648" s="2">
        <f t="shared" si="388"/>
        <v>8647</v>
      </c>
      <c r="J8648" s="2" t="str">
        <f t="shared" si="387"/>
        <v/>
      </c>
    </row>
    <row r="8649" spans="1:10" outlineLevel="1">
      <c r="A8649" s="2">
        <f t="shared" si="388"/>
        <v>8648</v>
      </c>
      <c r="J8649" s="2" t="str">
        <f t="shared" si="387"/>
        <v/>
      </c>
    </row>
    <row r="8650" spans="1:10" outlineLevel="1">
      <c r="A8650" s="2">
        <f t="shared" si="388"/>
        <v>8649</v>
      </c>
      <c r="J8650" s="2" t="str">
        <f t="shared" si="387"/>
        <v/>
      </c>
    </row>
    <row r="8651" spans="1:10" outlineLevel="1">
      <c r="A8651" s="2">
        <f t="shared" si="388"/>
        <v>8650</v>
      </c>
      <c r="J8651" s="2" t="str">
        <f t="shared" si="387"/>
        <v/>
      </c>
    </row>
    <row r="8652" spans="1:10" outlineLevel="1">
      <c r="A8652" s="2">
        <f t="shared" si="388"/>
        <v>8651</v>
      </c>
      <c r="J8652" s="2" t="str">
        <f t="shared" si="387"/>
        <v/>
      </c>
    </row>
    <row r="8653" spans="1:10" outlineLevel="1">
      <c r="A8653" s="2">
        <f t="shared" si="388"/>
        <v>8652</v>
      </c>
      <c r="J8653" s="2" t="str">
        <f t="shared" si="387"/>
        <v/>
      </c>
    </row>
    <row r="8654" spans="1:10" outlineLevel="1">
      <c r="A8654" s="2">
        <f t="shared" si="388"/>
        <v>8653</v>
      </c>
      <c r="J8654" s="2" t="str">
        <f t="shared" si="387"/>
        <v/>
      </c>
    </row>
    <row r="8655" spans="1:10" outlineLevel="1">
      <c r="A8655" s="2">
        <f t="shared" si="388"/>
        <v>8654</v>
      </c>
      <c r="J8655" s="2" t="str">
        <f t="shared" si="387"/>
        <v/>
      </c>
    </row>
    <row r="8656" spans="1:10" outlineLevel="1">
      <c r="A8656" s="2">
        <f t="shared" si="388"/>
        <v>8655</v>
      </c>
      <c r="J8656" s="2" t="str">
        <f t="shared" si="387"/>
        <v/>
      </c>
    </row>
    <row r="8657" spans="1:10" outlineLevel="1">
      <c r="A8657" s="2">
        <f t="shared" si="388"/>
        <v>8656</v>
      </c>
      <c r="J8657" s="2" t="str">
        <f t="shared" si="387"/>
        <v/>
      </c>
    </row>
    <row r="8658" spans="1:10" outlineLevel="1">
      <c r="A8658" s="2">
        <f t="shared" si="388"/>
        <v>8657</v>
      </c>
      <c r="J8658" s="2" t="str">
        <f t="shared" si="387"/>
        <v/>
      </c>
    </row>
    <row r="8659" spans="1:10" outlineLevel="1">
      <c r="A8659" s="2">
        <f t="shared" si="388"/>
        <v>8658</v>
      </c>
      <c r="J8659" s="2" t="str">
        <f t="shared" si="387"/>
        <v/>
      </c>
    </row>
    <row r="8660" spans="1:10" outlineLevel="1">
      <c r="A8660" s="2">
        <f t="shared" si="388"/>
        <v>8659</v>
      </c>
      <c r="J8660" s="2" t="str">
        <f t="shared" si="387"/>
        <v/>
      </c>
    </row>
    <row r="8661" spans="1:10" outlineLevel="1">
      <c r="A8661" s="2">
        <f t="shared" si="388"/>
        <v>8660</v>
      </c>
      <c r="J8661" s="2" t="str">
        <f t="shared" si="387"/>
        <v/>
      </c>
    </row>
    <row r="8662" spans="1:10" outlineLevel="1">
      <c r="A8662" s="2">
        <f t="shared" si="388"/>
        <v>8661</v>
      </c>
      <c r="J8662" s="2" t="str">
        <f t="shared" si="387"/>
        <v/>
      </c>
    </row>
    <row r="8663" spans="1:10" outlineLevel="1">
      <c r="A8663" s="2">
        <f t="shared" si="388"/>
        <v>8662</v>
      </c>
      <c r="J8663" s="2" t="str">
        <f t="shared" si="387"/>
        <v/>
      </c>
    </row>
    <row r="8664" spans="1:10" outlineLevel="1">
      <c r="A8664" s="2">
        <f t="shared" si="388"/>
        <v>8663</v>
      </c>
      <c r="J8664" s="2" t="str">
        <f t="shared" si="387"/>
        <v/>
      </c>
    </row>
    <row r="8665" spans="1:10" outlineLevel="1">
      <c r="A8665" s="2">
        <f t="shared" si="388"/>
        <v>8664</v>
      </c>
      <c r="J8665" s="2" t="str">
        <f t="shared" si="387"/>
        <v/>
      </c>
    </row>
    <row r="8666" spans="1:10" outlineLevel="1">
      <c r="A8666" s="2">
        <f t="shared" si="388"/>
        <v>8665</v>
      </c>
      <c r="J8666" s="2" t="str">
        <f t="shared" si="387"/>
        <v/>
      </c>
    </row>
    <row r="8667" spans="1:10" outlineLevel="1">
      <c r="A8667" s="2">
        <f t="shared" si="388"/>
        <v>8666</v>
      </c>
      <c r="J8667" s="2" t="str">
        <f t="shared" si="387"/>
        <v/>
      </c>
    </row>
    <row r="8668" spans="1:10" outlineLevel="1">
      <c r="A8668" s="2">
        <f t="shared" si="388"/>
        <v>8667</v>
      </c>
      <c r="J8668" s="2" t="str">
        <f t="shared" si="387"/>
        <v/>
      </c>
    </row>
    <row r="8669" spans="1:10" outlineLevel="1">
      <c r="A8669" s="2">
        <f t="shared" si="388"/>
        <v>8668</v>
      </c>
      <c r="J8669" s="2" t="str">
        <f t="shared" si="387"/>
        <v/>
      </c>
    </row>
    <row r="8670" spans="1:10" outlineLevel="1">
      <c r="A8670" s="2">
        <f t="shared" si="388"/>
        <v>8669</v>
      </c>
      <c r="J8670" s="2" t="str">
        <f t="shared" si="387"/>
        <v/>
      </c>
    </row>
    <row r="8671" spans="1:10" outlineLevel="1">
      <c r="A8671" s="2">
        <f t="shared" si="388"/>
        <v>8670</v>
      </c>
      <c r="J8671" s="2" t="str">
        <f t="shared" si="387"/>
        <v/>
      </c>
    </row>
    <row r="8672" spans="1:10" outlineLevel="1">
      <c r="A8672" s="2">
        <f t="shared" si="388"/>
        <v>8671</v>
      </c>
      <c r="J8672" s="2" t="str">
        <f t="shared" si="387"/>
        <v/>
      </c>
    </row>
    <row r="8673" spans="1:10" outlineLevel="1">
      <c r="A8673" s="2">
        <f t="shared" si="388"/>
        <v>8672</v>
      </c>
      <c r="J8673" s="2" t="str">
        <f t="shared" si="387"/>
        <v/>
      </c>
    </row>
    <row r="8674" spans="1:10" outlineLevel="1">
      <c r="A8674" s="2">
        <f t="shared" si="388"/>
        <v>8673</v>
      </c>
      <c r="J8674" s="2" t="str">
        <f t="shared" si="387"/>
        <v/>
      </c>
    </row>
    <row r="8675" spans="1:10" outlineLevel="1">
      <c r="A8675" s="2">
        <f t="shared" si="388"/>
        <v>8674</v>
      </c>
      <c r="J8675" s="2" t="str">
        <f t="shared" si="387"/>
        <v/>
      </c>
    </row>
    <row r="8676" spans="1:10" outlineLevel="1">
      <c r="A8676" s="2">
        <f t="shared" si="388"/>
        <v>8675</v>
      </c>
      <c r="J8676" s="2" t="str">
        <f t="shared" si="387"/>
        <v/>
      </c>
    </row>
    <row r="8677" spans="1:10" outlineLevel="1">
      <c r="A8677" s="2">
        <f t="shared" si="388"/>
        <v>8676</v>
      </c>
      <c r="J8677" s="2" t="str">
        <f t="shared" si="387"/>
        <v/>
      </c>
    </row>
    <row r="8678" spans="1:10" outlineLevel="1">
      <c r="A8678" s="2">
        <f t="shared" si="388"/>
        <v>8677</v>
      </c>
      <c r="J8678" s="2" t="str">
        <f t="shared" si="387"/>
        <v/>
      </c>
    </row>
    <row r="8679" spans="1:10" outlineLevel="1">
      <c r="A8679" s="2">
        <f t="shared" si="388"/>
        <v>8678</v>
      </c>
      <c r="J8679" s="2" t="str">
        <f t="shared" si="387"/>
        <v/>
      </c>
    </row>
    <row r="8680" spans="1:10" outlineLevel="1">
      <c r="A8680" s="2">
        <f t="shared" si="388"/>
        <v>8679</v>
      </c>
      <c r="J8680" s="2" t="str">
        <f t="shared" si="387"/>
        <v/>
      </c>
    </row>
    <row r="8681" spans="1:10" outlineLevel="1">
      <c r="A8681" s="2">
        <f t="shared" si="388"/>
        <v>8680</v>
      </c>
      <c r="J8681" s="2" t="str">
        <f t="shared" si="387"/>
        <v/>
      </c>
    </row>
    <row r="8682" spans="1:10" outlineLevel="1">
      <c r="A8682" s="2">
        <f t="shared" si="388"/>
        <v>8681</v>
      </c>
      <c r="J8682" s="2" t="str">
        <f t="shared" si="387"/>
        <v/>
      </c>
    </row>
    <row r="8683" spans="1:10" outlineLevel="1">
      <c r="A8683" s="2">
        <f t="shared" si="388"/>
        <v>8682</v>
      </c>
      <c r="J8683" s="2" t="str">
        <f t="shared" si="387"/>
        <v/>
      </c>
    </row>
    <row r="8684" spans="1:10" outlineLevel="1">
      <c r="A8684" s="2">
        <f t="shared" si="388"/>
        <v>8683</v>
      </c>
      <c r="J8684" s="2" t="str">
        <f t="shared" si="387"/>
        <v/>
      </c>
    </row>
    <row r="8685" spans="1:10" outlineLevel="1">
      <c r="A8685" s="2">
        <f t="shared" si="388"/>
        <v>8684</v>
      </c>
      <c r="J8685" s="2" t="str">
        <f t="shared" si="387"/>
        <v/>
      </c>
    </row>
    <row r="8686" spans="1:10" outlineLevel="1">
      <c r="A8686" s="2">
        <f t="shared" si="388"/>
        <v>8685</v>
      </c>
      <c r="J8686" s="2" t="str">
        <f t="shared" si="387"/>
        <v/>
      </c>
    </row>
    <row r="8687" spans="1:10" outlineLevel="1">
      <c r="A8687" s="2">
        <f t="shared" si="388"/>
        <v>8686</v>
      </c>
      <c r="J8687" s="2" t="str">
        <f t="shared" si="387"/>
        <v/>
      </c>
    </row>
    <row r="8688" spans="1:10" outlineLevel="1">
      <c r="A8688" s="2">
        <f t="shared" si="388"/>
        <v>8687</v>
      </c>
      <c r="J8688" s="2" t="str">
        <f t="shared" si="387"/>
        <v/>
      </c>
    </row>
    <row r="8689" spans="1:10" outlineLevel="1">
      <c r="A8689" s="2">
        <f t="shared" si="388"/>
        <v>8688</v>
      </c>
      <c r="J8689" s="2" t="str">
        <f t="shared" si="387"/>
        <v/>
      </c>
    </row>
    <row r="8690" spans="1:10" outlineLevel="1">
      <c r="A8690" s="2">
        <f t="shared" si="388"/>
        <v>8689</v>
      </c>
      <c r="J8690" s="2" t="str">
        <f t="shared" si="387"/>
        <v/>
      </c>
    </row>
    <row r="8691" spans="1:10" outlineLevel="1">
      <c r="A8691" s="2">
        <f t="shared" si="388"/>
        <v>8690</v>
      </c>
      <c r="J8691" s="2" t="str">
        <f t="shared" si="387"/>
        <v/>
      </c>
    </row>
    <row r="8692" spans="1:10" outlineLevel="1">
      <c r="A8692" s="2">
        <f t="shared" si="388"/>
        <v>8691</v>
      </c>
      <c r="J8692" s="2" t="str">
        <f t="shared" si="387"/>
        <v/>
      </c>
    </row>
    <row r="8693" spans="1:10" outlineLevel="1">
      <c r="A8693" s="2">
        <f t="shared" si="388"/>
        <v>8692</v>
      </c>
      <c r="J8693" s="2" t="str">
        <f t="shared" si="387"/>
        <v/>
      </c>
    </row>
    <row r="8694" spans="1:10" outlineLevel="1">
      <c r="A8694" s="2">
        <f t="shared" si="388"/>
        <v>8693</v>
      </c>
      <c r="J8694" s="2" t="str">
        <f t="shared" si="387"/>
        <v/>
      </c>
    </row>
    <row r="8695" spans="1:10" outlineLevel="1">
      <c r="A8695" s="2">
        <f t="shared" si="388"/>
        <v>8694</v>
      </c>
      <c r="J8695" s="2" t="str">
        <f t="shared" si="387"/>
        <v/>
      </c>
    </row>
    <row r="8696" spans="1:10" outlineLevel="1">
      <c r="A8696" s="2">
        <f t="shared" si="388"/>
        <v>8695</v>
      </c>
      <c r="J8696" s="2" t="str">
        <f t="shared" si="387"/>
        <v/>
      </c>
    </row>
    <row r="8697" spans="1:10" outlineLevel="1">
      <c r="A8697" s="2">
        <f t="shared" si="388"/>
        <v>8696</v>
      </c>
      <c r="J8697" s="2" t="str">
        <f t="shared" si="387"/>
        <v/>
      </c>
    </row>
    <row r="8698" spans="1:10" outlineLevel="1">
      <c r="A8698" s="2">
        <f t="shared" si="388"/>
        <v>8697</v>
      </c>
      <c r="J8698" s="2" t="str">
        <f t="shared" si="387"/>
        <v/>
      </c>
    </row>
    <row r="8699" spans="1:10" outlineLevel="1">
      <c r="A8699" s="2">
        <f t="shared" si="388"/>
        <v>8698</v>
      </c>
      <c r="J8699" s="2" t="str">
        <f t="shared" si="387"/>
        <v/>
      </c>
    </row>
    <row r="8700" spans="1:10" outlineLevel="1">
      <c r="A8700" s="2">
        <f t="shared" si="388"/>
        <v>8699</v>
      </c>
      <c r="J8700" s="2" t="str">
        <f t="shared" si="387"/>
        <v/>
      </c>
    </row>
    <row r="8701" spans="1:10" outlineLevel="1">
      <c r="A8701" s="2">
        <f t="shared" si="388"/>
        <v>8700</v>
      </c>
      <c r="J8701" s="2" t="str">
        <f t="shared" si="387"/>
        <v/>
      </c>
    </row>
    <row r="8702" spans="1:10" outlineLevel="1">
      <c r="A8702" s="2">
        <f t="shared" si="388"/>
        <v>8701</v>
      </c>
      <c r="J8702" s="2" t="str">
        <f t="shared" si="387"/>
        <v/>
      </c>
    </row>
    <row r="8703" spans="1:10" outlineLevel="1">
      <c r="A8703" s="2">
        <f t="shared" si="388"/>
        <v>8702</v>
      </c>
      <c r="J8703" s="2" t="str">
        <f t="shared" si="387"/>
        <v/>
      </c>
    </row>
    <row r="8704" spans="1:10" outlineLevel="1">
      <c r="A8704" s="2">
        <f t="shared" si="388"/>
        <v>8703</v>
      </c>
      <c r="J8704" s="2" t="str">
        <f t="shared" si="387"/>
        <v/>
      </c>
    </row>
    <row r="8705" spans="1:10" outlineLevel="1">
      <c r="A8705" s="2">
        <f t="shared" si="388"/>
        <v>8704</v>
      </c>
      <c r="J8705" s="2" t="str">
        <f t="shared" si="387"/>
        <v/>
      </c>
    </row>
    <row r="8706" spans="1:10" outlineLevel="1">
      <c r="A8706" s="2">
        <f t="shared" si="388"/>
        <v>8705</v>
      </c>
      <c r="J8706" s="2" t="str">
        <f t="shared" si="387"/>
        <v/>
      </c>
    </row>
    <row r="8707" spans="1:10" outlineLevel="1">
      <c r="A8707" s="2">
        <f t="shared" si="388"/>
        <v>8706</v>
      </c>
      <c r="J8707" s="2" t="str">
        <f t="shared" ref="J8707:J8770" si="389">IF(I8707="","",IF(I8707="não tem xml","FALSE","TRUE"))</f>
        <v/>
      </c>
    </row>
    <row r="8708" spans="1:10" outlineLevel="1">
      <c r="A8708" s="2">
        <f t="shared" si="388"/>
        <v>8707</v>
      </c>
      <c r="J8708" s="2" t="str">
        <f t="shared" si="389"/>
        <v/>
      </c>
    </row>
    <row r="8709" spans="1:10" outlineLevel="1">
      <c r="A8709" s="2">
        <f t="shared" si="388"/>
        <v>8708</v>
      </c>
      <c r="J8709" s="2" t="str">
        <f t="shared" si="389"/>
        <v/>
      </c>
    </row>
    <row r="8710" spans="1:10" outlineLevel="1">
      <c r="A8710" s="2">
        <f t="shared" ref="A8710:A8773" si="390">+A8709+1</f>
        <v>8709</v>
      </c>
      <c r="J8710" s="2" t="str">
        <f t="shared" si="389"/>
        <v/>
      </c>
    </row>
    <row r="8711" spans="1:10" outlineLevel="1">
      <c r="A8711" s="2">
        <f t="shared" si="390"/>
        <v>8710</v>
      </c>
      <c r="J8711" s="2" t="str">
        <f t="shared" si="389"/>
        <v/>
      </c>
    </row>
    <row r="8712" spans="1:10" outlineLevel="1">
      <c r="A8712" s="2">
        <f t="shared" si="390"/>
        <v>8711</v>
      </c>
      <c r="J8712" s="2" t="str">
        <f t="shared" si="389"/>
        <v/>
      </c>
    </row>
    <row r="8713" spans="1:10" outlineLevel="1">
      <c r="A8713" s="2">
        <f t="shared" si="390"/>
        <v>8712</v>
      </c>
      <c r="J8713" s="2" t="str">
        <f t="shared" si="389"/>
        <v/>
      </c>
    </row>
    <row r="8714" spans="1:10" outlineLevel="1">
      <c r="A8714" s="2">
        <f t="shared" si="390"/>
        <v>8713</v>
      </c>
      <c r="J8714" s="2" t="str">
        <f t="shared" si="389"/>
        <v/>
      </c>
    </row>
    <row r="8715" spans="1:10" outlineLevel="1">
      <c r="A8715" s="2">
        <f t="shared" si="390"/>
        <v>8714</v>
      </c>
      <c r="J8715" s="2" t="str">
        <f t="shared" si="389"/>
        <v/>
      </c>
    </row>
    <row r="8716" spans="1:10" outlineLevel="1">
      <c r="A8716" s="2">
        <f t="shared" si="390"/>
        <v>8715</v>
      </c>
      <c r="J8716" s="2" t="str">
        <f t="shared" si="389"/>
        <v/>
      </c>
    </row>
    <row r="8717" spans="1:10" outlineLevel="1">
      <c r="A8717" s="2">
        <f t="shared" si="390"/>
        <v>8716</v>
      </c>
      <c r="J8717" s="2" t="str">
        <f t="shared" si="389"/>
        <v/>
      </c>
    </row>
    <row r="8718" spans="1:10" outlineLevel="1">
      <c r="A8718" s="2">
        <f t="shared" si="390"/>
        <v>8717</v>
      </c>
      <c r="J8718" s="2" t="str">
        <f t="shared" si="389"/>
        <v/>
      </c>
    </row>
    <row r="8719" spans="1:10" outlineLevel="1">
      <c r="A8719" s="2">
        <f t="shared" si="390"/>
        <v>8718</v>
      </c>
      <c r="J8719" s="2" t="str">
        <f t="shared" si="389"/>
        <v/>
      </c>
    </row>
    <row r="8720" spans="1:10" outlineLevel="1">
      <c r="A8720" s="2">
        <f t="shared" si="390"/>
        <v>8719</v>
      </c>
      <c r="J8720" s="2" t="str">
        <f t="shared" si="389"/>
        <v/>
      </c>
    </row>
    <row r="8721" spans="1:10" outlineLevel="1">
      <c r="A8721" s="2">
        <f t="shared" si="390"/>
        <v>8720</v>
      </c>
      <c r="J8721" s="2" t="str">
        <f t="shared" si="389"/>
        <v/>
      </c>
    </row>
    <row r="8722" spans="1:10" outlineLevel="1">
      <c r="A8722" s="2">
        <f t="shared" si="390"/>
        <v>8721</v>
      </c>
      <c r="J8722" s="2" t="str">
        <f t="shared" si="389"/>
        <v/>
      </c>
    </row>
    <row r="8723" spans="1:10" outlineLevel="1">
      <c r="A8723" s="2">
        <f t="shared" si="390"/>
        <v>8722</v>
      </c>
      <c r="J8723" s="2" t="str">
        <f t="shared" si="389"/>
        <v/>
      </c>
    </row>
    <row r="8724" spans="1:10" outlineLevel="1">
      <c r="A8724" s="2">
        <f t="shared" si="390"/>
        <v>8723</v>
      </c>
      <c r="J8724" s="2" t="str">
        <f t="shared" si="389"/>
        <v/>
      </c>
    </row>
    <row r="8725" spans="1:10" outlineLevel="1">
      <c r="A8725" s="2">
        <f t="shared" si="390"/>
        <v>8724</v>
      </c>
      <c r="J8725" s="2" t="str">
        <f t="shared" si="389"/>
        <v/>
      </c>
    </row>
    <row r="8726" spans="1:10" outlineLevel="1">
      <c r="A8726" s="2">
        <f t="shared" si="390"/>
        <v>8725</v>
      </c>
      <c r="J8726" s="2" t="str">
        <f t="shared" si="389"/>
        <v/>
      </c>
    </row>
    <row r="8727" spans="1:10" outlineLevel="1">
      <c r="A8727" s="2">
        <f t="shared" si="390"/>
        <v>8726</v>
      </c>
      <c r="J8727" s="2" t="str">
        <f t="shared" si="389"/>
        <v/>
      </c>
    </row>
    <row r="8728" spans="1:10" outlineLevel="1">
      <c r="A8728" s="2">
        <f t="shared" si="390"/>
        <v>8727</v>
      </c>
      <c r="J8728" s="2" t="str">
        <f t="shared" si="389"/>
        <v/>
      </c>
    </row>
    <row r="8729" spans="1:10" outlineLevel="1">
      <c r="A8729" s="2">
        <f t="shared" si="390"/>
        <v>8728</v>
      </c>
      <c r="J8729" s="2" t="str">
        <f t="shared" si="389"/>
        <v/>
      </c>
    </row>
    <row r="8730" spans="1:10" outlineLevel="1">
      <c r="A8730" s="2">
        <f t="shared" si="390"/>
        <v>8729</v>
      </c>
      <c r="J8730" s="2" t="str">
        <f t="shared" si="389"/>
        <v/>
      </c>
    </row>
    <row r="8731" spans="1:10" outlineLevel="1">
      <c r="A8731" s="2">
        <f t="shared" si="390"/>
        <v>8730</v>
      </c>
      <c r="J8731" s="2" t="str">
        <f t="shared" si="389"/>
        <v/>
      </c>
    </row>
    <row r="8732" spans="1:10" outlineLevel="1">
      <c r="A8732" s="2">
        <f t="shared" si="390"/>
        <v>8731</v>
      </c>
      <c r="J8732" s="2" t="str">
        <f t="shared" si="389"/>
        <v/>
      </c>
    </row>
    <row r="8733" spans="1:10" outlineLevel="1">
      <c r="A8733" s="2">
        <f t="shared" si="390"/>
        <v>8732</v>
      </c>
      <c r="J8733" s="2" t="str">
        <f t="shared" si="389"/>
        <v/>
      </c>
    </row>
    <row r="8734" spans="1:10" outlineLevel="1">
      <c r="A8734" s="2">
        <f t="shared" si="390"/>
        <v>8733</v>
      </c>
      <c r="J8734" s="2" t="str">
        <f t="shared" si="389"/>
        <v/>
      </c>
    </row>
    <row r="8735" spans="1:10" outlineLevel="1">
      <c r="A8735" s="2">
        <f t="shared" si="390"/>
        <v>8734</v>
      </c>
      <c r="J8735" s="2" t="str">
        <f t="shared" si="389"/>
        <v/>
      </c>
    </row>
    <row r="8736" spans="1:10" outlineLevel="1">
      <c r="A8736" s="2">
        <f t="shared" si="390"/>
        <v>8735</v>
      </c>
      <c r="J8736" s="2" t="str">
        <f t="shared" si="389"/>
        <v/>
      </c>
    </row>
    <row r="8737" spans="1:10" outlineLevel="1">
      <c r="A8737" s="2">
        <f t="shared" si="390"/>
        <v>8736</v>
      </c>
      <c r="J8737" s="2" t="str">
        <f t="shared" si="389"/>
        <v/>
      </c>
    </row>
    <row r="8738" spans="1:10" outlineLevel="1">
      <c r="A8738" s="2">
        <f t="shared" si="390"/>
        <v>8737</v>
      </c>
      <c r="J8738" s="2" t="str">
        <f t="shared" si="389"/>
        <v/>
      </c>
    </row>
    <row r="8739" spans="1:10" outlineLevel="1">
      <c r="A8739" s="2">
        <f t="shared" si="390"/>
        <v>8738</v>
      </c>
      <c r="J8739" s="2" t="str">
        <f t="shared" si="389"/>
        <v/>
      </c>
    </row>
    <row r="8740" spans="1:10" outlineLevel="1">
      <c r="A8740" s="2">
        <f t="shared" si="390"/>
        <v>8739</v>
      </c>
      <c r="J8740" s="2" t="str">
        <f t="shared" si="389"/>
        <v/>
      </c>
    </row>
    <row r="8741" spans="1:10" outlineLevel="1">
      <c r="A8741" s="2">
        <f t="shared" si="390"/>
        <v>8740</v>
      </c>
      <c r="J8741" s="2" t="str">
        <f t="shared" si="389"/>
        <v/>
      </c>
    </row>
    <row r="8742" spans="1:10" outlineLevel="1">
      <c r="A8742" s="2">
        <f t="shared" si="390"/>
        <v>8741</v>
      </c>
      <c r="J8742" s="2" t="str">
        <f t="shared" si="389"/>
        <v/>
      </c>
    </row>
    <row r="8743" spans="1:10" outlineLevel="1">
      <c r="A8743" s="2">
        <f t="shared" si="390"/>
        <v>8742</v>
      </c>
      <c r="J8743" s="2" t="str">
        <f t="shared" si="389"/>
        <v/>
      </c>
    </row>
    <row r="8744" spans="1:10" outlineLevel="1">
      <c r="A8744" s="2">
        <f t="shared" si="390"/>
        <v>8743</v>
      </c>
      <c r="J8744" s="2" t="str">
        <f t="shared" si="389"/>
        <v/>
      </c>
    </row>
    <row r="8745" spans="1:10" outlineLevel="1">
      <c r="A8745" s="2">
        <f t="shared" si="390"/>
        <v>8744</v>
      </c>
      <c r="J8745" s="2" t="str">
        <f t="shared" si="389"/>
        <v/>
      </c>
    </row>
    <row r="8746" spans="1:10" outlineLevel="1">
      <c r="A8746" s="2">
        <f t="shared" si="390"/>
        <v>8745</v>
      </c>
      <c r="J8746" s="2" t="str">
        <f t="shared" si="389"/>
        <v/>
      </c>
    </row>
    <row r="8747" spans="1:10" outlineLevel="1">
      <c r="A8747" s="2">
        <f t="shared" si="390"/>
        <v>8746</v>
      </c>
      <c r="J8747" s="2" t="str">
        <f t="shared" si="389"/>
        <v/>
      </c>
    </row>
    <row r="8748" spans="1:10" outlineLevel="1">
      <c r="A8748" s="2">
        <f t="shared" si="390"/>
        <v>8747</v>
      </c>
      <c r="J8748" s="2" t="str">
        <f t="shared" si="389"/>
        <v/>
      </c>
    </row>
    <row r="8749" spans="1:10" outlineLevel="1">
      <c r="A8749" s="2">
        <f t="shared" si="390"/>
        <v>8748</v>
      </c>
      <c r="J8749" s="2" t="str">
        <f t="shared" si="389"/>
        <v/>
      </c>
    </row>
    <row r="8750" spans="1:10" outlineLevel="1">
      <c r="A8750" s="2">
        <f t="shared" si="390"/>
        <v>8749</v>
      </c>
      <c r="J8750" s="2" t="str">
        <f t="shared" si="389"/>
        <v/>
      </c>
    </row>
    <row r="8751" spans="1:10" outlineLevel="1">
      <c r="A8751" s="2">
        <f t="shared" si="390"/>
        <v>8750</v>
      </c>
      <c r="J8751" s="2" t="str">
        <f t="shared" si="389"/>
        <v/>
      </c>
    </row>
    <row r="8752" spans="1:10" outlineLevel="1">
      <c r="A8752" s="2">
        <f t="shared" si="390"/>
        <v>8751</v>
      </c>
      <c r="J8752" s="2" t="str">
        <f t="shared" si="389"/>
        <v/>
      </c>
    </row>
    <row r="8753" spans="1:10" outlineLevel="1">
      <c r="A8753" s="2">
        <f t="shared" si="390"/>
        <v>8752</v>
      </c>
      <c r="J8753" s="2" t="str">
        <f t="shared" si="389"/>
        <v/>
      </c>
    </row>
    <row r="8754" spans="1:10" outlineLevel="1">
      <c r="A8754" s="2">
        <f t="shared" si="390"/>
        <v>8753</v>
      </c>
      <c r="J8754" s="2" t="str">
        <f t="shared" si="389"/>
        <v/>
      </c>
    </row>
    <row r="8755" spans="1:10" outlineLevel="1">
      <c r="A8755" s="2">
        <f t="shared" si="390"/>
        <v>8754</v>
      </c>
      <c r="J8755" s="2" t="str">
        <f t="shared" si="389"/>
        <v/>
      </c>
    </row>
    <row r="8756" spans="1:10" outlineLevel="1">
      <c r="A8756" s="2">
        <f t="shared" si="390"/>
        <v>8755</v>
      </c>
      <c r="J8756" s="2" t="str">
        <f t="shared" si="389"/>
        <v/>
      </c>
    </row>
    <row r="8757" spans="1:10" outlineLevel="1">
      <c r="A8757" s="2">
        <f t="shared" si="390"/>
        <v>8756</v>
      </c>
      <c r="J8757" s="2" t="str">
        <f t="shared" si="389"/>
        <v/>
      </c>
    </row>
    <row r="8758" spans="1:10" outlineLevel="1">
      <c r="A8758" s="2">
        <f t="shared" si="390"/>
        <v>8757</v>
      </c>
      <c r="J8758" s="2" t="str">
        <f t="shared" si="389"/>
        <v/>
      </c>
    </row>
    <row r="8759" spans="1:10" outlineLevel="1">
      <c r="A8759" s="2">
        <f t="shared" si="390"/>
        <v>8758</v>
      </c>
      <c r="J8759" s="2" t="str">
        <f t="shared" si="389"/>
        <v/>
      </c>
    </row>
    <row r="8760" spans="1:10" outlineLevel="1">
      <c r="A8760" s="2">
        <f t="shared" si="390"/>
        <v>8759</v>
      </c>
      <c r="J8760" s="2" t="str">
        <f t="shared" si="389"/>
        <v/>
      </c>
    </row>
    <row r="8761" spans="1:10" outlineLevel="1">
      <c r="A8761" s="2">
        <f t="shared" si="390"/>
        <v>8760</v>
      </c>
      <c r="J8761" s="2" t="str">
        <f t="shared" si="389"/>
        <v/>
      </c>
    </row>
    <row r="8762" spans="1:10" outlineLevel="1">
      <c r="A8762" s="2">
        <f t="shared" si="390"/>
        <v>8761</v>
      </c>
      <c r="J8762" s="2" t="str">
        <f t="shared" si="389"/>
        <v/>
      </c>
    </row>
    <row r="8763" spans="1:10" outlineLevel="1">
      <c r="A8763" s="2">
        <f t="shared" si="390"/>
        <v>8762</v>
      </c>
      <c r="J8763" s="2" t="str">
        <f t="shared" si="389"/>
        <v/>
      </c>
    </row>
    <row r="8764" spans="1:10" outlineLevel="1">
      <c r="A8764" s="2">
        <f t="shared" si="390"/>
        <v>8763</v>
      </c>
      <c r="J8764" s="2" t="str">
        <f t="shared" si="389"/>
        <v/>
      </c>
    </row>
    <row r="8765" spans="1:10" outlineLevel="1">
      <c r="A8765" s="2">
        <f t="shared" si="390"/>
        <v>8764</v>
      </c>
      <c r="J8765" s="2" t="str">
        <f t="shared" si="389"/>
        <v/>
      </c>
    </row>
    <row r="8766" spans="1:10" outlineLevel="1">
      <c r="A8766" s="2">
        <f t="shared" si="390"/>
        <v>8765</v>
      </c>
      <c r="J8766" s="2" t="str">
        <f t="shared" si="389"/>
        <v/>
      </c>
    </row>
    <row r="8767" spans="1:10" outlineLevel="1">
      <c r="A8767" s="2">
        <f t="shared" si="390"/>
        <v>8766</v>
      </c>
      <c r="J8767" s="2" t="str">
        <f t="shared" si="389"/>
        <v/>
      </c>
    </row>
    <row r="8768" spans="1:10" outlineLevel="1">
      <c r="A8768" s="2">
        <f t="shared" si="390"/>
        <v>8767</v>
      </c>
      <c r="J8768" s="2" t="str">
        <f t="shared" si="389"/>
        <v/>
      </c>
    </row>
    <row r="8769" spans="1:10" outlineLevel="1">
      <c r="A8769" s="2">
        <f t="shared" si="390"/>
        <v>8768</v>
      </c>
      <c r="J8769" s="2" t="str">
        <f t="shared" si="389"/>
        <v/>
      </c>
    </row>
    <row r="8770" spans="1:10" outlineLevel="1">
      <c r="A8770" s="2">
        <f t="shared" si="390"/>
        <v>8769</v>
      </c>
      <c r="J8770" s="2" t="str">
        <f t="shared" si="389"/>
        <v/>
      </c>
    </row>
    <row r="8771" spans="1:10" outlineLevel="1">
      <c r="A8771" s="2">
        <f t="shared" si="390"/>
        <v>8770</v>
      </c>
      <c r="J8771" s="2" t="str">
        <f t="shared" ref="J8771:J8834" si="391">IF(I8771="","",IF(I8771="não tem xml","FALSE","TRUE"))</f>
        <v/>
      </c>
    </row>
    <row r="8772" spans="1:10" outlineLevel="1">
      <c r="A8772" s="2">
        <f t="shared" si="390"/>
        <v>8771</v>
      </c>
      <c r="J8772" s="2" t="str">
        <f t="shared" si="391"/>
        <v/>
      </c>
    </row>
    <row r="8773" spans="1:10" outlineLevel="1">
      <c r="A8773" s="2">
        <f t="shared" si="390"/>
        <v>8772</v>
      </c>
      <c r="J8773" s="2" t="str">
        <f t="shared" si="391"/>
        <v/>
      </c>
    </row>
    <row r="8774" spans="1:10" outlineLevel="1">
      <c r="A8774" s="2">
        <f t="shared" ref="A8774:A8837" si="392">+A8773+1</f>
        <v>8773</v>
      </c>
      <c r="J8774" s="2" t="str">
        <f t="shared" si="391"/>
        <v/>
      </c>
    </row>
    <row r="8775" spans="1:10" outlineLevel="1">
      <c r="A8775" s="2">
        <f t="shared" si="392"/>
        <v>8774</v>
      </c>
      <c r="J8775" s="2" t="str">
        <f t="shared" si="391"/>
        <v/>
      </c>
    </row>
    <row r="8776" spans="1:10" outlineLevel="1">
      <c r="A8776" s="2">
        <f t="shared" si="392"/>
        <v>8775</v>
      </c>
      <c r="J8776" s="2" t="str">
        <f t="shared" si="391"/>
        <v/>
      </c>
    </row>
    <row r="8777" spans="1:10" outlineLevel="1">
      <c r="A8777" s="2">
        <f t="shared" si="392"/>
        <v>8776</v>
      </c>
      <c r="J8777" s="2" t="str">
        <f t="shared" si="391"/>
        <v/>
      </c>
    </row>
    <row r="8778" spans="1:10" outlineLevel="1">
      <c r="A8778" s="2">
        <f t="shared" si="392"/>
        <v>8777</v>
      </c>
      <c r="J8778" s="2" t="str">
        <f t="shared" si="391"/>
        <v/>
      </c>
    </row>
    <row r="8779" spans="1:10" outlineLevel="1">
      <c r="A8779" s="2">
        <f t="shared" si="392"/>
        <v>8778</v>
      </c>
      <c r="J8779" s="2" t="str">
        <f t="shared" si="391"/>
        <v/>
      </c>
    </row>
    <row r="8780" spans="1:10" outlineLevel="1">
      <c r="A8780" s="2">
        <f t="shared" si="392"/>
        <v>8779</v>
      </c>
      <c r="J8780" s="2" t="str">
        <f t="shared" si="391"/>
        <v/>
      </c>
    </row>
    <row r="8781" spans="1:10" outlineLevel="1">
      <c r="A8781" s="2">
        <f t="shared" si="392"/>
        <v>8780</v>
      </c>
      <c r="J8781" s="2" t="str">
        <f t="shared" si="391"/>
        <v/>
      </c>
    </row>
    <row r="8782" spans="1:10" outlineLevel="1">
      <c r="A8782" s="2">
        <f t="shared" si="392"/>
        <v>8781</v>
      </c>
      <c r="J8782" s="2" t="str">
        <f t="shared" si="391"/>
        <v/>
      </c>
    </row>
    <row r="8783" spans="1:10" outlineLevel="1">
      <c r="A8783" s="2">
        <f t="shared" si="392"/>
        <v>8782</v>
      </c>
      <c r="J8783" s="2" t="str">
        <f t="shared" si="391"/>
        <v/>
      </c>
    </row>
    <row r="8784" spans="1:10" outlineLevel="1">
      <c r="A8784" s="2">
        <f t="shared" si="392"/>
        <v>8783</v>
      </c>
      <c r="J8784" s="2" t="str">
        <f t="shared" si="391"/>
        <v/>
      </c>
    </row>
    <row r="8785" spans="1:10" outlineLevel="1">
      <c r="A8785" s="2">
        <f t="shared" si="392"/>
        <v>8784</v>
      </c>
      <c r="J8785" s="2" t="str">
        <f t="shared" si="391"/>
        <v/>
      </c>
    </row>
    <row r="8786" spans="1:10" outlineLevel="1">
      <c r="A8786" s="2">
        <f t="shared" si="392"/>
        <v>8785</v>
      </c>
      <c r="J8786" s="2" t="str">
        <f t="shared" si="391"/>
        <v/>
      </c>
    </row>
    <row r="8787" spans="1:10" outlineLevel="1">
      <c r="A8787" s="2">
        <f t="shared" si="392"/>
        <v>8786</v>
      </c>
      <c r="J8787" s="2" t="str">
        <f t="shared" si="391"/>
        <v/>
      </c>
    </row>
    <row r="8788" spans="1:10" outlineLevel="1">
      <c r="A8788" s="2">
        <f t="shared" si="392"/>
        <v>8787</v>
      </c>
      <c r="J8788" s="2" t="str">
        <f t="shared" si="391"/>
        <v/>
      </c>
    </row>
    <row r="8789" spans="1:10" outlineLevel="1">
      <c r="A8789" s="2">
        <f t="shared" si="392"/>
        <v>8788</v>
      </c>
      <c r="J8789" s="2" t="str">
        <f t="shared" si="391"/>
        <v/>
      </c>
    </row>
    <row r="8790" spans="1:10" outlineLevel="1">
      <c r="A8790" s="2">
        <f t="shared" si="392"/>
        <v>8789</v>
      </c>
      <c r="J8790" s="2" t="str">
        <f t="shared" si="391"/>
        <v/>
      </c>
    </row>
    <row r="8791" spans="1:10" outlineLevel="1">
      <c r="A8791" s="2">
        <f t="shared" si="392"/>
        <v>8790</v>
      </c>
      <c r="J8791" s="2" t="str">
        <f t="shared" si="391"/>
        <v/>
      </c>
    </row>
    <row r="8792" spans="1:10" outlineLevel="1">
      <c r="A8792" s="2">
        <f t="shared" si="392"/>
        <v>8791</v>
      </c>
      <c r="J8792" s="2" t="str">
        <f t="shared" si="391"/>
        <v/>
      </c>
    </row>
    <row r="8793" spans="1:10" outlineLevel="1">
      <c r="A8793" s="2">
        <f t="shared" si="392"/>
        <v>8792</v>
      </c>
      <c r="J8793" s="2" t="str">
        <f t="shared" si="391"/>
        <v/>
      </c>
    </row>
    <row r="8794" spans="1:10" outlineLevel="1">
      <c r="A8794" s="2">
        <f t="shared" si="392"/>
        <v>8793</v>
      </c>
      <c r="J8794" s="2" t="str">
        <f t="shared" si="391"/>
        <v/>
      </c>
    </row>
    <row r="8795" spans="1:10" outlineLevel="1">
      <c r="A8795" s="2">
        <f t="shared" si="392"/>
        <v>8794</v>
      </c>
      <c r="J8795" s="2" t="str">
        <f t="shared" si="391"/>
        <v/>
      </c>
    </row>
    <row r="8796" spans="1:10" outlineLevel="1">
      <c r="A8796" s="2">
        <f t="shared" si="392"/>
        <v>8795</v>
      </c>
      <c r="J8796" s="2" t="str">
        <f t="shared" si="391"/>
        <v/>
      </c>
    </row>
    <row r="8797" spans="1:10" outlineLevel="1">
      <c r="A8797" s="2">
        <f t="shared" si="392"/>
        <v>8796</v>
      </c>
      <c r="J8797" s="2" t="str">
        <f t="shared" si="391"/>
        <v/>
      </c>
    </row>
    <row r="8798" spans="1:10" outlineLevel="1">
      <c r="A8798" s="2">
        <f t="shared" si="392"/>
        <v>8797</v>
      </c>
      <c r="J8798" s="2" t="str">
        <f t="shared" si="391"/>
        <v/>
      </c>
    </row>
    <row r="8799" spans="1:10" outlineLevel="1">
      <c r="A8799" s="2">
        <f t="shared" si="392"/>
        <v>8798</v>
      </c>
      <c r="J8799" s="2" t="str">
        <f t="shared" si="391"/>
        <v/>
      </c>
    </row>
    <row r="8800" spans="1:10" outlineLevel="1">
      <c r="A8800" s="2">
        <f t="shared" si="392"/>
        <v>8799</v>
      </c>
      <c r="J8800" s="2" t="str">
        <f t="shared" si="391"/>
        <v/>
      </c>
    </row>
    <row r="8801" spans="1:10" outlineLevel="1">
      <c r="A8801" s="2">
        <f t="shared" si="392"/>
        <v>8800</v>
      </c>
      <c r="J8801" s="2" t="str">
        <f t="shared" si="391"/>
        <v/>
      </c>
    </row>
    <row r="8802" spans="1:10" outlineLevel="1">
      <c r="A8802" s="2">
        <f t="shared" si="392"/>
        <v>8801</v>
      </c>
      <c r="J8802" s="2" t="str">
        <f t="shared" si="391"/>
        <v/>
      </c>
    </row>
    <row r="8803" spans="1:10" outlineLevel="1">
      <c r="A8803" s="2">
        <f t="shared" si="392"/>
        <v>8802</v>
      </c>
      <c r="J8803" s="2" t="str">
        <f t="shared" si="391"/>
        <v/>
      </c>
    </row>
    <row r="8804" spans="1:10" outlineLevel="1">
      <c r="A8804" s="2">
        <f t="shared" si="392"/>
        <v>8803</v>
      </c>
      <c r="J8804" s="2" t="str">
        <f t="shared" si="391"/>
        <v/>
      </c>
    </row>
    <row r="8805" spans="1:10" outlineLevel="1">
      <c r="A8805" s="2">
        <f t="shared" si="392"/>
        <v>8804</v>
      </c>
      <c r="J8805" s="2" t="str">
        <f t="shared" si="391"/>
        <v/>
      </c>
    </row>
    <row r="8806" spans="1:10" outlineLevel="1">
      <c r="A8806" s="2">
        <f t="shared" si="392"/>
        <v>8805</v>
      </c>
      <c r="J8806" s="2" t="str">
        <f t="shared" si="391"/>
        <v/>
      </c>
    </row>
    <row r="8807" spans="1:10" outlineLevel="1">
      <c r="A8807" s="2">
        <f t="shared" si="392"/>
        <v>8806</v>
      </c>
      <c r="J8807" s="2" t="str">
        <f t="shared" si="391"/>
        <v/>
      </c>
    </row>
    <row r="8808" spans="1:10" outlineLevel="1">
      <c r="A8808" s="2">
        <f t="shared" si="392"/>
        <v>8807</v>
      </c>
      <c r="J8808" s="2" t="str">
        <f t="shared" si="391"/>
        <v/>
      </c>
    </row>
    <row r="8809" spans="1:10" outlineLevel="1">
      <c r="A8809" s="2">
        <f t="shared" si="392"/>
        <v>8808</v>
      </c>
      <c r="J8809" s="2" t="str">
        <f t="shared" si="391"/>
        <v/>
      </c>
    </row>
    <row r="8810" spans="1:10" outlineLevel="1">
      <c r="A8810" s="2">
        <f t="shared" si="392"/>
        <v>8809</v>
      </c>
      <c r="J8810" s="2" t="str">
        <f t="shared" si="391"/>
        <v/>
      </c>
    </row>
    <row r="8811" spans="1:10" outlineLevel="1">
      <c r="A8811" s="2">
        <f t="shared" si="392"/>
        <v>8810</v>
      </c>
      <c r="J8811" s="2" t="str">
        <f t="shared" si="391"/>
        <v/>
      </c>
    </row>
    <row r="8812" spans="1:10" outlineLevel="1">
      <c r="A8812" s="2">
        <f t="shared" si="392"/>
        <v>8811</v>
      </c>
      <c r="J8812" s="2" t="str">
        <f t="shared" si="391"/>
        <v/>
      </c>
    </row>
    <row r="8813" spans="1:10" outlineLevel="1">
      <c r="A8813" s="2">
        <f t="shared" si="392"/>
        <v>8812</v>
      </c>
      <c r="J8813" s="2" t="str">
        <f t="shared" si="391"/>
        <v/>
      </c>
    </row>
    <row r="8814" spans="1:10" outlineLevel="1">
      <c r="A8814" s="2">
        <f t="shared" si="392"/>
        <v>8813</v>
      </c>
      <c r="J8814" s="2" t="str">
        <f t="shared" si="391"/>
        <v/>
      </c>
    </row>
    <row r="8815" spans="1:10" outlineLevel="1">
      <c r="A8815" s="2">
        <f t="shared" si="392"/>
        <v>8814</v>
      </c>
      <c r="J8815" s="2" t="str">
        <f t="shared" si="391"/>
        <v/>
      </c>
    </row>
    <row r="8816" spans="1:10" outlineLevel="1">
      <c r="A8816" s="2">
        <f t="shared" si="392"/>
        <v>8815</v>
      </c>
      <c r="J8816" s="2" t="str">
        <f t="shared" si="391"/>
        <v/>
      </c>
    </row>
    <row r="8817" spans="1:10" outlineLevel="1">
      <c r="A8817" s="2">
        <f t="shared" si="392"/>
        <v>8816</v>
      </c>
      <c r="J8817" s="2" t="str">
        <f t="shared" si="391"/>
        <v/>
      </c>
    </row>
    <row r="8818" spans="1:10" outlineLevel="1">
      <c r="A8818" s="2">
        <f t="shared" si="392"/>
        <v>8817</v>
      </c>
      <c r="J8818" s="2" t="str">
        <f t="shared" si="391"/>
        <v/>
      </c>
    </row>
    <row r="8819" spans="1:10" outlineLevel="1">
      <c r="A8819" s="2">
        <f t="shared" si="392"/>
        <v>8818</v>
      </c>
      <c r="J8819" s="2" t="str">
        <f t="shared" si="391"/>
        <v/>
      </c>
    </row>
    <row r="8820" spans="1:10" outlineLevel="1">
      <c r="A8820" s="2">
        <f t="shared" si="392"/>
        <v>8819</v>
      </c>
      <c r="J8820" s="2" t="str">
        <f t="shared" si="391"/>
        <v/>
      </c>
    </row>
    <row r="8821" spans="1:10" outlineLevel="1">
      <c r="A8821" s="2">
        <f t="shared" si="392"/>
        <v>8820</v>
      </c>
      <c r="J8821" s="2" t="str">
        <f t="shared" si="391"/>
        <v/>
      </c>
    </row>
    <row r="8822" spans="1:10" outlineLevel="1">
      <c r="A8822" s="2">
        <f t="shared" si="392"/>
        <v>8821</v>
      </c>
      <c r="J8822" s="2" t="str">
        <f t="shared" si="391"/>
        <v/>
      </c>
    </row>
    <row r="8823" spans="1:10" outlineLevel="1">
      <c r="A8823" s="2">
        <f t="shared" si="392"/>
        <v>8822</v>
      </c>
      <c r="J8823" s="2" t="str">
        <f t="shared" si="391"/>
        <v/>
      </c>
    </row>
    <row r="8824" spans="1:10" outlineLevel="1">
      <c r="A8824" s="2">
        <f t="shared" si="392"/>
        <v>8823</v>
      </c>
      <c r="J8824" s="2" t="str">
        <f t="shared" si="391"/>
        <v/>
      </c>
    </row>
    <row r="8825" spans="1:10" outlineLevel="1">
      <c r="A8825" s="2">
        <f t="shared" si="392"/>
        <v>8824</v>
      </c>
      <c r="J8825" s="2" t="str">
        <f t="shared" si="391"/>
        <v/>
      </c>
    </row>
    <row r="8826" spans="1:10" outlineLevel="1">
      <c r="A8826" s="2">
        <f t="shared" si="392"/>
        <v>8825</v>
      </c>
      <c r="J8826" s="2" t="str">
        <f t="shared" si="391"/>
        <v/>
      </c>
    </row>
    <row r="8827" spans="1:10" outlineLevel="1">
      <c r="A8827" s="2">
        <f t="shared" si="392"/>
        <v>8826</v>
      </c>
      <c r="J8827" s="2" t="str">
        <f t="shared" si="391"/>
        <v/>
      </c>
    </row>
    <row r="8828" spans="1:10" outlineLevel="1">
      <c r="A8828" s="2">
        <f t="shared" si="392"/>
        <v>8827</v>
      </c>
      <c r="J8828" s="2" t="str">
        <f t="shared" si="391"/>
        <v/>
      </c>
    </row>
    <row r="8829" spans="1:10" outlineLevel="1">
      <c r="A8829" s="2">
        <f t="shared" si="392"/>
        <v>8828</v>
      </c>
      <c r="J8829" s="2" t="str">
        <f t="shared" si="391"/>
        <v/>
      </c>
    </row>
    <row r="8830" spans="1:10" outlineLevel="1">
      <c r="A8830" s="2">
        <f t="shared" si="392"/>
        <v>8829</v>
      </c>
      <c r="J8830" s="2" t="str">
        <f t="shared" si="391"/>
        <v/>
      </c>
    </row>
    <row r="8831" spans="1:10" outlineLevel="1">
      <c r="A8831" s="2">
        <f t="shared" si="392"/>
        <v>8830</v>
      </c>
      <c r="J8831" s="2" t="str">
        <f t="shared" si="391"/>
        <v/>
      </c>
    </row>
    <row r="8832" spans="1:10" outlineLevel="1">
      <c r="A8832" s="2">
        <f t="shared" si="392"/>
        <v>8831</v>
      </c>
      <c r="J8832" s="2" t="str">
        <f t="shared" si="391"/>
        <v/>
      </c>
    </row>
    <row r="8833" spans="1:10" outlineLevel="1">
      <c r="A8833" s="2">
        <f t="shared" si="392"/>
        <v>8832</v>
      </c>
      <c r="J8833" s="2" t="str">
        <f t="shared" si="391"/>
        <v/>
      </c>
    </row>
    <row r="8834" spans="1:10" outlineLevel="1">
      <c r="A8834" s="2">
        <f t="shared" si="392"/>
        <v>8833</v>
      </c>
      <c r="J8834" s="2" t="str">
        <f t="shared" si="391"/>
        <v/>
      </c>
    </row>
    <row r="8835" spans="1:10" outlineLevel="1">
      <c r="A8835" s="2">
        <f t="shared" si="392"/>
        <v>8834</v>
      </c>
      <c r="J8835" s="2" t="str">
        <f t="shared" ref="J8835:J8898" si="393">IF(I8835="","",IF(I8835="não tem xml","FALSE","TRUE"))</f>
        <v/>
      </c>
    </row>
    <row r="8836" spans="1:10" outlineLevel="1">
      <c r="A8836" s="2">
        <f t="shared" si="392"/>
        <v>8835</v>
      </c>
      <c r="J8836" s="2" t="str">
        <f t="shared" si="393"/>
        <v/>
      </c>
    </row>
    <row r="8837" spans="1:10" outlineLevel="1">
      <c r="A8837" s="2">
        <f t="shared" si="392"/>
        <v>8836</v>
      </c>
      <c r="J8837" s="2" t="str">
        <f t="shared" si="393"/>
        <v/>
      </c>
    </row>
    <row r="8838" spans="1:10" outlineLevel="1">
      <c r="A8838" s="2">
        <f t="shared" ref="A8838:A8901" si="394">+A8837+1</f>
        <v>8837</v>
      </c>
      <c r="J8838" s="2" t="str">
        <f t="shared" si="393"/>
        <v/>
      </c>
    </row>
    <row r="8839" spans="1:10" outlineLevel="1">
      <c r="A8839" s="2">
        <f t="shared" si="394"/>
        <v>8838</v>
      </c>
      <c r="J8839" s="2" t="str">
        <f t="shared" si="393"/>
        <v/>
      </c>
    </row>
    <row r="8840" spans="1:10" outlineLevel="1">
      <c r="A8840" s="2">
        <f t="shared" si="394"/>
        <v>8839</v>
      </c>
      <c r="J8840" s="2" t="str">
        <f t="shared" si="393"/>
        <v/>
      </c>
    </row>
    <row r="8841" spans="1:10" outlineLevel="1">
      <c r="A8841" s="2">
        <f t="shared" si="394"/>
        <v>8840</v>
      </c>
      <c r="J8841" s="2" t="str">
        <f t="shared" si="393"/>
        <v/>
      </c>
    </row>
    <row r="8842" spans="1:10" outlineLevel="1">
      <c r="A8842" s="2">
        <f t="shared" si="394"/>
        <v>8841</v>
      </c>
      <c r="J8842" s="2" t="str">
        <f t="shared" si="393"/>
        <v/>
      </c>
    </row>
    <row r="8843" spans="1:10" outlineLevel="1">
      <c r="A8843" s="2">
        <f t="shared" si="394"/>
        <v>8842</v>
      </c>
      <c r="J8843" s="2" t="str">
        <f t="shared" si="393"/>
        <v/>
      </c>
    </row>
    <row r="8844" spans="1:10" outlineLevel="1">
      <c r="A8844" s="2">
        <f t="shared" si="394"/>
        <v>8843</v>
      </c>
      <c r="J8844" s="2" t="str">
        <f t="shared" si="393"/>
        <v/>
      </c>
    </row>
    <row r="8845" spans="1:10" outlineLevel="1">
      <c r="A8845" s="2">
        <f t="shared" si="394"/>
        <v>8844</v>
      </c>
      <c r="J8845" s="2" t="str">
        <f t="shared" si="393"/>
        <v/>
      </c>
    </row>
    <row r="8846" spans="1:10" outlineLevel="1">
      <c r="A8846" s="2">
        <f t="shared" si="394"/>
        <v>8845</v>
      </c>
      <c r="J8846" s="2" t="str">
        <f t="shared" si="393"/>
        <v/>
      </c>
    </row>
    <row r="8847" spans="1:10" outlineLevel="1">
      <c r="A8847" s="2">
        <f t="shared" si="394"/>
        <v>8846</v>
      </c>
      <c r="J8847" s="2" t="str">
        <f t="shared" si="393"/>
        <v/>
      </c>
    </row>
    <row r="8848" spans="1:10" outlineLevel="1">
      <c r="A8848" s="2">
        <f t="shared" si="394"/>
        <v>8847</v>
      </c>
      <c r="J8848" s="2" t="str">
        <f t="shared" si="393"/>
        <v/>
      </c>
    </row>
    <row r="8849" spans="1:10" outlineLevel="1">
      <c r="A8849" s="2">
        <f t="shared" si="394"/>
        <v>8848</v>
      </c>
      <c r="J8849" s="2" t="str">
        <f t="shared" si="393"/>
        <v/>
      </c>
    </row>
    <row r="8850" spans="1:10" outlineLevel="1">
      <c r="A8850" s="2">
        <f t="shared" si="394"/>
        <v>8849</v>
      </c>
      <c r="J8850" s="2" t="str">
        <f t="shared" si="393"/>
        <v/>
      </c>
    </row>
    <row r="8851" spans="1:10" outlineLevel="1">
      <c r="A8851" s="2">
        <f t="shared" si="394"/>
        <v>8850</v>
      </c>
      <c r="J8851" s="2" t="str">
        <f t="shared" si="393"/>
        <v/>
      </c>
    </row>
    <row r="8852" spans="1:10" outlineLevel="1">
      <c r="A8852" s="2">
        <f t="shared" si="394"/>
        <v>8851</v>
      </c>
      <c r="J8852" s="2" t="str">
        <f t="shared" si="393"/>
        <v/>
      </c>
    </row>
    <row r="8853" spans="1:10" outlineLevel="1">
      <c r="A8853" s="2">
        <f t="shared" si="394"/>
        <v>8852</v>
      </c>
      <c r="J8853" s="2" t="str">
        <f t="shared" si="393"/>
        <v/>
      </c>
    </row>
    <row r="8854" spans="1:10" outlineLevel="1">
      <c r="A8854" s="2">
        <f t="shared" si="394"/>
        <v>8853</v>
      </c>
      <c r="J8854" s="2" t="str">
        <f t="shared" si="393"/>
        <v/>
      </c>
    </row>
    <row r="8855" spans="1:10" outlineLevel="1">
      <c r="A8855" s="2">
        <f t="shared" si="394"/>
        <v>8854</v>
      </c>
      <c r="J8855" s="2" t="str">
        <f t="shared" si="393"/>
        <v/>
      </c>
    </row>
    <row r="8856" spans="1:10" outlineLevel="1">
      <c r="A8856" s="2">
        <f t="shared" si="394"/>
        <v>8855</v>
      </c>
      <c r="J8856" s="2" t="str">
        <f t="shared" si="393"/>
        <v/>
      </c>
    </row>
    <row r="8857" spans="1:10" outlineLevel="1">
      <c r="A8857" s="2">
        <f t="shared" si="394"/>
        <v>8856</v>
      </c>
      <c r="J8857" s="2" t="str">
        <f t="shared" si="393"/>
        <v/>
      </c>
    </row>
    <row r="8858" spans="1:10" outlineLevel="1">
      <c r="A8858" s="2">
        <f t="shared" si="394"/>
        <v>8857</v>
      </c>
      <c r="J8858" s="2" t="str">
        <f t="shared" si="393"/>
        <v/>
      </c>
    </row>
    <row r="8859" spans="1:10" outlineLevel="1">
      <c r="A8859" s="2">
        <f t="shared" si="394"/>
        <v>8858</v>
      </c>
      <c r="J8859" s="2" t="str">
        <f t="shared" si="393"/>
        <v/>
      </c>
    </row>
    <row r="8860" spans="1:10" outlineLevel="1">
      <c r="A8860" s="2">
        <f t="shared" si="394"/>
        <v>8859</v>
      </c>
      <c r="J8860" s="2" t="str">
        <f t="shared" si="393"/>
        <v/>
      </c>
    </row>
    <row r="8861" spans="1:10" outlineLevel="1">
      <c r="A8861" s="2">
        <f t="shared" si="394"/>
        <v>8860</v>
      </c>
      <c r="J8861" s="2" t="str">
        <f t="shared" si="393"/>
        <v/>
      </c>
    </row>
    <row r="8862" spans="1:10" outlineLevel="1">
      <c r="A8862" s="2">
        <f t="shared" si="394"/>
        <v>8861</v>
      </c>
      <c r="J8862" s="2" t="str">
        <f t="shared" si="393"/>
        <v/>
      </c>
    </row>
    <row r="8863" spans="1:10" outlineLevel="1">
      <c r="A8863" s="2">
        <f t="shared" si="394"/>
        <v>8862</v>
      </c>
      <c r="J8863" s="2" t="str">
        <f t="shared" si="393"/>
        <v/>
      </c>
    </row>
    <row r="8864" spans="1:10" outlineLevel="1">
      <c r="A8864" s="2">
        <f t="shared" si="394"/>
        <v>8863</v>
      </c>
      <c r="J8864" s="2" t="str">
        <f t="shared" si="393"/>
        <v/>
      </c>
    </row>
    <row r="8865" spans="1:10" outlineLevel="1">
      <c r="A8865" s="2">
        <f t="shared" si="394"/>
        <v>8864</v>
      </c>
      <c r="J8865" s="2" t="str">
        <f t="shared" si="393"/>
        <v/>
      </c>
    </row>
    <row r="8866" spans="1:10" outlineLevel="1">
      <c r="A8866" s="2">
        <f t="shared" si="394"/>
        <v>8865</v>
      </c>
      <c r="J8866" s="2" t="str">
        <f t="shared" si="393"/>
        <v/>
      </c>
    </row>
    <row r="8867" spans="1:10" outlineLevel="1">
      <c r="A8867" s="2">
        <f t="shared" si="394"/>
        <v>8866</v>
      </c>
      <c r="J8867" s="2" t="str">
        <f t="shared" si="393"/>
        <v/>
      </c>
    </row>
    <row r="8868" spans="1:10" outlineLevel="1">
      <c r="A8868" s="2">
        <f t="shared" si="394"/>
        <v>8867</v>
      </c>
      <c r="J8868" s="2" t="str">
        <f t="shared" si="393"/>
        <v/>
      </c>
    </row>
    <row r="8869" spans="1:10" outlineLevel="1">
      <c r="A8869" s="2">
        <f t="shared" si="394"/>
        <v>8868</v>
      </c>
      <c r="J8869" s="2" t="str">
        <f t="shared" si="393"/>
        <v/>
      </c>
    </row>
    <row r="8870" spans="1:10" outlineLevel="1">
      <c r="A8870" s="2">
        <f t="shared" si="394"/>
        <v>8869</v>
      </c>
      <c r="J8870" s="2" t="str">
        <f t="shared" si="393"/>
        <v/>
      </c>
    </row>
    <row r="8871" spans="1:10" outlineLevel="1">
      <c r="A8871" s="2">
        <f t="shared" si="394"/>
        <v>8870</v>
      </c>
      <c r="J8871" s="2" t="str">
        <f t="shared" si="393"/>
        <v/>
      </c>
    </row>
    <row r="8872" spans="1:10" outlineLevel="1">
      <c r="A8872" s="2">
        <f t="shared" si="394"/>
        <v>8871</v>
      </c>
      <c r="J8872" s="2" t="str">
        <f t="shared" si="393"/>
        <v/>
      </c>
    </row>
    <row r="8873" spans="1:10" outlineLevel="1">
      <c r="A8873" s="2">
        <f t="shared" si="394"/>
        <v>8872</v>
      </c>
      <c r="J8873" s="2" t="str">
        <f t="shared" si="393"/>
        <v/>
      </c>
    </row>
    <row r="8874" spans="1:10" outlineLevel="1">
      <c r="A8874" s="2">
        <f t="shared" si="394"/>
        <v>8873</v>
      </c>
      <c r="J8874" s="2" t="str">
        <f t="shared" si="393"/>
        <v/>
      </c>
    </row>
    <row r="8875" spans="1:10" outlineLevel="1">
      <c r="A8875" s="2">
        <f t="shared" si="394"/>
        <v>8874</v>
      </c>
      <c r="J8875" s="2" t="str">
        <f t="shared" si="393"/>
        <v/>
      </c>
    </row>
    <row r="8876" spans="1:10" outlineLevel="1">
      <c r="A8876" s="2">
        <f t="shared" si="394"/>
        <v>8875</v>
      </c>
      <c r="J8876" s="2" t="str">
        <f t="shared" si="393"/>
        <v/>
      </c>
    </row>
    <row r="8877" spans="1:10" outlineLevel="1">
      <c r="A8877" s="2">
        <f t="shared" si="394"/>
        <v>8876</v>
      </c>
      <c r="J8877" s="2" t="str">
        <f t="shared" si="393"/>
        <v/>
      </c>
    </row>
    <row r="8878" spans="1:10" outlineLevel="1">
      <c r="A8878" s="2">
        <f t="shared" si="394"/>
        <v>8877</v>
      </c>
      <c r="J8878" s="2" t="str">
        <f t="shared" si="393"/>
        <v/>
      </c>
    </row>
    <row r="8879" spans="1:10" outlineLevel="1">
      <c r="A8879" s="2">
        <f t="shared" si="394"/>
        <v>8878</v>
      </c>
      <c r="J8879" s="2" t="str">
        <f t="shared" si="393"/>
        <v/>
      </c>
    </row>
    <row r="8880" spans="1:10" outlineLevel="1">
      <c r="A8880" s="2">
        <f t="shared" si="394"/>
        <v>8879</v>
      </c>
      <c r="J8880" s="2" t="str">
        <f t="shared" si="393"/>
        <v/>
      </c>
    </row>
    <row r="8881" spans="1:10" outlineLevel="1">
      <c r="A8881" s="2">
        <f t="shared" si="394"/>
        <v>8880</v>
      </c>
      <c r="J8881" s="2" t="str">
        <f t="shared" si="393"/>
        <v/>
      </c>
    </row>
    <row r="8882" spans="1:10" outlineLevel="1">
      <c r="A8882" s="2">
        <f t="shared" si="394"/>
        <v>8881</v>
      </c>
      <c r="J8882" s="2" t="str">
        <f t="shared" si="393"/>
        <v/>
      </c>
    </row>
    <row r="8883" spans="1:10" outlineLevel="1">
      <c r="A8883" s="2">
        <f t="shared" si="394"/>
        <v>8882</v>
      </c>
      <c r="J8883" s="2" t="str">
        <f t="shared" si="393"/>
        <v/>
      </c>
    </row>
    <row r="8884" spans="1:10" outlineLevel="1">
      <c r="A8884" s="2">
        <f t="shared" si="394"/>
        <v>8883</v>
      </c>
      <c r="J8884" s="2" t="str">
        <f t="shared" si="393"/>
        <v/>
      </c>
    </row>
    <row r="8885" spans="1:10" outlineLevel="1">
      <c r="A8885" s="2">
        <f t="shared" si="394"/>
        <v>8884</v>
      </c>
      <c r="J8885" s="2" t="str">
        <f t="shared" si="393"/>
        <v/>
      </c>
    </row>
    <row r="8886" spans="1:10" outlineLevel="1">
      <c r="A8886" s="2">
        <f t="shared" si="394"/>
        <v>8885</v>
      </c>
      <c r="J8886" s="2" t="str">
        <f t="shared" si="393"/>
        <v/>
      </c>
    </row>
    <row r="8887" spans="1:10" outlineLevel="1">
      <c r="A8887" s="2">
        <f t="shared" si="394"/>
        <v>8886</v>
      </c>
      <c r="J8887" s="2" t="str">
        <f t="shared" si="393"/>
        <v/>
      </c>
    </row>
    <row r="8888" spans="1:10" outlineLevel="1">
      <c r="A8888" s="2">
        <f t="shared" si="394"/>
        <v>8887</v>
      </c>
      <c r="J8888" s="2" t="str">
        <f t="shared" si="393"/>
        <v/>
      </c>
    </row>
    <row r="8889" spans="1:10" outlineLevel="1">
      <c r="A8889" s="2">
        <f t="shared" si="394"/>
        <v>8888</v>
      </c>
      <c r="J8889" s="2" t="str">
        <f t="shared" si="393"/>
        <v/>
      </c>
    </row>
    <row r="8890" spans="1:10" outlineLevel="1">
      <c r="A8890" s="2">
        <f t="shared" si="394"/>
        <v>8889</v>
      </c>
      <c r="J8890" s="2" t="str">
        <f t="shared" si="393"/>
        <v/>
      </c>
    </row>
    <row r="8891" spans="1:10" outlineLevel="1">
      <c r="A8891" s="2">
        <f t="shared" si="394"/>
        <v>8890</v>
      </c>
      <c r="J8891" s="2" t="str">
        <f t="shared" si="393"/>
        <v/>
      </c>
    </row>
    <row r="8892" spans="1:10" outlineLevel="1">
      <c r="A8892" s="2">
        <f t="shared" si="394"/>
        <v>8891</v>
      </c>
      <c r="J8892" s="2" t="str">
        <f t="shared" si="393"/>
        <v/>
      </c>
    </row>
    <row r="8893" spans="1:10" outlineLevel="1">
      <c r="A8893" s="2">
        <f t="shared" si="394"/>
        <v>8892</v>
      </c>
      <c r="J8893" s="2" t="str">
        <f t="shared" si="393"/>
        <v/>
      </c>
    </row>
    <row r="8894" spans="1:10" outlineLevel="1">
      <c r="A8894" s="2">
        <f t="shared" si="394"/>
        <v>8893</v>
      </c>
      <c r="J8894" s="2" t="str">
        <f t="shared" si="393"/>
        <v/>
      </c>
    </row>
    <row r="8895" spans="1:10" outlineLevel="1">
      <c r="A8895" s="2">
        <f t="shared" si="394"/>
        <v>8894</v>
      </c>
      <c r="J8895" s="2" t="str">
        <f t="shared" si="393"/>
        <v/>
      </c>
    </row>
    <row r="8896" spans="1:10" outlineLevel="1">
      <c r="A8896" s="2">
        <f t="shared" si="394"/>
        <v>8895</v>
      </c>
      <c r="J8896" s="2" t="str">
        <f t="shared" si="393"/>
        <v/>
      </c>
    </row>
    <row r="8897" spans="1:10" outlineLevel="1">
      <c r="A8897" s="2">
        <f t="shared" si="394"/>
        <v>8896</v>
      </c>
      <c r="J8897" s="2" t="str">
        <f t="shared" si="393"/>
        <v/>
      </c>
    </row>
    <row r="8898" spans="1:10" outlineLevel="1">
      <c r="A8898" s="2">
        <f t="shared" si="394"/>
        <v>8897</v>
      </c>
      <c r="J8898" s="2" t="str">
        <f t="shared" si="393"/>
        <v/>
      </c>
    </row>
    <row r="8899" spans="1:10" outlineLevel="1">
      <c r="A8899" s="2">
        <f t="shared" si="394"/>
        <v>8898</v>
      </c>
      <c r="J8899" s="2" t="str">
        <f t="shared" ref="J8899:J8962" si="395">IF(I8899="","",IF(I8899="não tem xml","FALSE","TRUE"))</f>
        <v/>
      </c>
    </row>
    <row r="8900" spans="1:10" outlineLevel="1">
      <c r="A8900" s="2">
        <f t="shared" si="394"/>
        <v>8899</v>
      </c>
      <c r="J8900" s="2" t="str">
        <f t="shared" si="395"/>
        <v/>
      </c>
    </row>
    <row r="8901" spans="1:10" outlineLevel="1">
      <c r="A8901" s="2">
        <f t="shared" si="394"/>
        <v>8900</v>
      </c>
      <c r="J8901" s="2" t="str">
        <f t="shared" si="395"/>
        <v/>
      </c>
    </row>
    <row r="8902" spans="1:10" outlineLevel="1">
      <c r="A8902" s="2">
        <f t="shared" ref="A8902:A8965" si="396">+A8901+1</f>
        <v>8901</v>
      </c>
      <c r="J8902" s="2" t="str">
        <f t="shared" si="395"/>
        <v/>
      </c>
    </row>
    <row r="8903" spans="1:10" outlineLevel="1">
      <c r="A8903" s="2">
        <f t="shared" si="396"/>
        <v>8902</v>
      </c>
      <c r="J8903" s="2" t="str">
        <f t="shared" si="395"/>
        <v/>
      </c>
    </row>
    <row r="8904" spans="1:10" outlineLevel="1">
      <c r="A8904" s="2">
        <f t="shared" si="396"/>
        <v>8903</v>
      </c>
      <c r="J8904" s="2" t="str">
        <f t="shared" si="395"/>
        <v/>
      </c>
    </row>
    <row r="8905" spans="1:10" outlineLevel="1">
      <c r="A8905" s="2">
        <f t="shared" si="396"/>
        <v>8904</v>
      </c>
      <c r="J8905" s="2" t="str">
        <f t="shared" si="395"/>
        <v/>
      </c>
    </row>
    <row r="8906" spans="1:10" outlineLevel="1">
      <c r="A8906" s="2">
        <f t="shared" si="396"/>
        <v>8905</v>
      </c>
      <c r="J8906" s="2" t="str">
        <f t="shared" si="395"/>
        <v/>
      </c>
    </row>
    <row r="8907" spans="1:10" outlineLevel="1">
      <c r="A8907" s="2">
        <f t="shared" si="396"/>
        <v>8906</v>
      </c>
      <c r="J8907" s="2" t="str">
        <f t="shared" si="395"/>
        <v/>
      </c>
    </row>
    <row r="8908" spans="1:10" outlineLevel="1">
      <c r="A8908" s="2">
        <f t="shared" si="396"/>
        <v>8907</v>
      </c>
      <c r="J8908" s="2" t="str">
        <f t="shared" si="395"/>
        <v/>
      </c>
    </row>
    <row r="8909" spans="1:10" outlineLevel="1">
      <c r="A8909" s="2">
        <f t="shared" si="396"/>
        <v>8908</v>
      </c>
      <c r="J8909" s="2" t="str">
        <f t="shared" si="395"/>
        <v/>
      </c>
    </row>
    <row r="8910" spans="1:10" outlineLevel="1">
      <c r="A8910" s="2">
        <f t="shared" si="396"/>
        <v>8909</v>
      </c>
      <c r="J8910" s="2" t="str">
        <f t="shared" si="395"/>
        <v/>
      </c>
    </row>
    <row r="8911" spans="1:10" outlineLevel="1">
      <c r="A8911" s="2">
        <f t="shared" si="396"/>
        <v>8910</v>
      </c>
      <c r="J8911" s="2" t="str">
        <f t="shared" si="395"/>
        <v/>
      </c>
    </row>
    <row r="8912" spans="1:10" outlineLevel="1">
      <c r="A8912" s="2">
        <f t="shared" si="396"/>
        <v>8911</v>
      </c>
      <c r="J8912" s="2" t="str">
        <f t="shared" si="395"/>
        <v/>
      </c>
    </row>
    <row r="8913" spans="1:10" outlineLevel="1">
      <c r="A8913" s="2">
        <f t="shared" si="396"/>
        <v>8912</v>
      </c>
      <c r="J8913" s="2" t="str">
        <f t="shared" si="395"/>
        <v/>
      </c>
    </row>
    <row r="8914" spans="1:10" outlineLevel="1">
      <c r="A8914" s="2">
        <f t="shared" si="396"/>
        <v>8913</v>
      </c>
      <c r="J8914" s="2" t="str">
        <f t="shared" si="395"/>
        <v/>
      </c>
    </row>
    <row r="8915" spans="1:10" outlineLevel="1">
      <c r="A8915" s="2">
        <f t="shared" si="396"/>
        <v>8914</v>
      </c>
      <c r="J8915" s="2" t="str">
        <f t="shared" si="395"/>
        <v/>
      </c>
    </row>
    <row r="8916" spans="1:10" outlineLevel="1">
      <c r="A8916" s="2">
        <f t="shared" si="396"/>
        <v>8915</v>
      </c>
      <c r="J8916" s="2" t="str">
        <f t="shared" si="395"/>
        <v/>
      </c>
    </row>
    <row r="8917" spans="1:10" outlineLevel="1">
      <c r="A8917" s="2">
        <f t="shared" si="396"/>
        <v>8916</v>
      </c>
      <c r="J8917" s="2" t="str">
        <f t="shared" si="395"/>
        <v/>
      </c>
    </row>
    <row r="8918" spans="1:10" outlineLevel="1">
      <c r="A8918" s="2">
        <f t="shared" si="396"/>
        <v>8917</v>
      </c>
      <c r="J8918" s="2" t="str">
        <f t="shared" si="395"/>
        <v/>
      </c>
    </row>
    <row r="8919" spans="1:10" outlineLevel="1">
      <c r="A8919" s="2">
        <f t="shared" si="396"/>
        <v>8918</v>
      </c>
      <c r="J8919" s="2" t="str">
        <f t="shared" si="395"/>
        <v/>
      </c>
    </row>
    <row r="8920" spans="1:10" outlineLevel="1">
      <c r="A8920" s="2">
        <f t="shared" si="396"/>
        <v>8919</v>
      </c>
      <c r="J8920" s="2" t="str">
        <f t="shared" si="395"/>
        <v/>
      </c>
    </row>
    <row r="8921" spans="1:10" outlineLevel="1">
      <c r="A8921" s="2">
        <f t="shared" si="396"/>
        <v>8920</v>
      </c>
      <c r="J8921" s="2" t="str">
        <f t="shared" si="395"/>
        <v/>
      </c>
    </row>
    <row r="8922" spans="1:10" outlineLevel="1">
      <c r="A8922" s="2">
        <f t="shared" si="396"/>
        <v>8921</v>
      </c>
      <c r="J8922" s="2" t="str">
        <f t="shared" si="395"/>
        <v/>
      </c>
    </row>
    <row r="8923" spans="1:10" outlineLevel="1">
      <c r="A8923" s="2">
        <f t="shared" si="396"/>
        <v>8922</v>
      </c>
      <c r="J8923" s="2" t="str">
        <f t="shared" si="395"/>
        <v/>
      </c>
    </row>
    <row r="8924" spans="1:10" outlineLevel="1">
      <c r="A8924" s="2">
        <f t="shared" si="396"/>
        <v>8923</v>
      </c>
      <c r="J8924" s="2" t="str">
        <f t="shared" si="395"/>
        <v/>
      </c>
    </row>
    <row r="8925" spans="1:10" outlineLevel="1">
      <c r="A8925" s="2">
        <f t="shared" si="396"/>
        <v>8924</v>
      </c>
      <c r="J8925" s="2" t="str">
        <f t="shared" si="395"/>
        <v/>
      </c>
    </row>
    <row r="8926" spans="1:10" outlineLevel="1">
      <c r="A8926" s="2">
        <f t="shared" si="396"/>
        <v>8925</v>
      </c>
      <c r="J8926" s="2" t="str">
        <f t="shared" si="395"/>
        <v/>
      </c>
    </row>
    <row r="8927" spans="1:10" outlineLevel="1">
      <c r="A8927" s="2">
        <f t="shared" si="396"/>
        <v>8926</v>
      </c>
      <c r="J8927" s="2" t="str">
        <f t="shared" si="395"/>
        <v/>
      </c>
    </row>
    <row r="8928" spans="1:10" outlineLevel="1">
      <c r="A8928" s="2">
        <f t="shared" si="396"/>
        <v>8927</v>
      </c>
      <c r="J8928" s="2" t="str">
        <f t="shared" si="395"/>
        <v/>
      </c>
    </row>
    <row r="8929" spans="1:10" outlineLevel="1">
      <c r="A8929" s="2">
        <f t="shared" si="396"/>
        <v>8928</v>
      </c>
      <c r="J8929" s="2" t="str">
        <f t="shared" si="395"/>
        <v/>
      </c>
    </row>
    <row r="8930" spans="1:10" outlineLevel="1">
      <c r="A8930" s="2">
        <f t="shared" si="396"/>
        <v>8929</v>
      </c>
      <c r="J8930" s="2" t="str">
        <f t="shared" si="395"/>
        <v/>
      </c>
    </row>
    <row r="8931" spans="1:10" outlineLevel="1">
      <c r="A8931" s="2">
        <f t="shared" si="396"/>
        <v>8930</v>
      </c>
      <c r="J8931" s="2" t="str">
        <f t="shared" si="395"/>
        <v/>
      </c>
    </row>
    <row r="8932" spans="1:10" outlineLevel="1">
      <c r="A8932" s="2">
        <f t="shared" si="396"/>
        <v>8931</v>
      </c>
      <c r="J8932" s="2" t="str">
        <f t="shared" si="395"/>
        <v/>
      </c>
    </row>
    <row r="8933" spans="1:10" outlineLevel="1">
      <c r="A8933" s="2">
        <f t="shared" si="396"/>
        <v>8932</v>
      </c>
      <c r="J8933" s="2" t="str">
        <f t="shared" si="395"/>
        <v/>
      </c>
    </row>
    <row r="8934" spans="1:10" outlineLevel="1">
      <c r="A8934" s="2">
        <f t="shared" si="396"/>
        <v>8933</v>
      </c>
      <c r="J8934" s="2" t="str">
        <f t="shared" si="395"/>
        <v/>
      </c>
    </row>
    <row r="8935" spans="1:10" outlineLevel="1">
      <c r="A8935" s="2">
        <f t="shared" si="396"/>
        <v>8934</v>
      </c>
      <c r="J8935" s="2" t="str">
        <f t="shared" si="395"/>
        <v/>
      </c>
    </row>
    <row r="8936" spans="1:10" outlineLevel="1">
      <c r="A8936" s="2">
        <f t="shared" si="396"/>
        <v>8935</v>
      </c>
      <c r="J8936" s="2" t="str">
        <f t="shared" si="395"/>
        <v/>
      </c>
    </row>
    <row r="8937" spans="1:10" outlineLevel="1">
      <c r="A8937" s="2">
        <f t="shared" si="396"/>
        <v>8936</v>
      </c>
      <c r="J8937" s="2" t="str">
        <f t="shared" si="395"/>
        <v/>
      </c>
    </row>
    <row r="8938" spans="1:10" outlineLevel="1">
      <c r="A8938" s="2">
        <f t="shared" si="396"/>
        <v>8937</v>
      </c>
      <c r="J8938" s="2" t="str">
        <f t="shared" si="395"/>
        <v/>
      </c>
    </row>
    <row r="8939" spans="1:10" outlineLevel="1">
      <c r="A8939" s="2">
        <f t="shared" si="396"/>
        <v>8938</v>
      </c>
      <c r="J8939" s="2" t="str">
        <f t="shared" si="395"/>
        <v/>
      </c>
    </row>
    <row r="8940" spans="1:10" outlineLevel="1">
      <c r="A8940" s="2">
        <f t="shared" si="396"/>
        <v>8939</v>
      </c>
      <c r="J8940" s="2" t="str">
        <f t="shared" si="395"/>
        <v/>
      </c>
    </row>
    <row r="8941" spans="1:10" outlineLevel="1">
      <c r="A8941" s="2">
        <f t="shared" si="396"/>
        <v>8940</v>
      </c>
      <c r="J8941" s="2" t="str">
        <f t="shared" si="395"/>
        <v/>
      </c>
    </row>
    <row r="8942" spans="1:10" outlineLevel="1">
      <c r="A8942" s="2">
        <f t="shared" si="396"/>
        <v>8941</v>
      </c>
      <c r="J8942" s="2" t="str">
        <f t="shared" si="395"/>
        <v/>
      </c>
    </row>
    <row r="8943" spans="1:10" outlineLevel="1">
      <c r="A8943" s="2">
        <f t="shared" si="396"/>
        <v>8942</v>
      </c>
      <c r="J8943" s="2" t="str">
        <f t="shared" si="395"/>
        <v/>
      </c>
    </row>
    <row r="8944" spans="1:10" outlineLevel="1">
      <c r="A8944" s="2">
        <f t="shared" si="396"/>
        <v>8943</v>
      </c>
      <c r="J8944" s="2" t="str">
        <f t="shared" si="395"/>
        <v/>
      </c>
    </row>
    <row r="8945" spans="1:10" outlineLevel="1">
      <c r="A8945" s="2">
        <f t="shared" si="396"/>
        <v>8944</v>
      </c>
      <c r="J8945" s="2" t="str">
        <f t="shared" si="395"/>
        <v/>
      </c>
    </row>
    <row r="8946" spans="1:10" outlineLevel="1">
      <c r="A8946" s="2">
        <f t="shared" si="396"/>
        <v>8945</v>
      </c>
      <c r="J8946" s="2" t="str">
        <f t="shared" si="395"/>
        <v/>
      </c>
    </row>
    <row r="8947" spans="1:10" outlineLevel="1">
      <c r="A8947" s="2">
        <f t="shared" si="396"/>
        <v>8946</v>
      </c>
      <c r="J8947" s="2" t="str">
        <f t="shared" si="395"/>
        <v/>
      </c>
    </row>
    <row r="8948" spans="1:10" outlineLevel="1">
      <c r="A8948" s="2">
        <f t="shared" si="396"/>
        <v>8947</v>
      </c>
      <c r="J8948" s="2" t="str">
        <f t="shared" si="395"/>
        <v/>
      </c>
    </row>
    <row r="8949" spans="1:10" outlineLevel="1">
      <c r="A8949" s="2">
        <f t="shared" si="396"/>
        <v>8948</v>
      </c>
      <c r="J8949" s="2" t="str">
        <f t="shared" si="395"/>
        <v/>
      </c>
    </row>
    <row r="8950" spans="1:10" outlineLevel="1">
      <c r="A8950" s="2">
        <f t="shared" si="396"/>
        <v>8949</v>
      </c>
      <c r="J8950" s="2" t="str">
        <f t="shared" si="395"/>
        <v/>
      </c>
    </row>
    <row r="8951" spans="1:10" outlineLevel="1">
      <c r="A8951" s="2">
        <f t="shared" si="396"/>
        <v>8950</v>
      </c>
      <c r="J8951" s="2" t="str">
        <f t="shared" si="395"/>
        <v/>
      </c>
    </row>
    <row r="8952" spans="1:10" outlineLevel="1">
      <c r="A8952" s="2">
        <f t="shared" si="396"/>
        <v>8951</v>
      </c>
      <c r="J8952" s="2" t="str">
        <f t="shared" si="395"/>
        <v/>
      </c>
    </row>
    <row r="8953" spans="1:10" outlineLevel="1">
      <c r="A8953" s="2">
        <f t="shared" si="396"/>
        <v>8952</v>
      </c>
      <c r="J8953" s="2" t="str">
        <f t="shared" si="395"/>
        <v/>
      </c>
    </row>
    <row r="8954" spans="1:10" outlineLevel="1">
      <c r="A8954" s="2">
        <f t="shared" si="396"/>
        <v>8953</v>
      </c>
      <c r="J8954" s="2" t="str">
        <f t="shared" si="395"/>
        <v/>
      </c>
    </row>
    <row r="8955" spans="1:10" outlineLevel="1">
      <c r="A8955" s="2">
        <f t="shared" si="396"/>
        <v>8954</v>
      </c>
      <c r="J8955" s="2" t="str">
        <f t="shared" si="395"/>
        <v/>
      </c>
    </row>
    <row r="8956" spans="1:10" outlineLevel="1">
      <c r="A8956" s="2">
        <f t="shared" si="396"/>
        <v>8955</v>
      </c>
      <c r="J8956" s="2" t="str">
        <f t="shared" si="395"/>
        <v/>
      </c>
    </row>
    <row r="8957" spans="1:10" outlineLevel="1">
      <c r="A8957" s="2">
        <f t="shared" si="396"/>
        <v>8956</v>
      </c>
      <c r="J8957" s="2" t="str">
        <f t="shared" si="395"/>
        <v/>
      </c>
    </row>
    <row r="8958" spans="1:10" outlineLevel="1">
      <c r="A8958" s="2">
        <f t="shared" si="396"/>
        <v>8957</v>
      </c>
      <c r="J8958" s="2" t="str">
        <f t="shared" si="395"/>
        <v/>
      </c>
    </row>
    <row r="8959" spans="1:10" outlineLevel="1">
      <c r="A8959" s="2">
        <f t="shared" si="396"/>
        <v>8958</v>
      </c>
      <c r="J8959" s="2" t="str">
        <f t="shared" si="395"/>
        <v/>
      </c>
    </row>
    <row r="8960" spans="1:10" outlineLevel="1">
      <c r="A8960" s="2">
        <f t="shared" si="396"/>
        <v>8959</v>
      </c>
      <c r="J8960" s="2" t="str">
        <f t="shared" si="395"/>
        <v/>
      </c>
    </row>
    <row r="8961" spans="1:10" outlineLevel="1">
      <c r="A8961" s="2">
        <f t="shared" si="396"/>
        <v>8960</v>
      </c>
      <c r="J8961" s="2" t="str">
        <f t="shared" si="395"/>
        <v/>
      </c>
    </row>
    <row r="8962" spans="1:10" outlineLevel="1">
      <c r="A8962" s="2">
        <f t="shared" si="396"/>
        <v>8961</v>
      </c>
      <c r="J8962" s="2" t="str">
        <f t="shared" si="395"/>
        <v/>
      </c>
    </row>
    <row r="8963" spans="1:10" outlineLevel="1">
      <c r="A8963" s="2">
        <f t="shared" si="396"/>
        <v>8962</v>
      </c>
      <c r="J8963" s="2" t="str">
        <f t="shared" ref="J8963:J9026" si="397">IF(I8963="","",IF(I8963="não tem xml","FALSE","TRUE"))</f>
        <v/>
      </c>
    </row>
    <row r="8964" spans="1:10" outlineLevel="1">
      <c r="A8964" s="2">
        <f t="shared" si="396"/>
        <v>8963</v>
      </c>
      <c r="J8964" s="2" t="str">
        <f t="shared" si="397"/>
        <v/>
      </c>
    </row>
    <row r="8965" spans="1:10" outlineLevel="1">
      <c r="A8965" s="2">
        <f t="shared" si="396"/>
        <v>8964</v>
      </c>
      <c r="J8965" s="2" t="str">
        <f t="shared" si="397"/>
        <v/>
      </c>
    </row>
    <row r="8966" spans="1:10" outlineLevel="1">
      <c r="A8966" s="2">
        <f t="shared" ref="A8966:A9029" si="398">+A8965+1</f>
        <v>8965</v>
      </c>
      <c r="J8966" s="2" t="str">
        <f t="shared" si="397"/>
        <v/>
      </c>
    </row>
    <row r="8967" spans="1:10" outlineLevel="1">
      <c r="A8967" s="2">
        <f t="shared" si="398"/>
        <v>8966</v>
      </c>
      <c r="J8967" s="2" t="str">
        <f t="shared" si="397"/>
        <v/>
      </c>
    </row>
    <row r="8968" spans="1:10" outlineLevel="1">
      <c r="A8968" s="2">
        <f t="shared" si="398"/>
        <v>8967</v>
      </c>
      <c r="J8968" s="2" t="str">
        <f t="shared" si="397"/>
        <v/>
      </c>
    </row>
    <row r="8969" spans="1:10" outlineLevel="1">
      <c r="A8969" s="2">
        <f t="shared" si="398"/>
        <v>8968</v>
      </c>
      <c r="J8969" s="2" t="str">
        <f t="shared" si="397"/>
        <v/>
      </c>
    </row>
    <row r="8970" spans="1:10" outlineLevel="1">
      <c r="A8970" s="2">
        <f t="shared" si="398"/>
        <v>8969</v>
      </c>
      <c r="J8970" s="2" t="str">
        <f t="shared" si="397"/>
        <v/>
      </c>
    </row>
    <row r="8971" spans="1:10" outlineLevel="1">
      <c r="A8971" s="2">
        <f t="shared" si="398"/>
        <v>8970</v>
      </c>
      <c r="J8971" s="2" t="str">
        <f t="shared" si="397"/>
        <v/>
      </c>
    </row>
    <row r="8972" spans="1:10" outlineLevel="1">
      <c r="A8972" s="2">
        <f t="shared" si="398"/>
        <v>8971</v>
      </c>
      <c r="J8972" s="2" t="str">
        <f t="shared" si="397"/>
        <v/>
      </c>
    </row>
    <row r="8973" spans="1:10" outlineLevel="1">
      <c r="A8973" s="2">
        <f t="shared" si="398"/>
        <v>8972</v>
      </c>
      <c r="J8973" s="2" t="str">
        <f t="shared" si="397"/>
        <v/>
      </c>
    </row>
    <row r="8974" spans="1:10" outlineLevel="1">
      <c r="A8974" s="2">
        <f t="shared" si="398"/>
        <v>8973</v>
      </c>
      <c r="J8974" s="2" t="str">
        <f t="shared" si="397"/>
        <v/>
      </c>
    </row>
    <row r="8975" spans="1:10" outlineLevel="1">
      <c r="A8975" s="2">
        <f t="shared" si="398"/>
        <v>8974</v>
      </c>
      <c r="J8975" s="2" t="str">
        <f t="shared" si="397"/>
        <v/>
      </c>
    </row>
    <row r="8976" spans="1:10" outlineLevel="1">
      <c r="A8976" s="2">
        <f t="shared" si="398"/>
        <v>8975</v>
      </c>
      <c r="J8976" s="2" t="str">
        <f t="shared" si="397"/>
        <v/>
      </c>
    </row>
    <row r="8977" spans="1:10" outlineLevel="1">
      <c r="A8977" s="2">
        <f t="shared" si="398"/>
        <v>8976</v>
      </c>
      <c r="J8977" s="2" t="str">
        <f t="shared" si="397"/>
        <v/>
      </c>
    </row>
    <row r="8978" spans="1:10" outlineLevel="1">
      <c r="A8978" s="2">
        <f t="shared" si="398"/>
        <v>8977</v>
      </c>
      <c r="J8978" s="2" t="str">
        <f t="shared" si="397"/>
        <v/>
      </c>
    </row>
    <row r="8979" spans="1:10" outlineLevel="1">
      <c r="A8979" s="2">
        <f t="shared" si="398"/>
        <v>8978</v>
      </c>
      <c r="J8979" s="2" t="str">
        <f t="shared" si="397"/>
        <v/>
      </c>
    </row>
    <row r="8980" spans="1:10" outlineLevel="1">
      <c r="A8980" s="2">
        <f t="shared" si="398"/>
        <v>8979</v>
      </c>
      <c r="J8980" s="2" t="str">
        <f t="shared" si="397"/>
        <v/>
      </c>
    </row>
    <row r="8981" spans="1:10" outlineLevel="1">
      <c r="A8981" s="2">
        <f t="shared" si="398"/>
        <v>8980</v>
      </c>
      <c r="J8981" s="2" t="str">
        <f t="shared" si="397"/>
        <v/>
      </c>
    </row>
    <row r="8982" spans="1:10" outlineLevel="1">
      <c r="A8982" s="2">
        <f t="shared" si="398"/>
        <v>8981</v>
      </c>
      <c r="J8982" s="2" t="str">
        <f t="shared" si="397"/>
        <v/>
      </c>
    </row>
    <row r="8983" spans="1:10" outlineLevel="1">
      <c r="A8983" s="2">
        <f t="shared" si="398"/>
        <v>8982</v>
      </c>
      <c r="J8983" s="2" t="str">
        <f t="shared" si="397"/>
        <v/>
      </c>
    </row>
    <row r="8984" spans="1:10" outlineLevel="1">
      <c r="A8984" s="2">
        <f t="shared" si="398"/>
        <v>8983</v>
      </c>
      <c r="J8984" s="2" t="str">
        <f t="shared" si="397"/>
        <v/>
      </c>
    </row>
    <row r="8985" spans="1:10" outlineLevel="1">
      <c r="A8985" s="2">
        <f t="shared" si="398"/>
        <v>8984</v>
      </c>
      <c r="J8985" s="2" t="str">
        <f t="shared" si="397"/>
        <v/>
      </c>
    </row>
    <row r="8986" spans="1:10" outlineLevel="1">
      <c r="A8986" s="2">
        <f t="shared" si="398"/>
        <v>8985</v>
      </c>
      <c r="J8986" s="2" t="str">
        <f t="shared" si="397"/>
        <v/>
      </c>
    </row>
    <row r="8987" spans="1:10" outlineLevel="1">
      <c r="A8987" s="2">
        <f t="shared" si="398"/>
        <v>8986</v>
      </c>
      <c r="J8987" s="2" t="str">
        <f t="shared" si="397"/>
        <v/>
      </c>
    </row>
    <row r="8988" spans="1:10" outlineLevel="1">
      <c r="A8988" s="2">
        <f t="shared" si="398"/>
        <v>8987</v>
      </c>
      <c r="J8988" s="2" t="str">
        <f t="shared" si="397"/>
        <v/>
      </c>
    </row>
    <row r="8989" spans="1:10" outlineLevel="1">
      <c r="A8989" s="2">
        <f t="shared" si="398"/>
        <v>8988</v>
      </c>
      <c r="J8989" s="2" t="str">
        <f t="shared" si="397"/>
        <v/>
      </c>
    </row>
    <row r="8990" spans="1:10" outlineLevel="1">
      <c r="A8990" s="2">
        <f t="shared" si="398"/>
        <v>8989</v>
      </c>
      <c r="J8990" s="2" t="str">
        <f t="shared" si="397"/>
        <v/>
      </c>
    </row>
    <row r="8991" spans="1:10" outlineLevel="1">
      <c r="A8991" s="2">
        <f t="shared" si="398"/>
        <v>8990</v>
      </c>
      <c r="J8991" s="2" t="str">
        <f t="shared" si="397"/>
        <v/>
      </c>
    </row>
    <row r="8992" spans="1:10" outlineLevel="1">
      <c r="A8992" s="2">
        <f t="shared" si="398"/>
        <v>8991</v>
      </c>
      <c r="J8992" s="2" t="str">
        <f t="shared" si="397"/>
        <v/>
      </c>
    </row>
    <row r="8993" spans="1:10" outlineLevel="1">
      <c r="A8993" s="2">
        <f t="shared" si="398"/>
        <v>8992</v>
      </c>
      <c r="J8993" s="2" t="str">
        <f t="shared" si="397"/>
        <v/>
      </c>
    </row>
    <row r="8994" spans="1:10" outlineLevel="1">
      <c r="A8994" s="2">
        <f t="shared" si="398"/>
        <v>8993</v>
      </c>
      <c r="J8994" s="2" t="str">
        <f t="shared" si="397"/>
        <v/>
      </c>
    </row>
    <row r="8995" spans="1:10" outlineLevel="1">
      <c r="A8995" s="2">
        <f t="shared" si="398"/>
        <v>8994</v>
      </c>
      <c r="J8995" s="2" t="str">
        <f t="shared" si="397"/>
        <v/>
      </c>
    </row>
    <row r="8996" spans="1:10" outlineLevel="1">
      <c r="A8996" s="2">
        <f t="shared" si="398"/>
        <v>8995</v>
      </c>
      <c r="J8996" s="2" t="str">
        <f t="shared" si="397"/>
        <v/>
      </c>
    </row>
    <row r="8997" spans="1:10" outlineLevel="1">
      <c r="A8997" s="2">
        <f t="shared" si="398"/>
        <v>8996</v>
      </c>
      <c r="J8997" s="2" t="str">
        <f t="shared" si="397"/>
        <v/>
      </c>
    </row>
    <row r="8998" spans="1:10" outlineLevel="1">
      <c r="A8998" s="2">
        <f t="shared" si="398"/>
        <v>8997</v>
      </c>
      <c r="J8998" s="2" t="str">
        <f t="shared" si="397"/>
        <v/>
      </c>
    </row>
    <row r="8999" spans="1:10" outlineLevel="1">
      <c r="A8999" s="2">
        <f t="shared" si="398"/>
        <v>8998</v>
      </c>
      <c r="J8999" s="2" t="str">
        <f t="shared" si="397"/>
        <v/>
      </c>
    </row>
    <row r="9000" spans="1:10" outlineLevel="1">
      <c r="A9000" s="2">
        <f t="shared" si="398"/>
        <v>8999</v>
      </c>
      <c r="J9000" s="2" t="str">
        <f t="shared" si="397"/>
        <v/>
      </c>
    </row>
    <row r="9001" spans="1:10" outlineLevel="1">
      <c r="A9001" s="2">
        <f t="shared" si="398"/>
        <v>9000</v>
      </c>
      <c r="J9001" s="2" t="str">
        <f t="shared" si="397"/>
        <v/>
      </c>
    </row>
    <row r="9002" spans="1:10" outlineLevel="1">
      <c r="A9002" s="2">
        <f t="shared" si="398"/>
        <v>9001</v>
      </c>
      <c r="J9002" s="2" t="str">
        <f t="shared" si="397"/>
        <v/>
      </c>
    </row>
    <row r="9003" spans="1:10" outlineLevel="1">
      <c r="A9003" s="2">
        <f t="shared" si="398"/>
        <v>9002</v>
      </c>
      <c r="J9003" s="2" t="str">
        <f t="shared" si="397"/>
        <v/>
      </c>
    </row>
    <row r="9004" spans="1:10" outlineLevel="1">
      <c r="A9004" s="2">
        <f t="shared" si="398"/>
        <v>9003</v>
      </c>
      <c r="J9004" s="2" t="str">
        <f t="shared" si="397"/>
        <v/>
      </c>
    </row>
    <row r="9005" spans="1:10" outlineLevel="1">
      <c r="A9005" s="2">
        <f t="shared" si="398"/>
        <v>9004</v>
      </c>
      <c r="J9005" s="2" t="str">
        <f t="shared" si="397"/>
        <v/>
      </c>
    </row>
    <row r="9006" spans="1:10" outlineLevel="1">
      <c r="A9006" s="2">
        <f t="shared" si="398"/>
        <v>9005</v>
      </c>
      <c r="J9006" s="2" t="str">
        <f t="shared" si="397"/>
        <v/>
      </c>
    </row>
    <row r="9007" spans="1:10" outlineLevel="1">
      <c r="A9007" s="2">
        <f t="shared" si="398"/>
        <v>9006</v>
      </c>
      <c r="J9007" s="2" t="str">
        <f t="shared" si="397"/>
        <v/>
      </c>
    </row>
    <row r="9008" spans="1:10" outlineLevel="1">
      <c r="A9008" s="2">
        <f t="shared" si="398"/>
        <v>9007</v>
      </c>
      <c r="J9008" s="2" t="str">
        <f t="shared" si="397"/>
        <v/>
      </c>
    </row>
    <row r="9009" spans="1:10" outlineLevel="1">
      <c r="A9009" s="2">
        <f t="shared" si="398"/>
        <v>9008</v>
      </c>
      <c r="J9009" s="2" t="str">
        <f t="shared" si="397"/>
        <v/>
      </c>
    </row>
    <row r="9010" spans="1:10" outlineLevel="1">
      <c r="A9010" s="2">
        <f t="shared" si="398"/>
        <v>9009</v>
      </c>
      <c r="J9010" s="2" t="str">
        <f t="shared" si="397"/>
        <v/>
      </c>
    </row>
    <row r="9011" spans="1:10" outlineLevel="1">
      <c r="A9011" s="2">
        <f t="shared" si="398"/>
        <v>9010</v>
      </c>
      <c r="J9011" s="2" t="str">
        <f t="shared" si="397"/>
        <v/>
      </c>
    </row>
    <row r="9012" spans="1:10" outlineLevel="1">
      <c r="A9012" s="2">
        <f t="shared" si="398"/>
        <v>9011</v>
      </c>
      <c r="J9012" s="2" t="str">
        <f t="shared" si="397"/>
        <v/>
      </c>
    </row>
    <row r="9013" spans="1:10" outlineLevel="1">
      <c r="A9013" s="2">
        <f t="shared" si="398"/>
        <v>9012</v>
      </c>
      <c r="J9013" s="2" t="str">
        <f t="shared" si="397"/>
        <v/>
      </c>
    </row>
    <row r="9014" spans="1:10" outlineLevel="1">
      <c r="A9014" s="2">
        <f t="shared" si="398"/>
        <v>9013</v>
      </c>
      <c r="J9014" s="2" t="str">
        <f t="shared" si="397"/>
        <v/>
      </c>
    </row>
    <row r="9015" spans="1:10" outlineLevel="1">
      <c r="A9015" s="2">
        <f t="shared" si="398"/>
        <v>9014</v>
      </c>
      <c r="J9015" s="2" t="str">
        <f t="shared" si="397"/>
        <v/>
      </c>
    </row>
    <row r="9016" spans="1:10" outlineLevel="1">
      <c r="A9016" s="2">
        <f t="shared" si="398"/>
        <v>9015</v>
      </c>
      <c r="J9016" s="2" t="str">
        <f t="shared" si="397"/>
        <v/>
      </c>
    </row>
    <row r="9017" spans="1:10" outlineLevel="1">
      <c r="A9017" s="2">
        <f t="shared" si="398"/>
        <v>9016</v>
      </c>
      <c r="J9017" s="2" t="str">
        <f t="shared" si="397"/>
        <v/>
      </c>
    </row>
    <row r="9018" spans="1:10" outlineLevel="1">
      <c r="A9018" s="2">
        <f t="shared" si="398"/>
        <v>9017</v>
      </c>
      <c r="J9018" s="2" t="str">
        <f t="shared" si="397"/>
        <v/>
      </c>
    </row>
    <row r="9019" spans="1:10" outlineLevel="1">
      <c r="A9019" s="2">
        <f t="shared" si="398"/>
        <v>9018</v>
      </c>
      <c r="J9019" s="2" t="str">
        <f t="shared" si="397"/>
        <v/>
      </c>
    </row>
    <row r="9020" spans="1:10" outlineLevel="1">
      <c r="A9020" s="2">
        <f t="shared" si="398"/>
        <v>9019</v>
      </c>
      <c r="J9020" s="2" t="str">
        <f t="shared" si="397"/>
        <v/>
      </c>
    </row>
    <row r="9021" spans="1:10" outlineLevel="1">
      <c r="A9021" s="2">
        <f t="shared" si="398"/>
        <v>9020</v>
      </c>
      <c r="J9021" s="2" t="str">
        <f t="shared" si="397"/>
        <v/>
      </c>
    </row>
    <row r="9022" spans="1:10" outlineLevel="1">
      <c r="A9022" s="2">
        <f t="shared" si="398"/>
        <v>9021</v>
      </c>
      <c r="J9022" s="2" t="str">
        <f t="shared" si="397"/>
        <v/>
      </c>
    </row>
    <row r="9023" spans="1:10" outlineLevel="1">
      <c r="A9023" s="2">
        <f t="shared" si="398"/>
        <v>9022</v>
      </c>
      <c r="J9023" s="2" t="str">
        <f t="shared" si="397"/>
        <v/>
      </c>
    </row>
    <row r="9024" spans="1:10" outlineLevel="1">
      <c r="A9024" s="2">
        <f t="shared" si="398"/>
        <v>9023</v>
      </c>
      <c r="J9024" s="2" t="str">
        <f t="shared" si="397"/>
        <v/>
      </c>
    </row>
    <row r="9025" spans="1:10" outlineLevel="1">
      <c r="A9025" s="2">
        <f t="shared" si="398"/>
        <v>9024</v>
      </c>
      <c r="J9025" s="2" t="str">
        <f t="shared" si="397"/>
        <v/>
      </c>
    </row>
    <row r="9026" spans="1:10" outlineLevel="1">
      <c r="A9026" s="2">
        <f t="shared" si="398"/>
        <v>9025</v>
      </c>
      <c r="J9026" s="2" t="str">
        <f t="shared" si="397"/>
        <v/>
      </c>
    </row>
    <row r="9027" spans="1:10" outlineLevel="1">
      <c r="A9027" s="2">
        <f t="shared" si="398"/>
        <v>9026</v>
      </c>
      <c r="J9027" s="2" t="str">
        <f t="shared" ref="J9027:J9090" si="399">IF(I9027="","",IF(I9027="não tem xml","FALSE","TRUE"))</f>
        <v/>
      </c>
    </row>
    <row r="9028" spans="1:10" outlineLevel="1">
      <c r="A9028" s="2">
        <f t="shared" si="398"/>
        <v>9027</v>
      </c>
      <c r="J9028" s="2" t="str">
        <f t="shared" si="399"/>
        <v/>
      </c>
    </row>
    <row r="9029" spans="1:10" outlineLevel="1">
      <c r="A9029" s="2">
        <f t="shared" si="398"/>
        <v>9028</v>
      </c>
      <c r="J9029" s="2" t="str">
        <f t="shared" si="399"/>
        <v/>
      </c>
    </row>
    <row r="9030" spans="1:10" outlineLevel="1">
      <c r="A9030" s="2">
        <f t="shared" ref="A9030:A9093" si="400">+A9029+1</f>
        <v>9029</v>
      </c>
      <c r="J9030" s="2" t="str">
        <f t="shared" si="399"/>
        <v/>
      </c>
    </row>
    <row r="9031" spans="1:10" outlineLevel="1">
      <c r="A9031" s="2">
        <f t="shared" si="400"/>
        <v>9030</v>
      </c>
      <c r="J9031" s="2" t="str">
        <f t="shared" si="399"/>
        <v/>
      </c>
    </row>
    <row r="9032" spans="1:10" outlineLevel="1">
      <c r="A9032" s="2">
        <f t="shared" si="400"/>
        <v>9031</v>
      </c>
      <c r="J9032" s="2" t="str">
        <f t="shared" si="399"/>
        <v/>
      </c>
    </row>
    <row r="9033" spans="1:10" outlineLevel="1">
      <c r="A9033" s="2">
        <f t="shared" si="400"/>
        <v>9032</v>
      </c>
      <c r="J9033" s="2" t="str">
        <f t="shared" si="399"/>
        <v/>
      </c>
    </row>
    <row r="9034" spans="1:10" outlineLevel="1">
      <c r="A9034" s="2">
        <f t="shared" si="400"/>
        <v>9033</v>
      </c>
      <c r="J9034" s="2" t="str">
        <f t="shared" si="399"/>
        <v/>
      </c>
    </row>
    <row r="9035" spans="1:10" outlineLevel="1">
      <c r="A9035" s="2">
        <f t="shared" si="400"/>
        <v>9034</v>
      </c>
      <c r="J9035" s="2" t="str">
        <f t="shared" si="399"/>
        <v/>
      </c>
    </row>
    <row r="9036" spans="1:10" outlineLevel="1">
      <c r="A9036" s="2">
        <f t="shared" si="400"/>
        <v>9035</v>
      </c>
      <c r="J9036" s="2" t="str">
        <f t="shared" si="399"/>
        <v/>
      </c>
    </row>
    <row r="9037" spans="1:10" outlineLevel="1">
      <c r="A9037" s="2">
        <f t="shared" si="400"/>
        <v>9036</v>
      </c>
      <c r="J9037" s="2" t="str">
        <f t="shared" si="399"/>
        <v/>
      </c>
    </row>
    <row r="9038" spans="1:10" outlineLevel="1">
      <c r="A9038" s="2">
        <f t="shared" si="400"/>
        <v>9037</v>
      </c>
      <c r="J9038" s="2" t="str">
        <f t="shared" si="399"/>
        <v/>
      </c>
    </row>
    <row r="9039" spans="1:10" outlineLevel="1">
      <c r="A9039" s="2">
        <f t="shared" si="400"/>
        <v>9038</v>
      </c>
      <c r="J9039" s="2" t="str">
        <f t="shared" si="399"/>
        <v/>
      </c>
    </row>
    <row r="9040" spans="1:10" outlineLevel="1">
      <c r="A9040" s="2">
        <f t="shared" si="400"/>
        <v>9039</v>
      </c>
      <c r="J9040" s="2" t="str">
        <f t="shared" si="399"/>
        <v/>
      </c>
    </row>
    <row r="9041" spans="1:10" outlineLevel="1">
      <c r="A9041" s="2">
        <f t="shared" si="400"/>
        <v>9040</v>
      </c>
      <c r="J9041" s="2" t="str">
        <f t="shared" si="399"/>
        <v/>
      </c>
    </row>
    <row r="9042" spans="1:10" outlineLevel="1">
      <c r="A9042" s="2">
        <f t="shared" si="400"/>
        <v>9041</v>
      </c>
      <c r="J9042" s="2" t="str">
        <f t="shared" si="399"/>
        <v/>
      </c>
    </row>
    <row r="9043" spans="1:10" outlineLevel="1">
      <c r="A9043" s="2">
        <f t="shared" si="400"/>
        <v>9042</v>
      </c>
      <c r="J9043" s="2" t="str">
        <f t="shared" si="399"/>
        <v/>
      </c>
    </row>
    <row r="9044" spans="1:10" outlineLevel="1">
      <c r="A9044" s="2">
        <f t="shared" si="400"/>
        <v>9043</v>
      </c>
      <c r="J9044" s="2" t="str">
        <f t="shared" si="399"/>
        <v/>
      </c>
    </row>
    <row r="9045" spans="1:10" outlineLevel="1">
      <c r="A9045" s="2">
        <f t="shared" si="400"/>
        <v>9044</v>
      </c>
      <c r="J9045" s="2" t="str">
        <f t="shared" si="399"/>
        <v/>
      </c>
    </row>
    <row r="9046" spans="1:10" outlineLevel="1">
      <c r="A9046" s="2">
        <f t="shared" si="400"/>
        <v>9045</v>
      </c>
      <c r="J9046" s="2" t="str">
        <f t="shared" si="399"/>
        <v/>
      </c>
    </row>
    <row r="9047" spans="1:10" outlineLevel="1">
      <c r="A9047" s="2">
        <f t="shared" si="400"/>
        <v>9046</v>
      </c>
      <c r="J9047" s="2" t="str">
        <f t="shared" si="399"/>
        <v/>
      </c>
    </row>
    <row r="9048" spans="1:10" outlineLevel="1">
      <c r="A9048" s="2">
        <f t="shared" si="400"/>
        <v>9047</v>
      </c>
      <c r="J9048" s="2" t="str">
        <f t="shared" si="399"/>
        <v/>
      </c>
    </row>
    <row r="9049" spans="1:10" outlineLevel="1">
      <c r="A9049" s="2">
        <f t="shared" si="400"/>
        <v>9048</v>
      </c>
      <c r="J9049" s="2" t="str">
        <f t="shared" si="399"/>
        <v/>
      </c>
    </row>
    <row r="9050" spans="1:10" outlineLevel="1">
      <c r="A9050" s="2">
        <f t="shared" si="400"/>
        <v>9049</v>
      </c>
      <c r="J9050" s="2" t="str">
        <f t="shared" si="399"/>
        <v/>
      </c>
    </row>
    <row r="9051" spans="1:10" outlineLevel="1">
      <c r="A9051" s="2">
        <f t="shared" si="400"/>
        <v>9050</v>
      </c>
      <c r="J9051" s="2" t="str">
        <f t="shared" si="399"/>
        <v/>
      </c>
    </row>
    <row r="9052" spans="1:10" outlineLevel="1">
      <c r="A9052" s="2">
        <f t="shared" si="400"/>
        <v>9051</v>
      </c>
      <c r="J9052" s="2" t="str">
        <f t="shared" si="399"/>
        <v/>
      </c>
    </row>
    <row r="9053" spans="1:10" outlineLevel="1">
      <c r="A9053" s="2">
        <f t="shared" si="400"/>
        <v>9052</v>
      </c>
      <c r="J9053" s="2" t="str">
        <f t="shared" si="399"/>
        <v/>
      </c>
    </row>
    <row r="9054" spans="1:10" outlineLevel="1">
      <c r="A9054" s="2">
        <f t="shared" si="400"/>
        <v>9053</v>
      </c>
      <c r="J9054" s="2" t="str">
        <f t="shared" si="399"/>
        <v/>
      </c>
    </row>
    <row r="9055" spans="1:10" outlineLevel="1">
      <c r="A9055" s="2">
        <f t="shared" si="400"/>
        <v>9054</v>
      </c>
      <c r="J9055" s="2" t="str">
        <f t="shared" si="399"/>
        <v/>
      </c>
    </row>
    <row r="9056" spans="1:10" outlineLevel="1">
      <c r="A9056" s="2">
        <f t="shared" si="400"/>
        <v>9055</v>
      </c>
      <c r="J9056" s="2" t="str">
        <f t="shared" si="399"/>
        <v/>
      </c>
    </row>
    <row r="9057" spans="1:10" outlineLevel="1">
      <c r="A9057" s="2">
        <f t="shared" si="400"/>
        <v>9056</v>
      </c>
      <c r="J9057" s="2" t="str">
        <f t="shared" si="399"/>
        <v/>
      </c>
    </row>
    <row r="9058" spans="1:10" outlineLevel="1">
      <c r="A9058" s="2">
        <f t="shared" si="400"/>
        <v>9057</v>
      </c>
      <c r="J9058" s="2" t="str">
        <f t="shared" si="399"/>
        <v/>
      </c>
    </row>
    <row r="9059" spans="1:10" outlineLevel="1">
      <c r="A9059" s="2">
        <f t="shared" si="400"/>
        <v>9058</v>
      </c>
      <c r="J9059" s="2" t="str">
        <f t="shared" si="399"/>
        <v/>
      </c>
    </row>
    <row r="9060" spans="1:10" outlineLevel="1">
      <c r="A9060" s="2">
        <f t="shared" si="400"/>
        <v>9059</v>
      </c>
      <c r="J9060" s="2" t="str">
        <f t="shared" si="399"/>
        <v/>
      </c>
    </row>
    <row r="9061" spans="1:10" outlineLevel="1">
      <c r="A9061" s="2">
        <f t="shared" si="400"/>
        <v>9060</v>
      </c>
      <c r="J9061" s="2" t="str">
        <f t="shared" si="399"/>
        <v/>
      </c>
    </row>
    <row r="9062" spans="1:10" outlineLevel="1">
      <c r="A9062" s="2">
        <f t="shared" si="400"/>
        <v>9061</v>
      </c>
      <c r="J9062" s="2" t="str">
        <f t="shared" si="399"/>
        <v/>
      </c>
    </row>
    <row r="9063" spans="1:10" outlineLevel="1">
      <c r="A9063" s="2">
        <f t="shared" si="400"/>
        <v>9062</v>
      </c>
      <c r="J9063" s="2" t="str">
        <f t="shared" si="399"/>
        <v/>
      </c>
    </row>
    <row r="9064" spans="1:10" outlineLevel="1">
      <c r="A9064" s="2">
        <f t="shared" si="400"/>
        <v>9063</v>
      </c>
      <c r="J9064" s="2" t="str">
        <f t="shared" si="399"/>
        <v/>
      </c>
    </row>
    <row r="9065" spans="1:10" outlineLevel="1">
      <c r="A9065" s="2">
        <f t="shared" si="400"/>
        <v>9064</v>
      </c>
      <c r="J9065" s="2" t="str">
        <f t="shared" si="399"/>
        <v/>
      </c>
    </row>
    <row r="9066" spans="1:10" outlineLevel="1">
      <c r="A9066" s="2">
        <f t="shared" si="400"/>
        <v>9065</v>
      </c>
      <c r="J9066" s="2" t="str">
        <f t="shared" si="399"/>
        <v/>
      </c>
    </row>
    <row r="9067" spans="1:10" outlineLevel="1">
      <c r="A9067" s="2">
        <f t="shared" si="400"/>
        <v>9066</v>
      </c>
      <c r="J9067" s="2" t="str">
        <f t="shared" si="399"/>
        <v/>
      </c>
    </row>
    <row r="9068" spans="1:10" outlineLevel="1">
      <c r="A9068" s="2">
        <f t="shared" si="400"/>
        <v>9067</v>
      </c>
      <c r="J9068" s="2" t="str">
        <f t="shared" si="399"/>
        <v/>
      </c>
    </row>
    <row r="9069" spans="1:10" outlineLevel="1">
      <c r="A9069" s="2">
        <f t="shared" si="400"/>
        <v>9068</v>
      </c>
      <c r="J9069" s="2" t="str">
        <f t="shared" si="399"/>
        <v/>
      </c>
    </row>
    <row r="9070" spans="1:10" outlineLevel="1">
      <c r="A9070" s="2">
        <f t="shared" si="400"/>
        <v>9069</v>
      </c>
      <c r="J9070" s="2" t="str">
        <f t="shared" si="399"/>
        <v/>
      </c>
    </row>
    <row r="9071" spans="1:10" outlineLevel="1">
      <c r="A9071" s="2">
        <f t="shared" si="400"/>
        <v>9070</v>
      </c>
      <c r="J9071" s="2" t="str">
        <f t="shared" si="399"/>
        <v/>
      </c>
    </row>
    <row r="9072" spans="1:10" outlineLevel="1">
      <c r="A9072" s="2">
        <f t="shared" si="400"/>
        <v>9071</v>
      </c>
      <c r="J9072" s="2" t="str">
        <f t="shared" si="399"/>
        <v/>
      </c>
    </row>
    <row r="9073" spans="1:10" outlineLevel="1">
      <c r="A9073" s="2">
        <f t="shared" si="400"/>
        <v>9072</v>
      </c>
      <c r="J9073" s="2" t="str">
        <f t="shared" si="399"/>
        <v/>
      </c>
    </row>
    <row r="9074" spans="1:10" outlineLevel="1">
      <c r="A9074" s="2">
        <f t="shared" si="400"/>
        <v>9073</v>
      </c>
      <c r="J9074" s="2" t="str">
        <f t="shared" si="399"/>
        <v/>
      </c>
    </row>
    <row r="9075" spans="1:10" outlineLevel="1">
      <c r="A9075" s="2">
        <f t="shared" si="400"/>
        <v>9074</v>
      </c>
      <c r="J9075" s="2" t="str">
        <f t="shared" si="399"/>
        <v/>
      </c>
    </row>
    <row r="9076" spans="1:10" outlineLevel="1">
      <c r="A9076" s="2">
        <f t="shared" si="400"/>
        <v>9075</v>
      </c>
      <c r="J9076" s="2" t="str">
        <f t="shared" si="399"/>
        <v/>
      </c>
    </row>
    <row r="9077" spans="1:10" outlineLevel="1">
      <c r="A9077" s="2">
        <f t="shared" si="400"/>
        <v>9076</v>
      </c>
      <c r="J9077" s="2" t="str">
        <f t="shared" si="399"/>
        <v/>
      </c>
    </row>
    <row r="9078" spans="1:10" outlineLevel="1">
      <c r="A9078" s="2">
        <f t="shared" si="400"/>
        <v>9077</v>
      </c>
      <c r="J9078" s="2" t="str">
        <f t="shared" si="399"/>
        <v/>
      </c>
    </row>
    <row r="9079" spans="1:10" outlineLevel="1">
      <c r="A9079" s="2">
        <f t="shared" si="400"/>
        <v>9078</v>
      </c>
      <c r="J9079" s="2" t="str">
        <f t="shared" si="399"/>
        <v/>
      </c>
    </row>
    <row r="9080" spans="1:10" outlineLevel="1">
      <c r="A9080" s="2">
        <f t="shared" si="400"/>
        <v>9079</v>
      </c>
      <c r="J9080" s="2" t="str">
        <f t="shared" si="399"/>
        <v/>
      </c>
    </row>
    <row r="9081" spans="1:10" outlineLevel="1">
      <c r="A9081" s="2">
        <f t="shared" si="400"/>
        <v>9080</v>
      </c>
      <c r="J9081" s="2" t="str">
        <f t="shared" si="399"/>
        <v/>
      </c>
    </row>
    <row r="9082" spans="1:10" outlineLevel="1">
      <c r="A9082" s="2">
        <f t="shared" si="400"/>
        <v>9081</v>
      </c>
      <c r="J9082" s="2" t="str">
        <f t="shared" si="399"/>
        <v/>
      </c>
    </row>
    <row r="9083" spans="1:10" outlineLevel="1">
      <c r="A9083" s="2">
        <f t="shared" si="400"/>
        <v>9082</v>
      </c>
      <c r="J9083" s="2" t="str">
        <f t="shared" si="399"/>
        <v/>
      </c>
    </row>
    <row r="9084" spans="1:10" outlineLevel="1">
      <c r="A9084" s="2">
        <f t="shared" si="400"/>
        <v>9083</v>
      </c>
      <c r="J9084" s="2" t="str">
        <f t="shared" si="399"/>
        <v/>
      </c>
    </row>
    <row r="9085" spans="1:10" outlineLevel="1">
      <c r="A9085" s="2">
        <f t="shared" si="400"/>
        <v>9084</v>
      </c>
      <c r="J9085" s="2" t="str">
        <f t="shared" si="399"/>
        <v/>
      </c>
    </row>
    <row r="9086" spans="1:10" outlineLevel="1">
      <c r="A9086" s="2">
        <f t="shared" si="400"/>
        <v>9085</v>
      </c>
      <c r="J9086" s="2" t="str">
        <f t="shared" si="399"/>
        <v/>
      </c>
    </row>
    <row r="9087" spans="1:10" outlineLevel="1">
      <c r="A9087" s="2">
        <f t="shared" si="400"/>
        <v>9086</v>
      </c>
      <c r="J9087" s="2" t="str">
        <f t="shared" si="399"/>
        <v/>
      </c>
    </row>
    <row r="9088" spans="1:10" outlineLevel="1">
      <c r="A9088" s="2">
        <f t="shared" si="400"/>
        <v>9087</v>
      </c>
      <c r="J9088" s="2" t="str">
        <f t="shared" si="399"/>
        <v/>
      </c>
    </row>
    <row r="9089" spans="1:10" outlineLevel="1">
      <c r="A9089" s="2">
        <f t="shared" si="400"/>
        <v>9088</v>
      </c>
      <c r="J9089" s="2" t="str">
        <f t="shared" si="399"/>
        <v/>
      </c>
    </row>
    <row r="9090" spans="1:10" outlineLevel="1">
      <c r="A9090" s="2">
        <f t="shared" si="400"/>
        <v>9089</v>
      </c>
      <c r="J9090" s="2" t="str">
        <f t="shared" si="399"/>
        <v/>
      </c>
    </row>
    <row r="9091" spans="1:10" outlineLevel="1">
      <c r="A9091" s="2">
        <f t="shared" si="400"/>
        <v>9090</v>
      </c>
      <c r="J9091" s="2" t="str">
        <f t="shared" ref="J9091:J9154" si="401">IF(I9091="","",IF(I9091="não tem xml","FALSE","TRUE"))</f>
        <v/>
      </c>
    </row>
    <row r="9092" spans="1:10" outlineLevel="1">
      <c r="A9092" s="2">
        <f t="shared" si="400"/>
        <v>9091</v>
      </c>
      <c r="J9092" s="2" t="str">
        <f t="shared" si="401"/>
        <v/>
      </c>
    </row>
    <row r="9093" spans="1:10" outlineLevel="1">
      <c r="A9093" s="2">
        <f t="shared" si="400"/>
        <v>9092</v>
      </c>
      <c r="J9093" s="2" t="str">
        <f t="shared" si="401"/>
        <v/>
      </c>
    </row>
    <row r="9094" spans="1:10" outlineLevel="1">
      <c r="A9094" s="2">
        <f t="shared" ref="A9094:A9157" si="402">+A9093+1</f>
        <v>9093</v>
      </c>
      <c r="J9094" s="2" t="str">
        <f t="shared" si="401"/>
        <v/>
      </c>
    </row>
    <row r="9095" spans="1:10" outlineLevel="1">
      <c r="A9095" s="2">
        <f t="shared" si="402"/>
        <v>9094</v>
      </c>
      <c r="J9095" s="2" t="str">
        <f t="shared" si="401"/>
        <v/>
      </c>
    </row>
    <row r="9096" spans="1:10" outlineLevel="1">
      <c r="A9096" s="2">
        <f t="shared" si="402"/>
        <v>9095</v>
      </c>
      <c r="J9096" s="2" t="str">
        <f t="shared" si="401"/>
        <v/>
      </c>
    </row>
    <row r="9097" spans="1:10" outlineLevel="1">
      <c r="A9097" s="2">
        <f t="shared" si="402"/>
        <v>9096</v>
      </c>
      <c r="J9097" s="2" t="str">
        <f t="shared" si="401"/>
        <v/>
      </c>
    </row>
    <row r="9098" spans="1:10" outlineLevel="1">
      <c r="A9098" s="2">
        <f t="shared" si="402"/>
        <v>9097</v>
      </c>
      <c r="J9098" s="2" t="str">
        <f t="shared" si="401"/>
        <v/>
      </c>
    </row>
    <row r="9099" spans="1:10" outlineLevel="1">
      <c r="A9099" s="2">
        <f t="shared" si="402"/>
        <v>9098</v>
      </c>
      <c r="J9099" s="2" t="str">
        <f t="shared" si="401"/>
        <v/>
      </c>
    </row>
    <row r="9100" spans="1:10" outlineLevel="1">
      <c r="A9100" s="2">
        <f t="shared" si="402"/>
        <v>9099</v>
      </c>
      <c r="J9100" s="2" t="str">
        <f t="shared" si="401"/>
        <v/>
      </c>
    </row>
    <row r="9101" spans="1:10" outlineLevel="1">
      <c r="A9101" s="2">
        <f t="shared" si="402"/>
        <v>9100</v>
      </c>
      <c r="J9101" s="2" t="str">
        <f t="shared" si="401"/>
        <v/>
      </c>
    </row>
    <row r="9102" spans="1:10" outlineLevel="1">
      <c r="A9102" s="2">
        <f t="shared" si="402"/>
        <v>9101</v>
      </c>
      <c r="J9102" s="2" t="str">
        <f t="shared" si="401"/>
        <v/>
      </c>
    </row>
    <row r="9103" spans="1:10" outlineLevel="1">
      <c r="A9103" s="2">
        <f t="shared" si="402"/>
        <v>9102</v>
      </c>
      <c r="J9103" s="2" t="str">
        <f t="shared" si="401"/>
        <v/>
      </c>
    </row>
    <row r="9104" spans="1:10" outlineLevel="1">
      <c r="A9104" s="2">
        <f t="shared" si="402"/>
        <v>9103</v>
      </c>
      <c r="J9104" s="2" t="str">
        <f t="shared" si="401"/>
        <v/>
      </c>
    </row>
    <row r="9105" spans="1:10" outlineLevel="1">
      <c r="A9105" s="2">
        <f t="shared" si="402"/>
        <v>9104</v>
      </c>
      <c r="J9105" s="2" t="str">
        <f t="shared" si="401"/>
        <v/>
      </c>
    </row>
    <row r="9106" spans="1:10" outlineLevel="1">
      <c r="A9106" s="2">
        <f t="shared" si="402"/>
        <v>9105</v>
      </c>
      <c r="J9106" s="2" t="str">
        <f t="shared" si="401"/>
        <v/>
      </c>
    </row>
    <row r="9107" spans="1:10" outlineLevel="1">
      <c r="A9107" s="2">
        <f t="shared" si="402"/>
        <v>9106</v>
      </c>
      <c r="J9107" s="2" t="str">
        <f t="shared" si="401"/>
        <v/>
      </c>
    </row>
    <row r="9108" spans="1:10" outlineLevel="1">
      <c r="A9108" s="2">
        <f t="shared" si="402"/>
        <v>9107</v>
      </c>
      <c r="J9108" s="2" t="str">
        <f t="shared" si="401"/>
        <v/>
      </c>
    </row>
    <row r="9109" spans="1:10" outlineLevel="1">
      <c r="A9109" s="2">
        <f t="shared" si="402"/>
        <v>9108</v>
      </c>
      <c r="J9109" s="2" t="str">
        <f t="shared" si="401"/>
        <v/>
      </c>
    </row>
    <row r="9110" spans="1:10" outlineLevel="1">
      <c r="A9110" s="2">
        <f t="shared" si="402"/>
        <v>9109</v>
      </c>
      <c r="J9110" s="2" t="str">
        <f t="shared" si="401"/>
        <v/>
      </c>
    </row>
    <row r="9111" spans="1:10" outlineLevel="1">
      <c r="A9111" s="2">
        <f t="shared" si="402"/>
        <v>9110</v>
      </c>
      <c r="J9111" s="2" t="str">
        <f t="shared" si="401"/>
        <v/>
      </c>
    </row>
    <row r="9112" spans="1:10" outlineLevel="1">
      <c r="A9112" s="2">
        <f t="shared" si="402"/>
        <v>9111</v>
      </c>
      <c r="J9112" s="2" t="str">
        <f t="shared" si="401"/>
        <v/>
      </c>
    </row>
    <row r="9113" spans="1:10" outlineLevel="1">
      <c r="A9113" s="2">
        <f t="shared" si="402"/>
        <v>9112</v>
      </c>
      <c r="J9113" s="2" t="str">
        <f t="shared" si="401"/>
        <v/>
      </c>
    </row>
    <row r="9114" spans="1:10" outlineLevel="1">
      <c r="A9114" s="2">
        <f t="shared" si="402"/>
        <v>9113</v>
      </c>
      <c r="J9114" s="2" t="str">
        <f t="shared" si="401"/>
        <v/>
      </c>
    </row>
    <row r="9115" spans="1:10" outlineLevel="1">
      <c r="A9115" s="2">
        <f t="shared" si="402"/>
        <v>9114</v>
      </c>
      <c r="J9115" s="2" t="str">
        <f t="shared" si="401"/>
        <v/>
      </c>
    </row>
    <row r="9116" spans="1:10" outlineLevel="1">
      <c r="A9116" s="2">
        <f t="shared" si="402"/>
        <v>9115</v>
      </c>
      <c r="J9116" s="2" t="str">
        <f t="shared" si="401"/>
        <v/>
      </c>
    </row>
    <row r="9117" spans="1:10" outlineLevel="1">
      <c r="A9117" s="2">
        <f t="shared" si="402"/>
        <v>9116</v>
      </c>
      <c r="J9117" s="2" t="str">
        <f t="shared" si="401"/>
        <v/>
      </c>
    </row>
    <row r="9118" spans="1:10" outlineLevel="1">
      <c r="A9118" s="2">
        <f t="shared" si="402"/>
        <v>9117</v>
      </c>
      <c r="J9118" s="2" t="str">
        <f t="shared" si="401"/>
        <v/>
      </c>
    </row>
    <row r="9119" spans="1:10" outlineLevel="1">
      <c r="A9119" s="2">
        <f t="shared" si="402"/>
        <v>9118</v>
      </c>
      <c r="J9119" s="2" t="str">
        <f t="shared" si="401"/>
        <v/>
      </c>
    </row>
    <row r="9120" spans="1:10" outlineLevel="1">
      <c r="A9120" s="2">
        <f t="shared" si="402"/>
        <v>9119</v>
      </c>
      <c r="J9120" s="2" t="str">
        <f t="shared" si="401"/>
        <v/>
      </c>
    </row>
    <row r="9121" spans="1:10" outlineLevel="1">
      <c r="A9121" s="2">
        <f t="shared" si="402"/>
        <v>9120</v>
      </c>
      <c r="J9121" s="2" t="str">
        <f t="shared" si="401"/>
        <v/>
      </c>
    </row>
    <row r="9122" spans="1:10" outlineLevel="1">
      <c r="A9122" s="2">
        <f t="shared" si="402"/>
        <v>9121</v>
      </c>
      <c r="J9122" s="2" t="str">
        <f t="shared" si="401"/>
        <v/>
      </c>
    </row>
    <row r="9123" spans="1:10" outlineLevel="1">
      <c r="A9123" s="2">
        <f t="shared" si="402"/>
        <v>9122</v>
      </c>
      <c r="J9123" s="2" t="str">
        <f t="shared" si="401"/>
        <v/>
      </c>
    </row>
    <row r="9124" spans="1:10" outlineLevel="1">
      <c r="A9124" s="2">
        <f t="shared" si="402"/>
        <v>9123</v>
      </c>
      <c r="J9124" s="2" t="str">
        <f t="shared" si="401"/>
        <v/>
      </c>
    </row>
    <row r="9125" spans="1:10" outlineLevel="1">
      <c r="A9125" s="2">
        <f t="shared" si="402"/>
        <v>9124</v>
      </c>
      <c r="J9125" s="2" t="str">
        <f t="shared" si="401"/>
        <v/>
      </c>
    </row>
    <row r="9126" spans="1:10" outlineLevel="1">
      <c r="A9126" s="2">
        <f t="shared" si="402"/>
        <v>9125</v>
      </c>
      <c r="J9126" s="2" t="str">
        <f t="shared" si="401"/>
        <v/>
      </c>
    </row>
    <row r="9127" spans="1:10" outlineLevel="1">
      <c r="A9127" s="2">
        <f t="shared" si="402"/>
        <v>9126</v>
      </c>
      <c r="J9127" s="2" t="str">
        <f t="shared" si="401"/>
        <v/>
      </c>
    </row>
    <row r="9128" spans="1:10" outlineLevel="1">
      <c r="A9128" s="2">
        <f t="shared" si="402"/>
        <v>9127</v>
      </c>
      <c r="J9128" s="2" t="str">
        <f t="shared" si="401"/>
        <v/>
      </c>
    </row>
    <row r="9129" spans="1:10" outlineLevel="1">
      <c r="A9129" s="2">
        <f t="shared" si="402"/>
        <v>9128</v>
      </c>
      <c r="J9129" s="2" t="str">
        <f t="shared" si="401"/>
        <v/>
      </c>
    </row>
    <row r="9130" spans="1:10" outlineLevel="1">
      <c r="A9130" s="2">
        <f t="shared" si="402"/>
        <v>9129</v>
      </c>
      <c r="J9130" s="2" t="str">
        <f t="shared" si="401"/>
        <v/>
      </c>
    </row>
    <row r="9131" spans="1:10" outlineLevel="1">
      <c r="A9131" s="2">
        <f t="shared" si="402"/>
        <v>9130</v>
      </c>
      <c r="J9131" s="2" t="str">
        <f t="shared" si="401"/>
        <v/>
      </c>
    </row>
    <row r="9132" spans="1:10" outlineLevel="1">
      <c r="A9132" s="2">
        <f t="shared" si="402"/>
        <v>9131</v>
      </c>
      <c r="J9132" s="2" t="str">
        <f t="shared" si="401"/>
        <v/>
      </c>
    </row>
    <row r="9133" spans="1:10" outlineLevel="1">
      <c r="A9133" s="2">
        <f t="shared" si="402"/>
        <v>9132</v>
      </c>
      <c r="J9133" s="2" t="str">
        <f t="shared" si="401"/>
        <v/>
      </c>
    </row>
    <row r="9134" spans="1:10" outlineLevel="1">
      <c r="A9134" s="2">
        <f t="shared" si="402"/>
        <v>9133</v>
      </c>
      <c r="J9134" s="2" t="str">
        <f t="shared" si="401"/>
        <v/>
      </c>
    </row>
    <row r="9135" spans="1:10" outlineLevel="1">
      <c r="A9135" s="2">
        <f t="shared" si="402"/>
        <v>9134</v>
      </c>
      <c r="J9135" s="2" t="str">
        <f t="shared" si="401"/>
        <v/>
      </c>
    </row>
    <row r="9136" spans="1:10" outlineLevel="1">
      <c r="A9136" s="2">
        <f t="shared" si="402"/>
        <v>9135</v>
      </c>
      <c r="J9136" s="2" t="str">
        <f t="shared" si="401"/>
        <v/>
      </c>
    </row>
    <row r="9137" spans="1:10" outlineLevel="1">
      <c r="A9137" s="2">
        <f t="shared" si="402"/>
        <v>9136</v>
      </c>
      <c r="J9137" s="2" t="str">
        <f t="shared" si="401"/>
        <v/>
      </c>
    </row>
    <row r="9138" spans="1:10" outlineLevel="1">
      <c r="A9138" s="2">
        <f t="shared" si="402"/>
        <v>9137</v>
      </c>
      <c r="J9138" s="2" t="str">
        <f t="shared" si="401"/>
        <v/>
      </c>
    </row>
    <row r="9139" spans="1:10" outlineLevel="1">
      <c r="A9139" s="2">
        <f t="shared" si="402"/>
        <v>9138</v>
      </c>
      <c r="J9139" s="2" t="str">
        <f t="shared" si="401"/>
        <v/>
      </c>
    </row>
    <row r="9140" spans="1:10" outlineLevel="1">
      <c r="A9140" s="2">
        <f t="shared" si="402"/>
        <v>9139</v>
      </c>
      <c r="J9140" s="2" t="str">
        <f t="shared" si="401"/>
        <v/>
      </c>
    </row>
    <row r="9141" spans="1:10" outlineLevel="1">
      <c r="A9141" s="2">
        <f t="shared" si="402"/>
        <v>9140</v>
      </c>
      <c r="J9141" s="2" t="str">
        <f t="shared" si="401"/>
        <v/>
      </c>
    </row>
    <row r="9142" spans="1:10" outlineLevel="1">
      <c r="A9142" s="2">
        <f t="shared" si="402"/>
        <v>9141</v>
      </c>
      <c r="J9142" s="2" t="str">
        <f t="shared" si="401"/>
        <v/>
      </c>
    </row>
    <row r="9143" spans="1:10" outlineLevel="1">
      <c r="A9143" s="2">
        <f t="shared" si="402"/>
        <v>9142</v>
      </c>
      <c r="J9143" s="2" t="str">
        <f t="shared" si="401"/>
        <v/>
      </c>
    </row>
    <row r="9144" spans="1:10" outlineLevel="1">
      <c r="A9144" s="2">
        <f t="shared" si="402"/>
        <v>9143</v>
      </c>
      <c r="J9144" s="2" t="str">
        <f t="shared" si="401"/>
        <v/>
      </c>
    </row>
    <row r="9145" spans="1:10" outlineLevel="1">
      <c r="A9145" s="2">
        <f t="shared" si="402"/>
        <v>9144</v>
      </c>
      <c r="J9145" s="2" t="str">
        <f t="shared" si="401"/>
        <v/>
      </c>
    </row>
    <row r="9146" spans="1:10" outlineLevel="1">
      <c r="A9146" s="2">
        <f t="shared" si="402"/>
        <v>9145</v>
      </c>
      <c r="J9146" s="2" t="str">
        <f t="shared" si="401"/>
        <v/>
      </c>
    </row>
    <row r="9147" spans="1:10" outlineLevel="1">
      <c r="A9147" s="2">
        <f t="shared" si="402"/>
        <v>9146</v>
      </c>
      <c r="J9147" s="2" t="str">
        <f t="shared" si="401"/>
        <v/>
      </c>
    </row>
    <row r="9148" spans="1:10" outlineLevel="1">
      <c r="A9148" s="2">
        <f t="shared" si="402"/>
        <v>9147</v>
      </c>
      <c r="J9148" s="2" t="str">
        <f t="shared" si="401"/>
        <v/>
      </c>
    </row>
    <row r="9149" spans="1:10" outlineLevel="1">
      <c r="A9149" s="2">
        <f t="shared" si="402"/>
        <v>9148</v>
      </c>
      <c r="J9149" s="2" t="str">
        <f t="shared" si="401"/>
        <v/>
      </c>
    </row>
    <row r="9150" spans="1:10" outlineLevel="1">
      <c r="A9150" s="2">
        <f t="shared" si="402"/>
        <v>9149</v>
      </c>
      <c r="J9150" s="2" t="str">
        <f t="shared" si="401"/>
        <v/>
      </c>
    </row>
    <row r="9151" spans="1:10" outlineLevel="1">
      <c r="A9151" s="2">
        <f t="shared" si="402"/>
        <v>9150</v>
      </c>
      <c r="J9151" s="2" t="str">
        <f t="shared" si="401"/>
        <v/>
      </c>
    </row>
    <row r="9152" spans="1:10" outlineLevel="1">
      <c r="A9152" s="2">
        <f t="shared" si="402"/>
        <v>9151</v>
      </c>
      <c r="J9152" s="2" t="str">
        <f t="shared" si="401"/>
        <v/>
      </c>
    </row>
    <row r="9153" spans="1:10" outlineLevel="1">
      <c r="A9153" s="2">
        <f t="shared" si="402"/>
        <v>9152</v>
      </c>
      <c r="J9153" s="2" t="str">
        <f t="shared" si="401"/>
        <v/>
      </c>
    </row>
    <row r="9154" spans="1:10" outlineLevel="1">
      <c r="A9154" s="2">
        <f t="shared" si="402"/>
        <v>9153</v>
      </c>
      <c r="J9154" s="2" t="str">
        <f t="shared" si="401"/>
        <v/>
      </c>
    </row>
    <row r="9155" spans="1:10" outlineLevel="1">
      <c r="A9155" s="2">
        <f t="shared" si="402"/>
        <v>9154</v>
      </c>
      <c r="J9155" s="2" t="str">
        <f t="shared" ref="J9155:J9218" si="403">IF(I9155="","",IF(I9155="não tem xml","FALSE","TRUE"))</f>
        <v/>
      </c>
    </row>
    <row r="9156" spans="1:10" outlineLevel="1">
      <c r="A9156" s="2">
        <f t="shared" si="402"/>
        <v>9155</v>
      </c>
      <c r="J9156" s="2" t="str">
        <f t="shared" si="403"/>
        <v/>
      </c>
    </row>
    <row r="9157" spans="1:10" outlineLevel="1">
      <c r="A9157" s="2">
        <f t="shared" si="402"/>
        <v>9156</v>
      </c>
      <c r="J9157" s="2" t="str">
        <f t="shared" si="403"/>
        <v/>
      </c>
    </row>
    <row r="9158" spans="1:10" outlineLevel="1">
      <c r="A9158" s="2">
        <f t="shared" ref="A9158:A9221" si="404">+A9157+1</f>
        <v>9157</v>
      </c>
      <c r="J9158" s="2" t="str">
        <f t="shared" si="403"/>
        <v/>
      </c>
    </row>
    <row r="9159" spans="1:10" outlineLevel="1">
      <c r="A9159" s="2">
        <f t="shared" si="404"/>
        <v>9158</v>
      </c>
      <c r="J9159" s="2" t="str">
        <f t="shared" si="403"/>
        <v/>
      </c>
    </row>
    <row r="9160" spans="1:10" outlineLevel="1">
      <c r="A9160" s="2">
        <f t="shared" si="404"/>
        <v>9159</v>
      </c>
      <c r="J9160" s="2" t="str">
        <f t="shared" si="403"/>
        <v/>
      </c>
    </row>
    <row r="9161" spans="1:10" outlineLevel="1">
      <c r="A9161" s="2">
        <f t="shared" si="404"/>
        <v>9160</v>
      </c>
      <c r="J9161" s="2" t="str">
        <f t="shared" si="403"/>
        <v/>
      </c>
    </row>
    <row r="9162" spans="1:10" outlineLevel="1">
      <c r="A9162" s="2">
        <f t="shared" si="404"/>
        <v>9161</v>
      </c>
      <c r="J9162" s="2" t="str">
        <f t="shared" si="403"/>
        <v/>
      </c>
    </row>
    <row r="9163" spans="1:10" outlineLevel="1">
      <c r="A9163" s="2">
        <f t="shared" si="404"/>
        <v>9162</v>
      </c>
      <c r="J9163" s="2" t="str">
        <f t="shared" si="403"/>
        <v/>
      </c>
    </row>
    <row r="9164" spans="1:10" outlineLevel="1">
      <c r="A9164" s="2">
        <f t="shared" si="404"/>
        <v>9163</v>
      </c>
      <c r="J9164" s="2" t="str">
        <f t="shared" si="403"/>
        <v/>
      </c>
    </row>
    <row r="9165" spans="1:10" outlineLevel="1">
      <c r="A9165" s="2">
        <f t="shared" si="404"/>
        <v>9164</v>
      </c>
      <c r="J9165" s="2" t="str">
        <f t="shared" si="403"/>
        <v/>
      </c>
    </row>
    <row r="9166" spans="1:10" outlineLevel="1">
      <c r="A9166" s="2">
        <f t="shared" si="404"/>
        <v>9165</v>
      </c>
      <c r="J9166" s="2" t="str">
        <f t="shared" si="403"/>
        <v/>
      </c>
    </row>
    <row r="9167" spans="1:10" outlineLevel="1">
      <c r="A9167" s="2">
        <f t="shared" si="404"/>
        <v>9166</v>
      </c>
      <c r="J9167" s="2" t="str">
        <f t="shared" si="403"/>
        <v/>
      </c>
    </row>
    <row r="9168" spans="1:10" outlineLevel="1">
      <c r="A9168" s="2">
        <f t="shared" si="404"/>
        <v>9167</v>
      </c>
      <c r="J9168" s="2" t="str">
        <f t="shared" si="403"/>
        <v/>
      </c>
    </row>
    <row r="9169" spans="1:10" outlineLevel="1">
      <c r="A9169" s="2">
        <f t="shared" si="404"/>
        <v>9168</v>
      </c>
      <c r="J9169" s="2" t="str">
        <f t="shared" si="403"/>
        <v/>
      </c>
    </row>
    <row r="9170" spans="1:10" outlineLevel="1">
      <c r="A9170" s="2">
        <f t="shared" si="404"/>
        <v>9169</v>
      </c>
      <c r="J9170" s="2" t="str">
        <f t="shared" si="403"/>
        <v/>
      </c>
    </row>
    <row r="9171" spans="1:10" outlineLevel="1">
      <c r="A9171" s="2">
        <f t="shared" si="404"/>
        <v>9170</v>
      </c>
      <c r="J9171" s="2" t="str">
        <f t="shared" si="403"/>
        <v/>
      </c>
    </row>
    <row r="9172" spans="1:10" outlineLevel="1">
      <c r="A9172" s="2">
        <f t="shared" si="404"/>
        <v>9171</v>
      </c>
      <c r="J9172" s="2" t="str">
        <f t="shared" si="403"/>
        <v/>
      </c>
    </row>
    <row r="9173" spans="1:10" outlineLevel="1">
      <c r="A9173" s="2">
        <f t="shared" si="404"/>
        <v>9172</v>
      </c>
      <c r="J9173" s="2" t="str">
        <f t="shared" si="403"/>
        <v/>
      </c>
    </row>
    <row r="9174" spans="1:10" outlineLevel="1">
      <c r="A9174" s="2">
        <f t="shared" si="404"/>
        <v>9173</v>
      </c>
      <c r="J9174" s="2" t="str">
        <f t="shared" si="403"/>
        <v/>
      </c>
    </row>
    <row r="9175" spans="1:10" outlineLevel="1">
      <c r="A9175" s="2">
        <f t="shared" si="404"/>
        <v>9174</v>
      </c>
      <c r="J9175" s="2" t="str">
        <f t="shared" si="403"/>
        <v/>
      </c>
    </row>
    <row r="9176" spans="1:10" outlineLevel="1">
      <c r="A9176" s="2">
        <f t="shared" si="404"/>
        <v>9175</v>
      </c>
      <c r="J9176" s="2" t="str">
        <f t="shared" si="403"/>
        <v/>
      </c>
    </row>
    <row r="9177" spans="1:10" outlineLevel="1">
      <c r="A9177" s="2">
        <f t="shared" si="404"/>
        <v>9176</v>
      </c>
      <c r="J9177" s="2" t="str">
        <f t="shared" si="403"/>
        <v/>
      </c>
    </row>
    <row r="9178" spans="1:10" outlineLevel="1">
      <c r="A9178" s="2">
        <f t="shared" si="404"/>
        <v>9177</v>
      </c>
      <c r="J9178" s="2" t="str">
        <f t="shared" si="403"/>
        <v/>
      </c>
    </row>
    <row r="9179" spans="1:10" outlineLevel="1">
      <c r="A9179" s="2">
        <f t="shared" si="404"/>
        <v>9178</v>
      </c>
      <c r="J9179" s="2" t="str">
        <f t="shared" si="403"/>
        <v/>
      </c>
    </row>
    <row r="9180" spans="1:10" outlineLevel="1">
      <c r="A9180" s="2">
        <f t="shared" si="404"/>
        <v>9179</v>
      </c>
      <c r="J9180" s="2" t="str">
        <f t="shared" si="403"/>
        <v/>
      </c>
    </row>
    <row r="9181" spans="1:10" outlineLevel="1">
      <c r="A9181" s="2">
        <f t="shared" si="404"/>
        <v>9180</v>
      </c>
      <c r="J9181" s="2" t="str">
        <f t="shared" si="403"/>
        <v/>
      </c>
    </row>
    <row r="9182" spans="1:10" outlineLevel="1">
      <c r="A9182" s="2">
        <f t="shared" si="404"/>
        <v>9181</v>
      </c>
      <c r="J9182" s="2" t="str">
        <f t="shared" si="403"/>
        <v/>
      </c>
    </row>
    <row r="9183" spans="1:10" outlineLevel="1">
      <c r="A9183" s="2">
        <f t="shared" si="404"/>
        <v>9182</v>
      </c>
      <c r="J9183" s="2" t="str">
        <f t="shared" si="403"/>
        <v/>
      </c>
    </row>
    <row r="9184" spans="1:10" outlineLevel="1">
      <c r="A9184" s="2">
        <f t="shared" si="404"/>
        <v>9183</v>
      </c>
      <c r="J9184" s="2" t="str">
        <f t="shared" si="403"/>
        <v/>
      </c>
    </row>
    <row r="9185" spans="1:10" outlineLevel="1">
      <c r="A9185" s="2">
        <f t="shared" si="404"/>
        <v>9184</v>
      </c>
      <c r="J9185" s="2" t="str">
        <f t="shared" si="403"/>
        <v/>
      </c>
    </row>
    <row r="9186" spans="1:10" outlineLevel="1">
      <c r="A9186" s="2">
        <f t="shared" si="404"/>
        <v>9185</v>
      </c>
      <c r="J9186" s="2" t="str">
        <f t="shared" si="403"/>
        <v/>
      </c>
    </row>
    <row r="9187" spans="1:10" outlineLevel="1">
      <c r="A9187" s="2">
        <f t="shared" si="404"/>
        <v>9186</v>
      </c>
      <c r="J9187" s="2" t="str">
        <f t="shared" si="403"/>
        <v/>
      </c>
    </row>
    <row r="9188" spans="1:10" outlineLevel="1">
      <c r="A9188" s="2">
        <f t="shared" si="404"/>
        <v>9187</v>
      </c>
      <c r="J9188" s="2" t="str">
        <f t="shared" si="403"/>
        <v/>
      </c>
    </row>
    <row r="9189" spans="1:10" outlineLevel="1">
      <c r="A9189" s="2">
        <f t="shared" si="404"/>
        <v>9188</v>
      </c>
      <c r="J9189" s="2" t="str">
        <f t="shared" si="403"/>
        <v/>
      </c>
    </row>
    <row r="9190" spans="1:10" outlineLevel="1">
      <c r="A9190" s="2">
        <f t="shared" si="404"/>
        <v>9189</v>
      </c>
      <c r="J9190" s="2" t="str">
        <f t="shared" si="403"/>
        <v/>
      </c>
    </row>
    <row r="9191" spans="1:10" outlineLevel="1">
      <c r="A9191" s="2">
        <f t="shared" si="404"/>
        <v>9190</v>
      </c>
      <c r="J9191" s="2" t="str">
        <f t="shared" si="403"/>
        <v/>
      </c>
    </row>
    <row r="9192" spans="1:10" outlineLevel="1">
      <c r="A9192" s="2">
        <f t="shared" si="404"/>
        <v>9191</v>
      </c>
      <c r="J9192" s="2" t="str">
        <f t="shared" si="403"/>
        <v/>
      </c>
    </row>
    <row r="9193" spans="1:10" outlineLevel="1">
      <c r="A9193" s="2">
        <f t="shared" si="404"/>
        <v>9192</v>
      </c>
      <c r="J9193" s="2" t="str">
        <f t="shared" si="403"/>
        <v/>
      </c>
    </row>
    <row r="9194" spans="1:10" outlineLevel="1">
      <c r="A9194" s="2">
        <f t="shared" si="404"/>
        <v>9193</v>
      </c>
      <c r="J9194" s="2" t="str">
        <f t="shared" si="403"/>
        <v/>
      </c>
    </row>
    <row r="9195" spans="1:10" outlineLevel="1">
      <c r="A9195" s="2">
        <f t="shared" si="404"/>
        <v>9194</v>
      </c>
      <c r="J9195" s="2" t="str">
        <f t="shared" si="403"/>
        <v/>
      </c>
    </row>
    <row r="9196" spans="1:10" outlineLevel="1">
      <c r="A9196" s="2">
        <f t="shared" si="404"/>
        <v>9195</v>
      </c>
      <c r="J9196" s="2" t="str">
        <f t="shared" si="403"/>
        <v/>
      </c>
    </row>
    <row r="9197" spans="1:10" outlineLevel="1">
      <c r="A9197" s="2">
        <f t="shared" si="404"/>
        <v>9196</v>
      </c>
      <c r="J9197" s="2" t="str">
        <f t="shared" si="403"/>
        <v/>
      </c>
    </row>
    <row r="9198" spans="1:10" outlineLevel="1">
      <c r="A9198" s="2">
        <f t="shared" si="404"/>
        <v>9197</v>
      </c>
      <c r="J9198" s="2" t="str">
        <f t="shared" si="403"/>
        <v/>
      </c>
    </row>
    <row r="9199" spans="1:10" outlineLevel="1">
      <c r="A9199" s="2">
        <f t="shared" si="404"/>
        <v>9198</v>
      </c>
      <c r="J9199" s="2" t="str">
        <f t="shared" si="403"/>
        <v/>
      </c>
    </row>
    <row r="9200" spans="1:10" outlineLevel="1">
      <c r="A9200" s="2">
        <f t="shared" si="404"/>
        <v>9199</v>
      </c>
      <c r="J9200" s="2" t="str">
        <f t="shared" si="403"/>
        <v/>
      </c>
    </row>
    <row r="9201" spans="1:10" outlineLevel="1">
      <c r="A9201" s="2">
        <f t="shared" si="404"/>
        <v>9200</v>
      </c>
      <c r="J9201" s="2" t="str">
        <f t="shared" si="403"/>
        <v/>
      </c>
    </row>
    <row r="9202" spans="1:10" outlineLevel="1">
      <c r="A9202" s="2">
        <f t="shared" si="404"/>
        <v>9201</v>
      </c>
      <c r="J9202" s="2" t="str">
        <f t="shared" si="403"/>
        <v/>
      </c>
    </row>
    <row r="9203" spans="1:10" outlineLevel="1">
      <c r="A9203" s="2">
        <f t="shared" si="404"/>
        <v>9202</v>
      </c>
      <c r="J9203" s="2" t="str">
        <f t="shared" si="403"/>
        <v/>
      </c>
    </row>
    <row r="9204" spans="1:10" outlineLevel="1">
      <c r="A9204" s="2">
        <f t="shared" si="404"/>
        <v>9203</v>
      </c>
      <c r="J9204" s="2" t="str">
        <f t="shared" si="403"/>
        <v/>
      </c>
    </row>
    <row r="9205" spans="1:10" outlineLevel="1">
      <c r="A9205" s="2">
        <f t="shared" si="404"/>
        <v>9204</v>
      </c>
      <c r="J9205" s="2" t="str">
        <f t="shared" si="403"/>
        <v/>
      </c>
    </row>
    <row r="9206" spans="1:10" outlineLevel="1">
      <c r="A9206" s="2">
        <f t="shared" si="404"/>
        <v>9205</v>
      </c>
      <c r="J9206" s="2" t="str">
        <f t="shared" si="403"/>
        <v/>
      </c>
    </row>
    <row r="9207" spans="1:10" outlineLevel="1">
      <c r="A9207" s="2">
        <f t="shared" si="404"/>
        <v>9206</v>
      </c>
      <c r="J9207" s="2" t="str">
        <f t="shared" si="403"/>
        <v/>
      </c>
    </row>
    <row r="9208" spans="1:10" outlineLevel="1">
      <c r="A9208" s="2">
        <f t="shared" si="404"/>
        <v>9207</v>
      </c>
      <c r="J9208" s="2" t="str">
        <f t="shared" si="403"/>
        <v/>
      </c>
    </row>
    <row r="9209" spans="1:10" outlineLevel="1">
      <c r="A9209" s="2">
        <f t="shared" si="404"/>
        <v>9208</v>
      </c>
      <c r="J9209" s="2" t="str">
        <f t="shared" si="403"/>
        <v/>
      </c>
    </row>
    <row r="9210" spans="1:10" outlineLevel="1">
      <c r="A9210" s="2">
        <f t="shared" si="404"/>
        <v>9209</v>
      </c>
      <c r="J9210" s="2" t="str">
        <f t="shared" si="403"/>
        <v/>
      </c>
    </row>
    <row r="9211" spans="1:10" outlineLevel="1">
      <c r="A9211" s="2">
        <f t="shared" si="404"/>
        <v>9210</v>
      </c>
      <c r="J9211" s="2" t="str">
        <f t="shared" si="403"/>
        <v/>
      </c>
    </row>
    <row r="9212" spans="1:10" outlineLevel="1">
      <c r="A9212" s="2">
        <f t="shared" si="404"/>
        <v>9211</v>
      </c>
      <c r="J9212" s="2" t="str">
        <f t="shared" si="403"/>
        <v/>
      </c>
    </row>
    <row r="9213" spans="1:10" outlineLevel="1">
      <c r="A9213" s="2">
        <f t="shared" si="404"/>
        <v>9212</v>
      </c>
      <c r="J9213" s="2" t="str">
        <f t="shared" si="403"/>
        <v/>
      </c>
    </row>
    <row r="9214" spans="1:10" outlineLevel="1">
      <c r="A9214" s="2">
        <f t="shared" si="404"/>
        <v>9213</v>
      </c>
      <c r="J9214" s="2" t="str">
        <f t="shared" si="403"/>
        <v/>
      </c>
    </row>
    <row r="9215" spans="1:10" outlineLevel="1">
      <c r="A9215" s="2">
        <f t="shared" si="404"/>
        <v>9214</v>
      </c>
      <c r="J9215" s="2" t="str">
        <f t="shared" si="403"/>
        <v/>
      </c>
    </row>
    <row r="9216" spans="1:10" outlineLevel="1">
      <c r="A9216" s="2">
        <f t="shared" si="404"/>
        <v>9215</v>
      </c>
      <c r="J9216" s="2" t="str">
        <f t="shared" si="403"/>
        <v/>
      </c>
    </row>
    <row r="9217" spans="1:10" outlineLevel="1">
      <c r="A9217" s="2">
        <f t="shared" si="404"/>
        <v>9216</v>
      </c>
      <c r="J9217" s="2" t="str">
        <f t="shared" si="403"/>
        <v/>
      </c>
    </row>
    <row r="9218" spans="1:10" outlineLevel="1">
      <c r="A9218" s="2">
        <f t="shared" si="404"/>
        <v>9217</v>
      </c>
      <c r="J9218" s="2" t="str">
        <f t="shared" si="403"/>
        <v/>
      </c>
    </row>
    <row r="9219" spans="1:10" outlineLevel="1">
      <c r="A9219" s="2">
        <f t="shared" si="404"/>
        <v>9218</v>
      </c>
      <c r="J9219" s="2" t="str">
        <f t="shared" ref="J9219:J9282" si="405">IF(I9219="","",IF(I9219="não tem xml","FALSE","TRUE"))</f>
        <v/>
      </c>
    </row>
    <row r="9220" spans="1:10" outlineLevel="1">
      <c r="A9220" s="2">
        <f t="shared" si="404"/>
        <v>9219</v>
      </c>
      <c r="J9220" s="2" t="str">
        <f t="shared" si="405"/>
        <v/>
      </c>
    </row>
    <row r="9221" spans="1:10" outlineLevel="1">
      <c r="A9221" s="2">
        <f t="shared" si="404"/>
        <v>9220</v>
      </c>
      <c r="J9221" s="2" t="str">
        <f t="shared" si="405"/>
        <v/>
      </c>
    </row>
    <row r="9222" spans="1:10" outlineLevel="1">
      <c r="A9222" s="2">
        <f t="shared" ref="A9222:A9285" si="406">+A9221+1</f>
        <v>9221</v>
      </c>
      <c r="J9222" s="2" t="str">
        <f t="shared" si="405"/>
        <v/>
      </c>
    </row>
    <row r="9223" spans="1:10" outlineLevel="1">
      <c r="A9223" s="2">
        <f t="shared" si="406"/>
        <v>9222</v>
      </c>
      <c r="J9223" s="2" t="str">
        <f t="shared" si="405"/>
        <v/>
      </c>
    </row>
    <row r="9224" spans="1:10" outlineLevel="1">
      <c r="A9224" s="2">
        <f t="shared" si="406"/>
        <v>9223</v>
      </c>
      <c r="J9224" s="2" t="str">
        <f t="shared" si="405"/>
        <v/>
      </c>
    </row>
    <row r="9225" spans="1:10" outlineLevel="1">
      <c r="A9225" s="2">
        <f t="shared" si="406"/>
        <v>9224</v>
      </c>
      <c r="J9225" s="2" t="str">
        <f t="shared" si="405"/>
        <v/>
      </c>
    </row>
    <row r="9226" spans="1:10" outlineLevel="1">
      <c r="A9226" s="2">
        <f t="shared" si="406"/>
        <v>9225</v>
      </c>
      <c r="J9226" s="2" t="str">
        <f t="shared" si="405"/>
        <v/>
      </c>
    </row>
    <row r="9227" spans="1:10" outlineLevel="1">
      <c r="A9227" s="2">
        <f t="shared" si="406"/>
        <v>9226</v>
      </c>
      <c r="J9227" s="2" t="str">
        <f t="shared" si="405"/>
        <v/>
      </c>
    </row>
    <row r="9228" spans="1:10" outlineLevel="1">
      <c r="A9228" s="2">
        <f t="shared" si="406"/>
        <v>9227</v>
      </c>
      <c r="J9228" s="2" t="str">
        <f t="shared" si="405"/>
        <v/>
      </c>
    </row>
    <row r="9229" spans="1:10" outlineLevel="1">
      <c r="A9229" s="2">
        <f t="shared" si="406"/>
        <v>9228</v>
      </c>
      <c r="J9229" s="2" t="str">
        <f t="shared" si="405"/>
        <v/>
      </c>
    </row>
    <row r="9230" spans="1:10" outlineLevel="1">
      <c r="A9230" s="2">
        <f t="shared" si="406"/>
        <v>9229</v>
      </c>
      <c r="J9230" s="2" t="str">
        <f t="shared" si="405"/>
        <v/>
      </c>
    </row>
    <row r="9231" spans="1:10" outlineLevel="1">
      <c r="A9231" s="2">
        <f t="shared" si="406"/>
        <v>9230</v>
      </c>
      <c r="J9231" s="2" t="str">
        <f t="shared" si="405"/>
        <v/>
      </c>
    </row>
    <row r="9232" spans="1:10" outlineLevel="1">
      <c r="A9232" s="2">
        <f t="shared" si="406"/>
        <v>9231</v>
      </c>
      <c r="J9232" s="2" t="str">
        <f t="shared" si="405"/>
        <v/>
      </c>
    </row>
    <row r="9233" spans="1:10" outlineLevel="1">
      <c r="A9233" s="2">
        <f t="shared" si="406"/>
        <v>9232</v>
      </c>
      <c r="J9233" s="2" t="str">
        <f t="shared" si="405"/>
        <v/>
      </c>
    </row>
    <row r="9234" spans="1:10" outlineLevel="1">
      <c r="A9234" s="2">
        <f t="shared" si="406"/>
        <v>9233</v>
      </c>
      <c r="J9234" s="2" t="str">
        <f t="shared" si="405"/>
        <v/>
      </c>
    </row>
    <row r="9235" spans="1:10" outlineLevel="1">
      <c r="A9235" s="2">
        <f t="shared" si="406"/>
        <v>9234</v>
      </c>
      <c r="J9235" s="2" t="str">
        <f t="shared" si="405"/>
        <v/>
      </c>
    </row>
    <row r="9236" spans="1:10" outlineLevel="1">
      <c r="A9236" s="2">
        <f t="shared" si="406"/>
        <v>9235</v>
      </c>
      <c r="J9236" s="2" t="str">
        <f t="shared" si="405"/>
        <v/>
      </c>
    </row>
    <row r="9237" spans="1:10" outlineLevel="1">
      <c r="A9237" s="2">
        <f t="shared" si="406"/>
        <v>9236</v>
      </c>
      <c r="J9237" s="2" t="str">
        <f t="shared" si="405"/>
        <v/>
      </c>
    </row>
    <row r="9238" spans="1:10" outlineLevel="1">
      <c r="A9238" s="2">
        <f t="shared" si="406"/>
        <v>9237</v>
      </c>
      <c r="J9238" s="2" t="str">
        <f t="shared" si="405"/>
        <v/>
      </c>
    </row>
    <row r="9239" spans="1:10" outlineLevel="1">
      <c r="A9239" s="2">
        <f t="shared" si="406"/>
        <v>9238</v>
      </c>
      <c r="J9239" s="2" t="str">
        <f t="shared" si="405"/>
        <v/>
      </c>
    </row>
    <row r="9240" spans="1:10" outlineLevel="1">
      <c r="A9240" s="2">
        <f t="shared" si="406"/>
        <v>9239</v>
      </c>
      <c r="J9240" s="2" t="str">
        <f t="shared" si="405"/>
        <v/>
      </c>
    </row>
    <row r="9241" spans="1:10" outlineLevel="1">
      <c r="A9241" s="2">
        <f t="shared" si="406"/>
        <v>9240</v>
      </c>
      <c r="J9241" s="2" t="str">
        <f t="shared" si="405"/>
        <v/>
      </c>
    </row>
    <row r="9242" spans="1:10" outlineLevel="1">
      <c r="A9242" s="2">
        <f t="shared" si="406"/>
        <v>9241</v>
      </c>
      <c r="J9242" s="2" t="str">
        <f t="shared" si="405"/>
        <v/>
      </c>
    </row>
    <row r="9243" spans="1:10" outlineLevel="1">
      <c r="A9243" s="2">
        <f t="shared" si="406"/>
        <v>9242</v>
      </c>
      <c r="J9243" s="2" t="str">
        <f t="shared" si="405"/>
        <v/>
      </c>
    </row>
    <row r="9244" spans="1:10" outlineLevel="1">
      <c r="A9244" s="2">
        <f t="shared" si="406"/>
        <v>9243</v>
      </c>
      <c r="J9244" s="2" t="str">
        <f t="shared" si="405"/>
        <v/>
      </c>
    </row>
    <row r="9245" spans="1:10" outlineLevel="1">
      <c r="A9245" s="2">
        <f t="shared" si="406"/>
        <v>9244</v>
      </c>
      <c r="J9245" s="2" t="str">
        <f t="shared" si="405"/>
        <v/>
      </c>
    </row>
    <row r="9246" spans="1:10" outlineLevel="1">
      <c r="A9246" s="2">
        <f t="shared" si="406"/>
        <v>9245</v>
      </c>
      <c r="J9246" s="2" t="str">
        <f t="shared" si="405"/>
        <v/>
      </c>
    </row>
    <row r="9247" spans="1:10" outlineLevel="1">
      <c r="A9247" s="2">
        <f t="shared" si="406"/>
        <v>9246</v>
      </c>
      <c r="J9247" s="2" t="str">
        <f t="shared" si="405"/>
        <v/>
      </c>
    </row>
    <row r="9248" spans="1:10" outlineLevel="1">
      <c r="A9248" s="2">
        <f t="shared" si="406"/>
        <v>9247</v>
      </c>
      <c r="J9248" s="2" t="str">
        <f t="shared" si="405"/>
        <v/>
      </c>
    </row>
    <row r="9249" spans="1:10" outlineLevel="1">
      <c r="A9249" s="2">
        <f t="shared" si="406"/>
        <v>9248</v>
      </c>
      <c r="J9249" s="2" t="str">
        <f t="shared" si="405"/>
        <v/>
      </c>
    </row>
    <row r="9250" spans="1:10" outlineLevel="1">
      <c r="A9250" s="2">
        <f t="shared" si="406"/>
        <v>9249</v>
      </c>
      <c r="J9250" s="2" t="str">
        <f t="shared" si="405"/>
        <v/>
      </c>
    </row>
    <row r="9251" spans="1:10" outlineLevel="1">
      <c r="A9251" s="2">
        <f t="shared" si="406"/>
        <v>9250</v>
      </c>
      <c r="J9251" s="2" t="str">
        <f t="shared" si="405"/>
        <v/>
      </c>
    </row>
    <row r="9252" spans="1:10" outlineLevel="1">
      <c r="A9252" s="2">
        <f t="shared" si="406"/>
        <v>9251</v>
      </c>
      <c r="J9252" s="2" t="str">
        <f t="shared" si="405"/>
        <v/>
      </c>
    </row>
    <row r="9253" spans="1:10" outlineLevel="1">
      <c r="A9253" s="2">
        <f t="shared" si="406"/>
        <v>9252</v>
      </c>
      <c r="J9253" s="2" t="str">
        <f t="shared" si="405"/>
        <v/>
      </c>
    </row>
    <row r="9254" spans="1:10" outlineLevel="1">
      <c r="A9254" s="2">
        <f t="shared" si="406"/>
        <v>9253</v>
      </c>
      <c r="J9254" s="2" t="str">
        <f t="shared" si="405"/>
        <v/>
      </c>
    </row>
    <row r="9255" spans="1:10" outlineLevel="1">
      <c r="A9255" s="2">
        <f t="shared" si="406"/>
        <v>9254</v>
      </c>
      <c r="J9255" s="2" t="str">
        <f t="shared" si="405"/>
        <v/>
      </c>
    </row>
    <row r="9256" spans="1:10" outlineLevel="1">
      <c r="A9256" s="2">
        <f t="shared" si="406"/>
        <v>9255</v>
      </c>
      <c r="J9256" s="2" t="str">
        <f t="shared" si="405"/>
        <v/>
      </c>
    </row>
    <row r="9257" spans="1:10" outlineLevel="1">
      <c r="A9257" s="2">
        <f t="shared" si="406"/>
        <v>9256</v>
      </c>
      <c r="J9257" s="2" t="str">
        <f t="shared" si="405"/>
        <v/>
      </c>
    </row>
    <row r="9258" spans="1:10" outlineLevel="1">
      <c r="A9258" s="2">
        <f t="shared" si="406"/>
        <v>9257</v>
      </c>
      <c r="J9258" s="2" t="str">
        <f t="shared" si="405"/>
        <v/>
      </c>
    </row>
    <row r="9259" spans="1:10" outlineLevel="1">
      <c r="A9259" s="2">
        <f t="shared" si="406"/>
        <v>9258</v>
      </c>
      <c r="J9259" s="2" t="str">
        <f t="shared" si="405"/>
        <v/>
      </c>
    </row>
    <row r="9260" spans="1:10" outlineLevel="1">
      <c r="A9260" s="2">
        <f t="shared" si="406"/>
        <v>9259</v>
      </c>
      <c r="J9260" s="2" t="str">
        <f t="shared" si="405"/>
        <v/>
      </c>
    </row>
    <row r="9261" spans="1:10" outlineLevel="1">
      <c r="A9261" s="2">
        <f t="shared" si="406"/>
        <v>9260</v>
      </c>
      <c r="J9261" s="2" t="str">
        <f t="shared" si="405"/>
        <v/>
      </c>
    </row>
    <row r="9262" spans="1:10" outlineLevel="1">
      <c r="A9262" s="2">
        <f t="shared" si="406"/>
        <v>9261</v>
      </c>
      <c r="J9262" s="2" t="str">
        <f t="shared" si="405"/>
        <v/>
      </c>
    </row>
    <row r="9263" spans="1:10" outlineLevel="1">
      <c r="A9263" s="2">
        <f t="shared" si="406"/>
        <v>9262</v>
      </c>
      <c r="J9263" s="2" t="str">
        <f t="shared" si="405"/>
        <v/>
      </c>
    </row>
    <row r="9264" spans="1:10" outlineLevel="1">
      <c r="A9264" s="2">
        <f t="shared" si="406"/>
        <v>9263</v>
      </c>
      <c r="J9264" s="2" t="str">
        <f t="shared" si="405"/>
        <v/>
      </c>
    </row>
    <row r="9265" spans="1:10" outlineLevel="1">
      <c r="A9265" s="2">
        <f t="shared" si="406"/>
        <v>9264</v>
      </c>
      <c r="J9265" s="2" t="str">
        <f t="shared" si="405"/>
        <v/>
      </c>
    </row>
    <row r="9266" spans="1:10" outlineLevel="1">
      <c r="A9266" s="2">
        <f t="shared" si="406"/>
        <v>9265</v>
      </c>
      <c r="J9266" s="2" t="str">
        <f t="shared" si="405"/>
        <v/>
      </c>
    </row>
    <row r="9267" spans="1:10" outlineLevel="1">
      <c r="A9267" s="2">
        <f t="shared" si="406"/>
        <v>9266</v>
      </c>
      <c r="J9267" s="2" t="str">
        <f t="shared" si="405"/>
        <v/>
      </c>
    </row>
    <row r="9268" spans="1:10" outlineLevel="1">
      <c r="A9268" s="2">
        <f t="shared" si="406"/>
        <v>9267</v>
      </c>
      <c r="J9268" s="2" t="str">
        <f t="shared" si="405"/>
        <v/>
      </c>
    </row>
    <row r="9269" spans="1:10" outlineLevel="1">
      <c r="A9269" s="2">
        <f t="shared" si="406"/>
        <v>9268</v>
      </c>
      <c r="J9269" s="2" t="str">
        <f t="shared" si="405"/>
        <v/>
      </c>
    </row>
    <row r="9270" spans="1:10" outlineLevel="1">
      <c r="A9270" s="2">
        <f t="shared" si="406"/>
        <v>9269</v>
      </c>
      <c r="J9270" s="2" t="str">
        <f t="shared" si="405"/>
        <v/>
      </c>
    </row>
    <row r="9271" spans="1:10" outlineLevel="1">
      <c r="A9271" s="2">
        <f t="shared" si="406"/>
        <v>9270</v>
      </c>
      <c r="J9271" s="2" t="str">
        <f t="shared" si="405"/>
        <v/>
      </c>
    </row>
    <row r="9272" spans="1:10" outlineLevel="1">
      <c r="A9272" s="2">
        <f t="shared" si="406"/>
        <v>9271</v>
      </c>
      <c r="J9272" s="2" t="str">
        <f t="shared" si="405"/>
        <v/>
      </c>
    </row>
    <row r="9273" spans="1:10" outlineLevel="1">
      <c r="A9273" s="2">
        <f t="shared" si="406"/>
        <v>9272</v>
      </c>
      <c r="J9273" s="2" t="str">
        <f t="shared" si="405"/>
        <v/>
      </c>
    </row>
    <row r="9274" spans="1:10" outlineLevel="1">
      <c r="A9274" s="2">
        <f t="shared" si="406"/>
        <v>9273</v>
      </c>
      <c r="J9274" s="2" t="str">
        <f t="shared" si="405"/>
        <v/>
      </c>
    </row>
    <row r="9275" spans="1:10" outlineLevel="1">
      <c r="A9275" s="2">
        <f t="shared" si="406"/>
        <v>9274</v>
      </c>
      <c r="J9275" s="2" t="str">
        <f t="shared" si="405"/>
        <v/>
      </c>
    </row>
    <row r="9276" spans="1:10" outlineLevel="1">
      <c r="A9276" s="2">
        <f t="shared" si="406"/>
        <v>9275</v>
      </c>
      <c r="J9276" s="2" t="str">
        <f t="shared" si="405"/>
        <v/>
      </c>
    </row>
    <row r="9277" spans="1:10" outlineLevel="1">
      <c r="A9277" s="2">
        <f t="shared" si="406"/>
        <v>9276</v>
      </c>
      <c r="J9277" s="2" t="str">
        <f t="shared" si="405"/>
        <v/>
      </c>
    </row>
    <row r="9278" spans="1:10" outlineLevel="1">
      <c r="A9278" s="2">
        <f t="shared" si="406"/>
        <v>9277</v>
      </c>
      <c r="J9278" s="2" t="str">
        <f t="shared" si="405"/>
        <v/>
      </c>
    </row>
    <row r="9279" spans="1:10" outlineLevel="1">
      <c r="A9279" s="2">
        <f t="shared" si="406"/>
        <v>9278</v>
      </c>
      <c r="J9279" s="2" t="str">
        <f t="shared" si="405"/>
        <v/>
      </c>
    </row>
    <row r="9280" spans="1:10" outlineLevel="1">
      <c r="A9280" s="2">
        <f t="shared" si="406"/>
        <v>9279</v>
      </c>
      <c r="J9280" s="2" t="str">
        <f t="shared" si="405"/>
        <v/>
      </c>
    </row>
    <row r="9281" spans="1:10" outlineLevel="1">
      <c r="A9281" s="2">
        <f t="shared" si="406"/>
        <v>9280</v>
      </c>
      <c r="J9281" s="2" t="str">
        <f t="shared" si="405"/>
        <v/>
      </c>
    </row>
    <row r="9282" spans="1:10" outlineLevel="1">
      <c r="A9282" s="2">
        <f t="shared" si="406"/>
        <v>9281</v>
      </c>
      <c r="J9282" s="2" t="str">
        <f t="shared" si="405"/>
        <v/>
      </c>
    </row>
    <row r="9283" spans="1:10" outlineLevel="1">
      <c r="A9283" s="2">
        <f t="shared" si="406"/>
        <v>9282</v>
      </c>
      <c r="J9283" s="2" t="str">
        <f t="shared" ref="J9283:J9346" si="407">IF(I9283="","",IF(I9283="não tem xml","FALSE","TRUE"))</f>
        <v/>
      </c>
    </row>
    <row r="9284" spans="1:10" outlineLevel="1">
      <c r="A9284" s="2">
        <f t="shared" si="406"/>
        <v>9283</v>
      </c>
      <c r="J9284" s="2" t="str">
        <f t="shared" si="407"/>
        <v/>
      </c>
    </row>
    <row r="9285" spans="1:10" outlineLevel="1">
      <c r="A9285" s="2">
        <f t="shared" si="406"/>
        <v>9284</v>
      </c>
      <c r="J9285" s="2" t="str">
        <f t="shared" si="407"/>
        <v/>
      </c>
    </row>
    <row r="9286" spans="1:10" outlineLevel="1">
      <c r="A9286" s="2">
        <f t="shared" ref="A9286:A9349" si="408">+A9285+1</f>
        <v>9285</v>
      </c>
      <c r="J9286" s="2" t="str">
        <f t="shared" si="407"/>
        <v/>
      </c>
    </row>
    <row r="9287" spans="1:10" outlineLevel="1">
      <c r="A9287" s="2">
        <f t="shared" si="408"/>
        <v>9286</v>
      </c>
      <c r="J9287" s="2" t="str">
        <f t="shared" si="407"/>
        <v/>
      </c>
    </row>
    <row r="9288" spans="1:10" outlineLevel="1">
      <c r="A9288" s="2">
        <f t="shared" si="408"/>
        <v>9287</v>
      </c>
      <c r="J9288" s="2" t="str">
        <f t="shared" si="407"/>
        <v/>
      </c>
    </row>
    <row r="9289" spans="1:10" outlineLevel="1">
      <c r="A9289" s="2">
        <f t="shared" si="408"/>
        <v>9288</v>
      </c>
      <c r="J9289" s="2" t="str">
        <f t="shared" si="407"/>
        <v/>
      </c>
    </row>
    <row r="9290" spans="1:10" outlineLevel="1">
      <c r="A9290" s="2">
        <f t="shared" si="408"/>
        <v>9289</v>
      </c>
      <c r="J9290" s="2" t="str">
        <f t="shared" si="407"/>
        <v/>
      </c>
    </row>
    <row r="9291" spans="1:10" outlineLevel="1">
      <c r="A9291" s="2">
        <f t="shared" si="408"/>
        <v>9290</v>
      </c>
      <c r="J9291" s="2" t="str">
        <f t="shared" si="407"/>
        <v/>
      </c>
    </row>
    <row r="9292" spans="1:10" outlineLevel="1">
      <c r="A9292" s="2">
        <f t="shared" si="408"/>
        <v>9291</v>
      </c>
      <c r="J9292" s="2" t="str">
        <f t="shared" si="407"/>
        <v/>
      </c>
    </row>
    <row r="9293" spans="1:10" outlineLevel="1">
      <c r="A9293" s="2">
        <f t="shared" si="408"/>
        <v>9292</v>
      </c>
      <c r="J9293" s="2" t="str">
        <f t="shared" si="407"/>
        <v/>
      </c>
    </row>
    <row r="9294" spans="1:10" outlineLevel="1">
      <c r="A9294" s="2">
        <f t="shared" si="408"/>
        <v>9293</v>
      </c>
      <c r="J9294" s="2" t="str">
        <f t="shared" si="407"/>
        <v/>
      </c>
    </row>
    <row r="9295" spans="1:10" outlineLevel="1">
      <c r="A9295" s="2">
        <f t="shared" si="408"/>
        <v>9294</v>
      </c>
      <c r="J9295" s="2" t="str">
        <f t="shared" si="407"/>
        <v/>
      </c>
    </row>
    <row r="9296" spans="1:10" outlineLevel="1">
      <c r="A9296" s="2">
        <f t="shared" si="408"/>
        <v>9295</v>
      </c>
      <c r="J9296" s="2" t="str">
        <f t="shared" si="407"/>
        <v/>
      </c>
    </row>
    <row r="9297" spans="1:10" outlineLevel="1">
      <c r="A9297" s="2">
        <f t="shared" si="408"/>
        <v>9296</v>
      </c>
      <c r="J9297" s="2" t="str">
        <f t="shared" si="407"/>
        <v/>
      </c>
    </row>
    <row r="9298" spans="1:10" outlineLevel="1">
      <c r="A9298" s="2">
        <f t="shared" si="408"/>
        <v>9297</v>
      </c>
      <c r="J9298" s="2" t="str">
        <f t="shared" si="407"/>
        <v/>
      </c>
    </row>
    <row r="9299" spans="1:10" outlineLevel="1">
      <c r="A9299" s="2">
        <f t="shared" si="408"/>
        <v>9298</v>
      </c>
      <c r="J9299" s="2" t="str">
        <f t="shared" si="407"/>
        <v/>
      </c>
    </row>
    <row r="9300" spans="1:10" outlineLevel="1">
      <c r="A9300" s="2">
        <f t="shared" si="408"/>
        <v>9299</v>
      </c>
      <c r="J9300" s="2" t="str">
        <f t="shared" si="407"/>
        <v/>
      </c>
    </row>
    <row r="9301" spans="1:10" outlineLevel="1">
      <c r="A9301" s="2">
        <f t="shared" si="408"/>
        <v>9300</v>
      </c>
      <c r="J9301" s="2" t="str">
        <f t="shared" si="407"/>
        <v/>
      </c>
    </row>
    <row r="9302" spans="1:10" outlineLevel="1">
      <c r="A9302" s="2">
        <f t="shared" si="408"/>
        <v>9301</v>
      </c>
      <c r="J9302" s="2" t="str">
        <f t="shared" si="407"/>
        <v/>
      </c>
    </row>
    <row r="9303" spans="1:10" outlineLevel="1">
      <c r="A9303" s="2">
        <f t="shared" si="408"/>
        <v>9302</v>
      </c>
      <c r="J9303" s="2" t="str">
        <f t="shared" si="407"/>
        <v/>
      </c>
    </row>
    <row r="9304" spans="1:10" outlineLevel="1">
      <c r="A9304" s="2">
        <f t="shared" si="408"/>
        <v>9303</v>
      </c>
      <c r="J9304" s="2" t="str">
        <f t="shared" si="407"/>
        <v/>
      </c>
    </row>
    <row r="9305" spans="1:10" outlineLevel="1">
      <c r="A9305" s="2">
        <f t="shared" si="408"/>
        <v>9304</v>
      </c>
      <c r="J9305" s="2" t="str">
        <f t="shared" si="407"/>
        <v/>
      </c>
    </row>
    <row r="9306" spans="1:10" outlineLevel="1">
      <c r="A9306" s="2">
        <f t="shared" si="408"/>
        <v>9305</v>
      </c>
      <c r="J9306" s="2" t="str">
        <f t="shared" si="407"/>
        <v/>
      </c>
    </row>
    <row r="9307" spans="1:10" outlineLevel="1">
      <c r="A9307" s="2">
        <f t="shared" si="408"/>
        <v>9306</v>
      </c>
      <c r="J9307" s="2" t="str">
        <f t="shared" si="407"/>
        <v/>
      </c>
    </row>
    <row r="9308" spans="1:10" outlineLevel="1">
      <c r="A9308" s="2">
        <f t="shared" si="408"/>
        <v>9307</v>
      </c>
      <c r="J9308" s="2" t="str">
        <f t="shared" si="407"/>
        <v/>
      </c>
    </row>
    <row r="9309" spans="1:10" outlineLevel="1">
      <c r="A9309" s="2">
        <f t="shared" si="408"/>
        <v>9308</v>
      </c>
      <c r="J9309" s="2" t="str">
        <f t="shared" si="407"/>
        <v/>
      </c>
    </row>
    <row r="9310" spans="1:10" outlineLevel="1">
      <c r="A9310" s="2">
        <f t="shared" si="408"/>
        <v>9309</v>
      </c>
      <c r="J9310" s="2" t="str">
        <f t="shared" si="407"/>
        <v/>
      </c>
    </row>
    <row r="9311" spans="1:10" outlineLevel="1">
      <c r="A9311" s="2">
        <f t="shared" si="408"/>
        <v>9310</v>
      </c>
      <c r="J9311" s="2" t="str">
        <f t="shared" si="407"/>
        <v/>
      </c>
    </row>
    <row r="9312" spans="1:10" outlineLevel="1">
      <c r="A9312" s="2">
        <f t="shared" si="408"/>
        <v>9311</v>
      </c>
      <c r="J9312" s="2" t="str">
        <f t="shared" si="407"/>
        <v/>
      </c>
    </row>
    <row r="9313" spans="1:10" outlineLevel="1">
      <c r="A9313" s="2">
        <f t="shared" si="408"/>
        <v>9312</v>
      </c>
      <c r="J9313" s="2" t="str">
        <f t="shared" si="407"/>
        <v/>
      </c>
    </row>
    <row r="9314" spans="1:10" outlineLevel="1">
      <c r="A9314" s="2">
        <f t="shared" si="408"/>
        <v>9313</v>
      </c>
      <c r="J9314" s="2" t="str">
        <f t="shared" si="407"/>
        <v/>
      </c>
    </row>
    <row r="9315" spans="1:10" outlineLevel="1">
      <c r="A9315" s="2">
        <f t="shared" si="408"/>
        <v>9314</v>
      </c>
      <c r="J9315" s="2" t="str">
        <f t="shared" si="407"/>
        <v/>
      </c>
    </row>
    <row r="9316" spans="1:10" outlineLevel="1">
      <c r="A9316" s="2">
        <f t="shared" si="408"/>
        <v>9315</v>
      </c>
      <c r="J9316" s="2" t="str">
        <f t="shared" si="407"/>
        <v/>
      </c>
    </row>
    <row r="9317" spans="1:10" outlineLevel="1">
      <c r="A9317" s="2">
        <f t="shared" si="408"/>
        <v>9316</v>
      </c>
      <c r="J9317" s="2" t="str">
        <f t="shared" si="407"/>
        <v/>
      </c>
    </row>
    <row r="9318" spans="1:10" outlineLevel="1">
      <c r="A9318" s="2">
        <f t="shared" si="408"/>
        <v>9317</v>
      </c>
      <c r="J9318" s="2" t="str">
        <f t="shared" si="407"/>
        <v/>
      </c>
    </row>
    <row r="9319" spans="1:10" outlineLevel="1">
      <c r="A9319" s="2">
        <f t="shared" si="408"/>
        <v>9318</v>
      </c>
      <c r="J9319" s="2" t="str">
        <f t="shared" si="407"/>
        <v/>
      </c>
    </row>
    <row r="9320" spans="1:10" outlineLevel="1">
      <c r="A9320" s="2">
        <f t="shared" si="408"/>
        <v>9319</v>
      </c>
      <c r="J9320" s="2" t="str">
        <f t="shared" si="407"/>
        <v/>
      </c>
    </row>
    <row r="9321" spans="1:10" outlineLevel="1">
      <c r="A9321" s="2">
        <f t="shared" si="408"/>
        <v>9320</v>
      </c>
      <c r="J9321" s="2" t="str">
        <f t="shared" si="407"/>
        <v/>
      </c>
    </row>
    <row r="9322" spans="1:10" outlineLevel="1">
      <c r="A9322" s="2">
        <f t="shared" si="408"/>
        <v>9321</v>
      </c>
      <c r="J9322" s="2" t="str">
        <f t="shared" si="407"/>
        <v/>
      </c>
    </row>
    <row r="9323" spans="1:10" outlineLevel="1">
      <c r="A9323" s="2">
        <f t="shared" si="408"/>
        <v>9322</v>
      </c>
      <c r="J9323" s="2" t="str">
        <f t="shared" si="407"/>
        <v/>
      </c>
    </row>
    <row r="9324" spans="1:10" outlineLevel="1">
      <c r="A9324" s="2">
        <f t="shared" si="408"/>
        <v>9323</v>
      </c>
      <c r="J9324" s="2" t="str">
        <f t="shared" si="407"/>
        <v/>
      </c>
    </row>
    <row r="9325" spans="1:10" outlineLevel="1">
      <c r="A9325" s="2">
        <f t="shared" si="408"/>
        <v>9324</v>
      </c>
      <c r="J9325" s="2" t="str">
        <f t="shared" si="407"/>
        <v/>
      </c>
    </row>
    <row r="9326" spans="1:10" outlineLevel="1">
      <c r="A9326" s="2">
        <f t="shared" si="408"/>
        <v>9325</v>
      </c>
      <c r="J9326" s="2" t="str">
        <f t="shared" si="407"/>
        <v/>
      </c>
    </row>
    <row r="9327" spans="1:10" outlineLevel="1">
      <c r="A9327" s="2">
        <f t="shared" si="408"/>
        <v>9326</v>
      </c>
      <c r="J9327" s="2" t="str">
        <f t="shared" si="407"/>
        <v/>
      </c>
    </row>
    <row r="9328" spans="1:10" outlineLevel="1">
      <c r="A9328" s="2">
        <f t="shared" si="408"/>
        <v>9327</v>
      </c>
      <c r="J9328" s="2" t="str">
        <f t="shared" si="407"/>
        <v/>
      </c>
    </row>
    <row r="9329" spans="1:10" outlineLevel="1">
      <c r="A9329" s="2">
        <f t="shared" si="408"/>
        <v>9328</v>
      </c>
      <c r="J9329" s="2" t="str">
        <f t="shared" si="407"/>
        <v/>
      </c>
    </row>
    <row r="9330" spans="1:10" outlineLevel="1">
      <c r="A9330" s="2">
        <f t="shared" si="408"/>
        <v>9329</v>
      </c>
      <c r="J9330" s="2" t="str">
        <f t="shared" si="407"/>
        <v/>
      </c>
    </row>
    <row r="9331" spans="1:10" outlineLevel="1">
      <c r="A9331" s="2">
        <f t="shared" si="408"/>
        <v>9330</v>
      </c>
      <c r="J9331" s="2" t="str">
        <f t="shared" si="407"/>
        <v/>
      </c>
    </row>
    <row r="9332" spans="1:10" outlineLevel="1">
      <c r="A9332" s="2">
        <f t="shared" si="408"/>
        <v>9331</v>
      </c>
      <c r="J9332" s="2" t="str">
        <f t="shared" si="407"/>
        <v/>
      </c>
    </row>
    <row r="9333" spans="1:10" outlineLevel="1">
      <c r="A9333" s="2">
        <f t="shared" si="408"/>
        <v>9332</v>
      </c>
      <c r="J9333" s="2" t="str">
        <f t="shared" si="407"/>
        <v/>
      </c>
    </row>
    <row r="9334" spans="1:10" outlineLevel="1">
      <c r="A9334" s="2">
        <f t="shared" si="408"/>
        <v>9333</v>
      </c>
      <c r="J9334" s="2" t="str">
        <f t="shared" si="407"/>
        <v/>
      </c>
    </row>
    <row r="9335" spans="1:10" outlineLevel="1">
      <c r="A9335" s="2">
        <f t="shared" si="408"/>
        <v>9334</v>
      </c>
      <c r="J9335" s="2" t="str">
        <f t="shared" si="407"/>
        <v/>
      </c>
    </row>
    <row r="9336" spans="1:10" outlineLevel="1">
      <c r="A9336" s="2">
        <f t="shared" si="408"/>
        <v>9335</v>
      </c>
      <c r="J9336" s="2" t="str">
        <f t="shared" si="407"/>
        <v/>
      </c>
    </row>
    <row r="9337" spans="1:10" outlineLevel="1">
      <c r="A9337" s="2">
        <f t="shared" si="408"/>
        <v>9336</v>
      </c>
      <c r="J9337" s="2" t="str">
        <f t="shared" si="407"/>
        <v/>
      </c>
    </row>
    <row r="9338" spans="1:10" outlineLevel="1">
      <c r="A9338" s="2">
        <f t="shared" si="408"/>
        <v>9337</v>
      </c>
      <c r="J9338" s="2" t="str">
        <f t="shared" si="407"/>
        <v/>
      </c>
    </row>
    <row r="9339" spans="1:10" outlineLevel="1">
      <c r="A9339" s="2">
        <f t="shared" si="408"/>
        <v>9338</v>
      </c>
      <c r="J9339" s="2" t="str">
        <f t="shared" si="407"/>
        <v/>
      </c>
    </row>
    <row r="9340" spans="1:10" outlineLevel="1">
      <c r="A9340" s="2">
        <f t="shared" si="408"/>
        <v>9339</v>
      </c>
      <c r="J9340" s="2" t="str">
        <f t="shared" si="407"/>
        <v/>
      </c>
    </row>
    <row r="9341" spans="1:10" outlineLevel="1">
      <c r="A9341" s="2">
        <f t="shared" si="408"/>
        <v>9340</v>
      </c>
      <c r="J9341" s="2" t="str">
        <f t="shared" si="407"/>
        <v/>
      </c>
    </row>
    <row r="9342" spans="1:10" outlineLevel="1">
      <c r="A9342" s="2">
        <f t="shared" si="408"/>
        <v>9341</v>
      </c>
      <c r="J9342" s="2" t="str">
        <f t="shared" si="407"/>
        <v/>
      </c>
    </row>
    <row r="9343" spans="1:10" outlineLevel="1">
      <c r="A9343" s="2">
        <f t="shared" si="408"/>
        <v>9342</v>
      </c>
      <c r="J9343" s="2" t="str">
        <f t="shared" si="407"/>
        <v/>
      </c>
    </row>
    <row r="9344" spans="1:10" outlineLevel="1">
      <c r="A9344" s="2">
        <f t="shared" si="408"/>
        <v>9343</v>
      </c>
      <c r="J9344" s="2" t="str">
        <f t="shared" si="407"/>
        <v/>
      </c>
    </row>
    <row r="9345" spans="1:10" outlineLevel="1">
      <c r="A9345" s="2">
        <f t="shared" si="408"/>
        <v>9344</v>
      </c>
      <c r="J9345" s="2" t="str">
        <f t="shared" si="407"/>
        <v/>
      </c>
    </row>
    <row r="9346" spans="1:10" outlineLevel="1">
      <c r="A9346" s="2">
        <f t="shared" si="408"/>
        <v>9345</v>
      </c>
      <c r="J9346" s="2" t="str">
        <f t="shared" si="407"/>
        <v/>
      </c>
    </row>
    <row r="9347" spans="1:10" outlineLevel="1">
      <c r="A9347" s="2">
        <f t="shared" si="408"/>
        <v>9346</v>
      </c>
      <c r="J9347" s="2" t="str">
        <f t="shared" ref="J9347:J9410" si="409">IF(I9347="","",IF(I9347="não tem xml","FALSE","TRUE"))</f>
        <v/>
      </c>
    </row>
    <row r="9348" spans="1:10" outlineLevel="1">
      <c r="A9348" s="2">
        <f t="shared" si="408"/>
        <v>9347</v>
      </c>
      <c r="J9348" s="2" t="str">
        <f t="shared" si="409"/>
        <v/>
      </c>
    </row>
    <row r="9349" spans="1:10" outlineLevel="1">
      <c r="A9349" s="2">
        <f t="shared" si="408"/>
        <v>9348</v>
      </c>
      <c r="J9349" s="2" t="str">
        <f t="shared" si="409"/>
        <v/>
      </c>
    </row>
    <row r="9350" spans="1:10" outlineLevel="1">
      <c r="A9350" s="2">
        <f t="shared" ref="A9350:A9413" si="410">+A9349+1</f>
        <v>9349</v>
      </c>
      <c r="J9350" s="2" t="str">
        <f t="shared" si="409"/>
        <v/>
      </c>
    </row>
    <row r="9351" spans="1:10" outlineLevel="1">
      <c r="A9351" s="2">
        <f t="shared" si="410"/>
        <v>9350</v>
      </c>
      <c r="J9351" s="2" t="str">
        <f t="shared" si="409"/>
        <v/>
      </c>
    </row>
    <row r="9352" spans="1:10" outlineLevel="1">
      <c r="A9352" s="2">
        <f t="shared" si="410"/>
        <v>9351</v>
      </c>
      <c r="J9352" s="2" t="str">
        <f t="shared" si="409"/>
        <v/>
      </c>
    </row>
    <row r="9353" spans="1:10" outlineLevel="1">
      <c r="A9353" s="2">
        <f t="shared" si="410"/>
        <v>9352</v>
      </c>
      <c r="J9353" s="2" t="str">
        <f t="shared" si="409"/>
        <v/>
      </c>
    </row>
    <row r="9354" spans="1:10" outlineLevel="1">
      <c r="A9354" s="2">
        <f t="shared" si="410"/>
        <v>9353</v>
      </c>
      <c r="J9354" s="2" t="str">
        <f t="shared" si="409"/>
        <v/>
      </c>
    </row>
    <row r="9355" spans="1:10" outlineLevel="1">
      <c r="A9355" s="2">
        <f t="shared" si="410"/>
        <v>9354</v>
      </c>
      <c r="J9355" s="2" t="str">
        <f t="shared" si="409"/>
        <v/>
      </c>
    </row>
    <row r="9356" spans="1:10" outlineLevel="1">
      <c r="A9356" s="2">
        <f t="shared" si="410"/>
        <v>9355</v>
      </c>
      <c r="J9356" s="2" t="str">
        <f t="shared" si="409"/>
        <v/>
      </c>
    </row>
    <row r="9357" spans="1:10" outlineLevel="1">
      <c r="A9357" s="2">
        <f t="shared" si="410"/>
        <v>9356</v>
      </c>
      <c r="J9357" s="2" t="str">
        <f t="shared" si="409"/>
        <v/>
      </c>
    </row>
    <row r="9358" spans="1:10" outlineLevel="1">
      <c r="A9358" s="2">
        <f t="shared" si="410"/>
        <v>9357</v>
      </c>
      <c r="J9358" s="2" t="str">
        <f t="shared" si="409"/>
        <v/>
      </c>
    </row>
    <row r="9359" spans="1:10" outlineLevel="1">
      <c r="A9359" s="2">
        <f t="shared" si="410"/>
        <v>9358</v>
      </c>
      <c r="J9359" s="2" t="str">
        <f t="shared" si="409"/>
        <v/>
      </c>
    </row>
    <row r="9360" spans="1:10" outlineLevel="1">
      <c r="A9360" s="2">
        <f t="shared" si="410"/>
        <v>9359</v>
      </c>
      <c r="J9360" s="2" t="str">
        <f t="shared" si="409"/>
        <v/>
      </c>
    </row>
    <row r="9361" spans="1:10" outlineLevel="1">
      <c r="A9361" s="2">
        <f t="shared" si="410"/>
        <v>9360</v>
      </c>
      <c r="J9361" s="2" t="str">
        <f t="shared" si="409"/>
        <v/>
      </c>
    </row>
    <row r="9362" spans="1:10" outlineLevel="1">
      <c r="A9362" s="2">
        <f t="shared" si="410"/>
        <v>9361</v>
      </c>
      <c r="J9362" s="2" t="str">
        <f t="shared" si="409"/>
        <v/>
      </c>
    </row>
    <row r="9363" spans="1:10" outlineLevel="1">
      <c r="A9363" s="2">
        <f t="shared" si="410"/>
        <v>9362</v>
      </c>
      <c r="J9363" s="2" t="str">
        <f t="shared" si="409"/>
        <v/>
      </c>
    </row>
    <row r="9364" spans="1:10" outlineLevel="1">
      <c r="A9364" s="2">
        <f t="shared" si="410"/>
        <v>9363</v>
      </c>
      <c r="J9364" s="2" t="str">
        <f t="shared" si="409"/>
        <v/>
      </c>
    </row>
    <row r="9365" spans="1:10" outlineLevel="1">
      <c r="A9365" s="2">
        <f t="shared" si="410"/>
        <v>9364</v>
      </c>
      <c r="J9365" s="2" t="str">
        <f t="shared" si="409"/>
        <v/>
      </c>
    </row>
    <row r="9366" spans="1:10" outlineLevel="1">
      <c r="A9366" s="2">
        <f t="shared" si="410"/>
        <v>9365</v>
      </c>
      <c r="J9366" s="2" t="str">
        <f t="shared" si="409"/>
        <v/>
      </c>
    </row>
    <row r="9367" spans="1:10" outlineLevel="1">
      <c r="A9367" s="2">
        <f t="shared" si="410"/>
        <v>9366</v>
      </c>
      <c r="J9367" s="2" t="str">
        <f t="shared" si="409"/>
        <v/>
      </c>
    </row>
    <row r="9368" spans="1:10" outlineLevel="1">
      <c r="A9368" s="2">
        <f t="shared" si="410"/>
        <v>9367</v>
      </c>
      <c r="J9368" s="2" t="str">
        <f t="shared" si="409"/>
        <v/>
      </c>
    </row>
    <row r="9369" spans="1:10" outlineLevel="1">
      <c r="A9369" s="2">
        <f t="shared" si="410"/>
        <v>9368</v>
      </c>
      <c r="J9369" s="2" t="str">
        <f t="shared" si="409"/>
        <v/>
      </c>
    </row>
    <row r="9370" spans="1:10" outlineLevel="1">
      <c r="A9370" s="2">
        <f t="shared" si="410"/>
        <v>9369</v>
      </c>
      <c r="J9370" s="2" t="str">
        <f t="shared" si="409"/>
        <v/>
      </c>
    </row>
    <row r="9371" spans="1:10" outlineLevel="1">
      <c r="A9371" s="2">
        <f t="shared" si="410"/>
        <v>9370</v>
      </c>
      <c r="J9371" s="2" t="str">
        <f t="shared" si="409"/>
        <v/>
      </c>
    </row>
    <row r="9372" spans="1:10" outlineLevel="1">
      <c r="A9372" s="2">
        <f t="shared" si="410"/>
        <v>9371</v>
      </c>
      <c r="J9372" s="2" t="str">
        <f t="shared" si="409"/>
        <v/>
      </c>
    </row>
    <row r="9373" spans="1:10" outlineLevel="1">
      <c r="A9373" s="2">
        <f t="shared" si="410"/>
        <v>9372</v>
      </c>
      <c r="J9373" s="2" t="str">
        <f t="shared" si="409"/>
        <v/>
      </c>
    </row>
    <row r="9374" spans="1:10" outlineLevel="1">
      <c r="A9374" s="2">
        <f t="shared" si="410"/>
        <v>9373</v>
      </c>
      <c r="J9374" s="2" t="str">
        <f t="shared" si="409"/>
        <v/>
      </c>
    </row>
    <row r="9375" spans="1:10" outlineLevel="1">
      <c r="A9375" s="2">
        <f t="shared" si="410"/>
        <v>9374</v>
      </c>
      <c r="J9375" s="2" t="str">
        <f t="shared" si="409"/>
        <v/>
      </c>
    </row>
    <row r="9376" spans="1:10" outlineLevel="1">
      <c r="A9376" s="2">
        <f t="shared" si="410"/>
        <v>9375</v>
      </c>
      <c r="J9376" s="2" t="str">
        <f t="shared" si="409"/>
        <v/>
      </c>
    </row>
    <row r="9377" spans="1:10" outlineLevel="1">
      <c r="A9377" s="2">
        <f t="shared" si="410"/>
        <v>9376</v>
      </c>
      <c r="J9377" s="2" t="str">
        <f t="shared" si="409"/>
        <v/>
      </c>
    </row>
    <row r="9378" spans="1:10" outlineLevel="1">
      <c r="A9378" s="2">
        <f t="shared" si="410"/>
        <v>9377</v>
      </c>
      <c r="J9378" s="2" t="str">
        <f t="shared" si="409"/>
        <v/>
      </c>
    </row>
    <row r="9379" spans="1:10" outlineLevel="1">
      <c r="A9379" s="2">
        <f t="shared" si="410"/>
        <v>9378</v>
      </c>
      <c r="J9379" s="2" t="str">
        <f t="shared" si="409"/>
        <v/>
      </c>
    </row>
    <row r="9380" spans="1:10" outlineLevel="1">
      <c r="A9380" s="2">
        <f t="shared" si="410"/>
        <v>9379</v>
      </c>
      <c r="J9380" s="2" t="str">
        <f t="shared" si="409"/>
        <v/>
      </c>
    </row>
    <row r="9381" spans="1:10" outlineLevel="1">
      <c r="A9381" s="2">
        <f t="shared" si="410"/>
        <v>9380</v>
      </c>
      <c r="J9381" s="2" t="str">
        <f t="shared" si="409"/>
        <v/>
      </c>
    </row>
    <row r="9382" spans="1:10" outlineLevel="1">
      <c r="A9382" s="2">
        <f t="shared" si="410"/>
        <v>9381</v>
      </c>
      <c r="J9382" s="2" t="str">
        <f t="shared" si="409"/>
        <v/>
      </c>
    </row>
    <row r="9383" spans="1:10" outlineLevel="1">
      <c r="A9383" s="2">
        <f t="shared" si="410"/>
        <v>9382</v>
      </c>
      <c r="J9383" s="2" t="str">
        <f t="shared" si="409"/>
        <v/>
      </c>
    </row>
    <row r="9384" spans="1:10" outlineLevel="1">
      <c r="A9384" s="2">
        <f t="shared" si="410"/>
        <v>9383</v>
      </c>
      <c r="J9384" s="2" t="str">
        <f t="shared" si="409"/>
        <v/>
      </c>
    </row>
    <row r="9385" spans="1:10" outlineLevel="1">
      <c r="A9385" s="2">
        <f t="shared" si="410"/>
        <v>9384</v>
      </c>
      <c r="J9385" s="2" t="str">
        <f t="shared" si="409"/>
        <v/>
      </c>
    </row>
    <row r="9386" spans="1:10" outlineLevel="1">
      <c r="A9386" s="2">
        <f t="shared" si="410"/>
        <v>9385</v>
      </c>
      <c r="J9386" s="2" t="str">
        <f t="shared" si="409"/>
        <v/>
      </c>
    </row>
    <row r="9387" spans="1:10" outlineLevel="1">
      <c r="A9387" s="2">
        <f t="shared" si="410"/>
        <v>9386</v>
      </c>
      <c r="J9387" s="2" t="str">
        <f t="shared" si="409"/>
        <v/>
      </c>
    </row>
    <row r="9388" spans="1:10" outlineLevel="1">
      <c r="A9388" s="2">
        <f t="shared" si="410"/>
        <v>9387</v>
      </c>
      <c r="J9388" s="2" t="str">
        <f t="shared" si="409"/>
        <v/>
      </c>
    </row>
    <row r="9389" spans="1:10" outlineLevel="1">
      <c r="A9389" s="2">
        <f t="shared" si="410"/>
        <v>9388</v>
      </c>
      <c r="J9389" s="2" t="str">
        <f t="shared" si="409"/>
        <v/>
      </c>
    </row>
    <row r="9390" spans="1:10" outlineLevel="1">
      <c r="A9390" s="2">
        <f t="shared" si="410"/>
        <v>9389</v>
      </c>
      <c r="J9390" s="2" t="str">
        <f t="shared" si="409"/>
        <v/>
      </c>
    </row>
    <row r="9391" spans="1:10" outlineLevel="1">
      <c r="A9391" s="2">
        <f t="shared" si="410"/>
        <v>9390</v>
      </c>
      <c r="J9391" s="2" t="str">
        <f t="shared" si="409"/>
        <v/>
      </c>
    </row>
    <row r="9392" spans="1:10" outlineLevel="1">
      <c r="A9392" s="2">
        <f t="shared" si="410"/>
        <v>9391</v>
      </c>
      <c r="J9392" s="2" t="str">
        <f t="shared" si="409"/>
        <v/>
      </c>
    </row>
    <row r="9393" spans="1:10" outlineLevel="1">
      <c r="A9393" s="2">
        <f t="shared" si="410"/>
        <v>9392</v>
      </c>
      <c r="J9393" s="2" t="str">
        <f t="shared" si="409"/>
        <v/>
      </c>
    </row>
    <row r="9394" spans="1:10" outlineLevel="1">
      <c r="A9394" s="2">
        <f t="shared" si="410"/>
        <v>9393</v>
      </c>
      <c r="J9394" s="2" t="str">
        <f t="shared" si="409"/>
        <v/>
      </c>
    </row>
    <row r="9395" spans="1:10" outlineLevel="1">
      <c r="A9395" s="2">
        <f t="shared" si="410"/>
        <v>9394</v>
      </c>
      <c r="J9395" s="2" t="str">
        <f t="shared" si="409"/>
        <v/>
      </c>
    </row>
    <row r="9396" spans="1:10" outlineLevel="1">
      <c r="A9396" s="2">
        <f t="shared" si="410"/>
        <v>9395</v>
      </c>
      <c r="J9396" s="2" t="str">
        <f t="shared" si="409"/>
        <v/>
      </c>
    </row>
    <row r="9397" spans="1:10" outlineLevel="1">
      <c r="A9397" s="2">
        <f t="shared" si="410"/>
        <v>9396</v>
      </c>
      <c r="J9397" s="2" t="str">
        <f t="shared" si="409"/>
        <v/>
      </c>
    </row>
    <row r="9398" spans="1:10" outlineLevel="1">
      <c r="A9398" s="2">
        <f t="shared" si="410"/>
        <v>9397</v>
      </c>
      <c r="J9398" s="2" t="str">
        <f t="shared" si="409"/>
        <v/>
      </c>
    </row>
    <row r="9399" spans="1:10" outlineLevel="1">
      <c r="A9399" s="2">
        <f t="shared" si="410"/>
        <v>9398</v>
      </c>
      <c r="J9399" s="2" t="str">
        <f t="shared" si="409"/>
        <v/>
      </c>
    </row>
    <row r="9400" spans="1:10" outlineLevel="1">
      <c r="A9400" s="2">
        <f t="shared" si="410"/>
        <v>9399</v>
      </c>
      <c r="J9400" s="2" t="str">
        <f t="shared" si="409"/>
        <v/>
      </c>
    </row>
    <row r="9401" spans="1:10" outlineLevel="1">
      <c r="A9401" s="2">
        <f t="shared" si="410"/>
        <v>9400</v>
      </c>
      <c r="J9401" s="2" t="str">
        <f t="shared" si="409"/>
        <v/>
      </c>
    </row>
    <row r="9402" spans="1:10" outlineLevel="1">
      <c r="A9402" s="2">
        <f t="shared" si="410"/>
        <v>9401</v>
      </c>
      <c r="J9402" s="2" t="str">
        <f t="shared" si="409"/>
        <v/>
      </c>
    </row>
    <row r="9403" spans="1:10" outlineLevel="1">
      <c r="A9403" s="2">
        <f t="shared" si="410"/>
        <v>9402</v>
      </c>
      <c r="J9403" s="2" t="str">
        <f t="shared" si="409"/>
        <v/>
      </c>
    </row>
    <row r="9404" spans="1:10" outlineLevel="1">
      <c r="A9404" s="2">
        <f t="shared" si="410"/>
        <v>9403</v>
      </c>
      <c r="J9404" s="2" t="str">
        <f t="shared" si="409"/>
        <v/>
      </c>
    </row>
    <row r="9405" spans="1:10" outlineLevel="1">
      <c r="A9405" s="2">
        <f t="shared" si="410"/>
        <v>9404</v>
      </c>
      <c r="J9405" s="2" t="str">
        <f t="shared" si="409"/>
        <v/>
      </c>
    </row>
    <row r="9406" spans="1:10" outlineLevel="1">
      <c r="A9406" s="2">
        <f t="shared" si="410"/>
        <v>9405</v>
      </c>
      <c r="J9406" s="2" t="str">
        <f t="shared" si="409"/>
        <v/>
      </c>
    </row>
    <row r="9407" spans="1:10" outlineLevel="1">
      <c r="A9407" s="2">
        <f t="shared" si="410"/>
        <v>9406</v>
      </c>
      <c r="J9407" s="2" t="str">
        <f t="shared" si="409"/>
        <v/>
      </c>
    </row>
    <row r="9408" spans="1:10" outlineLevel="1">
      <c r="A9408" s="2">
        <f t="shared" si="410"/>
        <v>9407</v>
      </c>
      <c r="J9408" s="2" t="str">
        <f t="shared" si="409"/>
        <v/>
      </c>
    </row>
    <row r="9409" spans="1:10" outlineLevel="1">
      <c r="A9409" s="2">
        <f t="shared" si="410"/>
        <v>9408</v>
      </c>
      <c r="J9409" s="2" t="str">
        <f t="shared" si="409"/>
        <v/>
      </c>
    </row>
    <row r="9410" spans="1:10" outlineLevel="1">
      <c r="A9410" s="2">
        <f t="shared" si="410"/>
        <v>9409</v>
      </c>
      <c r="J9410" s="2" t="str">
        <f t="shared" si="409"/>
        <v/>
      </c>
    </row>
    <row r="9411" spans="1:10" outlineLevel="1">
      <c r="A9411" s="2">
        <f t="shared" si="410"/>
        <v>9410</v>
      </c>
      <c r="J9411" s="2" t="str">
        <f t="shared" ref="J9411:J9474" si="411">IF(I9411="","",IF(I9411="não tem xml","FALSE","TRUE"))</f>
        <v/>
      </c>
    </row>
    <row r="9412" spans="1:10" outlineLevel="1">
      <c r="A9412" s="2">
        <f t="shared" si="410"/>
        <v>9411</v>
      </c>
      <c r="J9412" s="2" t="str">
        <f t="shared" si="411"/>
        <v/>
      </c>
    </row>
    <row r="9413" spans="1:10" outlineLevel="1">
      <c r="A9413" s="2">
        <f t="shared" si="410"/>
        <v>9412</v>
      </c>
      <c r="J9413" s="2" t="str">
        <f t="shared" si="411"/>
        <v/>
      </c>
    </row>
    <row r="9414" spans="1:10" outlineLevel="1">
      <c r="A9414" s="2">
        <f t="shared" ref="A9414:A9477" si="412">+A9413+1</f>
        <v>9413</v>
      </c>
      <c r="J9414" s="2" t="str">
        <f t="shared" si="411"/>
        <v/>
      </c>
    </row>
    <row r="9415" spans="1:10" outlineLevel="1">
      <c r="A9415" s="2">
        <f t="shared" si="412"/>
        <v>9414</v>
      </c>
      <c r="J9415" s="2" t="str">
        <f t="shared" si="411"/>
        <v/>
      </c>
    </row>
    <row r="9416" spans="1:10" outlineLevel="1">
      <c r="A9416" s="2">
        <f t="shared" si="412"/>
        <v>9415</v>
      </c>
      <c r="J9416" s="2" t="str">
        <f t="shared" si="411"/>
        <v/>
      </c>
    </row>
    <row r="9417" spans="1:10" outlineLevel="1">
      <c r="A9417" s="2">
        <f t="shared" si="412"/>
        <v>9416</v>
      </c>
      <c r="J9417" s="2" t="str">
        <f t="shared" si="411"/>
        <v/>
      </c>
    </row>
    <row r="9418" spans="1:10" outlineLevel="1">
      <c r="A9418" s="2">
        <f t="shared" si="412"/>
        <v>9417</v>
      </c>
      <c r="J9418" s="2" t="str">
        <f t="shared" si="411"/>
        <v/>
      </c>
    </row>
    <row r="9419" spans="1:10" outlineLevel="1">
      <c r="A9419" s="2">
        <f t="shared" si="412"/>
        <v>9418</v>
      </c>
      <c r="J9419" s="2" t="str">
        <f t="shared" si="411"/>
        <v/>
      </c>
    </row>
    <row r="9420" spans="1:10" outlineLevel="1">
      <c r="A9420" s="2">
        <f t="shared" si="412"/>
        <v>9419</v>
      </c>
      <c r="J9420" s="2" t="str">
        <f t="shared" si="411"/>
        <v/>
      </c>
    </row>
    <row r="9421" spans="1:10" outlineLevel="1">
      <c r="A9421" s="2">
        <f t="shared" si="412"/>
        <v>9420</v>
      </c>
      <c r="J9421" s="2" t="str">
        <f t="shared" si="411"/>
        <v/>
      </c>
    </row>
    <row r="9422" spans="1:10" outlineLevel="1">
      <c r="A9422" s="2">
        <f t="shared" si="412"/>
        <v>9421</v>
      </c>
      <c r="J9422" s="2" t="str">
        <f t="shared" si="411"/>
        <v/>
      </c>
    </row>
    <row r="9423" spans="1:10" outlineLevel="1">
      <c r="A9423" s="2">
        <f t="shared" si="412"/>
        <v>9422</v>
      </c>
      <c r="J9423" s="2" t="str">
        <f t="shared" si="411"/>
        <v/>
      </c>
    </row>
    <row r="9424" spans="1:10" outlineLevel="1">
      <c r="A9424" s="2">
        <f t="shared" si="412"/>
        <v>9423</v>
      </c>
      <c r="J9424" s="2" t="str">
        <f t="shared" si="411"/>
        <v/>
      </c>
    </row>
    <row r="9425" spans="1:10" outlineLevel="1">
      <c r="A9425" s="2">
        <f t="shared" si="412"/>
        <v>9424</v>
      </c>
      <c r="J9425" s="2" t="str">
        <f t="shared" si="411"/>
        <v/>
      </c>
    </row>
    <row r="9426" spans="1:10" outlineLevel="1">
      <c r="A9426" s="2">
        <f t="shared" si="412"/>
        <v>9425</v>
      </c>
      <c r="J9426" s="2" t="str">
        <f t="shared" si="411"/>
        <v/>
      </c>
    </row>
    <row r="9427" spans="1:10" outlineLevel="1">
      <c r="A9427" s="2">
        <f t="shared" si="412"/>
        <v>9426</v>
      </c>
      <c r="J9427" s="2" t="str">
        <f t="shared" si="411"/>
        <v/>
      </c>
    </row>
    <row r="9428" spans="1:10" outlineLevel="1">
      <c r="A9428" s="2">
        <f t="shared" si="412"/>
        <v>9427</v>
      </c>
      <c r="J9428" s="2" t="str">
        <f t="shared" si="411"/>
        <v/>
      </c>
    </row>
    <row r="9429" spans="1:10" outlineLevel="1">
      <c r="A9429" s="2">
        <f t="shared" si="412"/>
        <v>9428</v>
      </c>
      <c r="J9429" s="2" t="str">
        <f t="shared" si="411"/>
        <v/>
      </c>
    </row>
    <row r="9430" spans="1:10" outlineLevel="1">
      <c r="A9430" s="2">
        <f t="shared" si="412"/>
        <v>9429</v>
      </c>
      <c r="J9430" s="2" t="str">
        <f t="shared" si="411"/>
        <v/>
      </c>
    </row>
    <row r="9431" spans="1:10" outlineLevel="1">
      <c r="A9431" s="2">
        <f t="shared" si="412"/>
        <v>9430</v>
      </c>
      <c r="J9431" s="2" t="str">
        <f t="shared" si="411"/>
        <v/>
      </c>
    </row>
    <row r="9432" spans="1:10" outlineLevel="1">
      <c r="A9432" s="2">
        <f t="shared" si="412"/>
        <v>9431</v>
      </c>
      <c r="J9432" s="2" t="str">
        <f t="shared" si="411"/>
        <v/>
      </c>
    </row>
    <row r="9433" spans="1:10" outlineLevel="1">
      <c r="A9433" s="2">
        <f t="shared" si="412"/>
        <v>9432</v>
      </c>
      <c r="J9433" s="2" t="str">
        <f t="shared" si="411"/>
        <v/>
      </c>
    </row>
    <row r="9434" spans="1:10" outlineLevel="1">
      <c r="A9434" s="2">
        <f t="shared" si="412"/>
        <v>9433</v>
      </c>
      <c r="J9434" s="2" t="str">
        <f t="shared" si="411"/>
        <v/>
      </c>
    </row>
    <row r="9435" spans="1:10" outlineLevel="1">
      <c r="A9435" s="2">
        <f t="shared" si="412"/>
        <v>9434</v>
      </c>
      <c r="J9435" s="2" t="str">
        <f t="shared" si="411"/>
        <v/>
      </c>
    </row>
    <row r="9436" spans="1:10" outlineLevel="1">
      <c r="A9436" s="2">
        <f t="shared" si="412"/>
        <v>9435</v>
      </c>
      <c r="J9436" s="2" t="str">
        <f t="shared" si="411"/>
        <v/>
      </c>
    </row>
    <row r="9437" spans="1:10" outlineLevel="1">
      <c r="A9437" s="2">
        <f t="shared" si="412"/>
        <v>9436</v>
      </c>
      <c r="J9437" s="2" t="str">
        <f t="shared" si="411"/>
        <v/>
      </c>
    </row>
    <row r="9438" spans="1:10" outlineLevel="1">
      <c r="A9438" s="2">
        <f t="shared" si="412"/>
        <v>9437</v>
      </c>
      <c r="J9438" s="2" t="str">
        <f t="shared" si="411"/>
        <v/>
      </c>
    </row>
    <row r="9439" spans="1:10" outlineLevel="1">
      <c r="A9439" s="2">
        <f t="shared" si="412"/>
        <v>9438</v>
      </c>
      <c r="J9439" s="2" t="str">
        <f t="shared" si="411"/>
        <v/>
      </c>
    </row>
    <row r="9440" spans="1:10" outlineLevel="1">
      <c r="A9440" s="2">
        <f t="shared" si="412"/>
        <v>9439</v>
      </c>
      <c r="J9440" s="2" t="str">
        <f t="shared" si="411"/>
        <v/>
      </c>
    </row>
    <row r="9441" spans="1:10" outlineLevel="1">
      <c r="A9441" s="2">
        <f t="shared" si="412"/>
        <v>9440</v>
      </c>
      <c r="J9441" s="2" t="str">
        <f t="shared" si="411"/>
        <v/>
      </c>
    </row>
    <row r="9442" spans="1:10" outlineLevel="1">
      <c r="A9442" s="2">
        <f t="shared" si="412"/>
        <v>9441</v>
      </c>
      <c r="J9442" s="2" t="str">
        <f t="shared" si="411"/>
        <v/>
      </c>
    </row>
    <row r="9443" spans="1:10" outlineLevel="1">
      <c r="A9443" s="2">
        <f t="shared" si="412"/>
        <v>9442</v>
      </c>
      <c r="J9443" s="2" t="str">
        <f t="shared" si="411"/>
        <v/>
      </c>
    </row>
    <row r="9444" spans="1:10" outlineLevel="1">
      <c r="A9444" s="2">
        <f t="shared" si="412"/>
        <v>9443</v>
      </c>
      <c r="J9444" s="2" t="str">
        <f t="shared" si="411"/>
        <v/>
      </c>
    </row>
    <row r="9445" spans="1:10" outlineLevel="1">
      <c r="A9445" s="2">
        <f t="shared" si="412"/>
        <v>9444</v>
      </c>
      <c r="J9445" s="2" t="str">
        <f t="shared" si="411"/>
        <v/>
      </c>
    </row>
    <row r="9446" spans="1:10" outlineLevel="1">
      <c r="A9446" s="2">
        <f t="shared" si="412"/>
        <v>9445</v>
      </c>
      <c r="J9446" s="2" t="str">
        <f t="shared" si="411"/>
        <v/>
      </c>
    </row>
    <row r="9447" spans="1:10" outlineLevel="1">
      <c r="A9447" s="2">
        <f t="shared" si="412"/>
        <v>9446</v>
      </c>
      <c r="J9447" s="2" t="str">
        <f t="shared" si="411"/>
        <v/>
      </c>
    </row>
    <row r="9448" spans="1:10" outlineLevel="1">
      <c r="A9448" s="2">
        <f t="shared" si="412"/>
        <v>9447</v>
      </c>
      <c r="J9448" s="2" t="str">
        <f t="shared" si="411"/>
        <v/>
      </c>
    </row>
    <row r="9449" spans="1:10" outlineLevel="1">
      <c r="A9449" s="2">
        <f t="shared" si="412"/>
        <v>9448</v>
      </c>
      <c r="J9449" s="2" t="str">
        <f t="shared" si="411"/>
        <v/>
      </c>
    </row>
    <row r="9450" spans="1:10" outlineLevel="1">
      <c r="A9450" s="2">
        <f t="shared" si="412"/>
        <v>9449</v>
      </c>
      <c r="J9450" s="2" t="str">
        <f t="shared" si="411"/>
        <v/>
      </c>
    </row>
    <row r="9451" spans="1:10" outlineLevel="1">
      <c r="A9451" s="2">
        <f t="shared" si="412"/>
        <v>9450</v>
      </c>
      <c r="J9451" s="2" t="str">
        <f t="shared" si="411"/>
        <v/>
      </c>
    </row>
    <row r="9452" spans="1:10" outlineLevel="1">
      <c r="A9452" s="2">
        <f t="shared" si="412"/>
        <v>9451</v>
      </c>
      <c r="J9452" s="2" t="str">
        <f t="shared" si="411"/>
        <v/>
      </c>
    </row>
    <row r="9453" spans="1:10" outlineLevel="1">
      <c r="A9453" s="2">
        <f t="shared" si="412"/>
        <v>9452</v>
      </c>
      <c r="J9453" s="2" t="str">
        <f t="shared" si="411"/>
        <v/>
      </c>
    </row>
    <row r="9454" spans="1:10" outlineLevel="1">
      <c r="A9454" s="2">
        <f t="shared" si="412"/>
        <v>9453</v>
      </c>
      <c r="J9454" s="2" t="str">
        <f t="shared" si="411"/>
        <v/>
      </c>
    </row>
    <row r="9455" spans="1:10" outlineLevel="1">
      <c r="A9455" s="2">
        <f t="shared" si="412"/>
        <v>9454</v>
      </c>
      <c r="J9455" s="2" t="str">
        <f t="shared" si="411"/>
        <v/>
      </c>
    </row>
    <row r="9456" spans="1:10" outlineLevel="1">
      <c r="A9456" s="2">
        <f t="shared" si="412"/>
        <v>9455</v>
      </c>
      <c r="J9456" s="2" t="str">
        <f t="shared" si="411"/>
        <v/>
      </c>
    </row>
    <row r="9457" spans="1:10" outlineLevel="1">
      <c r="A9457" s="2">
        <f t="shared" si="412"/>
        <v>9456</v>
      </c>
      <c r="J9457" s="2" t="str">
        <f t="shared" si="411"/>
        <v/>
      </c>
    </row>
    <row r="9458" spans="1:10" outlineLevel="1">
      <c r="A9458" s="2">
        <f t="shared" si="412"/>
        <v>9457</v>
      </c>
      <c r="J9458" s="2" t="str">
        <f t="shared" si="411"/>
        <v/>
      </c>
    </row>
    <row r="9459" spans="1:10" outlineLevel="1">
      <c r="A9459" s="2">
        <f t="shared" si="412"/>
        <v>9458</v>
      </c>
      <c r="J9459" s="2" t="str">
        <f t="shared" si="411"/>
        <v/>
      </c>
    </row>
    <row r="9460" spans="1:10" outlineLevel="1">
      <c r="A9460" s="2">
        <f t="shared" si="412"/>
        <v>9459</v>
      </c>
      <c r="J9460" s="2" t="str">
        <f t="shared" si="411"/>
        <v/>
      </c>
    </row>
    <row r="9461" spans="1:10" outlineLevel="1">
      <c r="A9461" s="2">
        <f t="shared" si="412"/>
        <v>9460</v>
      </c>
      <c r="J9461" s="2" t="str">
        <f t="shared" si="411"/>
        <v/>
      </c>
    </row>
    <row r="9462" spans="1:10" outlineLevel="1">
      <c r="A9462" s="2">
        <f t="shared" si="412"/>
        <v>9461</v>
      </c>
      <c r="J9462" s="2" t="str">
        <f t="shared" si="411"/>
        <v/>
      </c>
    </row>
    <row r="9463" spans="1:10" outlineLevel="1">
      <c r="A9463" s="2">
        <f t="shared" si="412"/>
        <v>9462</v>
      </c>
      <c r="J9463" s="2" t="str">
        <f t="shared" si="411"/>
        <v/>
      </c>
    </row>
    <row r="9464" spans="1:10" outlineLevel="1">
      <c r="A9464" s="2">
        <f t="shared" si="412"/>
        <v>9463</v>
      </c>
      <c r="J9464" s="2" t="str">
        <f t="shared" si="411"/>
        <v/>
      </c>
    </row>
    <row r="9465" spans="1:10" outlineLevel="1">
      <c r="A9465" s="2">
        <f t="shared" si="412"/>
        <v>9464</v>
      </c>
      <c r="J9465" s="2" t="str">
        <f t="shared" si="411"/>
        <v/>
      </c>
    </row>
    <row r="9466" spans="1:10" outlineLevel="1">
      <c r="A9466" s="2">
        <f t="shared" si="412"/>
        <v>9465</v>
      </c>
      <c r="J9466" s="2" t="str">
        <f t="shared" si="411"/>
        <v/>
      </c>
    </row>
    <row r="9467" spans="1:10" outlineLevel="1">
      <c r="A9467" s="2">
        <f t="shared" si="412"/>
        <v>9466</v>
      </c>
      <c r="J9467" s="2" t="str">
        <f t="shared" si="411"/>
        <v/>
      </c>
    </row>
    <row r="9468" spans="1:10" outlineLevel="1">
      <c r="A9468" s="2">
        <f t="shared" si="412"/>
        <v>9467</v>
      </c>
      <c r="J9468" s="2" t="str">
        <f t="shared" si="411"/>
        <v/>
      </c>
    </row>
    <row r="9469" spans="1:10" outlineLevel="1">
      <c r="A9469" s="2">
        <f t="shared" si="412"/>
        <v>9468</v>
      </c>
      <c r="J9469" s="2" t="str">
        <f t="shared" si="411"/>
        <v/>
      </c>
    </row>
    <row r="9470" spans="1:10" outlineLevel="1">
      <c r="A9470" s="2">
        <f t="shared" si="412"/>
        <v>9469</v>
      </c>
      <c r="J9470" s="2" t="str">
        <f t="shared" si="411"/>
        <v/>
      </c>
    </row>
    <row r="9471" spans="1:10" outlineLevel="1">
      <c r="A9471" s="2">
        <f t="shared" si="412"/>
        <v>9470</v>
      </c>
      <c r="J9471" s="2" t="str">
        <f t="shared" si="411"/>
        <v/>
      </c>
    </row>
    <row r="9472" spans="1:10" outlineLevel="1">
      <c r="A9472" s="2">
        <f t="shared" si="412"/>
        <v>9471</v>
      </c>
      <c r="J9472" s="2" t="str">
        <f t="shared" si="411"/>
        <v/>
      </c>
    </row>
    <row r="9473" spans="1:10" outlineLevel="1">
      <c r="A9473" s="2">
        <f t="shared" si="412"/>
        <v>9472</v>
      </c>
      <c r="J9473" s="2" t="str">
        <f t="shared" si="411"/>
        <v/>
      </c>
    </row>
    <row r="9474" spans="1:10" outlineLevel="1">
      <c r="A9474" s="2">
        <f t="shared" si="412"/>
        <v>9473</v>
      </c>
      <c r="J9474" s="2" t="str">
        <f t="shared" si="411"/>
        <v/>
      </c>
    </row>
    <row r="9475" spans="1:10" outlineLevel="1">
      <c r="A9475" s="2">
        <f t="shared" si="412"/>
        <v>9474</v>
      </c>
      <c r="J9475" s="2" t="str">
        <f t="shared" ref="J9475:J9538" si="413">IF(I9475="","",IF(I9475="não tem xml","FALSE","TRUE"))</f>
        <v/>
      </c>
    </row>
    <row r="9476" spans="1:10" outlineLevel="1">
      <c r="A9476" s="2">
        <f t="shared" si="412"/>
        <v>9475</v>
      </c>
      <c r="J9476" s="2" t="str">
        <f t="shared" si="413"/>
        <v/>
      </c>
    </row>
    <row r="9477" spans="1:10" outlineLevel="1">
      <c r="A9477" s="2">
        <f t="shared" si="412"/>
        <v>9476</v>
      </c>
      <c r="J9477" s="2" t="str">
        <f t="shared" si="413"/>
        <v/>
      </c>
    </row>
    <row r="9478" spans="1:10" outlineLevel="1">
      <c r="A9478" s="2">
        <f t="shared" ref="A9478:A9541" si="414">+A9477+1</f>
        <v>9477</v>
      </c>
      <c r="J9478" s="2" t="str">
        <f t="shared" si="413"/>
        <v/>
      </c>
    </row>
    <row r="9479" spans="1:10" outlineLevel="1">
      <c r="A9479" s="2">
        <f t="shared" si="414"/>
        <v>9478</v>
      </c>
      <c r="J9479" s="2" t="str">
        <f t="shared" si="413"/>
        <v/>
      </c>
    </row>
    <row r="9480" spans="1:10" outlineLevel="1">
      <c r="A9480" s="2">
        <f t="shared" si="414"/>
        <v>9479</v>
      </c>
      <c r="J9480" s="2" t="str">
        <f t="shared" si="413"/>
        <v/>
      </c>
    </row>
    <row r="9481" spans="1:10" outlineLevel="1">
      <c r="A9481" s="2">
        <f t="shared" si="414"/>
        <v>9480</v>
      </c>
      <c r="J9481" s="2" t="str">
        <f t="shared" si="413"/>
        <v/>
      </c>
    </row>
    <row r="9482" spans="1:10" outlineLevel="1">
      <c r="A9482" s="2">
        <f t="shared" si="414"/>
        <v>9481</v>
      </c>
      <c r="J9482" s="2" t="str">
        <f t="shared" si="413"/>
        <v/>
      </c>
    </row>
    <row r="9483" spans="1:10" outlineLevel="1">
      <c r="A9483" s="2">
        <f t="shared" si="414"/>
        <v>9482</v>
      </c>
      <c r="J9483" s="2" t="str">
        <f t="shared" si="413"/>
        <v/>
      </c>
    </row>
    <row r="9484" spans="1:10" outlineLevel="1">
      <c r="A9484" s="2">
        <f t="shared" si="414"/>
        <v>9483</v>
      </c>
      <c r="J9484" s="2" t="str">
        <f t="shared" si="413"/>
        <v/>
      </c>
    </row>
    <row r="9485" spans="1:10" outlineLevel="1">
      <c r="A9485" s="2">
        <f t="shared" si="414"/>
        <v>9484</v>
      </c>
      <c r="J9485" s="2" t="str">
        <f t="shared" si="413"/>
        <v/>
      </c>
    </row>
    <row r="9486" spans="1:10" outlineLevel="1">
      <c r="A9486" s="2">
        <f t="shared" si="414"/>
        <v>9485</v>
      </c>
      <c r="J9486" s="2" t="str">
        <f t="shared" si="413"/>
        <v/>
      </c>
    </row>
    <row r="9487" spans="1:10" outlineLevel="1">
      <c r="A9487" s="2">
        <f t="shared" si="414"/>
        <v>9486</v>
      </c>
      <c r="J9487" s="2" t="str">
        <f t="shared" si="413"/>
        <v/>
      </c>
    </row>
    <row r="9488" spans="1:10" outlineLevel="1">
      <c r="A9488" s="2">
        <f t="shared" si="414"/>
        <v>9487</v>
      </c>
      <c r="J9488" s="2" t="str">
        <f t="shared" si="413"/>
        <v/>
      </c>
    </row>
    <row r="9489" spans="1:10" outlineLevel="1">
      <c r="A9489" s="2">
        <f t="shared" si="414"/>
        <v>9488</v>
      </c>
      <c r="J9489" s="2" t="str">
        <f t="shared" si="413"/>
        <v/>
      </c>
    </row>
    <row r="9490" spans="1:10" outlineLevel="1">
      <c r="A9490" s="2">
        <f t="shared" si="414"/>
        <v>9489</v>
      </c>
      <c r="J9490" s="2" t="str">
        <f t="shared" si="413"/>
        <v/>
      </c>
    </row>
    <row r="9491" spans="1:10" outlineLevel="1">
      <c r="A9491" s="2">
        <f t="shared" si="414"/>
        <v>9490</v>
      </c>
      <c r="J9491" s="2" t="str">
        <f t="shared" si="413"/>
        <v/>
      </c>
    </row>
    <row r="9492" spans="1:10" outlineLevel="1">
      <c r="A9492" s="2">
        <f t="shared" si="414"/>
        <v>9491</v>
      </c>
      <c r="J9492" s="2" t="str">
        <f t="shared" si="413"/>
        <v/>
      </c>
    </row>
    <row r="9493" spans="1:10" outlineLevel="1">
      <c r="A9493" s="2">
        <f t="shared" si="414"/>
        <v>9492</v>
      </c>
      <c r="J9493" s="2" t="str">
        <f t="shared" si="413"/>
        <v/>
      </c>
    </row>
    <row r="9494" spans="1:10" outlineLevel="1">
      <c r="A9494" s="2">
        <f t="shared" si="414"/>
        <v>9493</v>
      </c>
      <c r="J9494" s="2" t="str">
        <f t="shared" si="413"/>
        <v/>
      </c>
    </row>
    <row r="9495" spans="1:10" outlineLevel="1">
      <c r="A9495" s="2">
        <f t="shared" si="414"/>
        <v>9494</v>
      </c>
      <c r="J9495" s="2" t="str">
        <f t="shared" si="413"/>
        <v/>
      </c>
    </row>
    <row r="9496" spans="1:10" outlineLevel="1">
      <c r="A9496" s="2">
        <f t="shared" si="414"/>
        <v>9495</v>
      </c>
      <c r="J9496" s="2" t="str">
        <f t="shared" si="413"/>
        <v/>
      </c>
    </row>
    <row r="9497" spans="1:10" outlineLevel="1">
      <c r="A9497" s="2">
        <f t="shared" si="414"/>
        <v>9496</v>
      </c>
      <c r="J9497" s="2" t="str">
        <f t="shared" si="413"/>
        <v/>
      </c>
    </row>
    <row r="9498" spans="1:10" outlineLevel="1">
      <c r="A9498" s="2">
        <f t="shared" si="414"/>
        <v>9497</v>
      </c>
      <c r="J9498" s="2" t="str">
        <f t="shared" si="413"/>
        <v/>
      </c>
    </row>
    <row r="9499" spans="1:10" outlineLevel="1">
      <c r="A9499" s="2">
        <f t="shared" si="414"/>
        <v>9498</v>
      </c>
      <c r="J9499" s="2" t="str">
        <f t="shared" si="413"/>
        <v/>
      </c>
    </row>
    <row r="9500" spans="1:10" outlineLevel="1">
      <c r="A9500" s="2">
        <f t="shared" si="414"/>
        <v>9499</v>
      </c>
      <c r="J9500" s="2" t="str">
        <f t="shared" si="413"/>
        <v/>
      </c>
    </row>
    <row r="9501" spans="1:10" outlineLevel="1">
      <c r="A9501" s="2">
        <f t="shared" si="414"/>
        <v>9500</v>
      </c>
      <c r="J9501" s="2" t="str">
        <f t="shared" si="413"/>
        <v/>
      </c>
    </row>
    <row r="9502" spans="1:10" outlineLevel="1">
      <c r="A9502" s="2">
        <f t="shared" si="414"/>
        <v>9501</v>
      </c>
      <c r="J9502" s="2" t="str">
        <f t="shared" si="413"/>
        <v/>
      </c>
    </row>
    <row r="9503" spans="1:10" outlineLevel="1">
      <c r="A9503" s="2">
        <f t="shared" si="414"/>
        <v>9502</v>
      </c>
      <c r="J9503" s="2" t="str">
        <f t="shared" si="413"/>
        <v/>
      </c>
    </row>
    <row r="9504" spans="1:10" outlineLevel="1">
      <c r="A9504" s="2">
        <f t="shared" si="414"/>
        <v>9503</v>
      </c>
      <c r="J9504" s="2" t="str">
        <f t="shared" si="413"/>
        <v/>
      </c>
    </row>
    <row r="9505" spans="1:10" outlineLevel="1">
      <c r="A9505" s="2">
        <f t="shared" si="414"/>
        <v>9504</v>
      </c>
      <c r="J9505" s="2" t="str">
        <f t="shared" si="413"/>
        <v/>
      </c>
    </row>
    <row r="9506" spans="1:10" outlineLevel="1">
      <c r="A9506" s="2">
        <f t="shared" si="414"/>
        <v>9505</v>
      </c>
      <c r="J9506" s="2" t="str">
        <f t="shared" si="413"/>
        <v/>
      </c>
    </row>
    <row r="9507" spans="1:10" outlineLevel="1">
      <c r="A9507" s="2">
        <f t="shared" si="414"/>
        <v>9506</v>
      </c>
      <c r="J9507" s="2" t="str">
        <f t="shared" si="413"/>
        <v/>
      </c>
    </row>
    <row r="9508" spans="1:10" outlineLevel="1">
      <c r="A9508" s="2">
        <f t="shared" si="414"/>
        <v>9507</v>
      </c>
      <c r="J9508" s="2" t="str">
        <f t="shared" si="413"/>
        <v/>
      </c>
    </row>
    <row r="9509" spans="1:10" outlineLevel="1">
      <c r="A9509" s="2">
        <f t="shared" si="414"/>
        <v>9508</v>
      </c>
      <c r="J9509" s="2" t="str">
        <f t="shared" si="413"/>
        <v/>
      </c>
    </row>
    <row r="9510" spans="1:10" outlineLevel="1">
      <c r="A9510" s="2">
        <f t="shared" si="414"/>
        <v>9509</v>
      </c>
      <c r="J9510" s="2" t="str">
        <f t="shared" si="413"/>
        <v/>
      </c>
    </row>
    <row r="9511" spans="1:10" outlineLevel="1">
      <c r="A9511" s="2">
        <f t="shared" si="414"/>
        <v>9510</v>
      </c>
      <c r="J9511" s="2" t="str">
        <f t="shared" si="413"/>
        <v/>
      </c>
    </row>
    <row r="9512" spans="1:10" outlineLevel="1">
      <c r="A9512" s="2">
        <f t="shared" si="414"/>
        <v>9511</v>
      </c>
      <c r="J9512" s="2" t="str">
        <f t="shared" si="413"/>
        <v/>
      </c>
    </row>
    <row r="9513" spans="1:10" outlineLevel="1">
      <c r="A9513" s="2">
        <f t="shared" si="414"/>
        <v>9512</v>
      </c>
      <c r="J9513" s="2" t="str">
        <f t="shared" si="413"/>
        <v/>
      </c>
    </row>
    <row r="9514" spans="1:10" outlineLevel="1">
      <c r="A9514" s="2">
        <f t="shared" si="414"/>
        <v>9513</v>
      </c>
      <c r="J9514" s="2" t="str">
        <f t="shared" si="413"/>
        <v/>
      </c>
    </row>
    <row r="9515" spans="1:10" outlineLevel="1">
      <c r="A9515" s="2">
        <f t="shared" si="414"/>
        <v>9514</v>
      </c>
      <c r="J9515" s="2" t="str">
        <f t="shared" si="413"/>
        <v/>
      </c>
    </row>
    <row r="9516" spans="1:10" outlineLevel="1">
      <c r="A9516" s="2">
        <f t="shared" si="414"/>
        <v>9515</v>
      </c>
      <c r="J9516" s="2" t="str">
        <f t="shared" si="413"/>
        <v/>
      </c>
    </row>
    <row r="9517" spans="1:10" outlineLevel="1">
      <c r="A9517" s="2">
        <f t="shared" si="414"/>
        <v>9516</v>
      </c>
      <c r="J9517" s="2" t="str">
        <f t="shared" si="413"/>
        <v/>
      </c>
    </row>
    <row r="9518" spans="1:10" outlineLevel="1">
      <c r="A9518" s="2">
        <f t="shared" si="414"/>
        <v>9517</v>
      </c>
      <c r="J9518" s="2" t="str">
        <f t="shared" si="413"/>
        <v/>
      </c>
    </row>
    <row r="9519" spans="1:10" outlineLevel="1">
      <c r="A9519" s="2">
        <f t="shared" si="414"/>
        <v>9518</v>
      </c>
      <c r="J9519" s="2" t="str">
        <f t="shared" si="413"/>
        <v/>
      </c>
    </row>
    <row r="9520" spans="1:10" outlineLevel="1">
      <c r="A9520" s="2">
        <f t="shared" si="414"/>
        <v>9519</v>
      </c>
      <c r="J9520" s="2" t="str">
        <f t="shared" si="413"/>
        <v/>
      </c>
    </row>
    <row r="9521" spans="1:10" outlineLevel="1">
      <c r="A9521" s="2">
        <f t="shared" si="414"/>
        <v>9520</v>
      </c>
      <c r="J9521" s="2" t="str">
        <f t="shared" si="413"/>
        <v/>
      </c>
    </row>
    <row r="9522" spans="1:10" outlineLevel="1">
      <c r="A9522" s="2">
        <f t="shared" si="414"/>
        <v>9521</v>
      </c>
      <c r="J9522" s="2" t="str">
        <f t="shared" si="413"/>
        <v/>
      </c>
    </row>
    <row r="9523" spans="1:10" outlineLevel="1">
      <c r="A9523" s="2">
        <f t="shared" si="414"/>
        <v>9522</v>
      </c>
      <c r="J9523" s="2" t="str">
        <f t="shared" si="413"/>
        <v/>
      </c>
    </row>
    <row r="9524" spans="1:10" outlineLevel="1">
      <c r="A9524" s="2">
        <f t="shared" si="414"/>
        <v>9523</v>
      </c>
      <c r="J9524" s="2" t="str">
        <f t="shared" si="413"/>
        <v/>
      </c>
    </row>
    <row r="9525" spans="1:10" outlineLevel="1">
      <c r="A9525" s="2">
        <f t="shared" si="414"/>
        <v>9524</v>
      </c>
      <c r="J9525" s="2" t="str">
        <f t="shared" si="413"/>
        <v/>
      </c>
    </row>
    <row r="9526" spans="1:10" outlineLevel="1">
      <c r="A9526" s="2">
        <f t="shared" si="414"/>
        <v>9525</v>
      </c>
      <c r="J9526" s="2" t="str">
        <f t="shared" si="413"/>
        <v/>
      </c>
    </row>
    <row r="9527" spans="1:10" outlineLevel="1">
      <c r="A9527" s="2">
        <f t="shared" si="414"/>
        <v>9526</v>
      </c>
      <c r="J9527" s="2" t="str">
        <f t="shared" si="413"/>
        <v/>
      </c>
    </row>
    <row r="9528" spans="1:10" outlineLevel="1">
      <c r="A9528" s="2">
        <f t="shared" si="414"/>
        <v>9527</v>
      </c>
      <c r="J9528" s="2" t="str">
        <f t="shared" si="413"/>
        <v/>
      </c>
    </row>
    <row r="9529" spans="1:10" outlineLevel="1">
      <c r="A9529" s="2">
        <f t="shared" si="414"/>
        <v>9528</v>
      </c>
      <c r="J9529" s="2" t="str">
        <f t="shared" si="413"/>
        <v/>
      </c>
    </row>
    <row r="9530" spans="1:10" outlineLevel="1">
      <c r="A9530" s="2">
        <f t="shared" si="414"/>
        <v>9529</v>
      </c>
      <c r="J9530" s="2" t="str">
        <f t="shared" si="413"/>
        <v/>
      </c>
    </row>
    <row r="9531" spans="1:10" outlineLevel="1">
      <c r="A9531" s="2">
        <f t="shared" si="414"/>
        <v>9530</v>
      </c>
      <c r="J9531" s="2" t="str">
        <f t="shared" si="413"/>
        <v/>
      </c>
    </row>
    <row r="9532" spans="1:10" outlineLevel="1">
      <c r="A9532" s="2">
        <f t="shared" si="414"/>
        <v>9531</v>
      </c>
      <c r="J9532" s="2" t="str">
        <f t="shared" si="413"/>
        <v/>
      </c>
    </row>
    <row r="9533" spans="1:10" outlineLevel="1">
      <c r="A9533" s="2">
        <f t="shared" si="414"/>
        <v>9532</v>
      </c>
      <c r="J9533" s="2" t="str">
        <f t="shared" si="413"/>
        <v/>
      </c>
    </row>
    <row r="9534" spans="1:10" outlineLevel="1">
      <c r="A9534" s="2">
        <f t="shared" si="414"/>
        <v>9533</v>
      </c>
      <c r="J9534" s="2" t="str">
        <f t="shared" si="413"/>
        <v/>
      </c>
    </row>
    <row r="9535" spans="1:10" outlineLevel="1">
      <c r="A9535" s="2">
        <f t="shared" si="414"/>
        <v>9534</v>
      </c>
      <c r="J9535" s="2" t="str">
        <f t="shared" si="413"/>
        <v/>
      </c>
    </row>
    <row r="9536" spans="1:10" outlineLevel="1">
      <c r="A9536" s="2">
        <f t="shared" si="414"/>
        <v>9535</v>
      </c>
      <c r="J9536" s="2" t="str">
        <f t="shared" si="413"/>
        <v/>
      </c>
    </row>
    <row r="9537" spans="1:10" outlineLevel="1">
      <c r="A9537" s="2">
        <f t="shared" si="414"/>
        <v>9536</v>
      </c>
      <c r="J9537" s="2" t="str">
        <f t="shared" si="413"/>
        <v/>
      </c>
    </row>
    <row r="9538" spans="1:10" outlineLevel="1">
      <c r="A9538" s="2">
        <f t="shared" si="414"/>
        <v>9537</v>
      </c>
      <c r="J9538" s="2" t="str">
        <f t="shared" si="413"/>
        <v/>
      </c>
    </row>
    <row r="9539" spans="1:10" outlineLevel="1">
      <c r="A9539" s="2">
        <f t="shared" si="414"/>
        <v>9538</v>
      </c>
      <c r="J9539" s="2" t="str">
        <f t="shared" ref="J9539:J9602" si="415">IF(I9539="","",IF(I9539="não tem xml","FALSE","TRUE"))</f>
        <v/>
      </c>
    </row>
    <row r="9540" spans="1:10" outlineLevel="1">
      <c r="A9540" s="2">
        <f t="shared" si="414"/>
        <v>9539</v>
      </c>
      <c r="J9540" s="2" t="str">
        <f t="shared" si="415"/>
        <v/>
      </c>
    </row>
    <row r="9541" spans="1:10" outlineLevel="1">
      <c r="A9541" s="2">
        <f t="shared" si="414"/>
        <v>9540</v>
      </c>
      <c r="J9541" s="2" t="str">
        <f t="shared" si="415"/>
        <v/>
      </c>
    </row>
    <row r="9542" spans="1:10" outlineLevel="1">
      <c r="A9542" s="2">
        <f t="shared" ref="A9542:A9605" si="416">+A9541+1</f>
        <v>9541</v>
      </c>
      <c r="J9542" s="2" t="str">
        <f t="shared" si="415"/>
        <v/>
      </c>
    </row>
    <row r="9543" spans="1:10" outlineLevel="1">
      <c r="A9543" s="2">
        <f t="shared" si="416"/>
        <v>9542</v>
      </c>
      <c r="J9543" s="2" t="str">
        <f t="shared" si="415"/>
        <v/>
      </c>
    </row>
    <row r="9544" spans="1:10" outlineLevel="1">
      <c r="A9544" s="2">
        <f t="shared" si="416"/>
        <v>9543</v>
      </c>
      <c r="J9544" s="2" t="str">
        <f t="shared" si="415"/>
        <v/>
      </c>
    </row>
    <row r="9545" spans="1:10" outlineLevel="1">
      <c r="A9545" s="2">
        <f t="shared" si="416"/>
        <v>9544</v>
      </c>
      <c r="J9545" s="2" t="str">
        <f t="shared" si="415"/>
        <v/>
      </c>
    </row>
    <row r="9546" spans="1:10" outlineLevel="1">
      <c r="A9546" s="2">
        <f t="shared" si="416"/>
        <v>9545</v>
      </c>
      <c r="J9546" s="2" t="str">
        <f t="shared" si="415"/>
        <v/>
      </c>
    </row>
    <row r="9547" spans="1:10" outlineLevel="1">
      <c r="A9547" s="2">
        <f t="shared" si="416"/>
        <v>9546</v>
      </c>
      <c r="J9547" s="2" t="str">
        <f t="shared" si="415"/>
        <v/>
      </c>
    </row>
    <row r="9548" spans="1:10" outlineLevel="1">
      <c r="A9548" s="2">
        <f t="shared" si="416"/>
        <v>9547</v>
      </c>
      <c r="J9548" s="2" t="str">
        <f t="shared" si="415"/>
        <v/>
      </c>
    </row>
    <row r="9549" spans="1:10" outlineLevel="1">
      <c r="A9549" s="2">
        <f t="shared" si="416"/>
        <v>9548</v>
      </c>
      <c r="J9549" s="2" t="str">
        <f t="shared" si="415"/>
        <v/>
      </c>
    </row>
    <row r="9550" spans="1:10" outlineLevel="1">
      <c r="A9550" s="2">
        <f t="shared" si="416"/>
        <v>9549</v>
      </c>
      <c r="J9550" s="2" t="str">
        <f t="shared" si="415"/>
        <v/>
      </c>
    </row>
    <row r="9551" spans="1:10" outlineLevel="1">
      <c r="A9551" s="2">
        <f t="shared" si="416"/>
        <v>9550</v>
      </c>
      <c r="J9551" s="2" t="str">
        <f t="shared" si="415"/>
        <v/>
      </c>
    </row>
    <row r="9552" spans="1:10" outlineLevel="1">
      <c r="A9552" s="2">
        <f t="shared" si="416"/>
        <v>9551</v>
      </c>
      <c r="J9552" s="2" t="str">
        <f t="shared" si="415"/>
        <v/>
      </c>
    </row>
    <row r="9553" spans="1:10" outlineLevel="1">
      <c r="A9553" s="2">
        <f t="shared" si="416"/>
        <v>9552</v>
      </c>
      <c r="J9553" s="2" t="str">
        <f t="shared" si="415"/>
        <v/>
      </c>
    </row>
    <row r="9554" spans="1:10" outlineLevel="1">
      <c r="A9554" s="2">
        <f t="shared" si="416"/>
        <v>9553</v>
      </c>
      <c r="J9554" s="2" t="str">
        <f t="shared" si="415"/>
        <v/>
      </c>
    </row>
    <row r="9555" spans="1:10" outlineLevel="1">
      <c r="A9555" s="2">
        <f t="shared" si="416"/>
        <v>9554</v>
      </c>
      <c r="J9555" s="2" t="str">
        <f t="shared" si="415"/>
        <v/>
      </c>
    </row>
    <row r="9556" spans="1:10" outlineLevel="1">
      <c r="A9556" s="2">
        <f t="shared" si="416"/>
        <v>9555</v>
      </c>
      <c r="J9556" s="2" t="str">
        <f t="shared" si="415"/>
        <v/>
      </c>
    </row>
    <row r="9557" spans="1:10" outlineLevel="1">
      <c r="A9557" s="2">
        <f t="shared" si="416"/>
        <v>9556</v>
      </c>
      <c r="J9557" s="2" t="str">
        <f t="shared" si="415"/>
        <v/>
      </c>
    </row>
    <row r="9558" spans="1:10" outlineLevel="1">
      <c r="A9558" s="2">
        <f t="shared" si="416"/>
        <v>9557</v>
      </c>
      <c r="J9558" s="2" t="str">
        <f t="shared" si="415"/>
        <v/>
      </c>
    </row>
    <row r="9559" spans="1:10" outlineLevel="1">
      <c r="A9559" s="2">
        <f t="shared" si="416"/>
        <v>9558</v>
      </c>
      <c r="J9559" s="2" t="str">
        <f t="shared" si="415"/>
        <v/>
      </c>
    </row>
    <row r="9560" spans="1:10" outlineLevel="1">
      <c r="A9560" s="2">
        <f t="shared" si="416"/>
        <v>9559</v>
      </c>
      <c r="J9560" s="2" t="str">
        <f t="shared" si="415"/>
        <v/>
      </c>
    </row>
    <row r="9561" spans="1:10" outlineLevel="1">
      <c r="A9561" s="2">
        <f t="shared" si="416"/>
        <v>9560</v>
      </c>
      <c r="J9561" s="2" t="str">
        <f t="shared" si="415"/>
        <v/>
      </c>
    </row>
    <row r="9562" spans="1:10" outlineLevel="1">
      <c r="A9562" s="2">
        <f t="shared" si="416"/>
        <v>9561</v>
      </c>
      <c r="J9562" s="2" t="str">
        <f t="shared" si="415"/>
        <v/>
      </c>
    </row>
    <row r="9563" spans="1:10" outlineLevel="1">
      <c r="A9563" s="2">
        <f t="shared" si="416"/>
        <v>9562</v>
      </c>
      <c r="J9563" s="2" t="str">
        <f t="shared" si="415"/>
        <v/>
      </c>
    </row>
    <row r="9564" spans="1:10" outlineLevel="1">
      <c r="A9564" s="2">
        <f t="shared" si="416"/>
        <v>9563</v>
      </c>
      <c r="J9564" s="2" t="str">
        <f t="shared" si="415"/>
        <v/>
      </c>
    </row>
    <row r="9565" spans="1:10" outlineLevel="1">
      <c r="A9565" s="2">
        <f t="shared" si="416"/>
        <v>9564</v>
      </c>
      <c r="J9565" s="2" t="str">
        <f t="shared" si="415"/>
        <v/>
      </c>
    </row>
    <row r="9566" spans="1:10" outlineLevel="1">
      <c r="A9566" s="2">
        <f t="shared" si="416"/>
        <v>9565</v>
      </c>
      <c r="J9566" s="2" t="str">
        <f t="shared" si="415"/>
        <v/>
      </c>
    </row>
    <row r="9567" spans="1:10" outlineLevel="1">
      <c r="A9567" s="2">
        <f t="shared" si="416"/>
        <v>9566</v>
      </c>
      <c r="J9567" s="2" t="str">
        <f t="shared" si="415"/>
        <v/>
      </c>
    </row>
    <row r="9568" spans="1:10" outlineLevel="1">
      <c r="A9568" s="2">
        <f t="shared" si="416"/>
        <v>9567</v>
      </c>
      <c r="J9568" s="2" t="str">
        <f t="shared" si="415"/>
        <v/>
      </c>
    </row>
    <row r="9569" spans="1:10" outlineLevel="1">
      <c r="A9569" s="2">
        <f t="shared" si="416"/>
        <v>9568</v>
      </c>
      <c r="J9569" s="2" t="str">
        <f t="shared" si="415"/>
        <v/>
      </c>
    </row>
    <row r="9570" spans="1:10" outlineLevel="1">
      <c r="A9570" s="2">
        <f t="shared" si="416"/>
        <v>9569</v>
      </c>
      <c r="J9570" s="2" t="str">
        <f t="shared" si="415"/>
        <v/>
      </c>
    </row>
    <row r="9571" spans="1:10" outlineLevel="1">
      <c r="A9571" s="2">
        <f t="shared" si="416"/>
        <v>9570</v>
      </c>
      <c r="J9571" s="2" t="str">
        <f t="shared" si="415"/>
        <v/>
      </c>
    </row>
    <row r="9572" spans="1:10" outlineLevel="1">
      <c r="A9572" s="2">
        <f t="shared" si="416"/>
        <v>9571</v>
      </c>
      <c r="J9572" s="2" t="str">
        <f t="shared" si="415"/>
        <v/>
      </c>
    </row>
    <row r="9573" spans="1:10" outlineLevel="1">
      <c r="A9573" s="2">
        <f t="shared" si="416"/>
        <v>9572</v>
      </c>
      <c r="J9573" s="2" t="str">
        <f t="shared" si="415"/>
        <v/>
      </c>
    </row>
    <row r="9574" spans="1:10" outlineLevel="1">
      <c r="A9574" s="2">
        <f t="shared" si="416"/>
        <v>9573</v>
      </c>
      <c r="J9574" s="2" t="str">
        <f t="shared" si="415"/>
        <v/>
      </c>
    </row>
    <row r="9575" spans="1:10" outlineLevel="1">
      <c r="A9575" s="2">
        <f t="shared" si="416"/>
        <v>9574</v>
      </c>
      <c r="J9575" s="2" t="str">
        <f t="shared" si="415"/>
        <v/>
      </c>
    </row>
    <row r="9576" spans="1:10" outlineLevel="1">
      <c r="A9576" s="2">
        <f t="shared" si="416"/>
        <v>9575</v>
      </c>
      <c r="J9576" s="2" t="str">
        <f t="shared" si="415"/>
        <v/>
      </c>
    </row>
    <row r="9577" spans="1:10" outlineLevel="1">
      <c r="A9577" s="2">
        <f t="shared" si="416"/>
        <v>9576</v>
      </c>
      <c r="J9577" s="2" t="str">
        <f t="shared" si="415"/>
        <v/>
      </c>
    </row>
    <row r="9578" spans="1:10" outlineLevel="1">
      <c r="A9578" s="2">
        <f t="shared" si="416"/>
        <v>9577</v>
      </c>
      <c r="J9578" s="2" t="str">
        <f t="shared" si="415"/>
        <v/>
      </c>
    </row>
    <row r="9579" spans="1:10" outlineLevel="1">
      <c r="A9579" s="2">
        <f t="shared" si="416"/>
        <v>9578</v>
      </c>
      <c r="J9579" s="2" t="str">
        <f t="shared" si="415"/>
        <v/>
      </c>
    </row>
    <row r="9580" spans="1:10" outlineLevel="1">
      <c r="A9580" s="2">
        <f t="shared" si="416"/>
        <v>9579</v>
      </c>
      <c r="J9580" s="2" t="str">
        <f t="shared" si="415"/>
        <v/>
      </c>
    </row>
    <row r="9581" spans="1:10" outlineLevel="1">
      <c r="A9581" s="2">
        <f t="shared" si="416"/>
        <v>9580</v>
      </c>
      <c r="J9581" s="2" t="str">
        <f t="shared" si="415"/>
        <v/>
      </c>
    </row>
    <row r="9582" spans="1:10" outlineLevel="1">
      <c r="A9582" s="2">
        <f t="shared" si="416"/>
        <v>9581</v>
      </c>
      <c r="J9582" s="2" t="str">
        <f t="shared" si="415"/>
        <v/>
      </c>
    </row>
    <row r="9583" spans="1:10" outlineLevel="1">
      <c r="A9583" s="2">
        <f t="shared" si="416"/>
        <v>9582</v>
      </c>
      <c r="J9583" s="2" t="str">
        <f t="shared" si="415"/>
        <v/>
      </c>
    </row>
    <row r="9584" spans="1:10" outlineLevel="1">
      <c r="A9584" s="2">
        <f t="shared" si="416"/>
        <v>9583</v>
      </c>
      <c r="J9584" s="2" t="str">
        <f t="shared" si="415"/>
        <v/>
      </c>
    </row>
    <row r="9585" spans="1:10" outlineLevel="1">
      <c r="A9585" s="2">
        <f t="shared" si="416"/>
        <v>9584</v>
      </c>
      <c r="J9585" s="2" t="str">
        <f t="shared" si="415"/>
        <v/>
      </c>
    </row>
    <row r="9586" spans="1:10" outlineLevel="1">
      <c r="A9586" s="2">
        <f t="shared" si="416"/>
        <v>9585</v>
      </c>
      <c r="J9586" s="2" t="str">
        <f t="shared" si="415"/>
        <v/>
      </c>
    </row>
    <row r="9587" spans="1:10" outlineLevel="1">
      <c r="A9587" s="2">
        <f t="shared" si="416"/>
        <v>9586</v>
      </c>
      <c r="J9587" s="2" t="str">
        <f t="shared" si="415"/>
        <v/>
      </c>
    </row>
    <row r="9588" spans="1:10" outlineLevel="1">
      <c r="A9588" s="2">
        <f t="shared" si="416"/>
        <v>9587</v>
      </c>
      <c r="J9588" s="2" t="str">
        <f t="shared" si="415"/>
        <v/>
      </c>
    </row>
    <row r="9589" spans="1:10" outlineLevel="1">
      <c r="A9589" s="2">
        <f t="shared" si="416"/>
        <v>9588</v>
      </c>
      <c r="J9589" s="2" t="str">
        <f t="shared" si="415"/>
        <v/>
      </c>
    </row>
    <row r="9590" spans="1:10" outlineLevel="1">
      <c r="A9590" s="2">
        <f t="shared" si="416"/>
        <v>9589</v>
      </c>
      <c r="J9590" s="2" t="str">
        <f t="shared" si="415"/>
        <v/>
      </c>
    </row>
    <row r="9591" spans="1:10" outlineLevel="1">
      <c r="A9591" s="2">
        <f t="shared" si="416"/>
        <v>9590</v>
      </c>
      <c r="J9591" s="2" t="str">
        <f t="shared" si="415"/>
        <v/>
      </c>
    </row>
    <row r="9592" spans="1:10" outlineLevel="1">
      <c r="A9592" s="2">
        <f t="shared" si="416"/>
        <v>9591</v>
      </c>
      <c r="J9592" s="2" t="str">
        <f t="shared" si="415"/>
        <v/>
      </c>
    </row>
    <row r="9593" spans="1:10" outlineLevel="1">
      <c r="A9593" s="2">
        <f t="shared" si="416"/>
        <v>9592</v>
      </c>
      <c r="J9593" s="2" t="str">
        <f t="shared" si="415"/>
        <v/>
      </c>
    </row>
    <row r="9594" spans="1:10" outlineLevel="1">
      <c r="A9594" s="2">
        <f t="shared" si="416"/>
        <v>9593</v>
      </c>
      <c r="J9594" s="2" t="str">
        <f t="shared" si="415"/>
        <v/>
      </c>
    </row>
    <row r="9595" spans="1:10" outlineLevel="1">
      <c r="A9595" s="2">
        <f t="shared" si="416"/>
        <v>9594</v>
      </c>
      <c r="J9595" s="2" t="str">
        <f t="shared" si="415"/>
        <v/>
      </c>
    </row>
    <row r="9596" spans="1:10" outlineLevel="1">
      <c r="A9596" s="2">
        <f t="shared" si="416"/>
        <v>9595</v>
      </c>
      <c r="J9596" s="2" t="str">
        <f t="shared" si="415"/>
        <v/>
      </c>
    </row>
    <row r="9597" spans="1:10" outlineLevel="1">
      <c r="A9597" s="2">
        <f t="shared" si="416"/>
        <v>9596</v>
      </c>
      <c r="J9597" s="2" t="str">
        <f t="shared" si="415"/>
        <v/>
      </c>
    </row>
    <row r="9598" spans="1:10" outlineLevel="1">
      <c r="A9598" s="2">
        <f t="shared" si="416"/>
        <v>9597</v>
      </c>
      <c r="J9598" s="2" t="str">
        <f t="shared" si="415"/>
        <v/>
      </c>
    </row>
    <row r="9599" spans="1:10" outlineLevel="1">
      <c r="A9599" s="2">
        <f t="shared" si="416"/>
        <v>9598</v>
      </c>
      <c r="J9599" s="2" t="str">
        <f t="shared" si="415"/>
        <v/>
      </c>
    </row>
    <row r="9600" spans="1:10" outlineLevel="1">
      <c r="A9600" s="2">
        <f t="shared" si="416"/>
        <v>9599</v>
      </c>
      <c r="J9600" s="2" t="str">
        <f t="shared" si="415"/>
        <v/>
      </c>
    </row>
    <row r="9601" spans="1:10" outlineLevel="1">
      <c r="A9601" s="2">
        <f t="shared" si="416"/>
        <v>9600</v>
      </c>
      <c r="J9601" s="2" t="str">
        <f t="shared" si="415"/>
        <v/>
      </c>
    </row>
    <row r="9602" spans="1:10" outlineLevel="1">
      <c r="A9602" s="2">
        <f t="shared" si="416"/>
        <v>9601</v>
      </c>
      <c r="J9602" s="2" t="str">
        <f t="shared" si="415"/>
        <v/>
      </c>
    </row>
    <row r="9603" spans="1:10" outlineLevel="1">
      <c r="A9603" s="2">
        <f t="shared" si="416"/>
        <v>9602</v>
      </c>
      <c r="J9603" s="2" t="str">
        <f t="shared" ref="J9603:J9666" si="417">IF(I9603="","",IF(I9603="não tem xml","FALSE","TRUE"))</f>
        <v/>
      </c>
    </row>
    <row r="9604" spans="1:10" outlineLevel="1">
      <c r="A9604" s="2">
        <f t="shared" si="416"/>
        <v>9603</v>
      </c>
      <c r="J9604" s="2" t="str">
        <f t="shared" si="417"/>
        <v/>
      </c>
    </row>
    <row r="9605" spans="1:10" outlineLevel="1">
      <c r="A9605" s="2">
        <f t="shared" si="416"/>
        <v>9604</v>
      </c>
      <c r="J9605" s="2" t="str">
        <f t="shared" si="417"/>
        <v/>
      </c>
    </row>
    <row r="9606" spans="1:10" outlineLevel="1">
      <c r="A9606" s="2">
        <f t="shared" ref="A9606:A9669" si="418">+A9605+1</f>
        <v>9605</v>
      </c>
      <c r="J9606" s="2" t="str">
        <f t="shared" si="417"/>
        <v/>
      </c>
    </row>
    <row r="9607" spans="1:10" outlineLevel="1">
      <c r="A9607" s="2">
        <f t="shared" si="418"/>
        <v>9606</v>
      </c>
      <c r="J9607" s="2" t="str">
        <f t="shared" si="417"/>
        <v/>
      </c>
    </row>
    <row r="9608" spans="1:10" outlineLevel="1">
      <c r="A9608" s="2">
        <f t="shared" si="418"/>
        <v>9607</v>
      </c>
      <c r="J9608" s="2" t="str">
        <f t="shared" si="417"/>
        <v/>
      </c>
    </row>
    <row r="9609" spans="1:10" outlineLevel="1">
      <c r="A9609" s="2">
        <f t="shared" si="418"/>
        <v>9608</v>
      </c>
      <c r="J9609" s="2" t="str">
        <f t="shared" si="417"/>
        <v/>
      </c>
    </row>
    <row r="9610" spans="1:10" outlineLevel="1">
      <c r="A9610" s="2">
        <f t="shared" si="418"/>
        <v>9609</v>
      </c>
      <c r="J9610" s="2" t="str">
        <f t="shared" si="417"/>
        <v/>
      </c>
    </row>
    <row r="9611" spans="1:10" outlineLevel="1">
      <c r="A9611" s="2">
        <f t="shared" si="418"/>
        <v>9610</v>
      </c>
      <c r="J9611" s="2" t="str">
        <f t="shared" si="417"/>
        <v/>
      </c>
    </row>
    <row r="9612" spans="1:10" outlineLevel="1">
      <c r="A9612" s="2">
        <f t="shared" si="418"/>
        <v>9611</v>
      </c>
      <c r="J9612" s="2" t="str">
        <f t="shared" si="417"/>
        <v/>
      </c>
    </row>
    <row r="9613" spans="1:10" outlineLevel="1">
      <c r="A9613" s="2">
        <f t="shared" si="418"/>
        <v>9612</v>
      </c>
      <c r="J9613" s="2" t="str">
        <f t="shared" si="417"/>
        <v/>
      </c>
    </row>
    <row r="9614" spans="1:10" outlineLevel="1">
      <c r="A9614" s="2">
        <f t="shared" si="418"/>
        <v>9613</v>
      </c>
      <c r="J9614" s="2" t="str">
        <f t="shared" si="417"/>
        <v/>
      </c>
    </row>
    <row r="9615" spans="1:10" outlineLevel="1">
      <c r="A9615" s="2">
        <f t="shared" si="418"/>
        <v>9614</v>
      </c>
      <c r="J9615" s="2" t="str">
        <f t="shared" si="417"/>
        <v/>
      </c>
    </row>
    <row r="9616" spans="1:10" outlineLevel="1">
      <c r="A9616" s="2">
        <f t="shared" si="418"/>
        <v>9615</v>
      </c>
      <c r="J9616" s="2" t="str">
        <f t="shared" si="417"/>
        <v/>
      </c>
    </row>
    <row r="9617" spans="1:10" outlineLevel="1">
      <c r="A9617" s="2">
        <f t="shared" si="418"/>
        <v>9616</v>
      </c>
      <c r="J9617" s="2" t="str">
        <f t="shared" si="417"/>
        <v/>
      </c>
    </row>
    <row r="9618" spans="1:10" outlineLevel="1">
      <c r="A9618" s="2">
        <f t="shared" si="418"/>
        <v>9617</v>
      </c>
      <c r="J9618" s="2" t="str">
        <f t="shared" si="417"/>
        <v/>
      </c>
    </row>
    <row r="9619" spans="1:10" outlineLevel="1">
      <c r="A9619" s="2">
        <f t="shared" si="418"/>
        <v>9618</v>
      </c>
      <c r="J9619" s="2" t="str">
        <f t="shared" si="417"/>
        <v/>
      </c>
    </row>
    <row r="9620" spans="1:10" outlineLevel="1">
      <c r="A9620" s="2">
        <f t="shared" si="418"/>
        <v>9619</v>
      </c>
      <c r="J9620" s="2" t="str">
        <f t="shared" si="417"/>
        <v/>
      </c>
    </row>
    <row r="9621" spans="1:10" outlineLevel="1">
      <c r="A9621" s="2">
        <f t="shared" si="418"/>
        <v>9620</v>
      </c>
      <c r="J9621" s="2" t="str">
        <f t="shared" si="417"/>
        <v/>
      </c>
    </row>
    <row r="9622" spans="1:10" outlineLevel="1">
      <c r="A9622" s="2">
        <f t="shared" si="418"/>
        <v>9621</v>
      </c>
      <c r="J9622" s="2" t="str">
        <f t="shared" si="417"/>
        <v/>
      </c>
    </row>
    <row r="9623" spans="1:10" outlineLevel="1">
      <c r="A9623" s="2">
        <f t="shared" si="418"/>
        <v>9622</v>
      </c>
      <c r="J9623" s="2" t="str">
        <f t="shared" si="417"/>
        <v/>
      </c>
    </row>
    <row r="9624" spans="1:10" outlineLevel="1">
      <c r="A9624" s="2">
        <f t="shared" si="418"/>
        <v>9623</v>
      </c>
      <c r="J9624" s="2" t="str">
        <f t="shared" si="417"/>
        <v/>
      </c>
    </row>
    <row r="9625" spans="1:10" outlineLevel="1">
      <c r="A9625" s="2">
        <f t="shared" si="418"/>
        <v>9624</v>
      </c>
      <c r="J9625" s="2" t="str">
        <f t="shared" si="417"/>
        <v/>
      </c>
    </row>
    <row r="9626" spans="1:10" outlineLevel="1">
      <c r="A9626" s="2">
        <f t="shared" si="418"/>
        <v>9625</v>
      </c>
      <c r="J9626" s="2" t="str">
        <f t="shared" si="417"/>
        <v/>
      </c>
    </row>
    <row r="9627" spans="1:10" outlineLevel="1">
      <c r="A9627" s="2">
        <f t="shared" si="418"/>
        <v>9626</v>
      </c>
      <c r="J9627" s="2" t="str">
        <f t="shared" si="417"/>
        <v/>
      </c>
    </row>
    <row r="9628" spans="1:10" outlineLevel="1">
      <c r="A9628" s="2">
        <f t="shared" si="418"/>
        <v>9627</v>
      </c>
      <c r="J9628" s="2" t="str">
        <f t="shared" si="417"/>
        <v/>
      </c>
    </row>
    <row r="9629" spans="1:10" outlineLevel="1">
      <c r="A9629" s="2">
        <f t="shared" si="418"/>
        <v>9628</v>
      </c>
      <c r="J9629" s="2" t="str">
        <f t="shared" si="417"/>
        <v/>
      </c>
    </row>
    <row r="9630" spans="1:10" outlineLevel="1">
      <c r="A9630" s="2">
        <f t="shared" si="418"/>
        <v>9629</v>
      </c>
      <c r="J9630" s="2" t="str">
        <f t="shared" si="417"/>
        <v/>
      </c>
    </row>
    <row r="9631" spans="1:10" outlineLevel="1">
      <c r="A9631" s="2">
        <f t="shared" si="418"/>
        <v>9630</v>
      </c>
      <c r="J9631" s="2" t="str">
        <f t="shared" si="417"/>
        <v/>
      </c>
    </row>
    <row r="9632" spans="1:10" outlineLevel="1">
      <c r="A9632" s="2">
        <f t="shared" si="418"/>
        <v>9631</v>
      </c>
      <c r="J9632" s="2" t="str">
        <f t="shared" si="417"/>
        <v/>
      </c>
    </row>
    <row r="9633" spans="1:10" outlineLevel="1">
      <c r="A9633" s="2">
        <f t="shared" si="418"/>
        <v>9632</v>
      </c>
      <c r="J9633" s="2" t="str">
        <f t="shared" si="417"/>
        <v/>
      </c>
    </row>
    <row r="9634" spans="1:10" outlineLevel="1">
      <c r="A9634" s="2">
        <f t="shared" si="418"/>
        <v>9633</v>
      </c>
      <c r="J9634" s="2" t="str">
        <f t="shared" si="417"/>
        <v/>
      </c>
    </row>
    <row r="9635" spans="1:10" outlineLevel="1">
      <c r="A9635" s="2">
        <f t="shared" si="418"/>
        <v>9634</v>
      </c>
      <c r="J9635" s="2" t="str">
        <f t="shared" si="417"/>
        <v/>
      </c>
    </row>
    <row r="9636" spans="1:10" outlineLevel="1">
      <c r="A9636" s="2">
        <f t="shared" si="418"/>
        <v>9635</v>
      </c>
      <c r="J9636" s="2" t="str">
        <f t="shared" si="417"/>
        <v/>
      </c>
    </row>
    <row r="9637" spans="1:10" outlineLevel="1">
      <c r="A9637" s="2">
        <f t="shared" si="418"/>
        <v>9636</v>
      </c>
      <c r="J9637" s="2" t="str">
        <f t="shared" si="417"/>
        <v/>
      </c>
    </row>
    <row r="9638" spans="1:10" outlineLevel="1">
      <c r="A9638" s="2">
        <f t="shared" si="418"/>
        <v>9637</v>
      </c>
      <c r="J9638" s="2" t="str">
        <f t="shared" si="417"/>
        <v/>
      </c>
    </row>
    <row r="9639" spans="1:10" outlineLevel="1">
      <c r="A9639" s="2">
        <f t="shared" si="418"/>
        <v>9638</v>
      </c>
      <c r="J9639" s="2" t="str">
        <f t="shared" si="417"/>
        <v/>
      </c>
    </row>
    <row r="9640" spans="1:10" outlineLevel="1">
      <c r="A9640" s="2">
        <f t="shared" si="418"/>
        <v>9639</v>
      </c>
      <c r="J9640" s="2" t="str">
        <f t="shared" si="417"/>
        <v/>
      </c>
    </row>
    <row r="9641" spans="1:10" outlineLevel="1">
      <c r="A9641" s="2">
        <f t="shared" si="418"/>
        <v>9640</v>
      </c>
      <c r="J9641" s="2" t="str">
        <f t="shared" si="417"/>
        <v/>
      </c>
    </row>
    <row r="9642" spans="1:10" outlineLevel="1">
      <c r="A9642" s="2">
        <f t="shared" si="418"/>
        <v>9641</v>
      </c>
      <c r="J9642" s="2" t="str">
        <f t="shared" si="417"/>
        <v/>
      </c>
    </row>
    <row r="9643" spans="1:10" outlineLevel="1">
      <c r="A9643" s="2">
        <f t="shared" si="418"/>
        <v>9642</v>
      </c>
      <c r="J9643" s="2" t="str">
        <f t="shared" si="417"/>
        <v/>
      </c>
    </row>
    <row r="9644" spans="1:10" outlineLevel="1">
      <c r="A9644" s="2">
        <f t="shared" si="418"/>
        <v>9643</v>
      </c>
      <c r="J9644" s="2" t="str">
        <f t="shared" si="417"/>
        <v/>
      </c>
    </row>
    <row r="9645" spans="1:10" outlineLevel="1">
      <c r="A9645" s="2">
        <f t="shared" si="418"/>
        <v>9644</v>
      </c>
      <c r="J9645" s="2" t="str">
        <f t="shared" si="417"/>
        <v/>
      </c>
    </row>
    <row r="9646" spans="1:10" outlineLevel="1">
      <c r="A9646" s="2">
        <f t="shared" si="418"/>
        <v>9645</v>
      </c>
      <c r="J9646" s="2" t="str">
        <f t="shared" si="417"/>
        <v/>
      </c>
    </row>
    <row r="9647" spans="1:10" outlineLevel="1">
      <c r="A9647" s="2">
        <f t="shared" si="418"/>
        <v>9646</v>
      </c>
      <c r="J9647" s="2" t="str">
        <f t="shared" si="417"/>
        <v/>
      </c>
    </row>
    <row r="9648" spans="1:10" outlineLevel="1">
      <c r="A9648" s="2">
        <f t="shared" si="418"/>
        <v>9647</v>
      </c>
      <c r="J9648" s="2" t="str">
        <f t="shared" si="417"/>
        <v/>
      </c>
    </row>
    <row r="9649" spans="1:10" outlineLevel="1">
      <c r="A9649" s="2">
        <f t="shared" si="418"/>
        <v>9648</v>
      </c>
      <c r="J9649" s="2" t="str">
        <f t="shared" si="417"/>
        <v/>
      </c>
    </row>
    <row r="9650" spans="1:10" outlineLevel="1">
      <c r="A9650" s="2">
        <f t="shared" si="418"/>
        <v>9649</v>
      </c>
      <c r="J9650" s="2" t="str">
        <f t="shared" si="417"/>
        <v/>
      </c>
    </row>
    <row r="9651" spans="1:10" outlineLevel="1">
      <c r="A9651" s="2">
        <f t="shared" si="418"/>
        <v>9650</v>
      </c>
      <c r="J9651" s="2" t="str">
        <f t="shared" si="417"/>
        <v/>
      </c>
    </row>
    <row r="9652" spans="1:10" outlineLevel="1">
      <c r="A9652" s="2">
        <f t="shared" si="418"/>
        <v>9651</v>
      </c>
      <c r="J9652" s="2" t="str">
        <f t="shared" si="417"/>
        <v/>
      </c>
    </row>
    <row r="9653" spans="1:10" outlineLevel="1">
      <c r="A9653" s="2">
        <f t="shared" si="418"/>
        <v>9652</v>
      </c>
      <c r="J9653" s="2" t="str">
        <f t="shared" si="417"/>
        <v/>
      </c>
    </row>
    <row r="9654" spans="1:10" outlineLevel="1">
      <c r="A9654" s="2">
        <f t="shared" si="418"/>
        <v>9653</v>
      </c>
      <c r="J9654" s="2" t="str">
        <f t="shared" si="417"/>
        <v/>
      </c>
    </row>
    <row r="9655" spans="1:10" outlineLevel="1">
      <c r="A9655" s="2">
        <f t="shared" si="418"/>
        <v>9654</v>
      </c>
      <c r="J9655" s="2" t="str">
        <f t="shared" si="417"/>
        <v/>
      </c>
    </row>
    <row r="9656" spans="1:10" outlineLevel="1">
      <c r="A9656" s="2">
        <f t="shared" si="418"/>
        <v>9655</v>
      </c>
      <c r="J9656" s="2" t="str">
        <f t="shared" si="417"/>
        <v/>
      </c>
    </row>
    <row r="9657" spans="1:10" outlineLevel="1">
      <c r="A9657" s="2">
        <f t="shared" si="418"/>
        <v>9656</v>
      </c>
      <c r="J9657" s="2" t="str">
        <f t="shared" si="417"/>
        <v/>
      </c>
    </row>
    <row r="9658" spans="1:10" outlineLevel="1">
      <c r="A9658" s="2">
        <f t="shared" si="418"/>
        <v>9657</v>
      </c>
      <c r="J9658" s="2" t="str">
        <f t="shared" si="417"/>
        <v/>
      </c>
    </row>
    <row r="9659" spans="1:10" outlineLevel="1">
      <c r="A9659" s="2">
        <f t="shared" si="418"/>
        <v>9658</v>
      </c>
      <c r="J9659" s="2" t="str">
        <f t="shared" si="417"/>
        <v/>
      </c>
    </row>
    <row r="9660" spans="1:10" outlineLevel="1">
      <c r="A9660" s="2">
        <f t="shared" si="418"/>
        <v>9659</v>
      </c>
      <c r="J9660" s="2" t="str">
        <f t="shared" si="417"/>
        <v/>
      </c>
    </row>
    <row r="9661" spans="1:10" outlineLevel="1">
      <c r="A9661" s="2">
        <f t="shared" si="418"/>
        <v>9660</v>
      </c>
      <c r="J9661" s="2" t="str">
        <f t="shared" si="417"/>
        <v/>
      </c>
    </row>
    <row r="9662" spans="1:10" outlineLevel="1">
      <c r="A9662" s="2">
        <f t="shared" si="418"/>
        <v>9661</v>
      </c>
      <c r="J9662" s="2" t="str">
        <f t="shared" si="417"/>
        <v/>
      </c>
    </row>
    <row r="9663" spans="1:10" outlineLevel="1">
      <c r="A9663" s="2">
        <f t="shared" si="418"/>
        <v>9662</v>
      </c>
      <c r="J9663" s="2" t="str">
        <f t="shared" si="417"/>
        <v/>
      </c>
    </row>
    <row r="9664" spans="1:10" outlineLevel="1">
      <c r="A9664" s="2">
        <f t="shared" si="418"/>
        <v>9663</v>
      </c>
      <c r="J9664" s="2" t="str">
        <f t="shared" si="417"/>
        <v/>
      </c>
    </row>
    <row r="9665" spans="1:10" outlineLevel="1">
      <c r="A9665" s="2">
        <f t="shared" si="418"/>
        <v>9664</v>
      </c>
      <c r="J9665" s="2" t="str">
        <f t="shared" si="417"/>
        <v/>
      </c>
    </row>
    <row r="9666" spans="1:10" outlineLevel="1">
      <c r="A9666" s="2">
        <f t="shared" si="418"/>
        <v>9665</v>
      </c>
      <c r="J9666" s="2" t="str">
        <f t="shared" si="417"/>
        <v/>
      </c>
    </row>
    <row r="9667" spans="1:10" outlineLevel="1">
      <c r="A9667" s="2">
        <f t="shared" si="418"/>
        <v>9666</v>
      </c>
      <c r="J9667" s="2" t="str">
        <f t="shared" ref="J9667:J9730" si="419">IF(I9667="","",IF(I9667="não tem xml","FALSE","TRUE"))</f>
        <v/>
      </c>
    </row>
    <row r="9668" spans="1:10" outlineLevel="1">
      <c r="A9668" s="2">
        <f t="shared" si="418"/>
        <v>9667</v>
      </c>
      <c r="J9668" s="2" t="str">
        <f t="shared" si="419"/>
        <v/>
      </c>
    </row>
    <row r="9669" spans="1:10" outlineLevel="1">
      <c r="A9669" s="2">
        <f t="shared" si="418"/>
        <v>9668</v>
      </c>
      <c r="J9669" s="2" t="str">
        <f t="shared" si="419"/>
        <v/>
      </c>
    </row>
    <row r="9670" spans="1:10" outlineLevel="1">
      <c r="A9670" s="2">
        <f t="shared" ref="A9670:A9733" si="420">+A9669+1</f>
        <v>9669</v>
      </c>
      <c r="J9670" s="2" t="str">
        <f t="shared" si="419"/>
        <v/>
      </c>
    </row>
    <row r="9671" spans="1:10" outlineLevel="1">
      <c r="A9671" s="2">
        <f t="shared" si="420"/>
        <v>9670</v>
      </c>
      <c r="J9671" s="2" t="str">
        <f t="shared" si="419"/>
        <v/>
      </c>
    </row>
    <row r="9672" spans="1:10" outlineLevel="1">
      <c r="A9672" s="2">
        <f t="shared" si="420"/>
        <v>9671</v>
      </c>
      <c r="J9672" s="2" t="str">
        <f t="shared" si="419"/>
        <v/>
      </c>
    </row>
    <row r="9673" spans="1:10" outlineLevel="1">
      <c r="A9673" s="2">
        <f t="shared" si="420"/>
        <v>9672</v>
      </c>
      <c r="J9673" s="2" t="str">
        <f t="shared" si="419"/>
        <v/>
      </c>
    </row>
    <row r="9674" spans="1:10" outlineLevel="1">
      <c r="A9674" s="2">
        <f t="shared" si="420"/>
        <v>9673</v>
      </c>
      <c r="J9674" s="2" t="str">
        <f t="shared" si="419"/>
        <v/>
      </c>
    </row>
    <row r="9675" spans="1:10" outlineLevel="1">
      <c r="A9675" s="2">
        <f t="shared" si="420"/>
        <v>9674</v>
      </c>
      <c r="J9675" s="2" t="str">
        <f t="shared" si="419"/>
        <v/>
      </c>
    </row>
    <row r="9676" spans="1:10" outlineLevel="1">
      <c r="A9676" s="2">
        <f t="shared" si="420"/>
        <v>9675</v>
      </c>
      <c r="J9676" s="2" t="str">
        <f t="shared" si="419"/>
        <v/>
      </c>
    </row>
    <row r="9677" spans="1:10" outlineLevel="1">
      <c r="A9677" s="2">
        <f t="shared" si="420"/>
        <v>9676</v>
      </c>
      <c r="J9677" s="2" t="str">
        <f t="shared" si="419"/>
        <v/>
      </c>
    </row>
    <row r="9678" spans="1:10" outlineLevel="1">
      <c r="A9678" s="2">
        <f t="shared" si="420"/>
        <v>9677</v>
      </c>
      <c r="J9678" s="2" t="str">
        <f t="shared" si="419"/>
        <v/>
      </c>
    </row>
    <row r="9679" spans="1:10" outlineLevel="1">
      <c r="A9679" s="2">
        <f t="shared" si="420"/>
        <v>9678</v>
      </c>
      <c r="J9679" s="2" t="str">
        <f t="shared" si="419"/>
        <v/>
      </c>
    </row>
    <row r="9680" spans="1:10" outlineLevel="1">
      <c r="A9680" s="2">
        <f t="shared" si="420"/>
        <v>9679</v>
      </c>
      <c r="J9680" s="2" t="str">
        <f t="shared" si="419"/>
        <v/>
      </c>
    </row>
    <row r="9681" spans="1:10" outlineLevel="1">
      <c r="A9681" s="2">
        <f t="shared" si="420"/>
        <v>9680</v>
      </c>
      <c r="J9681" s="2" t="str">
        <f t="shared" si="419"/>
        <v/>
      </c>
    </row>
    <row r="9682" spans="1:10" outlineLevel="1">
      <c r="A9682" s="2">
        <f t="shared" si="420"/>
        <v>9681</v>
      </c>
      <c r="J9682" s="2" t="str">
        <f t="shared" si="419"/>
        <v/>
      </c>
    </row>
    <row r="9683" spans="1:10" outlineLevel="1">
      <c r="A9683" s="2">
        <f t="shared" si="420"/>
        <v>9682</v>
      </c>
      <c r="J9683" s="2" t="str">
        <f t="shared" si="419"/>
        <v/>
      </c>
    </row>
    <row r="9684" spans="1:10" outlineLevel="1">
      <c r="A9684" s="2">
        <f t="shared" si="420"/>
        <v>9683</v>
      </c>
      <c r="J9684" s="2" t="str">
        <f t="shared" si="419"/>
        <v/>
      </c>
    </row>
    <row r="9685" spans="1:10" outlineLevel="1">
      <c r="A9685" s="2">
        <f t="shared" si="420"/>
        <v>9684</v>
      </c>
      <c r="J9685" s="2" t="str">
        <f t="shared" si="419"/>
        <v/>
      </c>
    </row>
    <row r="9686" spans="1:10" outlineLevel="1">
      <c r="A9686" s="2">
        <f t="shared" si="420"/>
        <v>9685</v>
      </c>
      <c r="J9686" s="2" t="str">
        <f t="shared" si="419"/>
        <v/>
      </c>
    </row>
    <row r="9687" spans="1:10" outlineLevel="1">
      <c r="A9687" s="2">
        <f t="shared" si="420"/>
        <v>9686</v>
      </c>
      <c r="J9687" s="2" t="str">
        <f t="shared" si="419"/>
        <v/>
      </c>
    </row>
    <row r="9688" spans="1:10" outlineLevel="1">
      <c r="A9688" s="2">
        <f t="shared" si="420"/>
        <v>9687</v>
      </c>
      <c r="J9688" s="2" t="str">
        <f t="shared" si="419"/>
        <v/>
      </c>
    </row>
    <row r="9689" spans="1:10" outlineLevel="1">
      <c r="A9689" s="2">
        <f t="shared" si="420"/>
        <v>9688</v>
      </c>
      <c r="J9689" s="2" t="str">
        <f t="shared" si="419"/>
        <v/>
      </c>
    </row>
    <row r="9690" spans="1:10" outlineLevel="1">
      <c r="A9690" s="2">
        <f t="shared" si="420"/>
        <v>9689</v>
      </c>
      <c r="J9690" s="2" t="str">
        <f t="shared" si="419"/>
        <v/>
      </c>
    </row>
    <row r="9691" spans="1:10" outlineLevel="1">
      <c r="A9691" s="2">
        <f t="shared" si="420"/>
        <v>9690</v>
      </c>
      <c r="J9691" s="2" t="str">
        <f t="shared" si="419"/>
        <v/>
      </c>
    </row>
    <row r="9692" spans="1:10" outlineLevel="1">
      <c r="A9692" s="2">
        <f t="shared" si="420"/>
        <v>9691</v>
      </c>
      <c r="J9692" s="2" t="str">
        <f t="shared" si="419"/>
        <v/>
      </c>
    </row>
    <row r="9693" spans="1:10" outlineLevel="1">
      <c r="A9693" s="2">
        <f t="shared" si="420"/>
        <v>9692</v>
      </c>
      <c r="J9693" s="2" t="str">
        <f t="shared" si="419"/>
        <v/>
      </c>
    </row>
    <row r="9694" spans="1:10" outlineLevel="1">
      <c r="A9694" s="2">
        <f t="shared" si="420"/>
        <v>9693</v>
      </c>
      <c r="J9694" s="2" t="str">
        <f t="shared" si="419"/>
        <v/>
      </c>
    </row>
    <row r="9695" spans="1:10" outlineLevel="1">
      <c r="A9695" s="2">
        <f t="shared" si="420"/>
        <v>9694</v>
      </c>
      <c r="J9695" s="2" t="str">
        <f t="shared" si="419"/>
        <v/>
      </c>
    </row>
    <row r="9696" spans="1:10" outlineLevel="1">
      <c r="A9696" s="2">
        <f t="shared" si="420"/>
        <v>9695</v>
      </c>
      <c r="J9696" s="2" t="str">
        <f t="shared" si="419"/>
        <v/>
      </c>
    </row>
    <row r="9697" spans="1:10" outlineLevel="1">
      <c r="A9697" s="2">
        <f t="shared" si="420"/>
        <v>9696</v>
      </c>
      <c r="J9697" s="2" t="str">
        <f t="shared" si="419"/>
        <v/>
      </c>
    </row>
    <row r="9698" spans="1:10" outlineLevel="1">
      <c r="A9698" s="2">
        <f t="shared" si="420"/>
        <v>9697</v>
      </c>
      <c r="J9698" s="2" t="str">
        <f t="shared" si="419"/>
        <v/>
      </c>
    </row>
    <row r="9699" spans="1:10" outlineLevel="1">
      <c r="A9699" s="2">
        <f t="shared" si="420"/>
        <v>9698</v>
      </c>
      <c r="J9699" s="2" t="str">
        <f t="shared" si="419"/>
        <v/>
      </c>
    </row>
    <row r="9700" spans="1:10" outlineLevel="1">
      <c r="A9700" s="2">
        <f t="shared" si="420"/>
        <v>9699</v>
      </c>
      <c r="J9700" s="2" t="str">
        <f t="shared" si="419"/>
        <v/>
      </c>
    </row>
    <row r="9701" spans="1:10" outlineLevel="1">
      <c r="A9701" s="2">
        <f t="shared" si="420"/>
        <v>9700</v>
      </c>
      <c r="J9701" s="2" t="str">
        <f t="shared" si="419"/>
        <v/>
      </c>
    </row>
    <row r="9702" spans="1:10" outlineLevel="1">
      <c r="A9702" s="2">
        <f t="shared" si="420"/>
        <v>9701</v>
      </c>
      <c r="J9702" s="2" t="str">
        <f t="shared" si="419"/>
        <v/>
      </c>
    </row>
    <row r="9703" spans="1:10" outlineLevel="1">
      <c r="A9703" s="2">
        <f t="shared" si="420"/>
        <v>9702</v>
      </c>
      <c r="J9703" s="2" t="str">
        <f t="shared" si="419"/>
        <v/>
      </c>
    </row>
    <row r="9704" spans="1:10" outlineLevel="1">
      <c r="A9704" s="2">
        <f t="shared" si="420"/>
        <v>9703</v>
      </c>
      <c r="J9704" s="2" t="str">
        <f t="shared" si="419"/>
        <v/>
      </c>
    </row>
    <row r="9705" spans="1:10" outlineLevel="1">
      <c r="A9705" s="2">
        <f t="shared" si="420"/>
        <v>9704</v>
      </c>
      <c r="J9705" s="2" t="str">
        <f t="shared" si="419"/>
        <v/>
      </c>
    </row>
    <row r="9706" spans="1:10" outlineLevel="1">
      <c r="A9706" s="2">
        <f t="shared" si="420"/>
        <v>9705</v>
      </c>
      <c r="J9706" s="2" t="str">
        <f t="shared" si="419"/>
        <v/>
      </c>
    </row>
    <row r="9707" spans="1:10" outlineLevel="1">
      <c r="A9707" s="2">
        <f t="shared" si="420"/>
        <v>9706</v>
      </c>
      <c r="J9707" s="2" t="str">
        <f t="shared" si="419"/>
        <v/>
      </c>
    </row>
    <row r="9708" spans="1:10" outlineLevel="1">
      <c r="A9708" s="2">
        <f t="shared" si="420"/>
        <v>9707</v>
      </c>
      <c r="J9708" s="2" t="str">
        <f t="shared" si="419"/>
        <v/>
      </c>
    </row>
    <row r="9709" spans="1:10" outlineLevel="1">
      <c r="A9709" s="2">
        <f t="shared" si="420"/>
        <v>9708</v>
      </c>
      <c r="J9709" s="2" t="str">
        <f t="shared" si="419"/>
        <v/>
      </c>
    </row>
    <row r="9710" spans="1:10" outlineLevel="1">
      <c r="A9710" s="2">
        <f t="shared" si="420"/>
        <v>9709</v>
      </c>
      <c r="J9710" s="2" t="str">
        <f t="shared" si="419"/>
        <v/>
      </c>
    </row>
    <row r="9711" spans="1:10" outlineLevel="1">
      <c r="A9711" s="2">
        <f t="shared" si="420"/>
        <v>9710</v>
      </c>
      <c r="J9711" s="2" t="str">
        <f t="shared" si="419"/>
        <v/>
      </c>
    </row>
    <row r="9712" spans="1:10" outlineLevel="1">
      <c r="A9712" s="2">
        <f t="shared" si="420"/>
        <v>9711</v>
      </c>
      <c r="J9712" s="2" t="str">
        <f t="shared" si="419"/>
        <v/>
      </c>
    </row>
    <row r="9713" spans="1:10" outlineLevel="1">
      <c r="A9713" s="2">
        <f t="shared" si="420"/>
        <v>9712</v>
      </c>
      <c r="J9713" s="2" t="str">
        <f t="shared" si="419"/>
        <v/>
      </c>
    </row>
    <row r="9714" spans="1:10" outlineLevel="1">
      <c r="A9714" s="2">
        <f t="shared" si="420"/>
        <v>9713</v>
      </c>
      <c r="J9714" s="2" t="str">
        <f t="shared" si="419"/>
        <v/>
      </c>
    </row>
    <row r="9715" spans="1:10" outlineLevel="1">
      <c r="A9715" s="2">
        <f t="shared" si="420"/>
        <v>9714</v>
      </c>
      <c r="J9715" s="2" t="str">
        <f t="shared" si="419"/>
        <v/>
      </c>
    </row>
    <row r="9716" spans="1:10" outlineLevel="1">
      <c r="A9716" s="2">
        <f t="shared" si="420"/>
        <v>9715</v>
      </c>
      <c r="J9716" s="2" t="str">
        <f t="shared" si="419"/>
        <v/>
      </c>
    </row>
    <row r="9717" spans="1:10" outlineLevel="1">
      <c r="A9717" s="2">
        <f t="shared" si="420"/>
        <v>9716</v>
      </c>
      <c r="J9717" s="2" t="str">
        <f t="shared" si="419"/>
        <v/>
      </c>
    </row>
    <row r="9718" spans="1:10" outlineLevel="1">
      <c r="A9718" s="2">
        <f t="shared" si="420"/>
        <v>9717</v>
      </c>
      <c r="J9718" s="2" t="str">
        <f t="shared" si="419"/>
        <v/>
      </c>
    </row>
    <row r="9719" spans="1:10" outlineLevel="1">
      <c r="A9719" s="2">
        <f t="shared" si="420"/>
        <v>9718</v>
      </c>
      <c r="J9719" s="2" t="str">
        <f t="shared" si="419"/>
        <v/>
      </c>
    </row>
    <row r="9720" spans="1:10" outlineLevel="1">
      <c r="A9720" s="2">
        <f t="shared" si="420"/>
        <v>9719</v>
      </c>
      <c r="J9720" s="2" t="str">
        <f t="shared" si="419"/>
        <v/>
      </c>
    </row>
    <row r="9721" spans="1:10" outlineLevel="1">
      <c r="A9721" s="2">
        <f t="shared" si="420"/>
        <v>9720</v>
      </c>
      <c r="J9721" s="2" t="str">
        <f t="shared" si="419"/>
        <v/>
      </c>
    </row>
    <row r="9722" spans="1:10" outlineLevel="1">
      <c r="A9722" s="2">
        <f t="shared" si="420"/>
        <v>9721</v>
      </c>
      <c r="J9722" s="2" t="str">
        <f t="shared" si="419"/>
        <v/>
      </c>
    </row>
    <row r="9723" spans="1:10" outlineLevel="1">
      <c r="A9723" s="2">
        <f t="shared" si="420"/>
        <v>9722</v>
      </c>
      <c r="J9723" s="2" t="str">
        <f t="shared" si="419"/>
        <v/>
      </c>
    </row>
    <row r="9724" spans="1:10" outlineLevel="1">
      <c r="A9724" s="2">
        <f t="shared" si="420"/>
        <v>9723</v>
      </c>
      <c r="J9724" s="2" t="str">
        <f t="shared" si="419"/>
        <v/>
      </c>
    </row>
    <row r="9725" spans="1:10" outlineLevel="1">
      <c r="A9725" s="2">
        <f t="shared" si="420"/>
        <v>9724</v>
      </c>
      <c r="J9725" s="2" t="str">
        <f t="shared" si="419"/>
        <v/>
      </c>
    </row>
    <row r="9726" spans="1:10" outlineLevel="1">
      <c r="A9726" s="2">
        <f t="shared" si="420"/>
        <v>9725</v>
      </c>
      <c r="J9726" s="2" t="str">
        <f t="shared" si="419"/>
        <v/>
      </c>
    </row>
    <row r="9727" spans="1:10" outlineLevel="1">
      <c r="A9727" s="2">
        <f t="shared" si="420"/>
        <v>9726</v>
      </c>
      <c r="J9727" s="2" t="str">
        <f t="shared" si="419"/>
        <v/>
      </c>
    </row>
    <row r="9728" spans="1:10" outlineLevel="1">
      <c r="A9728" s="2">
        <f t="shared" si="420"/>
        <v>9727</v>
      </c>
      <c r="J9728" s="2" t="str">
        <f t="shared" si="419"/>
        <v/>
      </c>
    </row>
    <row r="9729" spans="1:10" outlineLevel="1">
      <c r="A9729" s="2">
        <f t="shared" si="420"/>
        <v>9728</v>
      </c>
      <c r="J9729" s="2" t="str">
        <f t="shared" si="419"/>
        <v/>
      </c>
    </row>
    <row r="9730" spans="1:10" outlineLevel="1">
      <c r="A9730" s="2">
        <f t="shared" si="420"/>
        <v>9729</v>
      </c>
      <c r="J9730" s="2" t="str">
        <f t="shared" si="419"/>
        <v/>
      </c>
    </row>
    <row r="9731" spans="1:10" outlineLevel="1">
      <c r="A9731" s="2">
        <f t="shared" si="420"/>
        <v>9730</v>
      </c>
      <c r="J9731" s="2" t="str">
        <f t="shared" ref="J9731:J9794" si="421">IF(I9731="","",IF(I9731="não tem xml","FALSE","TRUE"))</f>
        <v/>
      </c>
    </row>
    <row r="9732" spans="1:10" outlineLevel="1">
      <c r="A9732" s="2">
        <f t="shared" si="420"/>
        <v>9731</v>
      </c>
      <c r="J9732" s="2" t="str">
        <f t="shared" si="421"/>
        <v/>
      </c>
    </row>
    <row r="9733" spans="1:10" outlineLevel="1">
      <c r="A9733" s="2">
        <f t="shared" si="420"/>
        <v>9732</v>
      </c>
      <c r="J9733" s="2" t="str">
        <f t="shared" si="421"/>
        <v/>
      </c>
    </row>
    <row r="9734" spans="1:10" outlineLevel="1">
      <c r="A9734" s="2">
        <f t="shared" ref="A9734:A9797" si="422">+A9733+1</f>
        <v>9733</v>
      </c>
      <c r="J9734" s="2" t="str">
        <f t="shared" si="421"/>
        <v/>
      </c>
    </row>
    <row r="9735" spans="1:10" outlineLevel="1">
      <c r="A9735" s="2">
        <f t="shared" si="422"/>
        <v>9734</v>
      </c>
      <c r="J9735" s="2" t="str">
        <f t="shared" si="421"/>
        <v/>
      </c>
    </row>
    <row r="9736" spans="1:10" outlineLevel="1">
      <c r="A9736" s="2">
        <f t="shared" si="422"/>
        <v>9735</v>
      </c>
      <c r="J9736" s="2" t="str">
        <f t="shared" si="421"/>
        <v/>
      </c>
    </row>
    <row r="9737" spans="1:10" outlineLevel="1">
      <c r="A9737" s="2">
        <f t="shared" si="422"/>
        <v>9736</v>
      </c>
      <c r="J9737" s="2" t="str">
        <f t="shared" si="421"/>
        <v/>
      </c>
    </row>
    <row r="9738" spans="1:10" outlineLevel="1">
      <c r="A9738" s="2">
        <f t="shared" si="422"/>
        <v>9737</v>
      </c>
      <c r="J9738" s="2" t="str">
        <f t="shared" si="421"/>
        <v/>
      </c>
    </row>
    <row r="9739" spans="1:10" outlineLevel="1">
      <c r="A9739" s="2">
        <f t="shared" si="422"/>
        <v>9738</v>
      </c>
      <c r="J9739" s="2" t="str">
        <f t="shared" si="421"/>
        <v/>
      </c>
    </row>
    <row r="9740" spans="1:10" outlineLevel="1">
      <c r="A9740" s="2">
        <f t="shared" si="422"/>
        <v>9739</v>
      </c>
      <c r="J9740" s="2" t="str">
        <f t="shared" si="421"/>
        <v/>
      </c>
    </row>
    <row r="9741" spans="1:10" outlineLevel="1">
      <c r="A9741" s="2">
        <f t="shared" si="422"/>
        <v>9740</v>
      </c>
      <c r="J9741" s="2" t="str">
        <f t="shared" si="421"/>
        <v/>
      </c>
    </row>
    <row r="9742" spans="1:10" outlineLevel="1">
      <c r="A9742" s="2">
        <f t="shared" si="422"/>
        <v>9741</v>
      </c>
      <c r="J9742" s="2" t="str">
        <f t="shared" si="421"/>
        <v/>
      </c>
    </row>
    <row r="9743" spans="1:10" outlineLevel="1">
      <c r="A9743" s="2">
        <f t="shared" si="422"/>
        <v>9742</v>
      </c>
      <c r="J9743" s="2" t="str">
        <f t="shared" si="421"/>
        <v/>
      </c>
    </row>
    <row r="9744" spans="1:10" outlineLevel="1">
      <c r="A9744" s="2">
        <f t="shared" si="422"/>
        <v>9743</v>
      </c>
      <c r="J9744" s="2" t="str">
        <f t="shared" si="421"/>
        <v/>
      </c>
    </row>
    <row r="9745" spans="1:10" outlineLevel="1">
      <c r="A9745" s="2">
        <f t="shared" si="422"/>
        <v>9744</v>
      </c>
      <c r="J9745" s="2" t="str">
        <f t="shared" si="421"/>
        <v/>
      </c>
    </row>
    <row r="9746" spans="1:10" outlineLevel="1">
      <c r="A9746" s="2">
        <f t="shared" si="422"/>
        <v>9745</v>
      </c>
      <c r="J9746" s="2" t="str">
        <f t="shared" si="421"/>
        <v/>
      </c>
    </row>
    <row r="9747" spans="1:10" outlineLevel="1">
      <c r="A9747" s="2">
        <f t="shared" si="422"/>
        <v>9746</v>
      </c>
      <c r="J9747" s="2" t="str">
        <f t="shared" si="421"/>
        <v/>
      </c>
    </row>
    <row r="9748" spans="1:10" outlineLevel="1">
      <c r="A9748" s="2">
        <f t="shared" si="422"/>
        <v>9747</v>
      </c>
      <c r="J9748" s="2" t="str">
        <f t="shared" si="421"/>
        <v/>
      </c>
    </row>
    <row r="9749" spans="1:10" outlineLevel="1">
      <c r="A9749" s="2">
        <f t="shared" si="422"/>
        <v>9748</v>
      </c>
      <c r="J9749" s="2" t="str">
        <f t="shared" si="421"/>
        <v/>
      </c>
    </row>
    <row r="9750" spans="1:10" outlineLevel="1">
      <c r="A9750" s="2">
        <f t="shared" si="422"/>
        <v>9749</v>
      </c>
      <c r="J9750" s="2" t="str">
        <f t="shared" si="421"/>
        <v/>
      </c>
    </row>
    <row r="9751" spans="1:10" outlineLevel="1">
      <c r="A9751" s="2">
        <f t="shared" si="422"/>
        <v>9750</v>
      </c>
      <c r="J9751" s="2" t="str">
        <f t="shared" si="421"/>
        <v/>
      </c>
    </row>
    <row r="9752" spans="1:10" outlineLevel="1">
      <c r="A9752" s="2">
        <f t="shared" si="422"/>
        <v>9751</v>
      </c>
      <c r="J9752" s="2" t="str">
        <f t="shared" si="421"/>
        <v/>
      </c>
    </row>
    <row r="9753" spans="1:10" outlineLevel="1">
      <c r="A9753" s="2">
        <f t="shared" si="422"/>
        <v>9752</v>
      </c>
      <c r="J9753" s="2" t="str">
        <f t="shared" si="421"/>
        <v/>
      </c>
    </row>
    <row r="9754" spans="1:10" outlineLevel="1">
      <c r="A9754" s="2">
        <f t="shared" si="422"/>
        <v>9753</v>
      </c>
      <c r="J9754" s="2" t="str">
        <f t="shared" si="421"/>
        <v/>
      </c>
    </row>
    <row r="9755" spans="1:10" outlineLevel="1">
      <c r="A9755" s="2">
        <f t="shared" si="422"/>
        <v>9754</v>
      </c>
      <c r="J9755" s="2" t="str">
        <f t="shared" si="421"/>
        <v/>
      </c>
    </row>
    <row r="9756" spans="1:10" outlineLevel="1">
      <c r="A9756" s="2">
        <f t="shared" si="422"/>
        <v>9755</v>
      </c>
      <c r="J9756" s="2" t="str">
        <f t="shared" si="421"/>
        <v/>
      </c>
    </row>
    <row r="9757" spans="1:10" outlineLevel="1">
      <c r="A9757" s="2">
        <f t="shared" si="422"/>
        <v>9756</v>
      </c>
      <c r="J9757" s="2" t="str">
        <f t="shared" si="421"/>
        <v/>
      </c>
    </row>
    <row r="9758" spans="1:10" outlineLevel="1">
      <c r="A9758" s="2">
        <f t="shared" si="422"/>
        <v>9757</v>
      </c>
      <c r="J9758" s="2" t="str">
        <f t="shared" si="421"/>
        <v/>
      </c>
    </row>
    <row r="9759" spans="1:10" outlineLevel="1">
      <c r="A9759" s="2">
        <f t="shared" si="422"/>
        <v>9758</v>
      </c>
      <c r="J9759" s="2" t="str">
        <f t="shared" si="421"/>
        <v/>
      </c>
    </row>
    <row r="9760" spans="1:10" outlineLevel="1">
      <c r="A9760" s="2">
        <f t="shared" si="422"/>
        <v>9759</v>
      </c>
      <c r="J9760" s="2" t="str">
        <f t="shared" si="421"/>
        <v/>
      </c>
    </row>
    <row r="9761" spans="1:10" outlineLevel="1">
      <c r="A9761" s="2">
        <f t="shared" si="422"/>
        <v>9760</v>
      </c>
      <c r="J9761" s="2" t="str">
        <f t="shared" si="421"/>
        <v/>
      </c>
    </row>
    <row r="9762" spans="1:10" outlineLevel="1">
      <c r="A9762" s="2">
        <f t="shared" si="422"/>
        <v>9761</v>
      </c>
      <c r="J9762" s="2" t="str">
        <f t="shared" si="421"/>
        <v/>
      </c>
    </row>
    <row r="9763" spans="1:10" outlineLevel="1">
      <c r="A9763" s="2">
        <f t="shared" si="422"/>
        <v>9762</v>
      </c>
      <c r="J9763" s="2" t="str">
        <f t="shared" si="421"/>
        <v/>
      </c>
    </row>
    <row r="9764" spans="1:10" outlineLevel="1">
      <c r="A9764" s="2">
        <f t="shared" si="422"/>
        <v>9763</v>
      </c>
      <c r="J9764" s="2" t="str">
        <f t="shared" si="421"/>
        <v/>
      </c>
    </row>
    <row r="9765" spans="1:10" outlineLevel="1">
      <c r="A9765" s="2">
        <f t="shared" si="422"/>
        <v>9764</v>
      </c>
      <c r="J9765" s="2" t="str">
        <f t="shared" si="421"/>
        <v/>
      </c>
    </row>
    <row r="9766" spans="1:10" outlineLevel="1">
      <c r="A9766" s="2">
        <f t="shared" si="422"/>
        <v>9765</v>
      </c>
      <c r="J9766" s="2" t="str">
        <f t="shared" si="421"/>
        <v/>
      </c>
    </row>
    <row r="9767" spans="1:10" outlineLevel="1">
      <c r="A9767" s="2">
        <f t="shared" si="422"/>
        <v>9766</v>
      </c>
      <c r="J9767" s="2" t="str">
        <f t="shared" si="421"/>
        <v/>
      </c>
    </row>
    <row r="9768" spans="1:10" outlineLevel="1">
      <c r="A9768" s="2">
        <f t="shared" si="422"/>
        <v>9767</v>
      </c>
      <c r="J9768" s="2" t="str">
        <f t="shared" si="421"/>
        <v/>
      </c>
    </row>
    <row r="9769" spans="1:10" outlineLevel="1">
      <c r="A9769" s="2">
        <f t="shared" si="422"/>
        <v>9768</v>
      </c>
      <c r="J9769" s="2" t="str">
        <f t="shared" si="421"/>
        <v/>
      </c>
    </row>
    <row r="9770" spans="1:10" outlineLevel="1">
      <c r="A9770" s="2">
        <f t="shared" si="422"/>
        <v>9769</v>
      </c>
      <c r="J9770" s="2" t="str">
        <f t="shared" si="421"/>
        <v/>
      </c>
    </row>
    <row r="9771" spans="1:10" outlineLevel="1">
      <c r="A9771" s="2">
        <f t="shared" si="422"/>
        <v>9770</v>
      </c>
      <c r="J9771" s="2" t="str">
        <f t="shared" si="421"/>
        <v/>
      </c>
    </row>
    <row r="9772" spans="1:10" outlineLevel="1">
      <c r="A9772" s="2">
        <f t="shared" si="422"/>
        <v>9771</v>
      </c>
      <c r="J9772" s="2" t="str">
        <f t="shared" si="421"/>
        <v/>
      </c>
    </row>
    <row r="9773" spans="1:10" outlineLevel="1">
      <c r="A9773" s="2">
        <f t="shared" si="422"/>
        <v>9772</v>
      </c>
      <c r="J9773" s="2" t="str">
        <f t="shared" si="421"/>
        <v/>
      </c>
    </row>
    <row r="9774" spans="1:10" outlineLevel="1">
      <c r="A9774" s="2">
        <f t="shared" si="422"/>
        <v>9773</v>
      </c>
      <c r="J9774" s="2" t="str">
        <f t="shared" si="421"/>
        <v/>
      </c>
    </row>
    <row r="9775" spans="1:10" outlineLevel="1">
      <c r="A9775" s="2">
        <f t="shared" si="422"/>
        <v>9774</v>
      </c>
      <c r="J9775" s="2" t="str">
        <f t="shared" si="421"/>
        <v/>
      </c>
    </row>
    <row r="9776" spans="1:10" outlineLevel="1">
      <c r="A9776" s="2">
        <f t="shared" si="422"/>
        <v>9775</v>
      </c>
      <c r="J9776" s="2" t="str">
        <f t="shared" si="421"/>
        <v/>
      </c>
    </row>
    <row r="9777" spans="1:10" outlineLevel="1">
      <c r="A9777" s="2">
        <f t="shared" si="422"/>
        <v>9776</v>
      </c>
      <c r="J9777" s="2" t="str">
        <f t="shared" si="421"/>
        <v/>
      </c>
    </row>
    <row r="9778" spans="1:10" outlineLevel="1">
      <c r="A9778" s="2">
        <f t="shared" si="422"/>
        <v>9777</v>
      </c>
      <c r="J9778" s="2" t="str">
        <f t="shared" si="421"/>
        <v/>
      </c>
    </row>
    <row r="9779" spans="1:10" outlineLevel="1">
      <c r="A9779" s="2">
        <f t="shared" si="422"/>
        <v>9778</v>
      </c>
      <c r="J9779" s="2" t="str">
        <f t="shared" si="421"/>
        <v/>
      </c>
    </row>
    <row r="9780" spans="1:10" outlineLevel="1">
      <c r="A9780" s="2">
        <f t="shared" si="422"/>
        <v>9779</v>
      </c>
      <c r="J9780" s="2" t="str">
        <f t="shared" si="421"/>
        <v/>
      </c>
    </row>
    <row r="9781" spans="1:10" outlineLevel="1">
      <c r="A9781" s="2">
        <f t="shared" si="422"/>
        <v>9780</v>
      </c>
      <c r="J9781" s="2" t="str">
        <f t="shared" si="421"/>
        <v/>
      </c>
    </row>
    <row r="9782" spans="1:10" outlineLevel="1">
      <c r="A9782" s="2">
        <f t="shared" si="422"/>
        <v>9781</v>
      </c>
      <c r="J9782" s="2" t="str">
        <f t="shared" si="421"/>
        <v/>
      </c>
    </row>
    <row r="9783" spans="1:10" outlineLevel="1">
      <c r="A9783" s="2">
        <f t="shared" si="422"/>
        <v>9782</v>
      </c>
      <c r="J9783" s="2" t="str">
        <f t="shared" si="421"/>
        <v/>
      </c>
    </row>
    <row r="9784" spans="1:10" outlineLevel="1">
      <c r="A9784" s="2">
        <f t="shared" si="422"/>
        <v>9783</v>
      </c>
      <c r="J9784" s="2" t="str">
        <f t="shared" si="421"/>
        <v/>
      </c>
    </row>
    <row r="9785" spans="1:10" outlineLevel="1">
      <c r="A9785" s="2">
        <f t="shared" si="422"/>
        <v>9784</v>
      </c>
      <c r="J9785" s="2" t="str">
        <f t="shared" si="421"/>
        <v/>
      </c>
    </row>
    <row r="9786" spans="1:10" outlineLevel="1">
      <c r="A9786" s="2">
        <f t="shared" si="422"/>
        <v>9785</v>
      </c>
      <c r="J9786" s="2" t="str">
        <f t="shared" si="421"/>
        <v/>
      </c>
    </row>
    <row r="9787" spans="1:10" outlineLevel="1">
      <c r="A9787" s="2">
        <f t="shared" si="422"/>
        <v>9786</v>
      </c>
      <c r="J9787" s="2" t="str">
        <f t="shared" si="421"/>
        <v/>
      </c>
    </row>
    <row r="9788" spans="1:10" outlineLevel="1">
      <c r="A9788" s="2">
        <f t="shared" si="422"/>
        <v>9787</v>
      </c>
      <c r="J9788" s="2" t="str">
        <f t="shared" si="421"/>
        <v/>
      </c>
    </row>
    <row r="9789" spans="1:10" outlineLevel="1">
      <c r="A9789" s="2">
        <f t="shared" si="422"/>
        <v>9788</v>
      </c>
      <c r="J9789" s="2" t="str">
        <f t="shared" si="421"/>
        <v/>
      </c>
    </row>
    <row r="9790" spans="1:10" outlineLevel="1">
      <c r="A9790" s="2">
        <f t="shared" si="422"/>
        <v>9789</v>
      </c>
      <c r="J9790" s="2" t="str">
        <f t="shared" si="421"/>
        <v/>
      </c>
    </row>
    <row r="9791" spans="1:10" outlineLevel="1">
      <c r="A9791" s="2">
        <f t="shared" si="422"/>
        <v>9790</v>
      </c>
      <c r="J9791" s="2" t="str">
        <f t="shared" si="421"/>
        <v/>
      </c>
    </row>
    <row r="9792" spans="1:10" outlineLevel="1">
      <c r="A9792" s="2">
        <f t="shared" si="422"/>
        <v>9791</v>
      </c>
      <c r="J9792" s="2" t="str">
        <f t="shared" si="421"/>
        <v/>
      </c>
    </row>
    <row r="9793" spans="1:10" outlineLevel="1">
      <c r="A9793" s="2">
        <f t="shared" si="422"/>
        <v>9792</v>
      </c>
      <c r="J9793" s="2" t="str">
        <f t="shared" si="421"/>
        <v/>
      </c>
    </row>
    <row r="9794" spans="1:10" outlineLevel="1">
      <c r="A9794" s="2">
        <f t="shared" si="422"/>
        <v>9793</v>
      </c>
      <c r="J9794" s="2" t="str">
        <f t="shared" si="421"/>
        <v/>
      </c>
    </row>
    <row r="9795" spans="1:10" outlineLevel="1">
      <c r="A9795" s="2">
        <f t="shared" si="422"/>
        <v>9794</v>
      </c>
      <c r="J9795" s="2" t="str">
        <f t="shared" ref="J9795:J9858" si="423">IF(I9795="","",IF(I9795="não tem xml","FALSE","TRUE"))</f>
        <v/>
      </c>
    </row>
    <row r="9796" spans="1:10" outlineLevel="1">
      <c r="A9796" s="2">
        <f t="shared" si="422"/>
        <v>9795</v>
      </c>
      <c r="J9796" s="2" t="str">
        <f t="shared" si="423"/>
        <v/>
      </c>
    </row>
    <row r="9797" spans="1:10" outlineLevel="1">
      <c r="A9797" s="2">
        <f t="shared" si="422"/>
        <v>9796</v>
      </c>
      <c r="J9797" s="2" t="str">
        <f t="shared" si="423"/>
        <v/>
      </c>
    </row>
    <row r="9798" spans="1:10" outlineLevel="1">
      <c r="A9798" s="2">
        <f t="shared" ref="A9798:A9861" si="424">+A9797+1</f>
        <v>9797</v>
      </c>
      <c r="J9798" s="2" t="str">
        <f t="shared" si="423"/>
        <v/>
      </c>
    </row>
    <row r="9799" spans="1:10" outlineLevel="1">
      <c r="A9799" s="2">
        <f t="shared" si="424"/>
        <v>9798</v>
      </c>
      <c r="J9799" s="2" t="str">
        <f t="shared" si="423"/>
        <v/>
      </c>
    </row>
    <row r="9800" spans="1:10" outlineLevel="1">
      <c r="A9800" s="2">
        <f t="shared" si="424"/>
        <v>9799</v>
      </c>
      <c r="J9800" s="2" t="str">
        <f t="shared" si="423"/>
        <v/>
      </c>
    </row>
    <row r="9801" spans="1:10" outlineLevel="1">
      <c r="A9801" s="2">
        <f t="shared" si="424"/>
        <v>9800</v>
      </c>
      <c r="J9801" s="2" t="str">
        <f t="shared" si="423"/>
        <v/>
      </c>
    </row>
    <row r="9802" spans="1:10" outlineLevel="1">
      <c r="A9802" s="2">
        <f t="shared" si="424"/>
        <v>9801</v>
      </c>
      <c r="J9802" s="2" t="str">
        <f t="shared" si="423"/>
        <v/>
      </c>
    </row>
    <row r="9803" spans="1:10" outlineLevel="1">
      <c r="A9803" s="2">
        <f t="shared" si="424"/>
        <v>9802</v>
      </c>
      <c r="J9803" s="2" t="str">
        <f t="shared" si="423"/>
        <v/>
      </c>
    </row>
    <row r="9804" spans="1:10" outlineLevel="1">
      <c r="A9804" s="2">
        <f t="shared" si="424"/>
        <v>9803</v>
      </c>
      <c r="J9804" s="2" t="str">
        <f t="shared" si="423"/>
        <v/>
      </c>
    </row>
    <row r="9805" spans="1:10" outlineLevel="1">
      <c r="A9805" s="2">
        <f t="shared" si="424"/>
        <v>9804</v>
      </c>
      <c r="J9805" s="2" t="str">
        <f t="shared" si="423"/>
        <v/>
      </c>
    </row>
    <row r="9806" spans="1:10" outlineLevel="1">
      <c r="A9806" s="2">
        <f t="shared" si="424"/>
        <v>9805</v>
      </c>
      <c r="J9806" s="2" t="str">
        <f t="shared" si="423"/>
        <v/>
      </c>
    </row>
    <row r="9807" spans="1:10" outlineLevel="1">
      <c r="A9807" s="2">
        <f t="shared" si="424"/>
        <v>9806</v>
      </c>
      <c r="J9807" s="2" t="str">
        <f t="shared" si="423"/>
        <v/>
      </c>
    </row>
    <row r="9808" spans="1:10" outlineLevel="1">
      <c r="A9808" s="2">
        <f t="shared" si="424"/>
        <v>9807</v>
      </c>
      <c r="J9808" s="2" t="str">
        <f t="shared" si="423"/>
        <v/>
      </c>
    </row>
    <row r="9809" spans="1:10" outlineLevel="1">
      <c r="A9809" s="2">
        <f t="shared" si="424"/>
        <v>9808</v>
      </c>
      <c r="J9809" s="2" t="str">
        <f t="shared" si="423"/>
        <v/>
      </c>
    </row>
    <row r="9810" spans="1:10" outlineLevel="1">
      <c r="A9810" s="2">
        <f t="shared" si="424"/>
        <v>9809</v>
      </c>
      <c r="J9810" s="2" t="str">
        <f t="shared" si="423"/>
        <v/>
      </c>
    </row>
    <row r="9811" spans="1:10" outlineLevel="1">
      <c r="A9811" s="2">
        <f t="shared" si="424"/>
        <v>9810</v>
      </c>
      <c r="J9811" s="2" t="str">
        <f t="shared" si="423"/>
        <v/>
      </c>
    </row>
    <row r="9812" spans="1:10" outlineLevel="1">
      <c r="A9812" s="2">
        <f t="shared" si="424"/>
        <v>9811</v>
      </c>
      <c r="J9812" s="2" t="str">
        <f t="shared" si="423"/>
        <v/>
      </c>
    </row>
    <row r="9813" spans="1:10" outlineLevel="1">
      <c r="A9813" s="2">
        <f t="shared" si="424"/>
        <v>9812</v>
      </c>
      <c r="J9813" s="2" t="str">
        <f t="shared" si="423"/>
        <v/>
      </c>
    </row>
    <row r="9814" spans="1:10" outlineLevel="1">
      <c r="A9814" s="2">
        <f t="shared" si="424"/>
        <v>9813</v>
      </c>
      <c r="J9814" s="2" t="str">
        <f t="shared" si="423"/>
        <v/>
      </c>
    </row>
    <row r="9815" spans="1:10" outlineLevel="1">
      <c r="A9815" s="2">
        <f t="shared" si="424"/>
        <v>9814</v>
      </c>
      <c r="J9815" s="2" t="str">
        <f t="shared" si="423"/>
        <v/>
      </c>
    </row>
    <row r="9816" spans="1:10" outlineLevel="1">
      <c r="A9816" s="2">
        <f t="shared" si="424"/>
        <v>9815</v>
      </c>
      <c r="J9816" s="2" t="str">
        <f t="shared" si="423"/>
        <v/>
      </c>
    </row>
    <row r="9817" spans="1:10" outlineLevel="1">
      <c r="A9817" s="2">
        <f t="shared" si="424"/>
        <v>9816</v>
      </c>
      <c r="J9817" s="2" t="str">
        <f t="shared" si="423"/>
        <v/>
      </c>
    </row>
    <row r="9818" spans="1:10" outlineLevel="1">
      <c r="A9818" s="2">
        <f t="shared" si="424"/>
        <v>9817</v>
      </c>
      <c r="J9818" s="2" t="str">
        <f t="shared" si="423"/>
        <v/>
      </c>
    </row>
    <row r="9819" spans="1:10" outlineLevel="1">
      <c r="A9819" s="2">
        <f t="shared" si="424"/>
        <v>9818</v>
      </c>
      <c r="J9819" s="2" t="str">
        <f t="shared" si="423"/>
        <v/>
      </c>
    </row>
    <row r="9820" spans="1:10" outlineLevel="1">
      <c r="A9820" s="2">
        <f t="shared" si="424"/>
        <v>9819</v>
      </c>
      <c r="J9820" s="2" t="str">
        <f t="shared" si="423"/>
        <v/>
      </c>
    </row>
    <row r="9821" spans="1:10" outlineLevel="1">
      <c r="A9821" s="2">
        <f t="shared" si="424"/>
        <v>9820</v>
      </c>
      <c r="J9821" s="2" t="str">
        <f t="shared" si="423"/>
        <v/>
      </c>
    </row>
    <row r="9822" spans="1:10" outlineLevel="1">
      <c r="A9822" s="2">
        <f t="shared" si="424"/>
        <v>9821</v>
      </c>
      <c r="J9822" s="2" t="str">
        <f t="shared" si="423"/>
        <v/>
      </c>
    </row>
    <row r="9823" spans="1:10" outlineLevel="1">
      <c r="A9823" s="2">
        <f t="shared" si="424"/>
        <v>9822</v>
      </c>
      <c r="J9823" s="2" t="str">
        <f t="shared" si="423"/>
        <v/>
      </c>
    </row>
    <row r="9824" spans="1:10" outlineLevel="1">
      <c r="A9824" s="2">
        <f t="shared" si="424"/>
        <v>9823</v>
      </c>
      <c r="J9824" s="2" t="str">
        <f t="shared" si="423"/>
        <v/>
      </c>
    </row>
    <row r="9825" spans="1:10" outlineLevel="1">
      <c r="A9825" s="2">
        <f t="shared" si="424"/>
        <v>9824</v>
      </c>
      <c r="J9825" s="2" t="str">
        <f t="shared" si="423"/>
        <v/>
      </c>
    </row>
    <row r="9826" spans="1:10" outlineLevel="1">
      <c r="A9826" s="2">
        <f t="shared" si="424"/>
        <v>9825</v>
      </c>
      <c r="J9826" s="2" t="str">
        <f t="shared" si="423"/>
        <v/>
      </c>
    </row>
    <row r="9827" spans="1:10" outlineLevel="1">
      <c r="A9827" s="2">
        <f t="shared" si="424"/>
        <v>9826</v>
      </c>
      <c r="J9827" s="2" t="str">
        <f t="shared" si="423"/>
        <v/>
      </c>
    </row>
    <row r="9828" spans="1:10" outlineLevel="1">
      <c r="A9828" s="2">
        <f t="shared" si="424"/>
        <v>9827</v>
      </c>
      <c r="J9828" s="2" t="str">
        <f t="shared" si="423"/>
        <v/>
      </c>
    </row>
    <row r="9829" spans="1:10" outlineLevel="1">
      <c r="A9829" s="2">
        <f t="shared" si="424"/>
        <v>9828</v>
      </c>
      <c r="J9829" s="2" t="str">
        <f t="shared" si="423"/>
        <v/>
      </c>
    </row>
    <row r="9830" spans="1:10" outlineLevel="1">
      <c r="A9830" s="2">
        <f t="shared" si="424"/>
        <v>9829</v>
      </c>
      <c r="J9830" s="2" t="str">
        <f t="shared" si="423"/>
        <v/>
      </c>
    </row>
    <row r="9831" spans="1:10" outlineLevel="1">
      <c r="A9831" s="2">
        <f t="shared" si="424"/>
        <v>9830</v>
      </c>
      <c r="J9831" s="2" t="str">
        <f t="shared" si="423"/>
        <v/>
      </c>
    </row>
    <row r="9832" spans="1:10" outlineLevel="1">
      <c r="A9832" s="2">
        <f t="shared" si="424"/>
        <v>9831</v>
      </c>
      <c r="J9832" s="2" t="str">
        <f t="shared" si="423"/>
        <v/>
      </c>
    </row>
    <row r="9833" spans="1:10" outlineLevel="1">
      <c r="A9833" s="2">
        <f t="shared" si="424"/>
        <v>9832</v>
      </c>
      <c r="J9833" s="2" t="str">
        <f t="shared" si="423"/>
        <v/>
      </c>
    </row>
    <row r="9834" spans="1:10" outlineLevel="1">
      <c r="A9834" s="2">
        <f t="shared" si="424"/>
        <v>9833</v>
      </c>
      <c r="J9834" s="2" t="str">
        <f t="shared" si="423"/>
        <v/>
      </c>
    </row>
    <row r="9835" spans="1:10" outlineLevel="1">
      <c r="A9835" s="2">
        <f t="shared" si="424"/>
        <v>9834</v>
      </c>
      <c r="J9835" s="2" t="str">
        <f t="shared" si="423"/>
        <v/>
      </c>
    </row>
    <row r="9836" spans="1:10" outlineLevel="1">
      <c r="A9836" s="2">
        <f t="shared" si="424"/>
        <v>9835</v>
      </c>
      <c r="J9836" s="2" t="str">
        <f t="shared" si="423"/>
        <v/>
      </c>
    </row>
    <row r="9837" spans="1:10" outlineLevel="1">
      <c r="A9837" s="2">
        <f t="shared" si="424"/>
        <v>9836</v>
      </c>
      <c r="J9837" s="2" t="str">
        <f t="shared" si="423"/>
        <v/>
      </c>
    </row>
    <row r="9838" spans="1:10" outlineLevel="1">
      <c r="A9838" s="2">
        <f t="shared" si="424"/>
        <v>9837</v>
      </c>
      <c r="J9838" s="2" t="str">
        <f t="shared" si="423"/>
        <v/>
      </c>
    </row>
    <row r="9839" spans="1:10" outlineLevel="1">
      <c r="A9839" s="2">
        <f t="shared" si="424"/>
        <v>9838</v>
      </c>
      <c r="J9839" s="2" t="str">
        <f t="shared" si="423"/>
        <v/>
      </c>
    </row>
    <row r="9840" spans="1:10" outlineLevel="1">
      <c r="A9840" s="2">
        <f t="shared" si="424"/>
        <v>9839</v>
      </c>
      <c r="J9840" s="2" t="str">
        <f t="shared" si="423"/>
        <v/>
      </c>
    </row>
    <row r="9841" spans="1:10" outlineLevel="1">
      <c r="A9841" s="2">
        <f t="shared" si="424"/>
        <v>9840</v>
      </c>
      <c r="J9841" s="2" t="str">
        <f t="shared" si="423"/>
        <v/>
      </c>
    </row>
    <row r="9842" spans="1:10" outlineLevel="1">
      <c r="A9842" s="2">
        <f t="shared" si="424"/>
        <v>9841</v>
      </c>
      <c r="J9842" s="2" t="str">
        <f t="shared" si="423"/>
        <v/>
      </c>
    </row>
    <row r="9843" spans="1:10" outlineLevel="1">
      <c r="A9843" s="2">
        <f t="shared" si="424"/>
        <v>9842</v>
      </c>
      <c r="J9843" s="2" t="str">
        <f t="shared" si="423"/>
        <v/>
      </c>
    </row>
    <row r="9844" spans="1:10" outlineLevel="1">
      <c r="A9844" s="2">
        <f t="shared" si="424"/>
        <v>9843</v>
      </c>
      <c r="J9844" s="2" t="str">
        <f t="shared" si="423"/>
        <v/>
      </c>
    </row>
    <row r="9845" spans="1:10" outlineLevel="1">
      <c r="A9845" s="2">
        <f t="shared" si="424"/>
        <v>9844</v>
      </c>
      <c r="J9845" s="2" t="str">
        <f t="shared" si="423"/>
        <v/>
      </c>
    </row>
    <row r="9846" spans="1:10" outlineLevel="1">
      <c r="A9846" s="2">
        <f t="shared" si="424"/>
        <v>9845</v>
      </c>
      <c r="J9846" s="2" t="str">
        <f t="shared" si="423"/>
        <v/>
      </c>
    </row>
    <row r="9847" spans="1:10" outlineLevel="1">
      <c r="A9847" s="2">
        <f t="shared" si="424"/>
        <v>9846</v>
      </c>
      <c r="J9847" s="2" t="str">
        <f t="shared" si="423"/>
        <v/>
      </c>
    </row>
    <row r="9848" spans="1:10" outlineLevel="1">
      <c r="A9848" s="2">
        <f t="shared" si="424"/>
        <v>9847</v>
      </c>
      <c r="J9848" s="2" t="str">
        <f t="shared" si="423"/>
        <v/>
      </c>
    </row>
    <row r="9849" spans="1:10" outlineLevel="1">
      <c r="A9849" s="2">
        <f t="shared" si="424"/>
        <v>9848</v>
      </c>
      <c r="J9849" s="2" t="str">
        <f t="shared" si="423"/>
        <v/>
      </c>
    </row>
    <row r="9850" spans="1:10" outlineLevel="1">
      <c r="A9850" s="2">
        <f t="shared" si="424"/>
        <v>9849</v>
      </c>
      <c r="J9850" s="2" t="str">
        <f t="shared" si="423"/>
        <v/>
      </c>
    </row>
    <row r="9851" spans="1:10" outlineLevel="1">
      <c r="A9851" s="2">
        <f t="shared" si="424"/>
        <v>9850</v>
      </c>
      <c r="J9851" s="2" t="str">
        <f t="shared" si="423"/>
        <v/>
      </c>
    </row>
    <row r="9852" spans="1:10" outlineLevel="1">
      <c r="A9852" s="2">
        <f t="shared" si="424"/>
        <v>9851</v>
      </c>
      <c r="J9852" s="2" t="str">
        <f t="shared" si="423"/>
        <v/>
      </c>
    </row>
    <row r="9853" spans="1:10" outlineLevel="1">
      <c r="A9853" s="2">
        <f t="shared" si="424"/>
        <v>9852</v>
      </c>
      <c r="J9853" s="2" t="str">
        <f t="shared" si="423"/>
        <v/>
      </c>
    </row>
    <row r="9854" spans="1:10" outlineLevel="1">
      <c r="A9854" s="2">
        <f t="shared" si="424"/>
        <v>9853</v>
      </c>
      <c r="J9854" s="2" t="str">
        <f t="shared" si="423"/>
        <v/>
      </c>
    </row>
    <row r="9855" spans="1:10" outlineLevel="1">
      <c r="A9855" s="2">
        <f t="shared" si="424"/>
        <v>9854</v>
      </c>
      <c r="J9855" s="2" t="str">
        <f t="shared" si="423"/>
        <v/>
      </c>
    </row>
    <row r="9856" spans="1:10" outlineLevel="1">
      <c r="A9856" s="2">
        <f t="shared" si="424"/>
        <v>9855</v>
      </c>
      <c r="J9856" s="2" t="str">
        <f t="shared" si="423"/>
        <v/>
      </c>
    </row>
    <row r="9857" spans="1:10" outlineLevel="1">
      <c r="A9857" s="2">
        <f t="shared" si="424"/>
        <v>9856</v>
      </c>
      <c r="J9857" s="2" t="str">
        <f t="shared" si="423"/>
        <v/>
      </c>
    </row>
    <row r="9858" spans="1:10" outlineLevel="1">
      <c r="A9858" s="2">
        <f t="shared" si="424"/>
        <v>9857</v>
      </c>
      <c r="J9858" s="2" t="str">
        <f t="shared" si="423"/>
        <v/>
      </c>
    </row>
    <row r="9859" spans="1:10" outlineLevel="1">
      <c r="A9859" s="2">
        <f t="shared" si="424"/>
        <v>9858</v>
      </c>
      <c r="J9859" s="2" t="str">
        <f t="shared" ref="J9859:J9922" si="425">IF(I9859="","",IF(I9859="não tem xml","FALSE","TRUE"))</f>
        <v/>
      </c>
    </row>
    <row r="9860" spans="1:10" outlineLevel="1">
      <c r="A9860" s="2">
        <f t="shared" si="424"/>
        <v>9859</v>
      </c>
      <c r="J9860" s="2" t="str">
        <f t="shared" si="425"/>
        <v/>
      </c>
    </row>
    <row r="9861" spans="1:10" outlineLevel="1">
      <c r="A9861" s="2">
        <f t="shared" si="424"/>
        <v>9860</v>
      </c>
      <c r="J9861" s="2" t="str">
        <f t="shared" si="425"/>
        <v/>
      </c>
    </row>
    <row r="9862" spans="1:10" outlineLevel="1">
      <c r="A9862" s="2">
        <f t="shared" ref="A9862:A9925" si="426">+A9861+1</f>
        <v>9861</v>
      </c>
      <c r="J9862" s="2" t="str">
        <f t="shared" si="425"/>
        <v/>
      </c>
    </row>
    <row r="9863" spans="1:10" outlineLevel="1">
      <c r="A9863" s="2">
        <f t="shared" si="426"/>
        <v>9862</v>
      </c>
      <c r="J9863" s="2" t="str">
        <f t="shared" si="425"/>
        <v/>
      </c>
    </row>
    <row r="9864" spans="1:10" outlineLevel="1">
      <c r="A9864" s="2">
        <f t="shared" si="426"/>
        <v>9863</v>
      </c>
      <c r="J9864" s="2" t="str">
        <f t="shared" si="425"/>
        <v/>
      </c>
    </row>
    <row r="9865" spans="1:10" outlineLevel="1">
      <c r="A9865" s="2">
        <f t="shared" si="426"/>
        <v>9864</v>
      </c>
      <c r="J9865" s="2" t="str">
        <f t="shared" si="425"/>
        <v/>
      </c>
    </row>
    <row r="9866" spans="1:10" outlineLevel="1">
      <c r="A9866" s="2">
        <f t="shared" si="426"/>
        <v>9865</v>
      </c>
      <c r="J9866" s="2" t="str">
        <f t="shared" si="425"/>
        <v/>
      </c>
    </row>
    <row r="9867" spans="1:10" outlineLevel="1">
      <c r="A9867" s="2">
        <f t="shared" si="426"/>
        <v>9866</v>
      </c>
      <c r="J9867" s="2" t="str">
        <f t="shared" si="425"/>
        <v/>
      </c>
    </row>
    <row r="9868" spans="1:10" outlineLevel="1">
      <c r="A9868" s="2">
        <f t="shared" si="426"/>
        <v>9867</v>
      </c>
      <c r="J9868" s="2" t="str">
        <f t="shared" si="425"/>
        <v/>
      </c>
    </row>
    <row r="9869" spans="1:10" outlineLevel="1">
      <c r="A9869" s="2">
        <f t="shared" si="426"/>
        <v>9868</v>
      </c>
      <c r="J9869" s="2" t="str">
        <f t="shared" si="425"/>
        <v/>
      </c>
    </row>
    <row r="9870" spans="1:10" outlineLevel="1">
      <c r="A9870" s="2">
        <f t="shared" si="426"/>
        <v>9869</v>
      </c>
      <c r="J9870" s="2" t="str">
        <f t="shared" si="425"/>
        <v/>
      </c>
    </row>
    <row r="9871" spans="1:10" outlineLevel="1">
      <c r="A9871" s="2">
        <f t="shared" si="426"/>
        <v>9870</v>
      </c>
      <c r="J9871" s="2" t="str">
        <f t="shared" si="425"/>
        <v/>
      </c>
    </row>
    <row r="9872" spans="1:10" outlineLevel="1">
      <c r="A9872" s="2">
        <f t="shared" si="426"/>
        <v>9871</v>
      </c>
      <c r="J9872" s="2" t="str">
        <f t="shared" si="425"/>
        <v/>
      </c>
    </row>
    <row r="9873" spans="1:10" outlineLevel="1">
      <c r="A9873" s="2">
        <f t="shared" si="426"/>
        <v>9872</v>
      </c>
      <c r="J9873" s="2" t="str">
        <f t="shared" si="425"/>
        <v/>
      </c>
    </row>
    <row r="9874" spans="1:10" outlineLevel="1">
      <c r="A9874" s="2">
        <f t="shared" si="426"/>
        <v>9873</v>
      </c>
      <c r="J9874" s="2" t="str">
        <f t="shared" si="425"/>
        <v/>
      </c>
    </row>
    <row r="9875" spans="1:10" outlineLevel="1">
      <c r="A9875" s="2">
        <f t="shared" si="426"/>
        <v>9874</v>
      </c>
      <c r="J9875" s="2" t="str">
        <f t="shared" si="425"/>
        <v/>
      </c>
    </row>
    <row r="9876" spans="1:10" outlineLevel="1">
      <c r="A9876" s="2">
        <f t="shared" si="426"/>
        <v>9875</v>
      </c>
      <c r="J9876" s="2" t="str">
        <f t="shared" si="425"/>
        <v/>
      </c>
    </row>
    <row r="9877" spans="1:10" outlineLevel="1">
      <c r="A9877" s="2">
        <f t="shared" si="426"/>
        <v>9876</v>
      </c>
      <c r="J9877" s="2" t="str">
        <f t="shared" si="425"/>
        <v/>
      </c>
    </row>
    <row r="9878" spans="1:10" outlineLevel="1">
      <c r="A9878" s="2">
        <f t="shared" si="426"/>
        <v>9877</v>
      </c>
      <c r="J9878" s="2" t="str">
        <f t="shared" si="425"/>
        <v/>
      </c>
    </row>
    <row r="9879" spans="1:10" outlineLevel="1">
      <c r="A9879" s="2">
        <f t="shared" si="426"/>
        <v>9878</v>
      </c>
      <c r="J9879" s="2" t="str">
        <f t="shared" si="425"/>
        <v/>
      </c>
    </row>
    <row r="9880" spans="1:10" outlineLevel="1">
      <c r="A9880" s="2">
        <f t="shared" si="426"/>
        <v>9879</v>
      </c>
      <c r="J9880" s="2" t="str">
        <f t="shared" si="425"/>
        <v/>
      </c>
    </row>
    <row r="9881" spans="1:10" outlineLevel="1">
      <c r="A9881" s="2">
        <f t="shared" si="426"/>
        <v>9880</v>
      </c>
      <c r="J9881" s="2" t="str">
        <f t="shared" si="425"/>
        <v/>
      </c>
    </row>
    <row r="9882" spans="1:10" outlineLevel="1">
      <c r="A9882" s="2">
        <f t="shared" si="426"/>
        <v>9881</v>
      </c>
      <c r="J9882" s="2" t="str">
        <f t="shared" si="425"/>
        <v/>
      </c>
    </row>
    <row r="9883" spans="1:10" outlineLevel="1">
      <c r="A9883" s="2">
        <f t="shared" si="426"/>
        <v>9882</v>
      </c>
      <c r="J9883" s="2" t="str">
        <f t="shared" si="425"/>
        <v/>
      </c>
    </row>
    <row r="9884" spans="1:10" outlineLevel="1">
      <c r="A9884" s="2">
        <f t="shared" si="426"/>
        <v>9883</v>
      </c>
      <c r="J9884" s="2" t="str">
        <f t="shared" si="425"/>
        <v/>
      </c>
    </row>
    <row r="9885" spans="1:10" outlineLevel="1">
      <c r="A9885" s="2">
        <f t="shared" si="426"/>
        <v>9884</v>
      </c>
      <c r="J9885" s="2" t="str">
        <f t="shared" si="425"/>
        <v/>
      </c>
    </row>
    <row r="9886" spans="1:10" outlineLevel="1">
      <c r="A9886" s="2">
        <f t="shared" si="426"/>
        <v>9885</v>
      </c>
      <c r="J9886" s="2" t="str">
        <f t="shared" si="425"/>
        <v/>
      </c>
    </row>
    <row r="9887" spans="1:10" outlineLevel="1">
      <c r="A9887" s="2">
        <f t="shared" si="426"/>
        <v>9886</v>
      </c>
      <c r="J9887" s="2" t="str">
        <f t="shared" si="425"/>
        <v/>
      </c>
    </row>
    <row r="9888" spans="1:10" outlineLevel="1">
      <c r="A9888" s="2">
        <f t="shared" si="426"/>
        <v>9887</v>
      </c>
      <c r="J9888" s="2" t="str">
        <f t="shared" si="425"/>
        <v/>
      </c>
    </row>
    <row r="9889" spans="1:10" outlineLevel="1">
      <c r="A9889" s="2">
        <f t="shared" si="426"/>
        <v>9888</v>
      </c>
      <c r="J9889" s="2" t="str">
        <f t="shared" si="425"/>
        <v/>
      </c>
    </row>
    <row r="9890" spans="1:10" outlineLevel="1">
      <c r="A9890" s="2">
        <f t="shared" si="426"/>
        <v>9889</v>
      </c>
      <c r="J9890" s="2" t="str">
        <f t="shared" si="425"/>
        <v/>
      </c>
    </row>
    <row r="9891" spans="1:10" outlineLevel="1">
      <c r="A9891" s="2">
        <f t="shared" si="426"/>
        <v>9890</v>
      </c>
      <c r="J9891" s="2" t="str">
        <f t="shared" si="425"/>
        <v/>
      </c>
    </row>
    <row r="9892" spans="1:10" outlineLevel="1">
      <c r="A9892" s="2">
        <f t="shared" si="426"/>
        <v>9891</v>
      </c>
      <c r="J9892" s="2" t="str">
        <f t="shared" si="425"/>
        <v/>
      </c>
    </row>
    <row r="9893" spans="1:10" outlineLevel="1">
      <c r="A9893" s="2">
        <f t="shared" si="426"/>
        <v>9892</v>
      </c>
      <c r="J9893" s="2" t="str">
        <f t="shared" si="425"/>
        <v/>
      </c>
    </row>
    <row r="9894" spans="1:10" outlineLevel="1">
      <c r="A9894" s="2">
        <f t="shared" si="426"/>
        <v>9893</v>
      </c>
      <c r="J9894" s="2" t="str">
        <f t="shared" si="425"/>
        <v/>
      </c>
    </row>
    <row r="9895" spans="1:10" outlineLevel="1">
      <c r="A9895" s="2">
        <f t="shared" si="426"/>
        <v>9894</v>
      </c>
      <c r="J9895" s="2" t="str">
        <f t="shared" si="425"/>
        <v/>
      </c>
    </row>
    <row r="9896" spans="1:10" outlineLevel="1">
      <c r="A9896" s="2">
        <f t="shared" si="426"/>
        <v>9895</v>
      </c>
      <c r="J9896" s="2" t="str">
        <f t="shared" si="425"/>
        <v/>
      </c>
    </row>
    <row r="9897" spans="1:10" outlineLevel="1">
      <c r="A9897" s="2">
        <f t="shared" si="426"/>
        <v>9896</v>
      </c>
      <c r="J9897" s="2" t="str">
        <f t="shared" si="425"/>
        <v/>
      </c>
    </row>
    <row r="9898" spans="1:10" outlineLevel="1">
      <c r="A9898" s="2">
        <f t="shared" si="426"/>
        <v>9897</v>
      </c>
      <c r="J9898" s="2" t="str">
        <f t="shared" si="425"/>
        <v/>
      </c>
    </row>
    <row r="9899" spans="1:10" outlineLevel="1">
      <c r="A9899" s="2">
        <f t="shared" si="426"/>
        <v>9898</v>
      </c>
      <c r="J9899" s="2" t="str">
        <f t="shared" si="425"/>
        <v/>
      </c>
    </row>
    <row r="9900" spans="1:10" outlineLevel="1">
      <c r="A9900" s="2">
        <f t="shared" si="426"/>
        <v>9899</v>
      </c>
      <c r="J9900" s="2" t="str">
        <f t="shared" si="425"/>
        <v/>
      </c>
    </row>
    <row r="9901" spans="1:10" outlineLevel="1">
      <c r="A9901" s="2">
        <f t="shared" si="426"/>
        <v>9900</v>
      </c>
      <c r="J9901" s="2" t="str">
        <f t="shared" si="425"/>
        <v/>
      </c>
    </row>
    <row r="9902" spans="1:10" outlineLevel="1">
      <c r="A9902" s="2">
        <f t="shared" si="426"/>
        <v>9901</v>
      </c>
      <c r="J9902" s="2" t="str">
        <f t="shared" si="425"/>
        <v/>
      </c>
    </row>
    <row r="9903" spans="1:10" outlineLevel="1">
      <c r="A9903" s="2">
        <f t="shared" si="426"/>
        <v>9902</v>
      </c>
      <c r="J9903" s="2" t="str">
        <f t="shared" si="425"/>
        <v/>
      </c>
    </row>
    <row r="9904" spans="1:10" outlineLevel="1">
      <c r="A9904" s="2">
        <f t="shared" si="426"/>
        <v>9903</v>
      </c>
      <c r="J9904" s="2" t="str">
        <f t="shared" si="425"/>
        <v/>
      </c>
    </row>
    <row r="9905" spans="1:10" outlineLevel="1">
      <c r="A9905" s="2">
        <f t="shared" si="426"/>
        <v>9904</v>
      </c>
      <c r="J9905" s="2" t="str">
        <f t="shared" si="425"/>
        <v/>
      </c>
    </row>
    <row r="9906" spans="1:10" outlineLevel="1">
      <c r="A9906" s="2">
        <f t="shared" si="426"/>
        <v>9905</v>
      </c>
      <c r="J9906" s="2" t="str">
        <f t="shared" si="425"/>
        <v/>
      </c>
    </row>
    <row r="9907" spans="1:10" outlineLevel="1">
      <c r="A9907" s="2">
        <f t="shared" si="426"/>
        <v>9906</v>
      </c>
      <c r="J9907" s="2" t="str">
        <f t="shared" si="425"/>
        <v/>
      </c>
    </row>
    <row r="9908" spans="1:10" outlineLevel="1">
      <c r="A9908" s="2">
        <f t="shared" si="426"/>
        <v>9907</v>
      </c>
      <c r="J9908" s="2" t="str">
        <f t="shared" si="425"/>
        <v/>
      </c>
    </row>
    <row r="9909" spans="1:10" outlineLevel="1">
      <c r="A9909" s="2">
        <f t="shared" si="426"/>
        <v>9908</v>
      </c>
      <c r="J9909" s="2" t="str">
        <f t="shared" si="425"/>
        <v/>
      </c>
    </row>
    <row r="9910" spans="1:10" outlineLevel="1">
      <c r="A9910" s="2">
        <f t="shared" si="426"/>
        <v>9909</v>
      </c>
      <c r="J9910" s="2" t="str">
        <f t="shared" si="425"/>
        <v/>
      </c>
    </row>
    <row r="9911" spans="1:10" outlineLevel="1">
      <c r="A9911" s="2">
        <f t="shared" si="426"/>
        <v>9910</v>
      </c>
      <c r="J9911" s="2" t="str">
        <f t="shared" si="425"/>
        <v/>
      </c>
    </row>
    <row r="9912" spans="1:10" outlineLevel="1">
      <c r="A9912" s="2">
        <f t="shared" si="426"/>
        <v>9911</v>
      </c>
      <c r="J9912" s="2" t="str">
        <f t="shared" si="425"/>
        <v/>
      </c>
    </row>
    <row r="9913" spans="1:10" outlineLevel="1">
      <c r="A9913" s="2">
        <f t="shared" si="426"/>
        <v>9912</v>
      </c>
      <c r="J9913" s="2" t="str">
        <f t="shared" si="425"/>
        <v/>
      </c>
    </row>
    <row r="9914" spans="1:10" outlineLevel="1">
      <c r="A9914" s="2">
        <f t="shared" si="426"/>
        <v>9913</v>
      </c>
      <c r="J9914" s="2" t="str">
        <f t="shared" si="425"/>
        <v/>
      </c>
    </row>
    <row r="9915" spans="1:10" outlineLevel="1">
      <c r="A9915" s="2">
        <f t="shared" si="426"/>
        <v>9914</v>
      </c>
      <c r="J9915" s="2" t="str">
        <f t="shared" si="425"/>
        <v/>
      </c>
    </row>
    <row r="9916" spans="1:10" outlineLevel="1">
      <c r="A9916" s="2">
        <f t="shared" si="426"/>
        <v>9915</v>
      </c>
      <c r="J9916" s="2" t="str">
        <f t="shared" si="425"/>
        <v/>
      </c>
    </row>
    <row r="9917" spans="1:10" outlineLevel="1">
      <c r="A9917" s="2">
        <f t="shared" si="426"/>
        <v>9916</v>
      </c>
      <c r="J9917" s="2" t="str">
        <f t="shared" si="425"/>
        <v/>
      </c>
    </row>
    <row r="9918" spans="1:10" outlineLevel="1">
      <c r="A9918" s="2">
        <f t="shared" si="426"/>
        <v>9917</v>
      </c>
      <c r="J9918" s="2" t="str">
        <f t="shared" si="425"/>
        <v/>
      </c>
    </row>
    <row r="9919" spans="1:10" outlineLevel="1">
      <c r="A9919" s="2">
        <f t="shared" si="426"/>
        <v>9918</v>
      </c>
      <c r="J9919" s="2" t="str">
        <f t="shared" si="425"/>
        <v/>
      </c>
    </row>
    <row r="9920" spans="1:10" outlineLevel="1">
      <c r="A9920" s="2">
        <f t="shared" si="426"/>
        <v>9919</v>
      </c>
      <c r="J9920" s="2" t="str">
        <f t="shared" si="425"/>
        <v/>
      </c>
    </row>
    <row r="9921" spans="1:10" outlineLevel="1">
      <c r="A9921" s="2">
        <f t="shared" si="426"/>
        <v>9920</v>
      </c>
      <c r="J9921" s="2" t="str">
        <f t="shared" si="425"/>
        <v/>
      </c>
    </row>
    <row r="9922" spans="1:10" outlineLevel="1">
      <c r="A9922" s="2">
        <f t="shared" si="426"/>
        <v>9921</v>
      </c>
      <c r="J9922" s="2" t="str">
        <f t="shared" si="425"/>
        <v/>
      </c>
    </row>
    <row r="9923" spans="1:10" outlineLevel="1">
      <c r="A9923" s="2">
        <f t="shared" si="426"/>
        <v>9922</v>
      </c>
      <c r="J9923" s="2" t="str">
        <f t="shared" ref="J9923:J9986" si="427">IF(I9923="","",IF(I9923="não tem xml","FALSE","TRUE"))</f>
        <v/>
      </c>
    </row>
    <row r="9924" spans="1:10" outlineLevel="1">
      <c r="A9924" s="2">
        <f t="shared" si="426"/>
        <v>9923</v>
      </c>
      <c r="J9924" s="2" t="str">
        <f t="shared" si="427"/>
        <v/>
      </c>
    </row>
    <row r="9925" spans="1:10" outlineLevel="1">
      <c r="A9925" s="2">
        <f t="shared" si="426"/>
        <v>9924</v>
      </c>
      <c r="J9925" s="2" t="str">
        <f t="shared" si="427"/>
        <v/>
      </c>
    </row>
    <row r="9926" spans="1:10" outlineLevel="1">
      <c r="A9926" s="2">
        <f t="shared" ref="A9926:A9989" si="428">+A9925+1</f>
        <v>9925</v>
      </c>
      <c r="J9926" s="2" t="str">
        <f t="shared" si="427"/>
        <v/>
      </c>
    </row>
    <row r="9927" spans="1:10" outlineLevel="1">
      <c r="A9927" s="2">
        <f t="shared" si="428"/>
        <v>9926</v>
      </c>
      <c r="J9927" s="2" t="str">
        <f t="shared" si="427"/>
        <v/>
      </c>
    </row>
    <row r="9928" spans="1:10" outlineLevel="1">
      <c r="A9928" s="2">
        <f t="shared" si="428"/>
        <v>9927</v>
      </c>
      <c r="J9928" s="2" t="str">
        <f t="shared" si="427"/>
        <v/>
      </c>
    </row>
    <row r="9929" spans="1:10" outlineLevel="1">
      <c r="A9929" s="2">
        <f t="shared" si="428"/>
        <v>9928</v>
      </c>
      <c r="J9929" s="2" t="str">
        <f t="shared" si="427"/>
        <v/>
      </c>
    </row>
    <row r="9930" spans="1:10" outlineLevel="1">
      <c r="A9930" s="2">
        <f t="shared" si="428"/>
        <v>9929</v>
      </c>
      <c r="J9930" s="2" t="str">
        <f t="shared" si="427"/>
        <v/>
      </c>
    </row>
    <row r="9931" spans="1:10" outlineLevel="1">
      <c r="A9931" s="2">
        <f t="shared" si="428"/>
        <v>9930</v>
      </c>
      <c r="J9931" s="2" t="str">
        <f t="shared" si="427"/>
        <v/>
      </c>
    </row>
    <row r="9932" spans="1:10" outlineLevel="1">
      <c r="A9932" s="2">
        <f t="shared" si="428"/>
        <v>9931</v>
      </c>
      <c r="J9932" s="2" t="str">
        <f t="shared" si="427"/>
        <v/>
      </c>
    </row>
    <row r="9933" spans="1:10" outlineLevel="1">
      <c r="A9933" s="2">
        <f t="shared" si="428"/>
        <v>9932</v>
      </c>
      <c r="J9933" s="2" t="str">
        <f t="shared" si="427"/>
        <v/>
      </c>
    </row>
    <row r="9934" spans="1:10" outlineLevel="1">
      <c r="A9934" s="2">
        <f t="shared" si="428"/>
        <v>9933</v>
      </c>
      <c r="J9934" s="2" t="str">
        <f t="shared" si="427"/>
        <v/>
      </c>
    </row>
    <row r="9935" spans="1:10" outlineLevel="1">
      <c r="A9935" s="2">
        <f t="shared" si="428"/>
        <v>9934</v>
      </c>
      <c r="J9935" s="2" t="str">
        <f t="shared" si="427"/>
        <v/>
      </c>
    </row>
    <row r="9936" spans="1:10" outlineLevel="1">
      <c r="A9936" s="2">
        <f t="shared" si="428"/>
        <v>9935</v>
      </c>
      <c r="J9936" s="2" t="str">
        <f t="shared" si="427"/>
        <v/>
      </c>
    </row>
    <row r="9937" spans="1:10" outlineLevel="1">
      <c r="A9937" s="2">
        <f t="shared" si="428"/>
        <v>9936</v>
      </c>
      <c r="J9937" s="2" t="str">
        <f t="shared" si="427"/>
        <v/>
      </c>
    </row>
    <row r="9938" spans="1:10" outlineLevel="1">
      <c r="A9938" s="2">
        <f t="shared" si="428"/>
        <v>9937</v>
      </c>
      <c r="J9938" s="2" t="str">
        <f t="shared" si="427"/>
        <v/>
      </c>
    </row>
    <row r="9939" spans="1:10" outlineLevel="1">
      <c r="A9939" s="2">
        <f t="shared" si="428"/>
        <v>9938</v>
      </c>
      <c r="J9939" s="2" t="str">
        <f t="shared" si="427"/>
        <v/>
      </c>
    </row>
    <row r="9940" spans="1:10" outlineLevel="1">
      <c r="A9940" s="2">
        <f t="shared" si="428"/>
        <v>9939</v>
      </c>
      <c r="J9940" s="2" t="str">
        <f t="shared" si="427"/>
        <v/>
      </c>
    </row>
    <row r="9941" spans="1:10" outlineLevel="1">
      <c r="A9941" s="2">
        <f t="shared" si="428"/>
        <v>9940</v>
      </c>
      <c r="J9941" s="2" t="str">
        <f t="shared" si="427"/>
        <v/>
      </c>
    </row>
    <row r="9942" spans="1:10" outlineLevel="1">
      <c r="A9942" s="2">
        <f t="shared" si="428"/>
        <v>9941</v>
      </c>
      <c r="J9942" s="2" t="str">
        <f t="shared" si="427"/>
        <v/>
      </c>
    </row>
    <row r="9943" spans="1:10" outlineLevel="1">
      <c r="A9943" s="2">
        <f t="shared" si="428"/>
        <v>9942</v>
      </c>
      <c r="J9943" s="2" t="str">
        <f t="shared" si="427"/>
        <v/>
      </c>
    </row>
    <row r="9944" spans="1:10" outlineLevel="1">
      <c r="A9944" s="2">
        <f t="shared" si="428"/>
        <v>9943</v>
      </c>
      <c r="J9944" s="2" t="str">
        <f t="shared" si="427"/>
        <v/>
      </c>
    </row>
    <row r="9945" spans="1:10" outlineLevel="1">
      <c r="A9945" s="2">
        <f t="shared" si="428"/>
        <v>9944</v>
      </c>
      <c r="J9945" s="2" t="str">
        <f t="shared" si="427"/>
        <v/>
      </c>
    </row>
    <row r="9946" spans="1:10" outlineLevel="1">
      <c r="A9946" s="2">
        <f t="shared" si="428"/>
        <v>9945</v>
      </c>
      <c r="J9946" s="2" t="str">
        <f t="shared" si="427"/>
        <v/>
      </c>
    </row>
    <row r="9947" spans="1:10" outlineLevel="1">
      <c r="A9947" s="2">
        <f t="shared" si="428"/>
        <v>9946</v>
      </c>
      <c r="J9947" s="2" t="str">
        <f t="shared" si="427"/>
        <v/>
      </c>
    </row>
    <row r="9948" spans="1:10" outlineLevel="1">
      <c r="A9948" s="2">
        <f t="shared" si="428"/>
        <v>9947</v>
      </c>
      <c r="J9948" s="2" t="str">
        <f t="shared" si="427"/>
        <v/>
      </c>
    </row>
    <row r="9949" spans="1:10" outlineLevel="1">
      <c r="A9949" s="2">
        <f t="shared" si="428"/>
        <v>9948</v>
      </c>
      <c r="J9949" s="2" t="str">
        <f t="shared" si="427"/>
        <v/>
      </c>
    </row>
    <row r="9950" spans="1:10" outlineLevel="1">
      <c r="A9950" s="2">
        <f t="shared" si="428"/>
        <v>9949</v>
      </c>
      <c r="J9950" s="2" t="str">
        <f t="shared" si="427"/>
        <v/>
      </c>
    </row>
    <row r="9951" spans="1:10" outlineLevel="1">
      <c r="A9951" s="2">
        <f t="shared" si="428"/>
        <v>9950</v>
      </c>
      <c r="J9951" s="2" t="str">
        <f t="shared" si="427"/>
        <v/>
      </c>
    </row>
    <row r="9952" spans="1:10" outlineLevel="1">
      <c r="A9952" s="2">
        <f t="shared" si="428"/>
        <v>9951</v>
      </c>
      <c r="J9952" s="2" t="str">
        <f t="shared" si="427"/>
        <v/>
      </c>
    </row>
    <row r="9953" spans="1:10" outlineLevel="1">
      <c r="A9953" s="2">
        <f t="shared" si="428"/>
        <v>9952</v>
      </c>
      <c r="J9953" s="2" t="str">
        <f t="shared" si="427"/>
        <v/>
      </c>
    </row>
    <row r="9954" spans="1:10" outlineLevel="1">
      <c r="A9954" s="2">
        <f t="shared" si="428"/>
        <v>9953</v>
      </c>
      <c r="J9954" s="2" t="str">
        <f t="shared" si="427"/>
        <v/>
      </c>
    </row>
    <row r="9955" spans="1:10" outlineLevel="1">
      <c r="A9955" s="2">
        <f t="shared" si="428"/>
        <v>9954</v>
      </c>
      <c r="J9955" s="2" t="str">
        <f t="shared" si="427"/>
        <v/>
      </c>
    </row>
    <row r="9956" spans="1:10" outlineLevel="1">
      <c r="A9956" s="2">
        <f t="shared" si="428"/>
        <v>9955</v>
      </c>
      <c r="J9956" s="2" t="str">
        <f t="shared" si="427"/>
        <v/>
      </c>
    </row>
    <row r="9957" spans="1:10" outlineLevel="1">
      <c r="A9957" s="2">
        <f t="shared" si="428"/>
        <v>9956</v>
      </c>
      <c r="J9957" s="2" t="str">
        <f t="shared" si="427"/>
        <v/>
      </c>
    </row>
    <row r="9958" spans="1:10" outlineLevel="1">
      <c r="A9958" s="2">
        <f t="shared" si="428"/>
        <v>9957</v>
      </c>
      <c r="J9958" s="2" t="str">
        <f t="shared" si="427"/>
        <v/>
      </c>
    </row>
    <row r="9959" spans="1:10" outlineLevel="1">
      <c r="A9959" s="2">
        <f t="shared" si="428"/>
        <v>9958</v>
      </c>
      <c r="J9959" s="2" t="str">
        <f t="shared" si="427"/>
        <v/>
      </c>
    </row>
    <row r="9960" spans="1:10" outlineLevel="1">
      <c r="A9960" s="2">
        <f t="shared" si="428"/>
        <v>9959</v>
      </c>
      <c r="J9960" s="2" t="str">
        <f t="shared" si="427"/>
        <v/>
      </c>
    </row>
    <row r="9961" spans="1:10" outlineLevel="1">
      <c r="A9961" s="2">
        <f t="shared" si="428"/>
        <v>9960</v>
      </c>
      <c r="J9961" s="2" t="str">
        <f t="shared" si="427"/>
        <v/>
      </c>
    </row>
    <row r="9962" spans="1:10" outlineLevel="1">
      <c r="A9962" s="2">
        <f t="shared" si="428"/>
        <v>9961</v>
      </c>
      <c r="J9962" s="2" t="str">
        <f t="shared" si="427"/>
        <v/>
      </c>
    </row>
    <row r="9963" spans="1:10" outlineLevel="1">
      <c r="A9963" s="2">
        <f t="shared" si="428"/>
        <v>9962</v>
      </c>
      <c r="J9963" s="2" t="str">
        <f t="shared" si="427"/>
        <v/>
      </c>
    </row>
    <row r="9964" spans="1:10" outlineLevel="1">
      <c r="A9964" s="2">
        <f t="shared" si="428"/>
        <v>9963</v>
      </c>
      <c r="J9964" s="2" t="str">
        <f t="shared" si="427"/>
        <v/>
      </c>
    </row>
    <row r="9965" spans="1:10" outlineLevel="1">
      <c r="A9965" s="2">
        <f t="shared" si="428"/>
        <v>9964</v>
      </c>
      <c r="J9965" s="2" t="str">
        <f t="shared" si="427"/>
        <v/>
      </c>
    </row>
    <row r="9966" spans="1:10" outlineLevel="1">
      <c r="A9966" s="2">
        <f t="shared" si="428"/>
        <v>9965</v>
      </c>
      <c r="J9966" s="2" t="str">
        <f t="shared" si="427"/>
        <v/>
      </c>
    </row>
    <row r="9967" spans="1:10" outlineLevel="1">
      <c r="A9967" s="2">
        <f t="shared" si="428"/>
        <v>9966</v>
      </c>
      <c r="J9967" s="2" t="str">
        <f t="shared" si="427"/>
        <v/>
      </c>
    </row>
    <row r="9968" spans="1:10" outlineLevel="1">
      <c r="A9968" s="2">
        <f t="shared" si="428"/>
        <v>9967</v>
      </c>
      <c r="J9968" s="2" t="str">
        <f t="shared" si="427"/>
        <v/>
      </c>
    </row>
    <row r="9969" spans="1:10" outlineLevel="1">
      <c r="A9969" s="2">
        <f t="shared" si="428"/>
        <v>9968</v>
      </c>
      <c r="J9969" s="2" t="str">
        <f t="shared" si="427"/>
        <v/>
      </c>
    </row>
    <row r="9970" spans="1:10" outlineLevel="1">
      <c r="A9970" s="2">
        <f t="shared" si="428"/>
        <v>9969</v>
      </c>
      <c r="J9970" s="2" t="str">
        <f t="shared" si="427"/>
        <v/>
      </c>
    </row>
    <row r="9971" spans="1:10" outlineLevel="1">
      <c r="A9971" s="2">
        <f t="shared" si="428"/>
        <v>9970</v>
      </c>
      <c r="J9971" s="2" t="str">
        <f t="shared" si="427"/>
        <v/>
      </c>
    </row>
    <row r="9972" spans="1:10" outlineLevel="1">
      <c r="A9972" s="2">
        <f t="shared" si="428"/>
        <v>9971</v>
      </c>
      <c r="J9972" s="2" t="str">
        <f t="shared" si="427"/>
        <v/>
      </c>
    </row>
    <row r="9973" spans="1:10" outlineLevel="1">
      <c r="A9973" s="2">
        <f t="shared" si="428"/>
        <v>9972</v>
      </c>
      <c r="J9973" s="2" t="str">
        <f t="shared" si="427"/>
        <v/>
      </c>
    </row>
    <row r="9974" spans="1:10" outlineLevel="1">
      <c r="A9974" s="2">
        <f t="shared" si="428"/>
        <v>9973</v>
      </c>
      <c r="J9974" s="2" t="str">
        <f t="shared" si="427"/>
        <v/>
      </c>
    </row>
    <row r="9975" spans="1:10" outlineLevel="1">
      <c r="A9975" s="2">
        <f t="shared" si="428"/>
        <v>9974</v>
      </c>
      <c r="J9975" s="2" t="str">
        <f t="shared" si="427"/>
        <v/>
      </c>
    </row>
    <row r="9976" spans="1:10" outlineLevel="1">
      <c r="A9976" s="2">
        <f t="shared" si="428"/>
        <v>9975</v>
      </c>
      <c r="J9976" s="2" t="str">
        <f t="shared" si="427"/>
        <v/>
      </c>
    </row>
    <row r="9977" spans="1:10" outlineLevel="1">
      <c r="A9977" s="2">
        <f t="shared" si="428"/>
        <v>9976</v>
      </c>
      <c r="J9977" s="2" t="str">
        <f t="shared" si="427"/>
        <v/>
      </c>
    </row>
    <row r="9978" spans="1:10" outlineLevel="1">
      <c r="A9978" s="2">
        <f t="shared" si="428"/>
        <v>9977</v>
      </c>
      <c r="J9978" s="2" t="str">
        <f t="shared" si="427"/>
        <v/>
      </c>
    </row>
    <row r="9979" spans="1:10" outlineLevel="1">
      <c r="A9979" s="2">
        <f t="shared" si="428"/>
        <v>9978</v>
      </c>
      <c r="J9979" s="2" t="str">
        <f t="shared" si="427"/>
        <v/>
      </c>
    </row>
    <row r="9980" spans="1:10" outlineLevel="1">
      <c r="A9980" s="2">
        <f t="shared" si="428"/>
        <v>9979</v>
      </c>
      <c r="J9980" s="2" t="str">
        <f t="shared" si="427"/>
        <v/>
      </c>
    </row>
    <row r="9981" spans="1:10" outlineLevel="1">
      <c r="A9981" s="2">
        <f t="shared" si="428"/>
        <v>9980</v>
      </c>
      <c r="J9981" s="2" t="str">
        <f t="shared" si="427"/>
        <v/>
      </c>
    </row>
    <row r="9982" spans="1:10" outlineLevel="1">
      <c r="A9982" s="2">
        <f t="shared" si="428"/>
        <v>9981</v>
      </c>
      <c r="J9982" s="2" t="str">
        <f t="shared" si="427"/>
        <v/>
      </c>
    </row>
    <row r="9983" spans="1:10" outlineLevel="1">
      <c r="A9983" s="2">
        <f t="shared" si="428"/>
        <v>9982</v>
      </c>
      <c r="J9983" s="2" t="str">
        <f t="shared" si="427"/>
        <v/>
      </c>
    </row>
    <row r="9984" spans="1:10" outlineLevel="1">
      <c r="A9984" s="2">
        <f t="shared" si="428"/>
        <v>9983</v>
      </c>
      <c r="J9984" s="2" t="str">
        <f t="shared" si="427"/>
        <v/>
      </c>
    </row>
    <row r="9985" spans="1:10" outlineLevel="1">
      <c r="A9985" s="2">
        <f t="shared" si="428"/>
        <v>9984</v>
      </c>
      <c r="J9985" s="2" t="str">
        <f t="shared" si="427"/>
        <v/>
      </c>
    </row>
    <row r="9986" spans="1:10" outlineLevel="1">
      <c r="A9986" s="2">
        <f t="shared" si="428"/>
        <v>9985</v>
      </c>
      <c r="J9986" s="2" t="str">
        <f t="shared" si="427"/>
        <v/>
      </c>
    </row>
    <row r="9987" spans="1:10" outlineLevel="1">
      <c r="A9987" s="2">
        <f t="shared" si="428"/>
        <v>9986</v>
      </c>
      <c r="J9987" s="2" t="str">
        <f t="shared" ref="J9987:J10050" si="429">IF(I9987="","",IF(I9987="não tem xml","FALSE","TRUE"))</f>
        <v/>
      </c>
    </row>
    <row r="9988" spans="1:10" outlineLevel="1">
      <c r="A9988" s="2">
        <f t="shared" si="428"/>
        <v>9987</v>
      </c>
      <c r="J9988" s="2" t="str">
        <f t="shared" si="429"/>
        <v/>
      </c>
    </row>
    <row r="9989" spans="1:10" outlineLevel="1">
      <c r="A9989" s="2">
        <f t="shared" si="428"/>
        <v>9988</v>
      </c>
      <c r="J9989" s="2" t="str">
        <f t="shared" si="429"/>
        <v/>
      </c>
    </row>
    <row r="9990" spans="1:10" outlineLevel="1">
      <c r="A9990" s="2">
        <f t="shared" ref="A9990:A10053" si="430">+A9989+1</f>
        <v>9989</v>
      </c>
      <c r="J9990" s="2" t="str">
        <f t="shared" si="429"/>
        <v/>
      </c>
    </row>
    <row r="9991" spans="1:10" outlineLevel="1">
      <c r="A9991" s="2">
        <f t="shared" si="430"/>
        <v>9990</v>
      </c>
      <c r="J9991" s="2" t="str">
        <f t="shared" si="429"/>
        <v/>
      </c>
    </row>
    <row r="9992" spans="1:10" outlineLevel="1">
      <c r="A9992" s="2">
        <f t="shared" si="430"/>
        <v>9991</v>
      </c>
      <c r="J9992" s="2" t="str">
        <f t="shared" si="429"/>
        <v/>
      </c>
    </row>
    <row r="9993" spans="1:10" outlineLevel="1">
      <c r="A9993" s="2">
        <f t="shared" si="430"/>
        <v>9992</v>
      </c>
      <c r="J9993" s="2" t="str">
        <f t="shared" si="429"/>
        <v/>
      </c>
    </row>
    <row r="9994" spans="1:10" outlineLevel="1">
      <c r="A9994" s="2">
        <f t="shared" si="430"/>
        <v>9993</v>
      </c>
      <c r="J9994" s="2" t="str">
        <f t="shared" si="429"/>
        <v/>
      </c>
    </row>
    <row r="9995" spans="1:10" outlineLevel="1">
      <c r="A9995" s="2">
        <f t="shared" si="430"/>
        <v>9994</v>
      </c>
      <c r="J9995" s="2" t="str">
        <f t="shared" si="429"/>
        <v/>
      </c>
    </row>
    <row r="9996" spans="1:10" outlineLevel="1">
      <c r="A9996" s="2">
        <f t="shared" si="430"/>
        <v>9995</v>
      </c>
      <c r="J9996" s="2" t="str">
        <f t="shared" si="429"/>
        <v/>
      </c>
    </row>
    <row r="9997" spans="1:10" outlineLevel="1">
      <c r="A9997" s="2">
        <f t="shared" si="430"/>
        <v>9996</v>
      </c>
      <c r="J9997" s="2" t="str">
        <f t="shared" si="429"/>
        <v/>
      </c>
    </row>
    <row r="9998" spans="1:10" outlineLevel="1">
      <c r="A9998" s="2">
        <f t="shared" si="430"/>
        <v>9997</v>
      </c>
      <c r="J9998" s="2" t="str">
        <f t="shared" si="429"/>
        <v/>
      </c>
    </row>
    <row r="9999" spans="1:10" outlineLevel="1">
      <c r="A9999" s="2">
        <f t="shared" si="430"/>
        <v>9998</v>
      </c>
      <c r="J9999" s="2" t="str">
        <f t="shared" si="429"/>
        <v/>
      </c>
    </row>
    <row r="10000" spans="1:10" outlineLevel="1">
      <c r="A10000" s="2">
        <f t="shared" si="430"/>
        <v>9999</v>
      </c>
      <c r="J10000" s="2" t="str">
        <f t="shared" si="429"/>
        <v/>
      </c>
    </row>
    <row r="10001" spans="1:10" outlineLevel="1">
      <c r="A10001" s="2">
        <f t="shared" si="430"/>
        <v>10000</v>
      </c>
      <c r="J10001" s="2" t="str">
        <f t="shared" si="429"/>
        <v/>
      </c>
    </row>
    <row r="10002" spans="1:10" outlineLevel="1">
      <c r="A10002" s="2">
        <f t="shared" si="430"/>
        <v>10001</v>
      </c>
      <c r="J10002" s="2" t="str">
        <f t="shared" si="429"/>
        <v/>
      </c>
    </row>
    <row r="10003" spans="1:10" outlineLevel="1">
      <c r="A10003" s="2">
        <f t="shared" si="430"/>
        <v>10002</v>
      </c>
      <c r="J10003" s="2" t="str">
        <f t="shared" si="429"/>
        <v/>
      </c>
    </row>
    <row r="10004" spans="1:10" outlineLevel="1">
      <c r="A10004" s="2">
        <f t="shared" si="430"/>
        <v>10003</v>
      </c>
      <c r="J10004" s="2" t="str">
        <f t="shared" si="429"/>
        <v/>
      </c>
    </row>
    <row r="10005" spans="1:10" outlineLevel="1">
      <c r="A10005" s="2">
        <f t="shared" si="430"/>
        <v>10004</v>
      </c>
      <c r="J10005" s="2" t="str">
        <f t="shared" si="429"/>
        <v/>
      </c>
    </row>
    <row r="10006" spans="1:10" outlineLevel="1">
      <c r="A10006" s="2">
        <f t="shared" si="430"/>
        <v>10005</v>
      </c>
      <c r="J10006" s="2" t="str">
        <f t="shared" si="429"/>
        <v/>
      </c>
    </row>
    <row r="10007" spans="1:10" outlineLevel="1">
      <c r="A10007" s="2">
        <f t="shared" si="430"/>
        <v>10006</v>
      </c>
      <c r="J10007" s="2" t="str">
        <f t="shared" si="429"/>
        <v/>
      </c>
    </row>
    <row r="10008" spans="1:10" outlineLevel="1">
      <c r="A10008" s="2">
        <f t="shared" si="430"/>
        <v>10007</v>
      </c>
      <c r="J10008" s="2" t="str">
        <f t="shared" si="429"/>
        <v/>
      </c>
    </row>
    <row r="10009" spans="1:10" outlineLevel="1">
      <c r="A10009" s="2">
        <f t="shared" si="430"/>
        <v>10008</v>
      </c>
      <c r="J10009" s="2" t="str">
        <f t="shared" si="429"/>
        <v/>
      </c>
    </row>
    <row r="10010" spans="1:10" outlineLevel="1">
      <c r="A10010" s="2">
        <f t="shared" si="430"/>
        <v>10009</v>
      </c>
      <c r="J10010" s="2" t="str">
        <f t="shared" si="429"/>
        <v/>
      </c>
    </row>
    <row r="10011" spans="1:10" outlineLevel="1">
      <c r="A10011" s="2">
        <f t="shared" si="430"/>
        <v>10010</v>
      </c>
      <c r="J10011" s="2" t="str">
        <f t="shared" si="429"/>
        <v/>
      </c>
    </row>
    <row r="10012" spans="1:10" outlineLevel="1">
      <c r="A10012" s="2">
        <f t="shared" si="430"/>
        <v>10011</v>
      </c>
      <c r="J10012" s="2" t="str">
        <f t="shared" si="429"/>
        <v/>
      </c>
    </row>
    <row r="10013" spans="1:10" outlineLevel="1">
      <c r="A10013" s="2">
        <f t="shared" si="430"/>
        <v>10012</v>
      </c>
      <c r="J10013" s="2" t="str">
        <f t="shared" si="429"/>
        <v/>
      </c>
    </row>
    <row r="10014" spans="1:10" outlineLevel="1">
      <c r="A10014" s="2">
        <f t="shared" si="430"/>
        <v>10013</v>
      </c>
      <c r="J10014" s="2" t="str">
        <f t="shared" si="429"/>
        <v/>
      </c>
    </row>
    <row r="10015" spans="1:10" outlineLevel="1">
      <c r="A10015" s="2">
        <f t="shared" si="430"/>
        <v>10014</v>
      </c>
      <c r="J10015" s="2" t="str">
        <f t="shared" si="429"/>
        <v/>
      </c>
    </row>
    <row r="10016" spans="1:10" outlineLevel="1">
      <c r="A10016" s="2">
        <f t="shared" si="430"/>
        <v>10015</v>
      </c>
      <c r="J10016" s="2" t="str">
        <f t="shared" si="429"/>
        <v/>
      </c>
    </row>
    <row r="10017" spans="1:10" outlineLevel="1">
      <c r="A10017" s="2">
        <f t="shared" si="430"/>
        <v>10016</v>
      </c>
      <c r="J10017" s="2" t="str">
        <f t="shared" si="429"/>
        <v/>
      </c>
    </row>
    <row r="10018" spans="1:10" outlineLevel="1">
      <c r="A10018" s="2">
        <f t="shared" si="430"/>
        <v>10017</v>
      </c>
      <c r="J10018" s="2" t="str">
        <f t="shared" si="429"/>
        <v/>
      </c>
    </row>
    <row r="10019" spans="1:10" outlineLevel="1">
      <c r="A10019" s="2">
        <f t="shared" si="430"/>
        <v>10018</v>
      </c>
      <c r="J10019" s="2" t="str">
        <f t="shared" si="429"/>
        <v/>
      </c>
    </row>
    <row r="10020" spans="1:10" outlineLevel="1">
      <c r="A10020" s="2">
        <f t="shared" si="430"/>
        <v>10019</v>
      </c>
      <c r="J10020" s="2" t="str">
        <f t="shared" si="429"/>
        <v/>
      </c>
    </row>
    <row r="10021" spans="1:10" outlineLevel="1">
      <c r="A10021" s="2">
        <f t="shared" si="430"/>
        <v>10020</v>
      </c>
      <c r="J10021" s="2" t="str">
        <f t="shared" si="429"/>
        <v/>
      </c>
    </row>
    <row r="10022" spans="1:10" outlineLevel="1">
      <c r="A10022" s="2">
        <f t="shared" si="430"/>
        <v>10021</v>
      </c>
      <c r="J10022" s="2" t="str">
        <f t="shared" si="429"/>
        <v/>
      </c>
    </row>
    <row r="10023" spans="1:10" outlineLevel="1">
      <c r="A10023" s="2">
        <f t="shared" si="430"/>
        <v>10022</v>
      </c>
      <c r="J10023" s="2" t="str">
        <f t="shared" si="429"/>
        <v/>
      </c>
    </row>
    <row r="10024" spans="1:10" outlineLevel="1">
      <c r="A10024" s="2">
        <f t="shared" si="430"/>
        <v>10023</v>
      </c>
      <c r="J10024" s="2" t="str">
        <f t="shared" si="429"/>
        <v/>
      </c>
    </row>
    <row r="10025" spans="1:10" outlineLevel="1">
      <c r="A10025" s="2">
        <f t="shared" si="430"/>
        <v>10024</v>
      </c>
      <c r="J10025" s="2" t="str">
        <f t="shared" si="429"/>
        <v/>
      </c>
    </row>
    <row r="10026" spans="1:10" outlineLevel="1">
      <c r="A10026" s="2">
        <f t="shared" si="430"/>
        <v>10025</v>
      </c>
      <c r="J10026" s="2" t="str">
        <f t="shared" si="429"/>
        <v/>
      </c>
    </row>
    <row r="10027" spans="1:10" outlineLevel="1">
      <c r="A10027" s="2">
        <f t="shared" si="430"/>
        <v>10026</v>
      </c>
      <c r="J10027" s="2" t="str">
        <f t="shared" si="429"/>
        <v/>
      </c>
    </row>
    <row r="10028" spans="1:10" outlineLevel="1">
      <c r="A10028" s="2">
        <f t="shared" si="430"/>
        <v>10027</v>
      </c>
      <c r="J10028" s="2" t="str">
        <f t="shared" si="429"/>
        <v/>
      </c>
    </row>
    <row r="10029" spans="1:10" outlineLevel="1">
      <c r="A10029" s="2">
        <f t="shared" si="430"/>
        <v>10028</v>
      </c>
      <c r="J10029" s="2" t="str">
        <f t="shared" si="429"/>
        <v/>
      </c>
    </row>
    <row r="10030" spans="1:10" outlineLevel="1">
      <c r="A10030" s="2">
        <f t="shared" si="430"/>
        <v>10029</v>
      </c>
      <c r="J10030" s="2" t="str">
        <f t="shared" si="429"/>
        <v/>
      </c>
    </row>
    <row r="10031" spans="1:10" outlineLevel="1">
      <c r="A10031" s="2">
        <f t="shared" si="430"/>
        <v>10030</v>
      </c>
      <c r="J10031" s="2" t="str">
        <f t="shared" si="429"/>
        <v/>
      </c>
    </row>
    <row r="10032" spans="1:10" outlineLevel="1">
      <c r="A10032" s="2">
        <f t="shared" si="430"/>
        <v>10031</v>
      </c>
      <c r="J10032" s="2" t="str">
        <f t="shared" si="429"/>
        <v/>
      </c>
    </row>
    <row r="10033" spans="1:10" outlineLevel="1">
      <c r="A10033" s="2">
        <f t="shared" si="430"/>
        <v>10032</v>
      </c>
      <c r="J10033" s="2" t="str">
        <f t="shared" si="429"/>
        <v/>
      </c>
    </row>
    <row r="10034" spans="1:10" outlineLevel="1">
      <c r="A10034" s="2">
        <f t="shared" si="430"/>
        <v>10033</v>
      </c>
      <c r="J10034" s="2" t="str">
        <f t="shared" si="429"/>
        <v/>
      </c>
    </row>
    <row r="10035" spans="1:10" outlineLevel="1">
      <c r="A10035" s="2">
        <f t="shared" si="430"/>
        <v>10034</v>
      </c>
      <c r="J10035" s="2" t="str">
        <f t="shared" si="429"/>
        <v/>
      </c>
    </row>
    <row r="10036" spans="1:10" outlineLevel="1">
      <c r="A10036" s="2">
        <f t="shared" si="430"/>
        <v>10035</v>
      </c>
      <c r="J10036" s="2" t="str">
        <f t="shared" si="429"/>
        <v/>
      </c>
    </row>
    <row r="10037" spans="1:10" outlineLevel="1">
      <c r="A10037" s="2">
        <f t="shared" si="430"/>
        <v>10036</v>
      </c>
      <c r="J10037" s="2" t="str">
        <f t="shared" si="429"/>
        <v/>
      </c>
    </row>
    <row r="10038" spans="1:10" outlineLevel="1">
      <c r="A10038" s="2">
        <f t="shared" si="430"/>
        <v>10037</v>
      </c>
      <c r="J10038" s="2" t="str">
        <f t="shared" si="429"/>
        <v/>
      </c>
    </row>
    <row r="10039" spans="1:10" outlineLevel="1">
      <c r="A10039" s="2">
        <f t="shared" si="430"/>
        <v>10038</v>
      </c>
      <c r="J10039" s="2" t="str">
        <f t="shared" si="429"/>
        <v/>
      </c>
    </row>
    <row r="10040" spans="1:10" outlineLevel="1">
      <c r="A10040" s="2">
        <f t="shared" si="430"/>
        <v>10039</v>
      </c>
      <c r="J10040" s="2" t="str">
        <f t="shared" si="429"/>
        <v/>
      </c>
    </row>
    <row r="10041" spans="1:10" outlineLevel="1">
      <c r="A10041" s="2">
        <f t="shared" si="430"/>
        <v>10040</v>
      </c>
      <c r="J10041" s="2" t="str">
        <f t="shared" si="429"/>
        <v/>
      </c>
    </row>
    <row r="10042" spans="1:10" outlineLevel="1">
      <c r="A10042" s="2">
        <f t="shared" si="430"/>
        <v>10041</v>
      </c>
      <c r="J10042" s="2" t="str">
        <f t="shared" si="429"/>
        <v/>
      </c>
    </row>
    <row r="10043" spans="1:10" outlineLevel="1">
      <c r="A10043" s="2">
        <f t="shared" si="430"/>
        <v>10042</v>
      </c>
      <c r="J10043" s="2" t="str">
        <f t="shared" si="429"/>
        <v/>
      </c>
    </row>
    <row r="10044" spans="1:10" outlineLevel="1">
      <c r="A10044" s="2">
        <f t="shared" si="430"/>
        <v>10043</v>
      </c>
      <c r="J10044" s="2" t="str">
        <f t="shared" si="429"/>
        <v/>
      </c>
    </row>
    <row r="10045" spans="1:10" outlineLevel="1">
      <c r="A10045" s="2">
        <f t="shared" si="430"/>
        <v>10044</v>
      </c>
      <c r="J10045" s="2" t="str">
        <f t="shared" si="429"/>
        <v/>
      </c>
    </row>
    <row r="10046" spans="1:10" outlineLevel="1">
      <c r="A10046" s="2">
        <f t="shared" si="430"/>
        <v>10045</v>
      </c>
      <c r="J10046" s="2" t="str">
        <f t="shared" si="429"/>
        <v/>
      </c>
    </row>
    <row r="10047" spans="1:10" outlineLevel="1">
      <c r="A10047" s="2">
        <f t="shared" si="430"/>
        <v>10046</v>
      </c>
      <c r="J10047" s="2" t="str">
        <f t="shared" si="429"/>
        <v/>
      </c>
    </row>
    <row r="10048" spans="1:10" outlineLevel="1">
      <c r="A10048" s="2">
        <f t="shared" si="430"/>
        <v>10047</v>
      </c>
      <c r="J10048" s="2" t="str">
        <f t="shared" si="429"/>
        <v/>
      </c>
    </row>
    <row r="10049" spans="1:10" outlineLevel="1">
      <c r="A10049" s="2">
        <f t="shared" si="430"/>
        <v>10048</v>
      </c>
      <c r="J10049" s="2" t="str">
        <f t="shared" si="429"/>
        <v/>
      </c>
    </row>
    <row r="10050" spans="1:10" outlineLevel="1">
      <c r="A10050" s="2">
        <f t="shared" si="430"/>
        <v>10049</v>
      </c>
      <c r="J10050" s="2" t="str">
        <f t="shared" si="429"/>
        <v/>
      </c>
    </row>
    <row r="10051" spans="1:10" outlineLevel="1">
      <c r="A10051" s="2">
        <f t="shared" si="430"/>
        <v>10050</v>
      </c>
      <c r="J10051" s="2" t="str">
        <f t="shared" ref="J10051:J10114" si="431">IF(I10051="","",IF(I10051="não tem xml","FALSE","TRUE"))</f>
        <v/>
      </c>
    </row>
    <row r="10052" spans="1:10" outlineLevel="1">
      <c r="A10052" s="2">
        <f t="shared" si="430"/>
        <v>10051</v>
      </c>
      <c r="J10052" s="2" t="str">
        <f t="shared" si="431"/>
        <v/>
      </c>
    </row>
    <row r="10053" spans="1:10" outlineLevel="1">
      <c r="A10053" s="2">
        <f t="shared" si="430"/>
        <v>10052</v>
      </c>
      <c r="J10053" s="2" t="str">
        <f t="shared" si="431"/>
        <v/>
      </c>
    </row>
    <row r="10054" spans="1:10" outlineLevel="1">
      <c r="A10054" s="2">
        <f t="shared" ref="A10054:A10117" si="432">+A10053+1</f>
        <v>10053</v>
      </c>
      <c r="J10054" s="2" t="str">
        <f t="shared" si="431"/>
        <v/>
      </c>
    </row>
    <row r="10055" spans="1:10" outlineLevel="1">
      <c r="A10055" s="2">
        <f t="shared" si="432"/>
        <v>10054</v>
      </c>
      <c r="J10055" s="2" t="str">
        <f t="shared" si="431"/>
        <v/>
      </c>
    </row>
    <row r="10056" spans="1:10" outlineLevel="1">
      <c r="A10056" s="2">
        <f t="shared" si="432"/>
        <v>10055</v>
      </c>
      <c r="J10056" s="2" t="str">
        <f t="shared" si="431"/>
        <v/>
      </c>
    </row>
    <row r="10057" spans="1:10" outlineLevel="1">
      <c r="A10057" s="2">
        <f t="shared" si="432"/>
        <v>10056</v>
      </c>
      <c r="J10057" s="2" t="str">
        <f t="shared" si="431"/>
        <v/>
      </c>
    </row>
    <row r="10058" spans="1:10" outlineLevel="1">
      <c r="A10058" s="2">
        <f t="shared" si="432"/>
        <v>10057</v>
      </c>
      <c r="J10058" s="2" t="str">
        <f t="shared" si="431"/>
        <v/>
      </c>
    </row>
    <row r="10059" spans="1:10" outlineLevel="1">
      <c r="A10059" s="2">
        <f t="shared" si="432"/>
        <v>10058</v>
      </c>
      <c r="J10059" s="2" t="str">
        <f t="shared" si="431"/>
        <v/>
      </c>
    </row>
    <row r="10060" spans="1:10" outlineLevel="1">
      <c r="A10060" s="2">
        <f t="shared" si="432"/>
        <v>10059</v>
      </c>
      <c r="J10060" s="2" t="str">
        <f t="shared" si="431"/>
        <v/>
      </c>
    </row>
    <row r="10061" spans="1:10" outlineLevel="1">
      <c r="A10061" s="2">
        <f t="shared" si="432"/>
        <v>10060</v>
      </c>
      <c r="J10061" s="2" t="str">
        <f t="shared" si="431"/>
        <v/>
      </c>
    </row>
    <row r="10062" spans="1:10" outlineLevel="1">
      <c r="A10062" s="2">
        <f t="shared" si="432"/>
        <v>10061</v>
      </c>
      <c r="J10062" s="2" t="str">
        <f t="shared" si="431"/>
        <v/>
      </c>
    </row>
    <row r="10063" spans="1:10" outlineLevel="1">
      <c r="A10063" s="2">
        <f t="shared" si="432"/>
        <v>10062</v>
      </c>
      <c r="J10063" s="2" t="str">
        <f t="shared" si="431"/>
        <v/>
      </c>
    </row>
    <row r="10064" spans="1:10" outlineLevel="1">
      <c r="A10064" s="2">
        <f t="shared" si="432"/>
        <v>10063</v>
      </c>
      <c r="J10064" s="2" t="str">
        <f t="shared" si="431"/>
        <v/>
      </c>
    </row>
    <row r="10065" spans="1:10" outlineLevel="1">
      <c r="A10065" s="2">
        <f t="shared" si="432"/>
        <v>10064</v>
      </c>
      <c r="J10065" s="2" t="str">
        <f t="shared" si="431"/>
        <v/>
      </c>
    </row>
    <row r="10066" spans="1:10" outlineLevel="1">
      <c r="A10066" s="2">
        <f t="shared" si="432"/>
        <v>10065</v>
      </c>
      <c r="J10066" s="2" t="str">
        <f t="shared" si="431"/>
        <v/>
      </c>
    </row>
    <row r="10067" spans="1:10" outlineLevel="1">
      <c r="A10067" s="2">
        <f t="shared" si="432"/>
        <v>10066</v>
      </c>
      <c r="J10067" s="2" t="str">
        <f t="shared" si="431"/>
        <v/>
      </c>
    </row>
    <row r="10068" spans="1:10" outlineLevel="1">
      <c r="A10068" s="2">
        <f t="shared" si="432"/>
        <v>10067</v>
      </c>
      <c r="J10068" s="2" t="str">
        <f t="shared" si="431"/>
        <v/>
      </c>
    </row>
    <row r="10069" spans="1:10" outlineLevel="1">
      <c r="A10069" s="2">
        <f t="shared" si="432"/>
        <v>10068</v>
      </c>
      <c r="J10069" s="2" t="str">
        <f t="shared" si="431"/>
        <v/>
      </c>
    </row>
    <row r="10070" spans="1:10" outlineLevel="1">
      <c r="A10070" s="2">
        <f t="shared" si="432"/>
        <v>10069</v>
      </c>
      <c r="J10070" s="2" t="str">
        <f t="shared" si="431"/>
        <v/>
      </c>
    </row>
    <row r="10071" spans="1:10" outlineLevel="1">
      <c r="A10071" s="2">
        <f t="shared" si="432"/>
        <v>10070</v>
      </c>
      <c r="J10071" s="2" t="str">
        <f t="shared" si="431"/>
        <v/>
      </c>
    </row>
    <row r="10072" spans="1:10" outlineLevel="1">
      <c r="A10072" s="2">
        <f t="shared" si="432"/>
        <v>10071</v>
      </c>
      <c r="J10072" s="2" t="str">
        <f t="shared" si="431"/>
        <v/>
      </c>
    </row>
    <row r="10073" spans="1:10" outlineLevel="1">
      <c r="A10073" s="2">
        <f t="shared" si="432"/>
        <v>10072</v>
      </c>
      <c r="J10073" s="2" t="str">
        <f t="shared" si="431"/>
        <v/>
      </c>
    </row>
    <row r="10074" spans="1:10" outlineLevel="1">
      <c r="A10074" s="2">
        <f t="shared" si="432"/>
        <v>10073</v>
      </c>
      <c r="J10074" s="2" t="str">
        <f t="shared" si="431"/>
        <v/>
      </c>
    </row>
    <row r="10075" spans="1:10" outlineLevel="1">
      <c r="A10075" s="2">
        <f t="shared" si="432"/>
        <v>10074</v>
      </c>
      <c r="J10075" s="2" t="str">
        <f t="shared" si="431"/>
        <v/>
      </c>
    </row>
    <row r="10076" spans="1:10" outlineLevel="1">
      <c r="A10076" s="2">
        <f t="shared" si="432"/>
        <v>10075</v>
      </c>
      <c r="J10076" s="2" t="str">
        <f t="shared" si="431"/>
        <v/>
      </c>
    </row>
    <row r="10077" spans="1:10" outlineLevel="1">
      <c r="A10077" s="2">
        <f t="shared" si="432"/>
        <v>10076</v>
      </c>
      <c r="J10077" s="2" t="str">
        <f t="shared" si="431"/>
        <v/>
      </c>
    </row>
    <row r="10078" spans="1:10" outlineLevel="1">
      <c r="A10078" s="2">
        <f t="shared" si="432"/>
        <v>10077</v>
      </c>
      <c r="J10078" s="2" t="str">
        <f t="shared" si="431"/>
        <v/>
      </c>
    </row>
    <row r="10079" spans="1:10" outlineLevel="1">
      <c r="A10079" s="2">
        <f t="shared" si="432"/>
        <v>10078</v>
      </c>
      <c r="J10079" s="2" t="str">
        <f t="shared" si="431"/>
        <v/>
      </c>
    </row>
    <row r="10080" spans="1:10" outlineLevel="1">
      <c r="A10080" s="2">
        <f t="shared" si="432"/>
        <v>10079</v>
      </c>
      <c r="J10080" s="2" t="str">
        <f t="shared" si="431"/>
        <v/>
      </c>
    </row>
    <row r="10081" spans="1:10" outlineLevel="1">
      <c r="A10081" s="2">
        <f t="shared" si="432"/>
        <v>10080</v>
      </c>
      <c r="J10081" s="2" t="str">
        <f t="shared" si="431"/>
        <v/>
      </c>
    </row>
    <row r="10082" spans="1:10" outlineLevel="1">
      <c r="A10082" s="2">
        <f t="shared" si="432"/>
        <v>10081</v>
      </c>
      <c r="J10082" s="2" t="str">
        <f t="shared" si="431"/>
        <v/>
      </c>
    </row>
    <row r="10083" spans="1:10" outlineLevel="1">
      <c r="A10083" s="2">
        <f t="shared" si="432"/>
        <v>10082</v>
      </c>
      <c r="J10083" s="2" t="str">
        <f t="shared" si="431"/>
        <v/>
      </c>
    </row>
    <row r="10084" spans="1:10" outlineLevel="1">
      <c r="A10084" s="2">
        <f t="shared" si="432"/>
        <v>10083</v>
      </c>
      <c r="J10084" s="2" t="str">
        <f t="shared" si="431"/>
        <v/>
      </c>
    </row>
    <row r="10085" spans="1:10" outlineLevel="1">
      <c r="A10085" s="2">
        <f t="shared" si="432"/>
        <v>10084</v>
      </c>
      <c r="J10085" s="2" t="str">
        <f t="shared" si="431"/>
        <v/>
      </c>
    </row>
    <row r="10086" spans="1:10" outlineLevel="1">
      <c r="A10086" s="2">
        <f t="shared" si="432"/>
        <v>10085</v>
      </c>
      <c r="J10086" s="2" t="str">
        <f t="shared" si="431"/>
        <v/>
      </c>
    </row>
    <row r="10087" spans="1:10" outlineLevel="1">
      <c r="A10087" s="2">
        <f t="shared" si="432"/>
        <v>10086</v>
      </c>
      <c r="J10087" s="2" t="str">
        <f t="shared" si="431"/>
        <v/>
      </c>
    </row>
    <row r="10088" spans="1:10" outlineLevel="1">
      <c r="A10088" s="2">
        <f t="shared" si="432"/>
        <v>10087</v>
      </c>
      <c r="J10088" s="2" t="str">
        <f t="shared" si="431"/>
        <v/>
      </c>
    </row>
    <row r="10089" spans="1:10" outlineLevel="1">
      <c r="A10089" s="2">
        <f t="shared" si="432"/>
        <v>10088</v>
      </c>
      <c r="J10089" s="2" t="str">
        <f t="shared" si="431"/>
        <v/>
      </c>
    </row>
    <row r="10090" spans="1:10" outlineLevel="1">
      <c r="A10090" s="2">
        <f t="shared" si="432"/>
        <v>10089</v>
      </c>
      <c r="J10090" s="2" t="str">
        <f t="shared" si="431"/>
        <v/>
      </c>
    </row>
    <row r="10091" spans="1:10" outlineLevel="1">
      <c r="A10091" s="2">
        <f t="shared" si="432"/>
        <v>10090</v>
      </c>
      <c r="J10091" s="2" t="str">
        <f t="shared" si="431"/>
        <v/>
      </c>
    </row>
    <row r="10092" spans="1:10" outlineLevel="1">
      <c r="A10092" s="2">
        <f t="shared" si="432"/>
        <v>10091</v>
      </c>
      <c r="J10092" s="2" t="str">
        <f t="shared" si="431"/>
        <v/>
      </c>
    </row>
    <row r="10093" spans="1:10" outlineLevel="1">
      <c r="A10093" s="2">
        <f t="shared" si="432"/>
        <v>10092</v>
      </c>
      <c r="J10093" s="2" t="str">
        <f t="shared" si="431"/>
        <v/>
      </c>
    </row>
    <row r="10094" spans="1:10" outlineLevel="1">
      <c r="A10094" s="2">
        <f t="shared" si="432"/>
        <v>10093</v>
      </c>
      <c r="J10094" s="2" t="str">
        <f t="shared" si="431"/>
        <v/>
      </c>
    </row>
    <row r="10095" spans="1:10" outlineLevel="1">
      <c r="A10095" s="2">
        <f t="shared" si="432"/>
        <v>10094</v>
      </c>
      <c r="J10095" s="2" t="str">
        <f t="shared" si="431"/>
        <v/>
      </c>
    </row>
    <row r="10096" spans="1:10" outlineLevel="1">
      <c r="A10096" s="2">
        <f t="shared" si="432"/>
        <v>10095</v>
      </c>
      <c r="J10096" s="2" t="str">
        <f t="shared" si="431"/>
        <v/>
      </c>
    </row>
    <row r="10097" spans="1:10" outlineLevel="1">
      <c r="A10097" s="2">
        <f t="shared" si="432"/>
        <v>10096</v>
      </c>
      <c r="J10097" s="2" t="str">
        <f t="shared" si="431"/>
        <v/>
      </c>
    </row>
    <row r="10098" spans="1:10" outlineLevel="1">
      <c r="A10098" s="2">
        <f t="shared" si="432"/>
        <v>10097</v>
      </c>
      <c r="J10098" s="2" t="str">
        <f t="shared" si="431"/>
        <v/>
      </c>
    </row>
    <row r="10099" spans="1:10" outlineLevel="1">
      <c r="A10099" s="2">
        <f t="shared" si="432"/>
        <v>10098</v>
      </c>
      <c r="J10099" s="2" t="str">
        <f t="shared" si="431"/>
        <v/>
      </c>
    </row>
    <row r="10100" spans="1:10" outlineLevel="1">
      <c r="A10100" s="2">
        <f t="shared" si="432"/>
        <v>10099</v>
      </c>
      <c r="J10100" s="2" t="str">
        <f t="shared" si="431"/>
        <v/>
      </c>
    </row>
    <row r="10101" spans="1:10" outlineLevel="1">
      <c r="A10101" s="2">
        <f t="shared" si="432"/>
        <v>10100</v>
      </c>
      <c r="J10101" s="2" t="str">
        <f t="shared" si="431"/>
        <v/>
      </c>
    </row>
    <row r="10102" spans="1:10" outlineLevel="1">
      <c r="A10102" s="2">
        <f t="shared" si="432"/>
        <v>10101</v>
      </c>
      <c r="J10102" s="2" t="str">
        <f t="shared" si="431"/>
        <v/>
      </c>
    </row>
    <row r="10103" spans="1:10" outlineLevel="1">
      <c r="A10103" s="2">
        <f t="shared" si="432"/>
        <v>10102</v>
      </c>
      <c r="J10103" s="2" t="str">
        <f t="shared" si="431"/>
        <v/>
      </c>
    </row>
    <row r="10104" spans="1:10" outlineLevel="1">
      <c r="A10104" s="2">
        <f t="shared" si="432"/>
        <v>10103</v>
      </c>
      <c r="J10104" s="2" t="str">
        <f t="shared" si="431"/>
        <v/>
      </c>
    </row>
    <row r="10105" spans="1:10" outlineLevel="1">
      <c r="A10105" s="2">
        <f t="shared" si="432"/>
        <v>10104</v>
      </c>
      <c r="J10105" s="2" t="str">
        <f t="shared" si="431"/>
        <v/>
      </c>
    </row>
    <row r="10106" spans="1:10" outlineLevel="1">
      <c r="A10106" s="2">
        <f t="shared" si="432"/>
        <v>10105</v>
      </c>
      <c r="J10106" s="2" t="str">
        <f t="shared" si="431"/>
        <v/>
      </c>
    </row>
    <row r="10107" spans="1:10" outlineLevel="1">
      <c r="A10107" s="2">
        <f t="shared" si="432"/>
        <v>10106</v>
      </c>
      <c r="J10107" s="2" t="str">
        <f t="shared" si="431"/>
        <v/>
      </c>
    </row>
    <row r="10108" spans="1:10" outlineLevel="1">
      <c r="A10108" s="2">
        <f t="shared" si="432"/>
        <v>10107</v>
      </c>
      <c r="J10108" s="2" t="str">
        <f t="shared" si="431"/>
        <v/>
      </c>
    </row>
    <row r="10109" spans="1:10" outlineLevel="1">
      <c r="A10109" s="2">
        <f t="shared" si="432"/>
        <v>10108</v>
      </c>
      <c r="J10109" s="2" t="str">
        <f t="shared" si="431"/>
        <v/>
      </c>
    </row>
    <row r="10110" spans="1:10" outlineLevel="1">
      <c r="A10110" s="2">
        <f t="shared" si="432"/>
        <v>10109</v>
      </c>
      <c r="J10110" s="2" t="str">
        <f t="shared" si="431"/>
        <v/>
      </c>
    </row>
    <row r="10111" spans="1:10" outlineLevel="1">
      <c r="A10111" s="2">
        <f t="shared" si="432"/>
        <v>10110</v>
      </c>
      <c r="J10111" s="2" t="str">
        <f t="shared" si="431"/>
        <v/>
      </c>
    </row>
    <row r="10112" spans="1:10" outlineLevel="1">
      <c r="A10112" s="2">
        <f t="shared" si="432"/>
        <v>10111</v>
      </c>
      <c r="J10112" s="2" t="str">
        <f t="shared" si="431"/>
        <v/>
      </c>
    </row>
    <row r="10113" spans="1:10" outlineLevel="1">
      <c r="A10113" s="2">
        <f t="shared" si="432"/>
        <v>10112</v>
      </c>
      <c r="J10113" s="2" t="str">
        <f t="shared" si="431"/>
        <v/>
      </c>
    </row>
    <row r="10114" spans="1:10" outlineLevel="1">
      <c r="A10114" s="2">
        <f t="shared" si="432"/>
        <v>10113</v>
      </c>
      <c r="J10114" s="2" t="str">
        <f t="shared" si="431"/>
        <v/>
      </c>
    </row>
    <row r="10115" spans="1:10" outlineLevel="1">
      <c r="A10115" s="2">
        <f t="shared" si="432"/>
        <v>10114</v>
      </c>
      <c r="J10115" s="2" t="str">
        <f t="shared" ref="J10115:J10178" si="433">IF(I10115="","",IF(I10115="não tem xml","FALSE","TRUE"))</f>
        <v/>
      </c>
    </row>
    <row r="10116" spans="1:10" outlineLevel="1">
      <c r="A10116" s="2">
        <f t="shared" si="432"/>
        <v>10115</v>
      </c>
      <c r="J10116" s="2" t="str">
        <f t="shared" si="433"/>
        <v/>
      </c>
    </row>
    <row r="10117" spans="1:10" outlineLevel="1">
      <c r="A10117" s="2">
        <f t="shared" si="432"/>
        <v>10116</v>
      </c>
      <c r="J10117" s="2" t="str">
        <f t="shared" si="433"/>
        <v/>
      </c>
    </row>
    <row r="10118" spans="1:10" outlineLevel="1">
      <c r="A10118" s="2">
        <f t="shared" ref="A10118:A10181" si="434">+A10117+1</f>
        <v>10117</v>
      </c>
      <c r="J10118" s="2" t="str">
        <f t="shared" si="433"/>
        <v/>
      </c>
    </row>
    <row r="10119" spans="1:10" outlineLevel="1">
      <c r="A10119" s="2">
        <f t="shared" si="434"/>
        <v>10118</v>
      </c>
      <c r="J10119" s="2" t="str">
        <f t="shared" si="433"/>
        <v/>
      </c>
    </row>
    <row r="10120" spans="1:10" outlineLevel="1">
      <c r="A10120" s="2">
        <f t="shared" si="434"/>
        <v>10119</v>
      </c>
      <c r="J10120" s="2" t="str">
        <f t="shared" si="433"/>
        <v/>
      </c>
    </row>
    <row r="10121" spans="1:10" outlineLevel="1">
      <c r="A10121" s="2">
        <f t="shared" si="434"/>
        <v>10120</v>
      </c>
      <c r="J10121" s="2" t="str">
        <f t="shared" si="433"/>
        <v/>
      </c>
    </row>
    <row r="10122" spans="1:10" outlineLevel="1">
      <c r="A10122" s="2">
        <f t="shared" si="434"/>
        <v>10121</v>
      </c>
      <c r="J10122" s="2" t="str">
        <f t="shared" si="433"/>
        <v/>
      </c>
    </row>
    <row r="10123" spans="1:10" outlineLevel="1">
      <c r="A10123" s="2">
        <f t="shared" si="434"/>
        <v>10122</v>
      </c>
      <c r="J10123" s="2" t="str">
        <f t="shared" si="433"/>
        <v/>
      </c>
    </row>
    <row r="10124" spans="1:10" outlineLevel="1">
      <c r="A10124" s="2">
        <f t="shared" si="434"/>
        <v>10123</v>
      </c>
      <c r="J10124" s="2" t="str">
        <f t="shared" si="433"/>
        <v/>
      </c>
    </row>
    <row r="10125" spans="1:10" outlineLevel="1">
      <c r="A10125" s="2">
        <f t="shared" si="434"/>
        <v>10124</v>
      </c>
      <c r="J10125" s="2" t="str">
        <f t="shared" si="433"/>
        <v/>
      </c>
    </row>
    <row r="10126" spans="1:10" outlineLevel="1">
      <c r="A10126" s="2">
        <f t="shared" si="434"/>
        <v>10125</v>
      </c>
      <c r="J10126" s="2" t="str">
        <f t="shared" si="433"/>
        <v/>
      </c>
    </row>
    <row r="10127" spans="1:10" outlineLevel="1">
      <c r="A10127" s="2">
        <f t="shared" si="434"/>
        <v>10126</v>
      </c>
      <c r="J10127" s="2" t="str">
        <f t="shared" si="433"/>
        <v/>
      </c>
    </row>
    <row r="10128" spans="1:10" outlineLevel="1">
      <c r="A10128" s="2">
        <f t="shared" si="434"/>
        <v>10127</v>
      </c>
      <c r="J10128" s="2" t="str">
        <f t="shared" si="433"/>
        <v/>
      </c>
    </row>
    <row r="10129" spans="1:10" outlineLevel="1">
      <c r="A10129" s="2">
        <f t="shared" si="434"/>
        <v>10128</v>
      </c>
      <c r="J10129" s="2" t="str">
        <f t="shared" si="433"/>
        <v/>
      </c>
    </row>
    <row r="10130" spans="1:10" outlineLevel="1">
      <c r="A10130" s="2">
        <f t="shared" si="434"/>
        <v>10129</v>
      </c>
      <c r="J10130" s="2" t="str">
        <f t="shared" si="433"/>
        <v/>
      </c>
    </row>
    <row r="10131" spans="1:10" outlineLevel="1">
      <c r="A10131" s="2">
        <f t="shared" si="434"/>
        <v>10130</v>
      </c>
      <c r="J10131" s="2" t="str">
        <f t="shared" si="433"/>
        <v/>
      </c>
    </row>
    <row r="10132" spans="1:10" outlineLevel="1">
      <c r="A10132" s="2">
        <f t="shared" si="434"/>
        <v>10131</v>
      </c>
      <c r="J10132" s="2" t="str">
        <f t="shared" si="433"/>
        <v/>
      </c>
    </row>
    <row r="10133" spans="1:10" outlineLevel="1">
      <c r="A10133" s="2">
        <f t="shared" si="434"/>
        <v>10132</v>
      </c>
      <c r="J10133" s="2" t="str">
        <f t="shared" si="433"/>
        <v/>
      </c>
    </row>
    <row r="10134" spans="1:10" outlineLevel="1">
      <c r="A10134" s="2">
        <f t="shared" si="434"/>
        <v>10133</v>
      </c>
      <c r="J10134" s="2" t="str">
        <f t="shared" si="433"/>
        <v/>
      </c>
    </row>
    <row r="10135" spans="1:10" outlineLevel="1">
      <c r="A10135" s="2">
        <f t="shared" si="434"/>
        <v>10134</v>
      </c>
      <c r="J10135" s="2" t="str">
        <f t="shared" si="433"/>
        <v/>
      </c>
    </row>
    <row r="10136" spans="1:10" outlineLevel="1">
      <c r="A10136" s="2">
        <f t="shared" si="434"/>
        <v>10135</v>
      </c>
      <c r="J10136" s="2" t="str">
        <f t="shared" si="433"/>
        <v/>
      </c>
    </row>
    <row r="10137" spans="1:10" outlineLevel="1">
      <c r="A10137" s="2">
        <f t="shared" si="434"/>
        <v>10136</v>
      </c>
      <c r="J10137" s="2" t="str">
        <f t="shared" si="433"/>
        <v/>
      </c>
    </row>
    <row r="10138" spans="1:10" outlineLevel="1">
      <c r="A10138" s="2">
        <f t="shared" si="434"/>
        <v>10137</v>
      </c>
      <c r="J10138" s="2" t="str">
        <f t="shared" si="433"/>
        <v/>
      </c>
    </row>
    <row r="10139" spans="1:10" outlineLevel="1">
      <c r="A10139" s="2">
        <f t="shared" si="434"/>
        <v>10138</v>
      </c>
      <c r="J10139" s="2" t="str">
        <f t="shared" si="433"/>
        <v/>
      </c>
    </row>
    <row r="10140" spans="1:10" outlineLevel="1">
      <c r="A10140" s="2">
        <f t="shared" si="434"/>
        <v>10139</v>
      </c>
      <c r="J10140" s="2" t="str">
        <f t="shared" si="433"/>
        <v/>
      </c>
    </row>
    <row r="10141" spans="1:10" outlineLevel="1">
      <c r="A10141" s="2">
        <f t="shared" si="434"/>
        <v>10140</v>
      </c>
      <c r="J10141" s="2" t="str">
        <f t="shared" si="433"/>
        <v/>
      </c>
    </row>
    <row r="10142" spans="1:10" outlineLevel="1">
      <c r="A10142" s="2">
        <f t="shared" si="434"/>
        <v>10141</v>
      </c>
      <c r="J10142" s="2" t="str">
        <f t="shared" si="433"/>
        <v/>
      </c>
    </row>
    <row r="10143" spans="1:10" outlineLevel="1">
      <c r="A10143" s="2">
        <f t="shared" si="434"/>
        <v>10142</v>
      </c>
      <c r="J10143" s="2" t="str">
        <f t="shared" si="433"/>
        <v/>
      </c>
    </row>
    <row r="10144" spans="1:10" outlineLevel="1">
      <c r="A10144" s="2">
        <f t="shared" si="434"/>
        <v>10143</v>
      </c>
      <c r="J10144" s="2" t="str">
        <f t="shared" si="433"/>
        <v/>
      </c>
    </row>
    <row r="10145" spans="1:10" outlineLevel="1">
      <c r="A10145" s="2">
        <f t="shared" si="434"/>
        <v>10144</v>
      </c>
      <c r="J10145" s="2" t="str">
        <f t="shared" si="433"/>
        <v/>
      </c>
    </row>
    <row r="10146" spans="1:10" outlineLevel="1">
      <c r="A10146" s="2">
        <f t="shared" si="434"/>
        <v>10145</v>
      </c>
      <c r="J10146" s="2" t="str">
        <f t="shared" si="433"/>
        <v/>
      </c>
    </row>
    <row r="10147" spans="1:10" outlineLevel="1">
      <c r="A10147" s="2">
        <f t="shared" si="434"/>
        <v>10146</v>
      </c>
      <c r="J10147" s="2" t="str">
        <f t="shared" si="433"/>
        <v/>
      </c>
    </row>
    <row r="10148" spans="1:10" outlineLevel="1">
      <c r="A10148" s="2">
        <f t="shared" si="434"/>
        <v>10147</v>
      </c>
      <c r="J10148" s="2" t="str">
        <f t="shared" si="433"/>
        <v/>
      </c>
    </row>
    <row r="10149" spans="1:10" outlineLevel="1">
      <c r="A10149" s="2">
        <f t="shared" si="434"/>
        <v>10148</v>
      </c>
      <c r="J10149" s="2" t="str">
        <f t="shared" si="433"/>
        <v/>
      </c>
    </row>
    <row r="10150" spans="1:10" outlineLevel="1">
      <c r="A10150" s="2">
        <f t="shared" si="434"/>
        <v>10149</v>
      </c>
      <c r="J10150" s="2" t="str">
        <f t="shared" si="433"/>
        <v/>
      </c>
    </row>
    <row r="10151" spans="1:10" outlineLevel="1">
      <c r="A10151" s="2">
        <f t="shared" si="434"/>
        <v>10150</v>
      </c>
      <c r="J10151" s="2" t="str">
        <f t="shared" si="433"/>
        <v/>
      </c>
    </row>
    <row r="10152" spans="1:10" outlineLevel="1">
      <c r="A10152" s="2">
        <f t="shared" si="434"/>
        <v>10151</v>
      </c>
      <c r="J10152" s="2" t="str">
        <f t="shared" si="433"/>
        <v/>
      </c>
    </row>
    <row r="10153" spans="1:10" outlineLevel="1">
      <c r="A10153" s="2">
        <f t="shared" si="434"/>
        <v>10152</v>
      </c>
      <c r="J10153" s="2" t="str">
        <f t="shared" si="433"/>
        <v/>
      </c>
    </row>
    <row r="10154" spans="1:10" outlineLevel="1">
      <c r="A10154" s="2">
        <f t="shared" si="434"/>
        <v>10153</v>
      </c>
      <c r="J10154" s="2" t="str">
        <f t="shared" si="433"/>
        <v/>
      </c>
    </row>
    <row r="10155" spans="1:10" outlineLevel="1">
      <c r="A10155" s="2">
        <f t="shared" si="434"/>
        <v>10154</v>
      </c>
      <c r="J10155" s="2" t="str">
        <f t="shared" si="433"/>
        <v/>
      </c>
    </row>
    <row r="10156" spans="1:10" outlineLevel="1">
      <c r="A10156" s="2">
        <f t="shared" si="434"/>
        <v>10155</v>
      </c>
      <c r="J10156" s="2" t="str">
        <f t="shared" si="433"/>
        <v/>
      </c>
    </row>
    <row r="10157" spans="1:10" outlineLevel="1">
      <c r="A10157" s="2">
        <f t="shared" si="434"/>
        <v>10156</v>
      </c>
      <c r="J10157" s="2" t="str">
        <f t="shared" si="433"/>
        <v/>
      </c>
    </row>
    <row r="10158" spans="1:10" outlineLevel="1">
      <c r="A10158" s="2">
        <f t="shared" si="434"/>
        <v>10157</v>
      </c>
      <c r="J10158" s="2" t="str">
        <f t="shared" si="433"/>
        <v/>
      </c>
    </row>
    <row r="10159" spans="1:10" outlineLevel="1">
      <c r="A10159" s="2">
        <f t="shared" si="434"/>
        <v>10158</v>
      </c>
      <c r="J10159" s="2" t="str">
        <f t="shared" si="433"/>
        <v/>
      </c>
    </row>
    <row r="10160" spans="1:10" outlineLevel="1">
      <c r="A10160" s="2">
        <f t="shared" si="434"/>
        <v>10159</v>
      </c>
      <c r="J10160" s="2" t="str">
        <f t="shared" si="433"/>
        <v/>
      </c>
    </row>
    <row r="10161" spans="1:10" outlineLevel="1">
      <c r="A10161" s="2">
        <f t="shared" si="434"/>
        <v>10160</v>
      </c>
      <c r="J10161" s="2" t="str">
        <f t="shared" si="433"/>
        <v/>
      </c>
    </row>
    <row r="10162" spans="1:10" outlineLevel="1">
      <c r="A10162" s="2">
        <f t="shared" si="434"/>
        <v>10161</v>
      </c>
      <c r="J10162" s="2" t="str">
        <f t="shared" si="433"/>
        <v/>
      </c>
    </row>
    <row r="10163" spans="1:10" outlineLevel="1">
      <c r="A10163" s="2">
        <f t="shared" si="434"/>
        <v>10162</v>
      </c>
      <c r="J10163" s="2" t="str">
        <f t="shared" si="433"/>
        <v/>
      </c>
    </row>
    <row r="10164" spans="1:10" outlineLevel="1">
      <c r="A10164" s="2">
        <f t="shared" si="434"/>
        <v>10163</v>
      </c>
      <c r="J10164" s="2" t="str">
        <f t="shared" si="433"/>
        <v/>
      </c>
    </row>
    <row r="10165" spans="1:10" outlineLevel="1">
      <c r="A10165" s="2">
        <f t="shared" si="434"/>
        <v>10164</v>
      </c>
      <c r="J10165" s="2" t="str">
        <f t="shared" si="433"/>
        <v/>
      </c>
    </row>
    <row r="10166" spans="1:10" outlineLevel="1">
      <c r="A10166" s="2">
        <f t="shared" si="434"/>
        <v>10165</v>
      </c>
      <c r="J10166" s="2" t="str">
        <f t="shared" si="433"/>
        <v/>
      </c>
    </row>
    <row r="10167" spans="1:10" outlineLevel="1">
      <c r="A10167" s="2">
        <f t="shared" si="434"/>
        <v>10166</v>
      </c>
      <c r="J10167" s="2" t="str">
        <f t="shared" si="433"/>
        <v/>
      </c>
    </row>
    <row r="10168" spans="1:10" outlineLevel="1">
      <c r="A10168" s="2">
        <f t="shared" si="434"/>
        <v>10167</v>
      </c>
      <c r="J10168" s="2" t="str">
        <f t="shared" si="433"/>
        <v/>
      </c>
    </row>
    <row r="10169" spans="1:10" outlineLevel="1">
      <c r="A10169" s="2">
        <f t="shared" si="434"/>
        <v>10168</v>
      </c>
      <c r="J10169" s="2" t="str">
        <f t="shared" si="433"/>
        <v/>
      </c>
    </row>
    <row r="10170" spans="1:10" outlineLevel="1">
      <c r="A10170" s="2">
        <f t="shared" si="434"/>
        <v>10169</v>
      </c>
      <c r="J10170" s="2" t="str">
        <f t="shared" si="433"/>
        <v/>
      </c>
    </row>
    <row r="10171" spans="1:10" outlineLevel="1">
      <c r="A10171" s="2">
        <f t="shared" si="434"/>
        <v>10170</v>
      </c>
      <c r="J10171" s="2" t="str">
        <f t="shared" si="433"/>
        <v/>
      </c>
    </row>
    <row r="10172" spans="1:10" outlineLevel="1">
      <c r="A10172" s="2">
        <f t="shared" si="434"/>
        <v>10171</v>
      </c>
      <c r="J10172" s="2" t="str">
        <f t="shared" si="433"/>
        <v/>
      </c>
    </row>
    <row r="10173" spans="1:10" outlineLevel="1">
      <c r="A10173" s="2">
        <f t="shared" si="434"/>
        <v>10172</v>
      </c>
      <c r="J10173" s="2" t="str">
        <f t="shared" si="433"/>
        <v/>
      </c>
    </row>
    <row r="10174" spans="1:10" outlineLevel="1">
      <c r="A10174" s="2">
        <f t="shared" si="434"/>
        <v>10173</v>
      </c>
      <c r="J10174" s="2" t="str">
        <f t="shared" si="433"/>
        <v/>
      </c>
    </row>
    <row r="10175" spans="1:10" outlineLevel="1">
      <c r="A10175" s="2">
        <f t="shared" si="434"/>
        <v>10174</v>
      </c>
      <c r="J10175" s="2" t="str">
        <f t="shared" si="433"/>
        <v/>
      </c>
    </row>
    <row r="10176" spans="1:10" outlineLevel="1">
      <c r="A10176" s="2">
        <f t="shared" si="434"/>
        <v>10175</v>
      </c>
      <c r="J10176" s="2" t="str">
        <f t="shared" si="433"/>
        <v/>
      </c>
    </row>
    <row r="10177" spans="1:10" outlineLevel="1">
      <c r="A10177" s="2">
        <f t="shared" si="434"/>
        <v>10176</v>
      </c>
      <c r="J10177" s="2" t="str">
        <f t="shared" si="433"/>
        <v/>
      </c>
    </row>
    <row r="10178" spans="1:10" outlineLevel="1">
      <c r="A10178" s="2">
        <f t="shared" si="434"/>
        <v>10177</v>
      </c>
      <c r="J10178" s="2" t="str">
        <f t="shared" si="433"/>
        <v/>
      </c>
    </row>
    <row r="10179" spans="1:10" outlineLevel="1">
      <c r="A10179" s="2">
        <f t="shared" si="434"/>
        <v>10178</v>
      </c>
      <c r="J10179" s="2" t="str">
        <f t="shared" ref="J10179:J10242" si="435">IF(I10179="","",IF(I10179="não tem xml","FALSE","TRUE"))</f>
        <v/>
      </c>
    </row>
    <row r="10180" spans="1:10" outlineLevel="1">
      <c r="A10180" s="2">
        <f t="shared" si="434"/>
        <v>10179</v>
      </c>
      <c r="J10180" s="2" t="str">
        <f t="shared" si="435"/>
        <v/>
      </c>
    </row>
    <row r="10181" spans="1:10" outlineLevel="1">
      <c r="A10181" s="2">
        <f t="shared" si="434"/>
        <v>10180</v>
      </c>
      <c r="J10181" s="2" t="str">
        <f t="shared" si="435"/>
        <v/>
      </c>
    </row>
    <row r="10182" spans="1:10" outlineLevel="1">
      <c r="A10182" s="2">
        <f t="shared" ref="A10182:A10245" si="436">+A10181+1</f>
        <v>10181</v>
      </c>
      <c r="J10182" s="2" t="str">
        <f t="shared" si="435"/>
        <v/>
      </c>
    </row>
    <row r="10183" spans="1:10" outlineLevel="1">
      <c r="A10183" s="2">
        <f t="shared" si="436"/>
        <v>10182</v>
      </c>
      <c r="J10183" s="2" t="str">
        <f t="shared" si="435"/>
        <v/>
      </c>
    </row>
    <row r="10184" spans="1:10" outlineLevel="1">
      <c r="A10184" s="2">
        <f t="shared" si="436"/>
        <v>10183</v>
      </c>
      <c r="J10184" s="2" t="str">
        <f t="shared" si="435"/>
        <v/>
      </c>
    </row>
    <row r="10185" spans="1:10" outlineLevel="1">
      <c r="A10185" s="2">
        <f t="shared" si="436"/>
        <v>10184</v>
      </c>
      <c r="J10185" s="2" t="str">
        <f t="shared" si="435"/>
        <v/>
      </c>
    </row>
    <row r="10186" spans="1:10" outlineLevel="1">
      <c r="A10186" s="2">
        <f t="shared" si="436"/>
        <v>10185</v>
      </c>
      <c r="J10186" s="2" t="str">
        <f t="shared" si="435"/>
        <v/>
      </c>
    </row>
    <row r="10187" spans="1:10" outlineLevel="1">
      <c r="A10187" s="2">
        <f t="shared" si="436"/>
        <v>10186</v>
      </c>
      <c r="J10187" s="2" t="str">
        <f t="shared" si="435"/>
        <v/>
      </c>
    </row>
    <row r="10188" spans="1:10" outlineLevel="1">
      <c r="A10188" s="2">
        <f t="shared" si="436"/>
        <v>10187</v>
      </c>
      <c r="J10188" s="2" t="str">
        <f t="shared" si="435"/>
        <v/>
      </c>
    </row>
    <row r="10189" spans="1:10" outlineLevel="1">
      <c r="A10189" s="2">
        <f t="shared" si="436"/>
        <v>10188</v>
      </c>
      <c r="J10189" s="2" t="str">
        <f t="shared" si="435"/>
        <v/>
      </c>
    </row>
    <row r="10190" spans="1:10" outlineLevel="1">
      <c r="A10190" s="2">
        <f t="shared" si="436"/>
        <v>10189</v>
      </c>
      <c r="J10190" s="2" t="str">
        <f t="shared" si="435"/>
        <v/>
      </c>
    </row>
    <row r="10191" spans="1:10" outlineLevel="1">
      <c r="A10191" s="2">
        <f t="shared" si="436"/>
        <v>10190</v>
      </c>
      <c r="J10191" s="2" t="str">
        <f t="shared" si="435"/>
        <v/>
      </c>
    </row>
    <row r="10192" spans="1:10" outlineLevel="1">
      <c r="A10192" s="2">
        <f t="shared" si="436"/>
        <v>10191</v>
      </c>
      <c r="J10192" s="2" t="str">
        <f t="shared" si="435"/>
        <v/>
      </c>
    </row>
    <row r="10193" spans="1:10" outlineLevel="1">
      <c r="A10193" s="2">
        <f t="shared" si="436"/>
        <v>10192</v>
      </c>
      <c r="J10193" s="2" t="str">
        <f t="shared" si="435"/>
        <v/>
      </c>
    </row>
    <row r="10194" spans="1:10" outlineLevel="1">
      <c r="A10194" s="2">
        <f t="shared" si="436"/>
        <v>10193</v>
      </c>
      <c r="J10194" s="2" t="str">
        <f t="shared" si="435"/>
        <v/>
      </c>
    </row>
    <row r="10195" spans="1:10" outlineLevel="1">
      <c r="A10195" s="2">
        <f t="shared" si="436"/>
        <v>10194</v>
      </c>
      <c r="J10195" s="2" t="str">
        <f t="shared" si="435"/>
        <v/>
      </c>
    </row>
    <row r="10196" spans="1:10" outlineLevel="1">
      <c r="A10196" s="2">
        <f t="shared" si="436"/>
        <v>10195</v>
      </c>
      <c r="J10196" s="2" t="str">
        <f t="shared" si="435"/>
        <v/>
      </c>
    </row>
    <row r="10197" spans="1:10" outlineLevel="1">
      <c r="A10197" s="2">
        <f t="shared" si="436"/>
        <v>10196</v>
      </c>
      <c r="J10197" s="2" t="str">
        <f t="shared" si="435"/>
        <v/>
      </c>
    </row>
    <row r="10198" spans="1:10" outlineLevel="1">
      <c r="A10198" s="2">
        <f t="shared" si="436"/>
        <v>10197</v>
      </c>
      <c r="J10198" s="2" t="str">
        <f t="shared" si="435"/>
        <v/>
      </c>
    </row>
    <row r="10199" spans="1:10" outlineLevel="1">
      <c r="A10199" s="2">
        <f t="shared" si="436"/>
        <v>10198</v>
      </c>
      <c r="J10199" s="2" t="str">
        <f t="shared" si="435"/>
        <v/>
      </c>
    </row>
    <row r="10200" spans="1:10" outlineLevel="1">
      <c r="A10200" s="2">
        <f t="shared" si="436"/>
        <v>10199</v>
      </c>
      <c r="J10200" s="2" t="str">
        <f t="shared" si="435"/>
        <v/>
      </c>
    </row>
    <row r="10201" spans="1:10" outlineLevel="1">
      <c r="A10201" s="2">
        <f t="shared" si="436"/>
        <v>10200</v>
      </c>
      <c r="J10201" s="2" t="str">
        <f t="shared" si="435"/>
        <v/>
      </c>
    </row>
    <row r="10202" spans="1:10" outlineLevel="1">
      <c r="A10202" s="2">
        <f t="shared" si="436"/>
        <v>10201</v>
      </c>
      <c r="J10202" s="2" t="str">
        <f t="shared" si="435"/>
        <v/>
      </c>
    </row>
    <row r="10203" spans="1:10" outlineLevel="1">
      <c r="A10203" s="2">
        <f t="shared" si="436"/>
        <v>10202</v>
      </c>
      <c r="J10203" s="2" t="str">
        <f t="shared" si="435"/>
        <v/>
      </c>
    </row>
    <row r="10204" spans="1:10" outlineLevel="1">
      <c r="A10204" s="2">
        <f t="shared" si="436"/>
        <v>10203</v>
      </c>
      <c r="J10204" s="2" t="str">
        <f t="shared" si="435"/>
        <v/>
      </c>
    </row>
    <row r="10205" spans="1:10" outlineLevel="1">
      <c r="A10205" s="2">
        <f t="shared" si="436"/>
        <v>10204</v>
      </c>
      <c r="J10205" s="2" t="str">
        <f t="shared" si="435"/>
        <v/>
      </c>
    </row>
    <row r="10206" spans="1:10" outlineLevel="1">
      <c r="A10206" s="2">
        <f t="shared" si="436"/>
        <v>10205</v>
      </c>
      <c r="J10206" s="2" t="str">
        <f t="shared" si="435"/>
        <v/>
      </c>
    </row>
    <row r="10207" spans="1:10" outlineLevel="1">
      <c r="A10207" s="2">
        <f t="shared" si="436"/>
        <v>10206</v>
      </c>
      <c r="J10207" s="2" t="str">
        <f t="shared" si="435"/>
        <v/>
      </c>
    </row>
    <row r="10208" spans="1:10" outlineLevel="1">
      <c r="A10208" s="2">
        <f t="shared" si="436"/>
        <v>10207</v>
      </c>
      <c r="J10208" s="2" t="str">
        <f t="shared" si="435"/>
        <v/>
      </c>
    </row>
    <row r="10209" spans="1:10" outlineLevel="1">
      <c r="A10209" s="2">
        <f t="shared" si="436"/>
        <v>10208</v>
      </c>
      <c r="J10209" s="2" t="str">
        <f t="shared" si="435"/>
        <v/>
      </c>
    </row>
    <row r="10210" spans="1:10" outlineLevel="1">
      <c r="A10210" s="2">
        <f t="shared" si="436"/>
        <v>10209</v>
      </c>
      <c r="J10210" s="2" t="str">
        <f t="shared" si="435"/>
        <v/>
      </c>
    </row>
    <row r="10211" spans="1:10" outlineLevel="1">
      <c r="A10211" s="2">
        <f t="shared" si="436"/>
        <v>10210</v>
      </c>
      <c r="J10211" s="2" t="str">
        <f t="shared" si="435"/>
        <v/>
      </c>
    </row>
    <row r="10212" spans="1:10" outlineLevel="1">
      <c r="A10212" s="2">
        <f t="shared" si="436"/>
        <v>10211</v>
      </c>
      <c r="J10212" s="2" t="str">
        <f t="shared" si="435"/>
        <v/>
      </c>
    </row>
    <row r="10213" spans="1:10" outlineLevel="1">
      <c r="A10213" s="2">
        <f t="shared" si="436"/>
        <v>10212</v>
      </c>
      <c r="J10213" s="2" t="str">
        <f t="shared" si="435"/>
        <v/>
      </c>
    </row>
    <row r="10214" spans="1:10" outlineLevel="1">
      <c r="A10214" s="2">
        <f t="shared" si="436"/>
        <v>10213</v>
      </c>
      <c r="J10214" s="2" t="str">
        <f t="shared" si="435"/>
        <v/>
      </c>
    </row>
    <row r="10215" spans="1:10" outlineLevel="1">
      <c r="A10215" s="2">
        <f t="shared" si="436"/>
        <v>10214</v>
      </c>
      <c r="J10215" s="2" t="str">
        <f t="shared" si="435"/>
        <v/>
      </c>
    </row>
    <row r="10216" spans="1:10" outlineLevel="1">
      <c r="A10216" s="2">
        <f t="shared" si="436"/>
        <v>10215</v>
      </c>
      <c r="J10216" s="2" t="str">
        <f t="shared" si="435"/>
        <v/>
      </c>
    </row>
    <row r="10217" spans="1:10" outlineLevel="1">
      <c r="A10217" s="2">
        <f t="shared" si="436"/>
        <v>10216</v>
      </c>
      <c r="J10217" s="2" t="str">
        <f t="shared" si="435"/>
        <v/>
      </c>
    </row>
    <row r="10218" spans="1:10" outlineLevel="1">
      <c r="A10218" s="2">
        <f t="shared" si="436"/>
        <v>10217</v>
      </c>
      <c r="J10218" s="2" t="str">
        <f t="shared" si="435"/>
        <v/>
      </c>
    </row>
    <row r="10219" spans="1:10" outlineLevel="1">
      <c r="A10219" s="2">
        <f t="shared" si="436"/>
        <v>10218</v>
      </c>
      <c r="J10219" s="2" t="str">
        <f t="shared" si="435"/>
        <v/>
      </c>
    </row>
    <row r="10220" spans="1:10" outlineLevel="1">
      <c r="A10220" s="2">
        <f t="shared" si="436"/>
        <v>10219</v>
      </c>
      <c r="J10220" s="2" t="str">
        <f t="shared" si="435"/>
        <v/>
      </c>
    </row>
    <row r="10221" spans="1:10" outlineLevel="1">
      <c r="A10221" s="2">
        <f t="shared" si="436"/>
        <v>10220</v>
      </c>
      <c r="J10221" s="2" t="str">
        <f t="shared" si="435"/>
        <v/>
      </c>
    </row>
    <row r="10222" spans="1:10" outlineLevel="1">
      <c r="A10222" s="2">
        <f t="shared" si="436"/>
        <v>10221</v>
      </c>
      <c r="J10222" s="2" t="str">
        <f t="shared" si="435"/>
        <v/>
      </c>
    </row>
    <row r="10223" spans="1:10" outlineLevel="1">
      <c r="A10223" s="2">
        <f t="shared" si="436"/>
        <v>10222</v>
      </c>
      <c r="J10223" s="2" t="str">
        <f t="shared" si="435"/>
        <v/>
      </c>
    </row>
    <row r="10224" spans="1:10" outlineLevel="1">
      <c r="A10224" s="2">
        <f t="shared" si="436"/>
        <v>10223</v>
      </c>
      <c r="J10224" s="2" t="str">
        <f t="shared" si="435"/>
        <v/>
      </c>
    </row>
    <row r="10225" spans="1:10" outlineLevel="1">
      <c r="A10225" s="2">
        <f t="shared" si="436"/>
        <v>10224</v>
      </c>
      <c r="J10225" s="2" t="str">
        <f t="shared" si="435"/>
        <v/>
      </c>
    </row>
    <row r="10226" spans="1:10" outlineLevel="1">
      <c r="A10226" s="2">
        <f t="shared" si="436"/>
        <v>10225</v>
      </c>
      <c r="J10226" s="2" t="str">
        <f t="shared" si="435"/>
        <v/>
      </c>
    </row>
    <row r="10227" spans="1:10" outlineLevel="1">
      <c r="A10227" s="2">
        <f t="shared" si="436"/>
        <v>10226</v>
      </c>
      <c r="J10227" s="2" t="str">
        <f t="shared" si="435"/>
        <v/>
      </c>
    </row>
    <row r="10228" spans="1:10" outlineLevel="1">
      <c r="A10228" s="2">
        <f t="shared" si="436"/>
        <v>10227</v>
      </c>
      <c r="J10228" s="2" t="str">
        <f t="shared" si="435"/>
        <v/>
      </c>
    </row>
    <row r="10229" spans="1:10" outlineLevel="1">
      <c r="A10229" s="2">
        <f t="shared" si="436"/>
        <v>10228</v>
      </c>
      <c r="J10229" s="2" t="str">
        <f t="shared" si="435"/>
        <v/>
      </c>
    </row>
    <row r="10230" spans="1:10" outlineLevel="1">
      <c r="A10230" s="2">
        <f t="shared" si="436"/>
        <v>10229</v>
      </c>
      <c r="J10230" s="2" t="str">
        <f t="shared" si="435"/>
        <v/>
      </c>
    </row>
    <row r="10231" spans="1:10" outlineLevel="1">
      <c r="A10231" s="2">
        <f t="shared" si="436"/>
        <v>10230</v>
      </c>
      <c r="J10231" s="2" t="str">
        <f t="shared" si="435"/>
        <v/>
      </c>
    </row>
    <row r="10232" spans="1:10" outlineLevel="1">
      <c r="A10232" s="2">
        <f t="shared" si="436"/>
        <v>10231</v>
      </c>
      <c r="J10232" s="2" t="str">
        <f t="shared" si="435"/>
        <v/>
      </c>
    </row>
    <row r="10233" spans="1:10" outlineLevel="1">
      <c r="A10233" s="2">
        <f t="shared" si="436"/>
        <v>10232</v>
      </c>
      <c r="J10233" s="2" t="str">
        <f t="shared" si="435"/>
        <v/>
      </c>
    </row>
    <row r="10234" spans="1:10" outlineLevel="1">
      <c r="A10234" s="2">
        <f t="shared" si="436"/>
        <v>10233</v>
      </c>
      <c r="J10234" s="2" t="str">
        <f t="shared" si="435"/>
        <v/>
      </c>
    </row>
    <row r="10235" spans="1:10" outlineLevel="1">
      <c r="A10235" s="2">
        <f t="shared" si="436"/>
        <v>10234</v>
      </c>
      <c r="J10235" s="2" t="str">
        <f t="shared" si="435"/>
        <v/>
      </c>
    </row>
    <row r="10236" spans="1:10" outlineLevel="1">
      <c r="A10236" s="2">
        <f t="shared" si="436"/>
        <v>10235</v>
      </c>
      <c r="J10236" s="2" t="str">
        <f t="shared" si="435"/>
        <v/>
      </c>
    </row>
    <row r="10237" spans="1:10" outlineLevel="1">
      <c r="A10237" s="2">
        <f t="shared" si="436"/>
        <v>10236</v>
      </c>
      <c r="J10237" s="2" t="str">
        <f t="shared" si="435"/>
        <v/>
      </c>
    </row>
    <row r="10238" spans="1:10" outlineLevel="1">
      <c r="A10238" s="2">
        <f t="shared" si="436"/>
        <v>10237</v>
      </c>
      <c r="J10238" s="2" t="str">
        <f t="shared" si="435"/>
        <v/>
      </c>
    </row>
    <row r="10239" spans="1:10" outlineLevel="1">
      <c r="A10239" s="2">
        <f t="shared" si="436"/>
        <v>10238</v>
      </c>
      <c r="J10239" s="2" t="str">
        <f t="shared" si="435"/>
        <v/>
      </c>
    </row>
    <row r="10240" spans="1:10" outlineLevel="1">
      <c r="A10240" s="2">
        <f t="shared" si="436"/>
        <v>10239</v>
      </c>
      <c r="J10240" s="2" t="str">
        <f t="shared" si="435"/>
        <v/>
      </c>
    </row>
    <row r="10241" spans="1:10" outlineLevel="1">
      <c r="A10241" s="2">
        <f t="shared" si="436"/>
        <v>10240</v>
      </c>
      <c r="J10241" s="2" t="str">
        <f t="shared" si="435"/>
        <v/>
      </c>
    </row>
    <row r="10242" spans="1:10" outlineLevel="1">
      <c r="A10242" s="2">
        <f t="shared" si="436"/>
        <v>10241</v>
      </c>
      <c r="J10242" s="2" t="str">
        <f t="shared" si="435"/>
        <v/>
      </c>
    </row>
    <row r="10243" spans="1:10" outlineLevel="1">
      <c r="A10243" s="2">
        <f t="shared" si="436"/>
        <v>10242</v>
      </c>
      <c r="J10243" s="2" t="str">
        <f t="shared" ref="J10243:J10306" si="437">IF(I10243="","",IF(I10243="não tem xml","FALSE","TRUE"))</f>
        <v/>
      </c>
    </row>
    <row r="10244" spans="1:10" outlineLevel="1">
      <c r="A10244" s="2">
        <f t="shared" si="436"/>
        <v>10243</v>
      </c>
      <c r="J10244" s="2" t="str">
        <f t="shared" si="437"/>
        <v/>
      </c>
    </row>
    <row r="10245" spans="1:10" outlineLevel="1">
      <c r="A10245" s="2">
        <f t="shared" si="436"/>
        <v>10244</v>
      </c>
      <c r="J10245" s="2" t="str">
        <f t="shared" si="437"/>
        <v/>
      </c>
    </row>
    <row r="10246" spans="1:10" outlineLevel="1">
      <c r="A10246" s="2">
        <f t="shared" ref="A10246:A10309" si="438">+A10245+1</f>
        <v>10245</v>
      </c>
      <c r="J10246" s="2" t="str">
        <f t="shared" si="437"/>
        <v/>
      </c>
    </row>
    <row r="10247" spans="1:10" outlineLevel="1">
      <c r="A10247" s="2">
        <f t="shared" si="438"/>
        <v>10246</v>
      </c>
      <c r="J10247" s="2" t="str">
        <f t="shared" si="437"/>
        <v/>
      </c>
    </row>
    <row r="10248" spans="1:10" outlineLevel="1">
      <c r="A10248" s="2">
        <f t="shared" si="438"/>
        <v>10247</v>
      </c>
      <c r="J10248" s="2" t="str">
        <f t="shared" si="437"/>
        <v/>
      </c>
    </row>
    <row r="10249" spans="1:10" outlineLevel="1">
      <c r="A10249" s="2">
        <f t="shared" si="438"/>
        <v>10248</v>
      </c>
      <c r="J10249" s="2" t="str">
        <f t="shared" si="437"/>
        <v/>
      </c>
    </row>
    <row r="10250" spans="1:10" outlineLevel="1">
      <c r="A10250" s="2">
        <f t="shared" si="438"/>
        <v>10249</v>
      </c>
      <c r="J10250" s="2" t="str">
        <f t="shared" si="437"/>
        <v/>
      </c>
    </row>
    <row r="10251" spans="1:10" outlineLevel="1">
      <c r="A10251" s="2">
        <f t="shared" si="438"/>
        <v>10250</v>
      </c>
      <c r="J10251" s="2" t="str">
        <f t="shared" si="437"/>
        <v/>
      </c>
    </row>
    <row r="10252" spans="1:10" outlineLevel="1">
      <c r="A10252" s="2">
        <f t="shared" si="438"/>
        <v>10251</v>
      </c>
      <c r="J10252" s="2" t="str">
        <f t="shared" si="437"/>
        <v/>
      </c>
    </row>
    <row r="10253" spans="1:10" outlineLevel="1">
      <c r="A10253" s="2">
        <f t="shared" si="438"/>
        <v>10252</v>
      </c>
      <c r="J10253" s="2" t="str">
        <f t="shared" si="437"/>
        <v/>
      </c>
    </row>
    <row r="10254" spans="1:10" outlineLevel="1">
      <c r="A10254" s="2">
        <f t="shared" si="438"/>
        <v>10253</v>
      </c>
      <c r="J10254" s="2" t="str">
        <f t="shared" si="437"/>
        <v/>
      </c>
    </row>
    <row r="10255" spans="1:10" outlineLevel="1">
      <c r="A10255" s="2">
        <f t="shared" si="438"/>
        <v>10254</v>
      </c>
      <c r="J10255" s="2" t="str">
        <f t="shared" si="437"/>
        <v/>
      </c>
    </row>
    <row r="10256" spans="1:10" outlineLevel="1">
      <c r="A10256" s="2">
        <f t="shared" si="438"/>
        <v>10255</v>
      </c>
      <c r="J10256" s="2" t="str">
        <f t="shared" si="437"/>
        <v/>
      </c>
    </row>
    <row r="10257" spans="1:10" outlineLevel="1">
      <c r="A10257" s="2">
        <f t="shared" si="438"/>
        <v>10256</v>
      </c>
      <c r="J10257" s="2" t="str">
        <f t="shared" si="437"/>
        <v/>
      </c>
    </row>
    <row r="10258" spans="1:10" outlineLevel="1">
      <c r="A10258" s="2">
        <f t="shared" si="438"/>
        <v>10257</v>
      </c>
      <c r="J10258" s="2" t="str">
        <f t="shared" si="437"/>
        <v/>
      </c>
    </row>
    <row r="10259" spans="1:10" outlineLevel="1">
      <c r="A10259" s="2">
        <f t="shared" si="438"/>
        <v>10258</v>
      </c>
      <c r="J10259" s="2" t="str">
        <f t="shared" si="437"/>
        <v/>
      </c>
    </row>
    <row r="10260" spans="1:10" outlineLevel="1">
      <c r="A10260" s="2">
        <f t="shared" si="438"/>
        <v>10259</v>
      </c>
      <c r="J10260" s="2" t="str">
        <f t="shared" si="437"/>
        <v/>
      </c>
    </row>
    <row r="10261" spans="1:10" outlineLevel="1">
      <c r="A10261" s="2">
        <f t="shared" si="438"/>
        <v>10260</v>
      </c>
      <c r="J10261" s="2" t="str">
        <f t="shared" si="437"/>
        <v/>
      </c>
    </row>
    <row r="10262" spans="1:10" outlineLevel="1">
      <c r="A10262" s="2">
        <f t="shared" si="438"/>
        <v>10261</v>
      </c>
      <c r="J10262" s="2" t="str">
        <f t="shared" si="437"/>
        <v/>
      </c>
    </row>
    <row r="10263" spans="1:10" outlineLevel="1">
      <c r="A10263" s="2">
        <f t="shared" si="438"/>
        <v>10262</v>
      </c>
      <c r="J10263" s="2" t="str">
        <f t="shared" si="437"/>
        <v/>
      </c>
    </row>
    <row r="10264" spans="1:10" outlineLevel="1">
      <c r="A10264" s="2">
        <f t="shared" si="438"/>
        <v>10263</v>
      </c>
      <c r="J10264" s="2" t="str">
        <f t="shared" si="437"/>
        <v/>
      </c>
    </row>
    <row r="10265" spans="1:10" outlineLevel="1">
      <c r="A10265" s="2">
        <f t="shared" si="438"/>
        <v>10264</v>
      </c>
      <c r="J10265" s="2" t="str">
        <f t="shared" si="437"/>
        <v/>
      </c>
    </row>
    <row r="10266" spans="1:10" outlineLevel="1">
      <c r="A10266" s="2">
        <f t="shared" si="438"/>
        <v>10265</v>
      </c>
      <c r="J10266" s="2" t="str">
        <f t="shared" si="437"/>
        <v/>
      </c>
    </row>
    <row r="10267" spans="1:10" outlineLevel="1">
      <c r="A10267" s="2">
        <f t="shared" si="438"/>
        <v>10266</v>
      </c>
      <c r="J10267" s="2" t="str">
        <f t="shared" si="437"/>
        <v/>
      </c>
    </row>
    <row r="10268" spans="1:10" outlineLevel="1">
      <c r="A10268" s="2">
        <f t="shared" si="438"/>
        <v>10267</v>
      </c>
      <c r="J10268" s="2" t="str">
        <f t="shared" si="437"/>
        <v/>
      </c>
    </row>
    <row r="10269" spans="1:10" outlineLevel="1">
      <c r="A10269" s="2">
        <f t="shared" si="438"/>
        <v>10268</v>
      </c>
      <c r="J10269" s="2" t="str">
        <f t="shared" si="437"/>
        <v/>
      </c>
    </row>
    <row r="10270" spans="1:10" outlineLevel="1">
      <c r="A10270" s="2">
        <f t="shared" si="438"/>
        <v>10269</v>
      </c>
      <c r="J10270" s="2" t="str">
        <f t="shared" si="437"/>
        <v/>
      </c>
    </row>
    <row r="10271" spans="1:10" outlineLevel="1">
      <c r="A10271" s="2">
        <f t="shared" si="438"/>
        <v>10270</v>
      </c>
      <c r="J10271" s="2" t="str">
        <f t="shared" si="437"/>
        <v/>
      </c>
    </row>
    <row r="10272" spans="1:10" outlineLevel="1">
      <c r="A10272" s="2">
        <f t="shared" si="438"/>
        <v>10271</v>
      </c>
      <c r="J10272" s="2" t="str">
        <f t="shared" si="437"/>
        <v/>
      </c>
    </row>
    <row r="10273" spans="1:10" outlineLevel="1">
      <c r="A10273" s="2">
        <f t="shared" si="438"/>
        <v>10272</v>
      </c>
      <c r="J10273" s="2" t="str">
        <f t="shared" si="437"/>
        <v/>
      </c>
    </row>
    <row r="10274" spans="1:10" outlineLevel="1">
      <c r="A10274" s="2">
        <f t="shared" si="438"/>
        <v>10273</v>
      </c>
      <c r="J10274" s="2" t="str">
        <f t="shared" si="437"/>
        <v/>
      </c>
    </row>
    <row r="10275" spans="1:10" outlineLevel="1">
      <c r="A10275" s="2">
        <f t="shared" si="438"/>
        <v>10274</v>
      </c>
      <c r="J10275" s="2" t="str">
        <f t="shared" si="437"/>
        <v/>
      </c>
    </row>
    <row r="10276" spans="1:10" outlineLevel="1">
      <c r="A10276" s="2">
        <f t="shared" si="438"/>
        <v>10275</v>
      </c>
      <c r="J10276" s="2" t="str">
        <f t="shared" si="437"/>
        <v/>
      </c>
    </row>
    <row r="10277" spans="1:10" outlineLevel="1">
      <c r="A10277" s="2">
        <f t="shared" si="438"/>
        <v>10276</v>
      </c>
      <c r="J10277" s="2" t="str">
        <f t="shared" si="437"/>
        <v/>
      </c>
    </row>
    <row r="10278" spans="1:10" outlineLevel="1">
      <c r="A10278" s="2">
        <f t="shared" si="438"/>
        <v>10277</v>
      </c>
      <c r="J10278" s="2" t="str">
        <f t="shared" si="437"/>
        <v/>
      </c>
    </row>
    <row r="10279" spans="1:10" outlineLevel="1">
      <c r="A10279" s="2">
        <f t="shared" si="438"/>
        <v>10278</v>
      </c>
      <c r="J10279" s="2" t="str">
        <f t="shared" si="437"/>
        <v/>
      </c>
    </row>
    <row r="10280" spans="1:10" outlineLevel="1">
      <c r="A10280" s="2">
        <f t="shared" si="438"/>
        <v>10279</v>
      </c>
      <c r="J10280" s="2" t="str">
        <f t="shared" si="437"/>
        <v/>
      </c>
    </row>
    <row r="10281" spans="1:10" outlineLevel="1">
      <c r="A10281" s="2">
        <f t="shared" si="438"/>
        <v>10280</v>
      </c>
      <c r="J10281" s="2" t="str">
        <f t="shared" si="437"/>
        <v/>
      </c>
    </row>
    <row r="10282" spans="1:10" outlineLevel="1">
      <c r="A10282" s="2">
        <f t="shared" si="438"/>
        <v>10281</v>
      </c>
      <c r="J10282" s="2" t="str">
        <f t="shared" si="437"/>
        <v/>
      </c>
    </row>
    <row r="10283" spans="1:10" outlineLevel="1">
      <c r="A10283" s="2">
        <f t="shared" si="438"/>
        <v>10282</v>
      </c>
      <c r="J10283" s="2" t="str">
        <f t="shared" si="437"/>
        <v/>
      </c>
    </row>
    <row r="10284" spans="1:10" outlineLevel="1">
      <c r="A10284" s="2">
        <f t="shared" si="438"/>
        <v>10283</v>
      </c>
      <c r="J10284" s="2" t="str">
        <f t="shared" si="437"/>
        <v/>
      </c>
    </row>
    <row r="10285" spans="1:10" outlineLevel="1">
      <c r="A10285" s="2">
        <f t="shared" si="438"/>
        <v>10284</v>
      </c>
      <c r="J10285" s="2" t="str">
        <f t="shared" si="437"/>
        <v/>
      </c>
    </row>
    <row r="10286" spans="1:10" outlineLevel="1">
      <c r="A10286" s="2">
        <f t="shared" si="438"/>
        <v>10285</v>
      </c>
      <c r="J10286" s="2" t="str">
        <f t="shared" si="437"/>
        <v/>
      </c>
    </row>
    <row r="10287" spans="1:10" outlineLevel="1">
      <c r="A10287" s="2">
        <f t="shared" si="438"/>
        <v>10286</v>
      </c>
      <c r="J10287" s="2" t="str">
        <f t="shared" si="437"/>
        <v/>
      </c>
    </row>
    <row r="10288" spans="1:10" outlineLevel="1">
      <c r="A10288" s="2">
        <f t="shared" si="438"/>
        <v>10287</v>
      </c>
      <c r="J10288" s="2" t="str">
        <f t="shared" si="437"/>
        <v/>
      </c>
    </row>
    <row r="10289" spans="1:10" outlineLevel="1">
      <c r="A10289" s="2">
        <f t="shared" si="438"/>
        <v>10288</v>
      </c>
      <c r="J10289" s="2" t="str">
        <f t="shared" si="437"/>
        <v/>
      </c>
    </row>
    <row r="10290" spans="1:10" outlineLevel="1">
      <c r="A10290" s="2">
        <f t="shared" si="438"/>
        <v>10289</v>
      </c>
      <c r="J10290" s="2" t="str">
        <f t="shared" si="437"/>
        <v/>
      </c>
    </row>
    <row r="10291" spans="1:10" outlineLevel="1">
      <c r="A10291" s="2">
        <f t="shared" si="438"/>
        <v>10290</v>
      </c>
      <c r="J10291" s="2" t="str">
        <f t="shared" si="437"/>
        <v/>
      </c>
    </row>
    <row r="10292" spans="1:10" outlineLevel="1">
      <c r="A10292" s="2">
        <f t="shared" si="438"/>
        <v>10291</v>
      </c>
      <c r="J10292" s="2" t="str">
        <f t="shared" si="437"/>
        <v/>
      </c>
    </row>
    <row r="10293" spans="1:10" outlineLevel="1">
      <c r="A10293" s="2">
        <f t="shared" si="438"/>
        <v>10292</v>
      </c>
      <c r="J10293" s="2" t="str">
        <f t="shared" si="437"/>
        <v/>
      </c>
    </row>
    <row r="10294" spans="1:10" outlineLevel="1">
      <c r="A10294" s="2">
        <f t="shared" si="438"/>
        <v>10293</v>
      </c>
      <c r="J10294" s="2" t="str">
        <f t="shared" si="437"/>
        <v/>
      </c>
    </row>
    <row r="10295" spans="1:10" outlineLevel="1">
      <c r="A10295" s="2">
        <f t="shared" si="438"/>
        <v>10294</v>
      </c>
      <c r="J10295" s="2" t="str">
        <f t="shared" si="437"/>
        <v/>
      </c>
    </row>
    <row r="10296" spans="1:10" outlineLevel="1">
      <c r="A10296" s="2">
        <f t="shared" si="438"/>
        <v>10295</v>
      </c>
      <c r="J10296" s="2" t="str">
        <f t="shared" si="437"/>
        <v/>
      </c>
    </row>
    <row r="10297" spans="1:10" outlineLevel="1">
      <c r="A10297" s="2">
        <f t="shared" si="438"/>
        <v>10296</v>
      </c>
      <c r="J10297" s="2" t="str">
        <f t="shared" si="437"/>
        <v/>
      </c>
    </row>
    <row r="10298" spans="1:10" outlineLevel="1">
      <c r="A10298" s="2">
        <f t="shared" si="438"/>
        <v>10297</v>
      </c>
      <c r="J10298" s="2" t="str">
        <f t="shared" si="437"/>
        <v/>
      </c>
    </row>
    <row r="10299" spans="1:10" outlineLevel="1">
      <c r="A10299" s="2">
        <f t="shared" si="438"/>
        <v>10298</v>
      </c>
      <c r="J10299" s="2" t="str">
        <f t="shared" si="437"/>
        <v/>
      </c>
    </row>
    <row r="10300" spans="1:10" outlineLevel="1">
      <c r="A10300" s="2">
        <f t="shared" si="438"/>
        <v>10299</v>
      </c>
      <c r="J10300" s="2" t="str">
        <f t="shared" si="437"/>
        <v/>
      </c>
    </row>
    <row r="10301" spans="1:10" outlineLevel="1">
      <c r="A10301" s="2">
        <f t="shared" si="438"/>
        <v>10300</v>
      </c>
      <c r="J10301" s="2" t="str">
        <f t="shared" si="437"/>
        <v/>
      </c>
    </row>
    <row r="10302" spans="1:10" outlineLevel="1">
      <c r="A10302" s="2">
        <f t="shared" si="438"/>
        <v>10301</v>
      </c>
      <c r="J10302" s="2" t="str">
        <f t="shared" si="437"/>
        <v/>
      </c>
    </row>
    <row r="10303" spans="1:10" outlineLevel="1">
      <c r="A10303" s="2">
        <f t="shared" si="438"/>
        <v>10302</v>
      </c>
      <c r="J10303" s="2" t="str">
        <f t="shared" si="437"/>
        <v/>
      </c>
    </row>
    <row r="10304" spans="1:10" outlineLevel="1">
      <c r="A10304" s="2">
        <f t="shared" si="438"/>
        <v>10303</v>
      </c>
      <c r="J10304" s="2" t="str">
        <f t="shared" si="437"/>
        <v/>
      </c>
    </row>
    <row r="10305" spans="1:10" outlineLevel="1">
      <c r="A10305" s="2">
        <f t="shared" si="438"/>
        <v>10304</v>
      </c>
      <c r="J10305" s="2" t="str">
        <f t="shared" si="437"/>
        <v/>
      </c>
    </row>
    <row r="10306" spans="1:10" outlineLevel="1">
      <c r="A10306" s="2">
        <f t="shared" si="438"/>
        <v>10305</v>
      </c>
      <c r="J10306" s="2" t="str">
        <f t="shared" si="437"/>
        <v/>
      </c>
    </row>
    <row r="10307" spans="1:10" outlineLevel="1">
      <c r="A10307" s="2">
        <f t="shared" si="438"/>
        <v>10306</v>
      </c>
      <c r="J10307" s="2" t="str">
        <f t="shared" ref="J10307:J10370" si="439">IF(I10307="","",IF(I10307="não tem xml","FALSE","TRUE"))</f>
        <v/>
      </c>
    </row>
    <row r="10308" spans="1:10" outlineLevel="1">
      <c r="A10308" s="2">
        <f t="shared" si="438"/>
        <v>10307</v>
      </c>
      <c r="J10308" s="2" t="str">
        <f t="shared" si="439"/>
        <v/>
      </c>
    </row>
    <row r="10309" spans="1:10" outlineLevel="1">
      <c r="A10309" s="2">
        <f t="shared" si="438"/>
        <v>10308</v>
      </c>
      <c r="J10309" s="2" t="str">
        <f t="shared" si="439"/>
        <v/>
      </c>
    </row>
    <row r="10310" spans="1:10" outlineLevel="1">
      <c r="A10310" s="2">
        <f t="shared" ref="A10310:A10373" si="440">+A10309+1</f>
        <v>10309</v>
      </c>
      <c r="J10310" s="2" t="str">
        <f t="shared" si="439"/>
        <v/>
      </c>
    </row>
    <row r="10311" spans="1:10" outlineLevel="1">
      <c r="A10311" s="2">
        <f t="shared" si="440"/>
        <v>10310</v>
      </c>
      <c r="J10311" s="2" t="str">
        <f t="shared" si="439"/>
        <v/>
      </c>
    </row>
    <row r="10312" spans="1:10" outlineLevel="1">
      <c r="A10312" s="2">
        <f t="shared" si="440"/>
        <v>10311</v>
      </c>
      <c r="J10312" s="2" t="str">
        <f t="shared" si="439"/>
        <v/>
      </c>
    </row>
    <row r="10313" spans="1:10" outlineLevel="1">
      <c r="A10313" s="2">
        <f t="shared" si="440"/>
        <v>10312</v>
      </c>
      <c r="J10313" s="2" t="str">
        <f t="shared" si="439"/>
        <v/>
      </c>
    </row>
    <row r="10314" spans="1:10" outlineLevel="1">
      <c r="A10314" s="2">
        <f t="shared" si="440"/>
        <v>10313</v>
      </c>
      <c r="J10314" s="2" t="str">
        <f t="shared" si="439"/>
        <v/>
      </c>
    </row>
    <row r="10315" spans="1:10" outlineLevel="1">
      <c r="A10315" s="2">
        <f t="shared" si="440"/>
        <v>10314</v>
      </c>
      <c r="J10315" s="2" t="str">
        <f t="shared" si="439"/>
        <v/>
      </c>
    </row>
    <row r="10316" spans="1:10" outlineLevel="1">
      <c r="A10316" s="2">
        <f t="shared" si="440"/>
        <v>10315</v>
      </c>
      <c r="J10316" s="2" t="str">
        <f t="shared" si="439"/>
        <v/>
      </c>
    </row>
    <row r="10317" spans="1:10" outlineLevel="1">
      <c r="A10317" s="2">
        <f t="shared" si="440"/>
        <v>10316</v>
      </c>
      <c r="J10317" s="2" t="str">
        <f t="shared" si="439"/>
        <v/>
      </c>
    </row>
    <row r="10318" spans="1:10" outlineLevel="1">
      <c r="A10318" s="2">
        <f t="shared" si="440"/>
        <v>10317</v>
      </c>
      <c r="J10318" s="2" t="str">
        <f t="shared" si="439"/>
        <v/>
      </c>
    </row>
    <row r="10319" spans="1:10" outlineLevel="1">
      <c r="A10319" s="2">
        <f t="shared" si="440"/>
        <v>10318</v>
      </c>
      <c r="J10319" s="2" t="str">
        <f t="shared" si="439"/>
        <v/>
      </c>
    </row>
    <row r="10320" spans="1:10" outlineLevel="1">
      <c r="A10320" s="2">
        <f t="shared" si="440"/>
        <v>10319</v>
      </c>
      <c r="J10320" s="2" t="str">
        <f t="shared" si="439"/>
        <v/>
      </c>
    </row>
    <row r="10321" spans="1:10" outlineLevel="1">
      <c r="A10321" s="2">
        <f t="shared" si="440"/>
        <v>10320</v>
      </c>
      <c r="J10321" s="2" t="str">
        <f t="shared" si="439"/>
        <v/>
      </c>
    </row>
    <row r="10322" spans="1:10" outlineLevel="1">
      <c r="A10322" s="2">
        <f t="shared" si="440"/>
        <v>10321</v>
      </c>
      <c r="J10322" s="2" t="str">
        <f t="shared" si="439"/>
        <v/>
      </c>
    </row>
    <row r="10323" spans="1:10" outlineLevel="1">
      <c r="A10323" s="2">
        <f t="shared" si="440"/>
        <v>10322</v>
      </c>
      <c r="J10323" s="2" t="str">
        <f t="shared" si="439"/>
        <v/>
      </c>
    </row>
    <row r="10324" spans="1:10" outlineLevel="1">
      <c r="A10324" s="2">
        <f t="shared" si="440"/>
        <v>10323</v>
      </c>
      <c r="J10324" s="2" t="str">
        <f t="shared" si="439"/>
        <v/>
      </c>
    </row>
    <row r="10325" spans="1:10" outlineLevel="1">
      <c r="A10325" s="2">
        <f t="shared" si="440"/>
        <v>10324</v>
      </c>
      <c r="J10325" s="2" t="str">
        <f t="shared" si="439"/>
        <v/>
      </c>
    </row>
    <row r="10326" spans="1:10" outlineLevel="1">
      <c r="A10326" s="2">
        <f t="shared" si="440"/>
        <v>10325</v>
      </c>
      <c r="J10326" s="2" t="str">
        <f t="shared" si="439"/>
        <v/>
      </c>
    </row>
    <row r="10327" spans="1:10" outlineLevel="1">
      <c r="A10327" s="2">
        <f t="shared" si="440"/>
        <v>10326</v>
      </c>
      <c r="J10327" s="2" t="str">
        <f t="shared" si="439"/>
        <v/>
      </c>
    </row>
    <row r="10328" spans="1:10" outlineLevel="1">
      <c r="A10328" s="2">
        <f t="shared" si="440"/>
        <v>10327</v>
      </c>
      <c r="J10328" s="2" t="str">
        <f t="shared" si="439"/>
        <v/>
      </c>
    </row>
    <row r="10329" spans="1:10" outlineLevel="1">
      <c r="A10329" s="2">
        <f t="shared" si="440"/>
        <v>10328</v>
      </c>
      <c r="J10329" s="2" t="str">
        <f t="shared" si="439"/>
        <v/>
      </c>
    </row>
    <row r="10330" spans="1:10" outlineLevel="1">
      <c r="A10330" s="2">
        <f t="shared" si="440"/>
        <v>10329</v>
      </c>
      <c r="J10330" s="2" t="str">
        <f t="shared" si="439"/>
        <v/>
      </c>
    </row>
    <row r="10331" spans="1:10" outlineLevel="1">
      <c r="A10331" s="2">
        <f t="shared" si="440"/>
        <v>10330</v>
      </c>
      <c r="J10331" s="2" t="str">
        <f t="shared" si="439"/>
        <v/>
      </c>
    </row>
    <row r="10332" spans="1:10" outlineLevel="1">
      <c r="A10332" s="2">
        <f t="shared" si="440"/>
        <v>10331</v>
      </c>
      <c r="J10332" s="2" t="str">
        <f t="shared" si="439"/>
        <v/>
      </c>
    </row>
    <row r="10333" spans="1:10" outlineLevel="1">
      <c r="A10333" s="2">
        <f t="shared" si="440"/>
        <v>10332</v>
      </c>
      <c r="J10333" s="2" t="str">
        <f t="shared" si="439"/>
        <v/>
      </c>
    </row>
    <row r="10334" spans="1:10" outlineLevel="1">
      <c r="A10334" s="2">
        <f t="shared" si="440"/>
        <v>10333</v>
      </c>
      <c r="J10334" s="2" t="str">
        <f t="shared" si="439"/>
        <v/>
      </c>
    </row>
    <row r="10335" spans="1:10" outlineLevel="1">
      <c r="A10335" s="2">
        <f t="shared" si="440"/>
        <v>10334</v>
      </c>
      <c r="J10335" s="2" t="str">
        <f t="shared" si="439"/>
        <v/>
      </c>
    </row>
    <row r="10336" spans="1:10" outlineLevel="1">
      <c r="A10336" s="2">
        <f t="shared" si="440"/>
        <v>10335</v>
      </c>
      <c r="J10336" s="2" t="str">
        <f t="shared" si="439"/>
        <v/>
      </c>
    </row>
    <row r="10337" spans="1:10" outlineLevel="1">
      <c r="A10337" s="2">
        <f t="shared" si="440"/>
        <v>10336</v>
      </c>
      <c r="J10337" s="2" t="str">
        <f t="shared" si="439"/>
        <v/>
      </c>
    </row>
    <row r="10338" spans="1:10" outlineLevel="1">
      <c r="A10338" s="2">
        <f t="shared" si="440"/>
        <v>10337</v>
      </c>
      <c r="J10338" s="2" t="str">
        <f t="shared" si="439"/>
        <v/>
      </c>
    </row>
    <row r="10339" spans="1:10" outlineLevel="1">
      <c r="A10339" s="2">
        <f t="shared" si="440"/>
        <v>10338</v>
      </c>
      <c r="J10339" s="2" t="str">
        <f t="shared" si="439"/>
        <v/>
      </c>
    </row>
    <row r="10340" spans="1:10" outlineLevel="1">
      <c r="A10340" s="2">
        <f t="shared" si="440"/>
        <v>10339</v>
      </c>
      <c r="J10340" s="2" t="str">
        <f t="shared" si="439"/>
        <v/>
      </c>
    </row>
    <row r="10341" spans="1:10" outlineLevel="1">
      <c r="A10341" s="2">
        <f t="shared" si="440"/>
        <v>10340</v>
      </c>
      <c r="J10341" s="2" t="str">
        <f t="shared" si="439"/>
        <v/>
      </c>
    </row>
    <row r="10342" spans="1:10" outlineLevel="1">
      <c r="A10342" s="2">
        <f t="shared" si="440"/>
        <v>10341</v>
      </c>
      <c r="J10342" s="2" t="str">
        <f t="shared" si="439"/>
        <v/>
      </c>
    </row>
    <row r="10343" spans="1:10" outlineLevel="1">
      <c r="A10343" s="2">
        <f t="shared" si="440"/>
        <v>10342</v>
      </c>
      <c r="J10343" s="2" t="str">
        <f t="shared" si="439"/>
        <v/>
      </c>
    </row>
    <row r="10344" spans="1:10" outlineLevel="1">
      <c r="A10344" s="2">
        <f t="shared" si="440"/>
        <v>10343</v>
      </c>
      <c r="J10344" s="2" t="str">
        <f t="shared" si="439"/>
        <v/>
      </c>
    </row>
    <row r="10345" spans="1:10" outlineLevel="1">
      <c r="A10345" s="2">
        <f t="shared" si="440"/>
        <v>10344</v>
      </c>
      <c r="J10345" s="2" t="str">
        <f t="shared" si="439"/>
        <v/>
      </c>
    </row>
    <row r="10346" spans="1:10" outlineLevel="1">
      <c r="A10346" s="2">
        <f t="shared" si="440"/>
        <v>10345</v>
      </c>
      <c r="J10346" s="2" t="str">
        <f t="shared" si="439"/>
        <v/>
      </c>
    </row>
    <row r="10347" spans="1:10" outlineLevel="1">
      <c r="A10347" s="2">
        <f t="shared" si="440"/>
        <v>10346</v>
      </c>
      <c r="J10347" s="2" t="str">
        <f t="shared" si="439"/>
        <v/>
      </c>
    </row>
    <row r="10348" spans="1:10" outlineLevel="1">
      <c r="A10348" s="2">
        <f t="shared" si="440"/>
        <v>10347</v>
      </c>
      <c r="J10348" s="2" t="str">
        <f t="shared" si="439"/>
        <v/>
      </c>
    </row>
    <row r="10349" spans="1:10" outlineLevel="1">
      <c r="A10349" s="2">
        <f t="shared" si="440"/>
        <v>10348</v>
      </c>
      <c r="J10349" s="2" t="str">
        <f t="shared" si="439"/>
        <v/>
      </c>
    </row>
    <row r="10350" spans="1:10" outlineLevel="1">
      <c r="A10350" s="2">
        <f t="shared" si="440"/>
        <v>10349</v>
      </c>
      <c r="J10350" s="2" t="str">
        <f t="shared" si="439"/>
        <v/>
      </c>
    </row>
    <row r="10351" spans="1:10" outlineLevel="1">
      <c r="A10351" s="2">
        <f t="shared" si="440"/>
        <v>10350</v>
      </c>
      <c r="J10351" s="2" t="str">
        <f t="shared" si="439"/>
        <v/>
      </c>
    </row>
    <row r="10352" spans="1:10" outlineLevel="1">
      <c r="A10352" s="2">
        <f t="shared" si="440"/>
        <v>10351</v>
      </c>
      <c r="J10352" s="2" t="str">
        <f t="shared" si="439"/>
        <v/>
      </c>
    </row>
    <row r="10353" spans="1:10" outlineLevel="1">
      <c r="A10353" s="2">
        <f t="shared" si="440"/>
        <v>10352</v>
      </c>
      <c r="J10353" s="2" t="str">
        <f t="shared" si="439"/>
        <v/>
      </c>
    </row>
    <row r="10354" spans="1:10" outlineLevel="1">
      <c r="A10354" s="2">
        <f t="shared" si="440"/>
        <v>10353</v>
      </c>
      <c r="J10354" s="2" t="str">
        <f t="shared" si="439"/>
        <v/>
      </c>
    </row>
    <row r="10355" spans="1:10" outlineLevel="1">
      <c r="A10355" s="2">
        <f t="shared" si="440"/>
        <v>10354</v>
      </c>
      <c r="J10355" s="2" t="str">
        <f t="shared" si="439"/>
        <v/>
      </c>
    </row>
    <row r="10356" spans="1:10" outlineLevel="1">
      <c r="A10356" s="2">
        <f t="shared" si="440"/>
        <v>10355</v>
      </c>
      <c r="J10356" s="2" t="str">
        <f t="shared" si="439"/>
        <v/>
      </c>
    </row>
    <row r="10357" spans="1:10" outlineLevel="1">
      <c r="A10357" s="2">
        <f t="shared" si="440"/>
        <v>10356</v>
      </c>
      <c r="J10357" s="2" t="str">
        <f t="shared" si="439"/>
        <v/>
      </c>
    </row>
    <row r="10358" spans="1:10" outlineLevel="1">
      <c r="A10358" s="2">
        <f t="shared" si="440"/>
        <v>10357</v>
      </c>
      <c r="J10358" s="2" t="str">
        <f t="shared" si="439"/>
        <v/>
      </c>
    </row>
    <row r="10359" spans="1:10" outlineLevel="1">
      <c r="A10359" s="2">
        <f t="shared" si="440"/>
        <v>10358</v>
      </c>
      <c r="J10359" s="2" t="str">
        <f t="shared" si="439"/>
        <v/>
      </c>
    </row>
    <row r="10360" spans="1:10" outlineLevel="1">
      <c r="A10360" s="2">
        <f t="shared" si="440"/>
        <v>10359</v>
      </c>
      <c r="J10360" s="2" t="str">
        <f t="shared" si="439"/>
        <v/>
      </c>
    </row>
    <row r="10361" spans="1:10" outlineLevel="1">
      <c r="A10361" s="2">
        <f t="shared" si="440"/>
        <v>10360</v>
      </c>
      <c r="J10361" s="2" t="str">
        <f t="shared" si="439"/>
        <v/>
      </c>
    </row>
    <row r="10362" spans="1:10" outlineLevel="1">
      <c r="A10362" s="2">
        <f t="shared" si="440"/>
        <v>10361</v>
      </c>
      <c r="J10362" s="2" t="str">
        <f t="shared" si="439"/>
        <v/>
      </c>
    </row>
    <row r="10363" spans="1:10" outlineLevel="1">
      <c r="A10363" s="2">
        <f t="shared" si="440"/>
        <v>10362</v>
      </c>
      <c r="J10363" s="2" t="str">
        <f t="shared" si="439"/>
        <v/>
      </c>
    </row>
    <row r="10364" spans="1:10" outlineLevel="1">
      <c r="A10364" s="2">
        <f t="shared" si="440"/>
        <v>10363</v>
      </c>
      <c r="J10364" s="2" t="str">
        <f t="shared" si="439"/>
        <v/>
      </c>
    </row>
    <row r="10365" spans="1:10" outlineLevel="1">
      <c r="A10365" s="2">
        <f t="shared" si="440"/>
        <v>10364</v>
      </c>
      <c r="J10365" s="2" t="str">
        <f t="shared" si="439"/>
        <v/>
      </c>
    </row>
    <row r="10366" spans="1:10" outlineLevel="1">
      <c r="A10366" s="2">
        <f t="shared" si="440"/>
        <v>10365</v>
      </c>
      <c r="J10366" s="2" t="str">
        <f t="shared" si="439"/>
        <v/>
      </c>
    </row>
    <row r="10367" spans="1:10" outlineLevel="1">
      <c r="A10367" s="2">
        <f t="shared" si="440"/>
        <v>10366</v>
      </c>
      <c r="J10367" s="2" t="str">
        <f t="shared" si="439"/>
        <v/>
      </c>
    </row>
    <row r="10368" spans="1:10" outlineLevel="1">
      <c r="A10368" s="2">
        <f t="shared" si="440"/>
        <v>10367</v>
      </c>
      <c r="J10368" s="2" t="str">
        <f t="shared" si="439"/>
        <v/>
      </c>
    </row>
    <row r="10369" spans="1:10" outlineLevel="1">
      <c r="A10369" s="2">
        <f t="shared" si="440"/>
        <v>10368</v>
      </c>
      <c r="J10369" s="2" t="str">
        <f t="shared" si="439"/>
        <v/>
      </c>
    </row>
    <row r="10370" spans="1:10" outlineLevel="1">
      <c r="A10370" s="2">
        <f t="shared" si="440"/>
        <v>10369</v>
      </c>
      <c r="J10370" s="2" t="str">
        <f t="shared" si="439"/>
        <v/>
      </c>
    </row>
    <row r="10371" spans="1:10" outlineLevel="1">
      <c r="A10371" s="2">
        <f t="shared" si="440"/>
        <v>10370</v>
      </c>
      <c r="J10371" s="2" t="str">
        <f t="shared" ref="J10371:J10434" si="441">IF(I10371="","",IF(I10371="não tem xml","FALSE","TRUE"))</f>
        <v/>
      </c>
    </row>
    <row r="10372" spans="1:10" outlineLevel="1">
      <c r="A10372" s="2">
        <f t="shared" si="440"/>
        <v>10371</v>
      </c>
      <c r="J10372" s="2" t="str">
        <f t="shared" si="441"/>
        <v/>
      </c>
    </row>
    <row r="10373" spans="1:10" outlineLevel="1">
      <c r="A10373" s="2">
        <f t="shared" si="440"/>
        <v>10372</v>
      </c>
      <c r="J10373" s="2" t="str">
        <f t="shared" si="441"/>
        <v/>
      </c>
    </row>
    <row r="10374" spans="1:10" outlineLevel="1">
      <c r="A10374" s="2">
        <f t="shared" ref="A10374:A10437" si="442">+A10373+1</f>
        <v>10373</v>
      </c>
      <c r="J10374" s="2" t="str">
        <f t="shared" si="441"/>
        <v/>
      </c>
    </row>
    <row r="10375" spans="1:10" outlineLevel="1">
      <c r="A10375" s="2">
        <f t="shared" si="442"/>
        <v>10374</v>
      </c>
      <c r="J10375" s="2" t="str">
        <f t="shared" si="441"/>
        <v/>
      </c>
    </row>
    <row r="10376" spans="1:10" outlineLevel="1">
      <c r="A10376" s="2">
        <f t="shared" si="442"/>
        <v>10375</v>
      </c>
      <c r="J10376" s="2" t="str">
        <f t="shared" si="441"/>
        <v/>
      </c>
    </row>
    <row r="10377" spans="1:10" outlineLevel="1">
      <c r="A10377" s="2">
        <f t="shared" si="442"/>
        <v>10376</v>
      </c>
      <c r="J10377" s="2" t="str">
        <f t="shared" si="441"/>
        <v/>
      </c>
    </row>
    <row r="10378" spans="1:10" outlineLevel="1">
      <c r="A10378" s="2">
        <f t="shared" si="442"/>
        <v>10377</v>
      </c>
      <c r="J10378" s="2" t="str">
        <f t="shared" si="441"/>
        <v/>
      </c>
    </row>
    <row r="10379" spans="1:10" outlineLevel="1">
      <c r="A10379" s="2">
        <f t="shared" si="442"/>
        <v>10378</v>
      </c>
      <c r="J10379" s="2" t="str">
        <f t="shared" si="441"/>
        <v/>
      </c>
    </row>
    <row r="10380" spans="1:10" outlineLevel="1">
      <c r="A10380" s="2">
        <f t="shared" si="442"/>
        <v>10379</v>
      </c>
      <c r="J10380" s="2" t="str">
        <f t="shared" si="441"/>
        <v/>
      </c>
    </row>
    <row r="10381" spans="1:10" outlineLevel="1">
      <c r="A10381" s="2">
        <f t="shared" si="442"/>
        <v>10380</v>
      </c>
      <c r="J10381" s="2" t="str">
        <f t="shared" si="441"/>
        <v/>
      </c>
    </row>
    <row r="10382" spans="1:10" outlineLevel="1">
      <c r="A10382" s="2">
        <f t="shared" si="442"/>
        <v>10381</v>
      </c>
      <c r="J10382" s="2" t="str">
        <f t="shared" si="441"/>
        <v/>
      </c>
    </row>
    <row r="10383" spans="1:10" outlineLevel="1">
      <c r="A10383" s="2">
        <f t="shared" si="442"/>
        <v>10382</v>
      </c>
      <c r="J10383" s="2" t="str">
        <f t="shared" si="441"/>
        <v/>
      </c>
    </row>
    <row r="10384" spans="1:10" outlineLevel="1">
      <c r="A10384" s="2">
        <f t="shared" si="442"/>
        <v>10383</v>
      </c>
      <c r="J10384" s="2" t="str">
        <f t="shared" si="441"/>
        <v/>
      </c>
    </row>
    <row r="10385" spans="1:10" outlineLevel="1">
      <c r="A10385" s="2">
        <f t="shared" si="442"/>
        <v>10384</v>
      </c>
      <c r="J10385" s="2" t="str">
        <f t="shared" si="441"/>
        <v/>
      </c>
    </row>
    <row r="10386" spans="1:10" outlineLevel="1">
      <c r="A10386" s="2">
        <f t="shared" si="442"/>
        <v>10385</v>
      </c>
      <c r="J10386" s="2" t="str">
        <f t="shared" si="441"/>
        <v/>
      </c>
    </row>
    <row r="10387" spans="1:10" outlineLevel="1">
      <c r="A10387" s="2">
        <f t="shared" si="442"/>
        <v>10386</v>
      </c>
      <c r="J10387" s="2" t="str">
        <f t="shared" si="441"/>
        <v/>
      </c>
    </row>
    <row r="10388" spans="1:10" outlineLevel="1">
      <c r="A10388" s="2">
        <f t="shared" si="442"/>
        <v>10387</v>
      </c>
      <c r="J10388" s="2" t="str">
        <f t="shared" si="441"/>
        <v/>
      </c>
    </row>
    <row r="10389" spans="1:10" outlineLevel="1">
      <c r="A10389" s="2">
        <f t="shared" si="442"/>
        <v>10388</v>
      </c>
      <c r="J10389" s="2" t="str">
        <f t="shared" si="441"/>
        <v/>
      </c>
    </row>
    <row r="10390" spans="1:10" outlineLevel="1">
      <c r="A10390" s="2">
        <f t="shared" si="442"/>
        <v>10389</v>
      </c>
      <c r="J10390" s="2" t="str">
        <f t="shared" si="441"/>
        <v/>
      </c>
    </row>
    <row r="10391" spans="1:10" outlineLevel="1">
      <c r="A10391" s="2">
        <f t="shared" si="442"/>
        <v>10390</v>
      </c>
      <c r="J10391" s="2" t="str">
        <f t="shared" si="441"/>
        <v/>
      </c>
    </row>
    <row r="10392" spans="1:10" outlineLevel="1">
      <c r="A10392" s="2">
        <f t="shared" si="442"/>
        <v>10391</v>
      </c>
      <c r="J10392" s="2" t="str">
        <f t="shared" si="441"/>
        <v/>
      </c>
    </row>
    <row r="10393" spans="1:10" outlineLevel="1">
      <c r="A10393" s="2">
        <f t="shared" si="442"/>
        <v>10392</v>
      </c>
      <c r="J10393" s="2" t="str">
        <f t="shared" si="441"/>
        <v/>
      </c>
    </row>
    <row r="10394" spans="1:10" outlineLevel="1">
      <c r="A10394" s="2">
        <f t="shared" si="442"/>
        <v>10393</v>
      </c>
      <c r="J10394" s="2" t="str">
        <f t="shared" si="441"/>
        <v/>
      </c>
    </row>
    <row r="10395" spans="1:10" outlineLevel="1">
      <c r="A10395" s="2">
        <f t="shared" si="442"/>
        <v>10394</v>
      </c>
      <c r="J10395" s="2" t="str">
        <f t="shared" si="441"/>
        <v/>
      </c>
    </row>
    <row r="10396" spans="1:10" outlineLevel="1">
      <c r="A10396" s="2">
        <f t="shared" si="442"/>
        <v>10395</v>
      </c>
      <c r="J10396" s="2" t="str">
        <f t="shared" si="441"/>
        <v/>
      </c>
    </row>
    <row r="10397" spans="1:10" outlineLevel="1">
      <c r="A10397" s="2">
        <f t="shared" si="442"/>
        <v>10396</v>
      </c>
      <c r="J10397" s="2" t="str">
        <f t="shared" si="441"/>
        <v/>
      </c>
    </row>
    <row r="10398" spans="1:10" outlineLevel="1">
      <c r="A10398" s="2">
        <f t="shared" si="442"/>
        <v>10397</v>
      </c>
      <c r="J10398" s="2" t="str">
        <f t="shared" si="441"/>
        <v/>
      </c>
    </row>
    <row r="10399" spans="1:10" outlineLevel="1">
      <c r="A10399" s="2">
        <f t="shared" si="442"/>
        <v>10398</v>
      </c>
      <c r="J10399" s="2" t="str">
        <f t="shared" si="441"/>
        <v/>
      </c>
    </row>
    <row r="10400" spans="1:10" outlineLevel="1">
      <c r="A10400" s="2">
        <f t="shared" si="442"/>
        <v>10399</v>
      </c>
      <c r="J10400" s="2" t="str">
        <f t="shared" si="441"/>
        <v/>
      </c>
    </row>
    <row r="10401" spans="1:10" outlineLevel="1">
      <c r="A10401" s="2">
        <f t="shared" si="442"/>
        <v>10400</v>
      </c>
      <c r="J10401" s="2" t="str">
        <f t="shared" si="441"/>
        <v/>
      </c>
    </row>
    <row r="10402" spans="1:10" outlineLevel="1">
      <c r="A10402" s="2">
        <f t="shared" si="442"/>
        <v>10401</v>
      </c>
      <c r="J10402" s="2" t="str">
        <f t="shared" si="441"/>
        <v/>
      </c>
    </row>
    <row r="10403" spans="1:10" outlineLevel="1">
      <c r="A10403" s="2">
        <f t="shared" si="442"/>
        <v>10402</v>
      </c>
      <c r="J10403" s="2" t="str">
        <f t="shared" si="441"/>
        <v/>
      </c>
    </row>
    <row r="10404" spans="1:10" outlineLevel="1">
      <c r="A10404" s="2">
        <f t="shared" si="442"/>
        <v>10403</v>
      </c>
      <c r="J10404" s="2" t="str">
        <f t="shared" si="441"/>
        <v/>
      </c>
    </row>
    <row r="10405" spans="1:10" outlineLevel="1">
      <c r="A10405" s="2">
        <f t="shared" si="442"/>
        <v>10404</v>
      </c>
      <c r="J10405" s="2" t="str">
        <f t="shared" si="441"/>
        <v/>
      </c>
    </row>
    <row r="10406" spans="1:10" outlineLevel="1">
      <c r="A10406" s="2">
        <f t="shared" si="442"/>
        <v>10405</v>
      </c>
      <c r="J10406" s="2" t="str">
        <f t="shared" si="441"/>
        <v/>
      </c>
    </row>
    <row r="10407" spans="1:10" outlineLevel="1">
      <c r="A10407" s="2">
        <f t="shared" si="442"/>
        <v>10406</v>
      </c>
      <c r="J10407" s="2" t="str">
        <f t="shared" si="441"/>
        <v/>
      </c>
    </row>
    <row r="10408" spans="1:10" outlineLevel="1">
      <c r="A10408" s="2">
        <f t="shared" si="442"/>
        <v>10407</v>
      </c>
      <c r="J10408" s="2" t="str">
        <f t="shared" si="441"/>
        <v/>
      </c>
    </row>
    <row r="10409" spans="1:10" outlineLevel="1">
      <c r="A10409" s="2">
        <f t="shared" si="442"/>
        <v>10408</v>
      </c>
      <c r="J10409" s="2" t="str">
        <f t="shared" si="441"/>
        <v/>
      </c>
    </row>
    <row r="10410" spans="1:10" outlineLevel="1">
      <c r="A10410" s="2">
        <f t="shared" si="442"/>
        <v>10409</v>
      </c>
      <c r="J10410" s="2" t="str">
        <f t="shared" si="441"/>
        <v/>
      </c>
    </row>
    <row r="10411" spans="1:10" outlineLevel="1">
      <c r="A10411" s="2">
        <f t="shared" si="442"/>
        <v>10410</v>
      </c>
      <c r="J10411" s="2" t="str">
        <f t="shared" si="441"/>
        <v/>
      </c>
    </row>
    <row r="10412" spans="1:10" outlineLevel="1">
      <c r="A10412" s="2">
        <f t="shared" si="442"/>
        <v>10411</v>
      </c>
      <c r="J10412" s="2" t="str">
        <f t="shared" si="441"/>
        <v/>
      </c>
    </row>
    <row r="10413" spans="1:10" outlineLevel="1">
      <c r="A10413" s="2">
        <f t="shared" si="442"/>
        <v>10412</v>
      </c>
      <c r="J10413" s="2" t="str">
        <f t="shared" si="441"/>
        <v/>
      </c>
    </row>
    <row r="10414" spans="1:10" outlineLevel="1">
      <c r="A10414" s="2">
        <f t="shared" si="442"/>
        <v>10413</v>
      </c>
      <c r="J10414" s="2" t="str">
        <f t="shared" si="441"/>
        <v/>
      </c>
    </row>
    <row r="10415" spans="1:10" outlineLevel="1">
      <c r="A10415" s="2">
        <f t="shared" si="442"/>
        <v>10414</v>
      </c>
      <c r="J10415" s="2" t="str">
        <f t="shared" si="441"/>
        <v/>
      </c>
    </row>
    <row r="10416" spans="1:10" outlineLevel="1">
      <c r="A10416" s="2">
        <f t="shared" si="442"/>
        <v>10415</v>
      </c>
      <c r="J10416" s="2" t="str">
        <f t="shared" si="441"/>
        <v/>
      </c>
    </row>
    <row r="10417" spans="1:10" outlineLevel="1">
      <c r="A10417" s="2">
        <f t="shared" si="442"/>
        <v>10416</v>
      </c>
      <c r="J10417" s="2" t="str">
        <f t="shared" si="441"/>
        <v/>
      </c>
    </row>
    <row r="10418" spans="1:10" outlineLevel="1">
      <c r="A10418" s="2">
        <f t="shared" si="442"/>
        <v>10417</v>
      </c>
      <c r="J10418" s="2" t="str">
        <f t="shared" si="441"/>
        <v/>
      </c>
    </row>
    <row r="10419" spans="1:10" outlineLevel="1">
      <c r="A10419" s="2">
        <f t="shared" si="442"/>
        <v>10418</v>
      </c>
      <c r="J10419" s="2" t="str">
        <f t="shared" si="441"/>
        <v/>
      </c>
    </row>
    <row r="10420" spans="1:10" outlineLevel="1">
      <c r="A10420" s="2">
        <f t="shared" si="442"/>
        <v>10419</v>
      </c>
      <c r="J10420" s="2" t="str">
        <f t="shared" si="441"/>
        <v/>
      </c>
    </row>
    <row r="10421" spans="1:10" outlineLevel="1">
      <c r="A10421" s="2">
        <f t="shared" si="442"/>
        <v>10420</v>
      </c>
      <c r="J10421" s="2" t="str">
        <f t="shared" si="441"/>
        <v/>
      </c>
    </row>
    <row r="10422" spans="1:10" outlineLevel="1">
      <c r="A10422" s="2">
        <f t="shared" si="442"/>
        <v>10421</v>
      </c>
      <c r="J10422" s="2" t="str">
        <f t="shared" si="441"/>
        <v/>
      </c>
    </row>
    <row r="10423" spans="1:10" outlineLevel="1">
      <c r="A10423" s="2">
        <f t="shared" si="442"/>
        <v>10422</v>
      </c>
      <c r="J10423" s="2" t="str">
        <f t="shared" si="441"/>
        <v/>
      </c>
    </row>
    <row r="10424" spans="1:10" outlineLevel="1">
      <c r="A10424" s="2">
        <f t="shared" si="442"/>
        <v>10423</v>
      </c>
      <c r="J10424" s="2" t="str">
        <f t="shared" si="441"/>
        <v/>
      </c>
    </row>
    <row r="10425" spans="1:10" outlineLevel="1">
      <c r="A10425" s="2">
        <f t="shared" si="442"/>
        <v>10424</v>
      </c>
      <c r="J10425" s="2" t="str">
        <f t="shared" si="441"/>
        <v/>
      </c>
    </row>
    <row r="10426" spans="1:10" outlineLevel="1">
      <c r="A10426" s="2">
        <f t="shared" si="442"/>
        <v>10425</v>
      </c>
      <c r="J10426" s="2" t="str">
        <f t="shared" si="441"/>
        <v/>
      </c>
    </row>
    <row r="10427" spans="1:10" outlineLevel="1">
      <c r="A10427" s="2">
        <f t="shared" si="442"/>
        <v>10426</v>
      </c>
      <c r="J10427" s="2" t="str">
        <f t="shared" si="441"/>
        <v/>
      </c>
    </row>
    <row r="10428" spans="1:10" outlineLevel="1">
      <c r="A10428" s="2">
        <f t="shared" si="442"/>
        <v>10427</v>
      </c>
      <c r="J10428" s="2" t="str">
        <f t="shared" si="441"/>
        <v/>
      </c>
    </row>
    <row r="10429" spans="1:10" outlineLevel="1">
      <c r="A10429" s="2">
        <f t="shared" si="442"/>
        <v>10428</v>
      </c>
      <c r="J10429" s="2" t="str">
        <f t="shared" si="441"/>
        <v/>
      </c>
    </row>
    <row r="10430" spans="1:10" outlineLevel="1">
      <c r="A10430" s="2">
        <f t="shared" si="442"/>
        <v>10429</v>
      </c>
      <c r="J10430" s="2" t="str">
        <f t="shared" si="441"/>
        <v/>
      </c>
    </row>
    <row r="10431" spans="1:10" outlineLevel="1">
      <c r="A10431" s="2">
        <f t="shared" si="442"/>
        <v>10430</v>
      </c>
      <c r="J10431" s="2" t="str">
        <f t="shared" si="441"/>
        <v/>
      </c>
    </row>
    <row r="10432" spans="1:10" outlineLevel="1">
      <c r="A10432" s="2">
        <f t="shared" si="442"/>
        <v>10431</v>
      </c>
      <c r="J10432" s="2" t="str">
        <f t="shared" si="441"/>
        <v/>
      </c>
    </row>
    <row r="10433" spans="1:10" outlineLevel="1">
      <c r="A10433" s="2">
        <f t="shared" si="442"/>
        <v>10432</v>
      </c>
      <c r="J10433" s="2" t="str">
        <f t="shared" si="441"/>
        <v/>
      </c>
    </row>
    <row r="10434" spans="1:10" outlineLevel="1">
      <c r="A10434" s="2">
        <f t="shared" si="442"/>
        <v>10433</v>
      </c>
      <c r="J10434" s="2" t="str">
        <f t="shared" si="441"/>
        <v/>
      </c>
    </row>
    <row r="10435" spans="1:10" outlineLevel="1">
      <c r="A10435" s="2">
        <f t="shared" si="442"/>
        <v>10434</v>
      </c>
      <c r="J10435" s="2" t="str">
        <f t="shared" ref="J10435:J10498" si="443">IF(I10435="","",IF(I10435="não tem xml","FALSE","TRUE"))</f>
        <v/>
      </c>
    </row>
    <row r="10436" spans="1:10" outlineLevel="1">
      <c r="A10436" s="2">
        <f t="shared" si="442"/>
        <v>10435</v>
      </c>
      <c r="J10436" s="2" t="str">
        <f t="shared" si="443"/>
        <v/>
      </c>
    </row>
    <row r="10437" spans="1:10" outlineLevel="1">
      <c r="A10437" s="2">
        <f t="shared" si="442"/>
        <v>10436</v>
      </c>
      <c r="J10437" s="2" t="str">
        <f t="shared" si="443"/>
        <v/>
      </c>
    </row>
    <row r="10438" spans="1:10" outlineLevel="1">
      <c r="A10438" s="2">
        <f t="shared" ref="A10438:A10501" si="444">+A10437+1</f>
        <v>10437</v>
      </c>
      <c r="J10438" s="2" t="str">
        <f t="shared" si="443"/>
        <v/>
      </c>
    </row>
    <row r="10439" spans="1:10" outlineLevel="1">
      <c r="A10439" s="2">
        <f t="shared" si="444"/>
        <v>10438</v>
      </c>
      <c r="J10439" s="2" t="str">
        <f t="shared" si="443"/>
        <v/>
      </c>
    </row>
    <row r="10440" spans="1:10" outlineLevel="1">
      <c r="A10440" s="2">
        <f t="shared" si="444"/>
        <v>10439</v>
      </c>
      <c r="J10440" s="2" t="str">
        <f t="shared" si="443"/>
        <v/>
      </c>
    </row>
    <row r="10441" spans="1:10" outlineLevel="1">
      <c r="A10441" s="2">
        <f t="shared" si="444"/>
        <v>10440</v>
      </c>
      <c r="J10441" s="2" t="str">
        <f t="shared" si="443"/>
        <v/>
      </c>
    </row>
    <row r="10442" spans="1:10" outlineLevel="1">
      <c r="A10442" s="2">
        <f t="shared" si="444"/>
        <v>10441</v>
      </c>
      <c r="J10442" s="2" t="str">
        <f t="shared" si="443"/>
        <v/>
      </c>
    </row>
    <row r="10443" spans="1:10" outlineLevel="1">
      <c r="A10443" s="2">
        <f t="shared" si="444"/>
        <v>10442</v>
      </c>
      <c r="J10443" s="2" t="str">
        <f t="shared" si="443"/>
        <v/>
      </c>
    </row>
    <row r="10444" spans="1:10" outlineLevel="1">
      <c r="A10444" s="2">
        <f t="shared" si="444"/>
        <v>10443</v>
      </c>
      <c r="J10444" s="2" t="str">
        <f t="shared" si="443"/>
        <v/>
      </c>
    </row>
    <row r="10445" spans="1:10" outlineLevel="1">
      <c r="A10445" s="2">
        <f t="shared" si="444"/>
        <v>10444</v>
      </c>
      <c r="J10445" s="2" t="str">
        <f t="shared" si="443"/>
        <v/>
      </c>
    </row>
    <row r="10446" spans="1:10" outlineLevel="1">
      <c r="A10446" s="2">
        <f t="shared" si="444"/>
        <v>10445</v>
      </c>
      <c r="J10446" s="2" t="str">
        <f t="shared" si="443"/>
        <v/>
      </c>
    </row>
    <row r="10447" spans="1:10" outlineLevel="1">
      <c r="A10447" s="2">
        <f t="shared" si="444"/>
        <v>10446</v>
      </c>
      <c r="J10447" s="2" t="str">
        <f t="shared" si="443"/>
        <v/>
      </c>
    </row>
    <row r="10448" spans="1:10" outlineLevel="1">
      <c r="A10448" s="2">
        <f t="shared" si="444"/>
        <v>10447</v>
      </c>
      <c r="J10448" s="2" t="str">
        <f t="shared" si="443"/>
        <v/>
      </c>
    </row>
    <row r="10449" spans="1:10" outlineLevel="1">
      <c r="A10449" s="2">
        <f t="shared" si="444"/>
        <v>10448</v>
      </c>
      <c r="J10449" s="2" t="str">
        <f t="shared" si="443"/>
        <v/>
      </c>
    </row>
    <row r="10450" spans="1:10" outlineLevel="1">
      <c r="A10450" s="2">
        <f t="shared" si="444"/>
        <v>10449</v>
      </c>
      <c r="J10450" s="2" t="str">
        <f t="shared" si="443"/>
        <v/>
      </c>
    </row>
    <row r="10451" spans="1:10" outlineLevel="1">
      <c r="A10451" s="2">
        <f t="shared" si="444"/>
        <v>10450</v>
      </c>
      <c r="J10451" s="2" t="str">
        <f t="shared" si="443"/>
        <v/>
      </c>
    </row>
    <row r="10452" spans="1:10" outlineLevel="1">
      <c r="A10452" s="2">
        <f t="shared" si="444"/>
        <v>10451</v>
      </c>
      <c r="J10452" s="2" t="str">
        <f t="shared" si="443"/>
        <v/>
      </c>
    </row>
    <row r="10453" spans="1:10" outlineLevel="1">
      <c r="A10453" s="2">
        <f t="shared" si="444"/>
        <v>10452</v>
      </c>
      <c r="J10453" s="2" t="str">
        <f t="shared" si="443"/>
        <v/>
      </c>
    </row>
    <row r="10454" spans="1:10" outlineLevel="1">
      <c r="A10454" s="2">
        <f t="shared" si="444"/>
        <v>10453</v>
      </c>
      <c r="J10454" s="2" t="str">
        <f t="shared" si="443"/>
        <v/>
      </c>
    </row>
    <row r="10455" spans="1:10" outlineLevel="1">
      <c r="A10455" s="2">
        <f t="shared" si="444"/>
        <v>10454</v>
      </c>
      <c r="J10455" s="2" t="str">
        <f t="shared" si="443"/>
        <v/>
      </c>
    </row>
    <row r="10456" spans="1:10" outlineLevel="1">
      <c r="A10456" s="2">
        <f t="shared" si="444"/>
        <v>10455</v>
      </c>
      <c r="J10456" s="2" t="str">
        <f t="shared" si="443"/>
        <v/>
      </c>
    </row>
    <row r="10457" spans="1:10" outlineLevel="1">
      <c r="A10457" s="2">
        <f t="shared" si="444"/>
        <v>10456</v>
      </c>
      <c r="J10457" s="2" t="str">
        <f t="shared" si="443"/>
        <v/>
      </c>
    </row>
    <row r="10458" spans="1:10" outlineLevel="1">
      <c r="A10458" s="2">
        <f t="shared" si="444"/>
        <v>10457</v>
      </c>
      <c r="J10458" s="2" t="str">
        <f t="shared" si="443"/>
        <v/>
      </c>
    </row>
    <row r="10459" spans="1:10" outlineLevel="1">
      <c r="A10459" s="2">
        <f t="shared" si="444"/>
        <v>10458</v>
      </c>
      <c r="J10459" s="2" t="str">
        <f t="shared" si="443"/>
        <v/>
      </c>
    </row>
    <row r="10460" spans="1:10" outlineLevel="1">
      <c r="A10460" s="2">
        <f t="shared" si="444"/>
        <v>10459</v>
      </c>
      <c r="J10460" s="2" t="str">
        <f t="shared" si="443"/>
        <v/>
      </c>
    </row>
    <row r="10461" spans="1:10" outlineLevel="1">
      <c r="A10461" s="2">
        <f t="shared" si="444"/>
        <v>10460</v>
      </c>
      <c r="J10461" s="2" t="str">
        <f t="shared" si="443"/>
        <v/>
      </c>
    </row>
    <row r="10462" spans="1:10" outlineLevel="1">
      <c r="A10462" s="2">
        <f t="shared" si="444"/>
        <v>10461</v>
      </c>
      <c r="J10462" s="2" t="str">
        <f t="shared" si="443"/>
        <v/>
      </c>
    </row>
    <row r="10463" spans="1:10" outlineLevel="1">
      <c r="A10463" s="2">
        <f t="shared" si="444"/>
        <v>10462</v>
      </c>
      <c r="J10463" s="2" t="str">
        <f t="shared" si="443"/>
        <v/>
      </c>
    </row>
    <row r="10464" spans="1:10" outlineLevel="1">
      <c r="A10464" s="2">
        <f t="shared" si="444"/>
        <v>10463</v>
      </c>
      <c r="J10464" s="2" t="str">
        <f t="shared" si="443"/>
        <v/>
      </c>
    </row>
    <row r="10465" spans="1:10" outlineLevel="1">
      <c r="A10465" s="2">
        <f t="shared" si="444"/>
        <v>10464</v>
      </c>
      <c r="J10465" s="2" t="str">
        <f t="shared" si="443"/>
        <v/>
      </c>
    </row>
    <row r="10466" spans="1:10" outlineLevel="1">
      <c r="A10466" s="2">
        <f t="shared" si="444"/>
        <v>10465</v>
      </c>
      <c r="J10466" s="2" t="str">
        <f t="shared" si="443"/>
        <v/>
      </c>
    </row>
    <row r="10467" spans="1:10" outlineLevel="1">
      <c r="A10467" s="2">
        <f t="shared" si="444"/>
        <v>10466</v>
      </c>
      <c r="J10467" s="2" t="str">
        <f t="shared" si="443"/>
        <v/>
      </c>
    </row>
    <row r="10468" spans="1:10" outlineLevel="1">
      <c r="A10468" s="2">
        <f t="shared" si="444"/>
        <v>10467</v>
      </c>
      <c r="J10468" s="2" t="str">
        <f t="shared" si="443"/>
        <v/>
      </c>
    </row>
    <row r="10469" spans="1:10" outlineLevel="1">
      <c r="A10469" s="2">
        <f t="shared" si="444"/>
        <v>10468</v>
      </c>
      <c r="J10469" s="2" t="str">
        <f t="shared" si="443"/>
        <v/>
      </c>
    </row>
    <row r="10470" spans="1:10" outlineLevel="1">
      <c r="A10470" s="2">
        <f t="shared" si="444"/>
        <v>10469</v>
      </c>
      <c r="J10470" s="2" t="str">
        <f t="shared" si="443"/>
        <v/>
      </c>
    </row>
    <row r="10471" spans="1:10" outlineLevel="1">
      <c r="A10471" s="2">
        <f t="shared" si="444"/>
        <v>10470</v>
      </c>
      <c r="J10471" s="2" t="str">
        <f t="shared" si="443"/>
        <v/>
      </c>
    </row>
    <row r="10472" spans="1:10" outlineLevel="1">
      <c r="A10472" s="2">
        <f t="shared" si="444"/>
        <v>10471</v>
      </c>
      <c r="J10472" s="2" t="str">
        <f t="shared" si="443"/>
        <v/>
      </c>
    </row>
    <row r="10473" spans="1:10" outlineLevel="1">
      <c r="A10473" s="2">
        <f t="shared" si="444"/>
        <v>10472</v>
      </c>
      <c r="J10473" s="2" t="str">
        <f t="shared" si="443"/>
        <v/>
      </c>
    </row>
    <row r="10474" spans="1:10" outlineLevel="1">
      <c r="A10474" s="2">
        <f t="shared" si="444"/>
        <v>10473</v>
      </c>
      <c r="J10474" s="2" t="str">
        <f t="shared" si="443"/>
        <v/>
      </c>
    </row>
    <row r="10475" spans="1:10" outlineLevel="1">
      <c r="A10475" s="2">
        <f t="shared" si="444"/>
        <v>10474</v>
      </c>
      <c r="J10475" s="2" t="str">
        <f t="shared" si="443"/>
        <v/>
      </c>
    </row>
    <row r="10476" spans="1:10" outlineLevel="1">
      <c r="A10476" s="2">
        <f t="shared" si="444"/>
        <v>10475</v>
      </c>
      <c r="J10476" s="2" t="str">
        <f t="shared" si="443"/>
        <v/>
      </c>
    </row>
    <row r="10477" spans="1:10" outlineLevel="1">
      <c r="A10477" s="2">
        <f t="shared" si="444"/>
        <v>10476</v>
      </c>
      <c r="J10477" s="2" t="str">
        <f t="shared" si="443"/>
        <v/>
      </c>
    </row>
    <row r="10478" spans="1:10" outlineLevel="1">
      <c r="A10478" s="2">
        <f t="shared" si="444"/>
        <v>10477</v>
      </c>
      <c r="J10478" s="2" t="str">
        <f t="shared" si="443"/>
        <v/>
      </c>
    </row>
    <row r="10479" spans="1:10" outlineLevel="1">
      <c r="A10479" s="2">
        <f t="shared" si="444"/>
        <v>10478</v>
      </c>
      <c r="J10479" s="2" t="str">
        <f t="shared" si="443"/>
        <v/>
      </c>
    </row>
    <row r="10480" spans="1:10" outlineLevel="1">
      <c r="A10480" s="2">
        <f t="shared" si="444"/>
        <v>10479</v>
      </c>
      <c r="J10480" s="2" t="str">
        <f t="shared" si="443"/>
        <v/>
      </c>
    </row>
    <row r="10481" spans="1:10" outlineLevel="1">
      <c r="A10481" s="2">
        <f t="shared" si="444"/>
        <v>10480</v>
      </c>
      <c r="J10481" s="2" t="str">
        <f t="shared" si="443"/>
        <v/>
      </c>
    </row>
    <row r="10482" spans="1:10" outlineLevel="1">
      <c r="A10482" s="2">
        <f t="shared" si="444"/>
        <v>10481</v>
      </c>
      <c r="J10482" s="2" t="str">
        <f t="shared" si="443"/>
        <v/>
      </c>
    </row>
    <row r="10483" spans="1:10" outlineLevel="1">
      <c r="A10483" s="2">
        <f t="shared" si="444"/>
        <v>10482</v>
      </c>
      <c r="J10483" s="2" t="str">
        <f t="shared" si="443"/>
        <v/>
      </c>
    </row>
    <row r="10484" spans="1:10" outlineLevel="1">
      <c r="A10484" s="2">
        <f t="shared" si="444"/>
        <v>10483</v>
      </c>
      <c r="J10484" s="2" t="str">
        <f t="shared" si="443"/>
        <v/>
      </c>
    </row>
    <row r="10485" spans="1:10" outlineLevel="1">
      <c r="A10485" s="2">
        <f t="shared" si="444"/>
        <v>10484</v>
      </c>
      <c r="J10485" s="2" t="str">
        <f t="shared" si="443"/>
        <v/>
      </c>
    </row>
    <row r="10486" spans="1:10" outlineLevel="1">
      <c r="A10486" s="2">
        <f t="shared" si="444"/>
        <v>10485</v>
      </c>
      <c r="J10486" s="2" t="str">
        <f t="shared" si="443"/>
        <v/>
      </c>
    </row>
    <row r="10487" spans="1:10" outlineLevel="1">
      <c r="A10487" s="2">
        <f t="shared" si="444"/>
        <v>10486</v>
      </c>
      <c r="J10487" s="2" t="str">
        <f t="shared" si="443"/>
        <v/>
      </c>
    </row>
    <row r="10488" spans="1:10" outlineLevel="1">
      <c r="A10488" s="2">
        <f t="shared" si="444"/>
        <v>10487</v>
      </c>
      <c r="J10488" s="2" t="str">
        <f t="shared" si="443"/>
        <v/>
      </c>
    </row>
    <row r="10489" spans="1:10" outlineLevel="1">
      <c r="A10489" s="2">
        <f t="shared" si="444"/>
        <v>10488</v>
      </c>
      <c r="J10489" s="2" t="str">
        <f t="shared" si="443"/>
        <v/>
      </c>
    </row>
    <row r="10490" spans="1:10" outlineLevel="1">
      <c r="A10490" s="2">
        <f t="shared" si="444"/>
        <v>10489</v>
      </c>
      <c r="J10490" s="2" t="str">
        <f t="shared" si="443"/>
        <v/>
      </c>
    </row>
    <row r="10491" spans="1:10" outlineLevel="1">
      <c r="A10491" s="2">
        <f t="shared" si="444"/>
        <v>10490</v>
      </c>
      <c r="J10491" s="2" t="str">
        <f t="shared" si="443"/>
        <v/>
      </c>
    </row>
    <row r="10492" spans="1:10" outlineLevel="1">
      <c r="A10492" s="2">
        <f t="shared" si="444"/>
        <v>10491</v>
      </c>
      <c r="J10492" s="2" t="str">
        <f t="shared" si="443"/>
        <v/>
      </c>
    </row>
    <row r="10493" spans="1:10" outlineLevel="1">
      <c r="A10493" s="2">
        <f t="shared" si="444"/>
        <v>10492</v>
      </c>
      <c r="J10493" s="2" t="str">
        <f t="shared" si="443"/>
        <v/>
      </c>
    </row>
    <row r="10494" spans="1:10" outlineLevel="1">
      <c r="A10494" s="2">
        <f t="shared" si="444"/>
        <v>10493</v>
      </c>
      <c r="J10494" s="2" t="str">
        <f t="shared" si="443"/>
        <v/>
      </c>
    </row>
    <row r="10495" spans="1:10" outlineLevel="1">
      <c r="A10495" s="2">
        <f t="shared" si="444"/>
        <v>10494</v>
      </c>
      <c r="J10495" s="2" t="str">
        <f t="shared" si="443"/>
        <v/>
      </c>
    </row>
    <row r="10496" spans="1:10" outlineLevel="1">
      <c r="A10496" s="2">
        <f t="shared" si="444"/>
        <v>10495</v>
      </c>
      <c r="J10496" s="2" t="str">
        <f t="shared" si="443"/>
        <v/>
      </c>
    </row>
    <row r="10497" spans="1:10" outlineLevel="1">
      <c r="A10497" s="2">
        <f t="shared" si="444"/>
        <v>10496</v>
      </c>
      <c r="J10497" s="2" t="str">
        <f t="shared" si="443"/>
        <v/>
      </c>
    </row>
    <row r="10498" spans="1:10" outlineLevel="1">
      <c r="A10498" s="2">
        <f t="shared" si="444"/>
        <v>10497</v>
      </c>
      <c r="J10498" s="2" t="str">
        <f t="shared" si="443"/>
        <v/>
      </c>
    </row>
    <row r="10499" spans="1:10" outlineLevel="1">
      <c r="A10499" s="2">
        <f t="shared" si="444"/>
        <v>10498</v>
      </c>
      <c r="J10499" s="2" t="str">
        <f t="shared" ref="J10499:J10562" si="445">IF(I10499="","",IF(I10499="não tem xml","FALSE","TRUE"))</f>
        <v/>
      </c>
    </row>
    <row r="10500" spans="1:10" outlineLevel="1">
      <c r="A10500" s="2">
        <f t="shared" si="444"/>
        <v>10499</v>
      </c>
      <c r="J10500" s="2" t="str">
        <f t="shared" si="445"/>
        <v/>
      </c>
    </row>
    <row r="10501" spans="1:10" outlineLevel="1">
      <c r="A10501" s="2">
        <f t="shared" si="444"/>
        <v>10500</v>
      </c>
      <c r="J10501" s="2" t="str">
        <f t="shared" si="445"/>
        <v/>
      </c>
    </row>
    <row r="10502" spans="1:10" outlineLevel="1">
      <c r="A10502" s="2">
        <f t="shared" ref="A10502:A10565" si="446">+A10501+1</f>
        <v>10501</v>
      </c>
      <c r="J10502" s="2" t="str">
        <f t="shared" si="445"/>
        <v/>
      </c>
    </row>
    <row r="10503" spans="1:10" outlineLevel="1">
      <c r="A10503" s="2">
        <f t="shared" si="446"/>
        <v>10502</v>
      </c>
      <c r="J10503" s="2" t="str">
        <f t="shared" si="445"/>
        <v/>
      </c>
    </row>
    <row r="10504" spans="1:10" outlineLevel="1">
      <c r="A10504" s="2">
        <f t="shared" si="446"/>
        <v>10503</v>
      </c>
      <c r="J10504" s="2" t="str">
        <f t="shared" si="445"/>
        <v/>
      </c>
    </row>
    <row r="10505" spans="1:10" outlineLevel="1">
      <c r="A10505" s="2">
        <f t="shared" si="446"/>
        <v>10504</v>
      </c>
      <c r="J10505" s="2" t="str">
        <f t="shared" si="445"/>
        <v/>
      </c>
    </row>
    <row r="10506" spans="1:10" outlineLevel="1">
      <c r="A10506" s="2">
        <f t="shared" si="446"/>
        <v>10505</v>
      </c>
      <c r="J10506" s="2" t="str">
        <f t="shared" si="445"/>
        <v/>
      </c>
    </row>
    <row r="10507" spans="1:10" outlineLevel="1">
      <c r="A10507" s="2">
        <f t="shared" si="446"/>
        <v>10506</v>
      </c>
      <c r="J10507" s="2" t="str">
        <f t="shared" si="445"/>
        <v/>
      </c>
    </row>
    <row r="10508" spans="1:10" outlineLevel="1">
      <c r="A10508" s="2">
        <f t="shared" si="446"/>
        <v>10507</v>
      </c>
      <c r="J10508" s="2" t="str">
        <f t="shared" si="445"/>
        <v/>
      </c>
    </row>
    <row r="10509" spans="1:10" outlineLevel="1">
      <c r="A10509" s="2">
        <f t="shared" si="446"/>
        <v>10508</v>
      </c>
      <c r="J10509" s="2" t="str">
        <f t="shared" si="445"/>
        <v/>
      </c>
    </row>
    <row r="10510" spans="1:10" outlineLevel="1">
      <c r="A10510" s="2">
        <f t="shared" si="446"/>
        <v>10509</v>
      </c>
      <c r="J10510" s="2" t="str">
        <f t="shared" si="445"/>
        <v/>
      </c>
    </row>
    <row r="10511" spans="1:10" outlineLevel="1">
      <c r="A10511" s="2">
        <f t="shared" si="446"/>
        <v>10510</v>
      </c>
      <c r="J10511" s="2" t="str">
        <f t="shared" si="445"/>
        <v/>
      </c>
    </row>
    <row r="10512" spans="1:10" outlineLevel="1">
      <c r="A10512" s="2">
        <f t="shared" si="446"/>
        <v>10511</v>
      </c>
      <c r="J10512" s="2" t="str">
        <f t="shared" si="445"/>
        <v/>
      </c>
    </row>
    <row r="10513" spans="1:10" outlineLevel="1">
      <c r="A10513" s="2">
        <f t="shared" si="446"/>
        <v>10512</v>
      </c>
      <c r="J10513" s="2" t="str">
        <f t="shared" si="445"/>
        <v/>
      </c>
    </row>
    <row r="10514" spans="1:10" outlineLevel="1">
      <c r="A10514" s="2">
        <f t="shared" si="446"/>
        <v>10513</v>
      </c>
      <c r="J10514" s="2" t="str">
        <f t="shared" si="445"/>
        <v/>
      </c>
    </row>
    <row r="10515" spans="1:10" outlineLevel="1">
      <c r="A10515" s="2">
        <f t="shared" si="446"/>
        <v>10514</v>
      </c>
      <c r="J10515" s="2" t="str">
        <f t="shared" si="445"/>
        <v/>
      </c>
    </row>
    <row r="10516" spans="1:10" outlineLevel="1">
      <c r="A10516" s="2">
        <f t="shared" si="446"/>
        <v>10515</v>
      </c>
      <c r="J10516" s="2" t="str">
        <f t="shared" si="445"/>
        <v/>
      </c>
    </row>
    <row r="10517" spans="1:10" outlineLevel="1">
      <c r="A10517" s="2">
        <f t="shared" si="446"/>
        <v>10516</v>
      </c>
      <c r="J10517" s="2" t="str">
        <f t="shared" si="445"/>
        <v/>
      </c>
    </row>
    <row r="10518" spans="1:10" outlineLevel="1">
      <c r="A10518" s="2">
        <f t="shared" si="446"/>
        <v>10517</v>
      </c>
      <c r="J10518" s="2" t="str">
        <f t="shared" si="445"/>
        <v/>
      </c>
    </row>
    <row r="10519" spans="1:10" outlineLevel="1">
      <c r="A10519" s="2">
        <f t="shared" si="446"/>
        <v>10518</v>
      </c>
      <c r="J10519" s="2" t="str">
        <f t="shared" si="445"/>
        <v/>
      </c>
    </row>
    <row r="10520" spans="1:10" outlineLevel="1">
      <c r="A10520" s="2">
        <f t="shared" si="446"/>
        <v>10519</v>
      </c>
      <c r="J10520" s="2" t="str">
        <f t="shared" si="445"/>
        <v/>
      </c>
    </row>
    <row r="10521" spans="1:10" outlineLevel="1">
      <c r="A10521" s="2">
        <f t="shared" si="446"/>
        <v>10520</v>
      </c>
      <c r="J10521" s="2" t="str">
        <f t="shared" si="445"/>
        <v/>
      </c>
    </row>
    <row r="10522" spans="1:10" outlineLevel="1">
      <c r="A10522" s="2">
        <f t="shared" si="446"/>
        <v>10521</v>
      </c>
      <c r="J10522" s="2" t="str">
        <f t="shared" si="445"/>
        <v/>
      </c>
    </row>
    <row r="10523" spans="1:10" outlineLevel="1">
      <c r="A10523" s="2">
        <f t="shared" si="446"/>
        <v>10522</v>
      </c>
      <c r="J10523" s="2" t="str">
        <f t="shared" si="445"/>
        <v/>
      </c>
    </row>
    <row r="10524" spans="1:10" outlineLevel="1">
      <c r="A10524" s="2">
        <f t="shared" si="446"/>
        <v>10523</v>
      </c>
      <c r="J10524" s="2" t="str">
        <f t="shared" si="445"/>
        <v/>
      </c>
    </row>
    <row r="10525" spans="1:10" outlineLevel="1">
      <c r="A10525" s="2">
        <f t="shared" si="446"/>
        <v>10524</v>
      </c>
      <c r="J10525" s="2" t="str">
        <f t="shared" si="445"/>
        <v/>
      </c>
    </row>
    <row r="10526" spans="1:10" outlineLevel="1">
      <c r="A10526" s="2">
        <f t="shared" si="446"/>
        <v>10525</v>
      </c>
      <c r="J10526" s="2" t="str">
        <f t="shared" si="445"/>
        <v/>
      </c>
    </row>
    <row r="10527" spans="1:10" outlineLevel="1">
      <c r="A10527" s="2">
        <f t="shared" si="446"/>
        <v>10526</v>
      </c>
      <c r="J10527" s="2" t="str">
        <f t="shared" si="445"/>
        <v/>
      </c>
    </row>
    <row r="10528" spans="1:10" outlineLevel="1">
      <c r="A10528" s="2">
        <f t="shared" si="446"/>
        <v>10527</v>
      </c>
      <c r="J10528" s="2" t="str">
        <f t="shared" si="445"/>
        <v/>
      </c>
    </row>
    <row r="10529" spans="1:10" outlineLevel="1">
      <c r="A10529" s="2">
        <f t="shared" si="446"/>
        <v>10528</v>
      </c>
      <c r="J10529" s="2" t="str">
        <f t="shared" si="445"/>
        <v/>
      </c>
    </row>
    <row r="10530" spans="1:10" outlineLevel="1">
      <c r="A10530" s="2">
        <f t="shared" si="446"/>
        <v>10529</v>
      </c>
      <c r="J10530" s="2" t="str">
        <f t="shared" si="445"/>
        <v/>
      </c>
    </row>
    <row r="10531" spans="1:10" outlineLevel="1">
      <c r="A10531" s="2">
        <f t="shared" si="446"/>
        <v>10530</v>
      </c>
      <c r="J10531" s="2" t="str">
        <f t="shared" si="445"/>
        <v/>
      </c>
    </row>
    <row r="10532" spans="1:10" outlineLevel="1">
      <c r="A10532" s="2">
        <f t="shared" si="446"/>
        <v>10531</v>
      </c>
      <c r="J10532" s="2" t="str">
        <f t="shared" si="445"/>
        <v/>
      </c>
    </row>
    <row r="10533" spans="1:10" outlineLevel="1">
      <c r="A10533" s="2">
        <f t="shared" si="446"/>
        <v>10532</v>
      </c>
      <c r="J10533" s="2" t="str">
        <f t="shared" si="445"/>
        <v/>
      </c>
    </row>
    <row r="10534" spans="1:10" outlineLevel="1">
      <c r="A10534" s="2">
        <f t="shared" si="446"/>
        <v>10533</v>
      </c>
      <c r="J10534" s="2" t="str">
        <f t="shared" si="445"/>
        <v/>
      </c>
    </row>
    <row r="10535" spans="1:10" outlineLevel="1">
      <c r="A10535" s="2">
        <f t="shared" si="446"/>
        <v>10534</v>
      </c>
      <c r="J10535" s="2" t="str">
        <f t="shared" si="445"/>
        <v/>
      </c>
    </row>
    <row r="10536" spans="1:10" outlineLevel="1">
      <c r="A10536" s="2">
        <f t="shared" si="446"/>
        <v>10535</v>
      </c>
      <c r="J10536" s="2" t="str">
        <f t="shared" si="445"/>
        <v/>
      </c>
    </row>
    <row r="10537" spans="1:10" outlineLevel="1">
      <c r="A10537" s="2">
        <f t="shared" si="446"/>
        <v>10536</v>
      </c>
      <c r="J10537" s="2" t="str">
        <f t="shared" si="445"/>
        <v/>
      </c>
    </row>
    <row r="10538" spans="1:10" outlineLevel="1">
      <c r="A10538" s="2">
        <f t="shared" si="446"/>
        <v>10537</v>
      </c>
      <c r="J10538" s="2" t="str">
        <f t="shared" si="445"/>
        <v/>
      </c>
    </row>
    <row r="10539" spans="1:10" outlineLevel="1">
      <c r="A10539" s="2">
        <f t="shared" si="446"/>
        <v>10538</v>
      </c>
      <c r="J10539" s="2" t="str">
        <f t="shared" si="445"/>
        <v/>
      </c>
    </row>
    <row r="10540" spans="1:10" outlineLevel="1">
      <c r="A10540" s="2">
        <f t="shared" si="446"/>
        <v>10539</v>
      </c>
      <c r="J10540" s="2" t="str">
        <f t="shared" si="445"/>
        <v/>
      </c>
    </row>
    <row r="10541" spans="1:10" outlineLevel="1">
      <c r="A10541" s="2">
        <f t="shared" si="446"/>
        <v>10540</v>
      </c>
      <c r="J10541" s="2" t="str">
        <f t="shared" si="445"/>
        <v/>
      </c>
    </row>
    <row r="10542" spans="1:10" outlineLevel="1">
      <c r="A10542" s="2">
        <f t="shared" si="446"/>
        <v>10541</v>
      </c>
      <c r="J10542" s="2" t="str">
        <f t="shared" si="445"/>
        <v/>
      </c>
    </row>
    <row r="10543" spans="1:10" outlineLevel="1">
      <c r="A10543" s="2">
        <f t="shared" si="446"/>
        <v>10542</v>
      </c>
      <c r="J10543" s="2" t="str">
        <f t="shared" si="445"/>
        <v/>
      </c>
    </row>
    <row r="10544" spans="1:10" outlineLevel="1">
      <c r="A10544" s="2">
        <f t="shared" si="446"/>
        <v>10543</v>
      </c>
      <c r="J10544" s="2" t="str">
        <f t="shared" si="445"/>
        <v/>
      </c>
    </row>
    <row r="10545" spans="1:10" outlineLevel="1">
      <c r="A10545" s="2">
        <f t="shared" si="446"/>
        <v>10544</v>
      </c>
      <c r="J10545" s="2" t="str">
        <f t="shared" si="445"/>
        <v/>
      </c>
    </row>
    <row r="10546" spans="1:10" outlineLevel="1">
      <c r="A10546" s="2">
        <f t="shared" si="446"/>
        <v>10545</v>
      </c>
      <c r="J10546" s="2" t="str">
        <f t="shared" si="445"/>
        <v/>
      </c>
    </row>
    <row r="10547" spans="1:10" outlineLevel="1">
      <c r="A10547" s="2">
        <f t="shared" si="446"/>
        <v>10546</v>
      </c>
      <c r="J10547" s="2" t="str">
        <f t="shared" si="445"/>
        <v/>
      </c>
    </row>
    <row r="10548" spans="1:10" outlineLevel="1">
      <c r="A10548" s="2">
        <f t="shared" si="446"/>
        <v>10547</v>
      </c>
      <c r="J10548" s="2" t="str">
        <f t="shared" si="445"/>
        <v/>
      </c>
    </row>
    <row r="10549" spans="1:10" outlineLevel="1">
      <c r="A10549" s="2">
        <f t="shared" si="446"/>
        <v>10548</v>
      </c>
      <c r="J10549" s="2" t="str">
        <f t="shared" si="445"/>
        <v/>
      </c>
    </row>
    <row r="10550" spans="1:10" outlineLevel="1">
      <c r="A10550" s="2">
        <f t="shared" si="446"/>
        <v>10549</v>
      </c>
      <c r="J10550" s="2" t="str">
        <f t="shared" si="445"/>
        <v/>
      </c>
    </row>
    <row r="10551" spans="1:10" outlineLevel="1">
      <c r="A10551" s="2">
        <f t="shared" si="446"/>
        <v>10550</v>
      </c>
      <c r="J10551" s="2" t="str">
        <f t="shared" si="445"/>
        <v/>
      </c>
    </row>
    <row r="10552" spans="1:10" outlineLevel="1">
      <c r="A10552" s="2">
        <f t="shared" si="446"/>
        <v>10551</v>
      </c>
      <c r="J10552" s="2" t="str">
        <f t="shared" si="445"/>
        <v/>
      </c>
    </row>
    <row r="10553" spans="1:10" outlineLevel="1">
      <c r="A10553" s="2">
        <f t="shared" si="446"/>
        <v>10552</v>
      </c>
      <c r="J10553" s="2" t="str">
        <f t="shared" si="445"/>
        <v/>
      </c>
    </row>
    <row r="10554" spans="1:10" outlineLevel="1">
      <c r="A10554" s="2">
        <f t="shared" si="446"/>
        <v>10553</v>
      </c>
      <c r="J10554" s="2" t="str">
        <f t="shared" si="445"/>
        <v/>
      </c>
    </row>
    <row r="10555" spans="1:10" outlineLevel="1">
      <c r="A10555" s="2">
        <f t="shared" si="446"/>
        <v>10554</v>
      </c>
      <c r="J10555" s="2" t="str">
        <f t="shared" si="445"/>
        <v/>
      </c>
    </row>
    <row r="10556" spans="1:10" outlineLevel="1">
      <c r="A10556" s="2">
        <f t="shared" si="446"/>
        <v>10555</v>
      </c>
      <c r="J10556" s="2" t="str">
        <f t="shared" si="445"/>
        <v/>
      </c>
    </row>
    <row r="10557" spans="1:10" outlineLevel="1">
      <c r="A10557" s="2">
        <f t="shared" si="446"/>
        <v>10556</v>
      </c>
      <c r="J10557" s="2" t="str">
        <f t="shared" si="445"/>
        <v/>
      </c>
    </row>
    <row r="10558" spans="1:10" outlineLevel="1">
      <c r="A10558" s="2">
        <f t="shared" si="446"/>
        <v>10557</v>
      </c>
      <c r="J10558" s="2" t="str">
        <f t="shared" si="445"/>
        <v/>
      </c>
    </row>
    <row r="10559" spans="1:10" outlineLevel="1">
      <c r="A10559" s="2">
        <f t="shared" si="446"/>
        <v>10558</v>
      </c>
      <c r="J10559" s="2" t="str">
        <f t="shared" si="445"/>
        <v/>
      </c>
    </row>
    <row r="10560" spans="1:10" outlineLevel="1">
      <c r="A10560" s="2">
        <f t="shared" si="446"/>
        <v>10559</v>
      </c>
      <c r="J10560" s="2" t="str">
        <f t="shared" si="445"/>
        <v/>
      </c>
    </row>
    <row r="10561" spans="1:10" outlineLevel="1">
      <c r="A10561" s="2">
        <f t="shared" si="446"/>
        <v>10560</v>
      </c>
      <c r="J10561" s="2" t="str">
        <f t="shared" si="445"/>
        <v/>
      </c>
    </row>
    <row r="10562" spans="1:10" outlineLevel="1">
      <c r="A10562" s="2">
        <f t="shared" si="446"/>
        <v>10561</v>
      </c>
      <c r="J10562" s="2" t="str">
        <f t="shared" si="445"/>
        <v/>
      </c>
    </row>
    <row r="10563" spans="1:10" outlineLevel="1">
      <c r="A10563" s="2">
        <f t="shared" si="446"/>
        <v>10562</v>
      </c>
      <c r="J10563" s="2" t="str">
        <f t="shared" ref="J10563:J10626" si="447">IF(I10563="","",IF(I10563="não tem xml","FALSE","TRUE"))</f>
        <v/>
      </c>
    </row>
    <row r="10564" spans="1:10" outlineLevel="1">
      <c r="A10564" s="2">
        <f t="shared" si="446"/>
        <v>10563</v>
      </c>
      <c r="J10564" s="2" t="str">
        <f t="shared" si="447"/>
        <v/>
      </c>
    </row>
    <row r="10565" spans="1:10" outlineLevel="1">
      <c r="A10565" s="2">
        <f t="shared" si="446"/>
        <v>10564</v>
      </c>
      <c r="J10565" s="2" t="str">
        <f t="shared" si="447"/>
        <v/>
      </c>
    </row>
    <row r="10566" spans="1:10" outlineLevel="1">
      <c r="A10566" s="2">
        <f t="shared" ref="A10566:A10629" si="448">+A10565+1</f>
        <v>10565</v>
      </c>
      <c r="J10566" s="2" t="str">
        <f t="shared" si="447"/>
        <v/>
      </c>
    </row>
    <row r="10567" spans="1:10" outlineLevel="1">
      <c r="A10567" s="2">
        <f t="shared" si="448"/>
        <v>10566</v>
      </c>
      <c r="J10567" s="2" t="str">
        <f t="shared" si="447"/>
        <v/>
      </c>
    </row>
    <row r="10568" spans="1:10" outlineLevel="1">
      <c r="A10568" s="2">
        <f t="shared" si="448"/>
        <v>10567</v>
      </c>
      <c r="J10568" s="2" t="str">
        <f t="shared" si="447"/>
        <v/>
      </c>
    </row>
    <row r="10569" spans="1:10" outlineLevel="1">
      <c r="A10569" s="2">
        <f t="shared" si="448"/>
        <v>10568</v>
      </c>
      <c r="J10569" s="2" t="str">
        <f t="shared" si="447"/>
        <v/>
      </c>
    </row>
    <row r="10570" spans="1:10" outlineLevel="1">
      <c r="A10570" s="2">
        <f t="shared" si="448"/>
        <v>10569</v>
      </c>
      <c r="J10570" s="2" t="str">
        <f t="shared" si="447"/>
        <v/>
      </c>
    </row>
    <row r="10571" spans="1:10" outlineLevel="1">
      <c r="A10571" s="2">
        <f t="shared" si="448"/>
        <v>10570</v>
      </c>
      <c r="J10571" s="2" t="str">
        <f t="shared" si="447"/>
        <v/>
      </c>
    </row>
    <row r="10572" spans="1:10" outlineLevel="1">
      <c r="A10572" s="2">
        <f t="shared" si="448"/>
        <v>10571</v>
      </c>
      <c r="J10572" s="2" t="str">
        <f t="shared" si="447"/>
        <v/>
      </c>
    </row>
    <row r="10573" spans="1:10" outlineLevel="1">
      <c r="A10573" s="2">
        <f t="shared" si="448"/>
        <v>10572</v>
      </c>
      <c r="J10573" s="2" t="str">
        <f t="shared" si="447"/>
        <v/>
      </c>
    </row>
    <row r="10574" spans="1:10" outlineLevel="1">
      <c r="A10574" s="2">
        <f t="shared" si="448"/>
        <v>10573</v>
      </c>
      <c r="J10574" s="2" t="str">
        <f t="shared" si="447"/>
        <v/>
      </c>
    </row>
    <row r="10575" spans="1:10" outlineLevel="1">
      <c r="A10575" s="2">
        <f t="shared" si="448"/>
        <v>10574</v>
      </c>
      <c r="J10575" s="2" t="str">
        <f t="shared" si="447"/>
        <v/>
      </c>
    </row>
    <row r="10576" spans="1:10" outlineLevel="1">
      <c r="A10576" s="2">
        <f t="shared" si="448"/>
        <v>10575</v>
      </c>
      <c r="J10576" s="2" t="str">
        <f t="shared" si="447"/>
        <v/>
      </c>
    </row>
    <row r="10577" spans="1:10" outlineLevel="1">
      <c r="A10577" s="2">
        <f t="shared" si="448"/>
        <v>10576</v>
      </c>
      <c r="J10577" s="2" t="str">
        <f t="shared" si="447"/>
        <v/>
      </c>
    </row>
    <row r="10578" spans="1:10" outlineLevel="1">
      <c r="A10578" s="2">
        <f t="shared" si="448"/>
        <v>10577</v>
      </c>
      <c r="J10578" s="2" t="str">
        <f t="shared" si="447"/>
        <v/>
      </c>
    </row>
    <row r="10579" spans="1:10" outlineLevel="1">
      <c r="A10579" s="2">
        <f t="shared" si="448"/>
        <v>10578</v>
      </c>
      <c r="J10579" s="2" t="str">
        <f t="shared" si="447"/>
        <v/>
      </c>
    </row>
    <row r="10580" spans="1:10" outlineLevel="1">
      <c r="A10580" s="2">
        <f t="shared" si="448"/>
        <v>10579</v>
      </c>
      <c r="J10580" s="2" t="str">
        <f t="shared" si="447"/>
        <v/>
      </c>
    </row>
    <row r="10581" spans="1:10" outlineLevel="1">
      <c r="A10581" s="2">
        <f t="shared" si="448"/>
        <v>10580</v>
      </c>
      <c r="J10581" s="2" t="str">
        <f t="shared" si="447"/>
        <v/>
      </c>
    </row>
    <row r="10582" spans="1:10" outlineLevel="1">
      <c r="A10582" s="2">
        <f t="shared" si="448"/>
        <v>10581</v>
      </c>
      <c r="J10582" s="2" t="str">
        <f t="shared" si="447"/>
        <v/>
      </c>
    </row>
    <row r="10583" spans="1:10" outlineLevel="1">
      <c r="A10583" s="2">
        <f t="shared" si="448"/>
        <v>10582</v>
      </c>
      <c r="J10583" s="2" t="str">
        <f t="shared" si="447"/>
        <v/>
      </c>
    </row>
    <row r="10584" spans="1:10" outlineLevel="1">
      <c r="A10584" s="2">
        <f t="shared" si="448"/>
        <v>10583</v>
      </c>
      <c r="J10584" s="2" t="str">
        <f t="shared" si="447"/>
        <v/>
      </c>
    </row>
    <row r="10585" spans="1:10" outlineLevel="1">
      <c r="A10585" s="2">
        <f t="shared" si="448"/>
        <v>10584</v>
      </c>
      <c r="J10585" s="2" t="str">
        <f t="shared" si="447"/>
        <v/>
      </c>
    </row>
    <row r="10586" spans="1:10" outlineLevel="1">
      <c r="A10586" s="2">
        <f t="shared" si="448"/>
        <v>10585</v>
      </c>
      <c r="J10586" s="2" t="str">
        <f t="shared" si="447"/>
        <v/>
      </c>
    </row>
    <row r="10587" spans="1:10" outlineLevel="1">
      <c r="A10587" s="2">
        <f t="shared" si="448"/>
        <v>10586</v>
      </c>
      <c r="J10587" s="2" t="str">
        <f t="shared" si="447"/>
        <v/>
      </c>
    </row>
    <row r="10588" spans="1:10" outlineLevel="1">
      <c r="A10588" s="2">
        <f t="shared" si="448"/>
        <v>10587</v>
      </c>
      <c r="J10588" s="2" t="str">
        <f t="shared" si="447"/>
        <v/>
      </c>
    </row>
    <row r="10589" spans="1:10" outlineLevel="1">
      <c r="A10589" s="2">
        <f t="shared" si="448"/>
        <v>10588</v>
      </c>
      <c r="J10589" s="2" t="str">
        <f t="shared" si="447"/>
        <v/>
      </c>
    </row>
    <row r="10590" spans="1:10" outlineLevel="1">
      <c r="A10590" s="2">
        <f t="shared" si="448"/>
        <v>10589</v>
      </c>
      <c r="J10590" s="2" t="str">
        <f t="shared" si="447"/>
        <v/>
      </c>
    </row>
    <row r="10591" spans="1:10" outlineLevel="1">
      <c r="A10591" s="2">
        <f t="shared" si="448"/>
        <v>10590</v>
      </c>
      <c r="J10591" s="2" t="str">
        <f t="shared" si="447"/>
        <v/>
      </c>
    </row>
    <row r="10592" spans="1:10" outlineLevel="1">
      <c r="A10592" s="2">
        <f t="shared" si="448"/>
        <v>10591</v>
      </c>
      <c r="J10592" s="2" t="str">
        <f t="shared" si="447"/>
        <v/>
      </c>
    </row>
    <row r="10593" spans="1:10" outlineLevel="1">
      <c r="A10593" s="2">
        <f t="shared" si="448"/>
        <v>10592</v>
      </c>
      <c r="J10593" s="2" t="str">
        <f t="shared" si="447"/>
        <v/>
      </c>
    </row>
    <row r="10594" spans="1:10" outlineLevel="1">
      <c r="A10594" s="2">
        <f t="shared" si="448"/>
        <v>10593</v>
      </c>
      <c r="J10594" s="2" t="str">
        <f t="shared" si="447"/>
        <v/>
      </c>
    </row>
    <row r="10595" spans="1:10" outlineLevel="1">
      <c r="A10595" s="2">
        <f t="shared" si="448"/>
        <v>10594</v>
      </c>
      <c r="J10595" s="2" t="str">
        <f t="shared" si="447"/>
        <v/>
      </c>
    </row>
    <row r="10596" spans="1:10" outlineLevel="1">
      <c r="A10596" s="2">
        <f t="shared" si="448"/>
        <v>10595</v>
      </c>
      <c r="J10596" s="2" t="str">
        <f t="shared" si="447"/>
        <v/>
      </c>
    </row>
    <row r="10597" spans="1:10" outlineLevel="1">
      <c r="A10597" s="2">
        <f t="shared" si="448"/>
        <v>10596</v>
      </c>
      <c r="J10597" s="2" t="str">
        <f t="shared" si="447"/>
        <v/>
      </c>
    </row>
    <row r="10598" spans="1:10" outlineLevel="1">
      <c r="A10598" s="2">
        <f t="shared" si="448"/>
        <v>10597</v>
      </c>
      <c r="J10598" s="2" t="str">
        <f t="shared" si="447"/>
        <v/>
      </c>
    </row>
    <row r="10599" spans="1:10" outlineLevel="1">
      <c r="A10599" s="2">
        <f t="shared" si="448"/>
        <v>10598</v>
      </c>
      <c r="J10599" s="2" t="str">
        <f t="shared" si="447"/>
        <v/>
      </c>
    </row>
    <row r="10600" spans="1:10" outlineLevel="1">
      <c r="A10600" s="2">
        <f t="shared" si="448"/>
        <v>10599</v>
      </c>
      <c r="J10600" s="2" t="str">
        <f t="shared" si="447"/>
        <v/>
      </c>
    </row>
    <row r="10601" spans="1:10" outlineLevel="1">
      <c r="A10601" s="2">
        <f t="shared" si="448"/>
        <v>10600</v>
      </c>
      <c r="J10601" s="2" t="str">
        <f t="shared" si="447"/>
        <v/>
      </c>
    </row>
    <row r="10602" spans="1:10" outlineLevel="1">
      <c r="A10602" s="2">
        <f t="shared" si="448"/>
        <v>10601</v>
      </c>
      <c r="J10602" s="2" t="str">
        <f t="shared" si="447"/>
        <v/>
      </c>
    </row>
    <row r="10603" spans="1:10" outlineLevel="1">
      <c r="A10603" s="2">
        <f t="shared" si="448"/>
        <v>10602</v>
      </c>
      <c r="J10603" s="2" t="str">
        <f t="shared" si="447"/>
        <v/>
      </c>
    </row>
    <row r="10604" spans="1:10" outlineLevel="1">
      <c r="A10604" s="2">
        <f t="shared" si="448"/>
        <v>10603</v>
      </c>
      <c r="J10604" s="2" t="str">
        <f t="shared" si="447"/>
        <v/>
      </c>
    </row>
    <row r="10605" spans="1:10" outlineLevel="1">
      <c r="A10605" s="2">
        <f t="shared" si="448"/>
        <v>10604</v>
      </c>
      <c r="J10605" s="2" t="str">
        <f t="shared" si="447"/>
        <v/>
      </c>
    </row>
    <row r="10606" spans="1:10" outlineLevel="1">
      <c r="A10606" s="2">
        <f t="shared" si="448"/>
        <v>10605</v>
      </c>
      <c r="J10606" s="2" t="str">
        <f t="shared" si="447"/>
        <v/>
      </c>
    </row>
    <row r="10607" spans="1:10" outlineLevel="1">
      <c r="A10607" s="2">
        <f t="shared" si="448"/>
        <v>10606</v>
      </c>
      <c r="J10607" s="2" t="str">
        <f t="shared" si="447"/>
        <v/>
      </c>
    </row>
    <row r="10608" spans="1:10" outlineLevel="1">
      <c r="A10608" s="2">
        <f t="shared" si="448"/>
        <v>10607</v>
      </c>
      <c r="J10608" s="2" t="str">
        <f t="shared" si="447"/>
        <v/>
      </c>
    </row>
    <row r="10609" spans="1:10" outlineLevel="1">
      <c r="A10609" s="2">
        <f t="shared" si="448"/>
        <v>10608</v>
      </c>
      <c r="J10609" s="2" t="str">
        <f t="shared" si="447"/>
        <v/>
      </c>
    </row>
    <row r="10610" spans="1:10" outlineLevel="1">
      <c r="A10610" s="2">
        <f t="shared" si="448"/>
        <v>10609</v>
      </c>
      <c r="J10610" s="2" t="str">
        <f t="shared" si="447"/>
        <v/>
      </c>
    </row>
    <row r="10611" spans="1:10" outlineLevel="1">
      <c r="A10611" s="2">
        <f t="shared" si="448"/>
        <v>10610</v>
      </c>
      <c r="J10611" s="2" t="str">
        <f t="shared" si="447"/>
        <v/>
      </c>
    </row>
    <row r="10612" spans="1:10" outlineLevel="1">
      <c r="A10612" s="2">
        <f t="shared" si="448"/>
        <v>10611</v>
      </c>
      <c r="J10612" s="2" t="str">
        <f t="shared" si="447"/>
        <v/>
      </c>
    </row>
    <row r="10613" spans="1:10" outlineLevel="1">
      <c r="A10613" s="2">
        <f t="shared" si="448"/>
        <v>10612</v>
      </c>
      <c r="J10613" s="2" t="str">
        <f t="shared" si="447"/>
        <v/>
      </c>
    </row>
    <row r="10614" spans="1:10" outlineLevel="1">
      <c r="A10614" s="2">
        <f t="shared" si="448"/>
        <v>10613</v>
      </c>
      <c r="J10614" s="2" t="str">
        <f t="shared" si="447"/>
        <v/>
      </c>
    </row>
    <row r="10615" spans="1:10" outlineLevel="1">
      <c r="A10615" s="2">
        <f t="shared" si="448"/>
        <v>10614</v>
      </c>
      <c r="J10615" s="2" t="str">
        <f t="shared" si="447"/>
        <v/>
      </c>
    </row>
    <row r="10616" spans="1:10" outlineLevel="1">
      <c r="A10616" s="2">
        <f t="shared" si="448"/>
        <v>10615</v>
      </c>
      <c r="J10616" s="2" t="str">
        <f t="shared" si="447"/>
        <v/>
      </c>
    </row>
    <row r="10617" spans="1:10" outlineLevel="1">
      <c r="A10617" s="2">
        <f t="shared" si="448"/>
        <v>10616</v>
      </c>
      <c r="J10617" s="2" t="str">
        <f t="shared" si="447"/>
        <v/>
      </c>
    </row>
    <row r="10618" spans="1:10" outlineLevel="1">
      <c r="A10618" s="2">
        <f t="shared" si="448"/>
        <v>10617</v>
      </c>
      <c r="J10618" s="2" t="str">
        <f t="shared" si="447"/>
        <v/>
      </c>
    </row>
    <row r="10619" spans="1:10" outlineLevel="1">
      <c r="A10619" s="2">
        <f t="shared" si="448"/>
        <v>10618</v>
      </c>
      <c r="J10619" s="2" t="str">
        <f t="shared" si="447"/>
        <v/>
      </c>
    </row>
    <row r="10620" spans="1:10" outlineLevel="1">
      <c r="A10620" s="2">
        <f t="shared" si="448"/>
        <v>10619</v>
      </c>
      <c r="J10620" s="2" t="str">
        <f t="shared" si="447"/>
        <v/>
      </c>
    </row>
    <row r="10621" spans="1:10" outlineLevel="1">
      <c r="A10621" s="2">
        <f t="shared" si="448"/>
        <v>10620</v>
      </c>
      <c r="J10621" s="2" t="str">
        <f t="shared" si="447"/>
        <v/>
      </c>
    </row>
    <row r="10622" spans="1:10" outlineLevel="1">
      <c r="A10622" s="2">
        <f t="shared" si="448"/>
        <v>10621</v>
      </c>
      <c r="J10622" s="2" t="str">
        <f t="shared" si="447"/>
        <v/>
      </c>
    </row>
    <row r="10623" spans="1:10" outlineLevel="1">
      <c r="A10623" s="2">
        <f t="shared" si="448"/>
        <v>10622</v>
      </c>
      <c r="J10623" s="2" t="str">
        <f t="shared" si="447"/>
        <v/>
      </c>
    </row>
    <row r="10624" spans="1:10" outlineLevel="1">
      <c r="A10624" s="2">
        <f t="shared" si="448"/>
        <v>10623</v>
      </c>
      <c r="J10624" s="2" t="str">
        <f t="shared" si="447"/>
        <v/>
      </c>
    </row>
    <row r="10625" spans="1:10" outlineLevel="1">
      <c r="A10625" s="2">
        <f t="shared" si="448"/>
        <v>10624</v>
      </c>
      <c r="J10625" s="2" t="str">
        <f t="shared" si="447"/>
        <v/>
      </c>
    </row>
    <row r="10626" spans="1:10" outlineLevel="1">
      <c r="A10626" s="2">
        <f t="shared" si="448"/>
        <v>10625</v>
      </c>
      <c r="J10626" s="2" t="str">
        <f t="shared" si="447"/>
        <v/>
      </c>
    </row>
    <row r="10627" spans="1:10" outlineLevel="1">
      <c r="A10627" s="2">
        <f t="shared" si="448"/>
        <v>10626</v>
      </c>
      <c r="J10627" s="2" t="str">
        <f t="shared" ref="J10627:J10690" si="449">IF(I10627="","",IF(I10627="não tem xml","FALSE","TRUE"))</f>
        <v/>
      </c>
    </row>
    <row r="10628" spans="1:10" outlineLevel="1">
      <c r="A10628" s="2">
        <f t="shared" si="448"/>
        <v>10627</v>
      </c>
      <c r="J10628" s="2" t="str">
        <f t="shared" si="449"/>
        <v/>
      </c>
    </row>
    <row r="10629" spans="1:10" outlineLevel="1">
      <c r="A10629" s="2">
        <f t="shared" si="448"/>
        <v>10628</v>
      </c>
      <c r="J10629" s="2" t="str">
        <f t="shared" si="449"/>
        <v/>
      </c>
    </row>
    <row r="10630" spans="1:10" outlineLevel="1">
      <c r="A10630" s="2">
        <f t="shared" ref="A10630:A10693" si="450">+A10629+1</f>
        <v>10629</v>
      </c>
      <c r="J10630" s="2" t="str">
        <f t="shared" si="449"/>
        <v/>
      </c>
    </row>
    <row r="10631" spans="1:10" outlineLevel="1">
      <c r="A10631" s="2">
        <f t="shared" si="450"/>
        <v>10630</v>
      </c>
      <c r="J10631" s="2" t="str">
        <f t="shared" si="449"/>
        <v/>
      </c>
    </row>
    <row r="10632" spans="1:10" outlineLevel="1">
      <c r="A10632" s="2">
        <f t="shared" si="450"/>
        <v>10631</v>
      </c>
      <c r="J10632" s="2" t="str">
        <f t="shared" si="449"/>
        <v/>
      </c>
    </row>
    <row r="10633" spans="1:10" outlineLevel="1">
      <c r="A10633" s="2">
        <f t="shared" si="450"/>
        <v>10632</v>
      </c>
      <c r="J10633" s="2" t="str">
        <f t="shared" si="449"/>
        <v/>
      </c>
    </row>
    <row r="10634" spans="1:10" outlineLevel="1">
      <c r="A10634" s="2">
        <f t="shared" si="450"/>
        <v>10633</v>
      </c>
      <c r="J10634" s="2" t="str">
        <f t="shared" si="449"/>
        <v/>
      </c>
    </row>
    <row r="10635" spans="1:10" outlineLevel="1">
      <c r="A10635" s="2">
        <f t="shared" si="450"/>
        <v>10634</v>
      </c>
      <c r="J10635" s="2" t="str">
        <f t="shared" si="449"/>
        <v/>
      </c>
    </row>
    <row r="10636" spans="1:10" outlineLevel="1">
      <c r="A10636" s="2">
        <f t="shared" si="450"/>
        <v>10635</v>
      </c>
      <c r="J10636" s="2" t="str">
        <f t="shared" si="449"/>
        <v/>
      </c>
    </row>
    <row r="10637" spans="1:10" outlineLevel="1">
      <c r="A10637" s="2">
        <f t="shared" si="450"/>
        <v>10636</v>
      </c>
      <c r="J10637" s="2" t="str">
        <f t="shared" si="449"/>
        <v/>
      </c>
    </row>
    <row r="10638" spans="1:10" outlineLevel="1">
      <c r="A10638" s="2">
        <f t="shared" si="450"/>
        <v>10637</v>
      </c>
      <c r="J10638" s="2" t="str">
        <f t="shared" si="449"/>
        <v/>
      </c>
    </row>
    <row r="10639" spans="1:10" outlineLevel="1">
      <c r="A10639" s="2">
        <f t="shared" si="450"/>
        <v>10638</v>
      </c>
      <c r="J10639" s="2" t="str">
        <f t="shared" si="449"/>
        <v/>
      </c>
    </row>
    <row r="10640" spans="1:10" outlineLevel="1">
      <c r="A10640" s="2">
        <f t="shared" si="450"/>
        <v>10639</v>
      </c>
      <c r="J10640" s="2" t="str">
        <f t="shared" si="449"/>
        <v/>
      </c>
    </row>
    <row r="10641" spans="1:10" outlineLevel="1">
      <c r="A10641" s="2">
        <f t="shared" si="450"/>
        <v>10640</v>
      </c>
      <c r="J10641" s="2" t="str">
        <f t="shared" si="449"/>
        <v/>
      </c>
    </row>
    <row r="10642" spans="1:10" outlineLevel="1">
      <c r="A10642" s="2">
        <f t="shared" si="450"/>
        <v>10641</v>
      </c>
      <c r="J10642" s="2" t="str">
        <f t="shared" si="449"/>
        <v/>
      </c>
    </row>
    <row r="10643" spans="1:10" outlineLevel="1">
      <c r="A10643" s="2">
        <f t="shared" si="450"/>
        <v>10642</v>
      </c>
      <c r="J10643" s="2" t="str">
        <f t="shared" si="449"/>
        <v/>
      </c>
    </row>
    <row r="10644" spans="1:10" outlineLevel="1">
      <c r="A10644" s="2">
        <f t="shared" si="450"/>
        <v>10643</v>
      </c>
      <c r="J10644" s="2" t="str">
        <f t="shared" si="449"/>
        <v/>
      </c>
    </row>
    <row r="10645" spans="1:10" outlineLevel="1">
      <c r="A10645" s="2">
        <f t="shared" si="450"/>
        <v>10644</v>
      </c>
      <c r="J10645" s="2" t="str">
        <f t="shared" si="449"/>
        <v/>
      </c>
    </row>
    <row r="10646" spans="1:10" outlineLevel="1">
      <c r="A10646" s="2">
        <f t="shared" si="450"/>
        <v>10645</v>
      </c>
      <c r="J10646" s="2" t="str">
        <f t="shared" si="449"/>
        <v/>
      </c>
    </row>
    <row r="10647" spans="1:10" outlineLevel="1">
      <c r="A10647" s="2">
        <f t="shared" si="450"/>
        <v>10646</v>
      </c>
      <c r="J10647" s="2" t="str">
        <f t="shared" si="449"/>
        <v/>
      </c>
    </row>
    <row r="10648" spans="1:10" outlineLevel="1">
      <c r="A10648" s="2">
        <f t="shared" si="450"/>
        <v>10647</v>
      </c>
      <c r="J10648" s="2" t="str">
        <f t="shared" si="449"/>
        <v/>
      </c>
    </row>
    <row r="10649" spans="1:10" outlineLevel="1">
      <c r="A10649" s="2">
        <f t="shared" si="450"/>
        <v>10648</v>
      </c>
      <c r="J10649" s="2" t="str">
        <f t="shared" si="449"/>
        <v/>
      </c>
    </row>
    <row r="10650" spans="1:10" outlineLevel="1">
      <c r="A10650" s="2">
        <f t="shared" si="450"/>
        <v>10649</v>
      </c>
      <c r="J10650" s="2" t="str">
        <f t="shared" si="449"/>
        <v/>
      </c>
    </row>
    <row r="10651" spans="1:10" outlineLevel="1">
      <c r="A10651" s="2">
        <f t="shared" si="450"/>
        <v>10650</v>
      </c>
      <c r="J10651" s="2" t="str">
        <f t="shared" si="449"/>
        <v/>
      </c>
    </row>
    <row r="10652" spans="1:10" outlineLevel="1">
      <c r="A10652" s="2">
        <f t="shared" si="450"/>
        <v>10651</v>
      </c>
      <c r="J10652" s="2" t="str">
        <f t="shared" si="449"/>
        <v/>
      </c>
    </row>
    <row r="10653" spans="1:10" outlineLevel="1">
      <c r="A10653" s="2">
        <f t="shared" si="450"/>
        <v>10652</v>
      </c>
      <c r="J10653" s="2" t="str">
        <f t="shared" si="449"/>
        <v/>
      </c>
    </row>
    <row r="10654" spans="1:10" outlineLevel="1">
      <c r="A10654" s="2">
        <f t="shared" si="450"/>
        <v>10653</v>
      </c>
      <c r="J10654" s="2" t="str">
        <f t="shared" si="449"/>
        <v/>
      </c>
    </row>
    <row r="10655" spans="1:10" outlineLevel="1">
      <c r="A10655" s="2">
        <f t="shared" si="450"/>
        <v>10654</v>
      </c>
      <c r="J10655" s="2" t="str">
        <f t="shared" si="449"/>
        <v/>
      </c>
    </row>
    <row r="10656" spans="1:10" outlineLevel="1">
      <c r="A10656" s="2">
        <f t="shared" si="450"/>
        <v>10655</v>
      </c>
      <c r="J10656" s="2" t="str">
        <f t="shared" si="449"/>
        <v/>
      </c>
    </row>
    <row r="10657" spans="1:10" outlineLevel="1">
      <c r="A10657" s="2">
        <f t="shared" si="450"/>
        <v>10656</v>
      </c>
      <c r="J10657" s="2" t="str">
        <f t="shared" si="449"/>
        <v/>
      </c>
    </row>
    <row r="10658" spans="1:10" outlineLevel="1">
      <c r="A10658" s="2">
        <f t="shared" si="450"/>
        <v>10657</v>
      </c>
      <c r="J10658" s="2" t="str">
        <f t="shared" si="449"/>
        <v/>
      </c>
    </row>
    <row r="10659" spans="1:10" outlineLevel="1">
      <c r="A10659" s="2">
        <f t="shared" si="450"/>
        <v>10658</v>
      </c>
      <c r="J10659" s="2" t="str">
        <f t="shared" si="449"/>
        <v/>
      </c>
    </row>
    <row r="10660" spans="1:10" outlineLevel="1">
      <c r="A10660" s="2">
        <f t="shared" si="450"/>
        <v>10659</v>
      </c>
      <c r="J10660" s="2" t="str">
        <f t="shared" si="449"/>
        <v/>
      </c>
    </row>
    <row r="10661" spans="1:10" outlineLevel="1">
      <c r="A10661" s="2">
        <f t="shared" si="450"/>
        <v>10660</v>
      </c>
      <c r="J10661" s="2" t="str">
        <f t="shared" si="449"/>
        <v/>
      </c>
    </row>
    <row r="10662" spans="1:10" outlineLevel="1">
      <c r="A10662" s="2">
        <f t="shared" si="450"/>
        <v>10661</v>
      </c>
      <c r="J10662" s="2" t="str">
        <f t="shared" si="449"/>
        <v/>
      </c>
    </row>
    <row r="10663" spans="1:10" outlineLevel="1">
      <c r="A10663" s="2">
        <f t="shared" si="450"/>
        <v>10662</v>
      </c>
      <c r="J10663" s="2" t="str">
        <f t="shared" si="449"/>
        <v/>
      </c>
    </row>
    <row r="10664" spans="1:10" outlineLevel="1">
      <c r="A10664" s="2">
        <f t="shared" si="450"/>
        <v>10663</v>
      </c>
      <c r="J10664" s="2" t="str">
        <f t="shared" si="449"/>
        <v/>
      </c>
    </row>
    <row r="10665" spans="1:10" outlineLevel="1">
      <c r="A10665" s="2">
        <f t="shared" si="450"/>
        <v>10664</v>
      </c>
      <c r="J10665" s="2" t="str">
        <f t="shared" si="449"/>
        <v/>
      </c>
    </row>
    <row r="10666" spans="1:10" outlineLevel="1">
      <c r="A10666" s="2">
        <f t="shared" si="450"/>
        <v>10665</v>
      </c>
      <c r="J10666" s="2" t="str">
        <f t="shared" si="449"/>
        <v/>
      </c>
    </row>
    <row r="10667" spans="1:10" outlineLevel="1">
      <c r="A10667" s="2">
        <f t="shared" si="450"/>
        <v>10666</v>
      </c>
      <c r="J10667" s="2" t="str">
        <f t="shared" si="449"/>
        <v/>
      </c>
    </row>
    <row r="10668" spans="1:10" outlineLevel="1">
      <c r="A10668" s="2">
        <f t="shared" si="450"/>
        <v>10667</v>
      </c>
      <c r="J10668" s="2" t="str">
        <f t="shared" si="449"/>
        <v/>
      </c>
    </row>
    <row r="10669" spans="1:10" outlineLevel="1">
      <c r="A10669" s="2">
        <f t="shared" si="450"/>
        <v>10668</v>
      </c>
      <c r="J10669" s="2" t="str">
        <f t="shared" si="449"/>
        <v/>
      </c>
    </row>
    <row r="10670" spans="1:10" outlineLevel="1">
      <c r="A10670" s="2">
        <f t="shared" si="450"/>
        <v>10669</v>
      </c>
      <c r="J10670" s="2" t="str">
        <f t="shared" si="449"/>
        <v/>
      </c>
    </row>
    <row r="10671" spans="1:10" outlineLevel="1">
      <c r="A10671" s="2">
        <f t="shared" si="450"/>
        <v>10670</v>
      </c>
      <c r="J10671" s="2" t="str">
        <f t="shared" si="449"/>
        <v/>
      </c>
    </row>
    <row r="10672" spans="1:10" outlineLevel="1">
      <c r="A10672" s="2">
        <f t="shared" si="450"/>
        <v>10671</v>
      </c>
      <c r="J10672" s="2" t="str">
        <f t="shared" si="449"/>
        <v/>
      </c>
    </row>
    <row r="10673" spans="1:10" outlineLevel="1">
      <c r="A10673" s="2">
        <f t="shared" si="450"/>
        <v>10672</v>
      </c>
      <c r="J10673" s="2" t="str">
        <f t="shared" si="449"/>
        <v/>
      </c>
    </row>
    <row r="10674" spans="1:10" outlineLevel="1">
      <c r="A10674" s="2">
        <f t="shared" si="450"/>
        <v>10673</v>
      </c>
      <c r="J10674" s="2" t="str">
        <f t="shared" si="449"/>
        <v/>
      </c>
    </row>
    <row r="10675" spans="1:10" outlineLevel="1">
      <c r="A10675" s="2">
        <f t="shared" si="450"/>
        <v>10674</v>
      </c>
      <c r="J10675" s="2" t="str">
        <f t="shared" si="449"/>
        <v/>
      </c>
    </row>
    <row r="10676" spans="1:10" outlineLevel="1">
      <c r="A10676" s="2">
        <f t="shared" si="450"/>
        <v>10675</v>
      </c>
      <c r="J10676" s="2" t="str">
        <f t="shared" si="449"/>
        <v/>
      </c>
    </row>
    <row r="10677" spans="1:10" outlineLevel="1">
      <c r="A10677" s="2">
        <f t="shared" si="450"/>
        <v>10676</v>
      </c>
      <c r="J10677" s="2" t="str">
        <f t="shared" si="449"/>
        <v/>
      </c>
    </row>
    <row r="10678" spans="1:10" outlineLevel="1">
      <c r="A10678" s="2">
        <f t="shared" si="450"/>
        <v>10677</v>
      </c>
      <c r="J10678" s="2" t="str">
        <f t="shared" si="449"/>
        <v/>
      </c>
    </row>
    <row r="10679" spans="1:10" outlineLevel="1">
      <c r="A10679" s="2">
        <f t="shared" si="450"/>
        <v>10678</v>
      </c>
      <c r="J10679" s="2" t="str">
        <f t="shared" si="449"/>
        <v/>
      </c>
    </row>
    <row r="10680" spans="1:10" outlineLevel="1">
      <c r="A10680" s="2">
        <f t="shared" si="450"/>
        <v>10679</v>
      </c>
      <c r="J10680" s="2" t="str">
        <f t="shared" si="449"/>
        <v/>
      </c>
    </row>
    <row r="10681" spans="1:10" outlineLevel="1">
      <c r="A10681" s="2">
        <f t="shared" si="450"/>
        <v>10680</v>
      </c>
      <c r="J10681" s="2" t="str">
        <f t="shared" si="449"/>
        <v/>
      </c>
    </row>
    <row r="10682" spans="1:10" outlineLevel="1">
      <c r="A10682" s="2">
        <f t="shared" si="450"/>
        <v>10681</v>
      </c>
      <c r="J10682" s="2" t="str">
        <f t="shared" si="449"/>
        <v/>
      </c>
    </row>
    <row r="10683" spans="1:10" outlineLevel="1">
      <c r="A10683" s="2">
        <f t="shared" si="450"/>
        <v>10682</v>
      </c>
      <c r="J10683" s="2" t="str">
        <f t="shared" si="449"/>
        <v/>
      </c>
    </row>
    <row r="10684" spans="1:10" outlineLevel="1">
      <c r="A10684" s="2">
        <f t="shared" si="450"/>
        <v>10683</v>
      </c>
      <c r="J10684" s="2" t="str">
        <f t="shared" si="449"/>
        <v/>
      </c>
    </row>
    <row r="10685" spans="1:10" outlineLevel="1">
      <c r="A10685" s="2">
        <f t="shared" si="450"/>
        <v>10684</v>
      </c>
      <c r="J10685" s="2" t="str">
        <f t="shared" si="449"/>
        <v/>
      </c>
    </row>
    <row r="10686" spans="1:10" outlineLevel="1">
      <c r="A10686" s="2">
        <f t="shared" si="450"/>
        <v>10685</v>
      </c>
      <c r="J10686" s="2" t="str">
        <f t="shared" si="449"/>
        <v/>
      </c>
    </row>
    <row r="10687" spans="1:10" outlineLevel="1">
      <c r="A10687" s="2">
        <f t="shared" si="450"/>
        <v>10686</v>
      </c>
      <c r="J10687" s="2" t="str">
        <f t="shared" si="449"/>
        <v/>
      </c>
    </row>
    <row r="10688" spans="1:10" outlineLevel="1">
      <c r="A10688" s="2">
        <f t="shared" si="450"/>
        <v>10687</v>
      </c>
      <c r="J10688" s="2" t="str">
        <f t="shared" si="449"/>
        <v/>
      </c>
    </row>
    <row r="10689" spans="1:10" outlineLevel="1">
      <c r="A10689" s="2">
        <f t="shared" si="450"/>
        <v>10688</v>
      </c>
      <c r="J10689" s="2" t="str">
        <f t="shared" si="449"/>
        <v/>
      </c>
    </row>
    <row r="10690" spans="1:10" outlineLevel="1">
      <c r="A10690" s="2">
        <f t="shared" si="450"/>
        <v>10689</v>
      </c>
      <c r="J10690" s="2" t="str">
        <f t="shared" si="449"/>
        <v/>
      </c>
    </row>
    <row r="10691" spans="1:10" outlineLevel="1">
      <c r="A10691" s="2">
        <f t="shared" si="450"/>
        <v>10690</v>
      </c>
      <c r="J10691" s="2" t="str">
        <f t="shared" ref="J10691:J10754" si="451">IF(I10691="","",IF(I10691="não tem xml","FALSE","TRUE"))</f>
        <v/>
      </c>
    </row>
    <row r="10692" spans="1:10" outlineLevel="1">
      <c r="A10692" s="2">
        <f t="shared" si="450"/>
        <v>10691</v>
      </c>
      <c r="J10692" s="2" t="str">
        <f t="shared" si="451"/>
        <v/>
      </c>
    </row>
    <row r="10693" spans="1:10" outlineLevel="1">
      <c r="A10693" s="2">
        <f t="shared" si="450"/>
        <v>10692</v>
      </c>
      <c r="J10693" s="2" t="str">
        <f t="shared" si="451"/>
        <v/>
      </c>
    </row>
    <row r="10694" spans="1:10" outlineLevel="1">
      <c r="A10694" s="2">
        <f t="shared" ref="A10694:A10757" si="452">+A10693+1</f>
        <v>10693</v>
      </c>
      <c r="J10694" s="2" t="str">
        <f t="shared" si="451"/>
        <v/>
      </c>
    </row>
    <row r="10695" spans="1:10" outlineLevel="1">
      <c r="A10695" s="2">
        <f t="shared" si="452"/>
        <v>10694</v>
      </c>
      <c r="J10695" s="2" t="str">
        <f t="shared" si="451"/>
        <v/>
      </c>
    </row>
    <row r="10696" spans="1:10" outlineLevel="1">
      <c r="A10696" s="2">
        <f t="shared" si="452"/>
        <v>10695</v>
      </c>
      <c r="J10696" s="2" t="str">
        <f t="shared" si="451"/>
        <v/>
      </c>
    </row>
    <row r="10697" spans="1:10" outlineLevel="1">
      <c r="A10697" s="2">
        <f t="shared" si="452"/>
        <v>10696</v>
      </c>
      <c r="J10697" s="2" t="str">
        <f t="shared" si="451"/>
        <v/>
      </c>
    </row>
    <row r="10698" spans="1:10" outlineLevel="1">
      <c r="A10698" s="2">
        <f t="shared" si="452"/>
        <v>10697</v>
      </c>
      <c r="J10698" s="2" t="str">
        <f t="shared" si="451"/>
        <v/>
      </c>
    </row>
    <row r="10699" spans="1:10" outlineLevel="1">
      <c r="A10699" s="2">
        <f t="shared" si="452"/>
        <v>10698</v>
      </c>
      <c r="J10699" s="2" t="str">
        <f t="shared" si="451"/>
        <v/>
      </c>
    </row>
    <row r="10700" spans="1:10" outlineLevel="1">
      <c r="A10700" s="2">
        <f t="shared" si="452"/>
        <v>10699</v>
      </c>
      <c r="J10700" s="2" t="str">
        <f t="shared" si="451"/>
        <v/>
      </c>
    </row>
    <row r="10701" spans="1:10" outlineLevel="1">
      <c r="A10701" s="2">
        <f t="shared" si="452"/>
        <v>10700</v>
      </c>
      <c r="J10701" s="2" t="str">
        <f t="shared" si="451"/>
        <v/>
      </c>
    </row>
    <row r="10702" spans="1:10" outlineLevel="1">
      <c r="A10702" s="2">
        <f t="shared" si="452"/>
        <v>10701</v>
      </c>
      <c r="J10702" s="2" t="str">
        <f t="shared" si="451"/>
        <v/>
      </c>
    </row>
    <row r="10703" spans="1:10" outlineLevel="1">
      <c r="A10703" s="2">
        <f t="shared" si="452"/>
        <v>10702</v>
      </c>
      <c r="J10703" s="2" t="str">
        <f t="shared" si="451"/>
        <v/>
      </c>
    </row>
    <row r="10704" spans="1:10" outlineLevel="1">
      <c r="A10704" s="2">
        <f t="shared" si="452"/>
        <v>10703</v>
      </c>
      <c r="J10704" s="2" t="str">
        <f t="shared" si="451"/>
        <v/>
      </c>
    </row>
    <row r="10705" spans="1:10" outlineLevel="1">
      <c r="A10705" s="2">
        <f t="shared" si="452"/>
        <v>10704</v>
      </c>
      <c r="J10705" s="2" t="str">
        <f t="shared" si="451"/>
        <v/>
      </c>
    </row>
    <row r="10706" spans="1:10" outlineLevel="1">
      <c r="A10706" s="2">
        <f t="shared" si="452"/>
        <v>10705</v>
      </c>
      <c r="J10706" s="2" t="str">
        <f t="shared" si="451"/>
        <v/>
      </c>
    </row>
    <row r="10707" spans="1:10" outlineLevel="1">
      <c r="A10707" s="2">
        <f t="shared" si="452"/>
        <v>10706</v>
      </c>
      <c r="J10707" s="2" t="str">
        <f t="shared" si="451"/>
        <v/>
      </c>
    </row>
    <row r="10708" spans="1:10" outlineLevel="1">
      <c r="A10708" s="2">
        <f t="shared" si="452"/>
        <v>10707</v>
      </c>
      <c r="J10708" s="2" t="str">
        <f t="shared" si="451"/>
        <v/>
      </c>
    </row>
    <row r="10709" spans="1:10" outlineLevel="1">
      <c r="A10709" s="2">
        <f t="shared" si="452"/>
        <v>10708</v>
      </c>
      <c r="J10709" s="2" t="str">
        <f t="shared" si="451"/>
        <v/>
      </c>
    </row>
    <row r="10710" spans="1:10" outlineLevel="1">
      <c r="A10710" s="2">
        <f t="shared" si="452"/>
        <v>10709</v>
      </c>
      <c r="J10710" s="2" t="str">
        <f t="shared" si="451"/>
        <v/>
      </c>
    </row>
    <row r="10711" spans="1:10" outlineLevel="1">
      <c r="A10711" s="2">
        <f t="shared" si="452"/>
        <v>10710</v>
      </c>
      <c r="J10711" s="2" t="str">
        <f t="shared" si="451"/>
        <v/>
      </c>
    </row>
    <row r="10712" spans="1:10" outlineLevel="1">
      <c r="A10712" s="2">
        <f t="shared" si="452"/>
        <v>10711</v>
      </c>
      <c r="J10712" s="2" t="str">
        <f t="shared" si="451"/>
        <v/>
      </c>
    </row>
    <row r="10713" spans="1:10" outlineLevel="1">
      <c r="A10713" s="2">
        <f t="shared" si="452"/>
        <v>10712</v>
      </c>
      <c r="J10713" s="2" t="str">
        <f t="shared" si="451"/>
        <v/>
      </c>
    </row>
    <row r="10714" spans="1:10" outlineLevel="1">
      <c r="A10714" s="2">
        <f t="shared" si="452"/>
        <v>10713</v>
      </c>
      <c r="J10714" s="2" t="str">
        <f t="shared" si="451"/>
        <v/>
      </c>
    </row>
    <row r="10715" spans="1:10" outlineLevel="1">
      <c r="A10715" s="2">
        <f t="shared" si="452"/>
        <v>10714</v>
      </c>
      <c r="J10715" s="2" t="str">
        <f t="shared" si="451"/>
        <v/>
      </c>
    </row>
    <row r="10716" spans="1:10" outlineLevel="1">
      <c r="A10716" s="2">
        <f t="shared" si="452"/>
        <v>10715</v>
      </c>
      <c r="J10716" s="2" t="str">
        <f t="shared" si="451"/>
        <v/>
      </c>
    </row>
    <row r="10717" spans="1:10" outlineLevel="1">
      <c r="A10717" s="2">
        <f t="shared" si="452"/>
        <v>10716</v>
      </c>
      <c r="J10717" s="2" t="str">
        <f t="shared" si="451"/>
        <v/>
      </c>
    </row>
    <row r="10718" spans="1:10" outlineLevel="1">
      <c r="A10718" s="2">
        <f t="shared" si="452"/>
        <v>10717</v>
      </c>
      <c r="J10718" s="2" t="str">
        <f t="shared" si="451"/>
        <v/>
      </c>
    </row>
    <row r="10719" spans="1:10" outlineLevel="1">
      <c r="A10719" s="2">
        <f t="shared" si="452"/>
        <v>10718</v>
      </c>
      <c r="J10719" s="2" t="str">
        <f t="shared" si="451"/>
        <v/>
      </c>
    </row>
    <row r="10720" spans="1:10" outlineLevel="1">
      <c r="A10720" s="2">
        <f t="shared" si="452"/>
        <v>10719</v>
      </c>
      <c r="J10720" s="2" t="str">
        <f t="shared" si="451"/>
        <v/>
      </c>
    </row>
    <row r="10721" spans="1:10" outlineLevel="1">
      <c r="A10721" s="2">
        <f t="shared" si="452"/>
        <v>10720</v>
      </c>
      <c r="J10721" s="2" t="str">
        <f t="shared" si="451"/>
        <v/>
      </c>
    </row>
    <row r="10722" spans="1:10" outlineLevel="1">
      <c r="A10722" s="2">
        <f t="shared" si="452"/>
        <v>10721</v>
      </c>
      <c r="J10722" s="2" t="str">
        <f t="shared" si="451"/>
        <v/>
      </c>
    </row>
    <row r="10723" spans="1:10" outlineLevel="1">
      <c r="A10723" s="2">
        <f t="shared" si="452"/>
        <v>10722</v>
      </c>
      <c r="J10723" s="2" t="str">
        <f t="shared" si="451"/>
        <v/>
      </c>
    </row>
    <row r="10724" spans="1:10" outlineLevel="1">
      <c r="A10724" s="2">
        <f t="shared" si="452"/>
        <v>10723</v>
      </c>
      <c r="J10724" s="2" t="str">
        <f t="shared" si="451"/>
        <v/>
      </c>
    </row>
    <row r="10725" spans="1:10" outlineLevel="1">
      <c r="A10725" s="2">
        <f t="shared" si="452"/>
        <v>10724</v>
      </c>
      <c r="J10725" s="2" t="str">
        <f t="shared" si="451"/>
        <v/>
      </c>
    </row>
    <row r="10726" spans="1:10" outlineLevel="1">
      <c r="A10726" s="2">
        <f t="shared" si="452"/>
        <v>10725</v>
      </c>
      <c r="J10726" s="2" t="str">
        <f t="shared" si="451"/>
        <v/>
      </c>
    </row>
    <row r="10727" spans="1:10" outlineLevel="1">
      <c r="A10727" s="2">
        <f t="shared" si="452"/>
        <v>10726</v>
      </c>
      <c r="J10727" s="2" t="str">
        <f t="shared" si="451"/>
        <v/>
      </c>
    </row>
    <row r="10728" spans="1:10" outlineLevel="1">
      <c r="A10728" s="2">
        <f t="shared" si="452"/>
        <v>10727</v>
      </c>
      <c r="J10728" s="2" t="str">
        <f t="shared" si="451"/>
        <v/>
      </c>
    </row>
    <row r="10729" spans="1:10" outlineLevel="1">
      <c r="A10729" s="2">
        <f t="shared" si="452"/>
        <v>10728</v>
      </c>
      <c r="J10729" s="2" t="str">
        <f t="shared" si="451"/>
        <v/>
      </c>
    </row>
    <row r="10730" spans="1:10" outlineLevel="1">
      <c r="A10730" s="2">
        <f t="shared" si="452"/>
        <v>10729</v>
      </c>
      <c r="J10730" s="2" t="str">
        <f t="shared" si="451"/>
        <v/>
      </c>
    </row>
    <row r="10731" spans="1:10" outlineLevel="1">
      <c r="A10731" s="2">
        <f t="shared" si="452"/>
        <v>10730</v>
      </c>
      <c r="J10731" s="2" t="str">
        <f t="shared" si="451"/>
        <v/>
      </c>
    </row>
    <row r="10732" spans="1:10" outlineLevel="1">
      <c r="A10732" s="2">
        <f t="shared" si="452"/>
        <v>10731</v>
      </c>
      <c r="J10732" s="2" t="str">
        <f t="shared" si="451"/>
        <v/>
      </c>
    </row>
    <row r="10733" spans="1:10" outlineLevel="1">
      <c r="A10733" s="2">
        <f t="shared" si="452"/>
        <v>10732</v>
      </c>
      <c r="J10733" s="2" t="str">
        <f t="shared" si="451"/>
        <v/>
      </c>
    </row>
    <row r="10734" spans="1:10" outlineLevel="1">
      <c r="A10734" s="2">
        <f t="shared" si="452"/>
        <v>10733</v>
      </c>
      <c r="J10734" s="2" t="str">
        <f t="shared" si="451"/>
        <v/>
      </c>
    </row>
    <row r="10735" spans="1:10" outlineLevel="1">
      <c r="A10735" s="2">
        <f t="shared" si="452"/>
        <v>10734</v>
      </c>
      <c r="J10735" s="2" t="str">
        <f t="shared" si="451"/>
        <v/>
      </c>
    </row>
    <row r="10736" spans="1:10" outlineLevel="1">
      <c r="A10736" s="2">
        <f t="shared" si="452"/>
        <v>10735</v>
      </c>
      <c r="J10736" s="2" t="str">
        <f t="shared" si="451"/>
        <v/>
      </c>
    </row>
    <row r="10737" spans="1:10" outlineLevel="1">
      <c r="A10737" s="2">
        <f t="shared" si="452"/>
        <v>10736</v>
      </c>
      <c r="J10737" s="2" t="str">
        <f t="shared" si="451"/>
        <v/>
      </c>
    </row>
    <row r="10738" spans="1:10" outlineLevel="1">
      <c r="A10738" s="2">
        <f t="shared" si="452"/>
        <v>10737</v>
      </c>
      <c r="J10738" s="2" t="str">
        <f t="shared" si="451"/>
        <v/>
      </c>
    </row>
    <row r="10739" spans="1:10" outlineLevel="1">
      <c r="A10739" s="2">
        <f t="shared" si="452"/>
        <v>10738</v>
      </c>
      <c r="J10739" s="2" t="str">
        <f t="shared" si="451"/>
        <v/>
      </c>
    </row>
    <row r="10740" spans="1:10" outlineLevel="1">
      <c r="A10740" s="2">
        <f t="shared" si="452"/>
        <v>10739</v>
      </c>
      <c r="J10740" s="2" t="str">
        <f t="shared" si="451"/>
        <v/>
      </c>
    </row>
    <row r="10741" spans="1:10" outlineLevel="1">
      <c r="A10741" s="2">
        <f t="shared" si="452"/>
        <v>10740</v>
      </c>
      <c r="J10741" s="2" t="str">
        <f t="shared" si="451"/>
        <v/>
      </c>
    </row>
    <row r="10742" spans="1:10" outlineLevel="1">
      <c r="A10742" s="2">
        <f t="shared" si="452"/>
        <v>10741</v>
      </c>
      <c r="J10742" s="2" t="str">
        <f t="shared" si="451"/>
        <v/>
      </c>
    </row>
    <row r="10743" spans="1:10" outlineLevel="1">
      <c r="A10743" s="2">
        <f t="shared" si="452"/>
        <v>10742</v>
      </c>
      <c r="J10743" s="2" t="str">
        <f t="shared" si="451"/>
        <v/>
      </c>
    </row>
    <row r="10744" spans="1:10" outlineLevel="1">
      <c r="A10744" s="2">
        <f t="shared" si="452"/>
        <v>10743</v>
      </c>
      <c r="J10744" s="2" t="str">
        <f t="shared" si="451"/>
        <v/>
      </c>
    </row>
    <row r="10745" spans="1:10" outlineLevel="1">
      <c r="A10745" s="2">
        <f t="shared" si="452"/>
        <v>10744</v>
      </c>
      <c r="J10745" s="2" t="str">
        <f t="shared" si="451"/>
        <v/>
      </c>
    </row>
    <row r="10746" spans="1:10" outlineLevel="1">
      <c r="A10746" s="2">
        <f t="shared" si="452"/>
        <v>10745</v>
      </c>
      <c r="J10746" s="2" t="str">
        <f t="shared" si="451"/>
        <v/>
      </c>
    </row>
    <row r="10747" spans="1:10" outlineLevel="1">
      <c r="A10747" s="2">
        <f t="shared" si="452"/>
        <v>10746</v>
      </c>
      <c r="J10747" s="2" t="str">
        <f t="shared" si="451"/>
        <v/>
      </c>
    </row>
    <row r="10748" spans="1:10" outlineLevel="1">
      <c r="A10748" s="2">
        <f t="shared" si="452"/>
        <v>10747</v>
      </c>
      <c r="J10748" s="2" t="str">
        <f t="shared" si="451"/>
        <v/>
      </c>
    </row>
    <row r="10749" spans="1:10" outlineLevel="1">
      <c r="A10749" s="2">
        <f t="shared" si="452"/>
        <v>10748</v>
      </c>
      <c r="J10749" s="2" t="str">
        <f t="shared" si="451"/>
        <v/>
      </c>
    </row>
    <row r="10750" spans="1:10" outlineLevel="1">
      <c r="A10750" s="2">
        <f t="shared" si="452"/>
        <v>10749</v>
      </c>
      <c r="J10750" s="2" t="str">
        <f t="shared" si="451"/>
        <v/>
      </c>
    </row>
    <row r="10751" spans="1:10" outlineLevel="1">
      <c r="A10751" s="2">
        <f t="shared" si="452"/>
        <v>10750</v>
      </c>
      <c r="J10751" s="2" t="str">
        <f t="shared" si="451"/>
        <v/>
      </c>
    </row>
    <row r="10752" spans="1:10" outlineLevel="1">
      <c r="A10752" s="2">
        <f t="shared" si="452"/>
        <v>10751</v>
      </c>
      <c r="J10752" s="2" t="str">
        <f t="shared" si="451"/>
        <v/>
      </c>
    </row>
    <row r="10753" spans="1:10" outlineLevel="1">
      <c r="A10753" s="2">
        <f t="shared" si="452"/>
        <v>10752</v>
      </c>
      <c r="J10753" s="2" t="str">
        <f t="shared" si="451"/>
        <v/>
      </c>
    </row>
    <row r="10754" spans="1:10" outlineLevel="1">
      <c r="A10754" s="2">
        <f t="shared" si="452"/>
        <v>10753</v>
      </c>
      <c r="J10754" s="2" t="str">
        <f t="shared" si="451"/>
        <v/>
      </c>
    </row>
    <row r="10755" spans="1:10" outlineLevel="1">
      <c r="A10755" s="2">
        <f t="shared" si="452"/>
        <v>10754</v>
      </c>
      <c r="J10755" s="2" t="str">
        <f t="shared" ref="J10755:J10818" si="453">IF(I10755="","",IF(I10755="não tem xml","FALSE","TRUE"))</f>
        <v/>
      </c>
    </row>
    <row r="10756" spans="1:10" outlineLevel="1">
      <c r="A10756" s="2">
        <f t="shared" si="452"/>
        <v>10755</v>
      </c>
      <c r="J10756" s="2" t="str">
        <f t="shared" si="453"/>
        <v/>
      </c>
    </row>
    <row r="10757" spans="1:10" outlineLevel="1">
      <c r="A10757" s="2">
        <f t="shared" si="452"/>
        <v>10756</v>
      </c>
      <c r="J10757" s="2" t="str">
        <f t="shared" si="453"/>
        <v/>
      </c>
    </row>
    <row r="10758" spans="1:10" outlineLevel="1">
      <c r="A10758" s="2">
        <f t="shared" ref="A10758:A10821" si="454">+A10757+1</f>
        <v>10757</v>
      </c>
      <c r="J10758" s="2" t="str">
        <f t="shared" si="453"/>
        <v/>
      </c>
    </row>
    <row r="10759" spans="1:10" outlineLevel="1">
      <c r="A10759" s="2">
        <f t="shared" si="454"/>
        <v>10758</v>
      </c>
      <c r="J10759" s="2" t="str">
        <f t="shared" si="453"/>
        <v/>
      </c>
    </row>
    <row r="10760" spans="1:10" outlineLevel="1">
      <c r="A10760" s="2">
        <f t="shared" si="454"/>
        <v>10759</v>
      </c>
      <c r="J10760" s="2" t="str">
        <f t="shared" si="453"/>
        <v/>
      </c>
    </row>
    <row r="10761" spans="1:10" outlineLevel="1">
      <c r="A10761" s="2">
        <f t="shared" si="454"/>
        <v>10760</v>
      </c>
      <c r="J10761" s="2" t="str">
        <f t="shared" si="453"/>
        <v/>
      </c>
    </row>
    <row r="10762" spans="1:10" outlineLevel="1">
      <c r="A10762" s="2">
        <f t="shared" si="454"/>
        <v>10761</v>
      </c>
      <c r="J10762" s="2" t="str">
        <f t="shared" si="453"/>
        <v/>
      </c>
    </row>
    <row r="10763" spans="1:10" outlineLevel="1">
      <c r="A10763" s="2">
        <f t="shared" si="454"/>
        <v>10762</v>
      </c>
      <c r="J10763" s="2" t="str">
        <f t="shared" si="453"/>
        <v/>
      </c>
    </row>
    <row r="10764" spans="1:10" outlineLevel="1">
      <c r="A10764" s="2">
        <f t="shared" si="454"/>
        <v>10763</v>
      </c>
      <c r="J10764" s="2" t="str">
        <f t="shared" si="453"/>
        <v/>
      </c>
    </row>
    <row r="10765" spans="1:10" outlineLevel="1">
      <c r="A10765" s="2">
        <f t="shared" si="454"/>
        <v>10764</v>
      </c>
      <c r="J10765" s="2" t="str">
        <f t="shared" si="453"/>
        <v/>
      </c>
    </row>
    <row r="10766" spans="1:10" outlineLevel="1">
      <c r="A10766" s="2">
        <f t="shared" si="454"/>
        <v>10765</v>
      </c>
      <c r="J10766" s="2" t="str">
        <f t="shared" si="453"/>
        <v/>
      </c>
    </row>
    <row r="10767" spans="1:10" outlineLevel="1">
      <c r="A10767" s="2">
        <f t="shared" si="454"/>
        <v>10766</v>
      </c>
      <c r="J10767" s="2" t="str">
        <f t="shared" si="453"/>
        <v/>
      </c>
    </row>
    <row r="10768" spans="1:10" outlineLevel="1">
      <c r="A10768" s="2">
        <f t="shared" si="454"/>
        <v>10767</v>
      </c>
      <c r="J10768" s="2" t="str">
        <f t="shared" si="453"/>
        <v/>
      </c>
    </row>
    <row r="10769" spans="1:10" outlineLevel="1">
      <c r="A10769" s="2">
        <f t="shared" si="454"/>
        <v>10768</v>
      </c>
      <c r="J10769" s="2" t="str">
        <f t="shared" si="453"/>
        <v/>
      </c>
    </row>
    <row r="10770" spans="1:10" outlineLevel="1">
      <c r="A10770" s="2">
        <f t="shared" si="454"/>
        <v>10769</v>
      </c>
      <c r="J10770" s="2" t="str">
        <f t="shared" si="453"/>
        <v/>
      </c>
    </row>
    <row r="10771" spans="1:10" outlineLevel="1">
      <c r="A10771" s="2">
        <f t="shared" si="454"/>
        <v>10770</v>
      </c>
      <c r="J10771" s="2" t="str">
        <f t="shared" si="453"/>
        <v/>
      </c>
    </row>
    <row r="10772" spans="1:10" outlineLevel="1">
      <c r="A10772" s="2">
        <f t="shared" si="454"/>
        <v>10771</v>
      </c>
      <c r="J10772" s="2" t="str">
        <f t="shared" si="453"/>
        <v/>
      </c>
    </row>
    <row r="10773" spans="1:10" outlineLevel="1">
      <c r="A10773" s="2">
        <f t="shared" si="454"/>
        <v>10772</v>
      </c>
      <c r="J10773" s="2" t="str">
        <f t="shared" si="453"/>
        <v/>
      </c>
    </row>
    <row r="10774" spans="1:10" outlineLevel="1">
      <c r="A10774" s="2">
        <f t="shared" si="454"/>
        <v>10773</v>
      </c>
      <c r="J10774" s="2" t="str">
        <f t="shared" si="453"/>
        <v/>
      </c>
    </row>
    <row r="10775" spans="1:10" outlineLevel="1">
      <c r="A10775" s="2">
        <f t="shared" si="454"/>
        <v>10774</v>
      </c>
      <c r="J10775" s="2" t="str">
        <f t="shared" si="453"/>
        <v/>
      </c>
    </row>
    <row r="10776" spans="1:10" outlineLevel="1">
      <c r="A10776" s="2">
        <f t="shared" si="454"/>
        <v>10775</v>
      </c>
      <c r="J10776" s="2" t="str">
        <f t="shared" si="453"/>
        <v/>
      </c>
    </row>
    <row r="10777" spans="1:10" outlineLevel="1">
      <c r="A10777" s="2">
        <f t="shared" si="454"/>
        <v>10776</v>
      </c>
      <c r="J10777" s="2" t="str">
        <f t="shared" si="453"/>
        <v/>
      </c>
    </row>
    <row r="10778" spans="1:10" outlineLevel="1">
      <c r="A10778" s="2">
        <f t="shared" si="454"/>
        <v>10777</v>
      </c>
      <c r="J10778" s="2" t="str">
        <f t="shared" si="453"/>
        <v/>
      </c>
    </row>
    <row r="10779" spans="1:10" outlineLevel="1">
      <c r="A10779" s="2">
        <f t="shared" si="454"/>
        <v>10778</v>
      </c>
      <c r="J10779" s="2" t="str">
        <f t="shared" si="453"/>
        <v/>
      </c>
    </row>
    <row r="10780" spans="1:10" outlineLevel="1">
      <c r="A10780" s="2">
        <f t="shared" si="454"/>
        <v>10779</v>
      </c>
      <c r="J10780" s="2" t="str">
        <f t="shared" si="453"/>
        <v/>
      </c>
    </row>
    <row r="10781" spans="1:10" outlineLevel="1">
      <c r="A10781" s="2">
        <f t="shared" si="454"/>
        <v>10780</v>
      </c>
      <c r="J10781" s="2" t="str">
        <f t="shared" si="453"/>
        <v/>
      </c>
    </row>
    <row r="10782" spans="1:10" outlineLevel="1">
      <c r="A10782" s="2">
        <f t="shared" si="454"/>
        <v>10781</v>
      </c>
      <c r="J10782" s="2" t="str">
        <f t="shared" si="453"/>
        <v/>
      </c>
    </row>
    <row r="10783" spans="1:10" outlineLevel="1">
      <c r="A10783" s="2">
        <f t="shared" si="454"/>
        <v>10782</v>
      </c>
      <c r="J10783" s="2" t="str">
        <f t="shared" si="453"/>
        <v/>
      </c>
    </row>
    <row r="10784" spans="1:10" outlineLevel="1">
      <c r="A10784" s="2">
        <f t="shared" si="454"/>
        <v>10783</v>
      </c>
      <c r="J10784" s="2" t="str">
        <f t="shared" si="453"/>
        <v/>
      </c>
    </row>
    <row r="10785" spans="1:10" outlineLevel="1">
      <c r="A10785" s="2">
        <f t="shared" si="454"/>
        <v>10784</v>
      </c>
      <c r="J10785" s="2" t="str">
        <f t="shared" si="453"/>
        <v/>
      </c>
    </row>
    <row r="10786" spans="1:10" outlineLevel="1">
      <c r="A10786" s="2">
        <f t="shared" si="454"/>
        <v>10785</v>
      </c>
      <c r="J10786" s="2" t="str">
        <f t="shared" si="453"/>
        <v/>
      </c>
    </row>
    <row r="10787" spans="1:10" outlineLevel="1">
      <c r="A10787" s="2">
        <f t="shared" si="454"/>
        <v>10786</v>
      </c>
      <c r="J10787" s="2" t="str">
        <f t="shared" si="453"/>
        <v/>
      </c>
    </row>
    <row r="10788" spans="1:10" outlineLevel="1">
      <c r="A10788" s="2">
        <f t="shared" si="454"/>
        <v>10787</v>
      </c>
      <c r="J10788" s="2" t="str">
        <f t="shared" si="453"/>
        <v/>
      </c>
    </row>
    <row r="10789" spans="1:10" outlineLevel="1">
      <c r="A10789" s="2">
        <f t="shared" si="454"/>
        <v>10788</v>
      </c>
      <c r="J10789" s="2" t="str">
        <f t="shared" si="453"/>
        <v/>
      </c>
    </row>
    <row r="10790" spans="1:10" outlineLevel="1">
      <c r="A10790" s="2">
        <f t="shared" si="454"/>
        <v>10789</v>
      </c>
      <c r="J10790" s="2" t="str">
        <f t="shared" si="453"/>
        <v/>
      </c>
    </row>
    <row r="10791" spans="1:10" outlineLevel="1">
      <c r="A10791" s="2">
        <f t="shared" si="454"/>
        <v>10790</v>
      </c>
      <c r="J10791" s="2" t="str">
        <f t="shared" si="453"/>
        <v/>
      </c>
    </row>
    <row r="10792" spans="1:10" outlineLevel="1">
      <c r="A10792" s="2">
        <f t="shared" si="454"/>
        <v>10791</v>
      </c>
      <c r="J10792" s="2" t="str">
        <f t="shared" si="453"/>
        <v/>
      </c>
    </row>
    <row r="10793" spans="1:10" outlineLevel="1">
      <c r="A10793" s="2">
        <f t="shared" si="454"/>
        <v>10792</v>
      </c>
      <c r="J10793" s="2" t="str">
        <f t="shared" si="453"/>
        <v/>
      </c>
    </row>
    <row r="10794" spans="1:10" outlineLevel="1">
      <c r="A10794" s="2">
        <f t="shared" si="454"/>
        <v>10793</v>
      </c>
      <c r="J10794" s="2" t="str">
        <f t="shared" si="453"/>
        <v/>
      </c>
    </row>
    <row r="10795" spans="1:10" outlineLevel="1">
      <c r="A10795" s="2">
        <f t="shared" si="454"/>
        <v>10794</v>
      </c>
      <c r="J10795" s="2" t="str">
        <f t="shared" si="453"/>
        <v/>
      </c>
    </row>
    <row r="10796" spans="1:10" outlineLevel="1">
      <c r="A10796" s="2">
        <f t="shared" si="454"/>
        <v>10795</v>
      </c>
      <c r="J10796" s="2" t="str">
        <f t="shared" si="453"/>
        <v/>
      </c>
    </row>
    <row r="10797" spans="1:10" outlineLevel="1">
      <c r="A10797" s="2">
        <f t="shared" si="454"/>
        <v>10796</v>
      </c>
      <c r="J10797" s="2" t="str">
        <f t="shared" si="453"/>
        <v/>
      </c>
    </row>
    <row r="10798" spans="1:10" outlineLevel="1">
      <c r="A10798" s="2">
        <f t="shared" si="454"/>
        <v>10797</v>
      </c>
      <c r="J10798" s="2" t="str">
        <f t="shared" si="453"/>
        <v/>
      </c>
    </row>
    <row r="10799" spans="1:10" outlineLevel="1">
      <c r="A10799" s="2">
        <f t="shared" si="454"/>
        <v>10798</v>
      </c>
      <c r="J10799" s="2" t="str">
        <f t="shared" si="453"/>
        <v/>
      </c>
    </row>
    <row r="10800" spans="1:10" outlineLevel="1">
      <c r="A10800" s="2">
        <f t="shared" si="454"/>
        <v>10799</v>
      </c>
      <c r="J10800" s="2" t="str">
        <f t="shared" si="453"/>
        <v/>
      </c>
    </row>
    <row r="10801" spans="1:10" outlineLevel="1">
      <c r="A10801" s="2">
        <f t="shared" si="454"/>
        <v>10800</v>
      </c>
      <c r="J10801" s="2" t="str">
        <f t="shared" si="453"/>
        <v/>
      </c>
    </row>
    <row r="10802" spans="1:10" outlineLevel="1">
      <c r="A10802" s="2">
        <f t="shared" si="454"/>
        <v>10801</v>
      </c>
      <c r="J10802" s="2" t="str">
        <f t="shared" si="453"/>
        <v/>
      </c>
    </row>
    <row r="10803" spans="1:10" outlineLevel="1">
      <c r="A10803" s="2">
        <f t="shared" si="454"/>
        <v>10802</v>
      </c>
      <c r="J10803" s="2" t="str">
        <f t="shared" si="453"/>
        <v/>
      </c>
    </row>
    <row r="10804" spans="1:10" outlineLevel="1">
      <c r="A10804" s="2">
        <f t="shared" si="454"/>
        <v>10803</v>
      </c>
      <c r="J10804" s="2" t="str">
        <f t="shared" si="453"/>
        <v/>
      </c>
    </row>
    <row r="10805" spans="1:10" outlineLevel="1">
      <c r="A10805" s="2">
        <f t="shared" si="454"/>
        <v>10804</v>
      </c>
      <c r="J10805" s="2" t="str">
        <f t="shared" si="453"/>
        <v/>
      </c>
    </row>
    <row r="10806" spans="1:10" outlineLevel="1">
      <c r="A10806" s="2">
        <f t="shared" si="454"/>
        <v>10805</v>
      </c>
      <c r="J10806" s="2" t="str">
        <f t="shared" si="453"/>
        <v/>
      </c>
    </row>
    <row r="10807" spans="1:10" outlineLevel="1">
      <c r="A10807" s="2">
        <f t="shared" si="454"/>
        <v>10806</v>
      </c>
      <c r="J10807" s="2" t="str">
        <f t="shared" si="453"/>
        <v/>
      </c>
    </row>
    <row r="10808" spans="1:10" outlineLevel="1">
      <c r="A10808" s="2">
        <f t="shared" si="454"/>
        <v>10807</v>
      </c>
      <c r="J10808" s="2" t="str">
        <f t="shared" si="453"/>
        <v/>
      </c>
    </row>
    <row r="10809" spans="1:10" outlineLevel="1">
      <c r="A10809" s="2">
        <f t="shared" si="454"/>
        <v>10808</v>
      </c>
      <c r="J10809" s="2" t="str">
        <f t="shared" si="453"/>
        <v/>
      </c>
    </row>
    <row r="10810" spans="1:10" outlineLevel="1">
      <c r="A10810" s="2">
        <f t="shared" si="454"/>
        <v>10809</v>
      </c>
      <c r="J10810" s="2" t="str">
        <f t="shared" si="453"/>
        <v/>
      </c>
    </row>
    <row r="10811" spans="1:10" outlineLevel="1">
      <c r="A10811" s="2">
        <f t="shared" si="454"/>
        <v>10810</v>
      </c>
      <c r="J10811" s="2" t="str">
        <f t="shared" si="453"/>
        <v/>
      </c>
    </row>
    <row r="10812" spans="1:10" outlineLevel="1">
      <c r="A10812" s="2">
        <f t="shared" si="454"/>
        <v>10811</v>
      </c>
      <c r="J10812" s="2" t="str">
        <f t="shared" si="453"/>
        <v/>
      </c>
    </row>
    <row r="10813" spans="1:10" outlineLevel="1">
      <c r="A10813" s="2">
        <f t="shared" si="454"/>
        <v>10812</v>
      </c>
      <c r="J10813" s="2" t="str">
        <f t="shared" si="453"/>
        <v/>
      </c>
    </row>
    <row r="10814" spans="1:10" outlineLevel="1">
      <c r="A10814" s="2">
        <f t="shared" si="454"/>
        <v>10813</v>
      </c>
      <c r="J10814" s="2" t="str">
        <f t="shared" si="453"/>
        <v/>
      </c>
    </row>
    <row r="10815" spans="1:10" outlineLevel="1">
      <c r="A10815" s="2">
        <f t="shared" si="454"/>
        <v>10814</v>
      </c>
      <c r="J10815" s="2" t="str">
        <f t="shared" si="453"/>
        <v/>
      </c>
    </row>
    <row r="10816" spans="1:10" outlineLevel="1">
      <c r="A10816" s="2">
        <f t="shared" si="454"/>
        <v>10815</v>
      </c>
      <c r="J10816" s="2" t="str">
        <f t="shared" si="453"/>
        <v/>
      </c>
    </row>
    <row r="10817" spans="1:10" outlineLevel="1">
      <c r="A10817" s="2">
        <f t="shared" si="454"/>
        <v>10816</v>
      </c>
      <c r="J10817" s="2" t="str">
        <f t="shared" si="453"/>
        <v/>
      </c>
    </row>
    <row r="10818" spans="1:10" outlineLevel="1">
      <c r="A10818" s="2">
        <f t="shared" si="454"/>
        <v>10817</v>
      </c>
      <c r="J10818" s="2" t="str">
        <f t="shared" si="453"/>
        <v/>
      </c>
    </row>
    <row r="10819" spans="1:10" outlineLevel="1">
      <c r="A10819" s="2">
        <f t="shared" si="454"/>
        <v>10818</v>
      </c>
      <c r="J10819" s="2" t="str">
        <f t="shared" ref="J10819:J10882" si="455">IF(I10819="","",IF(I10819="não tem xml","FALSE","TRUE"))</f>
        <v/>
      </c>
    </row>
    <row r="10820" spans="1:10" outlineLevel="1">
      <c r="A10820" s="2">
        <f t="shared" si="454"/>
        <v>10819</v>
      </c>
      <c r="J10820" s="2" t="str">
        <f t="shared" si="455"/>
        <v/>
      </c>
    </row>
    <row r="10821" spans="1:10" outlineLevel="1">
      <c r="A10821" s="2">
        <f t="shared" si="454"/>
        <v>10820</v>
      </c>
      <c r="J10821" s="2" t="str">
        <f t="shared" si="455"/>
        <v/>
      </c>
    </row>
    <row r="10822" spans="1:10" outlineLevel="1">
      <c r="A10822" s="2">
        <f t="shared" ref="A10822:A10885" si="456">+A10821+1</f>
        <v>10821</v>
      </c>
      <c r="J10822" s="2" t="str">
        <f t="shared" si="455"/>
        <v/>
      </c>
    </row>
    <row r="10823" spans="1:10" outlineLevel="1">
      <c r="A10823" s="2">
        <f t="shared" si="456"/>
        <v>10822</v>
      </c>
      <c r="J10823" s="2" t="str">
        <f t="shared" si="455"/>
        <v/>
      </c>
    </row>
    <row r="10824" spans="1:10" outlineLevel="1">
      <c r="A10824" s="2">
        <f t="shared" si="456"/>
        <v>10823</v>
      </c>
      <c r="J10824" s="2" t="str">
        <f t="shared" si="455"/>
        <v/>
      </c>
    </row>
    <row r="10825" spans="1:10" outlineLevel="1">
      <c r="A10825" s="2">
        <f t="shared" si="456"/>
        <v>10824</v>
      </c>
      <c r="J10825" s="2" t="str">
        <f t="shared" si="455"/>
        <v/>
      </c>
    </row>
    <row r="10826" spans="1:10" outlineLevel="1">
      <c r="A10826" s="2">
        <f t="shared" si="456"/>
        <v>10825</v>
      </c>
      <c r="J10826" s="2" t="str">
        <f t="shared" si="455"/>
        <v/>
      </c>
    </row>
    <row r="10827" spans="1:10" outlineLevel="1">
      <c r="A10827" s="2">
        <f t="shared" si="456"/>
        <v>10826</v>
      </c>
      <c r="J10827" s="2" t="str">
        <f t="shared" si="455"/>
        <v/>
      </c>
    </row>
    <row r="10828" spans="1:10" outlineLevel="1">
      <c r="A10828" s="2">
        <f t="shared" si="456"/>
        <v>10827</v>
      </c>
      <c r="J10828" s="2" t="str">
        <f t="shared" si="455"/>
        <v/>
      </c>
    </row>
    <row r="10829" spans="1:10" outlineLevel="1">
      <c r="A10829" s="2">
        <f t="shared" si="456"/>
        <v>10828</v>
      </c>
      <c r="J10829" s="2" t="str">
        <f t="shared" si="455"/>
        <v/>
      </c>
    </row>
    <row r="10830" spans="1:10" outlineLevel="1">
      <c r="A10830" s="2">
        <f t="shared" si="456"/>
        <v>10829</v>
      </c>
      <c r="J10830" s="2" t="str">
        <f t="shared" si="455"/>
        <v/>
      </c>
    </row>
    <row r="10831" spans="1:10" outlineLevel="1">
      <c r="A10831" s="2">
        <f t="shared" si="456"/>
        <v>10830</v>
      </c>
      <c r="J10831" s="2" t="str">
        <f t="shared" si="455"/>
        <v/>
      </c>
    </row>
    <row r="10832" spans="1:10" outlineLevel="1">
      <c r="A10832" s="2">
        <f t="shared" si="456"/>
        <v>10831</v>
      </c>
      <c r="J10832" s="2" t="str">
        <f t="shared" si="455"/>
        <v/>
      </c>
    </row>
    <row r="10833" spans="1:10" outlineLevel="1">
      <c r="A10833" s="2">
        <f t="shared" si="456"/>
        <v>10832</v>
      </c>
      <c r="J10833" s="2" t="str">
        <f t="shared" si="455"/>
        <v/>
      </c>
    </row>
    <row r="10834" spans="1:10" outlineLevel="1">
      <c r="A10834" s="2">
        <f t="shared" si="456"/>
        <v>10833</v>
      </c>
      <c r="J10834" s="2" t="str">
        <f t="shared" si="455"/>
        <v/>
      </c>
    </row>
    <row r="10835" spans="1:10" outlineLevel="1">
      <c r="A10835" s="2">
        <f t="shared" si="456"/>
        <v>10834</v>
      </c>
      <c r="J10835" s="2" t="str">
        <f t="shared" si="455"/>
        <v/>
      </c>
    </row>
    <row r="10836" spans="1:10" outlineLevel="1">
      <c r="A10836" s="2">
        <f t="shared" si="456"/>
        <v>10835</v>
      </c>
      <c r="J10836" s="2" t="str">
        <f t="shared" si="455"/>
        <v/>
      </c>
    </row>
    <row r="10837" spans="1:10" outlineLevel="1">
      <c r="A10837" s="2">
        <f t="shared" si="456"/>
        <v>10836</v>
      </c>
      <c r="J10837" s="2" t="str">
        <f t="shared" si="455"/>
        <v/>
      </c>
    </row>
    <row r="10838" spans="1:10" outlineLevel="1">
      <c r="A10838" s="2">
        <f t="shared" si="456"/>
        <v>10837</v>
      </c>
      <c r="J10838" s="2" t="str">
        <f t="shared" si="455"/>
        <v/>
      </c>
    </row>
    <row r="10839" spans="1:10" outlineLevel="1">
      <c r="A10839" s="2">
        <f t="shared" si="456"/>
        <v>10838</v>
      </c>
      <c r="J10839" s="2" t="str">
        <f t="shared" si="455"/>
        <v/>
      </c>
    </row>
    <row r="10840" spans="1:10" outlineLevel="1">
      <c r="A10840" s="2">
        <f t="shared" si="456"/>
        <v>10839</v>
      </c>
      <c r="J10840" s="2" t="str">
        <f t="shared" si="455"/>
        <v/>
      </c>
    </row>
    <row r="10841" spans="1:10" outlineLevel="1">
      <c r="A10841" s="2">
        <f t="shared" si="456"/>
        <v>10840</v>
      </c>
      <c r="J10841" s="2" t="str">
        <f t="shared" si="455"/>
        <v/>
      </c>
    </row>
    <row r="10842" spans="1:10" outlineLevel="1">
      <c r="A10842" s="2">
        <f t="shared" si="456"/>
        <v>10841</v>
      </c>
      <c r="J10842" s="2" t="str">
        <f t="shared" si="455"/>
        <v/>
      </c>
    </row>
    <row r="10843" spans="1:10" outlineLevel="1">
      <c r="A10843" s="2">
        <f t="shared" si="456"/>
        <v>10842</v>
      </c>
      <c r="J10843" s="2" t="str">
        <f t="shared" si="455"/>
        <v/>
      </c>
    </row>
    <row r="10844" spans="1:10" outlineLevel="1">
      <c r="A10844" s="2">
        <f t="shared" si="456"/>
        <v>10843</v>
      </c>
      <c r="J10844" s="2" t="str">
        <f t="shared" si="455"/>
        <v/>
      </c>
    </row>
    <row r="10845" spans="1:10" outlineLevel="1">
      <c r="A10845" s="2">
        <f t="shared" si="456"/>
        <v>10844</v>
      </c>
      <c r="J10845" s="2" t="str">
        <f t="shared" si="455"/>
        <v/>
      </c>
    </row>
    <row r="10846" spans="1:10" outlineLevel="1">
      <c r="A10846" s="2">
        <f t="shared" si="456"/>
        <v>10845</v>
      </c>
      <c r="J10846" s="2" t="str">
        <f t="shared" si="455"/>
        <v/>
      </c>
    </row>
    <row r="10847" spans="1:10" outlineLevel="1">
      <c r="A10847" s="2">
        <f t="shared" si="456"/>
        <v>10846</v>
      </c>
      <c r="J10847" s="2" t="str">
        <f t="shared" si="455"/>
        <v/>
      </c>
    </row>
    <row r="10848" spans="1:10" outlineLevel="1">
      <c r="A10848" s="2">
        <f t="shared" si="456"/>
        <v>10847</v>
      </c>
      <c r="J10848" s="2" t="str">
        <f t="shared" si="455"/>
        <v/>
      </c>
    </row>
    <row r="10849" spans="1:10" outlineLevel="1">
      <c r="A10849" s="2">
        <f t="shared" si="456"/>
        <v>10848</v>
      </c>
      <c r="J10849" s="2" t="str">
        <f t="shared" si="455"/>
        <v/>
      </c>
    </row>
    <row r="10850" spans="1:10" outlineLevel="1">
      <c r="A10850" s="2">
        <f t="shared" si="456"/>
        <v>10849</v>
      </c>
      <c r="J10850" s="2" t="str">
        <f t="shared" si="455"/>
        <v/>
      </c>
    </row>
    <row r="10851" spans="1:10" outlineLevel="1">
      <c r="A10851" s="2">
        <f t="shared" si="456"/>
        <v>10850</v>
      </c>
      <c r="J10851" s="2" t="str">
        <f t="shared" si="455"/>
        <v/>
      </c>
    </row>
    <row r="10852" spans="1:10" outlineLevel="1">
      <c r="A10852" s="2">
        <f t="shared" si="456"/>
        <v>10851</v>
      </c>
      <c r="J10852" s="2" t="str">
        <f t="shared" si="455"/>
        <v/>
      </c>
    </row>
    <row r="10853" spans="1:10" outlineLevel="1">
      <c r="A10853" s="2">
        <f t="shared" si="456"/>
        <v>10852</v>
      </c>
      <c r="J10853" s="2" t="str">
        <f t="shared" si="455"/>
        <v/>
      </c>
    </row>
    <row r="10854" spans="1:10" outlineLevel="1">
      <c r="A10854" s="2">
        <f t="shared" si="456"/>
        <v>10853</v>
      </c>
      <c r="J10854" s="2" t="str">
        <f t="shared" si="455"/>
        <v/>
      </c>
    </row>
    <row r="10855" spans="1:10" outlineLevel="1">
      <c r="A10855" s="2">
        <f t="shared" si="456"/>
        <v>10854</v>
      </c>
      <c r="J10855" s="2" t="str">
        <f t="shared" si="455"/>
        <v/>
      </c>
    </row>
    <row r="10856" spans="1:10" outlineLevel="1">
      <c r="A10856" s="2">
        <f t="shared" si="456"/>
        <v>10855</v>
      </c>
      <c r="J10856" s="2" t="str">
        <f t="shared" si="455"/>
        <v/>
      </c>
    </row>
    <row r="10857" spans="1:10" outlineLevel="1">
      <c r="A10857" s="2">
        <f t="shared" si="456"/>
        <v>10856</v>
      </c>
      <c r="J10857" s="2" t="str">
        <f t="shared" si="455"/>
        <v/>
      </c>
    </row>
    <row r="10858" spans="1:10" outlineLevel="1">
      <c r="A10858" s="2">
        <f t="shared" si="456"/>
        <v>10857</v>
      </c>
      <c r="J10858" s="2" t="str">
        <f t="shared" si="455"/>
        <v/>
      </c>
    </row>
    <row r="10859" spans="1:10" outlineLevel="1">
      <c r="A10859" s="2">
        <f t="shared" si="456"/>
        <v>10858</v>
      </c>
      <c r="J10859" s="2" t="str">
        <f t="shared" si="455"/>
        <v/>
      </c>
    </row>
    <row r="10860" spans="1:10" outlineLevel="1">
      <c r="A10860" s="2">
        <f t="shared" si="456"/>
        <v>10859</v>
      </c>
      <c r="J10860" s="2" t="str">
        <f t="shared" si="455"/>
        <v/>
      </c>
    </row>
    <row r="10861" spans="1:10" outlineLevel="1">
      <c r="A10861" s="2">
        <f t="shared" si="456"/>
        <v>10860</v>
      </c>
      <c r="J10861" s="2" t="str">
        <f t="shared" si="455"/>
        <v/>
      </c>
    </row>
    <row r="10862" spans="1:10" outlineLevel="1">
      <c r="A10862" s="2">
        <f t="shared" si="456"/>
        <v>10861</v>
      </c>
      <c r="J10862" s="2" t="str">
        <f t="shared" si="455"/>
        <v/>
      </c>
    </row>
    <row r="10863" spans="1:10" outlineLevel="1">
      <c r="A10863" s="2">
        <f t="shared" si="456"/>
        <v>10862</v>
      </c>
      <c r="J10863" s="2" t="str">
        <f t="shared" si="455"/>
        <v/>
      </c>
    </row>
    <row r="10864" spans="1:10" outlineLevel="1">
      <c r="A10864" s="2">
        <f t="shared" si="456"/>
        <v>10863</v>
      </c>
      <c r="J10864" s="2" t="str">
        <f t="shared" si="455"/>
        <v/>
      </c>
    </row>
    <row r="10865" spans="1:10" outlineLevel="1">
      <c r="A10865" s="2">
        <f t="shared" si="456"/>
        <v>10864</v>
      </c>
      <c r="J10865" s="2" t="str">
        <f t="shared" si="455"/>
        <v/>
      </c>
    </row>
    <row r="10866" spans="1:10" outlineLevel="1">
      <c r="A10866" s="2">
        <f t="shared" si="456"/>
        <v>10865</v>
      </c>
      <c r="J10866" s="2" t="str">
        <f t="shared" si="455"/>
        <v/>
      </c>
    </row>
    <row r="10867" spans="1:10" outlineLevel="1">
      <c r="A10867" s="2">
        <f t="shared" si="456"/>
        <v>10866</v>
      </c>
      <c r="J10867" s="2" t="str">
        <f t="shared" si="455"/>
        <v/>
      </c>
    </row>
    <row r="10868" spans="1:10" outlineLevel="1">
      <c r="A10868" s="2">
        <f t="shared" si="456"/>
        <v>10867</v>
      </c>
      <c r="J10868" s="2" t="str">
        <f t="shared" si="455"/>
        <v/>
      </c>
    </row>
    <row r="10869" spans="1:10" outlineLevel="1">
      <c r="A10869" s="2">
        <f t="shared" si="456"/>
        <v>10868</v>
      </c>
      <c r="J10869" s="2" t="str">
        <f t="shared" si="455"/>
        <v/>
      </c>
    </row>
    <row r="10870" spans="1:10" outlineLevel="1">
      <c r="A10870" s="2">
        <f t="shared" si="456"/>
        <v>10869</v>
      </c>
      <c r="J10870" s="2" t="str">
        <f t="shared" si="455"/>
        <v/>
      </c>
    </row>
    <row r="10871" spans="1:10" outlineLevel="1">
      <c r="A10871" s="2">
        <f t="shared" si="456"/>
        <v>10870</v>
      </c>
      <c r="J10871" s="2" t="str">
        <f t="shared" si="455"/>
        <v/>
      </c>
    </row>
    <row r="10872" spans="1:10" outlineLevel="1">
      <c r="A10872" s="2">
        <f t="shared" si="456"/>
        <v>10871</v>
      </c>
      <c r="J10872" s="2" t="str">
        <f t="shared" si="455"/>
        <v/>
      </c>
    </row>
    <row r="10873" spans="1:10" outlineLevel="1">
      <c r="A10873" s="2">
        <f t="shared" si="456"/>
        <v>10872</v>
      </c>
      <c r="J10873" s="2" t="str">
        <f t="shared" si="455"/>
        <v/>
      </c>
    </row>
    <row r="10874" spans="1:10" outlineLevel="1">
      <c r="A10874" s="2">
        <f t="shared" si="456"/>
        <v>10873</v>
      </c>
      <c r="J10874" s="2" t="str">
        <f t="shared" si="455"/>
        <v/>
      </c>
    </row>
    <row r="10875" spans="1:10" outlineLevel="1">
      <c r="A10875" s="2">
        <f t="shared" si="456"/>
        <v>10874</v>
      </c>
      <c r="J10875" s="2" t="str">
        <f t="shared" si="455"/>
        <v/>
      </c>
    </row>
    <row r="10876" spans="1:10" outlineLevel="1">
      <c r="A10876" s="2">
        <f t="shared" si="456"/>
        <v>10875</v>
      </c>
      <c r="J10876" s="2" t="str">
        <f t="shared" si="455"/>
        <v/>
      </c>
    </row>
    <row r="10877" spans="1:10" outlineLevel="1">
      <c r="A10877" s="2">
        <f t="shared" si="456"/>
        <v>10876</v>
      </c>
      <c r="J10877" s="2" t="str">
        <f t="shared" si="455"/>
        <v/>
      </c>
    </row>
    <row r="10878" spans="1:10" outlineLevel="1">
      <c r="A10878" s="2">
        <f t="shared" si="456"/>
        <v>10877</v>
      </c>
      <c r="J10878" s="2" t="str">
        <f t="shared" si="455"/>
        <v/>
      </c>
    </row>
    <row r="10879" spans="1:10" outlineLevel="1">
      <c r="A10879" s="2">
        <f t="shared" si="456"/>
        <v>10878</v>
      </c>
      <c r="J10879" s="2" t="str">
        <f t="shared" si="455"/>
        <v/>
      </c>
    </row>
    <row r="10880" spans="1:10" outlineLevel="1">
      <c r="A10880" s="2">
        <f t="shared" si="456"/>
        <v>10879</v>
      </c>
      <c r="J10880" s="2" t="str">
        <f t="shared" si="455"/>
        <v/>
      </c>
    </row>
    <row r="10881" spans="1:10" outlineLevel="1">
      <c r="A10881" s="2">
        <f t="shared" si="456"/>
        <v>10880</v>
      </c>
      <c r="J10881" s="2" t="str">
        <f t="shared" si="455"/>
        <v/>
      </c>
    </row>
    <row r="10882" spans="1:10" outlineLevel="1">
      <c r="A10882" s="2">
        <f t="shared" si="456"/>
        <v>10881</v>
      </c>
      <c r="J10882" s="2" t="str">
        <f t="shared" si="455"/>
        <v/>
      </c>
    </row>
    <row r="10883" spans="1:10" outlineLevel="1">
      <c r="A10883" s="2">
        <f t="shared" si="456"/>
        <v>10882</v>
      </c>
      <c r="J10883" s="2" t="str">
        <f t="shared" ref="J10883:J10946" si="457">IF(I10883="","",IF(I10883="não tem xml","FALSE","TRUE"))</f>
        <v/>
      </c>
    </row>
    <row r="10884" spans="1:10" outlineLevel="1">
      <c r="A10884" s="2">
        <f t="shared" si="456"/>
        <v>10883</v>
      </c>
      <c r="J10884" s="2" t="str">
        <f t="shared" si="457"/>
        <v/>
      </c>
    </row>
    <row r="10885" spans="1:10" outlineLevel="1">
      <c r="A10885" s="2">
        <f t="shared" si="456"/>
        <v>10884</v>
      </c>
      <c r="J10885" s="2" t="str">
        <f t="shared" si="457"/>
        <v/>
      </c>
    </row>
    <row r="10886" spans="1:10" outlineLevel="1">
      <c r="A10886" s="2">
        <f t="shared" ref="A10886:A10949" si="458">+A10885+1</f>
        <v>10885</v>
      </c>
      <c r="J10886" s="2" t="str">
        <f t="shared" si="457"/>
        <v/>
      </c>
    </row>
    <row r="10887" spans="1:10" outlineLevel="1">
      <c r="A10887" s="2">
        <f t="shared" si="458"/>
        <v>10886</v>
      </c>
      <c r="J10887" s="2" t="str">
        <f t="shared" si="457"/>
        <v/>
      </c>
    </row>
    <row r="10888" spans="1:10" outlineLevel="1">
      <c r="A10888" s="2">
        <f t="shared" si="458"/>
        <v>10887</v>
      </c>
      <c r="J10888" s="2" t="str">
        <f t="shared" si="457"/>
        <v/>
      </c>
    </row>
    <row r="10889" spans="1:10" outlineLevel="1">
      <c r="A10889" s="2">
        <f t="shared" si="458"/>
        <v>10888</v>
      </c>
      <c r="J10889" s="2" t="str">
        <f t="shared" si="457"/>
        <v/>
      </c>
    </row>
    <row r="10890" spans="1:10" outlineLevel="1">
      <c r="A10890" s="2">
        <f t="shared" si="458"/>
        <v>10889</v>
      </c>
      <c r="J10890" s="2" t="str">
        <f t="shared" si="457"/>
        <v/>
      </c>
    </row>
    <row r="10891" spans="1:10" outlineLevel="1">
      <c r="A10891" s="2">
        <f t="shared" si="458"/>
        <v>10890</v>
      </c>
      <c r="J10891" s="2" t="str">
        <f t="shared" si="457"/>
        <v/>
      </c>
    </row>
    <row r="10892" spans="1:10" outlineLevel="1">
      <c r="A10892" s="2">
        <f t="shared" si="458"/>
        <v>10891</v>
      </c>
      <c r="J10892" s="2" t="str">
        <f t="shared" si="457"/>
        <v/>
      </c>
    </row>
    <row r="10893" spans="1:10" outlineLevel="1">
      <c r="A10893" s="2">
        <f t="shared" si="458"/>
        <v>10892</v>
      </c>
      <c r="J10893" s="2" t="str">
        <f t="shared" si="457"/>
        <v/>
      </c>
    </row>
    <row r="10894" spans="1:10" outlineLevel="1">
      <c r="A10894" s="2">
        <f t="shared" si="458"/>
        <v>10893</v>
      </c>
      <c r="J10894" s="2" t="str">
        <f t="shared" si="457"/>
        <v/>
      </c>
    </row>
    <row r="10895" spans="1:10" outlineLevel="1">
      <c r="A10895" s="2">
        <f t="shared" si="458"/>
        <v>10894</v>
      </c>
      <c r="J10895" s="2" t="str">
        <f t="shared" si="457"/>
        <v/>
      </c>
    </row>
    <row r="10896" spans="1:10" outlineLevel="1">
      <c r="A10896" s="2">
        <f t="shared" si="458"/>
        <v>10895</v>
      </c>
      <c r="J10896" s="2" t="str">
        <f t="shared" si="457"/>
        <v/>
      </c>
    </row>
    <row r="10897" spans="1:10" outlineLevel="1">
      <c r="A10897" s="2">
        <f t="shared" si="458"/>
        <v>10896</v>
      </c>
      <c r="J10897" s="2" t="str">
        <f t="shared" si="457"/>
        <v/>
      </c>
    </row>
    <row r="10898" spans="1:10" outlineLevel="1">
      <c r="A10898" s="2">
        <f t="shared" si="458"/>
        <v>10897</v>
      </c>
      <c r="J10898" s="2" t="str">
        <f t="shared" si="457"/>
        <v/>
      </c>
    </row>
    <row r="10899" spans="1:10" outlineLevel="1">
      <c r="A10899" s="2">
        <f t="shared" si="458"/>
        <v>10898</v>
      </c>
      <c r="J10899" s="2" t="str">
        <f t="shared" si="457"/>
        <v/>
      </c>
    </row>
    <row r="10900" spans="1:10" outlineLevel="1">
      <c r="A10900" s="2">
        <f t="shared" si="458"/>
        <v>10899</v>
      </c>
      <c r="J10900" s="2" t="str">
        <f t="shared" si="457"/>
        <v/>
      </c>
    </row>
    <row r="10901" spans="1:10" outlineLevel="1">
      <c r="A10901" s="2">
        <f t="shared" si="458"/>
        <v>10900</v>
      </c>
      <c r="J10901" s="2" t="str">
        <f t="shared" si="457"/>
        <v/>
      </c>
    </row>
    <row r="10902" spans="1:10" outlineLevel="1">
      <c r="A10902" s="2">
        <f t="shared" si="458"/>
        <v>10901</v>
      </c>
      <c r="J10902" s="2" t="str">
        <f t="shared" si="457"/>
        <v/>
      </c>
    </row>
    <row r="10903" spans="1:10" outlineLevel="1">
      <c r="A10903" s="2">
        <f t="shared" si="458"/>
        <v>10902</v>
      </c>
      <c r="J10903" s="2" t="str">
        <f t="shared" si="457"/>
        <v/>
      </c>
    </row>
    <row r="10904" spans="1:10" outlineLevel="1">
      <c r="A10904" s="2">
        <f t="shared" si="458"/>
        <v>10903</v>
      </c>
      <c r="J10904" s="2" t="str">
        <f t="shared" si="457"/>
        <v/>
      </c>
    </row>
    <row r="10905" spans="1:10" outlineLevel="1">
      <c r="A10905" s="2">
        <f t="shared" si="458"/>
        <v>10904</v>
      </c>
      <c r="J10905" s="2" t="str">
        <f t="shared" si="457"/>
        <v/>
      </c>
    </row>
    <row r="10906" spans="1:10" outlineLevel="1">
      <c r="A10906" s="2">
        <f t="shared" si="458"/>
        <v>10905</v>
      </c>
      <c r="J10906" s="2" t="str">
        <f t="shared" si="457"/>
        <v/>
      </c>
    </row>
    <row r="10907" spans="1:10" outlineLevel="1">
      <c r="A10907" s="2">
        <f t="shared" si="458"/>
        <v>10906</v>
      </c>
      <c r="J10907" s="2" t="str">
        <f t="shared" si="457"/>
        <v/>
      </c>
    </row>
    <row r="10908" spans="1:10" outlineLevel="1">
      <c r="A10908" s="2">
        <f t="shared" si="458"/>
        <v>10907</v>
      </c>
      <c r="J10908" s="2" t="str">
        <f t="shared" si="457"/>
        <v/>
      </c>
    </row>
    <row r="10909" spans="1:10" outlineLevel="1">
      <c r="A10909" s="2">
        <f t="shared" si="458"/>
        <v>10908</v>
      </c>
      <c r="J10909" s="2" t="str">
        <f t="shared" si="457"/>
        <v/>
      </c>
    </row>
    <row r="10910" spans="1:10" outlineLevel="1">
      <c r="A10910" s="2">
        <f t="shared" si="458"/>
        <v>10909</v>
      </c>
      <c r="J10910" s="2" t="str">
        <f t="shared" si="457"/>
        <v/>
      </c>
    </row>
    <row r="10911" spans="1:10" outlineLevel="1">
      <c r="A10911" s="2">
        <f t="shared" si="458"/>
        <v>10910</v>
      </c>
      <c r="J10911" s="2" t="str">
        <f t="shared" si="457"/>
        <v/>
      </c>
    </row>
    <row r="10912" spans="1:10" outlineLevel="1">
      <c r="A10912" s="2">
        <f t="shared" si="458"/>
        <v>10911</v>
      </c>
      <c r="J10912" s="2" t="str">
        <f t="shared" si="457"/>
        <v/>
      </c>
    </row>
    <row r="10913" spans="1:10" outlineLevel="1">
      <c r="A10913" s="2">
        <f t="shared" si="458"/>
        <v>10912</v>
      </c>
      <c r="J10913" s="2" t="str">
        <f t="shared" si="457"/>
        <v/>
      </c>
    </row>
    <row r="10914" spans="1:10" outlineLevel="1">
      <c r="A10914" s="2">
        <f t="shared" si="458"/>
        <v>10913</v>
      </c>
      <c r="J10914" s="2" t="str">
        <f t="shared" si="457"/>
        <v/>
      </c>
    </row>
    <row r="10915" spans="1:10" outlineLevel="1">
      <c r="A10915" s="2">
        <f t="shared" si="458"/>
        <v>10914</v>
      </c>
      <c r="J10915" s="2" t="str">
        <f t="shared" si="457"/>
        <v/>
      </c>
    </row>
    <row r="10916" spans="1:10" outlineLevel="1">
      <c r="A10916" s="2">
        <f t="shared" si="458"/>
        <v>10915</v>
      </c>
      <c r="J10916" s="2" t="str">
        <f t="shared" si="457"/>
        <v/>
      </c>
    </row>
    <row r="10917" spans="1:10" outlineLevel="1">
      <c r="A10917" s="2">
        <f t="shared" si="458"/>
        <v>10916</v>
      </c>
      <c r="J10917" s="2" t="str">
        <f t="shared" si="457"/>
        <v/>
      </c>
    </row>
    <row r="10918" spans="1:10" outlineLevel="1">
      <c r="A10918" s="2">
        <f t="shared" si="458"/>
        <v>10917</v>
      </c>
      <c r="J10918" s="2" t="str">
        <f t="shared" si="457"/>
        <v/>
      </c>
    </row>
    <row r="10919" spans="1:10" outlineLevel="1">
      <c r="A10919" s="2">
        <f t="shared" si="458"/>
        <v>10918</v>
      </c>
      <c r="J10919" s="2" t="str">
        <f t="shared" si="457"/>
        <v/>
      </c>
    </row>
    <row r="10920" spans="1:10" outlineLevel="1">
      <c r="A10920" s="2">
        <f t="shared" si="458"/>
        <v>10919</v>
      </c>
      <c r="J10920" s="2" t="str">
        <f t="shared" si="457"/>
        <v/>
      </c>
    </row>
    <row r="10921" spans="1:10" outlineLevel="1">
      <c r="A10921" s="2">
        <f t="shared" si="458"/>
        <v>10920</v>
      </c>
      <c r="J10921" s="2" t="str">
        <f t="shared" si="457"/>
        <v/>
      </c>
    </row>
    <row r="10922" spans="1:10" outlineLevel="1">
      <c r="A10922" s="2">
        <f t="shared" si="458"/>
        <v>10921</v>
      </c>
      <c r="J10922" s="2" t="str">
        <f t="shared" si="457"/>
        <v/>
      </c>
    </row>
    <row r="10923" spans="1:10" outlineLevel="1">
      <c r="A10923" s="2">
        <f t="shared" si="458"/>
        <v>10922</v>
      </c>
      <c r="J10923" s="2" t="str">
        <f t="shared" si="457"/>
        <v/>
      </c>
    </row>
    <row r="10924" spans="1:10" outlineLevel="1">
      <c r="A10924" s="2">
        <f t="shared" si="458"/>
        <v>10923</v>
      </c>
      <c r="J10924" s="2" t="str">
        <f t="shared" si="457"/>
        <v/>
      </c>
    </row>
    <row r="10925" spans="1:10" outlineLevel="1">
      <c r="A10925" s="2">
        <f t="shared" si="458"/>
        <v>10924</v>
      </c>
      <c r="J10925" s="2" t="str">
        <f t="shared" si="457"/>
        <v/>
      </c>
    </row>
    <row r="10926" spans="1:10" outlineLevel="1">
      <c r="A10926" s="2">
        <f t="shared" si="458"/>
        <v>10925</v>
      </c>
      <c r="J10926" s="2" t="str">
        <f t="shared" si="457"/>
        <v/>
      </c>
    </row>
    <row r="10927" spans="1:10" outlineLevel="1">
      <c r="A10927" s="2">
        <f t="shared" si="458"/>
        <v>10926</v>
      </c>
      <c r="J10927" s="2" t="str">
        <f t="shared" si="457"/>
        <v/>
      </c>
    </row>
    <row r="10928" spans="1:10" outlineLevel="1">
      <c r="A10928" s="2">
        <f t="shared" si="458"/>
        <v>10927</v>
      </c>
      <c r="J10928" s="2" t="str">
        <f t="shared" si="457"/>
        <v/>
      </c>
    </row>
    <row r="10929" spans="1:10" outlineLevel="1">
      <c r="A10929" s="2">
        <f t="shared" si="458"/>
        <v>10928</v>
      </c>
      <c r="J10929" s="2" t="str">
        <f t="shared" si="457"/>
        <v/>
      </c>
    </row>
    <row r="10930" spans="1:10" outlineLevel="1">
      <c r="A10930" s="2">
        <f t="shared" si="458"/>
        <v>10929</v>
      </c>
      <c r="J10930" s="2" t="str">
        <f t="shared" si="457"/>
        <v/>
      </c>
    </row>
    <row r="10931" spans="1:10" outlineLevel="1">
      <c r="A10931" s="2">
        <f t="shared" si="458"/>
        <v>10930</v>
      </c>
      <c r="J10931" s="2" t="str">
        <f t="shared" si="457"/>
        <v/>
      </c>
    </row>
    <row r="10932" spans="1:10" outlineLevel="1">
      <c r="A10932" s="2">
        <f t="shared" si="458"/>
        <v>10931</v>
      </c>
      <c r="J10932" s="2" t="str">
        <f t="shared" si="457"/>
        <v/>
      </c>
    </row>
    <row r="10933" spans="1:10" outlineLevel="1">
      <c r="A10933" s="2">
        <f t="shared" si="458"/>
        <v>10932</v>
      </c>
      <c r="J10933" s="2" t="str">
        <f t="shared" si="457"/>
        <v/>
      </c>
    </row>
    <row r="10934" spans="1:10" outlineLevel="1">
      <c r="A10934" s="2">
        <f t="shared" si="458"/>
        <v>10933</v>
      </c>
      <c r="J10934" s="2" t="str">
        <f t="shared" si="457"/>
        <v/>
      </c>
    </row>
    <row r="10935" spans="1:10" outlineLevel="1">
      <c r="A10935" s="2">
        <f t="shared" si="458"/>
        <v>10934</v>
      </c>
      <c r="J10935" s="2" t="str">
        <f t="shared" si="457"/>
        <v/>
      </c>
    </row>
    <row r="10936" spans="1:10" outlineLevel="1">
      <c r="A10936" s="2">
        <f t="shared" si="458"/>
        <v>10935</v>
      </c>
      <c r="J10936" s="2" t="str">
        <f t="shared" si="457"/>
        <v/>
      </c>
    </row>
    <row r="10937" spans="1:10" outlineLevel="1">
      <c r="A10937" s="2">
        <f t="shared" si="458"/>
        <v>10936</v>
      </c>
      <c r="J10937" s="2" t="str">
        <f t="shared" si="457"/>
        <v/>
      </c>
    </row>
    <row r="10938" spans="1:10" outlineLevel="1">
      <c r="A10938" s="2">
        <f t="shared" si="458"/>
        <v>10937</v>
      </c>
      <c r="J10938" s="2" t="str">
        <f t="shared" si="457"/>
        <v/>
      </c>
    </row>
    <row r="10939" spans="1:10" outlineLevel="1">
      <c r="A10939" s="2">
        <f t="shared" si="458"/>
        <v>10938</v>
      </c>
      <c r="J10939" s="2" t="str">
        <f t="shared" si="457"/>
        <v/>
      </c>
    </row>
    <row r="10940" spans="1:10" outlineLevel="1">
      <c r="A10940" s="2">
        <f t="shared" si="458"/>
        <v>10939</v>
      </c>
      <c r="J10940" s="2" t="str">
        <f t="shared" si="457"/>
        <v/>
      </c>
    </row>
    <row r="10941" spans="1:10" outlineLevel="1">
      <c r="A10941" s="2">
        <f t="shared" si="458"/>
        <v>10940</v>
      </c>
      <c r="J10941" s="2" t="str">
        <f t="shared" si="457"/>
        <v/>
      </c>
    </row>
    <row r="10942" spans="1:10" outlineLevel="1">
      <c r="A10942" s="2">
        <f t="shared" si="458"/>
        <v>10941</v>
      </c>
      <c r="J10942" s="2" t="str">
        <f t="shared" si="457"/>
        <v/>
      </c>
    </row>
    <row r="10943" spans="1:10" outlineLevel="1">
      <c r="A10943" s="2">
        <f t="shared" si="458"/>
        <v>10942</v>
      </c>
      <c r="J10943" s="2" t="str">
        <f t="shared" si="457"/>
        <v/>
      </c>
    </row>
    <row r="10944" spans="1:10" outlineLevel="1">
      <c r="A10944" s="2">
        <f t="shared" si="458"/>
        <v>10943</v>
      </c>
      <c r="J10944" s="2" t="str">
        <f t="shared" si="457"/>
        <v/>
      </c>
    </row>
    <row r="10945" spans="1:10" outlineLevel="1">
      <c r="A10945" s="2">
        <f t="shared" si="458"/>
        <v>10944</v>
      </c>
      <c r="J10945" s="2" t="str">
        <f t="shared" si="457"/>
        <v/>
      </c>
    </row>
    <row r="10946" spans="1:10" outlineLevel="1">
      <c r="A10946" s="2">
        <f t="shared" si="458"/>
        <v>10945</v>
      </c>
      <c r="J10946" s="2" t="str">
        <f t="shared" si="457"/>
        <v/>
      </c>
    </row>
    <row r="10947" spans="1:10" outlineLevel="1">
      <c r="A10947" s="2">
        <f t="shared" si="458"/>
        <v>10946</v>
      </c>
      <c r="J10947" s="2" t="str">
        <f t="shared" ref="J10947:J11010" si="459">IF(I10947="","",IF(I10947="não tem xml","FALSE","TRUE"))</f>
        <v/>
      </c>
    </row>
    <row r="10948" spans="1:10" outlineLevel="1">
      <c r="A10948" s="2">
        <f t="shared" si="458"/>
        <v>10947</v>
      </c>
      <c r="J10948" s="2" t="str">
        <f t="shared" si="459"/>
        <v/>
      </c>
    </row>
    <row r="10949" spans="1:10" outlineLevel="1">
      <c r="A10949" s="2">
        <f t="shared" si="458"/>
        <v>10948</v>
      </c>
      <c r="J10949" s="2" t="str">
        <f t="shared" si="459"/>
        <v/>
      </c>
    </row>
    <row r="10950" spans="1:10" outlineLevel="1">
      <c r="A10950" s="2">
        <f t="shared" ref="A10950:A11013" si="460">+A10949+1</f>
        <v>10949</v>
      </c>
      <c r="J10950" s="2" t="str">
        <f t="shared" si="459"/>
        <v/>
      </c>
    </row>
    <row r="10951" spans="1:10" outlineLevel="1">
      <c r="A10951" s="2">
        <f t="shared" si="460"/>
        <v>10950</v>
      </c>
      <c r="J10951" s="2" t="str">
        <f t="shared" si="459"/>
        <v/>
      </c>
    </row>
    <row r="10952" spans="1:10" outlineLevel="1">
      <c r="A10952" s="2">
        <f t="shared" si="460"/>
        <v>10951</v>
      </c>
      <c r="J10952" s="2" t="str">
        <f t="shared" si="459"/>
        <v/>
      </c>
    </row>
    <row r="10953" spans="1:10" outlineLevel="1">
      <c r="A10953" s="2">
        <f t="shared" si="460"/>
        <v>10952</v>
      </c>
      <c r="J10953" s="2" t="str">
        <f t="shared" si="459"/>
        <v/>
      </c>
    </row>
    <row r="10954" spans="1:10" outlineLevel="1">
      <c r="A10954" s="2">
        <f t="shared" si="460"/>
        <v>10953</v>
      </c>
      <c r="J10954" s="2" t="str">
        <f t="shared" si="459"/>
        <v/>
      </c>
    </row>
    <row r="10955" spans="1:10" outlineLevel="1">
      <c r="A10955" s="2">
        <f t="shared" si="460"/>
        <v>10954</v>
      </c>
      <c r="J10955" s="2" t="str">
        <f t="shared" si="459"/>
        <v/>
      </c>
    </row>
    <row r="10956" spans="1:10" outlineLevel="1">
      <c r="A10956" s="2">
        <f t="shared" si="460"/>
        <v>10955</v>
      </c>
      <c r="J10956" s="2" t="str">
        <f t="shared" si="459"/>
        <v/>
      </c>
    </row>
    <row r="10957" spans="1:10" outlineLevel="1">
      <c r="A10957" s="2">
        <f t="shared" si="460"/>
        <v>10956</v>
      </c>
      <c r="J10957" s="2" t="str">
        <f t="shared" si="459"/>
        <v/>
      </c>
    </row>
    <row r="10958" spans="1:10" outlineLevel="1">
      <c r="A10958" s="2">
        <f t="shared" si="460"/>
        <v>10957</v>
      </c>
      <c r="J10958" s="2" t="str">
        <f t="shared" si="459"/>
        <v/>
      </c>
    </row>
    <row r="10959" spans="1:10" outlineLevel="1">
      <c r="A10959" s="2">
        <f t="shared" si="460"/>
        <v>10958</v>
      </c>
      <c r="J10959" s="2" t="str">
        <f t="shared" si="459"/>
        <v/>
      </c>
    </row>
    <row r="10960" spans="1:10" outlineLevel="1">
      <c r="A10960" s="2">
        <f t="shared" si="460"/>
        <v>10959</v>
      </c>
      <c r="J10960" s="2" t="str">
        <f t="shared" si="459"/>
        <v/>
      </c>
    </row>
    <row r="10961" spans="1:10" outlineLevel="1">
      <c r="A10961" s="2">
        <f t="shared" si="460"/>
        <v>10960</v>
      </c>
      <c r="J10961" s="2" t="str">
        <f t="shared" si="459"/>
        <v/>
      </c>
    </row>
    <row r="10962" spans="1:10" outlineLevel="1">
      <c r="A10962" s="2">
        <f t="shared" si="460"/>
        <v>10961</v>
      </c>
      <c r="J10962" s="2" t="str">
        <f t="shared" si="459"/>
        <v/>
      </c>
    </row>
    <row r="10963" spans="1:10" outlineLevel="1">
      <c r="A10963" s="2">
        <f t="shared" si="460"/>
        <v>10962</v>
      </c>
      <c r="J10963" s="2" t="str">
        <f t="shared" si="459"/>
        <v/>
      </c>
    </row>
    <row r="10964" spans="1:10" outlineLevel="1">
      <c r="A10964" s="2">
        <f t="shared" si="460"/>
        <v>10963</v>
      </c>
      <c r="J10964" s="2" t="str">
        <f t="shared" si="459"/>
        <v/>
      </c>
    </row>
    <row r="10965" spans="1:10" outlineLevel="1">
      <c r="A10965" s="2">
        <f t="shared" si="460"/>
        <v>10964</v>
      </c>
      <c r="J10965" s="2" t="str">
        <f t="shared" si="459"/>
        <v/>
      </c>
    </row>
    <row r="10966" spans="1:10" outlineLevel="1">
      <c r="A10966" s="2">
        <f t="shared" si="460"/>
        <v>10965</v>
      </c>
      <c r="J10966" s="2" t="str">
        <f t="shared" si="459"/>
        <v/>
      </c>
    </row>
    <row r="10967" spans="1:10" outlineLevel="1">
      <c r="A10967" s="2">
        <f t="shared" si="460"/>
        <v>10966</v>
      </c>
      <c r="J10967" s="2" t="str">
        <f t="shared" si="459"/>
        <v/>
      </c>
    </row>
    <row r="10968" spans="1:10" outlineLevel="1">
      <c r="A10968" s="2">
        <f t="shared" si="460"/>
        <v>10967</v>
      </c>
      <c r="J10968" s="2" t="str">
        <f t="shared" si="459"/>
        <v/>
      </c>
    </row>
    <row r="10969" spans="1:10" outlineLevel="1">
      <c r="A10969" s="2">
        <f t="shared" si="460"/>
        <v>10968</v>
      </c>
      <c r="J10969" s="2" t="str">
        <f t="shared" si="459"/>
        <v/>
      </c>
    </row>
    <row r="10970" spans="1:10" outlineLevel="1">
      <c r="A10970" s="2">
        <f t="shared" si="460"/>
        <v>10969</v>
      </c>
      <c r="J10970" s="2" t="str">
        <f t="shared" si="459"/>
        <v/>
      </c>
    </row>
    <row r="10971" spans="1:10" outlineLevel="1">
      <c r="A10971" s="2">
        <f t="shared" si="460"/>
        <v>10970</v>
      </c>
      <c r="J10971" s="2" t="str">
        <f t="shared" si="459"/>
        <v/>
      </c>
    </row>
    <row r="10972" spans="1:10" outlineLevel="1">
      <c r="A10972" s="2">
        <f t="shared" si="460"/>
        <v>10971</v>
      </c>
      <c r="J10972" s="2" t="str">
        <f t="shared" si="459"/>
        <v/>
      </c>
    </row>
    <row r="10973" spans="1:10" outlineLevel="1">
      <c r="A10973" s="2">
        <f t="shared" si="460"/>
        <v>10972</v>
      </c>
      <c r="J10973" s="2" t="str">
        <f t="shared" si="459"/>
        <v/>
      </c>
    </row>
    <row r="10974" spans="1:10" outlineLevel="1">
      <c r="A10974" s="2">
        <f t="shared" si="460"/>
        <v>10973</v>
      </c>
      <c r="J10974" s="2" t="str">
        <f t="shared" si="459"/>
        <v/>
      </c>
    </row>
    <row r="10975" spans="1:10" outlineLevel="1">
      <c r="A10975" s="2">
        <f t="shared" si="460"/>
        <v>10974</v>
      </c>
      <c r="J10975" s="2" t="str">
        <f t="shared" si="459"/>
        <v/>
      </c>
    </row>
    <row r="10976" spans="1:10" outlineLevel="1">
      <c r="A10976" s="2">
        <f t="shared" si="460"/>
        <v>10975</v>
      </c>
      <c r="J10976" s="2" t="str">
        <f t="shared" si="459"/>
        <v/>
      </c>
    </row>
    <row r="10977" spans="1:10" outlineLevel="1">
      <c r="A10977" s="2">
        <f t="shared" si="460"/>
        <v>10976</v>
      </c>
      <c r="J10977" s="2" t="str">
        <f t="shared" si="459"/>
        <v/>
      </c>
    </row>
    <row r="10978" spans="1:10" outlineLevel="1">
      <c r="A10978" s="2">
        <f t="shared" si="460"/>
        <v>10977</v>
      </c>
      <c r="J10978" s="2" t="str">
        <f t="shared" si="459"/>
        <v/>
      </c>
    </row>
    <row r="10979" spans="1:10" outlineLevel="1">
      <c r="A10979" s="2">
        <f t="shared" si="460"/>
        <v>10978</v>
      </c>
      <c r="J10979" s="2" t="str">
        <f t="shared" si="459"/>
        <v/>
      </c>
    </row>
    <row r="10980" spans="1:10" outlineLevel="1">
      <c r="A10980" s="2">
        <f t="shared" si="460"/>
        <v>10979</v>
      </c>
      <c r="J10980" s="2" t="str">
        <f t="shared" si="459"/>
        <v/>
      </c>
    </row>
    <row r="10981" spans="1:10" outlineLevel="1">
      <c r="A10981" s="2">
        <f t="shared" si="460"/>
        <v>10980</v>
      </c>
      <c r="J10981" s="2" t="str">
        <f t="shared" si="459"/>
        <v/>
      </c>
    </row>
    <row r="10982" spans="1:10" outlineLevel="1">
      <c r="A10982" s="2">
        <f t="shared" si="460"/>
        <v>10981</v>
      </c>
      <c r="J10982" s="2" t="str">
        <f t="shared" si="459"/>
        <v/>
      </c>
    </row>
    <row r="10983" spans="1:10" outlineLevel="1">
      <c r="A10983" s="2">
        <f t="shared" si="460"/>
        <v>10982</v>
      </c>
      <c r="J10983" s="2" t="str">
        <f t="shared" si="459"/>
        <v/>
      </c>
    </row>
    <row r="10984" spans="1:10" outlineLevel="1">
      <c r="A10984" s="2">
        <f t="shared" si="460"/>
        <v>10983</v>
      </c>
      <c r="J10984" s="2" t="str">
        <f t="shared" si="459"/>
        <v/>
      </c>
    </row>
    <row r="10985" spans="1:10" outlineLevel="1">
      <c r="A10985" s="2">
        <f t="shared" si="460"/>
        <v>10984</v>
      </c>
      <c r="J10985" s="2" t="str">
        <f t="shared" si="459"/>
        <v/>
      </c>
    </row>
    <row r="10986" spans="1:10" outlineLevel="1">
      <c r="A10986" s="2">
        <f t="shared" si="460"/>
        <v>10985</v>
      </c>
      <c r="J10986" s="2" t="str">
        <f t="shared" si="459"/>
        <v/>
      </c>
    </row>
    <row r="10987" spans="1:10" outlineLevel="1">
      <c r="A10987" s="2">
        <f t="shared" si="460"/>
        <v>10986</v>
      </c>
      <c r="J10987" s="2" t="str">
        <f t="shared" si="459"/>
        <v/>
      </c>
    </row>
    <row r="10988" spans="1:10" outlineLevel="1">
      <c r="A10988" s="2">
        <f t="shared" si="460"/>
        <v>10987</v>
      </c>
      <c r="J10988" s="2" t="str">
        <f t="shared" si="459"/>
        <v/>
      </c>
    </row>
    <row r="10989" spans="1:10" outlineLevel="1">
      <c r="A10989" s="2">
        <f t="shared" si="460"/>
        <v>10988</v>
      </c>
      <c r="J10989" s="2" t="str">
        <f t="shared" si="459"/>
        <v/>
      </c>
    </row>
    <row r="10990" spans="1:10" outlineLevel="1">
      <c r="A10990" s="2">
        <f t="shared" si="460"/>
        <v>10989</v>
      </c>
      <c r="J10990" s="2" t="str">
        <f t="shared" si="459"/>
        <v/>
      </c>
    </row>
    <row r="10991" spans="1:10" outlineLevel="1">
      <c r="A10991" s="2">
        <f t="shared" si="460"/>
        <v>10990</v>
      </c>
      <c r="J10991" s="2" t="str">
        <f t="shared" si="459"/>
        <v/>
      </c>
    </row>
    <row r="10992" spans="1:10" outlineLevel="1">
      <c r="A10992" s="2">
        <f t="shared" si="460"/>
        <v>10991</v>
      </c>
      <c r="J10992" s="2" t="str">
        <f t="shared" si="459"/>
        <v/>
      </c>
    </row>
    <row r="10993" spans="1:10" outlineLevel="1">
      <c r="A10993" s="2">
        <f t="shared" si="460"/>
        <v>10992</v>
      </c>
      <c r="J10993" s="2" t="str">
        <f t="shared" si="459"/>
        <v/>
      </c>
    </row>
    <row r="10994" spans="1:10" outlineLevel="1">
      <c r="A10994" s="2">
        <f t="shared" si="460"/>
        <v>10993</v>
      </c>
      <c r="J10994" s="2" t="str">
        <f t="shared" si="459"/>
        <v/>
      </c>
    </row>
    <row r="10995" spans="1:10" outlineLevel="1">
      <c r="A10995" s="2">
        <f t="shared" si="460"/>
        <v>10994</v>
      </c>
      <c r="J10995" s="2" t="str">
        <f t="shared" si="459"/>
        <v/>
      </c>
    </row>
    <row r="10996" spans="1:10" outlineLevel="1">
      <c r="A10996" s="2">
        <f t="shared" si="460"/>
        <v>10995</v>
      </c>
      <c r="J10996" s="2" t="str">
        <f t="shared" si="459"/>
        <v/>
      </c>
    </row>
    <row r="10997" spans="1:10" outlineLevel="1">
      <c r="A10997" s="2">
        <f t="shared" si="460"/>
        <v>10996</v>
      </c>
      <c r="J10997" s="2" t="str">
        <f t="shared" si="459"/>
        <v/>
      </c>
    </row>
    <row r="10998" spans="1:10" outlineLevel="1">
      <c r="A10998" s="2">
        <f t="shared" si="460"/>
        <v>10997</v>
      </c>
      <c r="J10998" s="2" t="str">
        <f t="shared" si="459"/>
        <v/>
      </c>
    </row>
    <row r="10999" spans="1:10" outlineLevel="1">
      <c r="A10999" s="2">
        <f t="shared" si="460"/>
        <v>10998</v>
      </c>
      <c r="J10999" s="2" t="str">
        <f t="shared" si="459"/>
        <v/>
      </c>
    </row>
    <row r="11000" spans="1:10" outlineLevel="1">
      <c r="A11000" s="2">
        <f t="shared" si="460"/>
        <v>10999</v>
      </c>
      <c r="J11000" s="2" t="str">
        <f t="shared" si="459"/>
        <v/>
      </c>
    </row>
    <row r="11001" spans="1:10" outlineLevel="1">
      <c r="A11001" s="2">
        <f t="shared" si="460"/>
        <v>11000</v>
      </c>
      <c r="J11001" s="2" t="str">
        <f t="shared" si="459"/>
        <v/>
      </c>
    </row>
    <row r="11002" spans="1:10" outlineLevel="1">
      <c r="A11002" s="2">
        <f t="shared" si="460"/>
        <v>11001</v>
      </c>
      <c r="J11002" s="2" t="str">
        <f t="shared" si="459"/>
        <v/>
      </c>
    </row>
    <row r="11003" spans="1:10" outlineLevel="1">
      <c r="A11003" s="2">
        <f t="shared" si="460"/>
        <v>11002</v>
      </c>
      <c r="J11003" s="2" t="str">
        <f t="shared" si="459"/>
        <v/>
      </c>
    </row>
    <row r="11004" spans="1:10" outlineLevel="1">
      <c r="A11004" s="2">
        <f t="shared" si="460"/>
        <v>11003</v>
      </c>
      <c r="J11004" s="2" t="str">
        <f t="shared" si="459"/>
        <v/>
      </c>
    </row>
    <row r="11005" spans="1:10" outlineLevel="1">
      <c r="A11005" s="2">
        <f t="shared" si="460"/>
        <v>11004</v>
      </c>
      <c r="J11005" s="2" t="str">
        <f t="shared" si="459"/>
        <v/>
      </c>
    </row>
    <row r="11006" spans="1:10" outlineLevel="1">
      <c r="A11006" s="2">
        <f t="shared" si="460"/>
        <v>11005</v>
      </c>
      <c r="J11006" s="2" t="str">
        <f t="shared" si="459"/>
        <v/>
      </c>
    </row>
    <row r="11007" spans="1:10" outlineLevel="1">
      <c r="A11007" s="2">
        <f t="shared" si="460"/>
        <v>11006</v>
      </c>
      <c r="J11007" s="2" t="str">
        <f t="shared" si="459"/>
        <v/>
      </c>
    </row>
    <row r="11008" spans="1:10" outlineLevel="1">
      <c r="A11008" s="2">
        <f t="shared" si="460"/>
        <v>11007</v>
      </c>
      <c r="J11008" s="2" t="str">
        <f t="shared" si="459"/>
        <v/>
      </c>
    </row>
    <row r="11009" spans="1:10" outlineLevel="1">
      <c r="A11009" s="2">
        <f t="shared" si="460"/>
        <v>11008</v>
      </c>
      <c r="J11009" s="2" t="str">
        <f t="shared" si="459"/>
        <v/>
      </c>
    </row>
    <row r="11010" spans="1:10" outlineLevel="1">
      <c r="A11010" s="2">
        <f t="shared" si="460"/>
        <v>11009</v>
      </c>
      <c r="J11010" s="2" t="str">
        <f t="shared" si="459"/>
        <v/>
      </c>
    </row>
    <row r="11011" spans="1:10" outlineLevel="1">
      <c r="A11011" s="2">
        <f t="shared" si="460"/>
        <v>11010</v>
      </c>
      <c r="J11011" s="2" t="str">
        <f t="shared" ref="J11011:J11074" si="461">IF(I11011="","",IF(I11011="não tem xml","FALSE","TRUE"))</f>
        <v/>
      </c>
    </row>
    <row r="11012" spans="1:10" outlineLevel="1">
      <c r="A11012" s="2">
        <f t="shared" si="460"/>
        <v>11011</v>
      </c>
      <c r="J11012" s="2" t="str">
        <f t="shared" si="461"/>
        <v/>
      </c>
    </row>
    <row r="11013" spans="1:10" outlineLevel="1">
      <c r="A11013" s="2">
        <f t="shared" si="460"/>
        <v>11012</v>
      </c>
      <c r="J11013" s="2" t="str">
        <f t="shared" si="461"/>
        <v/>
      </c>
    </row>
    <row r="11014" spans="1:10" outlineLevel="1">
      <c r="A11014" s="2">
        <f t="shared" ref="A11014:A11077" si="462">+A11013+1</f>
        <v>11013</v>
      </c>
      <c r="J11014" s="2" t="str">
        <f t="shared" si="461"/>
        <v/>
      </c>
    </row>
    <row r="11015" spans="1:10" outlineLevel="1">
      <c r="A11015" s="2">
        <f t="shared" si="462"/>
        <v>11014</v>
      </c>
      <c r="J11015" s="2" t="str">
        <f t="shared" si="461"/>
        <v/>
      </c>
    </row>
    <row r="11016" spans="1:10" outlineLevel="1">
      <c r="A11016" s="2">
        <f t="shared" si="462"/>
        <v>11015</v>
      </c>
      <c r="J11016" s="2" t="str">
        <f t="shared" si="461"/>
        <v/>
      </c>
    </row>
    <row r="11017" spans="1:10" outlineLevel="1">
      <c r="A11017" s="2">
        <f t="shared" si="462"/>
        <v>11016</v>
      </c>
      <c r="J11017" s="2" t="str">
        <f t="shared" si="461"/>
        <v/>
      </c>
    </row>
    <row r="11018" spans="1:10" outlineLevel="1">
      <c r="A11018" s="2">
        <f t="shared" si="462"/>
        <v>11017</v>
      </c>
      <c r="J11018" s="2" t="str">
        <f t="shared" si="461"/>
        <v/>
      </c>
    </row>
    <row r="11019" spans="1:10" outlineLevel="1">
      <c r="A11019" s="2">
        <f t="shared" si="462"/>
        <v>11018</v>
      </c>
      <c r="J11019" s="2" t="str">
        <f t="shared" si="461"/>
        <v/>
      </c>
    </row>
    <row r="11020" spans="1:10" outlineLevel="1">
      <c r="A11020" s="2">
        <f t="shared" si="462"/>
        <v>11019</v>
      </c>
      <c r="J11020" s="2" t="str">
        <f t="shared" si="461"/>
        <v/>
      </c>
    </row>
    <row r="11021" spans="1:10" outlineLevel="1">
      <c r="A11021" s="2">
        <f t="shared" si="462"/>
        <v>11020</v>
      </c>
      <c r="J11021" s="2" t="str">
        <f t="shared" si="461"/>
        <v/>
      </c>
    </row>
    <row r="11022" spans="1:10" outlineLevel="1">
      <c r="A11022" s="2">
        <f t="shared" si="462"/>
        <v>11021</v>
      </c>
      <c r="J11022" s="2" t="str">
        <f t="shared" si="461"/>
        <v/>
      </c>
    </row>
    <row r="11023" spans="1:10" outlineLevel="1">
      <c r="A11023" s="2">
        <f t="shared" si="462"/>
        <v>11022</v>
      </c>
      <c r="J11023" s="2" t="str">
        <f t="shared" si="461"/>
        <v/>
      </c>
    </row>
    <row r="11024" spans="1:10" outlineLevel="1">
      <c r="A11024" s="2">
        <f t="shared" si="462"/>
        <v>11023</v>
      </c>
      <c r="J11024" s="2" t="str">
        <f t="shared" si="461"/>
        <v/>
      </c>
    </row>
    <row r="11025" spans="1:10" outlineLevel="1">
      <c r="A11025" s="2">
        <f t="shared" si="462"/>
        <v>11024</v>
      </c>
      <c r="J11025" s="2" t="str">
        <f t="shared" si="461"/>
        <v/>
      </c>
    </row>
    <row r="11026" spans="1:10" outlineLevel="1">
      <c r="A11026" s="2">
        <f t="shared" si="462"/>
        <v>11025</v>
      </c>
      <c r="J11026" s="2" t="str">
        <f t="shared" si="461"/>
        <v/>
      </c>
    </row>
    <row r="11027" spans="1:10" outlineLevel="1">
      <c r="A11027" s="2">
        <f t="shared" si="462"/>
        <v>11026</v>
      </c>
      <c r="J11027" s="2" t="str">
        <f t="shared" si="461"/>
        <v/>
      </c>
    </row>
    <row r="11028" spans="1:10" outlineLevel="1">
      <c r="A11028" s="2">
        <f t="shared" si="462"/>
        <v>11027</v>
      </c>
      <c r="J11028" s="2" t="str">
        <f t="shared" si="461"/>
        <v/>
      </c>
    </row>
    <row r="11029" spans="1:10" outlineLevel="1">
      <c r="A11029" s="2">
        <f t="shared" si="462"/>
        <v>11028</v>
      </c>
      <c r="J11029" s="2" t="str">
        <f t="shared" si="461"/>
        <v/>
      </c>
    </row>
    <row r="11030" spans="1:10" outlineLevel="1">
      <c r="A11030" s="2">
        <f t="shared" si="462"/>
        <v>11029</v>
      </c>
      <c r="J11030" s="2" t="str">
        <f t="shared" si="461"/>
        <v/>
      </c>
    </row>
    <row r="11031" spans="1:10" outlineLevel="1">
      <c r="A11031" s="2">
        <f t="shared" si="462"/>
        <v>11030</v>
      </c>
      <c r="J11031" s="2" t="str">
        <f t="shared" si="461"/>
        <v/>
      </c>
    </row>
    <row r="11032" spans="1:10" outlineLevel="1">
      <c r="A11032" s="2">
        <f t="shared" si="462"/>
        <v>11031</v>
      </c>
      <c r="J11032" s="2" t="str">
        <f t="shared" si="461"/>
        <v/>
      </c>
    </row>
    <row r="11033" spans="1:10" outlineLevel="1">
      <c r="A11033" s="2">
        <f t="shared" si="462"/>
        <v>11032</v>
      </c>
      <c r="J11033" s="2" t="str">
        <f t="shared" si="461"/>
        <v/>
      </c>
    </row>
    <row r="11034" spans="1:10" outlineLevel="1">
      <c r="A11034" s="2">
        <f t="shared" si="462"/>
        <v>11033</v>
      </c>
      <c r="J11034" s="2" t="str">
        <f t="shared" si="461"/>
        <v/>
      </c>
    </row>
    <row r="11035" spans="1:10" outlineLevel="1">
      <c r="A11035" s="2">
        <f t="shared" si="462"/>
        <v>11034</v>
      </c>
      <c r="J11035" s="2" t="str">
        <f t="shared" si="461"/>
        <v/>
      </c>
    </row>
    <row r="11036" spans="1:10" outlineLevel="1">
      <c r="A11036" s="2">
        <f t="shared" si="462"/>
        <v>11035</v>
      </c>
      <c r="J11036" s="2" t="str">
        <f t="shared" si="461"/>
        <v/>
      </c>
    </row>
    <row r="11037" spans="1:10" outlineLevel="1">
      <c r="A11037" s="2">
        <f t="shared" si="462"/>
        <v>11036</v>
      </c>
      <c r="J11037" s="2" t="str">
        <f t="shared" si="461"/>
        <v/>
      </c>
    </row>
    <row r="11038" spans="1:10" outlineLevel="1">
      <c r="A11038" s="2">
        <f t="shared" si="462"/>
        <v>11037</v>
      </c>
      <c r="J11038" s="2" t="str">
        <f t="shared" si="461"/>
        <v/>
      </c>
    </row>
    <row r="11039" spans="1:10" outlineLevel="1">
      <c r="A11039" s="2">
        <f t="shared" si="462"/>
        <v>11038</v>
      </c>
      <c r="J11039" s="2" t="str">
        <f t="shared" si="461"/>
        <v/>
      </c>
    </row>
    <row r="11040" spans="1:10" outlineLevel="1">
      <c r="A11040" s="2">
        <f t="shared" si="462"/>
        <v>11039</v>
      </c>
      <c r="J11040" s="2" t="str">
        <f t="shared" si="461"/>
        <v/>
      </c>
    </row>
    <row r="11041" spans="1:10" outlineLevel="1">
      <c r="A11041" s="2">
        <f t="shared" si="462"/>
        <v>11040</v>
      </c>
      <c r="J11041" s="2" t="str">
        <f t="shared" si="461"/>
        <v/>
      </c>
    </row>
    <row r="11042" spans="1:10" outlineLevel="1">
      <c r="A11042" s="2">
        <f t="shared" si="462"/>
        <v>11041</v>
      </c>
      <c r="J11042" s="2" t="str">
        <f t="shared" si="461"/>
        <v/>
      </c>
    </row>
    <row r="11043" spans="1:10" outlineLevel="1">
      <c r="A11043" s="2">
        <f t="shared" si="462"/>
        <v>11042</v>
      </c>
      <c r="J11043" s="2" t="str">
        <f t="shared" si="461"/>
        <v/>
      </c>
    </row>
    <row r="11044" spans="1:10" outlineLevel="1">
      <c r="A11044" s="2">
        <f t="shared" si="462"/>
        <v>11043</v>
      </c>
      <c r="J11044" s="2" t="str">
        <f t="shared" si="461"/>
        <v/>
      </c>
    </row>
    <row r="11045" spans="1:10" outlineLevel="1">
      <c r="A11045" s="2">
        <f t="shared" si="462"/>
        <v>11044</v>
      </c>
      <c r="J11045" s="2" t="str">
        <f t="shared" si="461"/>
        <v/>
      </c>
    </row>
    <row r="11046" spans="1:10" outlineLevel="1">
      <c r="A11046" s="2">
        <f t="shared" si="462"/>
        <v>11045</v>
      </c>
      <c r="J11046" s="2" t="str">
        <f t="shared" si="461"/>
        <v/>
      </c>
    </row>
    <row r="11047" spans="1:10" outlineLevel="1">
      <c r="A11047" s="2">
        <f t="shared" si="462"/>
        <v>11046</v>
      </c>
      <c r="J11047" s="2" t="str">
        <f t="shared" si="461"/>
        <v/>
      </c>
    </row>
    <row r="11048" spans="1:10" outlineLevel="1">
      <c r="A11048" s="2">
        <f t="shared" si="462"/>
        <v>11047</v>
      </c>
      <c r="J11048" s="2" t="str">
        <f t="shared" si="461"/>
        <v/>
      </c>
    </row>
    <row r="11049" spans="1:10" outlineLevel="1">
      <c r="A11049" s="2">
        <f t="shared" si="462"/>
        <v>11048</v>
      </c>
      <c r="J11049" s="2" t="str">
        <f t="shared" si="461"/>
        <v/>
      </c>
    </row>
    <row r="11050" spans="1:10" outlineLevel="1">
      <c r="A11050" s="2">
        <f t="shared" si="462"/>
        <v>11049</v>
      </c>
      <c r="J11050" s="2" t="str">
        <f t="shared" si="461"/>
        <v/>
      </c>
    </row>
    <row r="11051" spans="1:10" outlineLevel="1">
      <c r="A11051" s="2">
        <f t="shared" si="462"/>
        <v>11050</v>
      </c>
      <c r="J11051" s="2" t="str">
        <f t="shared" si="461"/>
        <v/>
      </c>
    </row>
    <row r="11052" spans="1:10" outlineLevel="1">
      <c r="A11052" s="2">
        <f t="shared" si="462"/>
        <v>11051</v>
      </c>
      <c r="J11052" s="2" t="str">
        <f t="shared" si="461"/>
        <v/>
      </c>
    </row>
    <row r="11053" spans="1:10" outlineLevel="1">
      <c r="A11053" s="2">
        <f t="shared" si="462"/>
        <v>11052</v>
      </c>
      <c r="J11053" s="2" t="str">
        <f t="shared" si="461"/>
        <v/>
      </c>
    </row>
    <row r="11054" spans="1:10" outlineLevel="1">
      <c r="A11054" s="2">
        <f t="shared" si="462"/>
        <v>11053</v>
      </c>
      <c r="J11054" s="2" t="str">
        <f t="shared" si="461"/>
        <v/>
      </c>
    </row>
    <row r="11055" spans="1:10" outlineLevel="1">
      <c r="A11055" s="2">
        <f t="shared" si="462"/>
        <v>11054</v>
      </c>
      <c r="J11055" s="2" t="str">
        <f t="shared" si="461"/>
        <v/>
      </c>
    </row>
    <row r="11056" spans="1:10" outlineLevel="1">
      <c r="A11056" s="2">
        <f t="shared" si="462"/>
        <v>11055</v>
      </c>
      <c r="J11056" s="2" t="str">
        <f t="shared" si="461"/>
        <v/>
      </c>
    </row>
    <row r="11057" spans="1:10" outlineLevel="1">
      <c r="A11057" s="2">
        <f t="shared" si="462"/>
        <v>11056</v>
      </c>
      <c r="J11057" s="2" t="str">
        <f t="shared" si="461"/>
        <v/>
      </c>
    </row>
    <row r="11058" spans="1:10" outlineLevel="1">
      <c r="A11058" s="2">
        <f t="shared" si="462"/>
        <v>11057</v>
      </c>
      <c r="J11058" s="2" t="str">
        <f t="shared" si="461"/>
        <v/>
      </c>
    </row>
    <row r="11059" spans="1:10" outlineLevel="1">
      <c r="A11059" s="2">
        <f t="shared" si="462"/>
        <v>11058</v>
      </c>
      <c r="J11059" s="2" t="str">
        <f t="shared" si="461"/>
        <v/>
      </c>
    </row>
    <row r="11060" spans="1:10" outlineLevel="1">
      <c r="A11060" s="2">
        <f t="shared" si="462"/>
        <v>11059</v>
      </c>
      <c r="J11060" s="2" t="str">
        <f t="shared" si="461"/>
        <v/>
      </c>
    </row>
    <row r="11061" spans="1:10" outlineLevel="1">
      <c r="A11061" s="2">
        <f t="shared" si="462"/>
        <v>11060</v>
      </c>
      <c r="J11061" s="2" t="str">
        <f t="shared" si="461"/>
        <v/>
      </c>
    </row>
    <row r="11062" spans="1:10" outlineLevel="1">
      <c r="A11062" s="2">
        <f t="shared" si="462"/>
        <v>11061</v>
      </c>
      <c r="J11062" s="2" t="str">
        <f t="shared" si="461"/>
        <v/>
      </c>
    </row>
    <row r="11063" spans="1:10" outlineLevel="1">
      <c r="A11063" s="2">
        <f t="shared" si="462"/>
        <v>11062</v>
      </c>
      <c r="J11063" s="2" t="str">
        <f t="shared" si="461"/>
        <v/>
      </c>
    </row>
    <row r="11064" spans="1:10" outlineLevel="1">
      <c r="A11064" s="2">
        <f t="shared" si="462"/>
        <v>11063</v>
      </c>
      <c r="J11064" s="2" t="str">
        <f t="shared" si="461"/>
        <v/>
      </c>
    </row>
    <row r="11065" spans="1:10" outlineLevel="1">
      <c r="A11065" s="2">
        <f t="shared" si="462"/>
        <v>11064</v>
      </c>
      <c r="J11065" s="2" t="str">
        <f t="shared" si="461"/>
        <v/>
      </c>
    </row>
    <row r="11066" spans="1:10" outlineLevel="1">
      <c r="A11066" s="2">
        <f t="shared" si="462"/>
        <v>11065</v>
      </c>
      <c r="J11066" s="2" t="str">
        <f t="shared" si="461"/>
        <v/>
      </c>
    </row>
    <row r="11067" spans="1:10" outlineLevel="1">
      <c r="A11067" s="2">
        <f t="shared" si="462"/>
        <v>11066</v>
      </c>
      <c r="J11067" s="2" t="str">
        <f t="shared" si="461"/>
        <v/>
      </c>
    </row>
    <row r="11068" spans="1:10" outlineLevel="1">
      <c r="A11068" s="2">
        <f t="shared" si="462"/>
        <v>11067</v>
      </c>
      <c r="J11068" s="2" t="str">
        <f t="shared" si="461"/>
        <v/>
      </c>
    </row>
    <row r="11069" spans="1:10" outlineLevel="1">
      <c r="A11069" s="2">
        <f t="shared" si="462"/>
        <v>11068</v>
      </c>
      <c r="J11069" s="2" t="str">
        <f t="shared" si="461"/>
        <v/>
      </c>
    </row>
    <row r="11070" spans="1:10" outlineLevel="1">
      <c r="A11070" s="2">
        <f t="shared" si="462"/>
        <v>11069</v>
      </c>
      <c r="J11070" s="2" t="str">
        <f t="shared" si="461"/>
        <v/>
      </c>
    </row>
    <row r="11071" spans="1:10" outlineLevel="1">
      <c r="A11071" s="2">
        <f t="shared" si="462"/>
        <v>11070</v>
      </c>
      <c r="J11071" s="2" t="str">
        <f t="shared" si="461"/>
        <v/>
      </c>
    </row>
    <row r="11072" spans="1:10" outlineLevel="1">
      <c r="A11072" s="2">
        <f t="shared" si="462"/>
        <v>11071</v>
      </c>
      <c r="J11072" s="2" t="str">
        <f t="shared" si="461"/>
        <v/>
      </c>
    </row>
    <row r="11073" spans="1:10" outlineLevel="1">
      <c r="A11073" s="2">
        <f t="shared" si="462"/>
        <v>11072</v>
      </c>
      <c r="J11073" s="2" t="str">
        <f t="shared" si="461"/>
        <v/>
      </c>
    </row>
    <row r="11074" spans="1:10" outlineLevel="1">
      <c r="A11074" s="2">
        <f t="shared" si="462"/>
        <v>11073</v>
      </c>
      <c r="J11074" s="2" t="str">
        <f t="shared" si="461"/>
        <v/>
      </c>
    </row>
    <row r="11075" spans="1:10" outlineLevel="1">
      <c r="A11075" s="2">
        <f t="shared" si="462"/>
        <v>11074</v>
      </c>
      <c r="J11075" s="2" t="str">
        <f t="shared" ref="J11075:J11138" si="463">IF(I11075="","",IF(I11075="não tem xml","FALSE","TRUE"))</f>
        <v/>
      </c>
    </row>
    <row r="11076" spans="1:10" outlineLevel="1">
      <c r="A11076" s="2">
        <f t="shared" si="462"/>
        <v>11075</v>
      </c>
      <c r="J11076" s="2" t="str">
        <f t="shared" si="463"/>
        <v/>
      </c>
    </row>
    <row r="11077" spans="1:10" outlineLevel="1">
      <c r="A11077" s="2">
        <f t="shared" si="462"/>
        <v>11076</v>
      </c>
      <c r="J11077" s="2" t="str">
        <f t="shared" si="463"/>
        <v/>
      </c>
    </row>
    <row r="11078" spans="1:10" outlineLevel="1">
      <c r="A11078" s="2">
        <f t="shared" ref="A11078:A11141" si="464">+A11077+1</f>
        <v>11077</v>
      </c>
      <c r="J11078" s="2" t="str">
        <f t="shared" si="463"/>
        <v/>
      </c>
    </row>
    <row r="11079" spans="1:10" outlineLevel="1">
      <c r="A11079" s="2">
        <f t="shared" si="464"/>
        <v>11078</v>
      </c>
      <c r="J11079" s="2" t="str">
        <f t="shared" si="463"/>
        <v/>
      </c>
    </row>
    <row r="11080" spans="1:10" outlineLevel="1">
      <c r="A11080" s="2">
        <f t="shared" si="464"/>
        <v>11079</v>
      </c>
      <c r="J11080" s="2" t="str">
        <f t="shared" si="463"/>
        <v/>
      </c>
    </row>
    <row r="11081" spans="1:10" outlineLevel="1">
      <c r="A11081" s="2">
        <f t="shared" si="464"/>
        <v>11080</v>
      </c>
      <c r="J11081" s="2" t="str">
        <f t="shared" si="463"/>
        <v/>
      </c>
    </row>
    <row r="11082" spans="1:10" outlineLevel="1">
      <c r="A11082" s="2">
        <f t="shared" si="464"/>
        <v>11081</v>
      </c>
      <c r="J11082" s="2" t="str">
        <f t="shared" si="463"/>
        <v/>
      </c>
    </row>
    <row r="11083" spans="1:10" outlineLevel="1">
      <c r="A11083" s="2">
        <f t="shared" si="464"/>
        <v>11082</v>
      </c>
      <c r="J11083" s="2" t="str">
        <f t="shared" si="463"/>
        <v/>
      </c>
    </row>
    <row r="11084" spans="1:10" outlineLevel="1">
      <c r="A11084" s="2">
        <f t="shared" si="464"/>
        <v>11083</v>
      </c>
      <c r="J11084" s="2" t="str">
        <f t="shared" si="463"/>
        <v/>
      </c>
    </row>
    <row r="11085" spans="1:10" outlineLevel="1">
      <c r="A11085" s="2">
        <f t="shared" si="464"/>
        <v>11084</v>
      </c>
      <c r="J11085" s="2" t="str">
        <f t="shared" si="463"/>
        <v/>
      </c>
    </row>
    <row r="11086" spans="1:10" outlineLevel="1">
      <c r="A11086" s="2">
        <f t="shared" si="464"/>
        <v>11085</v>
      </c>
      <c r="J11086" s="2" t="str">
        <f t="shared" si="463"/>
        <v/>
      </c>
    </row>
    <row r="11087" spans="1:10" outlineLevel="1">
      <c r="A11087" s="2">
        <f t="shared" si="464"/>
        <v>11086</v>
      </c>
      <c r="J11087" s="2" t="str">
        <f t="shared" si="463"/>
        <v/>
      </c>
    </row>
    <row r="11088" spans="1:10" outlineLevel="1">
      <c r="A11088" s="2">
        <f t="shared" si="464"/>
        <v>11087</v>
      </c>
      <c r="J11088" s="2" t="str">
        <f t="shared" si="463"/>
        <v/>
      </c>
    </row>
    <row r="11089" spans="1:10" outlineLevel="1">
      <c r="A11089" s="2">
        <f t="shared" si="464"/>
        <v>11088</v>
      </c>
      <c r="J11089" s="2" t="str">
        <f t="shared" si="463"/>
        <v/>
      </c>
    </row>
    <row r="11090" spans="1:10" outlineLevel="1">
      <c r="A11090" s="2">
        <f t="shared" si="464"/>
        <v>11089</v>
      </c>
      <c r="J11090" s="2" t="str">
        <f t="shared" si="463"/>
        <v/>
      </c>
    </row>
    <row r="11091" spans="1:10" outlineLevel="1">
      <c r="A11091" s="2">
        <f t="shared" si="464"/>
        <v>11090</v>
      </c>
      <c r="J11091" s="2" t="str">
        <f t="shared" si="463"/>
        <v/>
      </c>
    </row>
    <row r="11092" spans="1:10" outlineLevel="1">
      <c r="A11092" s="2">
        <f t="shared" si="464"/>
        <v>11091</v>
      </c>
      <c r="J11092" s="2" t="str">
        <f t="shared" si="463"/>
        <v/>
      </c>
    </row>
    <row r="11093" spans="1:10" outlineLevel="1">
      <c r="A11093" s="2">
        <f t="shared" si="464"/>
        <v>11092</v>
      </c>
      <c r="J11093" s="2" t="str">
        <f t="shared" si="463"/>
        <v/>
      </c>
    </row>
    <row r="11094" spans="1:10" outlineLevel="1">
      <c r="A11094" s="2">
        <f t="shared" si="464"/>
        <v>11093</v>
      </c>
      <c r="J11094" s="2" t="str">
        <f t="shared" si="463"/>
        <v/>
      </c>
    </row>
    <row r="11095" spans="1:10" outlineLevel="1">
      <c r="A11095" s="2">
        <f t="shared" si="464"/>
        <v>11094</v>
      </c>
      <c r="J11095" s="2" t="str">
        <f t="shared" si="463"/>
        <v/>
      </c>
    </row>
    <row r="11096" spans="1:10" outlineLevel="1">
      <c r="A11096" s="2">
        <f t="shared" si="464"/>
        <v>11095</v>
      </c>
      <c r="J11096" s="2" t="str">
        <f t="shared" si="463"/>
        <v/>
      </c>
    </row>
    <row r="11097" spans="1:10" outlineLevel="1">
      <c r="A11097" s="2">
        <f t="shared" si="464"/>
        <v>11096</v>
      </c>
      <c r="J11097" s="2" t="str">
        <f t="shared" si="463"/>
        <v/>
      </c>
    </row>
    <row r="11098" spans="1:10" outlineLevel="1">
      <c r="A11098" s="2">
        <f t="shared" si="464"/>
        <v>11097</v>
      </c>
      <c r="J11098" s="2" t="str">
        <f t="shared" si="463"/>
        <v/>
      </c>
    </row>
    <row r="11099" spans="1:10" outlineLevel="1">
      <c r="A11099" s="2">
        <f t="shared" si="464"/>
        <v>11098</v>
      </c>
      <c r="J11099" s="2" t="str">
        <f t="shared" si="463"/>
        <v/>
      </c>
    </row>
    <row r="11100" spans="1:10" outlineLevel="1">
      <c r="A11100" s="2">
        <f t="shared" si="464"/>
        <v>11099</v>
      </c>
      <c r="J11100" s="2" t="str">
        <f t="shared" si="463"/>
        <v/>
      </c>
    </row>
    <row r="11101" spans="1:10" outlineLevel="1">
      <c r="A11101" s="2">
        <f t="shared" si="464"/>
        <v>11100</v>
      </c>
      <c r="J11101" s="2" t="str">
        <f t="shared" si="463"/>
        <v/>
      </c>
    </row>
    <row r="11102" spans="1:10" outlineLevel="1">
      <c r="A11102" s="2">
        <f t="shared" si="464"/>
        <v>11101</v>
      </c>
      <c r="J11102" s="2" t="str">
        <f t="shared" si="463"/>
        <v/>
      </c>
    </row>
    <row r="11103" spans="1:10" outlineLevel="1">
      <c r="A11103" s="2">
        <f t="shared" si="464"/>
        <v>11102</v>
      </c>
      <c r="J11103" s="2" t="str">
        <f t="shared" si="463"/>
        <v/>
      </c>
    </row>
    <row r="11104" spans="1:10" outlineLevel="1">
      <c r="A11104" s="2">
        <f t="shared" si="464"/>
        <v>11103</v>
      </c>
      <c r="J11104" s="2" t="str">
        <f t="shared" si="463"/>
        <v/>
      </c>
    </row>
    <row r="11105" spans="1:10" outlineLevel="1">
      <c r="A11105" s="2">
        <f t="shared" si="464"/>
        <v>11104</v>
      </c>
      <c r="J11105" s="2" t="str">
        <f t="shared" si="463"/>
        <v/>
      </c>
    </row>
    <row r="11106" spans="1:10" outlineLevel="1">
      <c r="A11106" s="2">
        <f t="shared" si="464"/>
        <v>11105</v>
      </c>
      <c r="J11106" s="2" t="str">
        <f t="shared" si="463"/>
        <v/>
      </c>
    </row>
    <row r="11107" spans="1:10" outlineLevel="1">
      <c r="A11107" s="2">
        <f t="shared" si="464"/>
        <v>11106</v>
      </c>
      <c r="J11107" s="2" t="str">
        <f t="shared" si="463"/>
        <v/>
      </c>
    </row>
    <row r="11108" spans="1:10" outlineLevel="1">
      <c r="A11108" s="2">
        <f t="shared" si="464"/>
        <v>11107</v>
      </c>
      <c r="J11108" s="2" t="str">
        <f t="shared" si="463"/>
        <v/>
      </c>
    </row>
    <row r="11109" spans="1:10" outlineLevel="1">
      <c r="A11109" s="2">
        <f t="shared" si="464"/>
        <v>11108</v>
      </c>
      <c r="J11109" s="2" t="str">
        <f t="shared" si="463"/>
        <v/>
      </c>
    </row>
    <row r="11110" spans="1:10" outlineLevel="1">
      <c r="A11110" s="2">
        <f t="shared" si="464"/>
        <v>11109</v>
      </c>
      <c r="J11110" s="2" t="str">
        <f t="shared" si="463"/>
        <v/>
      </c>
    </row>
    <row r="11111" spans="1:10" outlineLevel="1">
      <c r="A11111" s="2">
        <f t="shared" si="464"/>
        <v>11110</v>
      </c>
      <c r="J11111" s="2" t="str">
        <f t="shared" si="463"/>
        <v/>
      </c>
    </row>
    <row r="11112" spans="1:10" outlineLevel="1">
      <c r="A11112" s="2">
        <f t="shared" si="464"/>
        <v>11111</v>
      </c>
      <c r="J11112" s="2" t="str">
        <f t="shared" si="463"/>
        <v/>
      </c>
    </row>
    <row r="11113" spans="1:10" outlineLevel="1">
      <c r="A11113" s="2">
        <f t="shared" si="464"/>
        <v>11112</v>
      </c>
      <c r="J11113" s="2" t="str">
        <f t="shared" si="463"/>
        <v/>
      </c>
    </row>
    <row r="11114" spans="1:10" outlineLevel="1">
      <c r="A11114" s="2">
        <f t="shared" si="464"/>
        <v>11113</v>
      </c>
      <c r="J11114" s="2" t="str">
        <f t="shared" si="463"/>
        <v/>
      </c>
    </row>
    <row r="11115" spans="1:10" outlineLevel="1">
      <c r="A11115" s="2">
        <f t="shared" si="464"/>
        <v>11114</v>
      </c>
      <c r="J11115" s="2" t="str">
        <f t="shared" si="463"/>
        <v/>
      </c>
    </row>
    <row r="11116" spans="1:10" outlineLevel="1">
      <c r="A11116" s="2">
        <f t="shared" si="464"/>
        <v>11115</v>
      </c>
      <c r="J11116" s="2" t="str">
        <f t="shared" si="463"/>
        <v/>
      </c>
    </row>
    <row r="11117" spans="1:10" outlineLevel="1">
      <c r="A11117" s="2">
        <f t="shared" si="464"/>
        <v>11116</v>
      </c>
      <c r="J11117" s="2" t="str">
        <f t="shared" si="463"/>
        <v/>
      </c>
    </row>
    <row r="11118" spans="1:10" outlineLevel="1">
      <c r="A11118" s="2">
        <f t="shared" si="464"/>
        <v>11117</v>
      </c>
      <c r="J11118" s="2" t="str">
        <f t="shared" si="463"/>
        <v/>
      </c>
    </row>
    <row r="11119" spans="1:10" outlineLevel="1">
      <c r="A11119" s="2">
        <f t="shared" si="464"/>
        <v>11118</v>
      </c>
      <c r="J11119" s="2" t="str">
        <f t="shared" si="463"/>
        <v/>
      </c>
    </row>
    <row r="11120" spans="1:10" outlineLevel="1">
      <c r="A11120" s="2">
        <f t="shared" si="464"/>
        <v>11119</v>
      </c>
      <c r="J11120" s="2" t="str">
        <f t="shared" si="463"/>
        <v/>
      </c>
    </row>
    <row r="11121" spans="1:10" outlineLevel="1">
      <c r="A11121" s="2">
        <f t="shared" si="464"/>
        <v>11120</v>
      </c>
      <c r="J11121" s="2" t="str">
        <f t="shared" si="463"/>
        <v/>
      </c>
    </row>
    <row r="11122" spans="1:10" outlineLevel="1">
      <c r="A11122" s="2">
        <f t="shared" si="464"/>
        <v>11121</v>
      </c>
      <c r="J11122" s="2" t="str">
        <f t="shared" si="463"/>
        <v/>
      </c>
    </row>
    <row r="11123" spans="1:10" outlineLevel="1">
      <c r="A11123" s="2">
        <f t="shared" si="464"/>
        <v>11122</v>
      </c>
      <c r="J11123" s="2" t="str">
        <f t="shared" si="463"/>
        <v/>
      </c>
    </row>
    <row r="11124" spans="1:10" outlineLevel="1">
      <c r="A11124" s="2">
        <f t="shared" si="464"/>
        <v>11123</v>
      </c>
      <c r="J11124" s="2" t="str">
        <f t="shared" si="463"/>
        <v/>
      </c>
    </row>
    <row r="11125" spans="1:10" outlineLevel="1">
      <c r="A11125" s="2">
        <f t="shared" si="464"/>
        <v>11124</v>
      </c>
      <c r="J11125" s="2" t="str">
        <f t="shared" si="463"/>
        <v/>
      </c>
    </row>
    <row r="11126" spans="1:10" outlineLevel="1">
      <c r="A11126" s="2">
        <f t="shared" si="464"/>
        <v>11125</v>
      </c>
      <c r="J11126" s="2" t="str">
        <f t="shared" si="463"/>
        <v/>
      </c>
    </row>
    <row r="11127" spans="1:10" outlineLevel="1">
      <c r="A11127" s="2">
        <f t="shared" si="464"/>
        <v>11126</v>
      </c>
      <c r="J11127" s="2" t="str">
        <f t="shared" si="463"/>
        <v/>
      </c>
    </row>
    <row r="11128" spans="1:10" outlineLevel="1">
      <c r="A11128" s="2">
        <f t="shared" si="464"/>
        <v>11127</v>
      </c>
      <c r="J11128" s="2" t="str">
        <f t="shared" si="463"/>
        <v/>
      </c>
    </row>
    <row r="11129" spans="1:10" outlineLevel="1">
      <c r="A11129" s="2">
        <f t="shared" si="464"/>
        <v>11128</v>
      </c>
      <c r="J11129" s="2" t="str">
        <f t="shared" si="463"/>
        <v/>
      </c>
    </row>
    <row r="11130" spans="1:10" outlineLevel="1">
      <c r="A11130" s="2">
        <f t="shared" si="464"/>
        <v>11129</v>
      </c>
      <c r="J11130" s="2" t="str">
        <f t="shared" si="463"/>
        <v/>
      </c>
    </row>
    <row r="11131" spans="1:10" outlineLevel="1">
      <c r="A11131" s="2">
        <f t="shared" si="464"/>
        <v>11130</v>
      </c>
      <c r="J11131" s="2" t="str">
        <f t="shared" si="463"/>
        <v/>
      </c>
    </row>
    <row r="11132" spans="1:10" outlineLevel="1">
      <c r="A11132" s="2">
        <f t="shared" si="464"/>
        <v>11131</v>
      </c>
      <c r="J11132" s="2" t="str">
        <f t="shared" si="463"/>
        <v/>
      </c>
    </row>
    <row r="11133" spans="1:10" outlineLevel="1">
      <c r="A11133" s="2">
        <f t="shared" si="464"/>
        <v>11132</v>
      </c>
      <c r="J11133" s="2" t="str">
        <f t="shared" si="463"/>
        <v/>
      </c>
    </row>
    <row r="11134" spans="1:10" outlineLevel="1">
      <c r="A11134" s="2">
        <f t="shared" si="464"/>
        <v>11133</v>
      </c>
      <c r="J11134" s="2" t="str">
        <f t="shared" si="463"/>
        <v/>
      </c>
    </row>
    <row r="11135" spans="1:10" outlineLevel="1">
      <c r="A11135" s="2">
        <f t="shared" si="464"/>
        <v>11134</v>
      </c>
      <c r="J11135" s="2" t="str">
        <f t="shared" si="463"/>
        <v/>
      </c>
    </row>
    <row r="11136" spans="1:10" outlineLevel="1">
      <c r="A11136" s="2">
        <f t="shared" si="464"/>
        <v>11135</v>
      </c>
      <c r="J11136" s="2" t="str">
        <f t="shared" si="463"/>
        <v/>
      </c>
    </row>
    <row r="11137" spans="1:10" outlineLevel="1">
      <c r="A11137" s="2">
        <f t="shared" si="464"/>
        <v>11136</v>
      </c>
      <c r="J11137" s="2" t="str">
        <f t="shared" si="463"/>
        <v/>
      </c>
    </row>
    <row r="11138" spans="1:10" outlineLevel="1">
      <c r="A11138" s="2">
        <f t="shared" si="464"/>
        <v>11137</v>
      </c>
      <c r="J11138" s="2" t="str">
        <f t="shared" si="463"/>
        <v/>
      </c>
    </row>
    <row r="11139" spans="1:10" outlineLevel="1">
      <c r="A11139" s="2">
        <f t="shared" si="464"/>
        <v>11138</v>
      </c>
      <c r="J11139" s="2" t="str">
        <f t="shared" ref="J11139:J11202" si="465">IF(I11139="","",IF(I11139="não tem xml","FALSE","TRUE"))</f>
        <v/>
      </c>
    </row>
    <row r="11140" spans="1:10" outlineLevel="1">
      <c r="A11140" s="2">
        <f t="shared" si="464"/>
        <v>11139</v>
      </c>
      <c r="J11140" s="2" t="str">
        <f t="shared" si="465"/>
        <v/>
      </c>
    </row>
    <row r="11141" spans="1:10" outlineLevel="1">
      <c r="A11141" s="2">
        <f t="shared" si="464"/>
        <v>11140</v>
      </c>
      <c r="J11141" s="2" t="str">
        <f t="shared" si="465"/>
        <v/>
      </c>
    </row>
    <row r="11142" spans="1:10" outlineLevel="1">
      <c r="A11142" s="2">
        <f t="shared" ref="A11142:A11205" si="466">+A11141+1</f>
        <v>11141</v>
      </c>
      <c r="J11142" s="2" t="str">
        <f t="shared" si="465"/>
        <v/>
      </c>
    </row>
    <row r="11143" spans="1:10" outlineLevel="1">
      <c r="A11143" s="2">
        <f t="shared" si="466"/>
        <v>11142</v>
      </c>
      <c r="J11143" s="2" t="str">
        <f t="shared" si="465"/>
        <v/>
      </c>
    </row>
    <row r="11144" spans="1:10" outlineLevel="1">
      <c r="A11144" s="2">
        <f t="shared" si="466"/>
        <v>11143</v>
      </c>
      <c r="J11144" s="2" t="str">
        <f t="shared" si="465"/>
        <v/>
      </c>
    </row>
    <row r="11145" spans="1:10" outlineLevel="1">
      <c r="A11145" s="2">
        <f t="shared" si="466"/>
        <v>11144</v>
      </c>
      <c r="J11145" s="2" t="str">
        <f t="shared" si="465"/>
        <v/>
      </c>
    </row>
    <row r="11146" spans="1:10" outlineLevel="1">
      <c r="A11146" s="2">
        <f t="shared" si="466"/>
        <v>11145</v>
      </c>
      <c r="J11146" s="2" t="str">
        <f t="shared" si="465"/>
        <v/>
      </c>
    </row>
    <row r="11147" spans="1:10" outlineLevel="1">
      <c r="A11147" s="2">
        <f t="shared" si="466"/>
        <v>11146</v>
      </c>
      <c r="J11147" s="2" t="str">
        <f t="shared" si="465"/>
        <v/>
      </c>
    </row>
    <row r="11148" spans="1:10" outlineLevel="1">
      <c r="A11148" s="2">
        <f t="shared" si="466"/>
        <v>11147</v>
      </c>
      <c r="J11148" s="2" t="str">
        <f t="shared" si="465"/>
        <v/>
      </c>
    </row>
    <row r="11149" spans="1:10" outlineLevel="1">
      <c r="A11149" s="2">
        <f t="shared" si="466"/>
        <v>11148</v>
      </c>
      <c r="J11149" s="2" t="str">
        <f t="shared" si="465"/>
        <v/>
      </c>
    </row>
    <row r="11150" spans="1:10" outlineLevel="1">
      <c r="A11150" s="2">
        <f t="shared" si="466"/>
        <v>11149</v>
      </c>
      <c r="J11150" s="2" t="str">
        <f t="shared" si="465"/>
        <v/>
      </c>
    </row>
    <row r="11151" spans="1:10" outlineLevel="1">
      <c r="A11151" s="2">
        <f t="shared" si="466"/>
        <v>11150</v>
      </c>
      <c r="J11151" s="2" t="str">
        <f t="shared" si="465"/>
        <v/>
      </c>
    </row>
    <row r="11152" spans="1:10" outlineLevel="1">
      <c r="A11152" s="2">
        <f t="shared" si="466"/>
        <v>11151</v>
      </c>
      <c r="J11152" s="2" t="str">
        <f t="shared" si="465"/>
        <v/>
      </c>
    </row>
    <row r="11153" spans="1:10" outlineLevel="1">
      <c r="A11153" s="2">
        <f t="shared" si="466"/>
        <v>11152</v>
      </c>
      <c r="J11153" s="2" t="str">
        <f t="shared" si="465"/>
        <v/>
      </c>
    </row>
    <row r="11154" spans="1:10" outlineLevel="1">
      <c r="A11154" s="2">
        <f t="shared" si="466"/>
        <v>11153</v>
      </c>
      <c r="J11154" s="2" t="str">
        <f t="shared" si="465"/>
        <v/>
      </c>
    </row>
    <row r="11155" spans="1:10" outlineLevel="1">
      <c r="A11155" s="2">
        <f t="shared" si="466"/>
        <v>11154</v>
      </c>
      <c r="J11155" s="2" t="str">
        <f t="shared" si="465"/>
        <v/>
      </c>
    </row>
    <row r="11156" spans="1:10" outlineLevel="1">
      <c r="A11156" s="2">
        <f t="shared" si="466"/>
        <v>11155</v>
      </c>
      <c r="J11156" s="2" t="str">
        <f t="shared" si="465"/>
        <v/>
      </c>
    </row>
    <row r="11157" spans="1:10" outlineLevel="1">
      <c r="A11157" s="2">
        <f t="shared" si="466"/>
        <v>11156</v>
      </c>
      <c r="J11157" s="2" t="str">
        <f t="shared" si="465"/>
        <v/>
      </c>
    </row>
    <row r="11158" spans="1:10" outlineLevel="1">
      <c r="A11158" s="2">
        <f t="shared" si="466"/>
        <v>11157</v>
      </c>
      <c r="J11158" s="2" t="str">
        <f t="shared" si="465"/>
        <v/>
      </c>
    </row>
    <row r="11159" spans="1:10" outlineLevel="1">
      <c r="A11159" s="2">
        <f t="shared" si="466"/>
        <v>11158</v>
      </c>
      <c r="J11159" s="2" t="str">
        <f t="shared" si="465"/>
        <v/>
      </c>
    </row>
    <row r="11160" spans="1:10" outlineLevel="1">
      <c r="A11160" s="2">
        <f t="shared" si="466"/>
        <v>11159</v>
      </c>
      <c r="J11160" s="2" t="str">
        <f t="shared" si="465"/>
        <v/>
      </c>
    </row>
    <row r="11161" spans="1:10" outlineLevel="1">
      <c r="A11161" s="2">
        <f t="shared" si="466"/>
        <v>11160</v>
      </c>
      <c r="J11161" s="2" t="str">
        <f t="shared" si="465"/>
        <v/>
      </c>
    </row>
    <row r="11162" spans="1:10" outlineLevel="1">
      <c r="A11162" s="2">
        <f t="shared" si="466"/>
        <v>11161</v>
      </c>
      <c r="J11162" s="2" t="str">
        <f t="shared" si="465"/>
        <v/>
      </c>
    </row>
    <row r="11163" spans="1:10" outlineLevel="1">
      <c r="A11163" s="2">
        <f t="shared" si="466"/>
        <v>11162</v>
      </c>
      <c r="J11163" s="2" t="str">
        <f t="shared" si="465"/>
        <v/>
      </c>
    </row>
    <row r="11164" spans="1:10" outlineLevel="1">
      <c r="A11164" s="2">
        <f t="shared" si="466"/>
        <v>11163</v>
      </c>
      <c r="J11164" s="2" t="str">
        <f t="shared" si="465"/>
        <v/>
      </c>
    </row>
    <row r="11165" spans="1:10" outlineLevel="1">
      <c r="A11165" s="2">
        <f t="shared" si="466"/>
        <v>11164</v>
      </c>
      <c r="J11165" s="2" t="str">
        <f t="shared" si="465"/>
        <v/>
      </c>
    </row>
    <row r="11166" spans="1:10" outlineLevel="1">
      <c r="A11166" s="2">
        <f t="shared" si="466"/>
        <v>11165</v>
      </c>
      <c r="J11166" s="2" t="str">
        <f t="shared" si="465"/>
        <v/>
      </c>
    </row>
    <row r="11167" spans="1:10" outlineLevel="1">
      <c r="A11167" s="2">
        <f t="shared" si="466"/>
        <v>11166</v>
      </c>
      <c r="J11167" s="2" t="str">
        <f t="shared" si="465"/>
        <v/>
      </c>
    </row>
    <row r="11168" spans="1:10" outlineLevel="1">
      <c r="A11168" s="2">
        <f t="shared" si="466"/>
        <v>11167</v>
      </c>
      <c r="J11168" s="2" t="str">
        <f t="shared" si="465"/>
        <v/>
      </c>
    </row>
    <row r="11169" spans="1:10" outlineLevel="1">
      <c r="A11169" s="2">
        <f t="shared" si="466"/>
        <v>11168</v>
      </c>
      <c r="J11169" s="2" t="str">
        <f t="shared" si="465"/>
        <v/>
      </c>
    </row>
    <row r="11170" spans="1:10" outlineLevel="1">
      <c r="A11170" s="2">
        <f t="shared" si="466"/>
        <v>11169</v>
      </c>
      <c r="J11170" s="2" t="str">
        <f t="shared" si="465"/>
        <v/>
      </c>
    </row>
    <row r="11171" spans="1:10" outlineLevel="1">
      <c r="A11171" s="2">
        <f t="shared" si="466"/>
        <v>11170</v>
      </c>
      <c r="J11171" s="2" t="str">
        <f t="shared" si="465"/>
        <v/>
      </c>
    </row>
    <row r="11172" spans="1:10" outlineLevel="1">
      <c r="A11172" s="2">
        <f t="shared" si="466"/>
        <v>11171</v>
      </c>
      <c r="J11172" s="2" t="str">
        <f t="shared" si="465"/>
        <v/>
      </c>
    </row>
    <row r="11173" spans="1:10" outlineLevel="1">
      <c r="A11173" s="2">
        <f t="shared" si="466"/>
        <v>11172</v>
      </c>
      <c r="J11173" s="2" t="str">
        <f t="shared" si="465"/>
        <v/>
      </c>
    </row>
    <row r="11174" spans="1:10" outlineLevel="1">
      <c r="A11174" s="2">
        <f t="shared" si="466"/>
        <v>11173</v>
      </c>
      <c r="J11174" s="2" t="str">
        <f t="shared" si="465"/>
        <v/>
      </c>
    </row>
    <row r="11175" spans="1:10" outlineLevel="1">
      <c r="A11175" s="2">
        <f t="shared" si="466"/>
        <v>11174</v>
      </c>
      <c r="J11175" s="2" t="str">
        <f t="shared" si="465"/>
        <v/>
      </c>
    </row>
    <row r="11176" spans="1:10" outlineLevel="1">
      <c r="A11176" s="2">
        <f t="shared" si="466"/>
        <v>11175</v>
      </c>
      <c r="J11176" s="2" t="str">
        <f t="shared" si="465"/>
        <v/>
      </c>
    </row>
    <row r="11177" spans="1:10" outlineLevel="1">
      <c r="A11177" s="2">
        <f t="shared" si="466"/>
        <v>11176</v>
      </c>
      <c r="J11177" s="2" t="str">
        <f t="shared" si="465"/>
        <v/>
      </c>
    </row>
    <row r="11178" spans="1:10" outlineLevel="1">
      <c r="A11178" s="2">
        <f t="shared" si="466"/>
        <v>11177</v>
      </c>
      <c r="J11178" s="2" t="str">
        <f t="shared" si="465"/>
        <v/>
      </c>
    </row>
    <row r="11179" spans="1:10" outlineLevel="1">
      <c r="A11179" s="2">
        <f t="shared" si="466"/>
        <v>11178</v>
      </c>
      <c r="J11179" s="2" t="str">
        <f t="shared" si="465"/>
        <v/>
      </c>
    </row>
    <row r="11180" spans="1:10" outlineLevel="1">
      <c r="A11180" s="2">
        <f t="shared" si="466"/>
        <v>11179</v>
      </c>
      <c r="J11180" s="2" t="str">
        <f t="shared" si="465"/>
        <v/>
      </c>
    </row>
    <row r="11181" spans="1:10" outlineLevel="1">
      <c r="A11181" s="2">
        <f t="shared" si="466"/>
        <v>11180</v>
      </c>
      <c r="J11181" s="2" t="str">
        <f t="shared" si="465"/>
        <v/>
      </c>
    </row>
    <row r="11182" spans="1:10" outlineLevel="1">
      <c r="A11182" s="2">
        <f t="shared" si="466"/>
        <v>11181</v>
      </c>
      <c r="J11182" s="2" t="str">
        <f t="shared" si="465"/>
        <v/>
      </c>
    </row>
    <row r="11183" spans="1:10" outlineLevel="1">
      <c r="A11183" s="2">
        <f t="shared" si="466"/>
        <v>11182</v>
      </c>
      <c r="J11183" s="2" t="str">
        <f t="shared" si="465"/>
        <v/>
      </c>
    </row>
    <row r="11184" spans="1:10" outlineLevel="1">
      <c r="A11184" s="2">
        <f t="shared" si="466"/>
        <v>11183</v>
      </c>
      <c r="J11184" s="2" t="str">
        <f t="shared" si="465"/>
        <v/>
      </c>
    </row>
    <row r="11185" spans="1:10" outlineLevel="1">
      <c r="A11185" s="2">
        <f t="shared" si="466"/>
        <v>11184</v>
      </c>
      <c r="J11185" s="2" t="str">
        <f t="shared" si="465"/>
        <v/>
      </c>
    </row>
    <row r="11186" spans="1:10" outlineLevel="1">
      <c r="A11186" s="2">
        <f t="shared" si="466"/>
        <v>11185</v>
      </c>
      <c r="J11186" s="2" t="str">
        <f t="shared" si="465"/>
        <v/>
      </c>
    </row>
    <row r="11187" spans="1:10" outlineLevel="1">
      <c r="A11187" s="2">
        <f t="shared" si="466"/>
        <v>11186</v>
      </c>
      <c r="J11187" s="2" t="str">
        <f t="shared" si="465"/>
        <v/>
      </c>
    </row>
    <row r="11188" spans="1:10" outlineLevel="1">
      <c r="A11188" s="2">
        <f t="shared" si="466"/>
        <v>11187</v>
      </c>
      <c r="J11188" s="2" t="str">
        <f t="shared" si="465"/>
        <v/>
      </c>
    </row>
    <row r="11189" spans="1:10" outlineLevel="1">
      <c r="A11189" s="2">
        <f t="shared" si="466"/>
        <v>11188</v>
      </c>
      <c r="J11189" s="2" t="str">
        <f t="shared" si="465"/>
        <v/>
      </c>
    </row>
    <row r="11190" spans="1:10" outlineLevel="1">
      <c r="A11190" s="2">
        <f t="shared" si="466"/>
        <v>11189</v>
      </c>
      <c r="J11190" s="2" t="str">
        <f t="shared" si="465"/>
        <v/>
      </c>
    </row>
    <row r="11191" spans="1:10" outlineLevel="1">
      <c r="A11191" s="2">
        <f t="shared" si="466"/>
        <v>11190</v>
      </c>
      <c r="J11191" s="2" t="str">
        <f t="shared" si="465"/>
        <v/>
      </c>
    </row>
    <row r="11192" spans="1:10" outlineLevel="1">
      <c r="A11192" s="2">
        <f t="shared" si="466"/>
        <v>11191</v>
      </c>
      <c r="J11192" s="2" t="str">
        <f t="shared" si="465"/>
        <v/>
      </c>
    </row>
    <row r="11193" spans="1:10" outlineLevel="1">
      <c r="A11193" s="2">
        <f t="shared" si="466"/>
        <v>11192</v>
      </c>
      <c r="J11193" s="2" t="str">
        <f t="shared" si="465"/>
        <v/>
      </c>
    </row>
    <row r="11194" spans="1:10" outlineLevel="1">
      <c r="A11194" s="2">
        <f t="shared" si="466"/>
        <v>11193</v>
      </c>
      <c r="J11194" s="2" t="str">
        <f t="shared" si="465"/>
        <v/>
      </c>
    </row>
    <row r="11195" spans="1:10" outlineLevel="1">
      <c r="A11195" s="2">
        <f t="shared" si="466"/>
        <v>11194</v>
      </c>
      <c r="J11195" s="2" t="str">
        <f t="shared" si="465"/>
        <v/>
      </c>
    </row>
    <row r="11196" spans="1:10" outlineLevel="1">
      <c r="A11196" s="2">
        <f t="shared" si="466"/>
        <v>11195</v>
      </c>
      <c r="J11196" s="2" t="str">
        <f t="shared" si="465"/>
        <v/>
      </c>
    </row>
    <row r="11197" spans="1:10" outlineLevel="1">
      <c r="A11197" s="2">
        <f t="shared" si="466"/>
        <v>11196</v>
      </c>
      <c r="J11197" s="2" t="str">
        <f t="shared" si="465"/>
        <v/>
      </c>
    </row>
    <row r="11198" spans="1:10" outlineLevel="1">
      <c r="A11198" s="2">
        <f t="shared" si="466"/>
        <v>11197</v>
      </c>
      <c r="J11198" s="2" t="str">
        <f t="shared" si="465"/>
        <v/>
      </c>
    </row>
    <row r="11199" spans="1:10" outlineLevel="1">
      <c r="A11199" s="2">
        <f t="shared" si="466"/>
        <v>11198</v>
      </c>
      <c r="J11199" s="2" t="str">
        <f t="shared" si="465"/>
        <v/>
      </c>
    </row>
    <row r="11200" spans="1:10" outlineLevel="1">
      <c r="A11200" s="2">
        <f t="shared" si="466"/>
        <v>11199</v>
      </c>
      <c r="J11200" s="2" t="str">
        <f t="shared" si="465"/>
        <v/>
      </c>
    </row>
    <row r="11201" spans="1:10" outlineLevel="1">
      <c r="A11201" s="2">
        <f t="shared" si="466"/>
        <v>11200</v>
      </c>
      <c r="J11201" s="2" t="str">
        <f t="shared" si="465"/>
        <v/>
      </c>
    </row>
    <row r="11202" spans="1:10" outlineLevel="1">
      <c r="A11202" s="2">
        <f t="shared" si="466"/>
        <v>11201</v>
      </c>
      <c r="J11202" s="2" t="str">
        <f t="shared" si="465"/>
        <v/>
      </c>
    </row>
    <row r="11203" spans="1:10" outlineLevel="1">
      <c r="A11203" s="2">
        <f t="shared" si="466"/>
        <v>11202</v>
      </c>
      <c r="J11203" s="2" t="str">
        <f t="shared" ref="J11203:J11266" si="467">IF(I11203="","",IF(I11203="não tem xml","FALSE","TRUE"))</f>
        <v/>
      </c>
    </row>
    <row r="11204" spans="1:10" outlineLevel="1">
      <c r="A11204" s="2">
        <f t="shared" si="466"/>
        <v>11203</v>
      </c>
      <c r="J11204" s="2" t="str">
        <f t="shared" si="467"/>
        <v/>
      </c>
    </row>
    <row r="11205" spans="1:10" outlineLevel="1">
      <c r="A11205" s="2">
        <f t="shared" si="466"/>
        <v>11204</v>
      </c>
      <c r="J11205" s="2" t="str">
        <f t="shared" si="467"/>
        <v/>
      </c>
    </row>
    <row r="11206" spans="1:10" outlineLevel="1">
      <c r="A11206" s="2">
        <f t="shared" ref="A11206:A11269" si="468">+A11205+1</f>
        <v>11205</v>
      </c>
      <c r="J11206" s="2" t="str">
        <f t="shared" si="467"/>
        <v/>
      </c>
    </row>
    <row r="11207" spans="1:10" outlineLevel="1">
      <c r="A11207" s="2">
        <f t="shared" si="468"/>
        <v>11206</v>
      </c>
      <c r="J11207" s="2" t="str">
        <f t="shared" si="467"/>
        <v/>
      </c>
    </row>
    <row r="11208" spans="1:10" outlineLevel="1">
      <c r="A11208" s="2">
        <f t="shared" si="468"/>
        <v>11207</v>
      </c>
      <c r="J11208" s="2" t="str">
        <f t="shared" si="467"/>
        <v/>
      </c>
    </row>
    <row r="11209" spans="1:10" outlineLevel="1">
      <c r="A11209" s="2">
        <f t="shared" si="468"/>
        <v>11208</v>
      </c>
      <c r="J11209" s="2" t="str">
        <f t="shared" si="467"/>
        <v/>
      </c>
    </row>
    <row r="11210" spans="1:10" outlineLevel="1">
      <c r="A11210" s="2">
        <f t="shared" si="468"/>
        <v>11209</v>
      </c>
      <c r="J11210" s="2" t="str">
        <f t="shared" si="467"/>
        <v/>
      </c>
    </row>
    <row r="11211" spans="1:10" outlineLevel="1">
      <c r="A11211" s="2">
        <f t="shared" si="468"/>
        <v>11210</v>
      </c>
      <c r="J11211" s="2" t="str">
        <f t="shared" si="467"/>
        <v/>
      </c>
    </row>
    <row r="11212" spans="1:10" outlineLevel="1">
      <c r="A11212" s="2">
        <f t="shared" si="468"/>
        <v>11211</v>
      </c>
      <c r="J11212" s="2" t="str">
        <f t="shared" si="467"/>
        <v/>
      </c>
    </row>
    <row r="11213" spans="1:10" outlineLevel="1">
      <c r="A11213" s="2">
        <f t="shared" si="468"/>
        <v>11212</v>
      </c>
      <c r="J11213" s="2" t="str">
        <f t="shared" si="467"/>
        <v/>
      </c>
    </row>
    <row r="11214" spans="1:10" outlineLevel="1">
      <c r="A11214" s="2">
        <f t="shared" si="468"/>
        <v>11213</v>
      </c>
      <c r="J11214" s="2" t="str">
        <f t="shared" si="467"/>
        <v/>
      </c>
    </row>
    <row r="11215" spans="1:10" outlineLevel="1">
      <c r="A11215" s="2">
        <f t="shared" si="468"/>
        <v>11214</v>
      </c>
      <c r="J11215" s="2" t="str">
        <f t="shared" si="467"/>
        <v/>
      </c>
    </row>
    <row r="11216" spans="1:10" outlineLevel="1">
      <c r="A11216" s="2">
        <f t="shared" si="468"/>
        <v>11215</v>
      </c>
      <c r="J11216" s="2" t="str">
        <f t="shared" si="467"/>
        <v/>
      </c>
    </row>
    <row r="11217" spans="1:10" outlineLevel="1">
      <c r="A11217" s="2">
        <f t="shared" si="468"/>
        <v>11216</v>
      </c>
      <c r="J11217" s="2" t="str">
        <f t="shared" si="467"/>
        <v/>
      </c>
    </row>
    <row r="11218" spans="1:10" outlineLevel="1">
      <c r="A11218" s="2">
        <f t="shared" si="468"/>
        <v>11217</v>
      </c>
      <c r="J11218" s="2" t="str">
        <f t="shared" si="467"/>
        <v/>
      </c>
    </row>
    <row r="11219" spans="1:10" outlineLevel="1">
      <c r="A11219" s="2">
        <f t="shared" si="468"/>
        <v>11218</v>
      </c>
      <c r="J11219" s="2" t="str">
        <f t="shared" si="467"/>
        <v/>
      </c>
    </row>
    <row r="11220" spans="1:10" outlineLevel="1">
      <c r="A11220" s="2">
        <f t="shared" si="468"/>
        <v>11219</v>
      </c>
      <c r="J11220" s="2" t="str">
        <f t="shared" si="467"/>
        <v/>
      </c>
    </row>
    <row r="11221" spans="1:10" outlineLevel="1">
      <c r="A11221" s="2">
        <f t="shared" si="468"/>
        <v>11220</v>
      </c>
      <c r="J11221" s="2" t="str">
        <f t="shared" si="467"/>
        <v/>
      </c>
    </row>
    <row r="11222" spans="1:10" outlineLevel="1">
      <c r="A11222" s="2">
        <f t="shared" si="468"/>
        <v>11221</v>
      </c>
      <c r="J11222" s="2" t="str">
        <f t="shared" si="467"/>
        <v/>
      </c>
    </row>
    <row r="11223" spans="1:10" outlineLevel="1">
      <c r="A11223" s="2">
        <f t="shared" si="468"/>
        <v>11222</v>
      </c>
      <c r="J11223" s="2" t="str">
        <f t="shared" si="467"/>
        <v/>
      </c>
    </row>
    <row r="11224" spans="1:10" outlineLevel="1">
      <c r="A11224" s="2">
        <f t="shared" si="468"/>
        <v>11223</v>
      </c>
      <c r="J11224" s="2" t="str">
        <f t="shared" si="467"/>
        <v/>
      </c>
    </row>
    <row r="11225" spans="1:10" outlineLevel="1">
      <c r="A11225" s="2">
        <f t="shared" si="468"/>
        <v>11224</v>
      </c>
      <c r="J11225" s="2" t="str">
        <f t="shared" si="467"/>
        <v/>
      </c>
    </row>
    <row r="11226" spans="1:10" outlineLevel="1">
      <c r="A11226" s="2">
        <f t="shared" si="468"/>
        <v>11225</v>
      </c>
      <c r="J11226" s="2" t="str">
        <f t="shared" si="467"/>
        <v/>
      </c>
    </row>
    <row r="11227" spans="1:10" outlineLevel="1">
      <c r="A11227" s="2">
        <f t="shared" si="468"/>
        <v>11226</v>
      </c>
      <c r="J11227" s="2" t="str">
        <f t="shared" si="467"/>
        <v/>
      </c>
    </row>
    <row r="11228" spans="1:10" outlineLevel="1">
      <c r="A11228" s="2">
        <f t="shared" si="468"/>
        <v>11227</v>
      </c>
      <c r="J11228" s="2" t="str">
        <f t="shared" si="467"/>
        <v/>
      </c>
    </row>
    <row r="11229" spans="1:10" outlineLevel="1">
      <c r="A11229" s="2">
        <f t="shared" si="468"/>
        <v>11228</v>
      </c>
      <c r="J11229" s="2" t="str">
        <f t="shared" si="467"/>
        <v/>
      </c>
    </row>
    <row r="11230" spans="1:10" outlineLevel="1">
      <c r="A11230" s="2">
        <f t="shared" si="468"/>
        <v>11229</v>
      </c>
      <c r="J11230" s="2" t="str">
        <f t="shared" si="467"/>
        <v/>
      </c>
    </row>
    <row r="11231" spans="1:10" outlineLevel="1">
      <c r="A11231" s="2">
        <f t="shared" si="468"/>
        <v>11230</v>
      </c>
      <c r="J11231" s="2" t="str">
        <f t="shared" si="467"/>
        <v/>
      </c>
    </row>
    <row r="11232" spans="1:10" outlineLevel="1">
      <c r="A11232" s="2">
        <f t="shared" si="468"/>
        <v>11231</v>
      </c>
      <c r="J11232" s="2" t="str">
        <f t="shared" si="467"/>
        <v/>
      </c>
    </row>
    <row r="11233" spans="1:10" outlineLevel="1">
      <c r="A11233" s="2">
        <f t="shared" si="468"/>
        <v>11232</v>
      </c>
      <c r="J11233" s="2" t="str">
        <f t="shared" si="467"/>
        <v/>
      </c>
    </row>
    <row r="11234" spans="1:10" outlineLevel="1">
      <c r="A11234" s="2">
        <f t="shared" si="468"/>
        <v>11233</v>
      </c>
      <c r="J11234" s="2" t="str">
        <f t="shared" si="467"/>
        <v/>
      </c>
    </row>
    <row r="11235" spans="1:10" outlineLevel="1">
      <c r="A11235" s="2">
        <f t="shared" si="468"/>
        <v>11234</v>
      </c>
      <c r="J11235" s="2" t="str">
        <f t="shared" si="467"/>
        <v/>
      </c>
    </row>
    <row r="11236" spans="1:10" outlineLevel="1">
      <c r="A11236" s="2">
        <f t="shared" si="468"/>
        <v>11235</v>
      </c>
      <c r="J11236" s="2" t="str">
        <f t="shared" si="467"/>
        <v/>
      </c>
    </row>
    <row r="11237" spans="1:10" outlineLevel="1">
      <c r="A11237" s="2">
        <f t="shared" si="468"/>
        <v>11236</v>
      </c>
      <c r="J11237" s="2" t="str">
        <f t="shared" si="467"/>
        <v/>
      </c>
    </row>
    <row r="11238" spans="1:10" outlineLevel="1">
      <c r="A11238" s="2">
        <f t="shared" si="468"/>
        <v>11237</v>
      </c>
      <c r="J11238" s="2" t="str">
        <f t="shared" si="467"/>
        <v/>
      </c>
    </row>
    <row r="11239" spans="1:10" outlineLevel="1">
      <c r="A11239" s="2">
        <f t="shared" si="468"/>
        <v>11238</v>
      </c>
      <c r="J11239" s="2" t="str">
        <f t="shared" si="467"/>
        <v/>
      </c>
    </row>
    <row r="11240" spans="1:10" outlineLevel="1">
      <c r="A11240" s="2">
        <f t="shared" si="468"/>
        <v>11239</v>
      </c>
      <c r="J11240" s="2" t="str">
        <f t="shared" si="467"/>
        <v/>
      </c>
    </row>
    <row r="11241" spans="1:10" outlineLevel="1">
      <c r="A11241" s="2">
        <f t="shared" si="468"/>
        <v>11240</v>
      </c>
      <c r="J11241" s="2" t="str">
        <f t="shared" si="467"/>
        <v/>
      </c>
    </row>
    <row r="11242" spans="1:10" outlineLevel="1">
      <c r="A11242" s="2">
        <f t="shared" si="468"/>
        <v>11241</v>
      </c>
      <c r="J11242" s="2" t="str">
        <f t="shared" si="467"/>
        <v/>
      </c>
    </row>
    <row r="11243" spans="1:10" outlineLevel="1">
      <c r="A11243" s="2">
        <f t="shared" si="468"/>
        <v>11242</v>
      </c>
      <c r="J11243" s="2" t="str">
        <f t="shared" si="467"/>
        <v/>
      </c>
    </row>
    <row r="11244" spans="1:10" outlineLevel="1">
      <c r="A11244" s="2">
        <f t="shared" si="468"/>
        <v>11243</v>
      </c>
      <c r="J11244" s="2" t="str">
        <f t="shared" si="467"/>
        <v/>
      </c>
    </row>
    <row r="11245" spans="1:10" outlineLevel="1">
      <c r="A11245" s="2">
        <f t="shared" si="468"/>
        <v>11244</v>
      </c>
      <c r="J11245" s="2" t="str">
        <f t="shared" si="467"/>
        <v/>
      </c>
    </row>
    <row r="11246" spans="1:10" outlineLevel="1">
      <c r="A11246" s="2">
        <f t="shared" si="468"/>
        <v>11245</v>
      </c>
      <c r="J11246" s="2" t="str">
        <f t="shared" si="467"/>
        <v/>
      </c>
    </row>
    <row r="11247" spans="1:10" outlineLevel="1">
      <c r="A11247" s="2">
        <f t="shared" si="468"/>
        <v>11246</v>
      </c>
      <c r="J11247" s="2" t="str">
        <f t="shared" si="467"/>
        <v/>
      </c>
    </row>
    <row r="11248" spans="1:10" outlineLevel="1">
      <c r="A11248" s="2">
        <f t="shared" si="468"/>
        <v>11247</v>
      </c>
      <c r="J11248" s="2" t="str">
        <f t="shared" si="467"/>
        <v/>
      </c>
    </row>
    <row r="11249" spans="1:10" outlineLevel="1">
      <c r="A11249" s="2">
        <f t="shared" si="468"/>
        <v>11248</v>
      </c>
      <c r="J11249" s="2" t="str">
        <f t="shared" si="467"/>
        <v/>
      </c>
    </row>
    <row r="11250" spans="1:10" outlineLevel="1">
      <c r="A11250" s="2">
        <f t="shared" si="468"/>
        <v>11249</v>
      </c>
      <c r="J11250" s="2" t="str">
        <f t="shared" si="467"/>
        <v/>
      </c>
    </row>
    <row r="11251" spans="1:10" outlineLevel="1">
      <c r="A11251" s="2">
        <f t="shared" si="468"/>
        <v>11250</v>
      </c>
      <c r="J11251" s="2" t="str">
        <f t="shared" si="467"/>
        <v/>
      </c>
    </row>
    <row r="11252" spans="1:10" outlineLevel="1">
      <c r="A11252" s="2">
        <f t="shared" si="468"/>
        <v>11251</v>
      </c>
      <c r="J11252" s="2" t="str">
        <f t="shared" si="467"/>
        <v/>
      </c>
    </row>
    <row r="11253" spans="1:10" outlineLevel="1">
      <c r="A11253" s="2">
        <f t="shared" si="468"/>
        <v>11252</v>
      </c>
      <c r="J11253" s="2" t="str">
        <f t="shared" si="467"/>
        <v/>
      </c>
    </row>
    <row r="11254" spans="1:10" outlineLevel="1">
      <c r="A11254" s="2">
        <f t="shared" si="468"/>
        <v>11253</v>
      </c>
      <c r="J11254" s="2" t="str">
        <f t="shared" si="467"/>
        <v/>
      </c>
    </row>
    <row r="11255" spans="1:10" outlineLevel="1">
      <c r="A11255" s="2">
        <f t="shared" si="468"/>
        <v>11254</v>
      </c>
      <c r="J11255" s="2" t="str">
        <f t="shared" si="467"/>
        <v/>
      </c>
    </row>
    <row r="11256" spans="1:10" outlineLevel="1">
      <c r="A11256" s="2">
        <f t="shared" si="468"/>
        <v>11255</v>
      </c>
      <c r="J11256" s="2" t="str">
        <f t="shared" si="467"/>
        <v/>
      </c>
    </row>
    <row r="11257" spans="1:10" outlineLevel="1">
      <c r="A11257" s="2">
        <f t="shared" si="468"/>
        <v>11256</v>
      </c>
      <c r="J11257" s="2" t="str">
        <f t="shared" si="467"/>
        <v/>
      </c>
    </row>
    <row r="11258" spans="1:10" outlineLevel="1">
      <c r="A11258" s="2">
        <f t="shared" si="468"/>
        <v>11257</v>
      </c>
      <c r="J11258" s="2" t="str">
        <f t="shared" si="467"/>
        <v/>
      </c>
    </row>
    <row r="11259" spans="1:10" outlineLevel="1">
      <c r="A11259" s="2">
        <f t="shared" si="468"/>
        <v>11258</v>
      </c>
      <c r="J11259" s="2" t="str">
        <f t="shared" si="467"/>
        <v/>
      </c>
    </row>
    <row r="11260" spans="1:10" outlineLevel="1">
      <c r="A11260" s="2">
        <f t="shared" si="468"/>
        <v>11259</v>
      </c>
      <c r="J11260" s="2" t="str">
        <f t="shared" si="467"/>
        <v/>
      </c>
    </row>
    <row r="11261" spans="1:10" outlineLevel="1">
      <c r="A11261" s="2">
        <f t="shared" si="468"/>
        <v>11260</v>
      </c>
      <c r="J11261" s="2" t="str">
        <f t="shared" si="467"/>
        <v/>
      </c>
    </row>
    <row r="11262" spans="1:10" outlineLevel="1">
      <c r="A11262" s="2">
        <f t="shared" si="468"/>
        <v>11261</v>
      </c>
      <c r="J11262" s="2" t="str">
        <f t="shared" si="467"/>
        <v/>
      </c>
    </row>
    <row r="11263" spans="1:10" outlineLevel="1">
      <c r="A11263" s="2">
        <f t="shared" si="468"/>
        <v>11262</v>
      </c>
      <c r="J11263" s="2" t="str">
        <f t="shared" si="467"/>
        <v/>
      </c>
    </row>
    <row r="11264" spans="1:10" outlineLevel="1">
      <c r="A11264" s="2">
        <f t="shared" si="468"/>
        <v>11263</v>
      </c>
      <c r="J11264" s="2" t="str">
        <f t="shared" si="467"/>
        <v/>
      </c>
    </row>
    <row r="11265" spans="1:10" outlineLevel="1">
      <c r="A11265" s="2">
        <f t="shared" si="468"/>
        <v>11264</v>
      </c>
      <c r="J11265" s="2" t="str">
        <f t="shared" si="467"/>
        <v/>
      </c>
    </row>
    <row r="11266" spans="1:10" outlineLevel="1">
      <c r="A11266" s="2">
        <f t="shared" si="468"/>
        <v>11265</v>
      </c>
      <c r="J11266" s="2" t="str">
        <f t="shared" si="467"/>
        <v/>
      </c>
    </row>
    <row r="11267" spans="1:10" outlineLevel="1">
      <c r="A11267" s="2">
        <f t="shared" si="468"/>
        <v>11266</v>
      </c>
      <c r="J11267" s="2" t="str">
        <f t="shared" ref="J11267:J11330" si="469">IF(I11267="","",IF(I11267="não tem xml","FALSE","TRUE"))</f>
        <v/>
      </c>
    </row>
    <row r="11268" spans="1:10" outlineLevel="1">
      <c r="A11268" s="2">
        <f t="shared" si="468"/>
        <v>11267</v>
      </c>
      <c r="J11268" s="2" t="str">
        <f t="shared" si="469"/>
        <v/>
      </c>
    </row>
    <row r="11269" spans="1:10" outlineLevel="1">
      <c r="A11269" s="2">
        <f t="shared" si="468"/>
        <v>11268</v>
      </c>
      <c r="J11269" s="2" t="str">
        <f t="shared" si="469"/>
        <v/>
      </c>
    </row>
    <row r="11270" spans="1:10" outlineLevel="1">
      <c r="A11270" s="2">
        <f t="shared" ref="A11270:A11333" si="470">+A11269+1</f>
        <v>11269</v>
      </c>
      <c r="J11270" s="2" t="str">
        <f t="shared" si="469"/>
        <v/>
      </c>
    </row>
    <row r="11271" spans="1:10" outlineLevel="1">
      <c r="A11271" s="2">
        <f t="shared" si="470"/>
        <v>11270</v>
      </c>
      <c r="J11271" s="2" t="str">
        <f t="shared" si="469"/>
        <v/>
      </c>
    </row>
    <row r="11272" spans="1:10" outlineLevel="1">
      <c r="A11272" s="2">
        <f t="shared" si="470"/>
        <v>11271</v>
      </c>
      <c r="J11272" s="2" t="str">
        <f t="shared" si="469"/>
        <v/>
      </c>
    </row>
    <row r="11273" spans="1:10" outlineLevel="1">
      <c r="A11273" s="2">
        <f t="shared" si="470"/>
        <v>11272</v>
      </c>
      <c r="J11273" s="2" t="str">
        <f t="shared" si="469"/>
        <v/>
      </c>
    </row>
    <row r="11274" spans="1:10" outlineLevel="1">
      <c r="A11274" s="2">
        <f t="shared" si="470"/>
        <v>11273</v>
      </c>
      <c r="J11274" s="2" t="str">
        <f t="shared" si="469"/>
        <v/>
      </c>
    </row>
    <row r="11275" spans="1:10" outlineLevel="1">
      <c r="A11275" s="2">
        <f t="shared" si="470"/>
        <v>11274</v>
      </c>
      <c r="J11275" s="2" t="str">
        <f t="shared" si="469"/>
        <v/>
      </c>
    </row>
    <row r="11276" spans="1:10" outlineLevel="1">
      <c r="A11276" s="2">
        <f t="shared" si="470"/>
        <v>11275</v>
      </c>
      <c r="J11276" s="2" t="str">
        <f t="shared" si="469"/>
        <v/>
      </c>
    </row>
    <row r="11277" spans="1:10" outlineLevel="1">
      <c r="A11277" s="2">
        <f t="shared" si="470"/>
        <v>11276</v>
      </c>
      <c r="J11277" s="2" t="str">
        <f t="shared" si="469"/>
        <v/>
      </c>
    </row>
    <row r="11278" spans="1:10" outlineLevel="1">
      <c r="A11278" s="2">
        <f t="shared" si="470"/>
        <v>11277</v>
      </c>
      <c r="J11278" s="2" t="str">
        <f t="shared" si="469"/>
        <v/>
      </c>
    </row>
    <row r="11279" spans="1:10" outlineLevel="1">
      <c r="A11279" s="2">
        <f t="shared" si="470"/>
        <v>11278</v>
      </c>
      <c r="J11279" s="2" t="str">
        <f t="shared" si="469"/>
        <v/>
      </c>
    </row>
    <row r="11280" spans="1:10" outlineLevel="1">
      <c r="A11280" s="2">
        <f t="shared" si="470"/>
        <v>11279</v>
      </c>
      <c r="J11280" s="2" t="str">
        <f t="shared" si="469"/>
        <v/>
      </c>
    </row>
    <row r="11281" spans="1:10" outlineLevel="1">
      <c r="A11281" s="2">
        <f t="shared" si="470"/>
        <v>11280</v>
      </c>
      <c r="J11281" s="2" t="str">
        <f t="shared" si="469"/>
        <v/>
      </c>
    </row>
    <row r="11282" spans="1:10" outlineLevel="1">
      <c r="A11282" s="2">
        <f t="shared" si="470"/>
        <v>11281</v>
      </c>
      <c r="J11282" s="2" t="str">
        <f t="shared" si="469"/>
        <v/>
      </c>
    </row>
    <row r="11283" spans="1:10" outlineLevel="1">
      <c r="A11283" s="2">
        <f t="shared" si="470"/>
        <v>11282</v>
      </c>
      <c r="J11283" s="2" t="str">
        <f t="shared" si="469"/>
        <v/>
      </c>
    </row>
    <row r="11284" spans="1:10" outlineLevel="1">
      <c r="A11284" s="2">
        <f t="shared" si="470"/>
        <v>11283</v>
      </c>
      <c r="J11284" s="2" t="str">
        <f t="shared" si="469"/>
        <v/>
      </c>
    </row>
    <row r="11285" spans="1:10" outlineLevel="1">
      <c r="A11285" s="2">
        <f t="shared" si="470"/>
        <v>11284</v>
      </c>
      <c r="J11285" s="2" t="str">
        <f t="shared" si="469"/>
        <v/>
      </c>
    </row>
    <row r="11286" spans="1:10" outlineLevel="1">
      <c r="A11286" s="2">
        <f t="shared" si="470"/>
        <v>11285</v>
      </c>
      <c r="J11286" s="2" t="str">
        <f t="shared" si="469"/>
        <v/>
      </c>
    </row>
    <row r="11287" spans="1:10" outlineLevel="1">
      <c r="A11287" s="2">
        <f t="shared" si="470"/>
        <v>11286</v>
      </c>
      <c r="J11287" s="2" t="str">
        <f t="shared" si="469"/>
        <v/>
      </c>
    </row>
    <row r="11288" spans="1:10" outlineLevel="1">
      <c r="A11288" s="2">
        <f t="shared" si="470"/>
        <v>11287</v>
      </c>
      <c r="J11288" s="2" t="str">
        <f t="shared" si="469"/>
        <v/>
      </c>
    </row>
    <row r="11289" spans="1:10" outlineLevel="1">
      <c r="A11289" s="2">
        <f t="shared" si="470"/>
        <v>11288</v>
      </c>
      <c r="J11289" s="2" t="str">
        <f t="shared" si="469"/>
        <v/>
      </c>
    </row>
    <row r="11290" spans="1:10" outlineLevel="1">
      <c r="A11290" s="2">
        <f t="shared" si="470"/>
        <v>11289</v>
      </c>
      <c r="J11290" s="2" t="str">
        <f t="shared" si="469"/>
        <v/>
      </c>
    </row>
    <row r="11291" spans="1:10" outlineLevel="1">
      <c r="A11291" s="2">
        <f t="shared" si="470"/>
        <v>11290</v>
      </c>
      <c r="J11291" s="2" t="str">
        <f t="shared" si="469"/>
        <v/>
      </c>
    </row>
    <row r="11292" spans="1:10" outlineLevel="1">
      <c r="A11292" s="2">
        <f t="shared" si="470"/>
        <v>11291</v>
      </c>
      <c r="J11292" s="2" t="str">
        <f t="shared" si="469"/>
        <v/>
      </c>
    </row>
    <row r="11293" spans="1:10" outlineLevel="1">
      <c r="A11293" s="2">
        <f t="shared" si="470"/>
        <v>11292</v>
      </c>
      <c r="J11293" s="2" t="str">
        <f t="shared" si="469"/>
        <v/>
      </c>
    </row>
    <row r="11294" spans="1:10" outlineLevel="1">
      <c r="A11294" s="2">
        <f t="shared" si="470"/>
        <v>11293</v>
      </c>
      <c r="J11294" s="2" t="str">
        <f t="shared" si="469"/>
        <v/>
      </c>
    </row>
    <row r="11295" spans="1:10" outlineLevel="1">
      <c r="A11295" s="2">
        <f t="shared" si="470"/>
        <v>11294</v>
      </c>
      <c r="J11295" s="2" t="str">
        <f t="shared" si="469"/>
        <v/>
      </c>
    </row>
    <row r="11296" spans="1:10" outlineLevel="1">
      <c r="A11296" s="2">
        <f t="shared" si="470"/>
        <v>11295</v>
      </c>
      <c r="J11296" s="2" t="str">
        <f t="shared" si="469"/>
        <v/>
      </c>
    </row>
    <row r="11297" spans="1:10" outlineLevel="1">
      <c r="A11297" s="2">
        <f t="shared" si="470"/>
        <v>11296</v>
      </c>
      <c r="J11297" s="2" t="str">
        <f t="shared" si="469"/>
        <v/>
      </c>
    </row>
    <row r="11298" spans="1:10" outlineLevel="1">
      <c r="A11298" s="2">
        <f t="shared" si="470"/>
        <v>11297</v>
      </c>
      <c r="J11298" s="2" t="str">
        <f t="shared" si="469"/>
        <v/>
      </c>
    </row>
    <row r="11299" spans="1:10" outlineLevel="1">
      <c r="A11299" s="2">
        <f t="shared" si="470"/>
        <v>11298</v>
      </c>
      <c r="J11299" s="2" t="str">
        <f t="shared" si="469"/>
        <v/>
      </c>
    </row>
    <row r="11300" spans="1:10" outlineLevel="1">
      <c r="A11300" s="2">
        <f t="shared" si="470"/>
        <v>11299</v>
      </c>
      <c r="J11300" s="2" t="str">
        <f t="shared" si="469"/>
        <v/>
      </c>
    </row>
    <row r="11301" spans="1:10" outlineLevel="1">
      <c r="A11301" s="2">
        <f t="shared" si="470"/>
        <v>11300</v>
      </c>
      <c r="J11301" s="2" t="str">
        <f t="shared" si="469"/>
        <v/>
      </c>
    </row>
    <row r="11302" spans="1:10" outlineLevel="1">
      <c r="A11302" s="2">
        <f t="shared" si="470"/>
        <v>11301</v>
      </c>
      <c r="J11302" s="2" t="str">
        <f t="shared" si="469"/>
        <v/>
      </c>
    </row>
    <row r="11303" spans="1:10" outlineLevel="1">
      <c r="A11303" s="2">
        <f t="shared" si="470"/>
        <v>11302</v>
      </c>
      <c r="J11303" s="2" t="str">
        <f t="shared" si="469"/>
        <v/>
      </c>
    </row>
    <row r="11304" spans="1:10" outlineLevel="1">
      <c r="A11304" s="2">
        <f t="shared" si="470"/>
        <v>11303</v>
      </c>
      <c r="J11304" s="2" t="str">
        <f t="shared" si="469"/>
        <v/>
      </c>
    </row>
    <row r="11305" spans="1:10" outlineLevel="1">
      <c r="A11305" s="2">
        <f t="shared" si="470"/>
        <v>11304</v>
      </c>
      <c r="J11305" s="2" t="str">
        <f t="shared" si="469"/>
        <v/>
      </c>
    </row>
    <row r="11306" spans="1:10" outlineLevel="1">
      <c r="A11306" s="2">
        <f t="shared" si="470"/>
        <v>11305</v>
      </c>
      <c r="J11306" s="2" t="str">
        <f t="shared" si="469"/>
        <v/>
      </c>
    </row>
    <row r="11307" spans="1:10" outlineLevel="1">
      <c r="A11307" s="2">
        <f t="shared" si="470"/>
        <v>11306</v>
      </c>
      <c r="J11307" s="2" t="str">
        <f t="shared" si="469"/>
        <v/>
      </c>
    </row>
    <row r="11308" spans="1:10" outlineLevel="1">
      <c r="A11308" s="2">
        <f t="shared" si="470"/>
        <v>11307</v>
      </c>
      <c r="J11308" s="2" t="str">
        <f t="shared" si="469"/>
        <v/>
      </c>
    </row>
    <row r="11309" spans="1:10" outlineLevel="1">
      <c r="A11309" s="2">
        <f t="shared" si="470"/>
        <v>11308</v>
      </c>
      <c r="J11309" s="2" t="str">
        <f t="shared" si="469"/>
        <v/>
      </c>
    </row>
    <row r="11310" spans="1:10" outlineLevel="1">
      <c r="A11310" s="2">
        <f t="shared" si="470"/>
        <v>11309</v>
      </c>
      <c r="J11310" s="2" t="str">
        <f t="shared" si="469"/>
        <v/>
      </c>
    </row>
    <row r="11311" spans="1:10" outlineLevel="1">
      <c r="A11311" s="2">
        <f t="shared" si="470"/>
        <v>11310</v>
      </c>
      <c r="J11311" s="2" t="str">
        <f t="shared" si="469"/>
        <v/>
      </c>
    </row>
    <row r="11312" spans="1:10" outlineLevel="1">
      <c r="A11312" s="2">
        <f t="shared" si="470"/>
        <v>11311</v>
      </c>
      <c r="J11312" s="2" t="str">
        <f t="shared" si="469"/>
        <v/>
      </c>
    </row>
    <row r="11313" spans="1:10" outlineLevel="1">
      <c r="A11313" s="2">
        <f t="shared" si="470"/>
        <v>11312</v>
      </c>
      <c r="J11313" s="2" t="str">
        <f t="shared" si="469"/>
        <v/>
      </c>
    </row>
    <row r="11314" spans="1:10" outlineLevel="1">
      <c r="A11314" s="2">
        <f t="shared" si="470"/>
        <v>11313</v>
      </c>
      <c r="J11314" s="2" t="str">
        <f t="shared" si="469"/>
        <v/>
      </c>
    </row>
    <row r="11315" spans="1:10" outlineLevel="1">
      <c r="A11315" s="2">
        <f t="shared" si="470"/>
        <v>11314</v>
      </c>
      <c r="J11315" s="2" t="str">
        <f t="shared" si="469"/>
        <v/>
      </c>
    </row>
    <row r="11316" spans="1:10" outlineLevel="1">
      <c r="A11316" s="2">
        <f t="shared" si="470"/>
        <v>11315</v>
      </c>
      <c r="J11316" s="2" t="str">
        <f t="shared" si="469"/>
        <v/>
      </c>
    </row>
    <row r="11317" spans="1:10" outlineLevel="1">
      <c r="A11317" s="2">
        <f t="shared" si="470"/>
        <v>11316</v>
      </c>
      <c r="J11317" s="2" t="str">
        <f t="shared" si="469"/>
        <v/>
      </c>
    </row>
    <row r="11318" spans="1:10" outlineLevel="1">
      <c r="A11318" s="2">
        <f t="shared" si="470"/>
        <v>11317</v>
      </c>
      <c r="J11318" s="2" t="str">
        <f t="shared" si="469"/>
        <v/>
      </c>
    </row>
    <row r="11319" spans="1:10" outlineLevel="1">
      <c r="A11319" s="2">
        <f t="shared" si="470"/>
        <v>11318</v>
      </c>
      <c r="J11319" s="2" t="str">
        <f t="shared" si="469"/>
        <v/>
      </c>
    </row>
    <row r="11320" spans="1:10" outlineLevel="1">
      <c r="A11320" s="2">
        <f t="shared" si="470"/>
        <v>11319</v>
      </c>
      <c r="J11320" s="2" t="str">
        <f t="shared" si="469"/>
        <v/>
      </c>
    </row>
    <row r="11321" spans="1:10" outlineLevel="1">
      <c r="A11321" s="2">
        <f t="shared" si="470"/>
        <v>11320</v>
      </c>
      <c r="J11321" s="2" t="str">
        <f t="shared" si="469"/>
        <v/>
      </c>
    </row>
    <row r="11322" spans="1:10" outlineLevel="1">
      <c r="A11322" s="2">
        <f t="shared" si="470"/>
        <v>11321</v>
      </c>
      <c r="J11322" s="2" t="str">
        <f t="shared" si="469"/>
        <v/>
      </c>
    </row>
    <row r="11323" spans="1:10" outlineLevel="1">
      <c r="A11323" s="2">
        <f t="shared" si="470"/>
        <v>11322</v>
      </c>
      <c r="J11323" s="2" t="str">
        <f t="shared" si="469"/>
        <v/>
      </c>
    </row>
    <row r="11324" spans="1:10" outlineLevel="1">
      <c r="A11324" s="2">
        <f t="shared" si="470"/>
        <v>11323</v>
      </c>
      <c r="J11324" s="2" t="str">
        <f t="shared" si="469"/>
        <v/>
      </c>
    </row>
    <row r="11325" spans="1:10" outlineLevel="1">
      <c r="A11325" s="2">
        <f t="shared" si="470"/>
        <v>11324</v>
      </c>
      <c r="J11325" s="2" t="str">
        <f t="shared" si="469"/>
        <v/>
      </c>
    </row>
    <row r="11326" spans="1:10" outlineLevel="1">
      <c r="A11326" s="2">
        <f t="shared" si="470"/>
        <v>11325</v>
      </c>
      <c r="J11326" s="2" t="str">
        <f t="shared" si="469"/>
        <v/>
      </c>
    </row>
    <row r="11327" spans="1:10" outlineLevel="1">
      <c r="A11327" s="2">
        <f t="shared" si="470"/>
        <v>11326</v>
      </c>
      <c r="J11327" s="2" t="str">
        <f t="shared" si="469"/>
        <v/>
      </c>
    </row>
    <row r="11328" spans="1:10" outlineLevel="1">
      <c r="A11328" s="2">
        <f t="shared" si="470"/>
        <v>11327</v>
      </c>
      <c r="J11328" s="2" t="str">
        <f t="shared" si="469"/>
        <v/>
      </c>
    </row>
    <row r="11329" spans="1:10" outlineLevel="1">
      <c r="A11329" s="2">
        <f t="shared" si="470"/>
        <v>11328</v>
      </c>
      <c r="J11329" s="2" t="str">
        <f t="shared" si="469"/>
        <v/>
      </c>
    </row>
    <row r="11330" spans="1:10" outlineLevel="1">
      <c r="A11330" s="2">
        <f t="shared" si="470"/>
        <v>11329</v>
      </c>
      <c r="J11330" s="2" t="str">
        <f t="shared" si="469"/>
        <v/>
      </c>
    </row>
    <row r="11331" spans="1:10" outlineLevel="1">
      <c r="A11331" s="2">
        <f t="shared" si="470"/>
        <v>11330</v>
      </c>
      <c r="J11331" s="2" t="str">
        <f t="shared" ref="J11331:J11394" si="471">IF(I11331="","",IF(I11331="não tem xml","FALSE","TRUE"))</f>
        <v/>
      </c>
    </row>
    <row r="11332" spans="1:10" outlineLevel="1">
      <c r="A11332" s="2">
        <f t="shared" si="470"/>
        <v>11331</v>
      </c>
      <c r="J11332" s="2" t="str">
        <f t="shared" si="471"/>
        <v/>
      </c>
    </row>
    <row r="11333" spans="1:10" outlineLevel="1">
      <c r="A11333" s="2">
        <f t="shared" si="470"/>
        <v>11332</v>
      </c>
      <c r="J11333" s="2" t="str">
        <f t="shared" si="471"/>
        <v/>
      </c>
    </row>
    <row r="11334" spans="1:10" outlineLevel="1">
      <c r="A11334" s="2">
        <f t="shared" ref="A11334:A11397" si="472">+A11333+1</f>
        <v>11333</v>
      </c>
      <c r="J11334" s="2" t="str">
        <f t="shared" si="471"/>
        <v/>
      </c>
    </row>
    <row r="11335" spans="1:10" outlineLevel="1">
      <c r="A11335" s="2">
        <f t="shared" si="472"/>
        <v>11334</v>
      </c>
      <c r="J11335" s="2" t="str">
        <f t="shared" si="471"/>
        <v/>
      </c>
    </row>
    <row r="11336" spans="1:10" outlineLevel="1">
      <c r="A11336" s="2">
        <f t="shared" si="472"/>
        <v>11335</v>
      </c>
      <c r="J11336" s="2" t="str">
        <f t="shared" si="471"/>
        <v/>
      </c>
    </row>
    <row r="11337" spans="1:10" outlineLevel="1">
      <c r="A11337" s="2">
        <f t="shared" si="472"/>
        <v>11336</v>
      </c>
      <c r="J11337" s="2" t="str">
        <f t="shared" si="471"/>
        <v/>
      </c>
    </row>
    <row r="11338" spans="1:10" outlineLevel="1">
      <c r="A11338" s="2">
        <f t="shared" si="472"/>
        <v>11337</v>
      </c>
      <c r="J11338" s="2" t="str">
        <f t="shared" si="471"/>
        <v/>
      </c>
    </row>
    <row r="11339" spans="1:10" outlineLevel="1">
      <c r="A11339" s="2">
        <f t="shared" si="472"/>
        <v>11338</v>
      </c>
      <c r="J11339" s="2" t="str">
        <f t="shared" si="471"/>
        <v/>
      </c>
    </row>
    <row r="11340" spans="1:10" outlineLevel="1">
      <c r="A11340" s="2">
        <f t="shared" si="472"/>
        <v>11339</v>
      </c>
      <c r="J11340" s="2" t="str">
        <f t="shared" si="471"/>
        <v/>
      </c>
    </row>
    <row r="11341" spans="1:10" outlineLevel="1">
      <c r="A11341" s="2">
        <f t="shared" si="472"/>
        <v>11340</v>
      </c>
      <c r="J11341" s="2" t="str">
        <f t="shared" si="471"/>
        <v/>
      </c>
    </row>
    <row r="11342" spans="1:10" outlineLevel="1">
      <c r="A11342" s="2">
        <f t="shared" si="472"/>
        <v>11341</v>
      </c>
      <c r="J11342" s="2" t="str">
        <f t="shared" si="471"/>
        <v/>
      </c>
    </row>
    <row r="11343" spans="1:10" outlineLevel="1">
      <c r="A11343" s="2">
        <f t="shared" si="472"/>
        <v>11342</v>
      </c>
      <c r="J11343" s="2" t="str">
        <f t="shared" si="471"/>
        <v/>
      </c>
    </row>
    <row r="11344" spans="1:10" outlineLevel="1">
      <c r="A11344" s="2">
        <f t="shared" si="472"/>
        <v>11343</v>
      </c>
      <c r="J11344" s="2" t="str">
        <f t="shared" si="471"/>
        <v/>
      </c>
    </row>
    <row r="11345" spans="1:10" outlineLevel="1">
      <c r="A11345" s="2">
        <f t="shared" si="472"/>
        <v>11344</v>
      </c>
      <c r="J11345" s="2" t="str">
        <f t="shared" si="471"/>
        <v/>
      </c>
    </row>
    <row r="11346" spans="1:10" outlineLevel="1">
      <c r="A11346" s="2">
        <f t="shared" si="472"/>
        <v>11345</v>
      </c>
      <c r="J11346" s="2" t="str">
        <f t="shared" si="471"/>
        <v/>
      </c>
    </row>
    <row r="11347" spans="1:10" outlineLevel="1">
      <c r="A11347" s="2">
        <f t="shared" si="472"/>
        <v>11346</v>
      </c>
      <c r="J11347" s="2" t="str">
        <f t="shared" si="471"/>
        <v/>
      </c>
    </row>
    <row r="11348" spans="1:10" outlineLevel="1">
      <c r="A11348" s="2">
        <f t="shared" si="472"/>
        <v>11347</v>
      </c>
      <c r="J11348" s="2" t="str">
        <f t="shared" si="471"/>
        <v/>
      </c>
    </row>
    <row r="11349" spans="1:10" outlineLevel="1">
      <c r="A11349" s="2">
        <f t="shared" si="472"/>
        <v>11348</v>
      </c>
      <c r="J11349" s="2" t="str">
        <f t="shared" si="471"/>
        <v/>
      </c>
    </row>
    <row r="11350" spans="1:10" outlineLevel="1">
      <c r="A11350" s="2">
        <f t="shared" si="472"/>
        <v>11349</v>
      </c>
      <c r="J11350" s="2" t="str">
        <f t="shared" si="471"/>
        <v/>
      </c>
    </row>
    <row r="11351" spans="1:10" outlineLevel="1">
      <c r="A11351" s="2">
        <f t="shared" si="472"/>
        <v>11350</v>
      </c>
      <c r="J11351" s="2" t="str">
        <f t="shared" si="471"/>
        <v/>
      </c>
    </row>
    <row r="11352" spans="1:10" outlineLevel="1">
      <c r="A11352" s="2">
        <f t="shared" si="472"/>
        <v>11351</v>
      </c>
      <c r="J11352" s="2" t="str">
        <f t="shared" si="471"/>
        <v/>
      </c>
    </row>
    <row r="11353" spans="1:10" outlineLevel="1">
      <c r="A11353" s="2">
        <f t="shared" si="472"/>
        <v>11352</v>
      </c>
      <c r="J11353" s="2" t="str">
        <f t="shared" si="471"/>
        <v/>
      </c>
    </row>
    <row r="11354" spans="1:10" outlineLevel="1">
      <c r="A11354" s="2">
        <f t="shared" si="472"/>
        <v>11353</v>
      </c>
      <c r="J11354" s="2" t="str">
        <f t="shared" si="471"/>
        <v/>
      </c>
    </row>
    <row r="11355" spans="1:10" outlineLevel="1">
      <c r="A11355" s="2">
        <f t="shared" si="472"/>
        <v>11354</v>
      </c>
      <c r="J11355" s="2" t="str">
        <f t="shared" si="471"/>
        <v/>
      </c>
    </row>
    <row r="11356" spans="1:10" outlineLevel="1">
      <c r="A11356" s="2">
        <f t="shared" si="472"/>
        <v>11355</v>
      </c>
      <c r="J11356" s="2" t="str">
        <f t="shared" si="471"/>
        <v/>
      </c>
    </row>
    <row r="11357" spans="1:10" outlineLevel="1">
      <c r="A11357" s="2">
        <f t="shared" si="472"/>
        <v>11356</v>
      </c>
      <c r="J11357" s="2" t="str">
        <f t="shared" si="471"/>
        <v/>
      </c>
    </row>
    <row r="11358" spans="1:10" outlineLevel="1">
      <c r="A11358" s="2">
        <f t="shared" si="472"/>
        <v>11357</v>
      </c>
      <c r="J11358" s="2" t="str">
        <f t="shared" si="471"/>
        <v/>
      </c>
    </row>
    <row r="11359" spans="1:10" outlineLevel="1">
      <c r="A11359" s="2">
        <f t="shared" si="472"/>
        <v>11358</v>
      </c>
      <c r="J11359" s="2" t="str">
        <f t="shared" si="471"/>
        <v/>
      </c>
    </row>
    <row r="11360" spans="1:10" outlineLevel="1">
      <c r="A11360" s="2">
        <f t="shared" si="472"/>
        <v>11359</v>
      </c>
      <c r="J11360" s="2" t="str">
        <f t="shared" si="471"/>
        <v/>
      </c>
    </row>
    <row r="11361" spans="1:10" outlineLevel="1">
      <c r="A11361" s="2">
        <f t="shared" si="472"/>
        <v>11360</v>
      </c>
      <c r="J11361" s="2" t="str">
        <f t="shared" si="471"/>
        <v/>
      </c>
    </row>
    <row r="11362" spans="1:10" outlineLevel="1">
      <c r="A11362" s="2">
        <f t="shared" si="472"/>
        <v>11361</v>
      </c>
      <c r="J11362" s="2" t="str">
        <f t="shared" si="471"/>
        <v/>
      </c>
    </row>
    <row r="11363" spans="1:10" outlineLevel="1">
      <c r="A11363" s="2">
        <f t="shared" si="472"/>
        <v>11362</v>
      </c>
      <c r="J11363" s="2" t="str">
        <f t="shared" si="471"/>
        <v/>
      </c>
    </row>
    <row r="11364" spans="1:10" outlineLevel="1">
      <c r="A11364" s="2">
        <f t="shared" si="472"/>
        <v>11363</v>
      </c>
      <c r="J11364" s="2" t="str">
        <f t="shared" si="471"/>
        <v/>
      </c>
    </row>
    <row r="11365" spans="1:10" outlineLevel="1">
      <c r="A11365" s="2">
        <f t="shared" si="472"/>
        <v>11364</v>
      </c>
      <c r="J11365" s="2" t="str">
        <f t="shared" si="471"/>
        <v/>
      </c>
    </row>
    <row r="11366" spans="1:10" outlineLevel="1">
      <c r="A11366" s="2">
        <f t="shared" si="472"/>
        <v>11365</v>
      </c>
      <c r="J11366" s="2" t="str">
        <f t="shared" si="471"/>
        <v/>
      </c>
    </row>
    <row r="11367" spans="1:10" outlineLevel="1">
      <c r="A11367" s="2">
        <f t="shared" si="472"/>
        <v>11366</v>
      </c>
      <c r="J11367" s="2" t="str">
        <f t="shared" si="471"/>
        <v/>
      </c>
    </row>
    <row r="11368" spans="1:10" outlineLevel="1">
      <c r="A11368" s="2">
        <f t="shared" si="472"/>
        <v>11367</v>
      </c>
      <c r="J11368" s="2" t="str">
        <f t="shared" si="471"/>
        <v/>
      </c>
    </row>
    <row r="11369" spans="1:10" outlineLevel="1">
      <c r="A11369" s="2">
        <f t="shared" si="472"/>
        <v>11368</v>
      </c>
      <c r="J11369" s="2" t="str">
        <f t="shared" si="471"/>
        <v/>
      </c>
    </row>
    <row r="11370" spans="1:10" outlineLevel="1">
      <c r="A11370" s="2">
        <f t="shared" si="472"/>
        <v>11369</v>
      </c>
      <c r="J11370" s="2" t="str">
        <f t="shared" si="471"/>
        <v/>
      </c>
    </row>
    <row r="11371" spans="1:10" outlineLevel="1">
      <c r="A11371" s="2">
        <f t="shared" si="472"/>
        <v>11370</v>
      </c>
      <c r="J11371" s="2" t="str">
        <f t="shared" si="471"/>
        <v/>
      </c>
    </row>
    <row r="11372" spans="1:10" outlineLevel="1">
      <c r="A11372" s="2">
        <f t="shared" si="472"/>
        <v>11371</v>
      </c>
      <c r="J11372" s="2" t="str">
        <f t="shared" si="471"/>
        <v/>
      </c>
    </row>
    <row r="11373" spans="1:10" outlineLevel="1">
      <c r="A11373" s="2">
        <f t="shared" si="472"/>
        <v>11372</v>
      </c>
      <c r="J11373" s="2" t="str">
        <f t="shared" si="471"/>
        <v/>
      </c>
    </row>
    <row r="11374" spans="1:10" outlineLevel="1">
      <c r="A11374" s="2">
        <f t="shared" si="472"/>
        <v>11373</v>
      </c>
      <c r="J11374" s="2" t="str">
        <f t="shared" si="471"/>
        <v/>
      </c>
    </row>
    <row r="11375" spans="1:10" outlineLevel="1">
      <c r="A11375" s="2">
        <f t="shared" si="472"/>
        <v>11374</v>
      </c>
      <c r="J11375" s="2" t="str">
        <f t="shared" si="471"/>
        <v/>
      </c>
    </row>
    <row r="11376" spans="1:10" outlineLevel="1">
      <c r="A11376" s="2">
        <f t="shared" si="472"/>
        <v>11375</v>
      </c>
      <c r="J11376" s="2" t="str">
        <f t="shared" si="471"/>
        <v/>
      </c>
    </row>
    <row r="11377" spans="1:10" outlineLevel="1">
      <c r="A11377" s="2">
        <f t="shared" si="472"/>
        <v>11376</v>
      </c>
      <c r="J11377" s="2" t="str">
        <f t="shared" si="471"/>
        <v/>
      </c>
    </row>
    <row r="11378" spans="1:10" outlineLevel="1">
      <c r="A11378" s="2">
        <f t="shared" si="472"/>
        <v>11377</v>
      </c>
      <c r="J11378" s="2" t="str">
        <f t="shared" si="471"/>
        <v/>
      </c>
    </row>
    <row r="11379" spans="1:10" outlineLevel="1">
      <c r="A11379" s="2">
        <f t="shared" si="472"/>
        <v>11378</v>
      </c>
      <c r="J11379" s="2" t="str">
        <f t="shared" si="471"/>
        <v/>
      </c>
    </row>
    <row r="11380" spans="1:10" outlineLevel="1">
      <c r="A11380" s="2">
        <f t="shared" si="472"/>
        <v>11379</v>
      </c>
      <c r="J11380" s="2" t="str">
        <f t="shared" si="471"/>
        <v/>
      </c>
    </row>
    <row r="11381" spans="1:10" outlineLevel="1">
      <c r="A11381" s="2">
        <f t="shared" si="472"/>
        <v>11380</v>
      </c>
      <c r="J11381" s="2" t="str">
        <f t="shared" si="471"/>
        <v/>
      </c>
    </row>
    <row r="11382" spans="1:10" outlineLevel="1">
      <c r="A11382" s="2">
        <f t="shared" si="472"/>
        <v>11381</v>
      </c>
      <c r="J11382" s="2" t="str">
        <f t="shared" si="471"/>
        <v/>
      </c>
    </row>
    <row r="11383" spans="1:10" outlineLevel="1">
      <c r="A11383" s="2">
        <f t="shared" si="472"/>
        <v>11382</v>
      </c>
      <c r="J11383" s="2" t="str">
        <f t="shared" si="471"/>
        <v/>
      </c>
    </row>
    <row r="11384" spans="1:10" outlineLevel="1">
      <c r="A11384" s="2">
        <f t="shared" si="472"/>
        <v>11383</v>
      </c>
      <c r="J11384" s="2" t="str">
        <f t="shared" si="471"/>
        <v/>
      </c>
    </row>
    <row r="11385" spans="1:10" outlineLevel="1">
      <c r="A11385" s="2">
        <f t="shared" si="472"/>
        <v>11384</v>
      </c>
      <c r="J11385" s="2" t="str">
        <f t="shared" si="471"/>
        <v/>
      </c>
    </row>
    <row r="11386" spans="1:10" outlineLevel="1">
      <c r="A11386" s="2">
        <f t="shared" si="472"/>
        <v>11385</v>
      </c>
      <c r="J11386" s="2" t="str">
        <f t="shared" si="471"/>
        <v/>
      </c>
    </row>
    <row r="11387" spans="1:10" outlineLevel="1">
      <c r="A11387" s="2">
        <f t="shared" si="472"/>
        <v>11386</v>
      </c>
      <c r="J11387" s="2" t="str">
        <f t="shared" si="471"/>
        <v/>
      </c>
    </row>
    <row r="11388" spans="1:10" outlineLevel="1">
      <c r="A11388" s="2">
        <f t="shared" si="472"/>
        <v>11387</v>
      </c>
      <c r="J11388" s="2" t="str">
        <f t="shared" si="471"/>
        <v/>
      </c>
    </row>
    <row r="11389" spans="1:10" outlineLevel="1">
      <c r="A11389" s="2">
        <f t="shared" si="472"/>
        <v>11388</v>
      </c>
      <c r="J11389" s="2" t="str">
        <f t="shared" si="471"/>
        <v/>
      </c>
    </row>
    <row r="11390" spans="1:10" outlineLevel="1">
      <c r="A11390" s="2">
        <f t="shared" si="472"/>
        <v>11389</v>
      </c>
      <c r="J11390" s="2" t="str">
        <f t="shared" si="471"/>
        <v/>
      </c>
    </row>
    <row r="11391" spans="1:10" outlineLevel="1">
      <c r="A11391" s="2">
        <f t="shared" si="472"/>
        <v>11390</v>
      </c>
      <c r="J11391" s="2" t="str">
        <f t="shared" si="471"/>
        <v/>
      </c>
    </row>
    <row r="11392" spans="1:10" outlineLevel="1">
      <c r="A11392" s="2">
        <f t="shared" si="472"/>
        <v>11391</v>
      </c>
      <c r="J11392" s="2" t="str">
        <f t="shared" si="471"/>
        <v/>
      </c>
    </row>
    <row r="11393" spans="1:10" outlineLevel="1">
      <c r="A11393" s="2">
        <f t="shared" si="472"/>
        <v>11392</v>
      </c>
      <c r="J11393" s="2" t="str">
        <f t="shared" si="471"/>
        <v/>
      </c>
    </row>
    <row r="11394" spans="1:10" outlineLevel="1">
      <c r="A11394" s="2">
        <f t="shared" si="472"/>
        <v>11393</v>
      </c>
      <c r="J11394" s="2" t="str">
        <f t="shared" si="471"/>
        <v/>
      </c>
    </row>
    <row r="11395" spans="1:10" outlineLevel="1">
      <c r="A11395" s="2">
        <f t="shared" si="472"/>
        <v>11394</v>
      </c>
      <c r="J11395" s="2" t="str">
        <f t="shared" ref="J11395:J11458" si="473">IF(I11395="","",IF(I11395="não tem xml","FALSE","TRUE"))</f>
        <v/>
      </c>
    </row>
    <row r="11396" spans="1:10" outlineLevel="1">
      <c r="A11396" s="2">
        <f t="shared" si="472"/>
        <v>11395</v>
      </c>
      <c r="J11396" s="2" t="str">
        <f t="shared" si="473"/>
        <v/>
      </c>
    </row>
    <row r="11397" spans="1:10" outlineLevel="1">
      <c r="A11397" s="2">
        <f t="shared" si="472"/>
        <v>11396</v>
      </c>
      <c r="J11397" s="2" t="str">
        <f t="shared" si="473"/>
        <v/>
      </c>
    </row>
    <row r="11398" spans="1:10" outlineLevel="1">
      <c r="A11398" s="2">
        <f t="shared" ref="A11398:A11461" si="474">+A11397+1</f>
        <v>11397</v>
      </c>
      <c r="J11398" s="2" t="str">
        <f t="shared" si="473"/>
        <v/>
      </c>
    </row>
    <row r="11399" spans="1:10" outlineLevel="1">
      <c r="A11399" s="2">
        <f t="shared" si="474"/>
        <v>11398</v>
      </c>
      <c r="J11399" s="2" t="str">
        <f t="shared" si="473"/>
        <v/>
      </c>
    </row>
    <row r="11400" spans="1:10" outlineLevel="1">
      <c r="A11400" s="2">
        <f t="shared" si="474"/>
        <v>11399</v>
      </c>
      <c r="J11400" s="2" t="str">
        <f t="shared" si="473"/>
        <v/>
      </c>
    </row>
    <row r="11401" spans="1:10" outlineLevel="1">
      <c r="A11401" s="2">
        <f t="shared" si="474"/>
        <v>11400</v>
      </c>
      <c r="J11401" s="2" t="str">
        <f t="shared" si="473"/>
        <v/>
      </c>
    </row>
    <row r="11402" spans="1:10" outlineLevel="1">
      <c r="A11402" s="2">
        <f t="shared" si="474"/>
        <v>11401</v>
      </c>
      <c r="J11402" s="2" t="str">
        <f t="shared" si="473"/>
        <v/>
      </c>
    </row>
    <row r="11403" spans="1:10" outlineLevel="1">
      <c r="A11403" s="2">
        <f t="shared" si="474"/>
        <v>11402</v>
      </c>
      <c r="J11403" s="2" t="str">
        <f t="shared" si="473"/>
        <v/>
      </c>
    </row>
    <row r="11404" spans="1:10" outlineLevel="1">
      <c r="A11404" s="2">
        <f t="shared" si="474"/>
        <v>11403</v>
      </c>
      <c r="J11404" s="2" t="str">
        <f t="shared" si="473"/>
        <v/>
      </c>
    </row>
    <row r="11405" spans="1:10" outlineLevel="1">
      <c r="A11405" s="2">
        <f t="shared" si="474"/>
        <v>11404</v>
      </c>
      <c r="J11405" s="2" t="str">
        <f t="shared" si="473"/>
        <v/>
      </c>
    </row>
    <row r="11406" spans="1:10" outlineLevel="1">
      <c r="A11406" s="2">
        <f t="shared" si="474"/>
        <v>11405</v>
      </c>
      <c r="J11406" s="2" t="str">
        <f t="shared" si="473"/>
        <v/>
      </c>
    </row>
    <row r="11407" spans="1:10" outlineLevel="1">
      <c r="A11407" s="2">
        <f t="shared" si="474"/>
        <v>11406</v>
      </c>
      <c r="J11407" s="2" t="str">
        <f t="shared" si="473"/>
        <v/>
      </c>
    </row>
    <row r="11408" spans="1:10" outlineLevel="1">
      <c r="A11408" s="2">
        <f t="shared" si="474"/>
        <v>11407</v>
      </c>
      <c r="J11408" s="2" t="str">
        <f t="shared" si="473"/>
        <v/>
      </c>
    </row>
    <row r="11409" spans="1:10" outlineLevel="1">
      <c r="A11409" s="2">
        <f t="shared" si="474"/>
        <v>11408</v>
      </c>
      <c r="J11409" s="2" t="str">
        <f t="shared" si="473"/>
        <v/>
      </c>
    </row>
    <row r="11410" spans="1:10" outlineLevel="1">
      <c r="A11410" s="2">
        <f t="shared" si="474"/>
        <v>11409</v>
      </c>
      <c r="J11410" s="2" t="str">
        <f t="shared" si="473"/>
        <v/>
      </c>
    </row>
    <row r="11411" spans="1:10" outlineLevel="1">
      <c r="A11411" s="2">
        <f t="shared" si="474"/>
        <v>11410</v>
      </c>
      <c r="J11411" s="2" t="str">
        <f t="shared" si="473"/>
        <v/>
      </c>
    </row>
    <row r="11412" spans="1:10" outlineLevel="1">
      <c r="A11412" s="2">
        <f t="shared" si="474"/>
        <v>11411</v>
      </c>
      <c r="J11412" s="2" t="str">
        <f t="shared" si="473"/>
        <v/>
      </c>
    </row>
    <row r="11413" spans="1:10" outlineLevel="1">
      <c r="A11413" s="2">
        <f t="shared" si="474"/>
        <v>11412</v>
      </c>
      <c r="J11413" s="2" t="str">
        <f t="shared" si="473"/>
        <v/>
      </c>
    </row>
    <row r="11414" spans="1:10" outlineLevel="1">
      <c r="A11414" s="2">
        <f t="shared" si="474"/>
        <v>11413</v>
      </c>
      <c r="J11414" s="2" t="str">
        <f t="shared" si="473"/>
        <v/>
      </c>
    </row>
    <row r="11415" spans="1:10" outlineLevel="1">
      <c r="A11415" s="2">
        <f t="shared" si="474"/>
        <v>11414</v>
      </c>
      <c r="J11415" s="2" t="str">
        <f t="shared" si="473"/>
        <v/>
      </c>
    </row>
    <row r="11416" spans="1:10" outlineLevel="1">
      <c r="A11416" s="2">
        <f t="shared" si="474"/>
        <v>11415</v>
      </c>
      <c r="J11416" s="2" t="str">
        <f t="shared" si="473"/>
        <v/>
      </c>
    </row>
    <row r="11417" spans="1:10" outlineLevel="1">
      <c r="A11417" s="2">
        <f t="shared" si="474"/>
        <v>11416</v>
      </c>
      <c r="J11417" s="2" t="str">
        <f t="shared" si="473"/>
        <v/>
      </c>
    </row>
    <row r="11418" spans="1:10" outlineLevel="1">
      <c r="A11418" s="2">
        <f t="shared" si="474"/>
        <v>11417</v>
      </c>
      <c r="J11418" s="2" t="str">
        <f t="shared" si="473"/>
        <v/>
      </c>
    </row>
    <row r="11419" spans="1:10" outlineLevel="1">
      <c r="A11419" s="2">
        <f t="shared" si="474"/>
        <v>11418</v>
      </c>
      <c r="J11419" s="2" t="str">
        <f t="shared" si="473"/>
        <v/>
      </c>
    </row>
    <row r="11420" spans="1:10" outlineLevel="1">
      <c r="A11420" s="2">
        <f t="shared" si="474"/>
        <v>11419</v>
      </c>
      <c r="J11420" s="2" t="str">
        <f t="shared" si="473"/>
        <v/>
      </c>
    </row>
    <row r="11421" spans="1:10" outlineLevel="1">
      <c r="A11421" s="2">
        <f t="shared" si="474"/>
        <v>11420</v>
      </c>
      <c r="J11421" s="2" t="str">
        <f t="shared" si="473"/>
        <v/>
      </c>
    </row>
    <row r="11422" spans="1:10" outlineLevel="1">
      <c r="A11422" s="2">
        <f t="shared" si="474"/>
        <v>11421</v>
      </c>
      <c r="J11422" s="2" t="str">
        <f t="shared" si="473"/>
        <v/>
      </c>
    </row>
    <row r="11423" spans="1:10" outlineLevel="1">
      <c r="A11423" s="2">
        <f t="shared" si="474"/>
        <v>11422</v>
      </c>
      <c r="J11423" s="2" t="str">
        <f t="shared" si="473"/>
        <v/>
      </c>
    </row>
    <row r="11424" spans="1:10" outlineLevel="1">
      <c r="A11424" s="2">
        <f t="shared" si="474"/>
        <v>11423</v>
      </c>
      <c r="J11424" s="2" t="str">
        <f t="shared" si="473"/>
        <v/>
      </c>
    </row>
    <row r="11425" spans="1:10" outlineLevel="1">
      <c r="A11425" s="2">
        <f t="shared" si="474"/>
        <v>11424</v>
      </c>
      <c r="J11425" s="2" t="str">
        <f t="shared" si="473"/>
        <v/>
      </c>
    </row>
    <row r="11426" spans="1:10" outlineLevel="1">
      <c r="A11426" s="2">
        <f t="shared" si="474"/>
        <v>11425</v>
      </c>
      <c r="J11426" s="2" t="str">
        <f t="shared" si="473"/>
        <v/>
      </c>
    </row>
    <row r="11427" spans="1:10" outlineLevel="1">
      <c r="A11427" s="2">
        <f t="shared" si="474"/>
        <v>11426</v>
      </c>
      <c r="J11427" s="2" t="str">
        <f t="shared" si="473"/>
        <v/>
      </c>
    </row>
    <row r="11428" spans="1:10" outlineLevel="1">
      <c r="A11428" s="2">
        <f t="shared" si="474"/>
        <v>11427</v>
      </c>
      <c r="J11428" s="2" t="str">
        <f t="shared" si="473"/>
        <v/>
      </c>
    </row>
    <row r="11429" spans="1:10" outlineLevel="1">
      <c r="A11429" s="2">
        <f t="shared" si="474"/>
        <v>11428</v>
      </c>
      <c r="J11429" s="2" t="str">
        <f t="shared" si="473"/>
        <v/>
      </c>
    </row>
    <row r="11430" spans="1:10" outlineLevel="1">
      <c r="A11430" s="2">
        <f t="shared" si="474"/>
        <v>11429</v>
      </c>
      <c r="J11430" s="2" t="str">
        <f t="shared" si="473"/>
        <v/>
      </c>
    </row>
    <row r="11431" spans="1:10" outlineLevel="1">
      <c r="A11431" s="2">
        <f t="shared" si="474"/>
        <v>11430</v>
      </c>
      <c r="J11431" s="2" t="str">
        <f t="shared" si="473"/>
        <v/>
      </c>
    </row>
    <row r="11432" spans="1:10" outlineLevel="1">
      <c r="A11432" s="2">
        <f t="shared" si="474"/>
        <v>11431</v>
      </c>
      <c r="J11432" s="2" t="str">
        <f t="shared" si="473"/>
        <v/>
      </c>
    </row>
    <row r="11433" spans="1:10" outlineLevel="1">
      <c r="A11433" s="2">
        <f t="shared" si="474"/>
        <v>11432</v>
      </c>
      <c r="J11433" s="2" t="str">
        <f t="shared" si="473"/>
        <v/>
      </c>
    </row>
    <row r="11434" spans="1:10" outlineLevel="1">
      <c r="A11434" s="2">
        <f t="shared" si="474"/>
        <v>11433</v>
      </c>
      <c r="J11434" s="2" t="str">
        <f t="shared" si="473"/>
        <v/>
      </c>
    </row>
    <row r="11435" spans="1:10" outlineLevel="1">
      <c r="A11435" s="2">
        <f t="shared" si="474"/>
        <v>11434</v>
      </c>
      <c r="J11435" s="2" t="str">
        <f t="shared" si="473"/>
        <v/>
      </c>
    </row>
    <row r="11436" spans="1:10" outlineLevel="1">
      <c r="A11436" s="2">
        <f t="shared" si="474"/>
        <v>11435</v>
      </c>
      <c r="J11436" s="2" t="str">
        <f t="shared" si="473"/>
        <v/>
      </c>
    </row>
    <row r="11437" spans="1:10" outlineLevel="1">
      <c r="A11437" s="2">
        <f t="shared" si="474"/>
        <v>11436</v>
      </c>
      <c r="J11437" s="2" t="str">
        <f t="shared" si="473"/>
        <v/>
      </c>
    </row>
    <row r="11438" spans="1:10" outlineLevel="1">
      <c r="A11438" s="2">
        <f t="shared" si="474"/>
        <v>11437</v>
      </c>
      <c r="J11438" s="2" t="str">
        <f t="shared" si="473"/>
        <v/>
      </c>
    </row>
    <row r="11439" spans="1:10" outlineLevel="1">
      <c r="A11439" s="2">
        <f t="shared" si="474"/>
        <v>11438</v>
      </c>
      <c r="J11439" s="2" t="str">
        <f t="shared" si="473"/>
        <v/>
      </c>
    </row>
    <row r="11440" spans="1:10" outlineLevel="1">
      <c r="A11440" s="2">
        <f t="shared" si="474"/>
        <v>11439</v>
      </c>
      <c r="J11440" s="2" t="str">
        <f t="shared" si="473"/>
        <v/>
      </c>
    </row>
    <row r="11441" spans="1:10" outlineLevel="1">
      <c r="A11441" s="2">
        <f t="shared" si="474"/>
        <v>11440</v>
      </c>
      <c r="J11441" s="2" t="str">
        <f t="shared" si="473"/>
        <v/>
      </c>
    </row>
    <row r="11442" spans="1:10" outlineLevel="1">
      <c r="A11442" s="2">
        <f t="shared" si="474"/>
        <v>11441</v>
      </c>
      <c r="J11442" s="2" t="str">
        <f t="shared" si="473"/>
        <v/>
      </c>
    </row>
    <row r="11443" spans="1:10" outlineLevel="1">
      <c r="A11443" s="2">
        <f t="shared" si="474"/>
        <v>11442</v>
      </c>
      <c r="J11443" s="2" t="str">
        <f t="shared" si="473"/>
        <v/>
      </c>
    </row>
    <row r="11444" spans="1:10" outlineLevel="1">
      <c r="A11444" s="2">
        <f t="shared" si="474"/>
        <v>11443</v>
      </c>
      <c r="J11444" s="2" t="str">
        <f t="shared" si="473"/>
        <v/>
      </c>
    </row>
    <row r="11445" spans="1:10" outlineLevel="1">
      <c r="A11445" s="2">
        <f t="shared" si="474"/>
        <v>11444</v>
      </c>
      <c r="J11445" s="2" t="str">
        <f t="shared" si="473"/>
        <v/>
      </c>
    </row>
    <row r="11446" spans="1:10" outlineLevel="1">
      <c r="A11446" s="2">
        <f t="shared" si="474"/>
        <v>11445</v>
      </c>
      <c r="J11446" s="2" t="str">
        <f t="shared" si="473"/>
        <v/>
      </c>
    </row>
    <row r="11447" spans="1:10" outlineLevel="1">
      <c r="A11447" s="2">
        <f t="shared" si="474"/>
        <v>11446</v>
      </c>
      <c r="J11447" s="2" t="str">
        <f t="shared" si="473"/>
        <v/>
      </c>
    </row>
    <row r="11448" spans="1:10" outlineLevel="1">
      <c r="A11448" s="2">
        <f t="shared" si="474"/>
        <v>11447</v>
      </c>
      <c r="J11448" s="2" t="str">
        <f t="shared" si="473"/>
        <v/>
      </c>
    </row>
    <row r="11449" spans="1:10" outlineLevel="1">
      <c r="A11449" s="2">
        <f t="shared" si="474"/>
        <v>11448</v>
      </c>
      <c r="J11449" s="2" t="str">
        <f t="shared" si="473"/>
        <v/>
      </c>
    </row>
    <row r="11450" spans="1:10" outlineLevel="1">
      <c r="A11450" s="2">
        <f t="shared" si="474"/>
        <v>11449</v>
      </c>
      <c r="J11450" s="2" t="str">
        <f t="shared" si="473"/>
        <v/>
      </c>
    </row>
    <row r="11451" spans="1:10" outlineLevel="1">
      <c r="A11451" s="2">
        <f t="shared" si="474"/>
        <v>11450</v>
      </c>
      <c r="J11451" s="2" t="str">
        <f t="shared" si="473"/>
        <v/>
      </c>
    </row>
    <row r="11452" spans="1:10" outlineLevel="1">
      <c r="A11452" s="2">
        <f t="shared" si="474"/>
        <v>11451</v>
      </c>
      <c r="J11452" s="2" t="str">
        <f t="shared" si="473"/>
        <v/>
      </c>
    </row>
    <row r="11453" spans="1:10" outlineLevel="1">
      <c r="A11453" s="2">
        <f t="shared" si="474"/>
        <v>11452</v>
      </c>
      <c r="J11453" s="2" t="str">
        <f t="shared" si="473"/>
        <v/>
      </c>
    </row>
    <row r="11454" spans="1:10" outlineLevel="1">
      <c r="A11454" s="2">
        <f t="shared" si="474"/>
        <v>11453</v>
      </c>
      <c r="J11454" s="2" t="str">
        <f t="shared" si="473"/>
        <v/>
      </c>
    </row>
    <row r="11455" spans="1:10" outlineLevel="1">
      <c r="A11455" s="2">
        <f t="shared" si="474"/>
        <v>11454</v>
      </c>
      <c r="J11455" s="2" t="str">
        <f t="shared" si="473"/>
        <v/>
      </c>
    </row>
    <row r="11456" spans="1:10" outlineLevel="1">
      <c r="A11456" s="2">
        <f t="shared" si="474"/>
        <v>11455</v>
      </c>
      <c r="J11456" s="2" t="str">
        <f t="shared" si="473"/>
        <v/>
      </c>
    </row>
    <row r="11457" spans="1:10" outlineLevel="1">
      <c r="A11457" s="2">
        <f t="shared" si="474"/>
        <v>11456</v>
      </c>
      <c r="J11457" s="2" t="str">
        <f t="shared" si="473"/>
        <v/>
      </c>
    </row>
    <row r="11458" spans="1:10" outlineLevel="1">
      <c r="A11458" s="2">
        <f t="shared" si="474"/>
        <v>11457</v>
      </c>
      <c r="J11458" s="2" t="str">
        <f t="shared" si="473"/>
        <v/>
      </c>
    </row>
    <row r="11459" spans="1:10" outlineLevel="1">
      <c r="A11459" s="2">
        <f t="shared" si="474"/>
        <v>11458</v>
      </c>
      <c r="J11459" s="2" t="str">
        <f t="shared" ref="J11459:J11522" si="475">IF(I11459="","",IF(I11459="não tem xml","FALSE","TRUE"))</f>
        <v/>
      </c>
    </row>
    <row r="11460" spans="1:10" outlineLevel="1">
      <c r="A11460" s="2">
        <f t="shared" si="474"/>
        <v>11459</v>
      </c>
      <c r="J11460" s="2" t="str">
        <f t="shared" si="475"/>
        <v/>
      </c>
    </row>
    <row r="11461" spans="1:10" outlineLevel="1">
      <c r="A11461" s="2">
        <f t="shared" si="474"/>
        <v>11460</v>
      </c>
      <c r="J11461" s="2" t="str">
        <f t="shared" si="475"/>
        <v/>
      </c>
    </row>
    <row r="11462" spans="1:10" outlineLevel="1">
      <c r="A11462" s="2">
        <f t="shared" ref="A11462:A11525" si="476">+A11461+1</f>
        <v>11461</v>
      </c>
      <c r="J11462" s="2" t="str">
        <f t="shared" si="475"/>
        <v/>
      </c>
    </row>
    <row r="11463" spans="1:10" outlineLevel="1">
      <c r="A11463" s="2">
        <f t="shared" si="476"/>
        <v>11462</v>
      </c>
      <c r="J11463" s="2" t="str">
        <f t="shared" si="475"/>
        <v/>
      </c>
    </row>
    <row r="11464" spans="1:10" outlineLevel="1">
      <c r="A11464" s="2">
        <f t="shared" si="476"/>
        <v>11463</v>
      </c>
      <c r="J11464" s="2" t="str">
        <f t="shared" si="475"/>
        <v/>
      </c>
    </row>
    <row r="11465" spans="1:10" outlineLevel="1">
      <c r="A11465" s="2">
        <f t="shared" si="476"/>
        <v>11464</v>
      </c>
      <c r="J11465" s="2" t="str">
        <f t="shared" si="475"/>
        <v/>
      </c>
    </row>
    <row r="11466" spans="1:10" outlineLevel="1">
      <c r="A11466" s="2">
        <f t="shared" si="476"/>
        <v>11465</v>
      </c>
      <c r="J11466" s="2" t="str">
        <f t="shared" si="475"/>
        <v/>
      </c>
    </row>
    <row r="11467" spans="1:10" outlineLevel="1">
      <c r="A11467" s="2">
        <f t="shared" si="476"/>
        <v>11466</v>
      </c>
      <c r="J11467" s="2" t="str">
        <f t="shared" si="475"/>
        <v/>
      </c>
    </row>
    <row r="11468" spans="1:10" outlineLevel="1">
      <c r="A11468" s="2">
        <f t="shared" si="476"/>
        <v>11467</v>
      </c>
      <c r="J11468" s="2" t="str">
        <f t="shared" si="475"/>
        <v/>
      </c>
    </row>
    <row r="11469" spans="1:10" outlineLevel="1">
      <c r="A11469" s="2">
        <f t="shared" si="476"/>
        <v>11468</v>
      </c>
      <c r="J11469" s="2" t="str">
        <f t="shared" si="475"/>
        <v/>
      </c>
    </row>
    <row r="11470" spans="1:10" outlineLevel="1">
      <c r="A11470" s="2">
        <f t="shared" si="476"/>
        <v>11469</v>
      </c>
      <c r="J11470" s="2" t="str">
        <f t="shared" si="475"/>
        <v/>
      </c>
    </row>
    <row r="11471" spans="1:10" outlineLevel="1">
      <c r="A11471" s="2">
        <f t="shared" si="476"/>
        <v>11470</v>
      </c>
      <c r="J11471" s="2" t="str">
        <f t="shared" si="475"/>
        <v/>
      </c>
    </row>
    <row r="11472" spans="1:10" outlineLevel="1">
      <c r="A11472" s="2">
        <f t="shared" si="476"/>
        <v>11471</v>
      </c>
      <c r="J11472" s="2" t="str">
        <f t="shared" si="475"/>
        <v/>
      </c>
    </row>
    <row r="11473" spans="1:10" outlineLevel="1">
      <c r="A11473" s="2">
        <f t="shared" si="476"/>
        <v>11472</v>
      </c>
      <c r="J11473" s="2" t="str">
        <f t="shared" si="475"/>
        <v/>
      </c>
    </row>
    <row r="11474" spans="1:10" outlineLevel="1">
      <c r="A11474" s="2">
        <f t="shared" si="476"/>
        <v>11473</v>
      </c>
      <c r="J11474" s="2" t="str">
        <f t="shared" si="475"/>
        <v/>
      </c>
    </row>
    <row r="11475" spans="1:10" outlineLevel="1">
      <c r="A11475" s="2">
        <f t="shared" si="476"/>
        <v>11474</v>
      </c>
      <c r="J11475" s="2" t="str">
        <f t="shared" si="475"/>
        <v/>
      </c>
    </row>
    <row r="11476" spans="1:10" outlineLevel="1">
      <c r="A11476" s="2">
        <f t="shared" si="476"/>
        <v>11475</v>
      </c>
      <c r="J11476" s="2" t="str">
        <f t="shared" si="475"/>
        <v/>
      </c>
    </row>
    <row r="11477" spans="1:10" outlineLevel="1">
      <c r="A11477" s="2">
        <f t="shared" si="476"/>
        <v>11476</v>
      </c>
      <c r="J11477" s="2" t="str">
        <f t="shared" si="475"/>
        <v/>
      </c>
    </row>
    <row r="11478" spans="1:10" outlineLevel="1">
      <c r="A11478" s="2">
        <f t="shared" si="476"/>
        <v>11477</v>
      </c>
      <c r="J11478" s="2" t="str">
        <f t="shared" si="475"/>
        <v/>
      </c>
    </row>
    <row r="11479" spans="1:10" outlineLevel="1">
      <c r="A11479" s="2">
        <f t="shared" si="476"/>
        <v>11478</v>
      </c>
      <c r="J11479" s="2" t="str">
        <f t="shared" si="475"/>
        <v/>
      </c>
    </row>
    <row r="11480" spans="1:10" outlineLevel="1">
      <c r="A11480" s="2">
        <f t="shared" si="476"/>
        <v>11479</v>
      </c>
      <c r="J11480" s="2" t="str">
        <f t="shared" si="475"/>
        <v/>
      </c>
    </row>
    <row r="11481" spans="1:10" outlineLevel="1">
      <c r="A11481" s="2">
        <f t="shared" si="476"/>
        <v>11480</v>
      </c>
      <c r="J11481" s="2" t="str">
        <f t="shared" si="475"/>
        <v/>
      </c>
    </row>
    <row r="11482" spans="1:10" outlineLevel="1">
      <c r="A11482" s="2">
        <f t="shared" si="476"/>
        <v>11481</v>
      </c>
      <c r="J11482" s="2" t="str">
        <f t="shared" si="475"/>
        <v/>
      </c>
    </row>
    <row r="11483" spans="1:10" outlineLevel="1">
      <c r="A11483" s="2">
        <f t="shared" si="476"/>
        <v>11482</v>
      </c>
      <c r="J11483" s="2" t="str">
        <f t="shared" si="475"/>
        <v/>
      </c>
    </row>
    <row r="11484" spans="1:10" outlineLevel="1">
      <c r="A11484" s="2">
        <f t="shared" si="476"/>
        <v>11483</v>
      </c>
      <c r="J11484" s="2" t="str">
        <f t="shared" si="475"/>
        <v/>
      </c>
    </row>
    <row r="11485" spans="1:10" outlineLevel="1">
      <c r="A11485" s="2">
        <f t="shared" si="476"/>
        <v>11484</v>
      </c>
      <c r="J11485" s="2" t="str">
        <f t="shared" si="475"/>
        <v/>
      </c>
    </row>
    <row r="11486" spans="1:10" outlineLevel="1">
      <c r="A11486" s="2">
        <f t="shared" si="476"/>
        <v>11485</v>
      </c>
      <c r="J11486" s="2" t="str">
        <f t="shared" si="475"/>
        <v/>
      </c>
    </row>
    <row r="11487" spans="1:10" outlineLevel="1">
      <c r="A11487" s="2">
        <f t="shared" si="476"/>
        <v>11486</v>
      </c>
      <c r="J11487" s="2" t="str">
        <f t="shared" si="475"/>
        <v/>
      </c>
    </row>
    <row r="11488" spans="1:10" outlineLevel="1">
      <c r="A11488" s="2">
        <f t="shared" si="476"/>
        <v>11487</v>
      </c>
      <c r="J11488" s="2" t="str">
        <f t="shared" si="475"/>
        <v/>
      </c>
    </row>
    <row r="11489" spans="1:10" outlineLevel="1">
      <c r="A11489" s="2">
        <f t="shared" si="476"/>
        <v>11488</v>
      </c>
      <c r="J11489" s="2" t="str">
        <f t="shared" si="475"/>
        <v/>
      </c>
    </row>
    <row r="11490" spans="1:10" outlineLevel="1">
      <c r="A11490" s="2">
        <f t="shared" si="476"/>
        <v>11489</v>
      </c>
      <c r="J11490" s="2" t="str">
        <f t="shared" si="475"/>
        <v/>
      </c>
    </row>
    <row r="11491" spans="1:10" outlineLevel="1">
      <c r="A11491" s="2">
        <f t="shared" si="476"/>
        <v>11490</v>
      </c>
      <c r="J11491" s="2" t="str">
        <f t="shared" si="475"/>
        <v/>
      </c>
    </row>
    <row r="11492" spans="1:10" outlineLevel="1">
      <c r="A11492" s="2">
        <f t="shared" si="476"/>
        <v>11491</v>
      </c>
      <c r="J11492" s="2" t="str">
        <f t="shared" si="475"/>
        <v/>
      </c>
    </row>
    <row r="11493" spans="1:10" outlineLevel="1">
      <c r="A11493" s="2">
        <f t="shared" si="476"/>
        <v>11492</v>
      </c>
      <c r="J11493" s="2" t="str">
        <f t="shared" si="475"/>
        <v/>
      </c>
    </row>
    <row r="11494" spans="1:10" outlineLevel="1">
      <c r="A11494" s="2">
        <f t="shared" si="476"/>
        <v>11493</v>
      </c>
      <c r="J11494" s="2" t="str">
        <f t="shared" si="475"/>
        <v/>
      </c>
    </row>
    <row r="11495" spans="1:10" outlineLevel="1">
      <c r="A11495" s="2">
        <f t="shared" si="476"/>
        <v>11494</v>
      </c>
      <c r="J11495" s="2" t="str">
        <f t="shared" si="475"/>
        <v/>
      </c>
    </row>
    <row r="11496" spans="1:10" outlineLevel="1">
      <c r="A11496" s="2">
        <f t="shared" si="476"/>
        <v>11495</v>
      </c>
      <c r="J11496" s="2" t="str">
        <f t="shared" si="475"/>
        <v/>
      </c>
    </row>
    <row r="11497" spans="1:10" outlineLevel="1">
      <c r="A11497" s="2">
        <f t="shared" si="476"/>
        <v>11496</v>
      </c>
      <c r="J11497" s="2" t="str">
        <f t="shared" si="475"/>
        <v/>
      </c>
    </row>
    <row r="11498" spans="1:10" outlineLevel="1">
      <c r="A11498" s="2">
        <f t="shared" si="476"/>
        <v>11497</v>
      </c>
      <c r="J11498" s="2" t="str">
        <f t="shared" si="475"/>
        <v/>
      </c>
    </row>
    <row r="11499" spans="1:10" outlineLevel="1">
      <c r="A11499" s="2">
        <f t="shared" si="476"/>
        <v>11498</v>
      </c>
      <c r="J11499" s="2" t="str">
        <f t="shared" si="475"/>
        <v/>
      </c>
    </row>
    <row r="11500" spans="1:10" outlineLevel="1">
      <c r="A11500" s="2">
        <f t="shared" si="476"/>
        <v>11499</v>
      </c>
      <c r="J11500" s="2" t="str">
        <f t="shared" si="475"/>
        <v/>
      </c>
    </row>
    <row r="11501" spans="1:10" outlineLevel="1">
      <c r="A11501" s="2">
        <f t="shared" si="476"/>
        <v>11500</v>
      </c>
      <c r="J11501" s="2" t="str">
        <f t="shared" si="475"/>
        <v/>
      </c>
    </row>
    <row r="11502" spans="1:10" outlineLevel="1">
      <c r="A11502" s="2">
        <f t="shared" si="476"/>
        <v>11501</v>
      </c>
      <c r="J11502" s="2" t="str">
        <f t="shared" si="475"/>
        <v/>
      </c>
    </row>
    <row r="11503" spans="1:10" outlineLevel="1">
      <c r="A11503" s="2">
        <f t="shared" si="476"/>
        <v>11502</v>
      </c>
      <c r="J11503" s="2" t="str">
        <f t="shared" si="475"/>
        <v/>
      </c>
    </row>
    <row r="11504" spans="1:10" outlineLevel="1">
      <c r="A11504" s="2">
        <f t="shared" si="476"/>
        <v>11503</v>
      </c>
      <c r="J11504" s="2" t="str">
        <f t="shared" si="475"/>
        <v/>
      </c>
    </row>
    <row r="11505" spans="1:10" outlineLevel="1">
      <c r="A11505" s="2">
        <f t="shared" si="476"/>
        <v>11504</v>
      </c>
      <c r="J11505" s="2" t="str">
        <f t="shared" si="475"/>
        <v/>
      </c>
    </row>
    <row r="11506" spans="1:10" outlineLevel="1">
      <c r="A11506" s="2">
        <f t="shared" si="476"/>
        <v>11505</v>
      </c>
      <c r="J11506" s="2" t="str">
        <f t="shared" si="475"/>
        <v/>
      </c>
    </row>
    <row r="11507" spans="1:10" outlineLevel="1">
      <c r="A11507" s="2">
        <f t="shared" si="476"/>
        <v>11506</v>
      </c>
      <c r="J11507" s="2" t="str">
        <f t="shared" si="475"/>
        <v/>
      </c>
    </row>
    <row r="11508" spans="1:10" outlineLevel="1">
      <c r="A11508" s="2">
        <f t="shared" si="476"/>
        <v>11507</v>
      </c>
      <c r="J11508" s="2" t="str">
        <f t="shared" si="475"/>
        <v/>
      </c>
    </row>
    <row r="11509" spans="1:10" outlineLevel="1">
      <c r="A11509" s="2">
        <f t="shared" si="476"/>
        <v>11508</v>
      </c>
      <c r="J11509" s="2" t="str">
        <f t="shared" si="475"/>
        <v/>
      </c>
    </row>
    <row r="11510" spans="1:10" outlineLevel="1">
      <c r="A11510" s="2">
        <f t="shared" si="476"/>
        <v>11509</v>
      </c>
      <c r="J11510" s="2" t="str">
        <f t="shared" si="475"/>
        <v/>
      </c>
    </row>
    <row r="11511" spans="1:10" outlineLevel="1">
      <c r="A11511" s="2">
        <f t="shared" si="476"/>
        <v>11510</v>
      </c>
      <c r="J11511" s="2" t="str">
        <f t="shared" si="475"/>
        <v/>
      </c>
    </row>
    <row r="11512" spans="1:10" outlineLevel="1">
      <c r="A11512" s="2">
        <f t="shared" si="476"/>
        <v>11511</v>
      </c>
      <c r="J11512" s="2" t="str">
        <f t="shared" si="475"/>
        <v/>
      </c>
    </row>
    <row r="11513" spans="1:10" outlineLevel="1">
      <c r="A11513" s="2">
        <f t="shared" si="476"/>
        <v>11512</v>
      </c>
      <c r="J11513" s="2" t="str">
        <f t="shared" si="475"/>
        <v/>
      </c>
    </row>
    <row r="11514" spans="1:10" outlineLevel="1">
      <c r="A11514" s="2">
        <f t="shared" si="476"/>
        <v>11513</v>
      </c>
      <c r="J11514" s="2" t="str">
        <f t="shared" si="475"/>
        <v/>
      </c>
    </row>
    <row r="11515" spans="1:10" outlineLevel="1">
      <c r="A11515" s="2">
        <f t="shared" si="476"/>
        <v>11514</v>
      </c>
      <c r="J11515" s="2" t="str">
        <f t="shared" si="475"/>
        <v/>
      </c>
    </row>
    <row r="11516" spans="1:10" outlineLevel="1">
      <c r="A11516" s="2">
        <f t="shared" si="476"/>
        <v>11515</v>
      </c>
      <c r="J11516" s="2" t="str">
        <f t="shared" si="475"/>
        <v/>
      </c>
    </row>
    <row r="11517" spans="1:10" outlineLevel="1">
      <c r="A11517" s="2">
        <f t="shared" si="476"/>
        <v>11516</v>
      </c>
      <c r="J11517" s="2" t="str">
        <f t="shared" si="475"/>
        <v/>
      </c>
    </row>
    <row r="11518" spans="1:10" outlineLevel="1">
      <c r="A11518" s="2">
        <f t="shared" si="476"/>
        <v>11517</v>
      </c>
      <c r="J11518" s="2" t="str">
        <f t="shared" si="475"/>
        <v/>
      </c>
    </row>
    <row r="11519" spans="1:10" outlineLevel="1">
      <c r="A11519" s="2">
        <f t="shared" si="476"/>
        <v>11518</v>
      </c>
      <c r="J11519" s="2" t="str">
        <f t="shared" si="475"/>
        <v/>
      </c>
    </row>
    <row r="11520" spans="1:10" outlineLevel="1">
      <c r="A11520" s="2">
        <f t="shared" si="476"/>
        <v>11519</v>
      </c>
      <c r="J11520" s="2" t="str">
        <f t="shared" si="475"/>
        <v/>
      </c>
    </row>
    <row r="11521" spans="1:10" outlineLevel="1">
      <c r="A11521" s="2">
        <f t="shared" si="476"/>
        <v>11520</v>
      </c>
      <c r="J11521" s="2" t="str">
        <f t="shared" si="475"/>
        <v/>
      </c>
    </row>
    <row r="11522" spans="1:10" outlineLevel="1">
      <c r="A11522" s="2">
        <f t="shared" si="476"/>
        <v>11521</v>
      </c>
      <c r="J11522" s="2" t="str">
        <f t="shared" si="475"/>
        <v/>
      </c>
    </row>
    <row r="11523" spans="1:10" outlineLevel="1">
      <c r="A11523" s="2">
        <f t="shared" si="476"/>
        <v>11522</v>
      </c>
      <c r="J11523" s="2" t="str">
        <f t="shared" ref="J11523:J11586" si="477">IF(I11523="","",IF(I11523="não tem xml","FALSE","TRUE"))</f>
        <v/>
      </c>
    </row>
    <row r="11524" spans="1:10" outlineLevel="1">
      <c r="A11524" s="2">
        <f t="shared" si="476"/>
        <v>11523</v>
      </c>
      <c r="J11524" s="2" t="str">
        <f t="shared" si="477"/>
        <v/>
      </c>
    </row>
    <row r="11525" spans="1:10" outlineLevel="1">
      <c r="A11525" s="2">
        <f t="shared" si="476"/>
        <v>11524</v>
      </c>
      <c r="J11525" s="2" t="str">
        <f t="shared" si="477"/>
        <v/>
      </c>
    </row>
    <row r="11526" spans="1:10" outlineLevel="1">
      <c r="A11526" s="2">
        <f t="shared" ref="A11526:A11589" si="478">+A11525+1</f>
        <v>11525</v>
      </c>
      <c r="J11526" s="2" t="str">
        <f t="shared" si="477"/>
        <v/>
      </c>
    </row>
    <row r="11527" spans="1:10" outlineLevel="1">
      <c r="A11527" s="2">
        <f t="shared" si="478"/>
        <v>11526</v>
      </c>
      <c r="J11527" s="2" t="str">
        <f t="shared" si="477"/>
        <v/>
      </c>
    </row>
    <row r="11528" spans="1:10" outlineLevel="1">
      <c r="A11528" s="2">
        <f t="shared" si="478"/>
        <v>11527</v>
      </c>
      <c r="J11528" s="2" t="str">
        <f t="shared" si="477"/>
        <v/>
      </c>
    </row>
    <row r="11529" spans="1:10" outlineLevel="1">
      <c r="A11529" s="2">
        <f t="shared" si="478"/>
        <v>11528</v>
      </c>
      <c r="J11529" s="2" t="str">
        <f t="shared" si="477"/>
        <v/>
      </c>
    </row>
    <row r="11530" spans="1:10" outlineLevel="1">
      <c r="A11530" s="2">
        <f t="shared" si="478"/>
        <v>11529</v>
      </c>
      <c r="J11530" s="2" t="str">
        <f t="shared" si="477"/>
        <v/>
      </c>
    </row>
    <row r="11531" spans="1:10" outlineLevel="1">
      <c r="A11531" s="2">
        <f t="shared" si="478"/>
        <v>11530</v>
      </c>
      <c r="J11531" s="2" t="str">
        <f t="shared" si="477"/>
        <v/>
      </c>
    </row>
    <row r="11532" spans="1:10" outlineLevel="1">
      <c r="A11532" s="2">
        <f t="shared" si="478"/>
        <v>11531</v>
      </c>
      <c r="J11532" s="2" t="str">
        <f t="shared" si="477"/>
        <v/>
      </c>
    </row>
    <row r="11533" spans="1:10" outlineLevel="1">
      <c r="A11533" s="2">
        <f t="shared" si="478"/>
        <v>11532</v>
      </c>
      <c r="J11533" s="2" t="str">
        <f t="shared" si="477"/>
        <v/>
      </c>
    </row>
    <row r="11534" spans="1:10" outlineLevel="1">
      <c r="A11534" s="2">
        <f t="shared" si="478"/>
        <v>11533</v>
      </c>
      <c r="J11534" s="2" t="str">
        <f t="shared" si="477"/>
        <v/>
      </c>
    </row>
    <row r="11535" spans="1:10" outlineLevel="1">
      <c r="A11535" s="2">
        <f t="shared" si="478"/>
        <v>11534</v>
      </c>
      <c r="J11535" s="2" t="str">
        <f t="shared" si="477"/>
        <v/>
      </c>
    </row>
    <row r="11536" spans="1:10" outlineLevel="1">
      <c r="A11536" s="2">
        <f t="shared" si="478"/>
        <v>11535</v>
      </c>
      <c r="J11536" s="2" t="str">
        <f t="shared" si="477"/>
        <v/>
      </c>
    </row>
    <row r="11537" spans="1:10" outlineLevel="1">
      <c r="A11537" s="2">
        <f t="shared" si="478"/>
        <v>11536</v>
      </c>
      <c r="J11537" s="2" t="str">
        <f t="shared" si="477"/>
        <v/>
      </c>
    </row>
    <row r="11538" spans="1:10" outlineLevel="1">
      <c r="A11538" s="2">
        <f t="shared" si="478"/>
        <v>11537</v>
      </c>
      <c r="J11538" s="2" t="str">
        <f t="shared" si="477"/>
        <v/>
      </c>
    </row>
    <row r="11539" spans="1:10" outlineLevel="1">
      <c r="A11539" s="2">
        <f t="shared" si="478"/>
        <v>11538</v>
      </c>
      <c r="J11539" s="2" t="str">
        <f t="shared" si="477"/>
        <v/>
      </c>
    </row>
    <row r="11540" spans="1:10" outlineLevel="1">
      <c r="A11540" s="2">
        <f t="shared" si="478"/>
        <v>11539</v>
      </c>
      <c r="J11540" s="2" t="str">
        <f t="shared" si="477"/>
        <v/>
      </c>
    </row>
    <row r="11541" spans="1:10" outlineLevel="1">
      <c r="A11541" s="2">
        <f t="shared" si="478"/>
        <v>11540</v>
      </c>
      <c r="J11541" s="2" t="str">
        <f t="shared" si="477"/>
        <v/>
      </c>
    </row>
    <row r="11542" spans="1:10" outlineLevel="1">
      <c r="A11542" s="2">
        <f t="shared" si="478"/>
        <v>11541</v>
      </c>
      <c r="J11542" s="2" t="str">
        <f t="shared" si="477"/>
        <v/>
      </c>
    </row>
    <row r="11543" spans="1:10" outlineLevel="1">
      <c r="A11543" s="2">
        <f t="shared" si="478"/>
        <v>11542</v>
      </c>
      <c r="J11543" s="2" t="str">
        <f t="shared" si="477"/>
        <v/>
      </c>
    </row>
    <row r="11544" spans="1:10" outlineLevel="1">
      <c r="A11544" s="2">
        <f t="shared" si="478"/>
        <v>11543</v>
      </c>
      <c r="J11544" s="2" t="str">
        <f t="shared" si="477"/>
        <v/>
      </c>
    </row>
    <row r="11545" spans="1:10" outlineLevel="1">
      <c r="A11545" s="2">
        <f t="shared" si="478"/>
        <v>11544</v>
      </c>
      <c r="J11545" s="2" t="str">
        <f t="shared" si="477"/>
        <v/>
      </c>
    </row>
    <row r="11546" spans="1:10" outlineLevel="1">
      <c r="A11546" s="2">
        <f t="shared" si="478"/>
        <v>11545</v>
      </c>
      <c r="J11546" s="2" t="str">
        <f t="shared" si="477"/>
        <v/>
      </c>
    </row>
    <row r="11547" spans="1:10" outlineLevel="1">
      <c r="A11547" s="2">
        <f t="shared" si="478"/>
        <v>11546</v>
      </c>
      <c r="J11547" s="2" t="str">
        <f t="shared" si="477"/>
        <v/>
      </c>
    </row>
    <row r="11548" spans="1:10" outlineLevel="1">
      <c r="A11548" s="2">
        <f t="shared" si="478"/>
        <v>11547</v>
      </c>
      <c r="J11548" s="2" t="str">
        <f t="shared" si="477"/>
        <v/>
      </c>
    </row>
    <row r="11549" spans="1:10" outlineLevel="1">
      <c r="A11549" s="2">
        <f t="shared" si="478"/>
        <v>11548</v>
      </c>
      <c r="J11549" s="2" t="str">
        <f t="shared" si="477"/>
        <v/>
      </c>
    </row>
    <row r="11550" spans="1:10" outlineLevel="1">
      <c r="A11550" s="2">
        <f t="shared" si="478"/>
        <v>11549</v>
      </c>
      <c r="J11550" s="2" t="str">
        <f t="shared" si="477"/>
        <v/>
      </c>
    </row>
    <row r="11551" spans="1:10" outlineLevel="1">
      <c r="A11551" s="2">
        <f t="shared" si="478"/>
        <v>11550</v>
      </c>
      <c r="J11551" s="2" t="str">
        <f t="shared" si="477"/>
        <v/>
      </c>
    </row>
    <row r="11552" spans="1:10" outlineLevel="1">
      <c r="A11552" s="2">
        <f t="shared" si="478"/>
        <v>11551</v>
      </c>
      <c r="J11552" s="2" t="str">
        <f t="shared" si="477"/>
        <v/>
      </c>
    </row>
    <row r="11553" spans="1:10" outlineLevel="1">
      <c r="A11553" s="2">
        <f t="shared" si="478"/>
        <v>11552</v>
      </c>
      <c r="J11553" s="2" t="str">
        <f t="shared" si="477"/>
        <v/>
      </c>
    </row>
    <row r="11554" spans="1:10" outlineLevel="1">
      <c r="A11554" s="2">
        <f t="shared" si="478"/>
        <v>11553</v>
      </c>
      <c r="J11554" s="2" t="str">
        <f t="shared" si="477"/>
        <v/>
      </c>
    </row>
    <row r="11555" spans="1:10" outlineLevel="1">
      <c r="A11555" s="2">
        <f t="shared" si="478"/>
        <v>11554</v>
      </c>
      <c r="J11555" s="2" t="str">
        <f t="shared" si="477"/>
        <v/>
      </c>
    </row>
    <row r="11556" spans="1:10" outlineLevel="1">
      <c r="A11556" s="2">
        <f t="shared" si="478"/>
        <v>11555</v>
      </c>
      <c r="J11556" s="2" t="str">
        <f t="shared" si="477"/>
        <v/>
      </c>
    </row>
    <row r="11557" spans="1:10" outlineLevel="1">
      <c r="A11557" s="2">
        <f t="shared" si="478"/>
        <v>11556</v>
      </c>
      <c r="J11557" s="2" t="str">
        <f t="shared" si="477"/>
        <v/>
      </c>
    </row>
    <row r="11558" spans="1:10" outlineLevel="1">
      <c r="A11558" s="2">
        <f t="shared" si="478"/>
        <v>11557</v>
      </c>
      <c r="J11558" s="2" t="str">
        <f t="shared" si="477"/>
        <v/>
      </c>
    </row>
    <row r="11559" spans="1:10" outlineLevel="1">
      <c r="A11559" s="2">
        <f t="shared" si="478"/>
        <v>11558</v>
      </c>
      <c r="J11559" s="2" t="str">
        <f t="shared" si="477"/>
        <v/>
      </c>
    </row>
    <row r="11560" spans="1:10" outlineLevel="1">
      <c r="A11560" s="2">
        <f t="shared" si="478"/>
        <v>11559</v>
      </c>
      <c r="J11560" s="2" t="str">
        <f t="shared" si="477"/>
        <v/>
      </c>
    </row>
    <row r="11561" spans="1:10" outlineLevel="1">
      <c r="A11561" s="2">
        <f t="shared" si="478"/>
        <v>11560</v>
      </c>
      <c r="J11561" s="2" t="str">
        <f t="shared" si="477"/>
        <v/>
      </c>
    </row>
    <row r="11562" spans="1:10" outlineLevel="1">
      <c r="A11562" s="2">
        <f t="shared" si="478"/>
        <v>11561</v>
      </c>
      <c r="J11562" s="2" t="str">
        <f t="shared" si="477"/>
        <v/>
      </c>
    </row>
    <row r="11563" spans="1:10" outlineLevel="1">
      <c r="A11563" s="2">
        <f t="shared" si="478"/>
        <v>11562</v>
      </c>
      <c r="J11563" s="2" t="str">
        <f t="shared" si="477"/>
        <v/>
      </c>
    </row>
    <row r="11564" spans="1:10" outlineLevel="1">
      <c r="A11564" s="2">
        <f t="shared" si="478"/>
        <v>11563</v>
      </c>
      <c r="J11564" s="2" t="str">
        <f t="shared" si="477"/>
        <v/>
      </c>
    </row>
    <row r="11565" spans="1:10" outlineLevel="1">
      <c r="A11565" s="2">
        <f t="shared" si="478"/>
        <v>11564</v>
      </c>
      <c r="J11565" s="2" t="str">
        <f t="shared" si="477"/>
        <v/>
      </c>
    </row>
    <row r="11566" spans="1:10" outlineLevel="1">
      <c r="A11566" s="2">
        <f t="shared" si="478"/>
        <v>11565</v>
      </c>
      <c r="J11566" s="2" t="str">
        <f t="shared" si="477"/>
        <v/>
      </c>
    </row>
    <row r="11567" spans="1:10" outlineLevel="1">
      <c r="A11567" s="2">
        <f t="shared" si="478"/>
        <v>11566</v>
      </c>
      <c r="J11567" s="2" t="str">
        <f t="shared" si="477"/>
        <v/>
      </c>
    </row>
    <row r="11568" spans="1:10" outlineLevel="1">
      <c r="A11568" s="2">
        <f t="shared" si="478"/>
        <v>11567</v>
      </c>
      <c r="J11568" s="2" t="str">
        <f t="shared" si="477"/>
        <v/>
      </c>
    </row>
    <row r="11569" spans="1:10" outlineLevel="1">
      <c r="A11569" s="2">
        <f t="shared" si="478"/>
        <v>11568</v>
      </c>
      <c r="J11569" s="2" t="str">
        <f t="shared" si="477"/>
        <v/>
      </c>
    </row>
    <row r="11570" spans="1:10" outlineLevel="1">
      <c r="A11570" s="2">
        <f t="shared" si="478"/>
        <v>11569</v>
      </c>
      <c r="J11570" s="2" t="str">
        <f t="shared" si="477"/>
        <v/>
      </c>
    </row>
    <row r="11571" spans="1:10" outlineLevel="1">
      <c r="A11571" s="2">
        <f t="shared" si="478"/>
        <v>11570</v>
      </c>
      <c r="J11571" s="2" t="str">
        <f t="shared" si="477"/>
        <v/>
      </c>
    </row>
    <row r="11572" spans="1:10" outlineLevel="1">
      <c r="A11572" s="2">
        <f t="shared" si="478"/>
        <v>11571</v>
      </c>
      <c r="J11572" s="2" t="str">
        <f t="shared" si="477"/>
        <v/>
      </c>
    </row>
    <row r="11573" spans="1:10" outlineLevel="1">
      <c r="A11573" s="2">
        <f t="shared" si="478"/>
        <v>11572</v>
      </c>
      <c r="J11573" s="2" t="str">
        <f t="shared" si="477"/>
        <v/>
      </c>
    </row>
    <row r="11574" spans="1:10" outlineLevel="1">
      <c r="A11574" s="2">
        <f t="shared" si="478"/>
        <v>11573</v>
      </c>
      <c r="J11574" s="2" t="str">
        <f t="shared" si="477"/>
        <v/>
      </c>
    </row>
    <row r="11575" spans="1:10" outlineLevel="1">
      <c r="A11575" s="2">
        <f t="shared" si="478"/>
        <v>11574</v>
      </c>
      <c r="J11575" s="2" t="str">
        <f t="shared" si="477"/>
        <v/>
      </c>
    </row>
    <row r="11576" spans="1:10" outlineLevel="1">
      <c r="A11576" s="2">
        <f t="shared" si="478"/>
        <v>11575</v>
      </c>
      <c r="J11576" s="2" t="str">
        <f t="shared" si="477"/>
        <v/>
      </c>
    </row>
    <row r="11577" spans="1:10" outlineLevel="1">
      <c r="A11577" s="2">
        <f t="shared" si="478"/>
        <v>11576</v>
      </c>
      <c r="J11577" s="2" t="str">
        <f t="shared" si="477"/>
        <v/>
      </c>
    </row>
    <row r="11578" spans="1:10" outlineLevel="1">
      <c r="A11578" s="2">
        <f t="shared" si="478"/>
        <v>11577</v>
      </c>
      <c r="J11578" s="2" t="str">
        <f t="shared" si="477"/>
        <v/>
      </c>
    </row>
    <row r="11579" spans="1:10" outlineLevel="1">
      <c r="A11579" s="2">
        <f t="shared" si="478"/>
        <v>11578</v>
      </c>
      <c r="J11579" s="2" t="str">
        <f t="shared" si="477"/>
        <v/>
      </c>
    </row>
    <row r="11580" spans="1:10" outlineLevel="1">
      <c r="A11580" s="2">
        <f t="shared" si="478"/>
        <v>11579</v>
      </c>
      <c r="J11580" s="2" t="str">
        <f t="shared" si="477"/>
        <v/>
      </c>
    </row>
    <row r="11581" spans="1:10" outlineLevel="1">
      <c r="A11581" s="2">
        <f t="shared" si="478"/>
        <v>11580</v>
      </c>
      <c r="J11581" s="2" t="str">
        <f t="shared" si="477"/>
        <v/>
      </c>
    </row>
    <row r="11582" spans="1:10" outlineLevel="1">
      <c r="A11582" s="2">
        <f t="shared" si="478"/>
        <v>11581</v>
      </c>
      <c r="J11582" s="2" t="str">
        <f t="shared" si="477"/>
        <v/>
      </c>
    </row>
    <row r="11583" spans="1:10" outlineLevel="1">
      <c r="A11583" s="2">
        <f t="shared" si="478"/>
        <v>11582</v>
      </c>
      <c r="J11583" s="2" t="str">
        <f t="shared" si="477"/>
        <v/>
      </c>
    </row>
    <row r="11584" spans="1:10" outlineLevel="1">
      <c r="A11584" s="2">
        <f t="shared" si="478"/>
        <v>11583</v>
      </c>
      <c r="J11584" s="2" t="str">
        <f t="shared" si="477"/>
        <v/>
      </c>
    </row>
    <row r="11585" spans="1:10" outlineLevel="1">
      <c r="A11585" s="2">
        <f t="shared" si="478"/>
        <v>11584</v>
      </c>
      <c r="J11585" s="2" t="str">
        <f t="shared" si="477"/>
        <v/>
      </c>
    </row>
    <row r="11586" spans="1:10" outlineLevel="1">
      <c r="A11586" s="2">
        <f t="shared" si="478"/>
        <v>11585</v>
      </c>
      <c r="J11586" s="2" t="str">
        <f t="shared" si="477"/>
        <v/>
      </c>
    </row>
    <row r="11587" spans="1:10" outlineLevel="1">
      <c r="A11587" s="2">
        <f t="shared" si="478"/>
        <v>11586</v>
      </c>
      <c r="J11587" s="2" t="str">
        <f t="shared" ref="J11587:J11650" si="479">IF(I11587="","",IF(I11587="não tem xml","FALSE","TRUE"))</f>
        <v/>
      </c>
    </row>
    <row r="11588" spans="1:10" outlineLevel="1">
      <c r="A11588" s="2">
        <f t="shared" si="478"/>
        <v>11587</v>
      </c>
      <c r="J11588" s="2" t="str">
        <f t="shared" si="479"/>
        <v/>
      </c>
    </row>
    <row r="11589" spans="1:10" outlineLevel="1">
      <c r="A11589" s="2">
        <f t="shared" si="478"/>
        <v>11588</v>
      </c>
      <c r="J11589" s="2" t="str">
        <f t="shared" si="479"/>
        <v/>
      </c>
    </row>
    <row r="11590" spans="1:10" outlineLevel="1">
      <c r="A11590" s="2">
        <f t="shared" ref="A11590:A11653" si="480">+A11589+1</f>
        <v>11589</v>
      </c>
      <c r="J11590" s="2" t="str">
        <f t="shared" si="479"/>
        <v/>
      </c>
    </row>
    <row r="11591" spans="1:10" outlineLevel="1">
      <c r="A11591" s="2">
        <f t="shared" si="480"/>
        <v>11590</v>
      </c>
      <c r="J11591" s="2" t="str">
        <f t="shared" si="479"/>
        <v/>
      </c>
    </row>
    <row r="11592" spans="1:10" outlineLevel="1">
      <c r="A11592" s="2">
        <f t="shared" si="480"/>
        <v>11591</v>
      </c>
      <c r="J11592" s="2" t="str">
        <f t="shared" si="479"/>
        <v/>
      </c>
    </row>
    <row r="11593" spans="1:10" outlineLevel="1">
      <c r="A11593" s="2">
        <f t="shared" si="480"/>
        <v>11592</v>
      </c>
      <c r="J11593" s="2" t="str">
        <f t="shared" si="479"/>
        <v/>
      </c>
    </row>
    <row r="11594" spans="1:10" outlineLevel="1">
      <c r="A11594" s="2">
        <f t="shared" si="480"/>
        <v>11593</v>
      </c>
      <c r="J11594" s="2" t="str">
        <f t="shared" si="479"/>
        <v/>
      </c>
    </row>
    <row r="11595" spans="1:10" outlineLevel="1">
      <c r="A11595" s="2">
        <f t="shared" si="480"/>
        <v>11594</v>
      </c>
      <c r="J11595" s="2" t="str">
        <f t="shared" si="479"/>
        <v/>
      </c>
    </row>
    <row r="11596" spans="1:10" outlineLevel="1">
      <c r="A11596" s="2">
        <f t="shared" si="480"/>
        <v>11595</v>
      </c>
      <c r="J11596" s="2" t="str">
        <f t="shared" si="479"/>
        <v/>
      </c>
    </row>
    <row r="11597" spans="1:10" outlineLevel="1">
      <c r="A11597" s="2">
        <f t="shared" si="480"/>
        <v>11596</v>
      </c>
      <c r="J11597" s="2" t="str">
        <f t="shared" si="479"/>
        <v/>
      </c>
    </row>
    <row r="11598" spans="1:10" outlineLevel="1">
      <c r="A11598" s="2">
        <f t="shared" si="480"/>
        <v>11597</v>
      </c>
      <c r="J11598" s="2" t="str">
        <f t="shared" si="479"/>
        <v/>
      </c>
    </row>
    <row r="11599" spans="1:10" outlineLevel="1">
      <c r="A11599" s="2">
        <f t="shared" si="480"/>
        <v>11598</v>
      </c>
      <c r="J11599" s="2" t="str">
        <f t="shared" si="479"/>
        <v/>
      </c>
    </row>
    <row r="11600" spans="1:10" outlineLevel="1">
      <c r="A11600" s="2">
        <f t="shared" si="480"/>
        <v>11599</v>
      </c>
      <c r="J11600" s="2" t="str">
        <f t="shared" si="479"/>
        <v/>
      </c>
    </row>
    <row r="11601" spans="1:10" outlineLevel="1">
      <c r="A11601" s="2">
        <f t="shared" si="480"/>
        <v>11600</v>
      </c>
      <c r="J11601" s="2" t="str">
        <f t="shared" si="479"/>
        <v/>
      </c>
    </row>
    <row r="11602" spans="1:10" outlineLevel="1">
      <c r="A11602" s="2">
        <f t="shared" si="480"/>
        <v>11601</v>
      </c>
      <c r="J11602" s="2" t="str">
        <f t="shared" si="479"/>
        <v/>
      </c>
    </row>
    <row r="11603" spans="1:10" outlineLevel="1">
      <c r="A11603" s="2">
        <f t="shared" si="480"/>
        <v>11602</v>
      </c>
      <c r="J11603" s="2" t="str">
        <f t="shared" si="479"/>
        <v/>
      </c>
    </row>
    <row r="11604" spans="1:10" outlineLevel="1">
      <c r="A11604" s="2">
        <f t="shared" si="480"/>
        <v>11603</v>
      </c>
      <c r="J11604" s="2" t="str">
        <f t="shared" si="479"/>
        <v/>
      </c>
    </row>
    <row r="11605" spans="1:10" outlineLevel="1">
      <c r="A11605" s="2">
        <f t="shared" si="480"/>
        <v>11604</v>
      </c>
      <c r="J11605" s="2" t="str">
        <f t="shared" si="479"/>
        <v/>
      </c>
    </row>
    <row r="11606" spans="1:10" outlineLevel="1">
      <c r="A11606" s="2">
        <f t="shared" si="480"/>
        <v>11605</v>
      </c>
      <c r="J11606" s="2" t="str">
        <f t="shared" si="479"/>
        <v/>
      </c>
    </row>
    <row r="11607" spans="1:10" outlineLevel="1">
      <c r="A11607" s="2">
        <f t="shared" si="480"/>
        <v>11606</v>
      </c>
      <c r="J11607" s="2" t="str">
        <f t="shared" si="479"/>
        <v/>
      </c>
    </row>
    <row r="11608" spans="1:10" outlineLevel="1">
      <c r="A11608" s="2">
        <f t="shared" si="480"/>
        <v>11607</v>
      </c>
      <c r="J11608" s="2" t="str">
        <f t="shared" si="479"/>
        <v/>
      </c>
    </row>
    <row r="11609" spans="1:10" outlineLevel="1">
      <c r="A11609" s="2">
        <f t="shared" si="480"/>
        <v>11608</v>
      </c>
      <c r="J11609" s="2" t="str">
        <f t="shared" si="479"/>
        <v/>
      </c>
    </row>
    <row r="11610" spans="1:10" outlineLevel="1">
      <c r="A11610" s="2">
        <f t="shared" si="480"/>
        <v>11609</v>
      </c>
      <c r="J11610" s="2" t="str">
        <f t="shared" si="479"/>
        <v/>
      </c>
    </row>
    <row r="11611" spans="1:10" outlineLevel="1">
      <c r="A11611" s="2">
        <f t="shared" si="480"/>
        <v>11610</v>
      </c>
      <c r="J11611" s="2" t="str">
        <f t="shared" si="479"/>
        <v/>
      </c>
    </row>
    <row r="11612" spans="1:10" outlineLevel="1">
      <c r="A11612" s="2">
        <f t="shared" si="480"/>
        <v>11611</v>
      </c>
      <c r="J11612" s="2" t="str">
        <f t="shared" si="479"/>
        <v/>
      </c>
    </row>
    <row r="11613" spans="1:10" outlineLevel="1">
      <c r="A11613" s="2">
        <f t="shared" si="480"/>
        <v>11612</v>
      </c>
      <c r="J11613" s="2" t="str">
        <f t="shared" si="479"/>
        <v/>
      </c>
    </row>
    <row r="11614" spans="1:10" outlineLevel="1">
      <c r="A11614" s="2">
        <f t="shared" si="480"/>
        <v>11613</v>
      </c>
      <c r="J11614" s="2" t="str">
        <f t="shared" si="479"/>
        <v/>
      </c>
    </row>
    <row r="11615" spans="1:10" outlineLevel="1">
      <c r="A11615" s="2">
        <f t="shared" si="480"/>
        <v>11614</v>
      </c>
      <c r="J11615" s="2" t="str">
        <f t="shared" si="479"/>
        <v/>
      </c>
    </row>
    <row r="11616" spans="1:10" outlineLevel="1">
      <c r="A11616" s="2">
        <f t="shared" si="480"/>
        <v>11615</v>
      </c>
      <c r="J11616" s="2" t="str">
        <f t="shared" si="479"/>
        <v/>
      </c>
    </row>
    <row r="11617" spans="1:10" outlineLevel="1">
      <c r="A11617" s="2">
        <f t="shared" si="480"/>
        <v>11616</v>
      </c>
      <c r="J11617" s="2" t="str">
        <f t="shared" si="479"/>
        <v/>
      </c>
    </row>
    <row r="11618" spans="1:10" outlineLevel="1">
      <c r="A11618" s="2">
        <f t="shared" si="480"/>
        <v>11617</v>
      </c>
      <c r="J11618" s="2" t="str">
        <f t="shared" si="479"/>
        <v/>
      </c>
    </row>
    <row r="11619" spans="1:10" outlineLevel="1">
      <c r="A11619" s="2">
        <f t="shared" si="480"/>
        <v>11618</v>
      </c>
      <c r="J11619" s="2" t="str">
        <f t="shared" si="479"/>
        <v/>
      </c>
    </row>
    <row r="11620" spans="1:10" outlineLevel="1">
      <c r="A11620" s="2">
        <f t="shared" si="480"/>
        <v>11619</v>
      </c>
      <c r="J11620" s="2" t="str">
        <f t="shared" si="479"/>
        <v/>
      </c>
    </row>
    <row r="11621" spans="1:10" outlineLevel="1">
      <c r="A11621" s="2">
        <f t="shared" si="480"/>
        <v>11620</v>
      </c>
      <c r="J11621" s="2" t="str">
        <f t="shared" si="479"/>
        <v/>
      </c>
    </row>
    <row r="11622" spans="1:10" outlineLevel="1">
      <c r="A11622" s="2">
        <f t="shared" si="480"/>
        <v>11621</v>
      </c>
      <c r="J11622" s="2" t="str">
        <f t="shared" si="479"/>
        <v/>
      </c>
    </row>
    <row r="11623" spans="1:10" outlineLevel="1">
      <c r="A11623" s="2">
        <f t="shared" si="480"/>
        <v>11622</v>
      </c>
      <c r="J11623" s="2" t="str">
        <f t="shared" si="479"/>
        <v/>
      </c>
    </row>
    <row r="11624" spans="1:10" outlineLevel="1">
      <c r="A11624" s="2">
        <f t="shared" si="480"/>
        <v>11623</v>
      </c>
      <c r="J11624" s="2" t="str">
        <f t="shared" si="479"/>
        <v/>
      </c>
    </row>
    <row r="11625" spans="1:10" outlineLevel="1">
      <c r="A11625" s="2">
        <f t="shared" si="480"/>
        <v>11624</v>
      </c>
      <c r="J11625" s="2" t="str">
        <f t="shared" si="479"/>
        <v/>
      </c>
    </row>
    <row r="11626" spans="1:10" outlineLevel="1">
      <c r="A11626" s="2">
        <f t="shared" si="480"/>
        <v>11625</v>
      </c>
      <c r="J11626" s="2" t="str">
        <f t="shared" si="479"/>
        <v/>
      </c>
    </row>
    <row r="11627" spans="1:10" outlineLevel="1">
      <c r="A11627" s="2">
        <f t="shared" si="480"/>
        <v>11626</v>
      </c>
      <c r="J11627" s="2" t="str">
        <f t="shared" si="479"/>
        <v/>
      </c>
    </row>
    <row r="11628" spans="1:10" outlineLevel="1">
      <c r="A11628" s="2">
        <f t="shared" si="480"/>
        <v>11627</v>
      </c>
      <c r="J11628" s="2" t="str">
        <f t="shared" si="479"/>
        <v/>
      </c>
    </row>
    <row r="11629" spans="1:10" outlineLevel="1">
      <c r="A11629" s="2">
        <f t="shared" si="480"/>
        <v>11628</v>
      </c>
      <c r="J11629" s="2" t="str">
        <f t="shared" si="479"/>
        <v/>
      </c>
    </row>
    <row r="11630" spans="1:10" outlineLevel="1">
      <c r="A11630" s="2">
        <f t="shared" si="480"/>
        <v>11629</v>
      </c>
      <c r="J11630" s="2" t="str">
        <f t="shared" si="479"/>
        <v/>
      </c>
    </row>
    <row r="11631" spans="1:10" outlineLevel="1">
      <c r="A11631" s="2">
        <f t="shared" si="480"/>
        <v>11630</v>
      </c>
      <c r="J11631" s="2" t="str">
        <f t="shared" si="479"/>
        <v/>
      </c>
    </row>
    <row r="11632" spans="1:10" outlineLevel="1">
      <c r="A11632" s="2">
        <f t="shared" si="480"/>
        <v>11631</v>
      </c>
      <c r="J11632" s="2" t="str">
        <f t="shared" si="479"/>
        <v/>
      </c>
    </row>
    <row r="11633" spans="1:10" outlineLevel="1">
      <c r="A11633" s="2">
        <f t="shared" si="480"/>
        <v>11632</v>
      </c>
      <c r="J11633" s="2" t="str">
        <f t="shared" si="479"/>
        <v/>
      </c>
    </row>
    <row r="11634" spans="1:10" outlineLevel="1">
      <c r="A11634" s="2">
        <f t="shared" si="480"/>
        <v>11633</v>
      </c>
      <c r="J11634" s="2" t="str">
        <f t="shared" si="479"/>
        <v/>
      </c>
    </row>
    <row r="11635" spans="1:10" outlineLevel="1">
      <c r="A11635" s="2">
        <f t="shared" si="480"/>
        <v>11634</v>
      </c>
      <c r="J11635" s="2" t="str">
        <f t="shared" si="479"/>
        <v/>
      </c>
    </row>
    <row r="11636" spans="1:10" outlineLevel="1">
      <c r="A11636" s="2">
        <f t="shared" si="480"/>
        <v>11635</v>
      </c>
      <c r="J11636" s="2" t="str">
        <f t="shared" si="479"/>
        <v/>
      </c>
    </row>
    <row r="11637" spans="1:10" outlineLevel="1">
      <c r="A11637" s="2">
        <f t="shared" si="480"/>
        <v>11636</v>
      </c>
      <c r="J11637" s="2" t="str">
        <f t="shared" si="479"/>
        <v/>
      </c>
    </row>
    <row r="11638" spans="1:10" outlineLevel="1">
      <c r="A11638" s="2">
        <f t="shared" si="480"/>
        <v>11637</v>
      </c>
      <c r="J11638" s="2" t="str">
        <f t="shared" si="479"/>
        <v/>
      </c>
    </row>
    <row r="11639" spans="1:10" outlineLevel="1">
      <c r="A11639" s="2">
        <f t="shared" si="480"/>
        <v>11638</v>
      </c>
      <c r="J11639" s="2" t="str">
        <f t="shared" si="479"/>
        <v/>
      </c>
    </row>
    <row r="11640" spans="1:10" outlineLevel="1">
      <c r="A11640" s="2">
        <f t="shared" si="480"/>
        <v>11639</v>
      </c>
      <c r="J11640" s="2" t="str">
        <f t="shared" si="479"/>
        <v/>
      </c>
    </row>
    <row r="11641" spans="1:10" outlineLevel="1">
      <c r="A11641" s="2">
        <f t="shared" si="480"/>
        <v>11640</v>
      </c>
      <c r="J11641" s="2" t="str">
        <f t="shared" si="479"/>
        <v/>
      </c>
    </row>
    <row r="11642" spans="1:10" outlineLevel="1">
      <c r="A11642" s="2">
        <f t="shared" si="480"/>
        <v>11641</v>
      </c>
      <c r="J11642" s="2" t="str">
        <f t="shared" si="479"/>
        <v/>
      </c>
    </row>
    <row r="11643" spans="1:10" outlineLevel="1">
      <c r="A11643" s="2">
        <f t="shared" si="480"/>
        <v>11642</v>
      </c>
      <c r="J11643" s="2" t="str">
        <f t="shared" si="479"/>
        <v/>
      </c>
    </row>
    <row r="11644" spans="1:10" outlineLevel="1">
      <c r="A11644" s="2">
        <f t="shared" si="480"/>
        <v>11643</v>
      </c>
      <c r="J11644" s="2" t="str">
        <f t="shared" si="479"/>
        <v/>
      </c>
    </row>
    <row r="11645" spans="1:10" outlineLevel="1">
      <c r="A11645" s="2">
        <f t="shared" si="480"/>
        <v>11644</v>
      </c>
      <c r="J11645" s="2" t="str">
        <f t="shared" si="479"/>
        <v/>
      </c>
    </row>
    <row r="11646" spans="1:10" outlineLevel="1">
      <c r="A11646" s="2">
        <f t="shared" si="480"/>
        <v>11645</v>
      </c>
      <c r="J11646" s="2" t="str">
        <f t="shared" si="479"/>
        <v/>
      </c>
    </row>
    <row r="11647" spans="1:10" outlineLevel="1">
      <c r="A11647" s="2">
        <f t="shared" si="480"/>
        <v>11646</v>
      </c>
      <c r="J11647" s="2" t="str">
        <f t="shared" si="479"/>
        <v/>
      </c>
    </row>
    <row r="11648" spans="1:10" outlineLevel="1">
      <c r="A11648" s="2">
        <f t="shared" si="480"/>
        <v>11647</v>
      </c>
      <c r="J11648" s="2" t="str">
        <f t="shared" si="479"/>
        <v/>
      </c>
    </row>
    <row r="11649" spans="1:10" outlineLevel="1">
      <c r="A11649" s="2">
        <f t="shared" si="480"/>
        <v>11648</v>
      </c>
      <c r="J11649" s="2" t="str">
        <f t="shared" si="479"/>
        <v/>
      </c>
    </row>
    <row r="11650" spans="1:10" outlineLevel="1">
      <c r="A11650" s="2">
        <f t="shared" si="480"/>
        <v>11649</v>
      </c>
      <c r="J11650" s="2" t="str">
        <f t="shared" si="479"/>
        <v/>
      </c>
    </row>
    <row r="11651" spans="1:10" outlineLevel="1">
      <c r="A11651" s="2">
        <f t="shared" si="480"/>
        <v>11650</v>
      </c>
      <c r="J11651" s="2" t="str">
        <f t="shared" ref="J11651:J11714" si="481">IF(I11651="","",IF(I11651="não tem xml","FALSE","TRUE"))</f>
        <v/>
      </c>
    </row>
    <row r="11652" spans="1:10" outlineLevel="1">
      <c r="A11652" s="2">
        <f t="shared" si="480"/>
        <v>11651</v>
      </c>
      <c r="J11652" s="2" t="str">
        <f t="shared" si="481"/>
        <v/>
      </c>
    </row>
    <row r="11653" spans="1:10" outlineLevel="1">
      <c r="A11653" s="2">
        <f t="shared" si="480"/>
        <v>11652</v>
      </c>
      <c r="J11653" s="2" t="str">
        <f t="shared" si="481"/>
        <v/>
      </c>
    </row>
    <row r="11654" spans="1:10" outlineLevel="1">
      <c r="A11654" s="2">
        <f t="shared" ref="A11654:A11717" si="482">+A11653+1</f>
        <v>11653</v>
      </c>
      <c r="J11654" s="2" t="str">
        <f t="shared" si="481"/>
        <v/>
      </c>
    </row>
    <row r="11655" spans="1:10" outlineLevel="1">
      <c r="A11655" s="2">
        <f t="shared" si="482"/>
        <v>11654</v>
      </c>
      <c r="J11655" s="2" t="str">
        <f t="shared" si="481"/>
        <v/>
      </c>
    </row>
    <row r="11656" spans="1:10" outlineLevel="1">
      <c r="A11656" s="2">
        <f t="shared" si="482"/>
        <v>11655</v>
      </c>
      <c r="J11656" s="2" t="str">
        <f t="shared" si="481"/>
        <v/>
      </c>
    </row>
    <row r="11657" spans="1:10" outlineLevel="1">
      <c r="A11657" s="2">
        <f t="shared" si="482"/>
        <v>11656</v>
      </c>
      <c r="J11657" s="2" t="str">
        <f t="shared" si="481"/>
        <v/>
      </c>
    </row>
    <row r="11658" spans="1:10" outlineLevel="1">
      <c r="A11658" s="2">
        <f t="shared" si="482"/>
        <v>11657</v>
      </c>
      <c r="J11658" s="2" t="str">
        <f t="shared" si="481"/>
        <v/>
      </c>
    </row>
    <row r="11659" spans="1:10" outlineLevel="1">
      <c r="A11659" s="2">
        <f t="shared" si="482"/>
        <v>11658</v>
      </c>
      <c r="J11659" s="2" t="str">
        <f t="shared" si="481"/>
        <v/>
      </c>
    </row>
    <row r="11660" spans="1:10" outlineLevel="1">
      <c r="A11660" s="2">
        <f t="shared" si="482"/>
        <v>11659</v>
      </c>
      <c r="J11660" s="2" t="str">
        <f t="shared" si="481"/>
        <v/>
      </c>
    </row>
    <row r="11661" spans="1:10" outlineLevel="1">
      <c r="A11661" s="2">
        <f t="shared" si="482"/>
        <v>11660</v>
      </c>
      <c r="J11661" s="2" t="str">
        <f t="shared" si="481"/>
        <v/>
      </c>
    </row>
    <row r="11662" spans="1:10" outlineLevel="1">
      <c r="A11662" s="2">
        <f t="shared" si="482"/>
        <v>11661</v>
      </c>
      <c r="J11662" s="2" t="str">
        <f t="shared" si="481"/>
        <v/>
      </c>
    </row>
    <row r="11663" spans="1:10" outlineLevel="1">
      <c r="A11663" s="2">
        <f t="shared" si="482"/>
        <v>11662</v>
      </c>
      <c r="J11663" s="2" t="str">
        <f t="shared" si="481"/>
        <v/>
      </c>
    </row>
    <row r="11664" spans="1:10" outlineLevel="1">
      <c r="A11664" s="2">
        <f t="shared" si="482"/>
        <v>11663</v>
      </c>
      <c r="J11664" s="2" t="str">
        <f t="shared" si="481"/>
        <v/>
      </c>
    </row>
    <row r="11665" spans="1:10" outlineLevel="1">
      <c r="A11665" s="2">
        <f t="shared" si="482"/>
        <v>11664</v>
      </c>
      <c r="J11665" s="2" t="str">
        <f t="shared" si="481"/>
        <v/>
      </c>
    </row>
    <row r="11666" spans="1:10" outlineLevel="1">
      <c r="A11666" s="2">
        <f t="shared" si="482"/>
        <v>11665</v>
      </c>
      <c r="J11666" s="2" t="str">
        <f t="shared" si="481"/>
        <v/>
      </c>
    </row>
    <row r="11667" spans="1:10" outlineLevel="1">
      <c r="A11667" s="2">
        <f t="shared" si="482"/>
        <v>11666</v>
      </c>
      <c r="J11667" s="2" t="str">
        <f t="shared" si="481"/>
        <v/>
      </c>
    </row>
    <row r="11668" spans="1:10" outlineLevel="1">
      <c r="A11668" s="2">
        <f t="shared" si="482"/>
        <v>11667</v>
      </c>
      <c r="J11668" s="2" t="str">
        <f t="shared" si="481"/>
        <v/>
      </c>
    </row>
    <row r="11669" spans="1:10" outlineLevel="1">
      <c r="A11669" s="2">
        <f t="shared" si="482"/>
        <v>11668</v>
      </c>
      <c r="J11669" s="2" t="str">
        <f t="shared" si="481"/>
        <v/>
      </c>
    </row>
    <row r="11670" spans="1:10" outlineLevel="1">
      <c r="A11670" s="2">
        <f t="shared" si="482"/>
        <v>11669</v>
      </c>
      <c r="J11670" s="2" t="str">
        <f t="shared" si="481"/>
        <v/>
      </c>
    </row>
    <row r="11671" spans="1:10" outlineLevel="1">
      <c r="A11671" s="2">
        <f t="shared" si="482"/>
        <v>11670</v>
      </c>
      <c r="J11671" s="2" t="str">
        <f t="shared" si="481"/>
        <v/>
      </c>
    </row>
    <row r="11672" spans="1:10" outlineLevel="1">
      <c r="A11672" s="2">
        <f t="shared" si="482"/>
        <v>11671</v>
      </c>
      <c r="J11672" s="2" t="str">
        <f t="shared" si="481"/>
        <v/>
      </c>
    </row>
    <row r="11673" spans="1:10" outlineLevel="1">
      <c r="A11673" s="2">
        <f t="shared" si="482"/>
        <v>11672</v>
      </c>
      <c r="J11673" s="2" t="str">
        <f t="shared" si="481"/>
        <v/>
      </c>
    </row>
    <row r="11674" spans="1:10" outlineLevel="1">
      <c r="A11674" s="2">
        <f t="shared" si="482"/>
        <v>11673</v>
      </c>
      <c r="J11674" s="2" t="str">
        <f t="shared" si="481"/>
        <v/>
      </c>
    </row>
    <row r="11675" spans="1:10" outlineLevel="1">
      <c r="A11675" s="2">
        <f t="shared" si="482"/>
        <v>11674</v>
      </c>
      <c r="J11675" s="2" t="str">
        <f t="shared" si="481"/>
        <v/>
      </c>
    </row>
    <row r="11676" spans="1:10" outlineLevel="1">
      <c r="A11676" s="2">
        <f t="shared" si="482"/>
        <v>11675</v>
      </c>
      <c r="J11676" s="2" t="str">
        <f t="shared" si="481"/>
        <v/>
      </c>
    </row>
    <row r="11677" spans="1:10" outlineLevel="1">
      <c r="A11677" s="2">
        <f t="shared" si="482"/>
        <v>11676</v>
      </c>
      <c r="J11677" s="2" t="str">
        <f t="shared" si="481"/>
        <v/>
      </c>
    </row>
    <row r="11678" spans="1:10" outlineLevel="1">
      <c r="A11678" s="2">
        <f t="shared" si="482"/>
        <v>11677</v>
      </c>
      <c r="J11678" s="2" t="str">
        <f t="shared" si="481"/>
        <v/>
      </c>
    </row>
    <row r="11679" spans="1:10" outlineLevel="1">
      <c r="A11679" s="2">
        <f t="shared" si="482"/>
        <v>11678</v>
      </c>
      <c r="J11679" s="2" t="str">
        <f t="shared" si="481"/>
        <v/>
      </c>
    </row>
    <row r="11680" spans="1:10" outlineLevel="1">
      <c r="A11680" s="2">
        <f t="shared" si="482"/>
        <v>11679</v>
      </c>
      <c r="J11680" s="2" t="str">
        <f t="shared" si="481"/>
        <v/>
      </c>
    </row>
    <row r="11681" spans="1:10" outlineLevel="1">
      <c r="A11681" s="2">
        <f t="shared" si="482"/>
        <v>11680</v>
      </c>
      <c r="J11681" s="2" t="str">
        <f t="shared" si="481"/>
        <v/>
      </c>
    </row>
    <row r="11682" spans="1:10" outlineLevel="1">
      <c r="A11682" s="2">
        <f t="shared" si="482"/>
        <v>11681</v>
      </c>
      <c r="J11682" s="2" t="str">
        <f t="shared" si="481"/>
        <v/>
      </c>
    </row>
    <row r="11683" spans="1:10" outlineLevel="1">
      <c r="A11683" s="2">
        <f t="shared" si="482"/>
        <v>11682</v>
      </c>
      <c r="J11683" s="2" t="str">
        <f t="shared" si="481"/>
        <v/>
      </c>
    </row>
    <row r="11684" spans="1:10" outlineLevel="1">
      <c r="A11684" s="2">
        <f t="shared" si="482"/>
        <v>11683</v>
      </c>
      <c r="J11684" s="2" t="str">
        <f t="shared" si="481"/>
        <v/>
      </c>
    </row>
    <row r="11685" spans="1:10" outlineLevel="1">
      <c r="A11685" s="2">
        <f t="shared" si="482"/>
        <v>11684</v>
      </c>
      <c r="J11685" s="2" t="str">
        <f t="shared" si="481"/>
        <v/>
      </c>
    </row>
    <row r="11686" spans="1:10" outlineLevel="1">
      <c r="A11686" s="2">
        <f t="shared" si="482"/>
        <v>11685</v>
      </c>
      <c r="J11686" s="2" t="str">
        <f t="shared" si="481"/>
        <v/>
      </c>
    </row>
    <row r="11687" spans="1:10" outlineLevel="1">
      <c r="A11687" s="2">
        <f t="shared" si="482"/>
        <v>11686</v>
      </c>
      <c r="J11687" s="2" t="str">
        <f t="shared" si="481"/>
        <v/>
      </c>
    </row>
    <row r="11688" spans="1:10" outlineLevel="1">
      <c r="A11688" s="2">
        <f t="shared" si="482"/>
        <v>11687</v>
      </c>
      <c r="J11688" s="2" t="str">
        <f t="shared" si="481"/>
        <v/>
      </c>
    </row>
    <row r="11689" spans="1:10" outlineLevel="1">
      <c r="A11689" s="2">
        <f t="shared" si="482"/>
        <v>11688</v>
      </c>
      <c r="J11689" s="2" t="str">
        <f t="shared" si="481"/>
        <v/>
      </c>
    </row>
    <row r="11690" spans="1:10" outlineLevel="1">
      <c r="A11690" s="2">
        <f t="shared" si="482"/>
        <v>11689</v>
      </c>
      <c r="J11690" s="2" t="str">
        <f t="shared" si="481"/>
        <v/>
      </c>
    </row>
    <row r="11691" spans="1:10" outlineLevel="1">
      <c r="A11691" s="2">
        <f t="shared" si="482"/>
        <v>11690</v>
      </c>
      <c r="J11691" s="2" t="str">
        <f t="shared" si="481"/>
        <v/>
      </c>
    </row>
    <row r="11692" spans="1:10" outlineLevel="1">
      <c r="A11692" s="2">
        <f t="shared" si="482"/>
        <v>11691</v>
      </c>
      <c r="J11692" s="2" t="str">
        <f t="shared" si="481"/>
        <v/>
      </c>
    </row>
    <row r="11693" spans="1:10" outlineLevel="1">
      <c r="A11693" s="2">
        <f t="shared" si="482"/>
        <v>11692</v>
      </c>
      <c r="J11693" s="2" t="str">
        <f t="shared" si="481"/>
        <v/>
      </c>
    </row>
    <row r="11694" spans="1:10" outlineLevel="1">
      <c r="A11694" s="2">
        <f t="shared" si="482"/>
        <v>11693</v>
      </c>
      <c r="J11694" s="2" t="str">
        <f t="shared" si="481"/>
        <v/>
      </c>
    </row>
    <row r="11695" spans="1:10" outlineLevel="1">
      <c r="A11695" s="2">
        <f t="shared" si="482"/>
        <v>11694</v>
      </c>
      <c r="J11695" s="2" t="str">
        <f t="shared" si="481"/>
        <v/>
      </c>
    </row>
    <row r="11696" spans="1:10" outlineLevel="1">
      <c r="A11696" s="2">
        <f t="shared" si="482"/>
        <v>11695</v>
      </c>
      <c r="J11696" s="2" t="str">
        <f t="shared" si="481"/>
        <v/>
      </c>
    </row>
    <row r="11697" spans="1:10" outlineLevel="1">
      <c r="A11697" s="2">
        <f t="shared" si="482"/>
        <v>11696</v>
      </c>
      <c r="J11697" s="2" t="str">
        <f t="shared" si="481"/>
        <v/>
      </c>
    </row>
    <row r="11698" spans="1:10" outlineLevel="1">
      <c r="A11698" s="2">
        <f t="shared" si="482"/>
        <v>11697</v>
      </c>
      <c r="J11698" s="2" t="str">
        <f t="shared" si="481"/>
        <v/>
      </c>
    </row>
    <row r="11699" spans="1:10" outlineLevel="1">
      <c r="A11699" s="2">
        <f t="shared" si="482"/>
        <v>11698</v>
      </c>
      <c r="J11699" s="2" t="str">
        <f t="shared" si="481"/>
        <v/>
      </c>
    </row>
    <row r="11700" spans="1:10" outlineLevel="1">
      <c r="A11700" s="2">
        <f t="shared" si="482"/>
        <v>11699</v>
      </c>
      <c r="J11700" s="2" t="str">
        <f t="shared" si="481"/>
        <v/>
      </c>
    </row>
    <row r="11701" spans="1:10" outlineLevel="1">
      <c r="A11701" s="2">
        <f t="shared" si="482"/>
        <v>11700</v>
      </c>
      <c r="J11701" s="2" t="str">
        <f t="shared" si="481"/>
        <v/>
      </c>
    </row>
    <row r="11702" spans="1:10" outlineLevel="1">
      <c r="A11702" s="2">
        <f t="shared" si="482"/>
        <v>11701</v>
      </c>
      <c r="J11702" s="2" t="str">
        <f t="shared" si="481"/>
        <v/>
      </c>
    </row>
    <row r="11703" spans="1:10" outlineLevel="1">
      <c r="A11703" s="2">
        <f t="shared" si="482"/>
        <v>11702</v>
      </c>
      <c r="J11703" s="2" t="str">
        <f t="shared" si="481"/>
        <v/>
      </c>
    </row>
    <row r="11704" spans="1:10" outlineLevel="1">
      <c r="A11704" s="2">
        <f t="shared" si="482"/>
        <v>11703</v>
      </c>
      <c r="J11704" s="2" t="str">
        <f t="shared" si="481"/>
        <v/>
      </c>
    </row>
    <row r="11705" spans="1:10" outlineLevel="1">
      <c r="A11705" s="2">
        <f t="shared" si="482"/>
        <v>11704</v>
      </c>
      <c r="J11705" s="2" t="str">
        <f t="shared" si="481"/>
        <v/>
      </c>
    </row>
    <row r="11706" spans="1:10" outlineLevel="1">
      <c r="A11706" s="2">
        <f t="shared" si="482"/>
        <v>11705</v>
      </c>
      <c r="J11706" s="2" t="str">
        <f t="shared" si="481"/>
        <v/>
      </c>
    </row>
    <row r="11707" spans="1:10" outlineLevel="1">
      <c r="A11707" s="2">
        <f t="shared" si="482"/>
        <v>11706</v>
      </c>
      <c r="J11707" s="2" t="str">
        <f t="shared" si="481"/>
        <v/>
      </c>
    </row>
    <row r="11708" spans="1:10" outlineLevel="1">
      <c r="A11708" s="2">
        <f t="shared" si="482"/>
        <v>11707</v>
      </c>
      <c r="J11708" s="2" t="str">
        <f t="shared" si="481"/>
        <v/>
      </c>
    </row>
    <row r="11709" spans="1:10" outlineLevel="1">
      <c r="A11709" s="2">
        <f t="shared" si="482"/>
        <v>11708</v>
      </c>
      <c r="J11709" s="2" t="str">
        <f t="shared" si="481"/>
        <v/>
      </c>
    </row>
    <row r="11710" spans="1:10" outlineLevel="1">
      <c r="A11710" s="2">
        <f t="shared" si="482"/>
        <v>11709</v>
      </c>
      <c r="J11710" s="2" t="str">
        <f t="shared" si="481"/>
        <v/>
      </c>
    </row>
    <row r="11711" spans="1:10" outlineLevel="1">
      <c r="A11711" s="2">
        <f t="shared" si="482"/>
        <v>11710</v>
      </c>
      <c r="J11711" s="2" t="str">
        <f t="shared" si="481"/>
        <v/>
      </c>
    </row>
    <row r="11712" spans="1:10" outlineLevel="1">
      <c r="A11712" s="2">
        <f t="shared" si="482"/>
        <v>11711</v>
      </c>
      <c r="J11712" s="2" t="str">
        <f t="shared" si="481"/>
        <v/>
      </c>
    </row>
    <row r="11713" spans="1:10" outlineLevel="1">
      <c r="A11713" s="2">
        <f t="shared" si="482"/>
        <v>11712</v>
      </c>
      <c r="J11713" s="2" t="str">
        <f t="shared" si="481"/>
        <v/>
      </c>
    </row>
    <row r="11714" spans="1:10" outlineLevel="1">
      <c r="A11714" s="2">
        <f t="shared" si="482"/>
        <v>11713</v>
      </c>
      <c r="J11714" s="2" t="str">
        <f t="shared" si="481"/>
        <v/>
      </c>
    </row>
    <row r="11715" spans="1:10" outlineLevel="1">
      <c r="A11715" s="2">
        <f t="shared" si="482"/>
        <v>11714</v>
      </c>
      <c r="J11715" s="2" t="str">
        <f t="shared" ref="J11715:J11778" si="483">IF(I11715="","",IF(I11715="não tem xml","FALSE","TRUE"))</f>
        <v/>
      </c>
    </row>
    <row r="11716" spans="1:10" outlineLevel="1">
      <c r="A11716" s="2">
        <f t="shared" si="482"/>
        <v>11715</v>
      </c>
      <c r="J11716" s="2" t="str">
        <f t="shared" si="483"/>
        <v/>
      </c>
    </row>
    <row r="11717" spans="1:10" outlineLevel="1">
      <c r="A11717" s="2">
        <f t="shared" si="482"/>
        <v>11716</v>
      </c>
      <c r="J11717" s="2" t="str">
        <f t="shared" si="483"/>
        <v/>
      </c>
    </row>
    <row r="11718" spans="1:10" outlineLevel="1">
      <c r="A11718" s="2">
        <f t="shared" ref="A11718:A11781" si="484">+A11717+1</f>
        <v>11717</v>
      </c>
      <c r="J11718" s="2" t="str">
        <f t="shared" si="483"/>
        <v/>
      </c>
    </row>
    <row r="11719" spans="1:10" outlineLevel="1">
      <c r="A11719" s="2">
        <f t="shared" si="484"/>
        <v>11718</v>
      </c>
      <c r="J11719" s="2" t="str">
        <f t="shared" si="483"/>
        <v/>
      </c>
    </row>
    <row r="11720" spans="1:10" outlineLevel="1">
      <c r="A11720" s="2">
        <f t="shared" si="484"/>
        <v>11719</v>
      </c>
      <c r="J11720" s="2" t="str">
        <f t="shared" si="483"/>
        <v/>
      </c>
    </row>
    <row r="11721" spans="1:10" outlineLevel="1">
      <c r="A11721" s="2">
        <f t="shared" si="484"/>
        <v>11720</v>
      </c>
      <c r="J11721" s="2" t="str">
        <f t="shared" si="483"/>
        <v/>
      </c>
    </row>
    <row r="11722" spans="1:10" outlineLevel="1">
      <c r="A11722" s="2">
        <f t="shared" si="484"/>
        <v>11721</v>
      </c>
      <c r="J11722" s="2" t="str">
        <f t="shared" si="483"/>
        <v/>
      </c>
    </row>
    <row r="11723" spans="1:10" outlineLevel="1">
      <c r="A11723" s="2">
        <f t="shared" si="484"/>
        <v>11722</v>
      </c>
      <c r="J11723" s="2" t="str">
        <f t="shared" si="483"/>
        <v/>
      </c>
    </row>
    <row r="11724" spans="1:10" outlineLevel="1">
      <c r="A11724" s="2">
        <f t="shared" si="484"/>
        <v>11723</v>
      </c>
      <c r="J11724" s="2" t="str">
        <f t="shared" si="483"/>
        <v/>
      </c>
    </row>
    <row r="11725" spans="1:10" outlineLevel="1">
      <c r="A11725" s="2">
        <f t="shared" si="484"/>
        <v>11724</v>
      </c>
      <c r="J11725" s="2" t="str">
        <f t="shared" si="483"/>
        <v/>
      </c>
    </row>
    <row r="11726" spans="1:10" outlineLevel="1">
      <c r="A11726" s="2">
        <f t="shared" si="484"/>
        <v>11725</v>
      </c>
      <c r="J11726" s="2" t="str">
        <f t="shared" si="483"/>
        <v/>
      </c>
    </row>
    <row r="11727" spans="1:10" outlineLevel="1">
      <c r="A11727" s="2">
        <f t="shared" si="484"/>
        <v>11726</v>
      </c>
      <c r="J11727" s="2" t="str">
        <f t="shared" si="483"/>
        <v/>
      </c>
    </row>
    <row r="11728" spans="1:10" outlineLevel="1">
      <c r="A11728" s="2">
        <f t="shared" si="484"/>
        <v>11727</v>
      </c>
      <c r="J11728" s="2" t="str">
        <f t="shared" si="483"/>
        <v/>
      </c>
    </row>
    <row r="11729" spans="1:10" outlineLevel="1">
      <c r="A11729" s="2">
        <f t="shared" si="484"/>
        <v>11728</v>
      </c>
      <c r="J11729" s="2" t="str">
        <f t="shared" si="483"/>
        <v/>
      </c>
    </row>
    <row r="11730" spans="1:10" outlineLevel="1">
      <c r="A11730" s="2">
        <f t="shared" si="484"/>
        <v>11729</v>
      </c>
      <c r="J11730" s="2" t="str">
        <f t="shared" si="483"/>
        <v/>
      </c>
    </row>
    <row r="11731" spans="1:10" outlineLevel="1">
      <c r="A11731" s="2">
        <f t="shared" si="484"/>
        <v>11730</v>
      </c>
      <c r="J11731" s="2" t="str">
        <f t="shared" si="483"/>
        <v/>
      </c>
    </row>
    <row r="11732" spans="1:10" outlineLevel="1">
      <c r="A11732" s="2">
        <f t="shared" si="484"/>
        <v>11731</v>
      </c>
      <c r="J11732" s="2" t="str">
        <f t="shared" si="483"/>
        <v/>
      </c>
    </row>
    <row r="11733" spans="1:10" outlineLevel="1">
      <c r="A11733" s="2">
        <f t="shared" si="484"/>
        <v>11732</v>
      </c>
      <c r="J11733" s="2" t="str">
        <f t="shared" si="483"/>
        <v/>
      </c>
    </row>
    <row r="11734" spans="1:10" outlineLevel="1">
      <c r="A11734" s="2">
        <f t="shared" si="484"/>
        <v>11733</v>
      </c>
      <c r="J11734" s="2" t="str">
        <f t="shared" si="483"/>
        <v/>
      </c>
    </row>
    <row r="11735" spans="1:10" outlineLevel="1">
      <c r="A11735" s="2">
        <f t="shared" si="484"/>
        <v>11734</v>
      </c>
      <c r="J11735" s="2" t="str">
        <f t="shared" si="483"/>
        <v/>
      </c>
    </row>
    <row r="11736" spans="1:10" outlineLevel="1">
      <c r="A11736" s="2">
        <f t="shared" si="484"/>
        <v>11735</v>
      </c>
      <c r="J11736" s="2" t="str">
        <f t="shared" si="483"/>
        <v/>
      </c>
    </row>
    <row r="11737" spans="1:10" outlineLevel="1">
      <c r="A11737" s="2">
        <f t="shared" si="484"/>
        <v>11736</v>
      </c>
      <c r="J11737" s="2" t="str">
        <f t="shared" si="483"/>
        <v/>
      </c>
    </row>
    <row r="11738" spans="1:10" outlineLevel="1">
      <c r="A11738" s="2">
        <f t="shared" si="484"/>
        <v>11737</v>
      </c>
      <c r="J11738" s="2" t="str">
        <f t="shared" si="483"/>
        <v/>
      </c>
    </row>
    <row r="11739" spans="1:10" outlineLevel="1">
      <c r="A11739" s="2">
        <f t="shared" si="484"/>
        <v>11738</v>
      </c>
      <c r="J11739" s="2" t="str">
        <f t="shared" si="483"/>
        <v/>
      </c>
    </row>
    <row r="11740" spans="1:10" outlineLevel="1">
      <c r="A11740" s="2">
        <f t="shared" si="484"/>
        <v>11739</v>
      </c>
      <c r="J11740" s="2" t="str">
        <f t="shared" si="483"/>
        <v/>
      </c>
    </row>
    <row r="11741" spans="1:10" outlineLevel="1">
      <c r="A11741" s="2">
        <f t="shared" si="484"/>
        <v>11740</v>
      </c>
      <c r="J11741" s="2" t="str">
        <f t="shared" si="483"/>
        <v/>
      </c>
    </row>
    <row r="11742" spans="1:10" outlineLevel="1">
      <c r="A11742" s="2">
        <f t="shared" si="484"/>
        <v>11741</v>
      </c>
      <c r="J11742" s="2" t="str">
        <f t="shared" si="483"/>
        <v/>
      </c>
    </row>
    <row r="11743" spans="1:10" outlineLevel="1">
      <c r="A11743" s="2">
        <f t="shared" si="484"/>
        <v>11742</v>
      </c>
      <c r="J11743" s="2" t="str">
        <f t="shared" si="483"/>
        <v/>
      </c>
    </row>
    <row r="11744" spans="1:10" outlineLevel="1">
      <c r="A11744" s="2">
        <f t="shared" si="484"/>
        <v>11743</v>
      </c>
      <c r="J11744" s="2" t="str">
        <f t="shared" si="483"/>
        <v/>
      </c>
    </row>
    <row r="11745" spans="1:10" outlineLevel="1">
      <c r="A11745" s="2">
        <f t="shared" si="484"/>
        <v>11744</v>
      </c>
      <c r="J11745" s="2" t="str">
        <f t="shared" si="483"/>
        <v/>
      </c>
    </row>
    <row r="11746" spans="1:10" outlineLevel="1">
      <c r="A11746" s="2">
        <f t="shared" si="484"/>
        <v>11745</v>
      </c>
      <c r="J11746" s="2" t="str">
        <f t="shared" si="483"/>
        <v/>
      </c>
    </row>
    <row r="11747" spans="1:10" outlineLevel="1">
      <c r="A11747" s="2">
        <f t="shared" si="484"/>
        <v>11746</v>
      </c>
      <c r="J11747" s="2" t="str">
        <f t="shared" si="483"/>
        <v/>
      </c>
    </row>
    <row r="11748" spans="1:10" outlineLevel="1">
      <c r="A11748" s="2">
        <f t="shared" si="484"/>
        <v>11747</v>
      </c>
      <c r="J11748" s="2" t="str">
        <f t="shared" si="483"/>
        <v/>
      </c>
    </row>
    <row r="11749" spans="1:10" outlineLevel="1">
      <c r="A11749" s="2">
        <f t="shared" si="484"/>
        <v>11748</v>
      </c>
      <c r="J11749" s="2" t="str">
        <f t="shared" si="483"/>
        <v/>
      </c>
    </row>
    <row r="11750" spans="1:10" outlineLevel="1">
      <c r="A11750" s="2">
        <f t="shared" si="484"/>
        <v>11749</v>
      </c>
      <c r="J11750" s="2" t="str">
        <f t="shared" si="483"/>
        <v/>
      </c>
    </row>
    <row r="11751" spans="1:10" outlineLevel="1">
      <c r="A11751" s="2">
        <f t="shared" si="484"/>
        <v>11750</v>
      </c>
      <c r="J11751" s="2" t="str">
        <f t="shared" si="483"/>
        <v/>
      </c>
    </row>
    <row r="11752" spans="1:10" outlineLevel="1">
      <c r="A11752" s="2">
        <f t="shared" si="484"/>
        <v>11751</v>
      </c>
      <c r="J11752" s="2" t="str">
        <f t="shared" si="483"/>
        <v/>
      </c>
    </row>
    <row r="11753" spans="1:10" outlineLevel="1">
      <c r="A11753" s="2">
        <f t="shared" si="484"/>
        <v>11752</v>
      </c>
      <c r="J11753" s="2" t="str">
        <f t="shared" si="483"/>
        <v/>
      </c>
    </row>
    <row r="11754" spans="1:10" outlineLevel="1">
      <c r="A11754" s="2">
        <f t="shared" si="484"/>
        <v>11753</v>
      </c>
      <c r="J11754" s="2" t="str">
        <f t="shared" si="483"/>
        <v/>
      </c>
    </row>
    <row r="11755" spans="1:10" outlineLevel="1">
      <c r="A11755" s="2">
        <f t="shared" si="484"/>
        <v>11754</v>
      </c>
      <c r="J11755" s="2" t="str">
        <f t="shared" si="483"/>
        <v/>
      </c>
    </row>
    <row r="11756" spans="1:10" outlineLevel="1">
      <c r="A11756" s="2">
        <f t="shared" si="484"/>
        <v>11755</v>
      </c>
      <c r="J11756" s="2" t="str">
        <f t="shared" si="483"/>
        <v/>
      </c>
    </row>
    <row r="11757" spans="1:10" outlineLevel="1">
      <c r="A11757" s="2">
        <f t="shared" si="484"/>
        <v>11756</v>
      </c>
      <c r="J11757" s="2" t="str">
        <f t="shared" si="483"/>
        <v/>
      </c>
    </row>
    <row r="11758" spans="1:10" outlineLevel="1">
      <c r="A11758" s="2">
        <f t="shared" si="484"/>
        <v>11757</v>
      </c>
      <c r="J11758" s="2" t="str">
        <f t="shared" si="483"/>
        <v/>
      </c>
    </row>
    <row r="11759" spans="1:10" outlineLevel="1">
      <c r="A11759" s="2">
        <f t="shared" si="484"/>
        <v>11758</v>
      </c>
      <c r="J11759" s="2" t="str">
        <f t="shared" si="483"/>
        <v/>
      </c>
    </row>
    <row r="11760" spans="1:10" outlineLevel="1">
      <c r="A11760" s="2">
        <f t="shared" si="484"/>
        <v>11759</v>
      </c>
      <c r="J11760" s="2" t="str">
        <f t="shared" si="483"/>
        <v/>
      </c>
    </row>
    <row r="11761" spans="1:10" outlineLevel="1">
      <c r="A11761" s="2">
        <f t="shared" si="484"/>
        <v>11760</v>
      </c>
      <c r="J11761" s="2" t="str">
        <f t="shared" si="483"/>
        <v/>
      </c>
    </row>
    <row r="11762" spans="1:10" outlineLevel="1">
      <c r="A11762" s="2">
        <f t="shared" si="484"/>
        <v>11761</v>
      </c>
      <c r="J11762" s="2" t="str">
        <f t="shared" si="483"/>
        <v/>
      </c>
    </row>
    <row r="11763" spans="1:10" outlineLevel="1">
      <c r="A11763" s="2">
        <f t="shared" si="484"/>
        <v>11762</v>
      </c>
      <c r="J11763" s="2" t="str">
        <f t="shared" si="483"/>
        <v/>
      </c>
    </row>
    <row r="11764" spans="1:10" outlineLevel="1">
      <c r="A11764" s="2">
        <f t="shared" si="484"/>
        <v>11763</v>
      </c>
      <c r="J11764" s="2" t="str">
        <f t="shared" si="483"/>
        <v/>
      </c>
    </row>
    <row r="11765" spans="1:10" outlineLevel="1">
      <c r="A11765" s="2">
        <f t="shared" si="484"/>
        <v>11764</v>
      </c>
      <c r="J11765" s="2" t="str">
        <f t="shared" si="483"/>
        <v/>
      </c>
    </row>
    <row r="11766" spans="1:10" outlineLevel="1">
      <c r="A11766" s="2">
        <f t="shared" si="484"/>
        <v>11765</v>
      </c>
      <c r="J11766" s="2" t="str">
        <f t="shared" si="483"/>
        <v/>
      </c>
    </row>
    <row r="11767" spans="1:10" outlineLevel="1">
      <c r="A11767" s="2">
        <f t="shared" si="484"/>
        <v>11766</v>
      </c>
      <c r="J11767" s="2" t="str">
        <f t="shared" si="483"/>
        <v/>
      </c>
    </row>
    <row r="11768" spans="1:10" outlineLevel="1">
      <c r="A11768" s="2">
        <f t="shared" si="484"/>
        <v>11767</v>
      </c>
      <c r="J11768" s="2" t="str">
        <f t="shared" si="483"/>
        <v/>
      </c>
    </row>
    <row r="11769" spans="1:10" outlineLevel="1">
      <c r="A11769" s="2">
        <f t="shared" si="484"/>
        <v>11768</v>
      </c>
      <c r="J11769" s="2" t="str">
        <f t="shared" si="483"/>
        <v/>
      </c>
    </row>
    <row r="11770" spans="1:10" outlineLevel="1">
      <c r="A11770" s="2">
        <f t="shared" si="484"/>
        <v>11769</v>
      </c>
      <c r="J11770" s="2" t="str">
        <f t="shared" si="483"/>
        <v/>
      </c>
    </row>
    <row r="11771" spans="1:10" outlineLevel="1">
      <c r="A11771" s="2">
        <f t="shared" si="484"/>
        <v>11770</v>
      </c>
      <c r="J11771" s="2" t="str">
        <f t="shared" si="483"/>
        <v/>
      </c>
    </row>
    <row r="11772" spans="1:10" outlineLevel="1">
      <c r="A11772" s="2">
        <f t="shared" si="484"/>
        <v>11771</v>
      </c>
      <c r="J11772" s="2" t="str">
        <f t="shared" si="483"/>
        <v/>
      </c>
    </row>
    <row r="11773" spans="1:10" outlineLevel="1">
      <c r="A11773" s="2">
        <f t="shared" si="484"/>
        <v>11772</v>
      </c>
      <c r="J11773" s="2" t="str">
        <f t="shared" si="483"/>
        <v/>
      </c>
    </row>
    <row r="11774" spans="1:10" outlineLevel="1">
      <c r="A11774" s="2">
        <f t="shared" si="484"/>
        <v>11773</v>
      </c>
      <c r="J11774" s="2" t="str">
        <f t="shared" si="483"/>
        <v/>
      </c>
    </row>
    <row r="11775" spans="1:10" outlineLevel="1">
      <c r="A11775" s="2">
        <f t="shared" si="484"/>
        <v>11774</v>
      </c>
      <c r="J11775" s="2" t="str">
        <f t="shared" si="483"/>
        <v/>
      </c>
    </row>
    <row r="11776" spans="1:10" outlineLevel="1">
      <c r="A11776" s="2">
        <f t="shared" si="484"/>
        <v>11775</v>
      </c>
      <c r="J11776" s="2" t="str">
        <f t="shared" si="483"/>
        <v/>
      </c>
    </row>
    <row r="11777" spans="1:10" outlineLevel="1">
      <c r="A11777" s="2">
        <f t="shared" si="484"/>
        <v>11776</v>
      </c>
      <c r="J11777" s="2" t="str">
        <f t="shared" si="483"/>
        <v/>
      </c>
    </row>
    <row r="11778" spans="1:10" outlineLevel="1">
      <c r="A11778" s="2">
        <f t="shared" si="484"/>
        <v>11777</v>
      </c>
      <c r="J11778" s="2" t="str">
        <f t="shared" si="483"/>
        <v/>
      </c>
    </row>
    <row r="11779" spans="1:10" outlineLevel="1">
      <c r="A11779" s="2">
        <f t="shared" si="484"/>
        <v>11778</v>
      </c>
      <c r="J11779" s="2" t="str">
        <f t="shared" ref="J11779:J11842" si="485">IF(I11779="","",IF(I11779="não tem xml","FALSE","TRUE"))</f>
        <v/>
      </c>
    </row>
    <row r="11780" spans="1:10" outlineLevel="1">
      <c r="A11780" s="2">
        <f t="shared" si="484"/>
        <v>11779</v>
      </c>
      <c r="J11780" s="2" t="str">
        <f t="shared" si="485"/>
        <v/>
      </c>
    </row>
    <row r="11781" spans="1:10" outlineLevel="1">
      <c r="A11781" s="2">
        <f t="shared" si="484"/>
        <v>11780</v>
      </c>
      <c r="J11781" s="2" t="str">
        <f t="shared" si="485"/>
        <v/>
      </c>
    </row>
    <row r="11782" spans="1:10" outlineLevel="1">
      <c r="A11782" s="2">
        <f t="shared" ref="A11782:A11845" si="486">+A11781+1</f>
        <v>11781</v>
      </c>
      <c r="J11782" s="2" t="str">
        <f t="shared" si="485"/>
        <v/>
      </c>
    </row>
    <row r="11783" spans="1:10" outlineLevel="1">
      <c r="A11783" s="2">
        <f t="shared" si="486"/>
        <v>11782</v>
      </c>
      <c r="J11783" s="2" t="str">
        <f t="shared" si="485"/>
        <v/>
      </c>
    </row>
    <row r="11784" spans="1:10" outlineLevel="1">
      <c r="A11784" s="2">
        <f t="shared" si="486"/>
        <v>11783</v>
      </c>
      <c r="J11784" s="2" t="str">
        <f t="shared" si="485"/>
        <v/>
      </c>
    </row>
    <row r="11785" spans="1:10" outlineLevel="1">
      <c r="A11785" s="2">
        <f t="shared" si="486"/>
        <v>11784</v>
      </c>
      <c r="J11785" s="2" t="str">
        <f t="shared" si="485"/>
        <v/>
      </c>
    </row>
    <row r="11786" spans="1:10" outlineLevel="1">
      <c r="A11786" s="2">
        <f t="shared" si="486"/>
        <v>11785</v>
      </c>
      <c r="J11786" s="2" t="str">
        <f t="shared" si="485"/>
        <v/>
      </c>
    </row>
    <row r="11787" spans="1:10" outlineLevel="1">
      <c r="A11787" s="2">
        <f t="shared" si="486"/>
        <v>11786</v>
      </c>
      <c r="J11787" s="2" t="str">
        <f t="shared" si="485"/>
        <v/>
      </c>
    </row>
    <row r="11788" spans="1:10" outlineLevel="1">
      <c r="A11788" s="2">
        <f t="shared" si="486"/>
        <v>11787</v>
      </c>
      <c r="J11788" s="2" t="str">
        <f t="shared" si="485"/>
        <v/>
      </c>
    </row>
    <row r="11789" spans="1:10" outlineLevel="1">
      <c r="A11789" s="2">
        <f t="shared" si="486"/>
        <v>11788</v>
      </c>
      <c r="J11789" s="2" t="str">
        <f t="shared" si="485"/>
        <v/>
      </c>
    </row>
    <row r="11790" spans="1:10" outlineLevel="1">
      <c r="A11790" s="2">
        <f t="shared" si="486"/>
        <v>11789</v>
      </c>
      <c r="J11790" s="2" t="str">
        <f t="shared" si="485"/>
        <v/>
      </c>
    </row>
    <row r="11791" spans="1:10" outlineLevel="1">
      <c r="A11791" s="2">
        <f t="shared" si="486"/>
        <v>11790</v>
      </c>
      <c r="J11791" s="2" t="str">
        <f t="shared" si="485"/>
        <v/>
      </c>
    </row>
    <row r="11792" spans="1:10" outlineLevel="1">
      <c r="A11792" s="2">
        <f t="shared" si="486"/>
        <v>11791</v>
      </c>
      <c r="J11792" s="2" t="str">
        <f t="shared" si="485"/>
        <v/>
      </c>
    </row>
    <row r="11793" spans="1:10" outlineLevel="1">
      <c r="A11793" s="2">
        <f t="shared" si="486"/>
        <v>11792</v>
      </c>
      <c r="J11793" s="2" t="str">
        <f t="shared" si="485"/>
        <v/>
      </c>
    </row>
    <row r="11794" spans="1:10" outlineLevel="1">
      <c r="A11794" s="2">
        <f t="shared" si="486"/>
        <v>11793</v>
      </c>
      <c r="J11794" s="2" t="str">
        <f t="shared" si="485"/>
        <v/>
      </c>
    </row>
    <row r="11795" spans="1:10" outlineLevel="1">
      <c r="A11795" s="2">
        <f t="shared" si="486"/>
        <v>11794</v>
      </c>
      <c r="J11795" s="2" t="str">
        <f t="shared" si="485"/>
        <v/>
      </c>
    </row>
    <row r="11796" spans="1:10" outlineLevel="1">
      <c r="A11796" s="2">
        <f t="shared" si="486"/>
        <v>11795</v>
      </c>
      <c r="J11796" s="2" t="str">
        <f t="shared" si="485"/>
        <v/>
      </c>
    </row>
    <row r="11797" spans="1:10" outlineLevel="1">
      <c r="A11797" s="2">
        <f t="shared" si="486"/>
        <v>11796</v>
      </c>
      <c r="J11797" s="2" t="str">
        <f t="shared" si="485"/>
        <v/>
      </c>
    </row>
    <row r="11798" spans="1:10" outlineLevel="1">
      <c r="A11798" s="2">
        <f t="shared" si="486"/>
        <v>11797</v>
      </c>
      <c r="J11798" s="2" t="str">
        <f t="shared" si="485"/>
        <v/>
      </c>
    </row>
    <row r="11799" spans="1:10" outlineLevel="1">
      <c r="A11799" s="2">
        <f t="shared" si="486"/>
        <v>11798</v>
      </c>
      <c r="J11799" s="2" t="str">
        <f t="shared" si="485"/>
        <v/>
      </c>
    </row>
    <row r="11800" spans="1:10" outlineLevel="1">
      <c r="A11800" s="2">
        <f t="shared" si="486"/>
        <v>11799</v>
      </c>
      <c r="J11800" s="2" t="str">
        <f t="shared" si="485"/>
        <v/>
      </c>
    </row>
    <row r="11801" spans="1:10" outlineLevel="1">
      <c r="A11801" s="2">
        <f t="shared" si="486"/>
        <v>11800</v>
      </c>
      <c r="J11801" s="2" t="str">
        <f t="shared" si="485"/>
        <v/>
      </c>
    </row>
    <row r="11802" spans="1:10" outlineLevel="1">
      <c r="A11802" s="2">
        <f t="shared" si="486"/>
        <v>11801</v>
      </c>
      <c r="J11802" s="2" t="str">
        <f t="shared" si="485"/>
        <v/>
      </c>
    </row>
    <row r="11803" spans="1:10" outlineLevel="1">
      <c r="A11803" s="2">
        <f t="shared" si="486"/>
        <v>11802</v>
      </c>
      <c r="J11803" s="2" t="str">
        <f t="shared" si="485"/>
        <v/>
      </c>
    </row>
    <row r="11804" spans="1:10" outlineLevel="1">
      <c r="A11804" s="2">
        <f t="shared" si="486"/>
        <v>11803</v>
      </c>
      <c r="J11804" s="2" t="str">
        <f t="shared" si="485"/>
        <v/>
      </c>
    </row>
    <row r="11805" spans="1:10" outlineLevel="1">
      <c r="A11805" s="2">
        <f t="shared" si="486"/>
        <v>11804</v>
      </c>
      <c r="J11805" s="2" t="str">
        <f t="shared" si="485"/>
        <v/>
      </c>
    </row>
    <row r="11806" spans="1:10" outlineLevel="1">
      <c r="A11806" s="2">
        <f t="shared" si="486"/>
        <v>11805</v>
      </c>
      <c r="J11806" s="2" t="str">
        <f t="shared" si="485"/>
        <v/>
      </c>
    </row>
    <row r="11807" spans="1:10" outlineLevel="1">
      <c r="A11807" s="2">
        <f t="shared" si="486"/>
        <v>11806</v>
      </c>
      <c r="J11807" s="2" t="str">
        <f t="shared" si="485"/>
        <v/>
      </c>
    </row>
    <row r="11808" spans="1:10" outlineLevel="1">
      <c r="A11808" s="2">
        <f t="shared" si="486"/>
        <v>11807</v>
      </c>
      <c r="J11808" s="2" t="str">
        <f t="shared" si="485"/>
        <v/>
      </c>
    </row>
    <row r="11809" spans="1:10" outlineLevel="1">
      <c r="A11809" s="2">
        <f t="shared" si="486"/>
        <v>11808</v>
      </c>
      <c r="J11809" s="2" t="str">
        <f t="shared" si="485"/>
        <v/>
      </c>
    </row>
    <row r="11810" spans="1:10" outlineLevel="1">
      <c r="A11810" s="2">
        <f t="shared" si="486"/>
        <v>11809</v>
      </c>
      <c r="J11810" s="2" t="str">
        <f t="shared" si="485"/>
        <v/>
      </c>
    </row>
    <row r="11811" spans="1:10" outlineLevel="1">
      <c r="A11811" s="2">
        <f t="shared" si="486"/>
        <v>11810</v>
      </c>
      <c r="J11811" s="2" t="str">
        <f t="shared" si="485"/>
        <v/>
      </c>
    </row>
    <row r="11812" spans="1:10" outlineLevel="1">
      <c r="A11812" s="2">
        <f t="shared" si="486"/>
        <v>11811</v>
      </c>
      <c r="J11812" s="2" t="str">
        <f t="shared" si="485"/>
        <v/>
      </c>
    </row>
    <row r="11813" spans="1:10" outlineLevel="1">
      <c r="A11813" s="2">
        <f t="shared" si="486"/>
        <v>11812</v>
      </c>
      <c r="J11813" s="2" t="str">
        <f t="shared" si="485"/>
        <v/>
      </c>
    </row>
    <row r="11814" spans="1:10" outlineLevel="1">
      <c r="A11814" s="2">
        <f t="shared" si="486"/>
        <v>11813</v>
      </c>
      <c r="J11814" s="2" t="str">
        <f t="shared" si="485"/>
        <v/>
      </c>
    </row>
    <row r="11815" spans="1:10" outlineLevel="1">
      <c r="A11815" s="2">
        <f t="shared" si="486"/>
        <v>11814</v>
      </c>
      <c r="J11815" s="2" t="str">
        <f t="shared" si="485"/>
        <v/>
      </c>
    </row>
    <row r="11816" spans="1:10" outlineLevel="1">
      <c r="A11816" s="2">
        <f t="shared" si="486"/>
        <v>11815</v>
      </c>
      <c r="J11816" s="2" t="str">
        <f t="shared" si="485"/>
        <v/>
      </c>
    </row>
    <row r="11817" spans="1:10" outlineLevel="1">
      <c r="A11817" s="2">
        <f t="shared" si="486"/>
        <v>11816</v>
      </c>
      <c r="J11817" s="2" t="str">
        <f t="shared" si="485"/>
        <v/>
      </c>
    </row>
    <row r="11818" spans="1:10" outlineLevel="1">
      <c r="A11818" s="2">
        <f t="shared" si="486"/>
        <v>11817</v>
      </c>
      <c r="J11818" s="2" t="str">
        <f t="shared" si="485"/>
        <v/>
      </c>
    </row>
    <row r="11819" spans="1:10" outlineLevel="1">
      <c r="A11819" s="2">
        <f t="shared" si="486"/>
        <v>11818</v>
      </c>
      <c r="J11819" s="2" t="str">
        <f t="shared" si="485"/>
        <v/>
      </c>
    </row>
    <row r="11820" spans="1:10" outlineLevel="1">
      <c r="A11820" s="2">
        <f t="shared" si="486"/>
        <v>11819</v>
      </c>
      <c r="J11820" s="2" t="str">
        <f t="shared" si="485"/>
        <v/>
      </c>
    </row>
    <row r="11821" spans="1:10" outlineLevel="1">
      <c r="A11821" s="2">
        <f t="shared" si="486"/>
        <v>11820</v>
      </c>
      <c r="J11821" s="2" t="str">
        <f t="shared" si="485"/>
        <v/>
      </c>
    </row>
    <row r="11822" spans="1:10" outlineLevel="1">
      <c r="A11822" s="2">
        <f t="shared" si="486"/>
        <v>11821</v>
      </c>
      <c r="J11822" s="2" t="str">
        <f t="shared" si="485"/>
        <v/>
      </c>
    </row>
    <row r="11823" spans="1:10" outlineLevel="1">
      <c r="A11823" s="2">
        <f t="shared" si="486"/>
        <v>11822</v>
      </c>
      <c r="J11823" s="2" t="str">
        <f t="shared" si="485"/>
        <v/>
      </c>
    </row>
    <row r="11824" spans="1:10" outlineLevel="1">
      <c r="A11824" s="2">
        <f t="shared" si="486"/>
        <v>11823</v>
      </c>
      <c r="J11824" s="2" t="str">
        <f t="shared" si="485"/>
        <v/>
      </c>
    </row>
    <row r="11825" spans="1:10" outlineLevel="1">
      <c r="A11825" s="2">
        <f t="shared" si="486"/>
        <v>11824</v>
      </c>
      <c r="J11825" s="2" t="str">
        <f t="shared" si="485"/>
        <v/>
      </c>
    </row>
    <row r="11826" spans="1:10" outlineLevel="1">
      <c r="A11826" s="2">
        <f t="shared" si="486"/>
        <v>11825</v>
      </c>
      <c r="J11826" s="2" t="str">
        <f t="shared" si="485"/>
        <v/>
      </c>
    </row>
    <row r="11827" spans="1:10" outlineLevel="1">
      <c r="A11827" s="2">
        <f t="shared" si="486"/>
        <v>11826</v>
      </c>
      <c r="J11827" s="2" t="str">
        <f t="shared" si="485"/>
        <v/>
      </c>
    </row>
    <row r="11828" spans="1:10" outlineLevel="1">
      <c r="A11828" s="2">
        <f t="shared" si="486"/>
        <v>11827</v>
      </c>
      <c r="J11828" s="2" t="str">
        <f t="shared" si="485"/>
        <v/>
      </c>
    </row>
    <row r="11829" spans="1:10" outlineLevel="1">
      <c r="A11829" s="2">
        <f t="shared" si="486"/>
        <v>11828</v>
      </c>
      <c r="J11829" s="2" t="str">
        <f t="shared" si="485"/>
        <v/>
      </c>
    </row>
    <row r="11830" spans="1:10" outlineLevel="1">
      <c r="A11830" s="2">
        <f t="shared" si="486"/>
        <v>11829</v>
      </c>
      <c r="J11830" s="2" t="str">
        <f t="shared" si="485"/>
        <v/>
      </c>
    </row>
    <row r="11831" spans="1:10" outlineLevel="1">
      <c r="A11831" s="2">
        <f t="shared" si="486"/>
        <v>11830</v>
      </c>
      <c r="J11831" s="2" t="str">
        <f t="shared" si="485"/>
        <v/>
      </c>
    </row>
    <row r="11832" spans="1:10" outlineLevel="1">
      <c r="A11832" s="2">
        <f t="shared" si="486"/>
        <v>11831</v>
      </c>
      <c r="J11832" s="2" t="str">
        <f t="shared" si="485"/>
        <v/>
      </c>
    </row>
    <row r="11833" spans="1:10" outlineLevel="1">
      <c r="A11833" s="2">
        <f t="shared" si="486"/>
        <v>11832</v>
      </c>
      <c r="J11833" s="2" t="str">
        <f t="shared" si="485"/>
        <v/>
      </c>
    </row>
    <row r="11834" spans="1:10" outlineLevel="1">
      <c r="A11834" s="2">
        <f t="shared" si="486"/>
        <v>11833</v>
      </c>
      <c r="J11834" s="2" t="str">
        <f t="shared" si="485"/>
        <v/>
      </c>
    </row>
    <row r="11835" spans="1:10" outlineLevel="1">
      <c r="A11835" s="2">
        <f t="shared" si="486"/>
        <v>11834</v>
      </c>
      <c r="J11835" s="2" t="str">
        <f t="shared" si="485"/>
        <v/>
      </c>
    </row>
    <row r="11836" spans="1:10" outlineLevel="1">
      <c r="A11836" s="2">
        <f t="shared" si="486"/>
        <v>11835</v>
      </c>
      <c r="J11836" s="2" t="str">
        <f t="shared" si="485"/>
        <v/>
      </c>
    </row>
    <row r="11837" spans="1:10" outlineLevel="1">
      <c r="A11837" s="2">
        <f t="shared" si="486"/>
        <v>11836</v>
      </c>
      <c r="J11837" s="2" t="str">
        <f t="shared" si="485"/>
        <v/>
      </c>
    </row>
    <row r="11838" spans="1:10" outlineLevel="1">
      <c r="A11838" s="2">
        <f t="shared" si="486"/>
        <v>11837</v>
      </c>
      <c r="J11838" s="2" t="str">
        <f t="shared" si="485"/>
        <v/>
      </c>
    </row>
    <row r="11839" spans="1:10" outlineLevel="1">
      <c r="A11839" s="2">
        <f t="shared" si="486"/>
        <v>11838</v>
      </c>
      <c r="J11839" s="2" t="str">
        <f t="shared" si="485"/>
        <v/>
      </c>
    </row>
    <row r="11840" spans="1:10" outlineLevel="1">
      <c r="A11840" s="2">
        <f t="shared" si="486"/>
        <v>11839</v>
      </c>
      <c r="J11840" s="2" t="str">
        <f t="shared" si="485"/>
        <v/>
      </c>
    </row>
    <row r="11841" spans="1:10" outlineLevel="1">
      <c r="A11841" s="2">
        <f t="shared" si="486"/>
        <v>11840</v>
      </c>
      <c r="J11841" s="2" t="str">
        <f t="shared" si="485"/>
        <v/>
      </c>
    </row>
    <row r="11842" spans="1:10" outlineLevel="1">
      <c r="A11842" s="2">
        <f t="shared" si="486"/>
        <v>11841</v>
      </c>
      <c r="J11842" s="2" t="str">
        <f t="shared" si="485"/>
        <v/>
      </c>
    </row>
    <row r="11843" spans="1:10" outlineLevel="1">
      <c r="A11843" s="2">
        <f t="shared" si="486"/>
        <v>11842</v>
      </c>
      <c r="J11843" s="2" t="str">
        <f t="shared" ref="J11843:J11906" si="487">IF(I11843="","",IF(I11843="não tem xml","FALSE","TRUE"))</f>
        <v/>
      </c>
    </row>
    <row r="11844" spans="1:10" outlineLevel="1">
      <c r="A11844" s="2">
        <f t="shared" si="486"/>
        <v>11843</v>
      </c>
      <c r="J11844" s="2" t="str">
        <f t="shared" si="487"/>
        <v/>
      </c>
    </row>
    <row r="11845" spans="1:10" outlineLevel="1">
      <c r="A11845" s="2">
        <f t="shared" si="486"/>
        <v>11844</v>
      </c>
      <c r="J11845" s="2" t="str">
        <f t="shared" si="487"/>
        <v/>
      </c>
    </row>
    <row r="11846" spans="1:10" outlineLevel="1">
      <c r="A11846" s="2">
        <f t="shared" ref="A11846:A11909" si="488">+A11845+1</f>
        <v>11845</v>
      </c>
      <c r="J11846" s="2" t="str">
        <f t="shared" si="487"/>
        <v/>
      </c>
    </row>
    <row r="11847" spans="1:10" outlineLevel="1">
      <c r="A11847" s="2">
        <f t="shared" si="488"/>
        <v>11846</v>
      </c>
      <c r="J11847" s="2" t="str">
        <f t="shared" si="487"/>
        <v/>
      </c>
    </row>
    <row r="11848" spans="1:10" outlineLevel="1">
      <c r="A11848" s="2">
        <f t="shared" si="488"/>
        <v>11847</v>
      </c>
      <c r="J11848" s="2" t="str">
        <f t="shared" si="487"/>
        <v/>
      </c>
    </row>
    <row r="11849" spans="1:10" outlineLevel="1">
      <c r="A11849" s="2">
        <f t="shared" si="488"/>
        <v>11848</v>
      </c>
      <c r="J11849" s="2" t="str">
        <f t="shared" si="487"/>
        <v/>
      </c>
    </row>
    <row r="11850" spans="1:10" outlineLevel="1">
      <c r="A11850" s="2">
        <f t="shared" si="488"/>
        <v>11849</v>
      </c>
      <c r="J11850" s="2" t="str">
        <f t="shared" si="487"/>
        <v/>
      </c>
    </row>
    <row r="11851" spans="1:10" outlineLevel="1">
      <c r="A11851" s="2">
        <f t="shared" si="488"/>
        <v>11850</v>
      </c>
      <c r="J11851" s="2" t="str">
        <f t="shared" si="487"/>
        <v/>
      </c>
    </row>
    <row r="11852" spans="1:10" outlineLevel="1">
      <c r="A11852" s="2">
        <f t="shared" si="488"/>
        <v>11851</v>
      </c>
      <c r="J11852" s="2" t="str">
        <f t="shared" si="487"/>
        <v/>
      </c>
    </row>
    <row r="11853" spans="1:10" outlineLevel="1">
      <c r="A11853" s="2">
        <f t="shared" si="488"/>
        <v>11852</v>
      </c>
      <c r="J11853" s="2" t="str">
        <f t="shared" si="487"/>
        <v/>
      </c>
    </row>
    <row r="11854" spans="1:10" outlineLevel="1">
      <c r="A11854" s="2">
        <f t="shared" si="488"/>
        <v>11853</v>
      </c>
      <c r="J11854" s="2" t="str">
        <f t="shared" si="487"/>
        <v/>
      </c>
    </row>
    <row r="11855" spans="1:10" outlineLevel="1">
      <c r="A11855" s="2">
        <f t="shared" si="488"/>
        <v>11854</v>
      </c>
      <c r="J11855" s="2" t="str">
        <f t="shared" si="487"/>
        <v/>
      </c>
    </row>
    <row r="11856" spans="1:10" outlineLevel="1">
      <c r="A11856" s="2">
        <f t="shared" si="488"/>
        <v>11855</v>
      </c>
      <c r="J11856" s="2" t="str">
        <f t="shared" si="487"/>
        <v/>
      </c>
    </row>
    <row r="11857" spans="1:10" outlineLevel="1">
      <c r="A11857" s="2">
        <f t="shared" si="488"/>
        <v>11856</v>
      </c>
      <c r="J11857" s="2" t="str">
        <f t="shared" si="487"/>
        <v/>
      </c>
    </row>
    <row r="11858" spans="1:10" outlineLevel="1">
      <c r="A11858" s="2">
        <f t="shared" si="488"/>
        <v>11857</v>
      </c>
      <c r="J11858" s="2" t="str">
        <f t="shared" si="487"/>
        <v/>
      </c>
    </row>
    <row r="11859" spans="1:10" outlineLevel="1">
      <c r="A11859" s="2">
        <f t="shared" si="488"/>
        <v>11858</v>
      </c>
      <c r="J11859" s="2" t="str">
        <f t="shared" si="487"/>
        <v/>
      </c>
    </row>
    <row r="11860" spans="1:10" outlineLevel="1">
      <c r="A11860" s="2">
        <f t="shared" si="488"/>
        <v>11859</v>
      </c>
      <c r="J11860" s="2" t="str">
        <f t="shared" si="487"/>
        <v/>
      </c>
    </row>
    <row r="11861" spans="1:10" outlineLevel="1">
      <c r="A11861" s="2">
        <f t="shared" si="488"/>
        <v>11860</v>
      </c>
      <c r="J11861" s="2" t="str">
        <f t="shared" si="487"/>
        <v/>
      </c>
    </row>
    <row r="11862" spans="1:10" outlineLevel="1">
      <c r="A11862" s="2">
        <f t="shared" si="488"/>
        <v>11861</v>
      </c>
      <c r="J11862" s="2" t="str">
        <f t="shared" si="487"/>
        <v/>
      </c>
    </row>
    <row r="11863" spans="1:10" outlineLevel="1">
      <c r="A11863" s="2">
        <f t="shared" si="488"/>
        <v>11862</v>
      </c>
      <c r="J11863" s="2" t="str">
        <f t="shared" si="487"/>
        <v/>
      </c>
    </row>
    <row r="11864" spans="1:10" outlineLevel="1">
      <c r="A11864" s="2">
        <f t="shared" si="488"/>
        <v>11863</v>
      </c>
      <c r="J11864" s="2" t="str">
        <f t="shared" si="487"/>
        <v/>
      </c>
    </row>
    <row r="11865" spans="1:10" outlineLevel="1">
      <c r="A11865" s="2">
        <f t="shared" si="488"/>
        <v>11864</v>
      </c>
      <c r="J11865" s="2" t="str">
        <f t="shared" si="487"/>
        <v/>
      </c>
    </row>
    <row r="11866" spans="1:10" outlineLevel="1">
      <c r="A11866" s="2">
        <f t="shared" si="488"/>
        <v>11865</v>
      </c>
      <c r="J11866" s="2" t="str">
        <f t="shared" si="487"/>
        <v/>
      </c>
    </row>
    <row r="11867" spans="1:10" outlineLevel="1">
      <c r="A11867" s="2">
        <f t="shared" si="488"/>
        <v>11866</v>
      </c>
      <c r="J11867" s="2" t="str">
        <f t="shared" si="487"/>
        <v/>
      </c>
    </row>
    <row r="11868" spans="1:10" outlineLevel="1">
      <c r="A11868" s="2">
        <f t="shared" si="488"/>
        <v>11867</v>
      </c>
      <c r="J11868" s="2" t="str">
        <f t="shared" si="487"/>
        <v/>
      </c>
    </row>
    <row r="11869" spans="1:10" outlineLevel="1">
      <c r="A11869" s="2">
        <f t="shared" si="488"/>
        <v>11868</v>
      </c>
      <c r="J11869" s="2" t="str">
        <f t="shared" si="487"/>
        <v/>
      </c>
    </row>
    <row r="11870" spans="1:10" outlineLevel="1">
      <c r="A11870" s="2">
        <f t="shared" si="488"/>
        <v>11869</v>
      </c>
      <c r="J11870" s="2" t="str">
        <f t="shared" si="487"/>
        <v/>
      </c>
    </row>
    <row r="11871" spans="1:10" outlineLevel="1">
      <c r="A11871" s="2">
        <f t="shared" si="488"/>
        <v>11870</v>
      </c>
      <c r="J11871" s="2" t="str">
        <f t="shared" si="487"/>
        <v/>
      </c>
    </row>
    <row r="11872" spans="1:10" outlineLevel="1">
      <c r="A11872" s="2">
        <f t="shared" si="488"/>
        <v>11871</v>
      </c>
      <c r="J11872" s="2" t="str">
        <f t="shared" si="487"/>
        <v/>
      </c>
    </row>
    <row r="11873" spans="1:10" outlineLevel="1">
      <c r="A11873" s="2">
        <f t="shared" si="488"/>
        <v>11872</v>
      </c>
      <c r="J11873" s="2" t="str">
        <f t="shared" si="487"/>
        <v/>
      </c>
    </row>
    <row r="11874" spans="1:10" outlineLevel="1">
      <c r="A11874" s="2">
        <f t="shared" si="488"/>
        <v>11873</v>
      </c>
      <c r="J11874" s="2" t="str">
        <f t="shared" si="487"/>
        <v/>
      </c>
    </row>
    <row r="11875" spans="1:10" outlineLevel="1">
      <c r="A11875" s="2">
        <f t="shared" si="488"/>
        <v>11874</v>
      </c>
      <c r="J11875" s="2" t="str">
        <f t="shared" si="487"/>
        <v/>
      </c>
    </row>
    <row r="11876" spans="1:10" outlineLevel="1">
      <c r="A11876" s="2">
        <f t="shared" si="488"/>
        <v>11875</v>
      </c>
      <c r="J11876" s="2" t="str">
        <f t="shared" si="487"/>
        <v/>
      </c>
    </row>
    <row r="11877" spans="1:10" outlineLevel="1">
      <c r="A11877" s="2">
        <f t="shared" si="488"/>
        <v>11876</v>
      </c>
      <c r="J11877" s="2" t="str">
        <f t="shared" si="487"/>
        <v/>
      </c>
    </row>
    <row r="11878" spans="1:10" outlineLevel="1">
      <c r="A11878" s="2">
        <f t="shared" si="488"/>
        <v>11877</v>
      </c>
      <c r="J11878" s="2" t="str">
        <f t="shared" si="487"/>
        <v/>
      </c>
    </row>
    <row r="11879" spans="1:10" outlineLevel="1">
      <c r="A11879" s="2">
        <f t="shared" si="488"/>
        <v>11878</v>
      </c>
      <c r="J11879" s="2" t="str">
        <f t="shared" si="487"/>
        <v/>
      </c>
    </row>
    <row r="11880" spans="1:10" outlineLevel="1">
      <c r="A11880" s="2">
        <f t="shared" si="488"/>
        <v>11879</v>
      </c>
      <c r="J11880" s="2" t="str">
        <f t="shared" si="487"/>
        <v/>
      </c>
    </row>
    <row r="11881" spans="1:10" outlineLevel="1">
      <c r="A11881" s="2">
        <f t="shared" si="488"/>
        <v>11880</v>
      </c>
      <c r="J11881" s="2" t="str">
        <f t="shared" si="487"/>
        <v/>
      </c>
    </row>
    <row r="11882" spans="1:10" outlineLevel="1">
      <c r="A11882" s="2">
        <f t="shared" si="488"/>
        <v>11881</v>
      </c>
      <c r="J11882" s="2" t="str">
        <f t="shared" si="487"/>
        <v/>
      </c>
    </row>
    <row r="11883" spans="1:10" outlineLevel="1">
      <c r="A11883" s="2">
        <f t="shared" si="488"/>
        <v>11882</v>
      </c>
      <c r="J11883" s="2" t="str">
        <f t="shared" si="487"/>
        <v/>
      </c>
    </row>
    <row r="11884" spans="1:10" outlineLevel="1">
      <c r="A11884" s="2">
        <f t="shared" si="488"/>
        <v>11883</v>
      </c>
      <c r="J11884" s="2" t="str">
        <f t="shared" si="487"/>
        <v/>
      </c>
    </row>
    <row r="11885" spans="1:10" outlineLevel="1">
      <c r="A11885" s="2">
        <f t="shared" si="488"/>
        <v>11884</v>
      </c>
      <c r="J11885" s="2" t="str">
        <f t="shared" si="487"/>
        <v/>
      </c>
    </row>
    <row r="11886" spans="1:10" outlineLevel="1">
      <c r="A11886" s="2">
        <f t="shared" si="488"/>
        <v>11885</v>
      </c>
      <c r="J11886" s="2" t="str">
        <f t="shared" si="487"/>
        <v/>
      </c>
    </row>
    <row r="11887" spans="1:10" outlineLevel="1">
      <c r="A11887" s="2">
        <f t="shared" si="488"/>
        <v>11886</v>
      </c>
      <c r="J11887" s="2" t="str">
        <f t="shared" si="487"/>
        <v/>
      </c>
    </row>
    <row r="11888" spans="1:10" outlineLevel="1">
      <c r="A11888" s="2">
        <f t="shared" si="488"/>
        <v>11887</v>
      </c>
      <c r="J11888" s="2" t="str">
        <f t="shared" si="487"/>
        <v/>
      </c>
    </row>
    <row r="11889" spans="1:10" outlineLevel="1">
      <c r="A11889" s="2">
        <f t="shared" si="488"/>
        <v>11888</v>
      </c>
      <c r="J11889" s="2" t="str">
        <f t="shared" si="487"/>
        <v/>
      </c>
    </row>
    <row r="11890" spans="1:10" outlineLevel="1">
      <c r="A11890" s="2">
        <f t="shared" si="488"/>
        <v>11889</v>
      </c>
      <c r="J11890" s="2" t="str">
        <f t="shared" si="487"/>
        <v/>
      </c>
    </row>
    <row r="11891" spans="1:10" outlineLevel="1">
      <c r="A11891" s="2">
        <f t="shared" si="488"/>
        <v>11890</v>
      </c>
      <c r="J11891" s="2" t="str">
        <f t="shared" si="487"/>
        <v/>
      </c>
    </row>
    <row r="11892" spans="1:10" outlineLevel="1">
      <c r="A11892" s="2">
        <f t="shared" si="488"/>
        <v>11891</v>
      </c>
      <c r="J11892" s="2" t="str">
        <f t="shared" si="487"/>
        <v/>
      </c>
    </row>
    <row r="11893" spans="1:10" outlineLevel="1">
      <c r="A11893" s="2">
        <f t="shared" si="488"/>
        <v>11892</v>
      </c>
      <c r="J11893" s="2" t="str">
        <f t="shared" si="487"/>
        <v/>
      </c>
    </row>
    <row r="11894" spans="1:10" outlineLevel="1">
      <c r="A11894" s="2">
        <f t="shared" si="488"/>
        <v>11893</v>
      </c>
      <c r="J11894" s="2" t="str">
        <f t="shared" si="487"/>
        <v/>
      </c>
    </row>
    <row r="11895" spans="1:10" outlineLevel="1">
      <c r="A11895" s="2">
        <f t="shared" si="488"/>
        <v>11894</v>
      </c>
      <c r="J11895" s="2" t="str">
        <f t="shared" si="487"/>
        <v/>
      </c>
    </row>
    <row r="11896" spans="1:10" outlineLevel="1">
      <c r="A11896" s="2">
        <f t="shared" si="488"/>
        <v>11895</v>
      </c>
      <c r="J11896" s="2" t="str">
        <f t="shared" si="487"/>
        <v/>
      </c>
    </row>
    <row r="11897" spans="1:10" outlineLevel="1">
      <c r="A11897" s="2">
        <f t="shared" si="488"/>
        <v>11896</v>
      </c>
      <c r="J11897" s="2" t="str">
        <f t="shared" si="487"/>
        <v/>
      </c>
    </row>
    <row r="11898" spans="1:10" outlineLevel="1">
      <c r="A11898" s="2">
        <f t="shared" si="488"/>
        <v>11897</v>
      </c>
      <c r="J11898" s="2" t="str">
        <f t="shared" si="487"/>
        <v/>
      </c>
    </row>
    <row r="11899" spans="1:10" outlineLevel="1">
      <c r="A11899" s="2">
        <f t="shared" si="488"/>
        <v>11898</v>
      </c>
      <c r="J11899" s="2" t="str">
        <f t="shared" si="487"/>
        <v/>
      </c>
    </row>
    <row r="11900" spans="1:10" outlineLevel="1">
      <c r="A11900" s="2">
        <f t="shared" si="488"/>
        <v>11899</v>
      </c>
      <c r="J11900" s="2" t="str">
        <f t="shared" si="487"/>
        <v/>
      </c>
    </row>
    <row r="11901" spans="1:10" outlineLevel="1">
      <c r="A11901" s="2">
        <f t="shared" si="488"/>
        <v>11900</v>
      </c>
      <c r="J11901" s="2" t="str">
        <f t="shared" si="487"/>
        <v/>
      </c>
    </row>
    <row r="11902" spans="1:10" outlineLevel="1">
      <c r="A11902" s="2">
        <f t="shared" si="488"/>
        <v>11901</v>
      </c>
      <c r="J11902" s="2" t="str">
        <f t="shared" si="487"/>
        <v/>
      </c>
    </row>
    <row r="11903" spans="1:10" outlineLevel="1">
      <c r="A11903" s="2">
        <f t="shared" si="488"/>
        <v>11902</v>
      </c>
      <c r="J11903" s="2" t="str">
        <f t="shared" si="487"/>
        <v/>
      </c>
    </row>
    <row r="11904" spans="1:10" outlineLevel="1">
      <c r="A11904" s="2">
        <f t="shared" si="488"/>
        <v>11903</v>
      </c>
      <c r="J11904" s="2" t="str">
        <f t="shared" si="487"/>
        <v/>
      </c>
    </row>
    <row r="11905" spans="1:10" outlineLevel="1">
      <c r="A11905" s="2">
        <f t="shared" si="488"/>
        <v>11904</v>
      </c>
      <c r="J11905" s="2" t="str">
        <f t="shared" si="487"/>
        <v/>
      </c>
    </row>
    <row r="11906" spans="1:10" outlineLevel="1">
      <c r="A11906" s="2">
        <f t="shared" si="488"/>
        <v>11905</v>
      </c>
      <c r="J11906" s="2" t="str">
        <f t="shared" si="487"/>
        <v/>
      </c>
    </row>
    <row r="11907" spans="1:10" outlineLevel="1">
      <c r="A11907" s="2">
        <f t="shared" si="488"/>
        <v>11906</v>
      </c>
      <c r="J11907" s="2" t="str">
        <f t="shared" ref="J11907:J11970" si="489">IF(I11907="","",IF(I11907="não tem xml","FALSE","TRUE"))</f>
        <v/>
      </c>
    </row>
    <row r="11908" spans="1:10" outlineLevel="1">
      <c r="A11908" s="2">
        <f t="shared" si="488"/>
        <v>11907</v>
      </c>
      <c r="J11908" s="2" t="str">
        <f t="shared" si="489"/>
        <v/>
      </c>
    </row>
    <row r="11909" spans="1:10" outlineLevel="1">
      <c r="A11909" s="2">
        <f t="shared" si="488"/>
        <v>11908</v>
      </c>
      <c r="J11909" s="2" t="str">
        <f t="shared" si="489"/>
        <v/>
      </c>
    </row>
    <row r="11910" spans="1:10" outlineLevel="1">
      <c r="A11910" s="2">
        <f t="shared" ref="A11910:A11973" si="490">+A11909+1</f>
        <v>11909</v>
      </c>
      <c r="J11910" s="2" t="str">
        <f t="shared" si="489"/>
        <v/>
      </c>
    </row>
    <row r="11911" spans="1:10" outlineLevel="1">
      <c r="A11911" s="2">
        <f t="shared" si="490"/>
        <v>11910</v>
      </c>
      <c r="J11911" s="2" t="str">
        <f t="shared" si="489"/>
        <v/>
      </c>
    </row>
    <row r="11912" spans="1:10" outlineLevel="1">
      <c r="A11912" s="2">
        <f t="shared" si="490"/>
        <v>11911</v>
      </c>
      <c r="J11912" s="2" t="str">
        <f t="shared" si="489"/>
        <v/>
      </c>
    </row>
    <row r="11913" spans="1:10" outlineLevel="1">
      <c r="A11913" s="2">
        <f t="shared" si="490"/>
        <v>11912</v>
      </c>
      <c r="J11913" s="2" t="str">
        <f t="shared" si="489"/>
        <v/>
      </c>
    </row>
    <row r="11914" spans="1:10" outlineLevel="1">
      <c r="A11914" s="2">
        <f t="shared" si="490"/>
        <v>11913</v>
      </c>
      <c r="J11914" s="2" t="str">
        <f t="shared" si="489"/>
        <v/>
      </c>
    </row>
    <row r="11915" spans="1:10" outlineLevel="1">
      <c r="A11915" s="2">
        <f t="shared" si="490"/>
        <v>11914</v>
      </c>
      <c r="J11915" s="2" t="str">
        <f t="shared" si="489"/>
        <v/>
      </c>
    </row>
    <row r="11916" spans="1:10" outlineLevel="1">
      <c r="A11916" s="2">
        <f t="shared" si="490"/>
        <v>11915</v>
      </c>
      <c r="J11916" s="2" t="str">
        <f t="shared" si="489"/>
        <v/>
      </c>
    </row>
    <row r="11917" spans="1:10" outlineLevel="1">
      <c r="A11917" s="2">
        <f t="shared" si="490"/>
        <v>11916</v>
      </c>
      <c r="J11917" s="2" t="str">
        <f t="shared" si="489"/>
        <v/>
      </c>
    </row>
    <row r="11918" spans="1:10" outlineLevel="1">
      <c r="A11918" s="2">
        <f t="shared" si="490"/>
        <v>11917</v>
      </c>
      <c r="J11918" s="2" t="str">
        <f t="shared" si="489"/>
        <v/>
      </c>
    </row>
    <row r="11919" spans="1:10" outlineLevel="1">
      <c r="A11919" s="2">
        <f t="shared" si="490"/>
        <v>11918</v>
      </c>
      <c r="J11919" s="2" t="str">
        <f t="shared" si="489"/>
        <v/>
      </c>
    </row>
    <row r="11920" spans="1:10" outlineLevel="1">
      <c r="A11920" s="2">
        <f t="shared" si="490"/>
        <v>11919</v>
      </c>
      <c r="J11920" s="2" t="str">
        <f t="shared" si="489"/>
        <v/>
      </c>
    </row>
    <row r="11921" spans="1:10" outlineLevel="1">
      <c r="A11921" s="2">
        <f t="shared" si="490"/>
        <v>11920</v>
      </c>
      <c r="J11921" s="2" t="str">
        <f t="shared" si="489"/>
        <v/>
      </c>
    </row>
    <row r="11922" spans="1:10" outlineLevel="1">
      <c r="A11922" s="2">
        <f t="shared" si="490"/>
        <v>11921</v>
      </c>
      <c r="J11922" s="2" t="str">
        <f t="shared" si="489"/>
        <v/>
      </c>
    </row>
    <row r="11923" spans="1:10" outlineLevel="1">
      <c r="A11923" s="2">
        <f t="shared" si="490"/>
        <v>11922</v>
      </c>
      <c r="J11923" s="2" t="str">
        <f t="shared" si="489"/>
        <v/>
      </c>
    </row>
    <row r="11924" spans="1:10" outlineLevel="1">
      <c r="A11924" s="2">
        <f t="shared" si="490"/>
        <v>11923</v>
      </c>
      <c r="J11924" s="2" t="str">
        <f t="shared" si="489"/>
        <v/>
      </c>
    </row>
    <row r="11925" spans="1:10" outlineLevel="1">
      <c r="A11925" s="2">
        <f t="shared" si="490"/>
        <v>11924</v>
      </c>
      <c r="J11925" s="2" t="str">
        <f t="shared" si="489"/>
        <v/>
      </c>
    </row>
    <row r="11926" spans="1:10" outlineLevel="1">
      <c r="A11926" s="2">
        <f t="shared" si="490"/>
        <v>11925</v>
      </c>
      <c r="J11926" s="2" t="str">
        <f t="shared" si="489"/>
        <v/>
      </c>
    </row>
    <row r="11927" spans="1:10" outlineLevel="1">
      <c r="A11927" s="2">
        <f t="shared" si="490"/>
        <v>11926</v>
      </c>
      <c r="J11927" s="2" t="str">
        <f t="shared" si="489"/>
        <v/>
      </c>
    </row>
    <row r="11928" spans="1:10" outlineLevel="1">
      <c r="A11928" s="2">
        <f t="shared" si="490"/>
        <v>11927</v>
      </c>
      <c r="J11928" s="2" t="str">
        <f t="shared" si="489"/>
        <v/>
      </c>
    </row>
    <row r="11929" spans="1:10" outlineLevel="1">
      <c r="A11929" s="2">
        <f t="shared" si="490"/>
        <v>11928</v>
      </c>
      <c r="J11929" s="2" t="str">
        <f t="shared" si="489"/>
        <v/>
      </c>
    </row>
    <row r="11930" spans="1:10" outlineLevel="1">
      <c r="A11930" s="2">
        <f t="shared" si="490"/>
        <v>11929</v>
      </c>
      <c r="J11930" s="2" t="str">
        <f t="shared" si="489"/>
        <v/>
      </c>
    </row>
    <row r="11931" spans="1:10" outlineLevel="1">
      <c r="A11931" s="2">
        <f t="shared" si="490"/>
        <v>11930</v>
      </c>
      <c r="J11931" s="2" t="str">
        <f t="shared" si="489"/>
        <v/>
      </c>
    </row>
    <row r="11932" spans="1:10" outlineLevel="1">
      <c r="A11932" s="2">
        <f t="shared" si="490"/>
        <v>11931</v>
      </c>
      <c r="J11932" s="2" t="str">
        <f t="shared" si="489"/>
        <v/>
      </c>
    </row>
    <row r="11933" spans="1:10" outlineLevel="1">
      <c r="A11933" s="2">
        <f t="shared" si="490"/>
        <v>11932</v>
      </c>
      <c r="J11933" s="2" t="str">
        <f t="shared" si="489"/>
        <v/>
      </c>
    </row>
    <row r="11934" spans="1:10" outlineLevel="1">
      <c r="A11934" s="2">
        <f t="shared" si="490"/>
        <v>11933</v>
      </c>
      <c r="J11934" s="2" t="str">
        <f t="shared" si="489"/>
        <v/>
      </c>
    </row>
    <row r="11935" spans="1:10" outlineLevel="1">
      <c r="A11935" s="2">
        <f t="shared" si="490"/>
        <v>11934</v>
      </c>
      <c r="J11935" s="2" t="str">
        <f t="shared" si="489"/>
        <v/>
      </c>
    </row>
    <row r="11936" spans="1:10" outlineLevel="1">
      <c r="A11936" s="2">
        <f t="shared" si="490"/>
        <v>11935</v>
      </c>
      <c r="J11936" s="2" t="str">
        <f t="shared" si="489"/>
        <v/>
      </c>
    </row>
    <row r="11937" spans="1:10" outlineLevel="1">
      <c r="A11937" s="2">
        <f t="shared" si="490"/>
        <v>11936</v>
      </c>
      <c r="J11937" s="2" t="str">
        <f t="shared" si="489"/>
        <v/>
      </c>
    </row>
    <row r="11938" spans="1:10" outlineLevel="1">
      <c r="A11938" s="2">
        <f t="shared" si="490"/>
        <v>11937</v>
      </c>
      <c r="J11938" s="2" t="str">
        <f t="shared" si="489"/>
        <v/>
      </c>
    </row>
    <row r="11939" spans="1:10" outlineLevel="1">
      <c r="A11939" s="2">
        <f t="shared" si="490"/>
        <v>11938</v>
      </c>
      <c r="J11939" s="2" t="str">
        <f t="shared" si="489"/>
        <v/>
      </c>
    </row>
    <row r="11940" spans="1:10" outlineLevel="1">
      <c r="A11940" s="2">
        <f t="shared" si="490"/>
        <v>11939</v>
      </c>
      <c r="J11940" s="2" t="str">
        <f t="shared" si="489"/>
        <v/>
      </c>
    </row>
    <row r="11941" spans="1:10" outlineLevel="1">
      <c r="A11941" s="2">
        <f t="shared" si="490"/>
        <v>11940</v>
      </c>
      <c r="J11941" s="2" t="str">
        <f t="shared" si="489"/>
        <v/>
      </c>
    </row>
    <row r="11942" spans="1:10" outlineLevel="1">
      <c r="A11942" s="2">
        <f t="shared" si="490"/>
        <v>11941</v>
      </c>
      <c r="J11942" s="2" t="str">
        <f t="shared" si="489"/>
        <v/>
      </c>
    </row>
    <row r="11943" spans="1:10" outlineLevel="1">
      <c r="A11943" s="2">
        <f t="shared" si="490"/>
        <v>11942</v>
      </c>
      <c r="J11943" s="2" t="str">
        <f t="shared" si="489"/>
        <v/>
      </c>
    </row>
    <row r="11944" spans="1:10" outlineLevel="1">
      <c r="A11944" s="2">
        <f t="shared" si="490"/>
        <v>11943</v>
      </c>
      <c r="J11944" s="2" t="str">
        <f t="shared" si="489"/>
        <v/>
      </c>
    </row>
    <row r="11945" spans="1:10" outlineLevel="1">
      <c r="A11945" s="2">
        <f t="shared" si="490"/>
        <v>11944</v>
      </c>
      <c r="J11945" s="2" t="str">
        <f t="shared" si="489"/>
        <v/>
      </c>
    </row>
    <row r="11946" spans="1:10" outlineLevel="1">
      <c r="A11946" s="2">
        <f t="shared" si="490"/>
        <v>11945</v>
      </c>
      <c r="J11946" s="2" t="str">
        <f t="shared" si="489"/>
        <v/>
      </c>
    </row>
    <row r="11947" spans="1:10" outlineLevel="1">
      <c r="A11947" s="2">
        <f t="shared" si="490"/>
        <v>11946</v>
      </c>
      <c r="J11947" s="2" t="str">
        <f t="shared" si="489"/>
        <v/>
      </c>
    </row>
    <row r="11948" spans="1:10" outlineLevel="1">
      <c r="A11948" s="2">
        <f t="shared" si="490"/>
        <v>11947</v>
      </c>
      <c r="J11948" s="2" t="str">
        <f t="shared" si="489"/>
        <v/>
      </c>
    </row>
    <row r="11949" spans="1:10" outlineLevel="1">
      <c r="A11949" s="2">
        <f t="shared" si="490"/>
        <v>11948</v>
      </c>
      <c r="J11949" s="2" t="str">
        <f t="shared" si="489"/>
        <v/>
      </c>
    </row>
    <row r="11950" spans="1:10" outlineLevel="1">
      <c r="A11950" s="2">
        <f t="shared" si="490"/>
        <v>11949</v>
      </c>
      <c r="J11950" s="2" t="str">
        <f t="shared" si="489"/>
        <v/>
      </c>
    </row>
    <row r="11951" spans="1:10" outlineLevel="1">
      <c r="A11951" s="2">
        <f t="shared" si="490"/>
        <v>11950</v>
      </c>
      <c r="J11951" s="2" t="str">
        <f t="shared" si="489"/>
        <v/>
      </c>
    </row>
    <row r="11952" spans="1:10" outlineLevel="1">
      <c r="A11952" s="2">
        <f t="shared" si="490"/>
        <v>11951</v>
      </c>
      <c r="J11952" s="2" t="str">
        <f t="shared" si="489"/>
        <v/>
      </c>
    </row>
    <row r="11953" spans="1:10" outlineLevel="1">
      <c r="A11953" s="2">
        <f t="shared" si="490"/>
        <v>11952</v>
      </c>
      <c r="J11953" s="2" t="str">
        <f t="shared" si="489"/>
        <v/>
      </c>
    </row>
    <row r="11954" spans="1:10" outlineLevel="1">
      <c r="A11954" s="2">
        <f t="shared" si="490"/>
        <v>11953</v>
      </c>
      <c r="J11954" s="2" t="str">
        <f t="shared" si="489"/>
        <v/>
      </c>
    </row>
    <row r="11955" spans="1:10" outlineLevel="1">
      <c r="A11955" s="2">
        <f t="shared" si="490"/>
        <v>11954</v>
      </c>
      <c r="J11955" s="2" t="str">
        <f t="shared" si="489"/>
        <v/>
      </c>
    </row>
    <row r="11956" spans="1:10" outlineLevel="1">
      <c r="A11956" s="2">
        <f t="shared" si="490"/>
        <v>11955</v>
      </c>
      <c r="J11956" s="2" t="str">
        <f t="shared" si="489"/>
        <v/>
      </c>
    </row>
    <row r="11957" spans="1:10" outlineLevel="1">
      <c r="A11957" s="2">
        <f t="shared" si="490"/>
        <v>11956</v>
      </c>
      <c r="J11957" s="2" t="str">
        <f t="shared" si="489"/>
        <v/>
      </c>
    </row>
    <row r="11958" spans="1:10" outlineLevel="1">
      <c r="A11958" s="2">
        <f t="shared" si="490"/>
        <v>11957</v>
      </c>
      <c r="J11958" s="2" t="str">
        <f t="shared" si="489"/>
        <v/>
      </c>
    </row>
    <row r="11959" spans="1:10" outlineLevel="1">
      <c r="A11959" s="2">
        <f t="shared" si="490"/>
        <v>11958</v>
      </c>
      <c r="J11959" s="2" t="str">
        <f t="shared" si="489"/>
        <v/>
      </c>
    </row>
    <row r="11960" spans="1:10" outlineLevel="1">
      <c r="A11960" s="2">
        <f t="shared" si="490"/>
        <v>11959</v>
      </c>
      <c r="J11960" s="2" t="str">
        <f t="shared" si="489"/>
        <v/>
      </c>
    </row>
    <row r="11961" spans="1:10" outlineLevel="1">
      <c r="A11961" s="2">
        <f t="shared" si="490"/>
        <v>11960</v>
      </c>
      <c r="J11961" s="2" t="str">
        <f t="shared" si="489"/>
        <v/>
      </c>
    </row>
    <row r="11962" spans="1:10" outlineLevel="1">
      <c r="A11962" s="2">
        <f t="shared" si="490"/>
        <v>11961</v>
      </c>
      <c r="J11962" s="2" t="str">
        <f t="shared" si="489"/>
        <v/>
      </c>
    </row>
    <row r="11963" spans="1:10" outlineLevel="1">
      <c r="A11963" s="2">
        <f t="shared" si="490"/>
        <v>11962</v>
      </c>
      <c r="J11963" s="2" t="str">
        <f t="shared" si="489"/>
        <v/>
      </c>
    </row>
    <row r="11964" spans="1:10" outlineLevel="1">
      <c r="A11964" s="2">
        <f t="shared" si="490"/>
        <v>11963</v>
      </c>
      <c r="J11964" s="2" t="str">
        <f t="shared" si="489"/>
        <v/>
      </c>
    </row>
    <row r="11965" spans="1:10" outlineLevel="1">
      <c r="A11965" s="2">
        <f t="shared" si="490"/>
        <v>11964</v>
      </c>
      <c r="J11965" s="2" t="str">
        <f t="shared" si="489"/>
        <v/>
      </c>
    </row>
    <row r="11966" spans="1:10" outlineLevel="1">
      <c r="A11966" s="2">
        <f t="shared" si="490"/>
        <v>11965</v>
      </c>
      <c r="J11966" s="2" t="str">
        <f t="shared" si="489"/>
        <v/>
      </c>
    </row>
    <row r="11967" spans="1:10" outlineLevel="1">
      <c r="A11967" s="2">
        <f t="shared" si="490"/>
        <v>11966</v>
      </c>
      <c r="J11967" s="2" t="str">
        <f t="shared" si="489"/>
        <v/>
      </c>
    </row>
    <row r="11968" spans="1:10" outlineLevel="1">
      <c r="A11968" s="2">
        <f t="shared" si="490"/>
        <v>11967</v>
      </c>
      <c r="J11968" s="2" t="str">
        <f t="shared" si="489"/>
        <v/>
      </c>
    </row>
    <row r="11969" spans="1:10" outlineLevel="1">
      <c r="A11969" s="2">
        <f t="shared" si="490"/>
        <v>11968</v>
      </c>
      <c r="J11969" s="2" t="str">
        <f t="shared" si="489"/>
        <v/>
      </c>
    </row>
    <row r="11970" spans="1:10" outlineLevel="1">
      <c r="A11970" s="2">
        <f t="shared" si="490"/>
        <v>11969</v>
      </c>
      <c r="J11970" s="2" t="str">
        <f t="shared" si="489"/>
        <v/>
      </c>
    </row>
    <row r="11971" spans="1:10" outlineLevel="1">
      <c r="A11971" s="2">
        <f t="shared" si="490"/>
        <v>11970</v>
      </c>
      <c r="J11971" s="2" t="str">
        <f t="shared" ref="J11971:J12003" si="491">IF(I11971="","",IF(I11971="não tem xml","FALSE","TRUE"))</f>
        <v/>
      </c>
    </row>
    <row r="11972" spans="1:10" outlineLevel="1">
      <c r="A11972" s="2">
        <f t="shared" si="490"/>
        <v>11971</v>
      </c>
      <c r="J11972" s="2" t="str">
        <f t="shared" si="491"/>
        <v/>
      </c>
    </row>
    <row r="11973" spans="1:10" outlineLevel="1">
      <c r="A11973" s="2">
        <f t="shared" si="490"/>
        <v>11972</v>
      </c>
      <c r="J11973" s="2" t="str">
        <f t="shared" si="491"/>
        <v/>
      </c>
    </row>
    <row r="11974" spans="1:10" outlineLevel="1">
      <c r="A11974" s="2">
        <f t="shared" ref="A11974:A12002" si="492">+A11973+1</f>
        <v>11973</v>
      </c>
      <c r="J11974" s="2" t="str">
        <f t="shared" si="491"/>
        <v/>
      </c>
    </row>
    <row r="11975" spans="1:10" outlineLevel="1">
      <c r="A11975" s="2">
        <f t="shared" si="492"/>
        <v>11974</v>
      </c>
      <c r="J11975" s="2" t="str">
        <f t="shared" si="491"/>
        <v/>
      </c>
    </row>
    <row r="11976" spans="1:10" outlineLevel="1">
      <c r="A11976" s="2">
        <f t="shared" si="492"/>
        <v>11975</v>
      </c>
      <c r="J11976" s="2" t="str">
        <f t="shared" si="491"/>
        <v/>
      </c>
    </row>
    <row r="11977" spans="1:10" outlineLevel="1">
      <c r="A11977" s="2">
        <f t="shared" si="492"/>
        <v>11976</v>
      </c>
      <c r="J11977" s="2" t="str">
        <f t="shared" si="491"/>
        <v/>
      </c>
    </row>
    <row r="11978" spans="1:10" outlineLevel="1">
      <c r="A11978" s="2">
        <f t="shared" si="492"/>
        <v>11977</v>
      </c>
      <c r="J11978" s="2" t="str">
        <f t="shared" si="491"/>
        <v/>
      </c>
    </row>
    <row r="11979" spans="1:10" outlineLevel="1">
      <c r="A11979" s="2">
        <f t="shared" si="492"/>
        <v>11978</v>
      </c>
      <c r="J11979" s="2" t="str">
        <f t="shared" si="491"/>
        <v/>
      </c>
    </row>
    <row r="11980" spans="1:10" outlineLevel="1">
      <c r="A11980" s="2">
        <f t="shared" si="492"/>
        <v>11979</v>
      </c>
      <c r="J11980" s="2" t="str">
        <f t="shared" si="491"/>
        <v/>
      </c>
    </row>
    <row r="11981" spans="1:10" outlineLevel="1">
      <c r="A11981" s="2">
        <f t="shared" si="492"/>
        <v>11980</v>
      </c>
      <c r="J11981" s="2" t="str">
        <f t="shared" si="491"/>
        <v/>
      </c>
    </row>
    <row r="11982" spans="1:10" outlineLevel="1">
      <c r="A11982" s="2">
        <f t="shared" si="492"/>
        <v>11981</v>
      </c>
      <c r="J11982" s="2" t="str">
        <f t="shared" si="491"/>
        <v/>
      </c>
    </row>
    <row r="11983" spans="1:10" outlineLevel="1">
      <c r="A11983" s="2">
        <f t="shared" si="492"/>
        <v>11982</v>
      </c>
      <c r="J11983" s="2" t="str">
        <f t="shared" si="491"/>
        <v/>
      </c>
    </row>
    <row r="11984" spans="1:10" outlineLevel="1">
      <c r="A11984" s="2">
        <f t="shared" si="492"/>
        <v>11983</v>
      </c>
      <c r="J11984" s="2" t="str">
        <f t="shared" si="491"/>
        <v/>
      </c>
    </row>
    <row r="11985" spans="1:10" outlineLevel="1">
      <c r="A11985" s="2">
        <f t="shared" si="492"/>
        <v>11984</v>
      </c>
      <c r="J11985" s="2" t="str">
        <f t="shared" si="491"/>
        <v/>
      </c>
    </row>
    <row r="11986" spans="1:10" outlineLevel="1">
      <c r="A11986" s="2">
        <f t="shared" si="492"/>
        <v>11985</v>
      </c>
      <c r="J11986" s="2" t="str">
        <f t="shared" si="491"/>
        <v/>
      </c>
    </row>
    <row r="11987" spans="1:10" outlineLevel="1">
      <c r="A11987" s="2">
        <f t="shared" si="492"/>
        <v>11986</v>
      </c>
      <c r="J11987" s="2" t="str">
        <f t="shared" si="491"/>
        <v/>
      </c>
    </row>
    <row r="11988" spans="1:10" outlineLevel="1">
      <c r="A11988" s="2">
        <f t="shared" si="492"/>
        <v>11987</v>
      </c>
      <c r="J11988" s="2" t="str">
        <f t="shared" si="491"/>
        <v/>
      </c>
    </row>
    <row r="11989" spans="1:10" outlineLevel="1">
      <c r="A11989" s="2">
        <f t="shared" si="492"/>
        <v>11988</v>
      </c>
      <c r="J11989" s="2" t="str">
        <f t="shared" si="491"/>
        <v/>
      </c>
    </row>
    <row r="11990" spans="1:10" outlineLevel="1">
      <c r="A11990" s="2">
        <f t="shared" si="492"/>
        <v>11989</v>
      </c>
      <c r="J11990" s="2" t="str">
        <f t="shared" si="491"/>
        <v/>
      </c>
    </row>
    <row r="11991" spans="1:10" outlineLevel="1">
      <c r="A11991" s="2">
        <f t="shared" si="492"/>
        <v>11990</v>
      </c>
      <c r="J11991" s="2" t="str">
        <f t="shared" si="491"/>
        <v/>
      </c>
    </row>
    <row r="11992" spans="1:10" outlineLevel="1">
      <c r="A11992" s="2">
        <f t="shared" si="492"/>
        <v>11991</v>
      </c>
      <c r="J11992" s="2" t="str">
        <f t="shared" si="491"/>
        <v/>
      </c>
    </row>
    <row r="11993" spans="1:10" outlineLevel="1">
      <c r="A11993" s="2">
        <f t="shared" si="492"/>
        <v>11992</v>
      </c>
      <c r="J11993" s="2" t="str">
        <f t="shared" si="491"/>
        <v/>
      </c>
    </row>
    <row r="11994" spans="1:10" outlineLevel="1">
      <c r="A11994" s="2">
        <f t="shared" si="492"/>
        <v>11993</v>
      </c>
      <c r="J11994" s="2" t="str">
        <f t="shared" si="491"/>
        <v/>
      </c>
    </row>
    <row r="11995" spans="1:10" outlineLevel="1">
      <c r="A11995" s="2">
        <f t="shared" si="492"/>
        <v>11994</v>
      </c>
      <c r="J11995" s="2" t="str">
        <f t="shared" si="491"/>
        <v/>
      </c>
    </row>
    <row r="11996" spans="1:10" outlineLevel="1">
      <c r="A11996" s="2">
        <f t="shared" si="492"/>
        <v>11995</v>
      </c>
      <c r="J11996" s="2" t="str">
        <f t="shared" si="491"/>
        <v/>
      </c>
    </row>
    <row r="11997" spans="1:10" outlineLevel="1">
      <c r="A11997" s="2">
        <f t="shared" si="492"/>
        <v>11996</v>
      </c>
      <c r="J11997" s="2" t="str">
        <f t="shared" si="491"/>
        <v/>
      </c>
    </row>
    <row r="11998" spans="1:10" outlineLevel="1">
      <c r="A11998" s="2">
        <f t="shared" si="492"/>
        <v>11997</v>
      </c>
      <c r="J11998" s="2" t="str">
        <f t="shared" si="491"/>
        <v/>
      </c>
    </row>
    <row r="11999" spans="1:10" outlineLevel="1">
      <c r="A11999" s="2">
        <f t="shared" si="492"/>
        <v>11998</v>
      </c>
      <c r="J11999" s="2" t="str">
        <f t="shared" si="491"/>
        <v/>
      </c>
    </row>
    <row r="12000" spans="1:10" outlineLevel="1">
      <c r="A12000" s="2">
        <f t="shared" si="492"/>
        <v>11999</v>
      </c>
      <c r="J12000" s="2" t="str">
        <f t="shared" si="491"/>
        <v/>
      </c>
    </row>
    <row r="12001" spans="1:10" outlineLevel="1">
      <c r="A12001" s="2">
        <f t="shared" si="492"/>
        <v>12000</v>
      </c>
      <c r="J12001" s="2" t="str">
        <f t="shared" si="491"/>
        <v/>
      </c>
    </row>
    <row r="12002" spans="1:10" outlineLevel="1">
      <c r="A12002" s="2">
        <f t="shared" si="492"/>
        <v>12001</v>
      </c>
      <c r="J12002" s="2" t="str">
        <f t="shared" si="491"/>
        <v/>
      </c>
    </row>
    <row r="12003" spans="1:10">
      <c r="J12003" s="2" t="str">
        <f t="shared" si="491"/>
        <v/>
      </c>
    </row>
  </sheetData>
  <autoFilter ref="A1:K12003"/>
  <conditionalFormatting sqref="I2001:I2168">
    <cfRule type="duplicateValues" dxfId="5" priority="2"/>
  </conditionalFormatting>
  <conditionalFormatting sqref="A2:A12002">
    <cfRule type="duplicateValues" dxfId="4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2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B2" sqref="B2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</row>
    <row r="2" spans="1:7">
      <c r="A2" s="2">
        <v>1</v>
      </c>
      <c r="B2" s="28">
        <f>IFERROR(VLOOKUP('Base dados LM'!B2,lista_0,3,0),"")</f>
        <v>1</v>
      </c>
      <c r="C2" s="28">
        <f>IFERROR(VLOOKUP('Base dados LM'!C2,lista_1,3,0),"")</f>
        <v>1000</v>
      </c>
      <c r="D2" s="28">
        <f>IFERROR(VLOOKUP('Base dados LM'!D2,lista_2,3,0),"")</f>
        <v>2000</v>
      </c>
      <c r="E2" s="28" t="str">
        <f>IFERROR(VLOOKUP('Base dados LM'!E2,lista_3,3,0),"")</f>
        <v/>
      </c>
      <c r="F2" s="28" t="str">
        <f>IFERROR(VLOOKUP('Base dados LM'!F2,lista_4,3,0),"")</f>
        <v/>
      </c>
      <c r="G2" s="28" t="str">
        <f>IFERROR(VLOOKUP('Base dados LM'!G2,lista_5,3,0),"")</f>
        <v/>
      </c>
    </row>
    <row r="3" spans="1:7">
      <c r="A3" s="2">
        <f>+A2+1</f>
        <v>2</v>
      </c>
      <c r="B3" s="28">
        <f>IFERROR(VLOOKUP('Base dados LM'!B3,lista_0,3,0),"")</f>
        <v>1</v>
      </c>
      <c r="C3" s="28">
        <f>IFERROR(VLOOKUP('Base dados LM'!C3,lista_1,3,0),"")</f>
        <v>1000</v>
      </c>
      <c r="D3" s="28">
        <f>IFERROR(VLOOKUP('Base dados LM'!D3,lista_2,3,0),"")</f>
        <v>2000</v>
      </c>
      <c r="E3" s="28" t="str">
        <f>IFERROR(VLOOKUP('Base dados LM'!E3,lista_3,3,0),"")</f>
        <v/>
      </c>
      <c r="F3" s="28" t="str">
        <f>IFERROR(VLOOKUP('Base dados LM'!F3,lista_4,3,0),"")</f>
        <v/>
      </c>
      <c r="G3" s="28" t="str">
        <f>IFERROR(VLOOKUP('Base dados LM'!G3,lista_5,3,0),"")</f>
        <v/>
      </c>
    </row>
    <row r="4" spans="1:7">
      <c r="A4" s="2">
        <f t="shared" ref="A4:A67" si="0">+A3+1</f>
        <v>3</v>
      </c>
      <c r="B4" s="28">
        <f>IFERROR(VLOOKUP('Base dados LM'!B4,lista_0,3,0),"")</f>
        <v>1</v>
      </c>
      <c r="C4" s="28">
        <f>IFERROR(VLOOKUP('Base dados LM'!C4,lista_1,3,0),"")</f>
        <v>1000</v>
      </c>
      <c r="D4" s="28">
        <f>IFERROR(VLOOKUP('Base dados LM'!D4,lista_2,3,0),"")</f>
        <v>2000</v>
      </c>
      <c r="E4" s="28" t="str">
        <f>IFERROR(VLOOKUP('Base dados LM'!E4,lista_3,3,0),"")</f>
        <v/>
      </c>
      <c r="F4" s="28" t="str">
        <f>IFERROR(VLOOKUP('Base dados LM'!F4,lista_4,3,0),"")</f>
        <v/>
      </c>
      <c r="G4" s="28" t="str">
        <f>IFERROR(VLOOKUP('Base dados LM'!G4,lista_5,3,0),"")</f>
        <v/>
      </c>
    </row>
    <row r="5" spans="1:7">
      <c r="A5" s="2">
        <f t="shared" si="0"/>
        <v>4</v>
      </c>
      <c r="B5" s="28">
        <f>IFERROR(VLOOKUP('Base dados LM'!B5,lista_0,3,0),"")</f>
        <v>1</v>
      </c>
      <c r="C5" s="28">
        <f>IFERROR(VLOOKUP('Base dados LM'!C5,lista_1,3,0),"")</f>
        <v>1000</v>
      </c>
      <c r="D5" s="28">
        <f>IFERROR(VLOOKUP('Base dados LM'!D5,lista_2,3,0),"")</f>
        <v>2000</v>
      </c>
      <c r="E5" s="28" t="str">
        <f>IFERROR(VLOOKUP('Base dados LM'!E5,lista_3,3,0),"")</f>
        <v/>
      </c>
      <c r="F5" s="28" t="str">
        <f>IFERROR(VLOOKUP('Base dados LM'!F5,lista_4,3,0),"")</f>
        <v/>
      </c>
      <c r="G5" s="28" t="str">
        <f>IFERROR(VLOOKUP('Base dados LM'!G5,lista_5,3,0),"")</f>
        <v/>
      </c>
    </row>
    <row r="6" spans="1:7">
      <c r="A6" s="2">
        <f t="shared" si="0"/>
        <v>5</v>
      </c>
      <c r="B6" s="28">
        <f>IFERROR(VLOOKUP('Base dados LM'!B6,lista_0,3,0),"")</f>
        <v>1</v>
      </c>
      <c r="C6" s="28">
        <f>IFERROR(VLOOKUP('Base dados LM'!C6,lista_1,3,0),"")</f>
        <v>1000</v>
      </c>
      <c r="D6" s="28">
        <f>IFERROR(VLOOKUP('Base dados LM'!D6,lista_2,3,0),"")</f>
        <v>2000</v>
      </c>
      <c r="E6" s="28" t="str">
        <f>IFERROR(VLOOKUP('Base dados LM'!E6,lista_3,3,0),"")</f>
        <v/>
      </c>
      <c r="F6" s="28" t="str">
        <f>IFERROR(VLOOKUP('Base dados LM'!F6,lista_4,3,0),"")</f>
        <v/>
      </c>
      <c r="G6" s="28" t="str">
        <f>IFERROR(VLOOKUP('Base dados LM'!G6,lista_5,3,0),"")</f>
        <v/>
      </c>
    </row>
    <row r="7" spans="1:7">
      <c r="A7" s="2">
        <f t="shared" si="0"/>
        <v>6</v>
      </c>
      <c r="B7" s="28">
        <f>IFERROR(VLOOKUP('Base dados LM'!B7,lista_0,3,0),"")</f>
        <v>1</v>
      </c>
      <c r="C7" s="28">
        <f>IFERROR(VLOOKUP('Base dados LM'!C7,lista_1,3,0),"")</f>
        <v>1000</v>
      </c>
      <c r="D7" s="28">
        <f>IFERROR(VLOOKUP('Base dados LM'!D7,lista_2,3,0),"")</f>
        <v>2000</v>
      </c>
      <c r="E7" s="28" t="str">
        <f>IFERROR(VLOOKUP('Base dados LM'!E7,lista_3,3,0),"")</f>
        <v/>
      </c>
      <c r="F7" s="28" t="str">
        <f>IFERROR(VLOOKUP('Base dados LM'!F7,lista_4,3,0),"")</f>
        <v/>
      </c>
      <c r="G7" s="28" t="str">
        <f>IFERROR(VLOOKUP('Base dados LM'!G7,lista_5,3,0),"")</f>
        <v/>
      </c>
    </row>
    <row r="8" spans="1:7" s="3" customFormat="1">
      <c r="A8" s="2">
        <f t="shared" si="0"/>
        <v>7</v>
      </c>
      <c r="B8" s="28">
        <f>IFERROR(VLOOKUP('Base dados LM'!B8,lista_0,3,0),"")</f>
        <v>1</v>
      </c>
      <c r="C8" s="28">
        <f>IFERROR(VLOOKUP('Base dados LM'!C8,lista_1,3,0),"")</f>
        <v>1000</v>
      </c>
      <c r="D8" s="28">
        <f>IFERROR(VLOOKUP('Base dados LM'!D8,lista_2,3,0),"")</f>
        <v>2001</v>
      </c>
      <c r="E8" s="28" t="str">
        <f>IFERROR(VLOOKUP('Base dados LM'!E8,lista_3,3,0),"")</f>
        <v/>
      </c>
      <c r="F8" s="28" t="str">
        <f>IFERROR(VLOOKUP('Base dados LM'!F8,lista_4,3,0),"")</f>
        <v/>
      </c>
      <c r="G8" s="28" t="str">
        <f>IFERROR(VLOOKUP('Base dados LM'!G8,lista_5,3,0),"")</f>
        <v/>
      </c>
    </row>
    <row r="9" spans="1:7">
      <c r="A9" s="2">
        <f t="shared" si="0"/>
        <v>8</v>
      </c>
      <c r="B9" s="28">
        <f>IFERROR(VLOOKUP('Base dados LM'!B9,lista_0,3,0),"")</f>
        <v>1</v>
      </c>
      <c r="C9" s="28">
        <f>IFERROR(VLOOKUP('Base dados LM'!C9,lista_1,3,0),"")</f>
        <v>1000</v>
      </c>
      <c r="D9" s="28">
        <f>IFERROR(VLOOKUP('Base dados LM'!D9,lista_2,3,0),"")</f>
        <v>2000</v>
      </c>
      <c r="E9" s="28" t="str">
        <f>IFERROR(VLOOKUP('Base dados LM'!E9,lista_3,3,0),"")</f>
        <v/>
      </c>
      <c r="F9" s="28" t="str">
        <f>IFERROR(VLOOKUP('Base dados LM'!F9,lista_4,3,0),"")</f>
        <v/>
      </c>
      <c r="G9" s="28" t="str">
        <f>IFERROR(VLOOKUP('Base dados LM'!G9,lista_5,3,0),"")</f>
        <v/>
      </c>
    </row>
    <row r="10" spans="1:7">
      <c r="A10" s="2">
        <f t="shared" si="0"/>
        <v>9</v>
      </c>
      <c r="B10" s="28">
        <f>IFERROR(VLOOKUP('Base dados LM'!B10,lista_0,3,0),"")</f>
        <v>1</v>
      </c>
      <c r="C10" s="28">
        <f>IFERROR(VLOOKUP('Base dados LM'!C10,lista_1,3,0),"")</f>
        <v>1000</v>
      </c>
      <c r="D10" s="28">
        <f>IFERROR(VLOOKUP('Base dados LM'!D10,lista_2,3,0),"")</f>
        <v>2000</v>
      </c>
      <c r="E10" s="28" t="str">
        <f>IFERROR(VLOOKUP('Base dados LM'!E10,lista_3,3,0),"")</f>
        <v/>
      </c>
      <c r="F10" s="28" t="str">
        <f>IFERROR(VLOOKUP('Base dados LM'!F10,lista_4,3,0),"")</f>
        <v/>
      </c>
      <c r="G10" s="28" t="str">
        <f>IFERROR(VLOOKUP('Base dados LM'!G10,lista_5,3,0),"")</f>
        <v/>
      </c>
    </row>
    <row r="11" spans="1:7">
      <c r="A11" s="2">
        <f t="shared" si="0"/>
        <v>10</v>
      </c>
      <c r="B11" s="28">
        <f>IFERROR(VLOOKUP('Base dados LM'!B11,lista_0,3,0),"")</f>
        <v>1</v>
      </c>
      <c r="C11" s="28">
        <f>IFERROR(VLOOKUP('Base dados LM'!C11,lista_1,3,0),"")</f>
        <v>1000</v>
      </c>
      <c r="D11" s="28">
        <f>IFERROR(VLOOKUP('Base dados LM'!D11,lista_2,3,0),"")</f>
        <v>2000</v>
      </c>
      <c r="E11" s="28" t="str">
        <f>IFERROR(VLOOKUP('Base dados LM'!E11,lista_3,3,0),"")</f>
        <v/>
      </c>
      <c r="F11" s="28" t="str">
        <f>IFERROR(VLOOKUP('Base dados LM'!F11,lista_4,3,0),"")</f>
        <v/>
      </c>
      <c r="G11" s="28" t="str">
        <f>IFERROR(VLOOKUP('Base dados LM'!G11,lista_5,3,0),"")</f>
        <v/>
      </c>
    </row>
    <row r="12" spans="1:7">
      <c r="A12" s="2">
        <f t="shared" si="0"/>
        <v>11</v>
      </c>
      <c r="B12" s="28">
        <f>IFERROR(VLOOKUP('Base dados LM'!B12,lista_0,3,0),"")</f>
        <v>1</v>
      </c>
      <c r="C12" s="28">
        <f>IFERROR(VLOOKUP('Base dados LM'!C12,lista_1,3,0),"")</f>
        <v>1000</v>
      </c>
      <c r="D12" s="28">
        <f>IFERROR(VLOOKUP('Base dados LM'!D12,lista_2,3,0),"")</f>
        <v>2001</v>
      </c>
      <c r="E12" s="28" t="str">
        <f>IFERROR(VLOOKUP('Base dados LM'!E12,lista_3,3,0),"")</f>
        <v/>
      </c>
      <c r="F12" s="28" t="str">
        <f>IFERROR(VLOOKUP('Base dados LM'!F12,lista_4,3,0),"")</f>
        <v/>
      </c>
      <c r="G12" s="28" t="str">
        <f>IFERROR(VLOOKUP('Base dados LM'!G12,lista_5,3,0),"")</f>
        <v/>
      </c>
    </row>
    <row r="13" spans="1:7">
      <c r="A13" s="2">
        <f t="shared" si="0"/>
        <v>12</v>
      </c>
      <c r="B13" s="28">
        <f>IFERROR(VLOOKUP('Base dados LM'!B13,lista_0,3,0),"")</f>
        <v>1</v>
      </c>
      <c r="C13" s="28">
        <f>IFERROR(VLOOKUP('Base dados LM'!C13,lista_1,3,0),"")</f>
        <v>1000</v>
      </c>
      <c r="D13" s="28">
        <f>IFERROR(VLOOKUP('Base dados LM'!D13,lista_2,3,0),"")</f>
        <v>2001</v>
      </c>
      <c r="E13" s="28" t="str">
        <f>IFERROR(VLOOKUP('Base dados LM'!E13,lista_3,3,0),"")</f>
        <v/>
      </c>
      <c r="F13" s="28" t="str">
        <f>IFERROR(VLOOKUP('Base dados LM'!F13,lista_4,3,0),"")</f>
        <v/>
      </c>
      <c r="G13" s="28" t="str">
        <f>IFERROR(VLOOKUP('Base dados LM'!G13,lista_5,3,0),"")</f>
        <v/>
      </c>
    </row>
    <row r="14" spans="1:7">
      <c r="A14" s="2">
        <f t="shared" si="0"/>
        <v>13</v>
      </c>
      <c r="B14" s="28">
        <f>IFERROR(VLOOKUP('Base dados LM'!B14,lista_0,3,0),"")</f>
        <v>1</v>
      </c>
      <c r="C14" s="28">
        <f>IFERROR(VLOOKUP('Base dados LM'!C14,lista_1,3,0),"")</f>
        <v>1000</v>
      </c>
      <c r="D14" s="28">
        <f>IFERROR(VLOOKUP('Base dados LM'!D14,lista_2,3,0),"")</f>
        <v>2001</v>
      </c>
      <c r="E14" s="28" t="str">
        <f>IFERROR(VLOOKUP('Base dados LM'!E14,lista_3,3,0),"")</f>
        <v/>
      </c>
      <c r="F14" s="28" t="str">
        <f>IFERROR(VLOOKUP('Base dados LM'!F14,lista_4,3,0),"")</f>
        <v/>
      </c>
      <c r="G14" s="28" t="str">
        <f>IFERROR(VLOOKUP('Base dados LM'!G14,lista_5,3,0),"")</f>
        <v/>
      </c>
    </row>
    <row r="15" spans="1:7">
      <c r="A15" s="2">
        <f t="shared" si="0"/>
        <v>14</v>
      </c>
      <c r="B15" s="28">
        <f>IFERROR(VLOOKUP('Base dados LM'!B15,lista_0,3,0),"")</f>
        <v>1</v>
      </c>
      <c r="C15" s="28">
        <f>IFERROR(VLOOKUP('Base dados LM'!C15,lista_1,3,0),"")</f>
        <v>1000</v>
      </c>
      <c r="D15" s="28">
        <f>IFERROR(VLOOKUP('Base dados LM'!D15,lista_2,3,0),"")</f>
        <v>2001</v>
      </c>
      <c r="E15" s="28" t="str">
        <f>IFERROR(VLOOKUP('Base dados LM'!E15,lista_3,3,0),"")</f>
        <v/>
      </c>
      <c r="F15" s="28" t="str">
        <f>IFERROR(VLOOKUP('Base dados LM'!F15,lista_4,3,0),"")</f>
        <v/>
      </c>
      <c r="G15" s="28" t="str">
        <f>IFERROR(VLOOKUP('Base dados LM'!G15,lista_5,3,0),"")</f>
        <v/>
      </c>
    </row>
    <row r="16" spans="1:7">
      <c r="A16" s="2">
        <f t="shared" si="0"/>
        <v>15</v>
      </c>
      <c r="B16" s="28">
        <f>IFERROR(VLOOKUP('Base dados LM'!B16,lista_0,3,0),"")</f>
        <v>1</v>
      </c>
      <c r="C16" s="28">
        <f>IFERROR(VLOOKUP('Base dados LM'!C16,lista_1,3,0),"")</f>
        <v>1000</v>
      </c>
      <c r="D16" s="28">
        <f>IFERROR(VLOOKUP('Base dados LM'!D16,lista_2,3,0),"")</f>
        <v>2001</v>
      </c>
      <c r="E16" s="28" t="str">
        <f>IFERROR(VLOOKUP('Base dados LM'!E16,lista_3,3,0),"")</f>
        <v/>
      </c>
      <c r="F16" s="28" t="str">
        <f>IFERROR(VLOOKUP('Base dados LM'!F16,lista_4,3,0),"")</f>
        <v/>
      </c>
      <c r="G16" s="28" t="str">
        <f>IFERROR(VLOOKUP('Base dados LM'!G16,lista_5,3,0),"")</f>
        <v/>
      </c>
    </row>
    <row r="17" spans="1:7">
      <c r="A17" s="2">
        <f t="shared" si="0"/>
        <v>16</v>
      </c>
      <c r="B17" s="28">
        <f>IFERROR(VLOOKUP('Base dados LM'!B17,lista_0,3,0),"")</f>
        <v>1</v>
      </c>
      <c r="C17" s="28">
        <f>IFERROR(VLOOKUP('Base dados LM'!C17,lista_1,3,0),"")</f>
        <v>1000</v>
      </c>
      <c r="D17" s="28">
        <f>IFERROR(VLOOKUP('Base dados LM'!D17,lista_2,3,0),"")</f>
        <v>2001</v>
      </c>
      <c r="E17" s="28" t="str">
        <f>IFERROR(VLOOKUP('Base dados LM'!E17,lista_3,3,0),"")</f>
        <v/>
      </c>
      <c r="F17" s="28" t="str">
        <f>IFERROR(VLOOKUP('Base dados LM'!F17,lista_4,3,0),"")</f>
        <v/>
      </c>
      <c r="G17" s="28" t="str">
        <f>IFERROR(VLOOKUP('Base dados LM'!G17,lista_5,3,0),"")</f>
        <v/>
      </c>
    </row>
    <row r="18" spans="1:7">
      <c r="A18" s="2">
        <f t="shared" si="0"/>
        <v>17</v>
      </c>
      <c r="B18" s="28">
        <f>IFERROR(VLOOKUP('Base dados LM'!B18,lista_0,3,0),"")</f>
        <v>1</v>
      </c>
      <c r="C18" s="28">
        <f>IFERROR(VLOOKUP('Base dados LM'!C18,lista_1,3,0),"")</f>
        <v>1000</v>
      </c>
      <c r="D18" s="28">
        <f>IFERROR(VLOOKUP('Base dados LM'!D18,lista_2,3,0),"")</f>
        <v>2001</v>
      </c>
      <c r="E18" s="28" t="str">
        <f>IFERROR(VLOOKUP('Base dados LM'!E18,lista_3,3,0),"")</f>
        <v/>
      </c>
      <c r="F18" s="28" t="str">
        <f>IFERROR(VLOOKUP('Base dados LM'!F18,lista_4,3,0),"")</f>
        <v/>
      </c>
      <c r="G18" s="28" t="str">
        <f>IFERROR(VLOOKUP('Base dados LM'!G18,lista_5,3,0),"")</f>
        <v/>
      </c>
    </row>
    <row r="19" spans="1:7">
      <c r="A19" s="2">
        <f t="shared" si="0"/>
        <v>18</v>
      </c>
      <c r="B19" s="28">
        <f>IFERROR(VLOOKUP('Base dados LM'!B19,lista_0,3,0),"")</f>
        <v>1</v>
      </c>
      <c r="C19" s="28">
        <f>IFERROR(VLOOKUP('Base dados LM'!C19,lista_1,3,0),"")</f>
        <v>1000</v>
      </c>
      <c r="D19" s="28">
        <f>IFERROR(VLOOKUP('Base dados LM'!D19,lista_2,3,0),"")</f>
        <v>2002</v>
      </c>
      <c r="E19" s="28" t="str">
        <f>IFERROR(VLOOKUP('Base dados LM'!E19,lista_3,3,0),"")</f>
        <v/>
      </c>
      <c r="F19" s="28" t="str">
        <f>IFERROR(VLOOKUP('Base dados LM'!F19,lista_4,3,0),"")</f>
        <v/>
      </c>
      <c r="G19" s="28" t="str">
        <f>IFERROR(VLOOKUP('Base dados LM'!G19,lista_5,3,0),"")</f>
        <v/>
      </c>
    </row>
    <row r="20" spans="1:7">
      <c r="A20" s="2">
        <f t="shared" si="0"/>
        <v>19</v>
      </c>
      <c r="B20" s="28">
        <f>IFERROR(VLOOKUP('Base dados LM'!B20,lista_0,3,0),"")</f>
        <v>1</v>
      </c>
      <c r="C20" s="28">
        <f>IFERROR(VLOOKUP('Base dados LM'!C20,lista_1,3,0),"")</f>
        <v>1000</v>
      </c>
      <c r="D20" s="28">
        <f>IFERROR(VLOOKUP('Base dados LM'!D20,lista_2,3,0),"")</f>
        <v>2002</v>
      </c>
      <c r="E20" s="28" t="str">
        <f>IFERROR(VLOOKUP('Base dados LM'!E20,lista_3,3,0),"")</f>
        <v/>
      </c>
      <c r="F20" s="28" t="str">
        <f>IFERROR(VLOOKUP('Base dados LM'!F20,lista_4,3,0),"")</f>
        <v/>
      </c>
      <c r="G20" s="28" t="str">
        <f>IFERROR(VLOOKUP('Base dados LM'!G20,lista_5,3,0),"")</f>
        <v/>
      </c>
    </row>
    <row r="21" spans="1:7">
      <c r="A21" s="2">
        <f t="shared" si="0"/>
        <v>20</v>
      </c>
      <c r="B21" s="28">
        <f>IFERROR(VLOOKUP('Base dados LM'!B21,lista_0,3,0),"")</f>
        <v>1</v>
      </c>
      <c r="C21" s="28">
        <f>IFERROR(VLOOKUP('Base dados LM'!C21,lista_1,3,0),"")</f>
        <v>1000</v>
      </c>
      <c r="D21" s="28">
        <f>IFERROR(VLOOKUP('Base dados LM'!D21,lista_2,3,0),"")</f>
        <v>2002</v>
      </c>
      <c r="E21" s="28" t="str">
        <f>IFERROR(VLOOKUP('Base dados LM'!E21,lista_3,3,0),"")</f>
        <v/>
      </c>
      <c r="F21" s="28" t="str">
        <f>IFERROR(VLOOKUP('Base dados LM'!F21,lista_4,3,0),"")</f>
        <v/>
      </c>
      <c r="G21" s="28" t="str">
        <f>IFERROR(VLOOKUP('Base dados LM'!G21,lista_5,3,0),"")</f>
        <v/>
      </c>
    </row>
    <row r="22" spans="1:7">
      <c r="A22" s="2">
        <f t="shared" si="0"/>
        <v>21</v>
      </c>
      <c r="B22" s="28">
        <f>IFERROR(VLOOKUP('Base dados LM'!B22,lista_0,3,0),"")</f>
        <v>1</v>
      </c>
      <c r="C22" s="28">
        <f>IFERROR(VLOOKUP('Base dados LM'!C22,lista_1,3,0),"")</f>
        <v>1000</v>
      </c>
      <c r="D22" s="28">
        <f>IFERROR(VLOOKUP('Base dados LM'!D22,lista_2,3,0),"")</f>
        <v>2002</v>
      </c>
      <c r="E22" s="28" t="str">
        <f>IFERROR(VLOOKUP('Base dados LM'!E22,lista_3,3,0),"")</f>
        <v/>
      </c>
      <c r="F22" s="28" t="str">
        <f>IFERROR(VLOOKUP('Base dados LM'!F22,lista_4,3,0),"")</f>
        <v/>
      </c>
      <c r="G22" s="28" t="str">
        <f>IFERROR(VLOOKUP('Base dados LM'!G22,lista_5,3,0),"")</f>
        <v/>
      </c>
    </row>
    <row r="23" spans="1:7">
      <c r="A23" s="2">
        <f t="shared" si="0"/>
        <v>22</v>
      </c>
      <c r="B23" s="28">
        <f>IFERROR(VLOOKUP('Base dados LM'!B23,lista_0,3,0),"")</f>
        <v>1</v>
      </c>
      <c r="C23" s="28">
        <f>IFERROR(VLOOKUP('Base dados LM'!C23,lista_1,3,0),"")</f>
        <v>1000</v>
      </c>
      <c r="D23" s="28">
        <f>IFERROR(VLOOKUP('Base dados LM'!D23,lista_2,3,0),"")</f>
        <v>2002</v>
      </c>
      <c r="E23" s="28" t="str">
        <f>IFERROR(VLOOKUP('Base dados LM'!E23,lista_3,3,0),"")</f>
        <v/>
      </c>
      <c r="F23" s="28" t="str">
        <f>IFERROR(VLOOKUP('Base dados LM'!F23,lista_4,3,0),"")</f>
        <v/>
      </c>
      <c r="G23" s="28" t="str">
        <f>IFERROR(VLOOKUP('Base dados LM'!G23,lista_5,3,0),"")</f>
        <v/>
      </c>
    </row>
    <row r="24" spans="1:7">
      <c r="A24" s="2">
        <f t="shared" si="0"/>
        <v>23</v>
      </c>
      <c r="B24" s="28">
        <f>IFERROR(VLOOKUP('Base dados LM'!B24,lista_0,3,0),"")</f>
        <v>1</v>
      </c>
      <c r="C24" s="28">
        <f>IFERROR(VLOOKUP('Base dados LM'!C24,lista_1,3,0),"")</f>
        <v>1000</v>
      </c>
      <c r="D24" s="28">
        <f>IFERROR(VLOOKUP('Base dados LM'!D24,lista_2,3,0),"")</f>
        <v>2002</v>
      </c>
      <c r="E24" s="28" t="str">
        <f>IFERROR(VLOOKUP('Base dados LM'!E24,lista_3,3,0),"")</f>
        <v/>
      </c>
      <c r="F24" s="28" t="str">
        <f>IFERROR(VLOOKUP('Base dados LM'!F24,lista_4,3,0),"")</f>
        <v/>
      </c>
      <c r="G24" s="28" t="str">
        <f>IFERROR(VLOOKUP('Base dados LM'!G24,lista_5,3,0),"")</f>
        <v/>
      </c>
    </row>
    <row r="25" spans="1:7">
      <c r="A25" s="2">
        <f t="shared" si="0"/>
        <v>24</v>
      </c>
      <c r="B25" s="28">
        <f>IFERROR(VLOOKUP('Base dados LM'!B25,lista_0,3,0),"")</f>
        <v>1</v>
      </c>
      <c r="C25" s="28">
        <f>IFERROR(VLOOKUP('Base dados LM'!C25,lista_1,3,0),"")</f>
        <v>1000</v>
      </c>
      <c r="D25" s="28">
        <f>IFERROR(VLOOKUP('Base dados LM'!D25,lista_2,3,0),"")</f>
        <v>2002</v>
      </c>
      <c r="E25" s="28" t="str">
        <f>IFERROR(VLOOKUP('Base dados LM'!E25,lista_3,3,0),"")</f>
        <v/>
      </c>
      <c r="F25" s="28" t="str">
        <f>IFERROR(VLOOKUP('Base dados LM'!F25,lista_4,3,0),"")</f>
        <v/>
      </c>
      <c r="G25" s="28" t="str">
        <f>IFERROR(VLOOKUP('Base dados LM'!G25,lista_5,3,0),"")</f>
        <v/>
      </c>
    </row>
    <row r="26" spans="1:7">
      <c r="A26" s="2">
        <f t="shared" si="0"/>
        <v>25</v>
      </c>
      <c r="B26" s="28">
        <f>IFERROR(VLOOKUP('Base dados LM'!B26,lista_0,3,0),"")</f>
        <v>1</v>
      </c>
      <c r="C26" s="28">
        <f>IFERROR(VLOOKUP('Base dados LM'!C26,lista_1,3,0),"")</f>
        <v>1000</v>
      </c>
      <c r="D26" s="28">
        <f>IFERROR(VLOOKUP('Base dados LM'!D26,lista_2,3,0),"")</f>
        <v>2002</v>
      </c>
      <c r="E26" s="28" t="str">
        <f>IFERROR(VLOOKUP('Base dados LM'!E26,lista_3,3,0),"")</f>
        <v/>
      </c>
      <c r="F26" s="28" t="str">
        <f>IFERROR(VLOOKUP('Base dados LM'!F26,lista_4,3,0),"")</f>
        <v/>
      </c>
      <c r="G26" s="28" t="str">
        <f>IFERROR(VLOOKUP('Base dados LM'!G26,lista_5,3,0),"")</f>
        <v/>
      </c>
    </row>
    <row r="27" spans="1:7">
      <c r="A27" s="2">
        <f t="shared" si="0"/>
        <v>26</v>
      </c>
      <c r="B27" s="28">
        <f>IFERROR(VLOOKUP('Base dados LM'!B27,lista_0,3,0),"")</f>
        <v>1</v>
      </c>
      <c r="C27" s="28">
        <f>IFERROR(VLOOKUP('Base dados LM'!C27,lista_1,3,0),"")</f>
        <v>1000</v>
      </c>
      <c r="D27" s="28">
        <f>IFERROR(VLOOKUP('Base dados LM'!D27,lista_2,3,0),"")</f>
        <v>2002</v>
      </c>
      <c r="E27" s="28" t="str">
        <f>IFERROR(VLOOKUP('Base dados LM'!E27,lista_3,3,0),"")</f>
        <v/>
      </c>
      <c r="F27" s="28" t="str">
        <f>IFERROR(VLOOKUP('Base dados LM'!F27,lista_4,3,0),"")</f>
        <v/>
      </c>
      <c r="G27" s="28" t="str">
        <f>IFERROR(VLOOKUP('Base dados LM'!G27,lista_5,3,0),"")</f>
        <v/>
      </c>
    </row>
    <row r="28" spans="1:7">
      <c r="A28" s="2">
        <f t="shared" si="0"/>
        <v>27</v>
      </c>
      <c r="B28" s="28">
        <f>IFERROR(VLOOKUP('Base dados LM'!B28,lista_0,3,0),"")</f>
        <v>1</v>
      </c>
      <c r="C28" s="28">
        <f>IFERROR(VLOOKUP('Base dados LM'!C28,lista_1,3,0),"")</f>
        <v>1000</v>
      </c>
      <c r="D28" s="28">
        <f>IFERROR(VLOOKUP('Base dados LM'!D28,lista_2,3,0),"")</f>
        <v>2002</v>
      </c>
      <c r="E28" s="28" t="str">
        <f>IFERROR(VLOOKUP('Base dados LM'!E28,lista_3,3,0),"")</f>
        <v/>
      </c>
      <c r="F28" s="28" t="str">
        <f>IFERROR(VLOOKUP('Base dados LM'!F28,lista_4,3,0),"")</f>
        <v/>
      </c>
      <c r="G28" s="28" t="str">
        <f>IFERROR(VLOOKUP('Base dados LM'!G28,lista_5,3,0),"")</f>
        <v/>
      </c>
    </row>
    <row r="29" spans="1:7">
      <c r="A29" s="2">
        <f t="shared" si="0"/>
        <v>28</v>
      </c>
      <c r="B29" s="28">
        <f>IFERROR(VLOOKUP('Base dados LM'!B29,lista_0,3,0),"")</f>
        <v>1</v>
      </c>
      <c r="C29" s="28">
        <f>IFERROR(VLOOKUP('Base dados LM'!C29,lista_1,3,0),"")</f>
        <v>1000</v>
      </c>
      <c r="D29" s="28">
        <f>IFERROR(VLOOKUP('Base dados LM'!D29,lista_2,3,0),"")</f>
        <v>2002</v>
      </c>
      <c r="E29" s="28" t="str">
        <f>IFERROR(VLOOKUP('Base dados LM'!E29,lista_3,3,0),"")</f>
        <v/>
      </c>
      <c r="F29" s="28" t="str">
        <f>IFERROR(VLOOKUP('Base dados LM'!F29,lista_4,3,0),"")</f>
        <v/>
      </c>
      <c r="G29" s="28" t="str">
        <f>IFERROR(VLOOKUP('Base dados LM'!G29,lista_5,3,0),"")</f>
        <v/>
      </c>
    </row>
    <row r="30" spans="1:7">
      <c r="A30" s="2">
        <f t="shared" si="0"/>
        <v>29</v>
      </c>
      <c r="B30" s="28">
        <f>IFERROR(VLOOKUP('Base dados LM'!B30,lista_0,3,0),"")</f>
        <v>1</v>
      </c>
      <c r="C30" s="28">
        <f>IFERROR(VLOOKUP('Base dados LM'!C30,lista_1,3,0),"")</f>
        <v>1000</v>
      </c>
      <c r="D30" s="28">
        <f>IFERROR(VLOOKUP('Base dados LM'!D30,lista_2,3,0),"")</f>
        <v>2002</v>
      </c>
      <c r="E30" s="28" t="str">
        <f>IFERROR(VLOOKUP('Base dados LM'!E30,lista_3,3,0),"")</f>
        <v/>
      </c>
      <c r="F30" s="28" t="str">
        <f>IFERROR(VLOOKUP('Base dados LM'!F30,lista_4,3,0),"")</f>
        <v/>
      </c>
      <c r="G30" s="28" t="str">
        <f>IFERROR(VLOOKUP('Base dados LM'!G30,lista_5,3,0),"")</f>
        <v/>
      </c>
    </row>
    <row r="31" spans="1:7">
      <c r="A31" s="2">
        <f t="shared" si="0"/>
        <v>30</v>
      </c>
      <c r="B31" s="28">
        <f>IFERROR(VLOOKUP('Base dados LM'!B31,lista_0,3,0),"")</f>
        <v>1</v>
      </c>
      <c r="C31" s="28">
        <f>IFERROR(VLOOKUP('Base dados LM'!C31,lista_1,3,0),"")</f>
        <v>1000</v>
      </c>
      <c r="D31" s="28">
        <f>IFERROR(VLOOKUP('Base dados LM'!D31,lista_2,3,0),"")</f>
        <v>2002</v>
      </c>
      <c r="E31" s="28" t="str">
        <f>IFERROR(VLOOKUP('Base dados LM'!E31,lista_3,3,0),"")</f>
        <v/>
      </c>
      <c r="F31" s="28" t="str">
        <f>IFERROR(VLOOKUP('Base dados LM'!F31,lista_4,3,0),"")</f>
        <v/>
      </c>
      <c r="G31" s="28" t="str">
        <f>IFERROR(VLOOKUP('Base dados LM'!G31,lista_5,3,0),"")</f>
        <v/>
      </c>
    </row>
    <row r="32" spans="1:7">
      <c r="A32" s="2">
        <f t="shared" si="0"/>
        <v>31</v>
      </c>
      <c r="B32" s="28">
        <f>IFERROR(VLOOKUP('Base dados LM'!B32,lista_0,3,0),"")</f>
        <v>1</v>
      </c>
      <c r="C32" s="28">
        <f>IFERROR(VLOOKUP('Base dados LM'!C32,lista_1,3,0),"")</f>
        <v>1000</v>
      </c>
      <c r="D32" s="28">
        <f>IFERROR(VLOOKUP('Base dados LM'!D32,lista_2,3,0),"")</f>
        <v>2002</v>
      </c>
      <c r="E32" s="28" t="str">
        <f>IFERROR(VLOOKUP('Base dados LM'!E32,lista_3,3,0),"")</f>
        <v/>
      </c>
      <c r="F32" s="28" t="str">
        <f>IFERROR(VLOOKUP('Base dados LM'!F32,lista_4,3,0),"")</f>
        <v/>
      </c>
      <c r="G32" s="28" t="str">
        <f>IFERROR(VLOOKUP('Base dados LM'!G32,lista_5,3,0),"")</f>
        <v/>
      </c>
    </row>
    <row r="33" spans="1:39">
      <c r="A33" s="2">
        <f t="shared" si="0"/>
        <v>32</v>
      </c>
      <c r="B33" s="28">
        <f>IFERROR(VLOOKUP('Base dados LM'!B33,lista_0,3,0),"")</f>
        <v>1</v>
      </c>
      <c r="C33" s="28">
        <f>IFERROR(VLOOKUP('Base dados LM'!C33,lista_1,3,0),"")</f>
        <v>1000</v>
      </c>
      <c r="D33" s="28">
        <f>IFERROR(VLOOKUP('Base dados LM'!D33,lista_2,3,0),"")</f>
        <v>2002</v>
      </c>
      <c r="E33" s="28" t="str">
        <f>IFERROR(VLOOKUP('Base dados LM'!E33,lista_3,3,0),"")</f>
        <v/>
      </c>
      <c r="F33" s="28" t="str">
        <f>IFERROR(VLOOKUP('Base dados LM'!F33,lista_4,3,0),"")</f>
        <v/>
      </c>
      <c r="G33" s="28" t="str">
        <f>IFERROR(VLOOKUP('Base dados LM'!G33,lista_5,3,0),"")</f>
        <v/>
      </c>
    </row>
    <row r="34" spans="1:39">
      <c r="A34" s="2">
        <f t="shared" si="0"/>
        <v>33</v>
      </c>
      <c r="B34" s="28">
        <f>IFERROR(VLOOKUP('Base dados LM'!B34,lista_0,3,0),"")</f>
        <v>1</v>
      </c>
      <c r="C34" s="28">
        <f>IFERROR(VLOOKUP('Base dados LM'!C34,lista_1,3,0),"")</f>
        <v>1000</v>
      </c>
      <c r="D34" s="28">
        <f>IFERROR(VLOOKUP('Base dados LM'!D34,lista_2,3,0),"")</f>
        <v>2002</v>
      </c>
      <c r="E34" s="28" t="str">
        <f>IFERROR(VLOOKUP('Base dados LM'!E34,lista_3,3,0),"")</f>
        <v/>
      </c>
      <c r="F34" s="28" t="str">
        <f>IFERROR(VLOOKUP('Base dados LM'!F34,lista_4,3,0),"")</f>
        <v/>
      </c>
      <c r="G34" s="28" t="str">
        <f>IFERROR(VLOOKUP('Base dados LM'!G34,lista_5,3,0),"")</f>
        <v/>
      </c>
    </row>
    <row r="35" spans="1:39" s="22" customFormat="1">
      <c r="A35" s="2">
        <f t="shared" si="0"/>
        <v>34</v>
      </c>
      <c r="B35" s="28">
        <f>IFERROR(VLOOKUP('Base dados LM'!B35,lista_0,3,0),"")</f>
        <v>1</v>
      </c>
      <c r="C35" s="28">
        <f>IFERROR(VLOOKUP('Base dados LM'!C35,lista_1,3,0),"")</f>
        <v>1001</v>
      </c>
      <c r="D35" s="28">
        <f>IFERROR(VLOOKUP('Base dados LM'!D35,lista_2,3,0),"")</f>
        <v>2005</v>
      </c>
      <c r="E35" s="28" t="str">
        <f>IFERROR(VLOOKUP('Base dados LM'!E35,lista_3,3,0),"")</f>
        <v/>
      </c>
      <c r="F35" s="28" t="str">
        <f>IFERROR(VLOOKUP('Base dados LM'!F35,lista_4,3,0),"")</f>
        <v/>
      </c>
      <c r="G35" s="28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8">
        <f>IFERROR(VLOOKUP('Base dados LM'!B36,lista_0,3,0),"")</f>
        <v>1</v>
      </c>
      <c r="C36" s="28">
        <f>IFERROR(VLOOKUP('Base dados LM'!C36,lista_1,3,0),"")</f>
        <v>1001</v>
      </c>
      <c r="D36" s="28">
        <f>IFERROR(VLOOKUP('Base dados LM'!D36,lista_2,3,0),"")</f>
        <v>2005</v>
      </c>
      <c r="E36" s="28" t="str">
        <f>IFERROR(VLOOKUP('Base dados LM'!E36,lista_3,3,0),"")</f>
        <v/>
      </c>
      <c r="F36" s="28" t="str">
        <f>IFERROR(VLOOKUP('Base dados LM'!F36,lista_4,3,0),"")</f>
        <v/>
      </c>
      <c r="G36" s="28" t="str">
        <f>IFERROR(VLOOKUP('Base dados LM'!G36,lista_5,3,0),"")</f>
        <v/>
      </c>
    </row>
    <row r="37" spans="1:39">
      <c r="A37" s="2">
        <f t="shared" si="0"/>
        <v>36</v>
      </c>
      <c r="B37" s="28">
        <f>IFERROR(VLOOKUP('Base dados LM'!B37,lista_0,3,0),"")</f>
        <v>1</v>
      </c>
      <c r="C37" s="28">
        <f>IFERROR(VLOOKUP('Base dados LM'!C37,lista_1,3,0),"")</f>
        <v>1001</v>
      </c>
      <c r="D37" s="28">
        <f>IFERROR(VLOOKUP('Base dados LM'!D37,lista_2,3,0),"")</f>
        <v>2005</v>
      </c>
      <c r="E37" s="28" t="str">
        <f>IFERROR(VLOOKUP('Base dados LM'!E37,lista_3,3,0),"")</f>
        <v/>
      </c>
      <c r="F37" s="28" t="str">
        <f>IFERROR(VLOOKUP('Base dados LM'!F37,lista_4,3,0),"")</f>
        <v/>
      </c>
      <c r="G37" s="28" t="str">
        <f>IFERROR(VLOOKUP('Base dados LM'!G37,lista_5,3,0),"")</f>
        <v/>
      </c>
    </row>
    <row r="38" spans="1:39">
      <c r="A38" s="2">
        <f t="shared" si="0"/>
        <v>37</v>
      </c>
      <c r="B38" s="28">
        <f>IFERROR(VLOOKUP('Base dados LM'!B38,lista_0,3,0),"")</f>
        <v>1</v>
      </c>
      <c r="C38" s="28">
        <f>IFERROR(VLOOKUP('Base dados LM'!C38,lista_1,3,0),"")</f>
        <v>1001</v>
      </c>
      <c r="D38" s="28">
        <f>IFERROR(VLOOKUP('Base dados LM'!D38,lista_2,3,0),"")</f>
        <v>2005</v>
      </c>
      <c r="E38" s="28" t="str">
        <f>IFERROR(VLOOKUP('Base dados LM'!E38,lista_3,3,0),"")</f>
        <v/>
      </c>
      <c r="F38" s="28" t="str">
        <f>IFERROR(VLOOKUP('Base dados LM'!F38,lista_4,3,0),"")</f>
        <v/>
      </c>
      <c r="G38" s="28" t="str">
        <f>IFERROR(VLOOKUP('Base dados LM'!G38,lista_5,3,0),"")</f>
        <v/>
      </c>
    </row>
    <row r="39" spans="1:39">
      <c r="A39" s="2">
        <f t="shared" si="0"/>
        <v>38</v>
      </c>
      <c r="B39" s="28">
        <f>IFERROR(VLOOKUP('Base dados LM'!B39,lista_0,3,0),"")</f>
        <v>1</v>
      </c>
      <c r="C39" s="28">
        <f>IFERROR(VLOOKUP('Base dados LM'!C39,lista_1,3,0),"")</f>
        <v>1001</v>
      </c>
      <c r="D39" s="28">
        <f>IFERROR(VLOOKUP('Base dados LM'!D39,lista_2,3,0),"")</f>
        <v>2005</v>
      </c>
      <c r="E39" s="28" t="str">
        <f>IFERROR(VLOOKUP('Base dados LM'!E39,lista_3,3,0),"")</f>
        <v/>
      </c>
      <c r="F39" s="28" t="str">
        <f>IFERROR(VLOOKUP('Base dados LM'!F39,lista_4,3,0),"")</f>
        <v/>
      </c>
      <c r="G39" s="28" t="str">
        <f>IFERROR(VLOOKUP('Base dados LM'!G39,lista_5,3,0),"")</f>
        <v/>
      </c>
    </row>
    <row r="40" spans="1:39">
      <c r="A40" s="2">
        <f t="shared" si="0"/>
        <v>39</v>
      </c>
      <c r="B40" s="28">
        <f>IFERROR(VLOOKUP('Base dados LM'!B40,lista_0,3,0),"")</f>
        <v>1</v>
      </c>
      <c r="C40" s="28">
        <f>IFERROR(VLOOKUP('Base dados LM'!C40,lista_1,3,0),"")</f>
        <v>1001</v>
      </c>
      <c r="D40" s="28">
        <f>IFERROR(VLOOKUP('Base dados LM'!D40,lista_2,3,0),"")</f>
        <v>2005</v>
      </c>
      <c r="E40" s="28" t="str">
        <f>IFERROR(VLOOKUP('Base dados LM'!E40,lista_3,3,0),"")</f>
        <v/>
      </c>
      <c r="F40" s="28" t="str">
        <f>IFERROR(VLOOKUP('Base dados LM'!F40,lista_4,3,0),"")</f>
        <v/>
      </c>
      <c r="G40" s="28" t="str">
        <f>IFERROR(VLOOKUP('Base dados LM'!G40,lista_5,3,0),"")</f>
        <v/>
      </c>
    </row>
    <row r="41" spans="1:39">
      <c r="A41" s="2">
        <f t="shared" si="0"/>
        <v>40</v>
      </c>
      <c r="B41" s="28">
        <f>IFERROR(VLOOKUP('Base dados LM'!B41,lista_0,3,0),"")</f>
        <v>1</v>
      </c>
      <c r="C41" s="28">
        <f>IFERROR(VLOOKUP('Base dados LM'!C41,lista_1,3,0),"")</f>
        <v>1001</v>
      </c>
      <c r="D41" s="28">
        <f>IFERROR(VLOOKUP('Base dados LM'!D41,lista_2,3,0),"")</f>
        <v>2005</v>
      </c>
      <c r="E41" s="28" t="str">
        <f>IFERROR(VLOOKUP('Base dados LM'!E41,lista_3,3,0),"")</f>
        <v/>
      </c>
      <c r="F41" s="28" t="str">
        <f>IFERROR(VLOOKUP('Base dados LM'!F41,lista_4,3,0),"")</f>
        <v/>
      </c>
      <c r="G41" s="28" t="str">
        <f>IFERROR(VLOOKUP('Base dados LM'!G41,lista_5,3,0),"")</f>
        <v/>
      </c>
    </row>
    <row r="42" spans="1:39">
      <c r="A42" s="2">
        <f t="shared" si="0"/>
        <v>41</v>
      </c>
      <c r="B42" s="28">
        <f>IFERROR(VLOOKUP('Base dados LM'!B42,lista_0,3,0),"")</f>
        <v>1</v>
      </c>
      <c r="C42" s="28">
        <f>IFERROR(VLOOKUP('Base dados LM'!C42,lista_1,3,0),"")</f>
        <v>1001</v>
      </c>
      <c r="D42" s="28">
        <f>IFERROR(VLOOKUP('Base dados LM'!D42,lista_2,3,0),"")</f>
        <v>2005</v>
      </c>
      <c r="E42" s="28" t="str">
        <f>IFERROR(VLOOKUP('Base dados LM'!E42,lista_3,3,0),"")</f>
        <v/>
      </c>
      <c r="F42" s="28" t="str">
        <f>IFERROR(VLOOKUP('Base dados LM'!F42,lista_4,3,0),"")</f>
        <v/>
      </c>
      <c r="G42" s="28" t="str">
        <f>IFERROR(VLOOKUP('Base dados LM'!G42,lista_5,3,0),"")</f>
        <v/>
      </c>
    </row>
    <row r="43" spans="1:39">
      <c r="A43" s="2">
        <f t="shared" si="0"/>
        <v>42</v>
      </c>
      <c r="B43" s="28">
        <f>IFERROR(VLOOKUP('Base dados LM'!B43,lista_0,3,0),"")</f>
        <v>1</v>
      </c>
      <c r="C43" s="28">
        <f>IFERROR(VLOOKUP('Base dados LM'!C43,lista_1,3,0),"")</f>
        <v>1001</v>
      </c>
      <c r="D43" s="28">
        <f>IFERROR(VLOOKUP('Base dados LM'!D43,lista_2,3,0),"")</f>
        <v>2005</v>
      </c>
      <c r="E43" s="28" t="str">
        <f>IFERROR(VLOOKUP('Base dados LM'!E43,lista_3,3,0),"")</f>
        <v/>
      </c>
      <c r="F43" s="28" t="str">
        <f>IFERROR(VLOOKUP('Base dados LM'!F43,lista_4,3,0),"")</f>
        <v/>
      </c>
      <c r="G43" s="28" t="str">
        <f>IFERROR(VLOOKUP('Base dados LM'!G43,lista_5,3,0),"")</f>
        <v/>
      </c>
    </row>
    <row r="44" spans="1:39">
      <c r="A44" s="2">
        <f t="shared" si="0"/>
        <v>43</v>
      </c>
      <c r="B44" s="28">
        <f>IFERROR(VLOOKUP('Base dados LM'!B44,lista_0,3,0),"")</f>
        <v>1</v>
      </c>
      <c r="C44" s="28">
        <f>IFERROR(VLOOKUP('Base dados LM'!C44,lista_1,3,0),"")</f>
        <v>1001</v>
      </c>
      <c r="D44" s="28">
        <f>IFERROR(VLOOKUP('Base dados LM'!D44,lista_2,3,0),"")</f>
        <v>2005</v>
      </c>
      <c r="E44" s="28" t="str">
        <f>IFERROR(VLOOKUP('Base dados LM'!E44,lista_3,3,0),"")</f>
        <v/>
      </c>
      <c r="F44" s="28" t="str">
        <f>IFERROR(VLOOKUP('Base dados LM'!F44,lista_4,3,0),"")</f>
        <v/>
      </c>
      <c r="G44" s="28" t="str">
        <f>IFERROR(VLOOKUP('Base dados LM'!G44,lista_5,3,0),"")</f>
        <v/>
      </c>
    </row>
    <row r="45" spans="1:39">
      <c r="A45" s="2">
        <f t="shared" si="0"/>
        <v>44</v>
      </c>
      <c r="B45" s="28">
        <f>IFERROR(VLOOKUP('Base dados LM'!B45,lista_0,3,0),"")</f>
        <v>1</v>
      </c>
      <c r="C45" s="28">
        <f>IFERROR(VLOOKUP('Base dados LM'!C45,lista_1,3,0),"")</f>
        <v>1001</v>
      </c>
      <c r="D45" s="28">
        <f>IFERROR(VLOOKUP('Base dados LM'!D45,lista_2,3,0),"")</f>
        <v>2005</v>
      </c>
      <c r="E45" s="28" t="str">
        <f>IFERROR(VLOOKUP('Base dados LM'!E45,lista_3,3,0),"")</f>
        <v/>
      </c>
      <c r="F45" s="28" t="str">
        <f>IFERROR(VLOOKUP('Base dados LM'!F45,lista_4,3,0),"")</f>
        <v/>
      </c>
      <c r="G45" s="28" t="str">
        <f>IFERROR(VLOOKUP('Base dados LM'!G45,lista_5,3,0),"")</f>
        <v/>
      </c>
    </row>
    <row r="46" spans="1:39">
      <c r="A46" s="2">
        <f t="shared" si="0"/>
        <v>45</v>
      </c>
      <c r="B46" s="28">
        <f>IFERROR(VLOOKUP('Base dados LM'!B46,lista_0,3,0),"")</f>
        <v>1</v>
      </c>
      <c r="C46" s="28">
        <f>IFERROR(VLOOKUP('Base dados LM'!C46,lista_1,3,0),"")</f>
        <v>1001</v>
      </c>
      <c r="D46" s="28">
        <f>IFERROR(VLOOKUP('Base dados LM'!D46,lista_2,3,0),"")</f>
        <v>2005</v>
      </c>
      <c r="E46" s="28" t="str">
        <f>IFERROR(VLOOKUP('Base dados LM'!E46,lista_3,3,0),"")</f>
        <v/>
      </c>
      <c r="F46" s="28" t="str">
        <f>IFERROR(VLOOKUP('Base dados LM'!F46,lista_4,3,0),"")</f>
        <v/>
      </c>
      <c r="G46" s="28" t="str">
        <f>IFERROR(VLOOKUP('Base dados LM'!G46,lista_5,3,0),"")</f>
        <v/>
      </c>
    </row>
    <row r="47" spans="1:39">
      <c r="A47" s="2">
        <f t="shared" si="0"/>
        <v>46</v>
      </c>
      <c r="B47" s="28">
        <f>IFERROR(VLOOKUP('Base dados LM'!B47,lista_0,3,0),"")</f>
        <v>1</v>
      </c>
      <c r="C47" s="28">
        <f>IFERROR(VLOOKUP('Base dados LM'!C47,lista_1,3,0),"")</f>
        <v>1000</v>
      </c>
      <c r="D47" s="28">
        <f>IFERROR(VLOOKUP('Base dados LM'!D47,lista_2,3,0),"")</f>
        <v>2001</v>
      </c>
      <c r="E47" s="28" t="str">
        <f>IFERROR(VLOOKUP('Base dados LM'!E47,lista_3,3,0),"")</f>
        <v/>
      </c>
      <c r="F47" s="28" t="str">
        <f>IFERROR(VLOOKUP('Base dados LM'!F47,lista_4,3,0),"")</f>
        <v/>
      </c>
      <c r="G47" s="28" t="str">
        <f>IFERROR(VLOOKUP('Base dados LM'!G47,lista_5,3,0),"")</f>
        <v/>
      </c>
    </row>
    <row r="48" spans="1:39">
      <c r="A48" s="2">
        <f t="shared" si="0"/>
        <v>47</v>
      </c>
      <c r="B48" s="28">
        <f>IFERROR(VLOOKUP('Base dados LM'!B48,lista_0,3,0),"")</f>
        <v>1</v>
      </c>
      <c r="C48" s="28">
        <f>IFERROR(VLOOKUP('Base dados LM'!C48,lista_1,3,0),"")</f>
        <v>1000</v>
      </c>
      <c r="D48" s="28">
        <f>IFERROR(VLOOKUP('Base dados LM'!D48,lista_2,3,0),"")</f>
        <v>2001</v>
      </c>
      <c r="E48" s="28" t="str">
        <f>IFERROR(VLOOKUP('Base dados LM'!E48,lista_3,3,0),"")</f>
        <v/>
      </c>
      <c r="F48" s="28" t="str">
        <f>IFERROR(VLOOKUP('Base dados LM'!F48,lista_4,3,0),"")</f>
        <v/>
      </c>
      <c r="G48" s="28" t="str">
        <f>IFERROR(VLOOKUP('Base dados LM'!G48,lista_5,3,0),"")</f>
        <v/>
      </c>
    </row>
    <row r="49" spans="1:7">
      <c r="A49" s="2">
        <f t="shared" si="0"/>
        <v>48</v>
      </c>
      <c r="B49" s="28">
        <f>IFERROR(VLOOKUP('Base dados LM'!B49,lista_0,3,0),"")</f>
        <v>1</v>
      </c>
      <c r="C49" s="28">
        <f>IFERROR(VLOOKUP('Base dados LM'!C49,lista_1,3,0),"")</f>
        <v>1000</v>
      </c>
      <c r="D49" s="28">
        <f>IFERROR(VLOOKUP('Base dados LM'!D49,lista_2,3,0),"")</f>
        <v>2001</v>
      </c>
      <c r="E49" s="28" t="str">
        <f>IFERROR(VLOOKUP('Base dados LM'!E49,lista_3,3,0),"")</f>
        <v/>
      </c>
      <c r="F49" s="28" t="str">
        <f>IFERROR(VLOOKUP('Base dados LM'!F49,lista_4,3,0),"")</f>
        <v/>
      </c>
      <c r="G49" s="28" t="str">
        <f>IFERROR(VLOOKUP('Base dados LM'!G49,lista_5,3,0),"")</f>
        <v/>
      </c>
    </row>
    <row r="50" spans="1:7">
      <c r="A50" s="2">
        <f t="shared" si="0"/>
        <v>49</v>
      </c>
      <c r="B50" s="28">
        <f>IFERROR(VLOOKUP('Base dados LM'!B50,lista_0,3,0),"")</f>
        <v>1</v>
      </c>
      <c r="C50" s="28">
        <f>IFERROR(VLOOKUP('Base dados LM'!C50,lista_1,3,0),"")</f>
        <v>1000</v>
      </c>
      <c r="D50" s="28">
        <f>IFERROR(VLOOKUP('Base dados LM'!D50,lista_2,3,0),"")</f>
        <v>2001</v>
      </c>
      <c r="E50" s="28" t="str">
        <f>IFERROR(VLOOKUP('Base dados LM'!E50,lista_3,3,0),"")</f>
        <v/>
      </c>
      <c r="F50" s="28" t="str">
        <f>IFERROR(VLOOKUP('Base dados LM'!F50,lista_4,3,0),"")</f>
        <v/>
      </c>
      <c r="G50" s="28" t="str">
        <f>IFERROR(VLOOKUP('Base dados LM'!G50,lista_5,3,0),"")</f>
        <v/>
      </c>
    </row>
    <row r="51" spans="1:7">
      <c r="A51" s="2">
        <f t="shared" si="0"/>
        <v>50</v>
      </c>
      <c r="B51" s="28">
        <f>IFERROR(VLOOKUP('Base dados LM'!B51,lista_0,3,0),"")</f>
        <v>1</v>
      </c>
      <c r="C51" s="28">
        <f>IFERROR(VLOOKUP('Base dados LM'!C51,lista_1,3,0),"")</f>
        <v>1000</v>
      </c>
      <c r="D51" s="28">
        <f>IFERROR(VLOOKUP('Base dados LM'!D51,lista_2,3,0),"")</f>
        <v>2001</v>
      </c>
      <c r="E51" s="28" t="str">
        <f>IFERROR(VLOOKUP('Base dados LM'!E51,lista_3,3,0),"")</f>
        <v/>
      </c>
      <c r="F51" s="28" t="str">
        <f>IFERROR(VLOOKUP('Base dados LM'!F51,lista_4,3,0),"")</f>
        <v/>
      </c>
      <c r="G51" s="28" t="str">
        <f>IFERROR(VLOOKUP('Base dados LM'!G51,lista_5,3,0),"")</f>
        <v/>
      </c>
    </row>
    <row r="52" spans="1:7">
      <c r="A52" s="2">
        <f t="shared" si="0"/>
        <v>51</v>
      </c>
      <c r="B52" s="28">
        <f>IFERROR(VLOOKUP('Base dados LM'!B52,lista_0,3,0),"")</f>
        <v>1</v>
      </c>
      <c r="C52" s="28">
        <f>IFERROR(VLOOKUP('Base dados LM'!C52,lista_1,3,0),"")</f>
        <v>1000</v>
      </c>
      <c r="D52" s="28">
        <f>IFERROR(VLOOKUP('Base dados LM'!D52,lista_2,3,0),"")</f>
        <v>2001</v>
      </c>
      <c r="E52" s="28" t="str">
        <f>IFERROR(VLOOKUP('Base dados LM'!E52,lista_3,3,0),"")</f>
        <v/>
      </c>
      <c r="F52" s="28" t="str">
        <f>IFERROR(VLOOKUP('Base dados LM'!F52,lista_4,3,0),"")</f>
        <v/>
      </c>
      <c r="G52" s="28" t="str">
        <f>IFERROR(VLOOKUP('Base dados LM'!G52,lista_5,3,0),"")</f>
        <v/>
      </c>
    </row>
    <row r="53" spans="1:7">
      <c r="A53" s="2">
        <f t="shared" si="0"/>
        <v>52</v>
      </c>
      <c r="B53" s="28">
        <f>IFERROR(VLOOKUP('Base dados LM'!B53,lista_0,3,0),"")</f>
        <v>1</v>
      </c>
      <c r="C53" s="28">
        <f>IFERROR(VLOOKUP('Base dados LM'!C53,lista_1,3,0),"")</f>
        <v>1000</v>
      </c>
      <c r="D53" s="28">
        <f>IFERROR(VLOOKUP('Base dados LM'!D53,lista_2,3,0),"")</f>
        <v>2001</v>
      </c>
      <c r="E53" s="28" t="str">
        <f>IFERROR(VLOOKUP('Base dados LM'!E53,lista_3,3,0),"")</f>
        <v/>
      </c>
      <c r="F53" s="28" t="str">
        <f>IFERROR(VLOOKUP('Base dados LM'!F53,lista_4,3,0),"")</f>
        <v/>
      </c>
      <c r="G53" s="28" t="str">
        <f>IFERROR(VLOOKUP('Base dados LM'!G53,lista_5,3,0),"")</f>
        <v/>
      </c>
    </row>
    <row r="54" spans="1:7">
      <c r="A54" s="2">
        <f t="shared" si="0"/>
        <v>53</v>
      </c>
      <c r="B54" s="28">
        <f>IFERROR(VLOOKUP('Base dados LM'!B54,lista_0,3,0),"")</f>
        <v>1</v>
      </c>
      <c r="C54" s="28">
        <f>IFERROR(VLOOKUP('Base dados LM'!C54,lista_1,3,0),"")</f>
        <v>1000</v>
      </c>
      <c r="D54" s="28">
        <f>IFERROR(VLOOKUP('Base dados LM'!D54,lista_2,3,0),"")</f>
        <v>2001</v>
      </c>
      <c r="E54" s="28" t="str">
        <f>IFERROR(VLOOKUP('Base dados LM'!E54,lista_3,3,0),"")</f>
        <v/>
      </c>
      <c r="F54" s="28" t="str">
        <f>IFERROR(VLOOKUP('Base dados LM'!F54,lista_4,3,0),"")</f>
        <v/>
      </c>
      <c r="G54" s="28" t="str">
        <f>IFERROR(VLOOKUP('Base dados LM'!G54,lista_5,3,0),"")</f>
        <v/>
      </c>
    </row>
    <row r="55" spans="1:7">
      <c r="A55" s="2">
        <f t="shared" si="0"/>
        <v>54</v>
      </c>
      <c r="B55" s="28">
        <f>IFERROR(VLOOKUP('Base dados LM'!B55,lista_0,3,0),"")</f>
        <v>1</v>
      </c>
      <c r="C55" s="28">
        <f>IFERROR(VLOOKUP('Base dados LM'!C55,lista_1,3,0),"")</f>
        <v>1000</v>
      </c>
      <c r="D55" s="28">
        <f>IFERROR(VLOOKUP('Base dados LM'!D55,lista_2,3,0),"")</f>
        <v>2001</v>
      </c>
      <c r="E55" s="28" t="str">
        <f>IFERROR(VLOOKUP('Base dados LM'!E55,lista_3,3,0),"")</f>
        <v/>
      </c>
      <c r="F55" s="28" t="str">
        <f>IFERROR(VLOOKUP('Base dados LM'!F55,lista_4,3,0),"")</f>
        <v/>
      </c>
      <c r="G55" s="28" t="str">
        <f>IFERROR(VLOOKUP('Base dados LM'!G55,lista_5,3,0),"")</f>
        <v/>
      </c>
    </row>
    <row r="56" spans="1:7">
      <c r="A56" s="2">
        <f t="shared" si="0"/>
        <v>55</v>
      </c>
      <c r="B56" s="28">
        <f>IFERROR(VLOOKUP('Base dados LM'!B56,lista_0,3,0),"")</f>
        <v>1</v>
      </c>
      <c r="C56" s="28">
        <f>IFERROR(VLOOKUP('Base dados LM'!C56,lista_1,3,0),"")</f>
        <v>1000</v>
      </c>
      <c r="D56" s="28">
        <f>IFERROR(VLOOKUP('Base dados LM'!D56,lista_2,3,0),"")</f>
        <v>2001</v>
      </c>
      <c r="E56" s="28" t="str">
        <f>IFERROR(VLOOKUP('Base dados LM'!E56,lista_3,3,0),"")</f>
        <v/>
      </c>
      <c r="F56" s="28" t="str">
        <f>IFERROR(VLOOKUP('Base dados LM'!F56,lista_4,3,0),"")</f>
        <v/>
      </c>
      <c r="G56" s="28" t="str">
        <f>IFERROR(VLOOKUP('Base dados LM'!G56,lista_5,3,0),"")</f>
        <v/>
      </c>
    </row>
    <row r="57" spans="1:7">
      <c r="A57" s="2">
        <f t="shared" si="0"/>
        <v>56</v>
      </c>
      <c r="B57" s="28">
        <f>IFERROR(VLOOKUP('Base dados LM'!B57,lista_0,3,0),"")</f>
        <v>1</v>
      </c>
      <c r="C57" s="28">
        <f>IFERROR(VLOOKUP('Base dados LM'!C57,lista_1,3,0),"")</f>
        <v>1000</v>
      </c>
      <c r="D57" s="28">
        <f>IFERROR(VLOOKUP('Base dados LM'!D57,lista_2,3,0),"")</f>
        <v>2001</v>
      </c>
      <c r="E57" s="28" t="str">
        <f>IFERROR(VLOOKUP('Base dados LM'!E57,lista_3,3,0),"")</f>
        <v/>
      </c>
      <c r="F57" s="28" t="str">
        <f>IFERROR(VLOOKUP('Base dados LM'!F57,lista_4,3,0),"")</f>
        <v/>
      </c>
      <c r="G57" s="28" t="str">
        <f>IFERROR(VLOOKUP('Base dados LM'!G57,lista_5,3,0),"")</f>
        <v/>
      </c>
    </row>
    <row r="58" spans="1:7">
      <c r="A58" s="2">
        <f t="shared" si="0"/>
        <v>57</v>
      </c>
      <c r="B58" s="28">
        <f>IFERROR(VLOOKUP('Base dados LM'!B58,lista_0,3,0),"")</f>
        <v>1</v>
      </c>
      <c r="C58" s="28">
        <f>IFERROR(VLOOKUP('Base dados LM'!C58,lista_1,3,0),"")</f>
        <v>1000</v>
      </c>
      <c r="D58" s="28">
        <f>IFERROR(VLOOKUP('Base dados LM'!D58,lista_2,3,0),"")</f>
        <v>2001</v>
      </c>
      <c r="E58" s="28" t="str">
        <f>IFERROR(VLOOKUP('Base dados LM'!E58,lista_3,3,0),"")</f>
        <v/>
      </c>
      <c r="F58" s="28" t="str">
        <f>IFERROR(VLOOKUP('Base dados LM'!F58,lista_4,3,0),"")</f>
        <v/>
      </c>
      <c r="G58" s="28" t="str">
        <f>IFERROR(VLOOKUP('Base dados LM'!G58,lista_5,3,0),"")</f>
        <v/>
      </c>
    </row>
    <row r="59" spans="1:7">
      <c r="A59" s="2">
        <f t="shared" si="0"/>
        <v>58</v>
      </c>
      <c r="B59" s="28">
        <f>IFERROR(VLOOKUP('Base dados LM'!B59,lista_0,3,0),"")</f>
        <v>1</v>
      </c>
      <c r="C59" s="28">
        <f>IFERROR(VLOOKUP('Base dados LM'!C59,lista_1,3,0),"")</f>
        <v>1000</v>
      </c>
      <c r="D59" s="28">
        <f>IFERROR(VLOOKUP('Base dados LM'!D59,lista_2,3,0),"")</f>
        <v>2001</v>
      </c>
      <c r="E59" s="28" t="str">
        <f>IFERROR(VLOOKUP('Base dados LM'!E59,lista_3,3,0),"")</f>
        <v/>
      </c>
      <c r="F59" s="28" t="str">
        <f>IFERROR(VLOOKUP('Base dados LM'!F59,lista_4,3,0),"")</f>
        <v/>
      </c>
      <c r="G59" s="28" t="str">
        <f>IFERROR(VLOOKUP('Base dados LM'!G59,lista_5,3,0),"")</f>
        <v/>
      </c>
    </row>
    <row r="60" spans="1:7">
      <c r="A60" s="2">
        <f t="shared" si="0"/>
        <v>59</v>
      </c>
      <c r="B60" s="28">
        <f>IFERROR(VLOOKUP('Base dados LM'!B60,lista_0,3,0),"")</f>
        <v>1</v>
      </c>
      <c r="C60" s="28">
        <f>IFERROR(VLOOKUP('Base dados LM'!C60,lista_1,3,0),"")</f>
        <v>1000</v>
      </c>
      <c r="D60" s="28">
        <f>IFERROR(VLOOKUP('Base dados LM'!D60,lista_2,3,0),"")</f>
        <v>2001</v>
      </c>
      <c r="E60" s="28" t="str">
        <f>IFERROR(VLOOKUP('Base dados LM'!E60,lista_3,3,0),"")</f>
        <v/>
      </c>
      <c r="F60" s="28" t="str">
        <f>IFERROR(VLOOKUP('Base dados LM'!F60,lista_4,3,0),"")</f>
        <v/>
      </c>
      <c r="G60" s="28" t="str">
        <f>IFERROR(VLOOKUP('Base dados LM'!G60,lista_5,3,0),"")</f>
        <v/>
      </c>
    </row>
    <row r="61" spans="1:7">
      <c r="A61" s="2">
        <f t="shared" si="0"/>
        <v>60</v>
      </c>
      <c r="B61" s="28">
        <f>IFERROR(VLOOKUP('Base dados LM'!B61,lista_0,3,0),"")</f>
        <v>1</v>
      </c>
      <c r="C61" s="28">
        <f>IFERROR(VLOOKUP('Base dados LM'!C61,lista_1,3,0),"")</f>
        <v>1000</v>
      </c>
      <c r="D61" s="28">
        <f>IFERROR(VLOOKUP('Base dados LM'!D61,lista_2,3,0),"")</f>
        <v>2001</v>
      </c>
      <c r="E61" s="28" t="str">
        <f>IFERROR(VLOOKUP('Base dados LM'!E61,lista_3,3,0),"")</f>
        <v/>
      </c>
      <c r="F61" s="28" t="str">
        <f>IFERROR(VLOOKUP('Base dados LM'!F61,lista_4,3,0),"")</f>
        <v/>
      </c>
      <c r="G61" s="28" t="str">
        <f>IFERROR(VLOOKUP('Base dados LM'!G61,lista_5,3,0),"")</f>
        <v/>
      </c>
    </row>
    <row r="62" spans="1:7">
      <c r="A62" s="2">
        <f t="shared" si="0"/>
        <v>61</v>
      </c>
      <c r="B62" s="28">
        <f>IFERROR(VLOOKUP('Base dados LM'!B62,lista_0,3,0),"")</f>
        <v>1</v>
      </c>
      <c r="C62" s="28">
        <f>IFERROR(VLOOKUP('Base dados LM'!C62,lista_1,3,0),"")</f>
        <v>1000</v>
      </c>
      <c r="D62" s="28">
        <f>IFERROR(VLOOKUP('Base dados LM'!D62,lista_2,3,0),"")</f>
        <v>2001</v>
      </c>
      <c r="E62" s="28" t="str">
        <f>IFERROR(VLOOKUP('Base dados LM'!E62,lista_3,3,0),"")</f>
        <v/>
      </c>
      <c r="F62" s="28" t="str">
        <f>IFERROR(VLOOKUP('Base dados LM'!F62,lista_4,3,0),"")</f>
        <v/>
      </c>
      <c r="G62" s="28" t="str">
        <f>IFERROR(VLOOKUP('Base dados LM'!G62,lista_5,3,0),"")</f>
        <v/>
      </c>
    </row>
    <row r="63" spans="1:7">
      <c r="A63" s="2">
        <f t="shared" si="0"/>
        <v>62</v>
      </c>
      <c r="B63" s="28">
        <f>IFERROR(VLOOKUP('Base dados LM'!B63,lista_0,3,0),"")</f>
        <v>1</v>
      </c>
      <c r="C63" s="28">
        <f>IFERROR(VLOOKUP('Base dados LM'!C63,lista_1,3,0),"")</f>
        <v>1001</v>
      </c>
      <c r="D63" s="28">
        <f>IFERROR(VLOOKUP('Base dados LM'!D63,lista_2,3,0),"")</f>
        <v>2006</v>
      </c>
      <c r="E63" s="28" t="str">
        <f>IFERROR(VLOOKUP('Base dados LM'!E63,lista_3,3,0),"")</f>
        <v/>
      </c>
      <c r="F63" s="28" t="str">
        <f>IFERROR(VLOOKUP('Base dados LM'!F63,lista_4,3,0),"")</f>
        <v/>
      </c>
      <c r="G63" s="28" t="str">
        <f>IFERROR(VLOOKUP('Base dados LM'!G63,lista_5,3,0),"")</f>
        <v/>
      </c>
    </row>
    <row r="64" spans="1:7">
      <c r="A64" s="2">
        <f t="shared" si="0"/>
        <v>63</v>
      </c>
      <c r="B64" s="28">
        <f>IFERROR(VLOOKUP('Base dados LM'!B64,lista_0,3,0),"")</f>
        <v>1</v>
      </c>
      <c r="C64" s="28">
        <f>IFERROR(VLOOKUP('Base dados LM'!C64,lista_1,3,0),"")</f>
        <v>1001</v>
      </c>
      <c r="D64" s="28">
        <f>IFERROR(VLOOKUP('Base dados LM'!D64,lista_2,3,0),"")</f>
        <v>2006</v>
      </c>
      <c r="E64" s="28" t="str">
        <f>IFERROR(VLOOKUP('Base dados LM'!E64,lista_3,3,0),"")</f>
        <v/>
      </c>
      <c r="F64" s="28" t="str">
        <f>IFERROR(VLOOKUP('Base dados LM'!F64,lista_4,3,0),"")</f>
        <v/>
      </c>
      <c r="G64" s="28" t="str">
        <f>IFERROR(VLOOKUP('Base dados LM'!G64,lista_5,3,0),"")</f>
        <v/>
      </c>
    </row>
    <row r="65" spans="1:7">
      <c r="A65" s="2">
        <f t="shared" si="0"/>
        <v>64</v>
      </c>
      <c r="B65" s="28">
        <f>IFERROR(VLOOKUP('Base dados LM'!B65,lista_0,3,0),"")</f>
        <v>1</v>
      </c>
      <c r="C65" s="28">
        <f>IFERROR(VLOOKUP('Base dados LM'!C65,lista_1,3,0),"")</f>
        <v>1001</v>
      </c>
      <c r="D65" s="28">
        <f>IFERROR(VLOOKUP('Base dados LM'!D65,lista_2,3,0),"")</f>
        <v>2006</v>
      </c>
      <c r="E65" s="28" t="str">
        <f>IFERROR(VLOOKUP('Base dados LM'!E65,lista_3,3,0),"")</f>
        <v/>
      </c>
      <c r="F65" s="28" t="str">
        <f>IFERROR(VLOOKUP('Base dados LM'!F65,lista_4,3,0),"")</f>
        <v/>
      </c>
      <c r="G65" s="28" t="str">
        <f>IFERROR(VLOOKUP('Base dados LM'!G65,lista_5,3,0),"")</f>
        <v/>
      </c>
    </row>
    <row r="66" spans="1:7">
      <c r="A66" s="2">
        <f t="shared" si="0"/>
        <v>65</v>
      </c>
      <c r="B66" s="28">
        <f>IFERROR(VLOOKUP('Base dados LM'!B66,lista_0,3,0),"")</f>
        <v>1</v>
      </c>
      <c r="C66" s="28">
        <f>IFERROR(VLOOKUP('Base dados LM'!C66,lista_1,3,0),"")</f>
        <v>1001</v>
      </c>
      <c r="D66" s="28">
        <f>IFERROR(VLOOKUP('Base dados LM'!D66,lista_2,3,0),"")</f>
        <v>2006</v>
      </c>
      <c r="E66" s="28" t="str">
        <f>IFERROR(VLOOKUP('Base dados LM'!E66,lista_3,3,0),"")</f>
        <v/>
      </c>
      <c r="F66" s="28" t="str">
        <f>IFERROR(VLOOKUP('Base dados LM'!F66,lista_4,3,0),"")</f>
        <v/>
      </c>
      <c r="G66" s="28" t="str">
        <f>IFERROR(VLOOKUP('Base dados LM'!G66,lista_5,3,0),"")</f>
        <v/>
      </c>
    </row>
    <row r="67" spans="1:7">
      <c r="A67" s="2">
        <f t="shared" si="0"/>
        <v>66</v>
      </c>
      <c r="B67" s="28">
        <f>IFERROR(VLOOKUP('Base dados LM'!B67,lista_0,3,0),"")</f>
        <v>1</v>
      </c>
      <c r="C67" s="28">
        <f>IFERROR(VLOOKUP('Base dados LM'!C67,lista_1,3,0),"")</f>
        <v>1001</v>
      </c>
      <c r="D67" s="28">
        <f>IFERROR(VLOOKUP('Base dados LM'!D67,lista_2,3,0),"")</f>
        <v>2006</v>
      </c>
      <c r="E67" s="28" t="str">
        <f>IFERROR(VLOOKUP('Base dados LM'!E67,lista_3,3,0),"")</f>
        <v/>
      </c>
      <c r="F67" s="28" t="str">
        <f>IFERROR(VLOOKUP('Base dados LM'!F67,lista_4,3,0),"")</f>
        <v/>
      </c>
      <c r="G67" s="28" t="str">
        <f>IFERROR(VLOOKUP('Base dados LM'!G67,lista_5,3,0),"")</f>
        <v/>
      </c>
    </row>
    <row r="68" spans="1:7">
      <c r="A68" s="2">
        <f t="shared" ref="A68:A131" si="1">+A67+1</f>
        <v>67</v>
      </c>
      <c r="B68" s="28">
        <f>IFERROR(VLOOKUP('Base dados LM'!B68,lista_0,3,0),"")</f>
        <v>1</v>
      </c>
      <c r="C68" s="28">
        <f>IFERROR(VLOOKUP('Base dados LM'!C68,lista_1,3,0),"")</f>
        <v>1001</v>
      </c>
      <c r="D68" s="28">
        <f>IFERROR(VLOOKUP('Base dados LM'!D68,lista_2,3,0),"")</f>
        <v>2006</v>
      </c>
      <c r="E68" s="28" t="str">
        <f>IFERROR(VLOOKUP('Base dados LM'!E68,lista_3,3,0),"")</f>
        <v/>
      </c>
      <c r="F68" s="28" t="str">
        <f>IFERROR(VLOOKUP('Base dados LM'!F68,lista_4,3,0),"")</f>
        <v/>
      </c>
      <c r="G68" s="28" t="str">
        <f>IFERROR(VLOOKUP('Base dados LM'!G68,lista_5,3,0),"")</f>
        <v/>
      </c>
    </row>
    <row r="69" spans="1:7">
      <c r="A69" s="2">
        <f t="shared" si="1"/>
        <v>68</v>
      </c>
      <c r="B69" s="28">
        <f>IFERROR(VLOOKUP('Base dados LM'!B69,lista_0,3,0),"")</f>
        <v>1</v>
      </c>
      <c r="C69" s="28">
        <f>IFERROR(VLOOKUP('Base dados LM'!C69,lista_1,3,0),"")</f>
        <v>1001</v>
      </c>
      <c r="D69" s="28">
        <f>IFERROR(VLOOKUP('Base dados LM'!D69,lista_2,3,0),"")</f>
        <v>2006</v>
      </c>
      <c r="E69" s="28" t="str">
        <f>IFERROR(VLOOKUP('Base dados LM'!E69,lista_3,3,0),"")</f>
        <v/>
      </c>
      <c r="F69" s="28" t="str">
        <f>IFERROR(VLOOKUP('Base dados LM'!F69,lista_4,3,0),"")</f>
        <v/>
      </c>
      <c r="G69" s="28" t="str">
        <f>IFERROR(VLOOKUP('Base dados LM'!G69,lista_5,3,0),"")</f>
        <v/>
      </c>
    </row>
    <row r="70" spans="1:7">
      <c r="A70" s="2">
        <f t="shared" si="1"/>
        <v>69</v>
      </c>
      <c r="B70" s="28">
        <f>IFERROR(VLOOKUP('Base dados LM'!B70,lista_0,3,0),"")</f>
        <v>1</v>
      </c>
      <c r="C70" s="28">
        <f>IFERROR(VLOOKUP('Base dados LM'!C70,lista_1,3,0),"")</f>
        <v>1001</v>
      </c>
      <c r="D70" s="28">
        <f>IFERROR(VLOOKUP('Base dados LM'!D70,lista_2,3,0),"")</f>
        <v>2006</v>
      </c>
      <c r="E70" s="28" t="str">
        <f>IFERROR(VLOOKUP('Base dados LM'!E70,lista_3,3,0),"")</f>
        <v/>
      </c>
      <c r="F70" s="28" t="str">
        <f>IFERROR(VLOOKUP('Base dados LM'!F70,lista_4,3,0),"")</f>
        <v/>
      </c>
      <c r="G70" s="28" t="str">
        <f>IFERROR(VLOOKUP('Base dados LM'!G70,lista_5,3,0),"")</f>
        <v/>
      </c>
    </row>
    <row r="71" spans="1:7">
      <c r="A71" s="2">
        <f t="shared" si="1"/>
        <v>70</v>
      </c>
      <c r="B71" s="28">
        <f>IFERROR(VLOOKUP('Base dados LM'!B71,lista_0,3,0),"")</f>
        <v>1</v>
      </c>
      <c r="C71" s="28">
        <f>IFERROR(VLOOKUP('Base dados LM'!C71,lista_1,3,0),"")</f>
        <v>1001</v>
      </c>
      <c r="D71" s="28">
        <f>IFERROR(VLOOKUP('Base dados LM'!D71,lista_2,3,0),"")</f>
        <v>2006</v>
      </c>
      <c r="E71" s="28" t="str">
        <f>IFERROR(VLOOKUP('Base dados LM'!E71,lista_3,3,0),"")</f>
        <v/>
      </c>
      <c r="F71" s="28" t="str">
        <f>IFERROR(VLOOKUP('Base dados LM'!F71,lista_4,3,0),"")</f>
        <v/>
      </c>
      <c r="G71" s="28" t="str">
        <f>IFERROR(VLOOKUP('Base dados LM'!G71,lista_5,3,0),"")</f>
        <v/>
      </c>
    </row>
    <row r="72" spans="1:7">
      <c r="A72" s="2">
        <f t="shared" si="1"/>
        <v>71</v>
      </c>
      <c r="B72" s="28">
        <f>IFERROR(VLOOKUP('Base dados LM'!B72,lista_0,3,0),"")</f>
        <v>1</v>
      </c>
      <c r="C72" s="28">
        <f>IFERROR(VLOOKUP('Base dados LM'!C72,lista_1,3,0),"")</f>
        <v>1001</v>
      </c>
      <c r="D72" s="28">
        <f>IFERROR(VLOOKUP('Base dados LM'!D72,lista_2,3,0),"")</f>
        <v>2006</v>
      </c>
      <c r="E72" s="28" t="str">
        <f>IFERROR(VLOOKUP('Base dados LM'!E72,lista_3,3,0),"")</f>
        <v/>
      </c>
      <c r="F72" s="28" t="str">
        <f>IFERROR(VLOOKUP('Base dados LM'!F72,lista_4,3,0),"")</f>
        <v/>
      </c>
      <c r="G72" s="28" t="str">
        <f>IFERROR(VLOOKUP('Base dados LM'!G72,lista_5,3,0),"")</f>
        <v/>
      </c>
    </row>
    <row r="73" spans="1:7">
      <c r="A73" s="2">
        <f t="shared" si="1"/>
        <v>72</v>
      </c>
      <c r="B73" s="28">
        <f>IFERROR(VLOOKUP('Base dados LM'!B73,lista_0,3,0),"")</f>
        <v>1</v>
      </c>
      <c r="C73" s="28">
        <f>IFERROR(VLOOKUP('Base dados LM'!C73,lista_1,3,0),"")</f>
        <v>1001</v>
      </c>
      <c r="D73" s="28">
        <f>IFERROR(VLOOKUP('Base dados LM'!D73,lista_2,3,0),"")</f>
        <v>2006</v>
      </c>
      <c r="E73" s="28" t="str">
        <f>IFERROR(VLOOKUP('Base dados LM'!E73,lista_3,3,0),"")</f>
        <v/>
      </c>
      <c r="F73" s="28" t="str">
        <f>IFERROR(VLOOKUP('Base dados LM'!F73,lista_4,3,0),"")</f>
        <v/>
      </c>
      <c r="G73" s="28" t="str">
        <f>IFERROR(VLOOKUP('Base dados LM'!G73,lista_5,3,0),"")</f>
        <v/>
      </c>
    </row>
    <row r="74" spans="1:7">
      <c r="A74" s="2">
        <f t="shared" si="1"/>
        <v>73</v>
      </c>
      <c r="B74" s="28">
        <f>IFERROR(VLOOKUP('Base dados LM'!B74,lista_0,3,0),"")</f>
        <v>1</v>
      </c>
      <c r="C74" s="28">
        <f>IFERROR(VLOOKUP('Base dados LM'!C74,lista_1,3,0),"")</f>
        <v>1001</v>
      </c>
      <c r="D74" s="28">
        <f>IFERROR(VLOOKUP('Base dados LM'!D74,lista_2,3,0),"")</f>
        <v>2006</v>
      </c>
      <c r="E74" s="28" t="str">
        <f>IFERROR(VLOOKUP('Base dados LM'!E74,lista_3,3,0),"")</f>
        <v/>
      </c>
      <c r="F74" s="28" t="str">
        <f>IFERROR(VLOOKUP('Base dados LM'!F74,lista_4,3,0),"")</f>
        <v/>
      </c>
      <c r="G74" s="28" t="str">
        <f>IFERROR(VLOOKUP('Base dados LM'!G74,lista_5,3,0),"")</f>
        <v/>
      </c>
    </row>
    <row r="75" spans="1:7">
      <c r="A75" s="2">
        <f t="shared" si="1"/>
        <v>74</v>
      </c>
      <c r="B75" s="28">
        <f>IFERROR(VLOOKUP('Base dados LM'!B75,lista_0,3,0),"")</f>
        <v>1</v>
      </c>
      <c r="C75" s="28">
        <f>IFERROR(VLOOKUP('Base dados LM'!C75,lista_1,3,0),"")</f>
        <v>1001</v>
      </c>
      <c r="D75" s="28">
        <f>IFERROR(VLOOKUP('Base dados LM'!D75,lista_2,3,0),"")</f>
        <v>2006</v>
      </c>
      <c r="E75" s="28" t="str">
        <f>IFERROR(VLOOKUP('Base dados LM'!E75,lista_3,3,0),"")</f>
        <v/>
      </c>
      <c r="F75" s="28" t="str">
        <f>IFERROR(VLOOKUP('Base dados LM'!F75,lista_4,3,0),"")</f>
        <v/>
      </c>
      <c r="G75" s="28" t="str">
        <f>IFERROR(VLOOKUP('Base dados LM'!G75,lista_5,3,0),"")</f>
        <v/>
      </c>
    </row>
    <row r="76" spans="1:7">
      <c r="A76" s="2">
        <f t="shared" si="1"/>
        <v>75</v>
      </c>
      <c r="B76" s="28">
        <f>IFERROR(VLOOKUP('Base dados LM'!B76,lista_0,3,0),"")</f>
        <v>1</v>
      </c>
      <c r="C76" s="28">
        <f>IFERROR(VLOOKUP('Base dados LM'!C76,lista_1,3,0),"")</f>
        <v>1001</v>
      </c>
      <c r="D76" s="28">
        <f>IFERROR(VLOOKUP('Base dados LM'!D76,lista_2,3,0),"")</f>
        <v>2006</v>
      </c>
      <c r="E76" s="28" t="str">
        <f>IFERROR(VLOOKUP('Base dados LM'!E76,lista_3,3,0),"")</f>
        <v/>
      </c>
      <c r="F76" s="28" t="str">
        <f>IFERROR(VLOOKUP('Base dados LM'!F76,lista_4,3,0),"")</f>
        <v/>
      </c>
      <c r="G76" s="28" t="str">
        <f>IFERROR(VLOOKUP('Base dados LM'!G76,lista_5,3,0),"")</f>
        <v/>
      </c>
    </row>
    <row r="77" spans="1:7">
      <c r="A77" s="2">
        <f t="shared" si="1"/>
        <v>76</v>
      </c>
      <c r="B77" s="28">
        <f>IFERROR(VLOOKUP('Base dados LM'!B77,lista_0,3,0),"")</f>
        <v>1</v>
      </c>
      <c r="C77" s="28">
        <f>IFERROR(VLOOKUP('Base dados LM'!C77,lista_1,3,0),"")</f>
        <v>1001</v>
      </c>
      <c r="D77" s="28">
        <f>IFERROR(VLOOKUP('Base dados LM'!D77,lista_2,3,0),"")</f>
        <v>2006</v>
      </c>
      <c r="E77" s="28" t="str">
        <f>IFERROR(VLOOKUP('Base dados LM'!E77,lista_3,3,0),"")</f>
        <v/>
      </c>
      <c r="F77" s="28" t="str">
        <f>IFERROR(VLOOKUP('Base dados LM'!F77,lista_4,3,0),"")</f>
        <v/>
      </c>
      <c r="G77" s="28" t="str">
        <f>IFERROR(VLOOKUP('Base dados LM'!G77,lista_5,3,0),"")</f>
        <v/>
      </c>
    </row>
    <row r="78" spans="1:7">
      <c r="A78" s="2">
        <f t="shared" si="1"/>
        <v>77</v>
      </c>
      <c r="B78" s="28">
        <f>IFERROR(VLOOKUP('Base dados LM'!B78,lista_0,3,0),"")</f>
        <v>1</v>
      </c>
      <c r="C78" s="28">
        <f>IFERROR(VLOOKUP('Base dados LM'!C78,lista_1,3,0),"")</f>
        <v>1000</v>
      </c>
      <c r="D78" s="28">
        <f>IFERROR(VLOOKUP('Base dados LM'!D78,lista_2,3,0),"")</f>
        <v>2003</v>
      </c>
      <c r="E78" s="28" t="str">
        <f>IFERROR(VLOOKUP('Base dados LM'!E78,lista_3,3,0),"")</f>
        <v/>
      </c>
      <c r="F78" s="28" t="str">
        <f>IFERROR(VLOOKUP('Base dados LM'!F78,lista_4,3,0),"")</f>
        <v/>
      </c>
      <c r="G78" s="28" t="str">
        <f>IFERROR(VLOOKUP('Base dados LM'!G78,lista_5,3,0),"")</f>
        <v/>
      </c>
    </row>
    <row r="79" spans="1:7">
      <c r="A79" s="2">
        <f t="shared" si="1"/>
        <v>78</v>
      </c>
      <c r="B79" s="28">
        <f>IFERROR(VLOOKUP('Base dados LM'!B79,lista_0,3,0),"")</f>
        <v>1</v>
      </c>
      <c r="C79" s="28">
        <f>IFERROR(VLOOKUP('Base dados LM'!C79,lista_1,3,0),"")</f>
        <v>1000</v>
      </c>
      <c r="D79" s="28">
        <f>IFERROR(VLOOKUP('Base dados LM'!D79,lista_2,3,0),"")</f>
        <v>2004</v>
      </c>
      <c r="E79" s="28" t="str">
        <f>IFERROR(VLOOKUP('Base dados LM'!E79,lista_3,3,0),"")</f>
        <v/>
      </c>
      <c r="F79" s="28" t="str">
        <f>IFERROR(VLOOKUP('Base dados LM'!F79,lista_4,3,0),"")</f>
        <v/>
      </c>
      <c r="G79" s="28" t="str">
        <f>IFERROR(VLOOKUP('Base dados LM'!G79,lista_5,3,0),"")</f>
        <v/>
      </c>
    </row>
    <row r="80" spans="1:7">
      <c r="A80" s="2">
        <f t="shared" si="1"/>
        <v>79</v>
      </c>
      <c r="B80" s="28">
        <f>IFERROR(VLOOKUP('Base dados LM'!B80,lista_0,3,0),"")</f>
        <v>1</v>
      </c>
      <c r="C80" s="28">
        <f>IFERROR(VLOOKUP('Base dados LM'!C80,lista_1,3,0),"")</f>
        <v>1001</v>
      </c>
      <c r="D80" s="28">
        <f>IFERROR(VLOOKUP('Base dados LM'!D80,lista_2,3,0),"")</f>
        <v>2005</v>
      </c>
      <c r="E80" s="28" t="str">
        <f>IFERROR(VLOOKUP('Base dados LM'!E80,lista_3,3,0),"")</f>
        <v/>
      </c>
      <c r="F80" s="28" t="str">
        <f>IFERROR(VLOOKUP('Base dados LM'!F80,lista_4,3,0),"")</f>
        <v/>
      </c>
      <c r="G80" s="28" t="str">
        <f>IFERROR(VLOOKUP('Base dados LM'!G80,lista_5,3,0),"")</f>
        <v/>
      </c>
    </row>
    <row r="81" spans="1:7">
      <c r="A81" s="2">
        <f t="shared" si="1"/>
        <v>80</v>
      </c>
      <c r="B81" s="28">
        <f>IFERROR(VLOOKUP('Base dados LM'!B81,lista_0,3,0),"")</f>
        <v>1</v>
      </c>
      <c r="C81" s="28">
        <f>IFERROR(VLOOKUP('Base dados LM'!C81,lista_1,3,0),"")</f>
        <v>1001</v>
      </c>
      <c r="D81" s="28">
        <f>IFERROR(VLOOKUP('Base dados LM'!D81,lista_2,3,0),"")</f>
        <v>2006</v>
      </c>
      <c r="E81" s="28" t="str">
        <f>IFERROR(VLOOKUP('Base dados LM'!E81,lista_3,3,0),"")</f>
        <v/>
      </c>
      <c r="F81" s="28" t="str">
        <f>IFERROR(VLOOKUP('Base dados LM'!F81,lista_4,3,0),"")</f>
        <v/>
      </c>
      <c r="G81" s="28" t="str">
        <f>IFERROR(VLOOKUP('Base dados LM'!G81,lista_5,3,0),"")</f>
        <v/>
      </c>
    </row>
    <row r="82" spans="1:7">
      <c r="A82" s="2">
        <f t="shared" si="1"/>
        <v>81</v>
      </c>
      <c r="B82" s="28">
        <f>IFERROR(VLOOKUP('Base dados LM'!B82,lista_0,3,0),"")</f>
        <v>1</v>
      </c>
      <c r="C82" s="28">
        <f>IFERROR(VLOOKUP('Base dados LM'!C82,lista_1,3,0),"")</f>
        <v>1001</v>
      </c>
      <c r="D82" s="28">
        <f>IFERROR(VLOOKUP('Base dados LM'!D82,lista_2,3,0),"")</f>
        <v>2007</v>
      </c>
      <c r="E82" s="28" t="str">
        <f>IFERROR(VLOOKUP('Base dados LM'!E82,lista_3,3,0),"")</f>
        <v/>
      </c>
      <c r="F82" s="28" t="str">
        <f>IFERROR(VLOOKUP('Base dados LM'!F82,lista_4,3,0),"")</f>
        <v/>
      </c>
      <c r="G82" s="28" t="str">
        <f>IFERROR(VLOOKUP('Base dados LM'!G82,lista_5,3,0),"")</f>
        <v/>
      </c>
    </row>
    <row r="83" spans="1:7">
      <c r="A83" s="2">
        <f t="shared" si="1"/>
        <v>82</v>
      </c>
      <c r="B83" s="28">
        <f>IFERROR(VLOOKUP('Base dados LM'!B83,lista_0,3,0),"")</f>
        <v>1</v>
      </c>
      <c r="C83" s="28">
        <f>IFERROR(VLOOKUP('Base dados LM'!C83,lista_1,3,0),"")</f>
        <v>1001</v>
      </c>
      <c r="D83" s="28">
        <f>IFERROR(VLOOKUP('Base dados LM'!D83,lista_2,3,0),"")</f>
        <v>2008</v>
      </c>
      <c r="E83" s="28" t="str">
        <f>IFERROR(VLOOKUP('Base dados LM'!E83,lista_3,3,0),"")</f>
        <v/>
      </c>
      <c r="F83" s="28" t="str">
        <f>IFERROR(VLOOKUP('Base dados LM'!F83,lista_4,3,0),"")</f>
        <v/>
      </c>
      <c r="G83" s="28" t="str">
        <f>IFERROR(VLOOKUP('Base dados LM'!G83,lista_5,3,0),"")</f>
        <v/>
      </c>
    </row>
    <row r="84" spans="1:7">
      <c r="A84" s="2">
        <f t="shared" si="1"/>
        <v>83</v>
      </c>
      <c r="B84" s="28">
        <f>IFERROR(VLOOKUP('Base dados LM'!B84,lista_0,3,0),"")</f>
        <v>1</v>
      </c>
      <c r="C84" s="28">
        <f>IFERROR(VLOOKUP('Base dados LM'!C84,lista_1,3,0),"")</f>
        <v>1001</v>
      </c>
      <c r="D84" s="28">
        <f>IFERROR(VLOOKUP('Base dados LM'!D84,lista_2,3,0),"")</f>
        <v>2009</v>
      </c>
      <c r="E84" s="28" t="str">
        <f>IFERROR(VLOOKUP('Base dados LM'!E84,lista_3,3,0),"")</f>
        <v/>
      </c>
      <c r="F84" s="28" t="str">
        <f>IFERROR(VLOOKUP('Base dados LM'!F84,lista_4,3,0),"")</f>
        <v/>
      </c>
      <c r="G84" s="28" t="str">
        <f>IFERROR(VLOOKUP('Base dados LM'!G84,lista_5,3,0),"")</f>
        <v/>
      </c>
    </row>
    <row r="85" spans="1:7">
      <c r="A85" s="2">
        <f t="shared" si="1"/>
        <v>84</v>
      </c>
      <c r="B85" s="28" t="str">
        <f>IFERROR(VLOOKUP('Base dados LM'!B85,lista_0,3,0),"")</f>
        <v/>
      </c>
      <c r="C85" s="28" t="str">
        <f>IFERROR(VLOOKUP('Base dados LM'!C85,lista_1,3,0),"")</f>
        <v/>
      </c>
      <c r="D85" s="28" t="str">
        <f>IFERROR(VLOOKUP('Base dados LM'!D85,lista_2,3,0),"")</f>
        <v/>
      </c>
      <c r="E85" s="28" t="str">
        <f>IFERROR(VLOOKUP('Base dados LM'!E85,lista_3,3,0),"")</f>
        <v/>
      </c>
      <c r="F85" s="28" t="str">
        <f>IFERROR(VLOOKUP('Base dados LM'!F85,lista_4,3,0),"")</f>
        <v/>
      </c>
      <c r="G85" s="28" t="str">
        <f>IFERROR(VLOOKUP('Base dados LM'!G85,lista_5,3,0),"")</f>
        <v/>
      </c>
    </row>
    <row r="86" spans="1:7">
      <c r="A86" s="2">
        <f t="shared" si="1"/>
        <v>85</v>
      </c>
      <c r="B86" s="28" t="str">
        <f>IFERROR(VLOOKUP('Base dados LM'!B86,lista_0,3,0),"")</f>
        <v/>
      </c>
      <c r="C86" s="28" t="str">
        <f>IFERROR(VLOOKUP('Base dados LM'!C86,lista_1,3,0),"")</f>
        <v/>
      </c>
      <c r="D86" s="28" t="str">
        <f>IFERROR(VLOOKUP('Base dados LM'!D86,lista_2,3,0),"")</f>
        <v/>
      </c>
      <c r="E86" s="28" t="str">
        <f>IFERROR(VLOOKUP('Base dados LM'!E86,lista_3,3,0),"")</f>
        <v/>
      </c>
      <c r="F86" s="28" t="str">
        <f>IFERROR(VLOOKUP('Base dados LM'!F86,lista_4,3,0),"")</f>
        <v/>
      </c>
      <c r="G86" s="28" t="str">
        <f>IFERROR(VLOOKUP('Base dados LM'!G86,lista_5,3,0),"")</f>
        <v/>
      </c>
    </row>
    <row r="87" spans="1:7">
      <c r="A87" s="2">
        <f t="shared" si="1"/>
        <v>86</v>
      </c>
      <c r="B87" s="28" t="str">
        <f>IFERROR(VLOOKUP('Base dados LM'!B87,lista_0,3,0),"")</f>
        <v/>
      </c>
      <c r="C87" s="28" t="str">
        <f>IFERROR(VLOOKUP('Base dados LM'!C87,lista_1,3,0),"")</f>
        <v/>
      </c>
      <c r="D87" s="28" t="str">
        <f>IFERROR(VLOOKUP('Base dados LM'!D87,lista_2,3,0),"")</f>
        <v/>
      </c>
      <c r="E87" s="28" t="str">
        <f>IFERROR(VLOOKUP('Base dados LM'!E87,lista_3,3,0),"")</f>
        <v/>
      </c>
      <c r="F87" s="28" t="str">
        <f>IFERROR(VLOOKUP('Base dados LM'!F87,lista_4,3,0),"")</f>
        <v/>
      </c>
      <c r="G87" s="28" t="str">
        <f>IFERROR(VLOOKUP('Base dados LM'!G87,lista_5,3,0),"")</f>
        <v/>
      </c>
    </row>
    <row r="88" spans="1:7">
      <c r="A88" s="2">
        <f t="shared" si="1"/>
        <v>87</v>
      </c>
      <c r="B88" s="28" t="str">
        <f>IFERROR(VLOOKUP('Base dados LM'!B88,lista_0,3,0),"")</f>
        <v/>
      </c>
      <c r="C88" s="28" t="str">
        <f>IFERROR(VLOOKUP('Base dados LM'!C88,lista_1,3,0),"")</f>
        <v/>
      </c>
      <c r="D88" s="28" t="str">
        <f>IFERROR(VLOOKUP('Base dados LM'!D88,lista_2,3,0),"")</f>
        <v/>
      </c>
      <c r="E88" s="28" t="str">
        <f>IFERROR(VLOOKUP('Base dados LM'!E88,lista_3,3,0),"")</f>
        <v/>
      </c>
      <c r="F88" s="28" t="str">
        <f>IFERROR(VLOOKUP('Base dados LM'!F88,lista_4,3,0),"")</f>
        <v/>
      </c>
      <c r="G88" s="28" t="str">
        <f>IFERROR(VLOOKUP('Base dados LM'!G88,lista_5,3,0),"")</f>
        <v/>
      </c>
    </row>
    <row r="89" spans="1:7">
      <c r="A89" s="2">
        <f t="shared" si="1"/>
        <v>88</v>
      </c>
      <c r="B89" s="28" t="str">
        <f>IFERROR(VLOOKUP('Base dados LM'!B89,lista_0,3,0),"")</f>
        <v/>
      </c>
      <c r="C89" s="28" t="str">
        <f>IFERROR(VLOOKUP('Base dados LM'!C89,lista_1,3,0),"")</f>
        <v/>
      </c>
      <c r="D89" s="28" t="str">
        <f>IFERROR(VLOOKUP('Base dados LM'!D89,lista_2,3,0),"")</f>
        <v/>
      </c>
      <c r="E89" s="28" t="str">
        <f>IFERROR(VLOOKUP('Base dados LM'!E89,lista_3,3,0),"")</f>
        <v/>
      </c>
      <c r="F89" s="28" t="str">
        <f>IFERROR(VLOOKUP('Base dados LM'!F89,lista_4,3,0),"")</f>
        <v/>
      </c>
      <c r="G89" s="28" t="str">
        <f>IFERROR(VLOOKUP('Base dados LM'!G89,lista_5,3,0),"")</f>
        <v/>
      </c>
    </row>
    <row r="90" spans="1:7">
      <c r="A90" s="2">
        <f t="shared" si="1"/>
        <v>89</v>
      </c>
      <c r="B90" s="28" t="str">
        <f>IFERROR(VLOOKUP('Base dados LM'!B90,lista_0,3,0),"")</f>
        <v/>
      </c>
      <c r="C90" s="28" t="str">
        <f>IFERROR(VLOOKUP('Base dados LM'!C90,lista_1,3,0),"")</f>
        <v/>
      </c>
      <c r="D90" s="28" t="str">
        <f>IFERROR(VLOOKUP('Base dados LM'!D90,lista_2,3,0),"")</f>
        <v/>
      </c>
      <c r="E90" s="28" t="str">
        <f>IFERROR(VLOOKUP('Base dados LM'!E90,lista_3,3,0),"")</f>
        <v/>
      </c>
      <c r="F90" s="28" t="str">
        <f>IFERROR(VLOOKUP('Base dados LM'!F90,lista_4,3,0),"")</f>
        <v/>
      </c>
      <c r="G90" s="28" t="str">
        <f>IFERROR(VLOOKUP('Base dados LM'!G90,lista_5,3,0),"")</f>
        <v/>
      </c>
    </row>
    <row r="91" spans="1:7">
      <c r="A91" s="2">
        <f t="shared" si="1"/>
        <v>90</v>
      </c>
      <c r="B91" s="28" t="str">
        <f>IFERROR(VLOOKUP('Base dados LM'!B91,lista_0,3,0),"")</f>
        <v/>
      </c>
      <c r="C91" s="28" t="str">
        <f>IFERROR(VLOOKUP('Base dados LM'!C91,lista_1,3,0),"")</f>
        <v/>
      </c>
      <c r="D91" s="28" t="str">
        <f>IFERROR(VLOOKUP('Base dados LM'!D91,lista_2,3,0),"")</f>
        <v/>
      </c>
      <c r="E91" s="28" t="str">
        <f>IFERROR(VLOOKUP('Base dados LM'!E91,lista_3,3,0),"")</f>
        <v/>
      </c>
      <c r="F91" s="28" t="str">
        <f>IFERROR(VLOOKUP('Base dados LM'!F91,lista_4,3,0),"")</f>
        <v/>
      </c>
      <c r="G91" s="28" t="str">
        <f>IFERROR(VLOOKUP('Base dados LM'!G91,lista_5,3,0),"")</f>
        <v/>
      </c>
    </row>
    <row r="92" spans="1:7">
      <c r="A92" s="2">
        <f t="shared" si="1"/>
        <v>91</v>
      </c>
      <c r="B92" s="28" t="str">
        <f>IFERROR(VLOOKUP('Base dados LM'!B92,lista_0,3,0),"")</f>
        <v/>
      </c>
      <c r="C92" s="28" t="str">
        <f>IFERROR(VLOOKUP('Base dados LM'!C92,lista_1,3,0),"")</f>
        <v/>
      </c>
      <c r="D92" s="28" t="str">
        <f>IFERROR(VLOOKUP('Base dados LM'!D92,lista_2,3,0),"")</f>
        <v/>
      </c>
      <c r="E92" s="28" t="str">
        <f>IFERROR(VLOOKUP('Base dados LM'!E92,lista_3,3,0),"")</f>
        <v/>
      </c>
      <c r="F92" s="28" t="str">
        <f>IFERROR(VLOOKUP('Base dados LM'!F92,lista_4,3,0),"")</f>
        <v/>
      </c>
      <c r="G92" s="28" t="str">
        <f>IFERROR(VLOOKUP('Base dados LM'!G92,lista_5,3,0),"")</f>
        <v/>
      </c>
    </row>
    <row r="93" spans="1:7">
      <c r="A93" s="2">
        <f t="shared" si="1"/>
        <v>92</v>
      </c>
      <c r="B93" s="28" t="str">
        <f>IFERROR(VLOOKUP('Base dados LM'!B93,lista_0,3,0),"")</f>
        <v/>
      </c>
      <c r="C93" s="28" t="str">
        <f>IFERROR(VLOOKUP('Base dados LM'!C93,lista_1,3,0),"")</f>
        <v/>
      </c>
      <c r="D93" s="28" t="str">
        <f>IFERROR(VLOOKUP('Base dados LM'!D93,lista_2,3,0),"")</f>
        <v/>
      </c>
      <c r="E93" s="28" t="str">
        <f>IFERROR(VLOOKUP('Base dados LM'!E93,lista_3,3,0),"")</f>
        <v/>
      </c>
      <c r="F93" s="28" t="str">
        <f>IFERROR(VLOOKUP('Base dados LM'!F93,lista_4,3,0),"")</f>
        <v/>
      </c>
      <c r="G93" s="28" t="str">
        <f>IFERROR(VLOOKUP('Base dados LM'!G93,lista_5,3,0),"")</f>
        <v/>
      </c>
    </row>
    <row r="94" spans="1:7">
      <c r="A94" s="2">
        <f t="shared" si="1"/>
        <v>93</v>
      </c>
      <c r="B94" s="28" t="str">
        <f>IFERROR(VLOOKUP('Base dados LM'!B94,lista_0,3,0),"")</f>
        <v/>
      </c>
      <c r="C94" s="28" t="str">
        <f>IFERROR(VLOOKUP('Base dados LM'!C94,lista_1,3,0),"")</f>
        <v/>
      </c>
      <c r="D94" s="28" t="str">
        <f>IFERROR(VLOOKUP('Base dados LM'!D94,lista_2,3,0),"")</f>
        <v/>
      </c>
      <c r="E94" s="28" t="str">
        <f>IFERROR(VLOOKUP('Base dados LM'!E94,lista_3,3,0),"")</f>
        <v/>
      </c>
      <c r="F94" s="28" t="str">
        <f>IFERROR(VLOOKUP('Base dados LM'!F94,lista_4,3,0),"")</f>
        <v/>
      </c>
      <c r="G94" s="28" t="str">
        <f>IFERROR(VLOOKUP('Base dados LM'!G94,lista_5,3,0),"")</f>
        <v/>
      </c>
    </row>
    <row r="95" spans="1:7">
      <c r="A95" s="2">
        <f t="shared" si="1"/>
        <v>94</v>
      </c>
      <c r="B95" s="28" t="str">
        <f>IFERROR(VLOOKUP('Base dados LM'!B95,lista_0,3,0),"")</f>
        <v/>
      </c>
      <c r="C95" s="28" t="str">
        <f>IFERROR(VLOOKUP('Base dados LM'!C95,lista_1,3,0),"")</f>
        <v/>
      </c>
      <c r="D95" s="28" t="str">
        <f>IFERROR(VLOOKUP('Base dados LM'!D95,lista_2,3,0),"")</f>
        <v/>
      </c>
      <c r="E95" s="28" t="str">
        <f>IFERROR(VLOOKUP('Base dados LM'!E95,lista_3,3,0),"")</f>
        <v/>
      </c>
      <c r="F95" s="28" t="str">
        <f>IFERROR(VLOOKUP('Base dados LM'!F95,lista_4,3,0),"")</f>
        <v/>
      </c>
      <c r="G95" s="28" t="str">
        <f>IFERROR(VLOOKUP('Base dados LM'!G95,lista_5,3,0),"")</f>
        <v/>
      </c>
    </row>
    <row r="96" spans="1:7">
      <c r="A96" s="2">
        <f t="shared" si="1"/>
        <v>95</v>
      </c>
      <c r="B96" s="28" t="str">
        <f>IFERROR(VLOOKUP('Base dados LM'!B96,lista_0,3,0),"")</f>
        <v/>
      </c>
      <c r="C96" s="28" t="str">
        <f>IFERROR(VLOOKUP('Base dados LM'!C96,lista_1,3,0),"")</f>
        <v/>
      </c>
      <c r="D96" s="28" t="str">
        <f>IFERROR(VLOOKUP('Base dados LM'!D96,lista_2,3,0),"")</f>
        <v/>
      </c>
      <c r="E96" s="28" t="str">
        <f>IFERROR(VLOOKUP('Base dados LM'!E96,lista_3,3,0),"")</f>
        <v/>
      </c>
      <c r="F96" s="28" t="str">
        <f>IFERROR(VLOOKUP('Base dados LM'!F96,lista_4,3,0),"")</f>
        <v/>
      </c>
      <c r="G96" s="28" t="str">
        <f>IFERROR(VLOOKUP('Base dados LM'!G96,lista_5,3,0),"")</f>
        <v/>
      </c>
    </row>
    <row r="97" spans="1:7">
      <c r="A97" s="2">
        <f t="shared" si="1"/>
        <v>96</v>
      </c>
      <c r="B97" s="28" t="str">
        <f>IFERROR(VLOOKUP('Base dados LM'!B97,lista_0,3,0),"")</f>
        <v/>
      </c>
      <c r="C97" s="28" t="str">
        <f>IFERROR(VLOOKUP('Base dados LM'!C97,lista_1,3,0),"")</f>
        <v/>
      </c>
      <c r="D97" s="28" t="str">
        <f>IFERROR(VLOOKUP('Base dados LM'!D97,lista_2,3,0),"")</f>
        <v/>
      </c>
      <c r="E97" s="28" t="str">
        <f>IFERROR(VLOOKUP('Base dados LM'!E97,lista_3,3,0),"")</f>
        <v/>
      </c>
      <c r="F97" s="28" t="str">
        <f>IFERROR(VLOOKUP('Base dados LM'!F97,lista_4,3,0),"")</f>
        <v/>
      </c>
      <c r="G97" s="28" t="str">
        <f>IFERROR(VLOOKUP('Base dados LM'!G97,lista_5,3,0),"")</f>
        <v/>
      </c>
    </row>
    <row r="98" spans="1:7">
      <c r="A98" s="2">
        <f t="shared" si="1"/>
        <v>97</v>
      </c>
      <c r="B98" s="28" t="str">
        <f>IFERROR(VLOOKUP('Base dados LM'!B98,lista_0,3,0),"")</f>
        <v/>
      </c>
      <c r="C98" s="28" t="str">
        <f>IFERROR(VLOOKUP('Base dados LM'!C98,lista_1,3,0),"")</f>
        <v/>
      </c>
      <c r="D98" s="28" t="str">
        <f>IFERROR(VLOOKUP('Base dados LM'!D98,lista_2,3,0),"")</f>
        <v/>
      </c>
      <c r="E98" s="28" t="str">
        <f>IFERROR(VLOOKUP('Base dados LM'!E98,lista_3,3,0),"")</f>
        <v/>
      </c>
      <c r="F98" s="28" t="str">
        <f>IFERROR(VLOOKUP('Base dados LM'!F98,lista_4,3,0),"")</f>
        <v/>
      </c>
      <c r="G98" s="28" t="str">
        <f>IFERROR(VLOOKUP('Base dados LM'!G98,lista_5,3,0),"")</f>
        <v/>
      </c>
    </row>
    <row r="99" spans="1:7">
      <c r="A99" s="2">
        <f t="shared" si="1"/>
        <v>98</v>
      </c>
      <c r="B99" s="28" t="str">
        <f>IFERROR(VLOOKUP('Base dados LM'!B99,lista_0,3,0),"")</f>
        <v/>
      </c>
      <c r="C99" s="28" t="str">
        <f>IFERROR(VLOOKUP('Base dados LM'!C99,lista_1,3,0),"")</f>
        <v/>
      </c>
      <c r="D99" s="28" t="str">
        <f>IFERROR(VLOOKUP('Base dados LM'!D99,lista_2,3,0),"")</f>
        <v/>
      </c>
      <c r="E99" s="28" t="str">
        <f>IFERROR(VLOOKUP('Base dados LM'!E99,lista_3,3,0),"")</f>
        <v/>
      </c>
      <c r="F99" s="28" t="str">
        <f>IFERROR(VLOOKUP('Base dados LM'!F99,lista_4,3,0),"")</f>
        <v/>
      </c>
      <c r="G99" s="28" t="str">
        <f>IFERROR(VLOOKUP('Base dados LM'!G99,lista_5,3,0),"")</f>
        <v/>
      </c>
    </row>
    <row r="100" spans="1:7">
      <c r="A100" s="2">
        <f t="shared" si="1"/>
        <v>99</v>
      </c>
      <c r="B100" s="28" t="str">
        <f>IFERROR(VLOOKUP('Base dados LM'!B100,lista_0,3,0),"")</f>
        <v/>
      </c>
      <c r="C100" s="28" t="str">
        <f>IFERROR(VLOOKUP('Base dados LM'!C100,lista_1,3,0),"")</f>
        <v/>
      </c>
      <c r="D100" s="28" t="str">
        <f>IFERROR(VLOOKUP('Base dados LM'!D100,lista_2,3,0),"")</f>
        <v/>
      </c>
      <c r="E100" s="28" t="str">
        <f>IFERROR(VLOOKUP('Base dados LM'!E100,lista_3,3,0),"")</f>
        <v/>
      </c>
      <c r="F100" s="28" t="str">
        <f>IFERROR(VLOOKUP('Base dados LM'!F100,lista_4,3,0),"")</f>
        <v/>
      </c>
      <c r="G100" s="28" t="str">
        <f>IFERROR(VLOOKUP('Base dados LM'!G100,lista_5,3,0),"")</f>
        <v/>
      </c>
    </row>
    <row r="101" spans="1:7">
      <c r="A101" s="2">
        <f t="shared" si="1"/>
        <v>100</v>
      </c>
      <c r="B101" s="28" t="str">
        <f>IFERROR(VLOOKUP('Base dados LM'!B101,lista_0,3,0),"")</f>
        <v/>
      </c>
      <c r="C101" s="28" t="str">
        <f>IFERROR(VLOOKUP('Base dados LM'!C101,lista_1,3,0),"")</f>
        <v/>
      </c>
      <c r="D101" s="28" t="str">
        <f>IFERROR(VLOOKUP('Base dados LM'!D101,lista_2,3,0),"")</f>
        <v/>
      </c>
      <c r="E101" s="28" t="str">
        <f>IFERROR(VLOOKUP('Base dados LM'!E101,lista_3,3,0),"")</f>
        <v/>
      </c>
      <c r="F101" s="28" t="str">
        <f>IFERROR(VLOOKUP('Base dados LM'!F101,lista_4,3,0),"")</f>
        <v/>
      </c>
      <c r="G101" s="28" t="str">
        <f>IFERROR(VLOOKUP('Base dados LM'!G101,lista_5,3,0),"")</f>
        <v/>
      </c>
    </row>
    <row r="102" spans="1:7">
      <c r="A102" s="2">
        <f t="shared" si="1"/>
        <v>101</v>
      </c>
      <c r="B102" s="28" t="str">
        <f>IFERROR(VLOOKUP('Base dados LM'!B102,lista_0,3,0),"")</f>
        <v/>
      </c>
      <c r="C102" s="28" t="str">
        <f>IFERROR(VLOOKUP('Base dados LM'!C102,lista_1,3,0),"")</f>
        <v/>
      </c>
      <c r="D102" s="28" t="str">
        <f>IFERROR(VLOOKUP('Base dados LM'!D102,lista_2,3,0),"")</f>
        <v/>
      </c>
      <c r="E102" s="28" t="str">
        <f>IFERROR(VLOOKUP('Base dados LM'!E102,lista_3,3,0),"")</f>
        <v/>
      </c>
      <c r="F102" s="28" t="str">
        <f>IFERROR(VLOOKUP('Base dados LM'!F102,lista_4,3,0),"")</f>
        <v/>
      </c>
      <c r="G102" s="28" t="str">
        <f>IFERROR(VLOOKUP('Base dados LM'!G102,lista_5,3,0),"")</f>
        <v/>
      </c>
    </row>
    <row r="103" spans="1:7">
      <c r="A103" s="2">
        <f t="shared" si="1"/>
        <v>102</v>
      </c>
      <c r="B103" s="28" t="str">
        <f>IFERROR(VLOOKUP('Base dados LM'!B103,lista_0,3,0),"")</f>
        <v/>
      </c>
      <c r="C103" s="28" t="str">
        <f>IFERROR(VLOOKUP('Base dados LM'!C103,lista_1,3,0),"")</f>
        <v/>
      </c>
      <c r="D103" s="28" t="str">
        <f>IFERROR(VLOOKUP('Base dados LM'!D103,lista_2,3,0),"")</f>
        <v/>
      </c>
      <c r="E103" s="28" t="str">
        <f>IFERROR(VLOOKUP('Base dados LM'!E103,lista_3,3,0),"")</f>
        <v/>
      </c>
      <c r="F103" s="28" t="str">
        <f>IFERROR(VLOOKUP('Base dados LM'!F103,lista_4,3,0),"")</f>
        <v/>
      </c>
      <c r="G103" s="28" t="str">
        <f>IFERROR(VLOOKUP('Base dados LM'!G103,lista_5,3,0),"")</f>
        <v/>
      </c>
    </row>
    <row r="104" spans="1:7">
      <c r="A104" s="2">
        <f t="shared" si="1"/>
        <v>103</v>
      </c>
      <c r="B104" s="28" t="str">
        <f>IFERROR(VLOOKUP('Base dados LM'!B104,lista_0,3,0),"")</f>
        <v/>
      </c>
      <c r="C104" s="28" t="str">
        <f>IFERROR(VLOOKUP('Base dados LM'!C104,lista_1,3,0),"")</f>
        <v/>
      </c>
      <c r="D104" s="28" t="str">
        <f>IFERROR(VLOOKUP('Base dados LM'!D104,lista_2,3,0),"")</f>
        <v/>
      </c>
      <c r="E104" s="28" t="str">
        <f>IFERROR(VLOOKUP('Base dados LM'!E104,lista_3,3,0),"")</f>
        <v/>
      </c>
      <c r="F104" s="28" t="str">
        <f>IFERROR(VLOOKUP('Base dados LM'!F104,lista_4,3,0),"")</f>
        <v/>
      </c>
      <c r="G104" s="28" t="str">
        <f>IFERROR(VLOOKUP('Base dados LM'!G104,lista_5,3,0),"")</f>
        <v/>
      </c>
    </row>
    <row r="105" spans="1:7">
      <c r="A105" s="2">
        <f t="shared" si="1"/>
        <v>104</v>
      </c>
      <c r="B105" s="28" t="str">
        <f>IFERROR(VLOOKUP('Base dados LM'!B105,lista_0,3,0),"")</f>
        <v/>
      </c>
      <c r="C105" s="28" t="str">
        <f>IFERROR(VLOOKUP('Base dados LM'!C105,lista_1,3,0),"")</f>
        <v/>
      </c>
      <c r="D105" s="28" t="str">
        <f>IFERROR(VLOOKUP('Base dados LM'!D105,lista_2,3,0),"")</f>
        <v/>
      </c>
      <c r="E105" s="28" t="str">
        <f>IFERROR(VLOOKUP('Base dados LM'!E105,lista_3,3,0),"")</f>
        <v/>
      </c>
      <c r="F105" s="28" t="str">
        <f>IFERROR(VLOOKUP('Base dados LM'!F105,lista_4,3,0),"")</f>
        <v/>
      </c>
      <c r="G105" s="28" t="str">
        <f>IFERROR(VLOOKUP('Base dados LM'!G105,lista_5,3,0),"")</f>
        <v/>
      </c>
    </row>
    <row r="106" spans="1:7">
      <c r="A106" s="2">
        <f t="shared" si="1"/>
        <v>105</v>
      </c>
      <c r="B106" s="28" t="str">
        <f>IFERROR(VLOOKUP('Base dados LM'!B106,lista_0,3,0),"")</f>
        <v/>
      </c>
      <c r="C106" s="28" t="str">
        <f>IFERROR(VLOOKUP('Base dados LM'!C106,lista_1,3,0),"")</f>
        <v/>
      </c>
      <c r="D106" s="28" t="str">
        <f>IFERROR(VLOOKUP('Base dados LM'!D106,lista_2,3,0),"")</f>
        <v/>
      </c>
      <c r="E106" s="28" t="str">
        <f>IFERROR(VLOOKUP('Base dados LM'!E106,lista_3,3,0),"")</f>
        <v/>
      </c>
      <c r="F106" s="28" t="str">
        <f>IFERROR(VLOOKUP('Base dados LM'!F106,lista_4,3,0),"")</f>
        <v/>
      </c>
      <c r="G106" s="28" t="str">
        <f>IFERROR(VLOOKUP('Base dados LM'!G106,lista_5,3,0),"")</f>
        <v/>
      </c>
    </row>
    <row r="107" spans="1:7">
      <c r="A107" s="2">
        <f t="shared" si="1"/>
        <v>106</v>
      </c>
      <c r="B107" s="28" t="str">
        <f>IFERROR(VLOOKUP('Base dados LM'!B107,lista_0,3,0),"")</f>
        <v/>
      </c>
      <c r="C107" s="28" t="str">
        <f>IFERROR(VLOOKUP('Base dados LM'!C107,lista_1,3,0),"")</f>
        <v/>
      </c>
      <c r="D107" s="28" t="str">
        <f>IFERROR(VLOOKUP('Base dados LM'!D107,lista_2,3,0),"")</f>
        <v/>
      </c>
      <c r="E107" s="28" t="str">
        <f>IFERROR(VLOOKUP('Base dados LM'!E107,lista_3,3,0),"")</f>
        <v/>
      </c>
      <c r="F107" s="28" t="str">
        <f>IFERROR(VLOOKUP('Base dados LM'!F107,lista_4,3,0),"")</f>
        <v/>
      </c>
      <c r="G107" s="28" t="str">
        <f>IFERROR(VLOOKUP('Base dados LM'!G107,lista_5,3,0),"")</f>
        <v/>
      </c>
    </row>
    <row r="108" spans="1:7">
      <c r="A108" s="2">
        <f t="shared" si="1"/>
        <v>107</v>
      </c>
      <c r="B108" s="28" t="str">
        <f>IFERROR(VLOOKUP('Base dados LM'!B108,lista_0,3,0),"")</f>
        <v/>
      </c>
      <c r="C108" s="28" t="str">
        <f>IFERROR(VLOOKUP('Base dados LM'!C108,lista_1,3,0),"")</f>
        <v/>
      </c>
      <c r="D108" s="28" t="str">
        <f>IFERROR(VLOOKUP('Base dados LM'!D108,lista_2,3,0),"")</f>
        <v/>
      </c>
      <c r="E108" s="28" t="str">
        <f>IFERROR(VLOOKUP('Base dados LM'!E108,lista_3,3,0),"")</f>
        <v/>
      </c>
      <c r="F108" s="28" t="str">
        <f>IFERROR(VLOOKUP('Base dados LM'!F108,lista_4,3,0),"")</f>
        <v/>
      </c>
      <c r="G108" s="28" t="str">
        <f>IFERROR(VLOOKUP('Base dados LM'!G108,lista_5,3,0),"")</f>
        <v/>
      </c>
    </row>
    <row r="109" spans="1:7">
      <c r="A109" s="2">
        <f t="shared" si="1"/>
        <v>108</v>
      </c>
      <c r="B109" s="28" t="str">
        <f>IFERROR(VLOOKUP('Base dados LM'!B109,lista_0,3,0),"")</f>
        <v/>
      </c>
      <c r="C109" s="28" t="str">
        <f>IFERROR(VLOOKUP('Base dados LM'!C109,lista_1,3,0),"")</f>
        <v/>
      </c>
      <c r="D109" s="28" t="str">
        <f>IFERROR(VLOOKUP('Base dados LM'!D109,lista_2,3,0),"")</f>
        <v/>
      </c>
      <c r="E109" s="28" t="str">
        <f>IFERROR(VLOOKUP('Base dados LM'!E109,lista_3,3,0),"")</f>
        <v/>
      </c>
      <c r="F109" s="28" t="str">
        <f>IFERROR(VLOOKUP('Base dados LM'!F109,lista_4,3,0),"")</f>
        <v/>
      </c>
      <c r="G109" s="28" t="str">
        <f>IFERROR(VLOOKUP('Base dados LM'!G109,lista_5,3,0),"")</f>
        <v/>
      </c>
    </row>
    <row r="110" spans="1:7">
      <c r="A110" s="2">
        <f t="shared" si="1"/>
        <v>109</v>
      </c>
      <c r="B110" s="28" t="str">
        <f>IFERROR(VLOOKUP('Base dados LM'!B110,lista_0,3,0),"")</f>
        <v/>
      </c>
      <c r="C110" s="28" t="str">
        <f>IFERROR(VLOOKUP('Base dados LM'!C110,lista_1,3,0),"")</f>
        <v/>
      </c>
      <c r="D110" s="28" t="str">
        <f>IFERROR(VLOOKUP('Base dados LM'!D110,lista_2,3,0),"")</f>
        <v/>
      </c>
      <c r="E110" s="28" t="str">
        <f>IFERROR(VLOOKUP('Base dados LM'!E110,lista_3,3,0),"")</f>
        <v/>
      </c>
      <c r="F110" s="28" t="str">
        <f>IFERROR(VLOOKUP('Base dados LM'!F110,lista_4,3,0),"")</f>
        <v/>
      </c>
      <c r="G110" s="28" t="str">
        <f>IFERROR(VLOOKUP('Base dados LM'!G110,lista_5,3,0),"")</f>
        <v/>
      </c>
    </row>
    <row r="111" spans="1:7">
      <c r="A111" s="2">
        <f t="shared" si="1"/>
        <v>110</v>
      </c>
      <c r="B111" s="28" t="str">
        <f>IFERROR(VLOOKUP('Base dados LM'!B111,lista_0,3,0),"")</f>
        <v/>
      </c>
      <c r="C111" s="28" t="str">
        <f>IFERROR(VLOOKUP('Base dados LM'!C111,lista_1,3,0),"")</f>
        <v/>
      </c>
      <c r="D111" s="28" t="str">
        <f>IFERROR(VLOOKUP('Base dados LM'!D111,lista_2,3,0),"")</f>
        <v/>
      </c>
      <c r="E111" s="28" t="str">
        <f>IFERROR(VLOOKUP('Base dados LM'!E111,lista_3,3,0),"")</f>
        <v/>
      </c>
      <c r="F111" s="28" t="str">
        <f>IFERROR(VLOOKUP('Base dados LM'!F111,lista_4,3,0),"")</f>
        <v/>
      </c>
      <c r="G111" s="28" t="str">
        <f>IFERROR(VLOOKUP('Base dados LM'!G111,lista_5,3,0),"")</f>
        <v/>
      </c>
    </row>
    <row r="112" spans="1:7">
      <c r="A112" s="2">
        <f t="shared" si="1"/>
        <v>111</v>
      </c>
      <c r="B112" s="28" t="str">
        <f>IFERROR(VLOOKUP('Base dados LM'!B112,lista_0,3,0),"")</f>
        <v/>
      </c>
      <c r="C112" s="28" t="str">
        <f>IFERROR(VLOOKUP('Base dados LM'!C112,lista_1,3,0),"")</f>
        <v/>
      </c>
      <c r="D112" s="28" t="str">
        <f>IFERROR(VLOOKUP('Base dados LM'!D112,lista_2,3,0),"")</f>
        <v/>
      </c>
      <c r="E112" s="28" t="str">
        <f>IFERROR(VLOOKUP('Base dados LM'!E112,lista_3,3,0),"")</f>
        <v/>
      </c>
      <c r="F112" s="28" t="str">
        <f>IFERROR(VLOOKUP('Base dados LM'!F112,lista_4,3,0),"")</f>
        <v/>
      </c>
      <c r="G112" s="28" t="str">
        <f>IFERROR(VLOOKUP('Base dados LM'!G112,lista_5,3,0),"")</f>
        <v/>
      </c>
    </row>
    <row r="113" spans="1:7">
      <c r="A113" s="2">
        <f t="shared" si="1"/>
        <v>112</v>
      </c>
      <c r="B113" s="28" t="str">
        <f>IFERROR(VLOOKUP('Base dados LM'!B113,lista_0,3,0),"")</f>
        <v/>
      </c>
      <c r="C113" s="28" t="str">
        <f>IFERROR(VLOOKUP('Base dados LM'!C113,lista_1,3,0),"")</f>
        <v/>
      </c>
      <c r="D113" s="28" t="str">
        <f>IFERROR(VLOOKUP('Base dados LM'!D113,lista_2,3,0),"")</f>
        <v/>
      </c>
      <c r="E113" s="28" t="str">
        <f>IFERROR(VLOOKUP('Base dados LM'!E113,lista_3,3,0),"")</f>
        <v/>
      </c>
      <c r="F113" s="28" t="str">
        <f>IFERROR(VLOOKUP('Base dados LM'!F113,lista_4,3,0),"")</f>
        <v/>
      </c>
      <c r="G113" s="28" t="str">
        <f>IFERROR(VLOOKUP('Base dados LM'!G113,lista_5,3,0),"")</f>
        <v/>
      </c>
    </row>
    <row r="114" spans="1:7">
      <c r="A114" s="2">
        <f t="shared" si="1"/>
        <v>113</v>
      </c>
      <c r="B114" s="28" t="str">
        <f>IFERROR(VLOOKUP('Base dados LM'!B114,lista_0,3,0),"")</f>
        <v/>
      </c>
      <c r="C114" s="28" t="str">
        <f>IFERROR(VLOOKUP('Base dados LM'!C114,lista_1,3,0),"")</f>
        <v/>
      </c>
      <c r="D114" s="28" t="str">
        <f>IFERROR(VLOOKUP('Base dados LM'!D114,lista_2,3,0),"")</f>
        <v/>
      </c>
      <c r="E114" s="28" t="str">
        <f>IFERROR(VLOOKUP('Base dados LM'!E114,lista_3,3,0),"")</f>
        <v/>
      </c>
      <c r="F114" s="28" t="str">
        <f>IFERROR(VLOOKUP('Base dados LM'!F114,lista_4,3,0),"")</f>
        <v/>
      </c>
      <c r="G114" s="28" t="str">
        <f>IFERROR(VLOOKUP('Base dados LM'!G114,lista_5,3,0),"")</f>
        <v/>
      </c>
    </row>
    <row r="115" spans="1:7">
      <c r="A115" s="2">
        <f t="shared" si="1"/>
        <v>114</v>
      </c>
      <c r="B115" s="28" t="str">
        <f>IFERROR(VLOOKUP('Base dados LM'!B115,lista_0,3,0),"")</f>
        <v/>
      </c>
      <c r="C115" s="28" t="str">
        <f>IFERROR(VLOOKUP('Base dados LM'!C115,lista_1,3,0),"")</f>
        <v/>
      </c>
      <c r="D115" s="28" t="str">
        <f>IFERROR(VLOOKUP('Base dados LM'!D115,lista_2,3,0),"")</f>
        <v/>
      </c>
      <c r="E115" s="28" t="str">
        <f>IFERROR(VLOOKUP('Base dados LM'!E115,lista_3,3,0),"")</f>
        <v/>
      </c>
      <c r="F115" s="28" t="str">
        <f>IFERROR(VLOOKUP('Base dados LM'!F115,lista_4,3,0),"")</f>
        <v/>
      </c>
      <c r="G115" s="28" t="str">
        <f>IFERROR(VLOOKUP('Base dados LM'!G115,lista_5,3,0),"")</f>
        <v/>
      </c>
    </row>
    <row r="116" spans="1:7">
      <c r="A116" s="2">
        <f t="shared" si="1"/>
        <v>115</v>
      </c>
      <c r="B116" s="28" t="str">
        <f>IFERROR(VLOOKUP('Base dados LM'!B116,lista_0,3,0),"")</f>
        <v/>
      </c>
      <c r="C116" s="28" t="str">
        <f>IFERROR(VLOOKUP('Base dados LM'!C116,lista_1,3,0),"")</f>
        <v/>
      </c>
      <c r="D116" s="28" t="str">
        <f>IFERROR(VLOOKUP('Base dados LM'!D116,lista_2,3,0),"")</f>
        <v/>
      </c>
      <c r="E116" s="28" t="str">
        <f>IFERROR(VLOOKUP('Base dados LM'!E116,lista_3,3,0),"")</f>
        <v/>
      </c>
      <c r="F116" s="28" t="str">
        <f>IFERROR(VLOOKUP('Base dados LM'!F116,lista_4,3,0),"")</f>
        <v/>
      </c>
      <c r="G116" s="28" t="str">
        <f>IFERROR(VLOOKUP('Base dados LM'!G116,lista_5,3,0),"")</f>
        <v/>
      </c>
    </row>
    <row r="117" spans="1:7">
      <c r="A117" s="2">
        <f t="shared" si="1"/>
        <v>116</v>
      </c>
      <c r="B117" s="28" t="str">
        <f>IFERROR(VLOOKUP('Base dados LM'!B117,lista_0,3,0),"")</f>
        <v/>
      </c>
      <c r="C117" s="28" t="str">
        <f>IFERROR(VLOOKUP('Base dados LM'!C117,lista_1,3,0),"")</f>
        <v/>
      </c>
      <c r="D117" s="28" t="str">
        <f>IFERROR(VLOOKUP('Base dados LM'!D117,lista_2,3,0),"")</f>
        <v/>
      </c>
      <c r="E117" s="28" t="str">
        <f>IFERROR(VLOOKUP('Base dados LM'!E117,lista_3,3,0),"")</f>
        <v/>
      </c>
      <c r="F117" s="28" t="str">
        <f>IFERROR(VLOOKUP('Base dados LM'!F117,lista_4,3,0),"")</f>
        <v/>
      </c>
      <c r="G117" s="28" t="str">
        <f>IFERROR(VLOOKUP('Base dados LM'!G117,lista_5,3,0),"")</f>
        <v/>
      </c>
    </row>
    <row r="118" spans="1:7">
      <c r="A118" s="2">
        <f t="shared" si="1"/>
        <v>117</v>
      </c>
      <c r="B118" s="28" t="str">
        <f>IFERROR(VLOOKUP('Base dados LM'!B118,lista_0,3,0),"")</f>
        <v/>
      </c>
      <c r="C118" s="28" t="str">
        <f>IFERROR(VLOOKUP('Base dados LM'!C118,lista_1,3,0),"")</f>
        <v/>
      </c>
      <c r="D118" s="28" t="str">
        <f>IFERROR(VLOOKUP('Base dados LM'!D118,lista_2,3,0),"")</f>
        <v/>
      </c>
      <c r="E118" s="28" t="str">
        <f>IFERROR(VLOOKUP('Base dados LM'!E118,lista_3,3,0),"")</f>
        <v/>
      </c>
      <c r="F118" s="28" t="str">
        <f>IFERROR(VLOOKUP('Base dados LM'!F118,lista_4,3,0),"")</f>
        <v/>
      </c>
      <c r="G118" s="28" t="str">
        <f>IFERROR(VLOOKUP('Base dados LM'!G118,lista_5,3,0),"")</f>
        <v/>
      </c>
    </row>
    <row r="119" spans="1:7">
      <c r="A119" s="2">
        <f t="shared" si="1"/>
        <v>118</v>
      </c>
      <c r="B119" s="28" t="str">
        <f>IFERROR(VLOOKUP('Base dados LM'!B119,lista_0,3,0),"")</f>
        <v/>
      </c>
      <c r="C119" s="28" t="str">
        <f>IFERROR(VLOOKUP('Base dados LM'!C119,lista_1,3,0),"")</f>
        <v/>
      </c>
      <c r="D119" s="28" t="str">
        <f>IFERROR(VLOOKUP('Base dados LM'!D119,lista_2,3,0),"")</f>
        <v/>
      </c>
      <c r="E119" s="28" t="str">
        <f>IFERROR(VLOOKUP('Base dados LM'!E119,lista_3,3,0),"")</f>
        <v/>
      </c>
      <c r="F119" s="28" t="str">
        <f>IFERROR(VLOOKUP('Base dados LM'!F119,lista_4,3,0),"")</f>
        <v/>
      </c>
      <c r="G119" s="28" t="str">
        <f>IFERROR(VLOOKUP('Base dados LM'!G119,lista_5,3,0),"")</f>
        <v/>
      </c>
    </row>
    <row r="120" spans="1:7">
      <c r="A120" s="2">
        <f t="shared" si="1"/>
        <v>119</v>
      </c>
      <c r="B120" s="28" t="str">
        <f>IFERROR(VLOOKUP('Base dados LM'!B120,lista_0,3,0),"")</f>
        <v/>
      </c>
      <c r="C120" s="28" t="str">
        <f>IFERROR(VLOOKUP('Base dados LM'!C120,lista_1,3,0),"")</f>
        <v/>
      </c>
      <c r="D120" s="28" t="str">
        <f>IFERROR(VLOOKUP('Base dados LM'!D120,lista_2,3,0),"")</f>
        <v/>
      </c>
      <c r="E120" s="28" t="str">
        <f>IFERROR(VLOOKUP('Base dados LM'!E120,lista_3,3,0),"")</f>
        <v/>
      </c>
      <c r="F120" s="28" t="str">
        <f>IFERROR(VLOOKUP('Base dados LM'!F120,lista_4,3,0),"")</f>
        <v/>
      </c>
      <c r="G120" s="28" t="str">
        <f>IFERROR(VLOOKUP('Base dados LM'!G120,lista_5,3,0),"")</f>
        <v/>
      </c>
    </row>
    <row r="121" spans="1:7">
      <c r="A121" s="2">
        <f t="shared" si="1"/>
        <v>120</v>
      </c>
      <c r="B121" s="28" t="str">
        <f>IFERROR(VLOOKUP('Base dados LM'!B121,lista_0,3,0),"")</f>
        <v/>
      </c>
      <c r="C121" s="28" t="str">
        <f>IFERROR(VLOOKUP('Base dados LM'!C121,lista_1,3,0),"")</f>
        <v/>
      </c>
      <c r="D121" s="28" t="str">
        <f>IFERROR(VLOOKUP('Base dados LM'!D121,lista_2,3,0),"")</f>
        <v/>
      </c>
      <c r="E121" s="28" t="str">
        <f>IFERROR(VLOOKUP('Base dados LM'!E121,lista_3,3,0),"")</f>
        <v/>
      </c>
      <c r="F121" s="28" t="str">
        <f>IFERROR(VLOOKUP('Base dados LM'!F121,lista_4,3,0),"")</f>
        <v/>
      </c>
      <c r="G121" s="28" t="str">
        <f>IFERROR(VLOOKUP('Base dados LM'!G121,lista_5,3,0),"")</f>
        <v/>
      </c>
    </row>
    <row r="122" spans="1:7">
      <c r="A122" s="2">
        <f t="shared" si="1"/>
        <v>121</v>
      </c>
      <c r="B122" s="28" t="str">
        <f>IFERROR(VLOOKUP('Base dados LM'!B122,lista_0,3,0),"")</f>
        <v/>
      </c>
      <c r="C122" s="28" t="str">
        <f>IFERROR(VLOOKUP('Base dados LM'!C122,lista_1,3,0),"")</f>
        <v/>
      </c>
      <c r="D122" s="28" t="str">
        <f>IFERROR(VLOOKUP('Base dados LM'!D122,lista_2,3,0),"")</f>
        <v/>
      </c>
      <c r="E122" s="28" t="str">
        <f>IFERROR(VLOOKUP('Base dados LM'!E122,lista_3,3,0),"")</f>
        <v/>
      </c>
      <c r="F122" s="28" t="str">
        <f>IFERROR(VLOOKUP('Base dados LM'!F122,lista_4,3,0),"")</f>
        <v/>
      </c>
      <c r="G122" s="28" t="str">
        <f>IFERROR(VLOOKUP('Base dados LM'!G122,lista_5,3,0),"")</f>
        <v/>
      </c>
    </row>
    <row r="123" spans="1:7">
      <c r="A123" s="2">
        <f t="shared" si="1"/>
        <v>122</v>
      </c>
      <c r="B123" s="28" t="str">
        <f>IFERROR(VLOOKUP('Base dados LM'!B123,lista_0,3,0),"")</f>
        <v/>
      </c>
      <c r="C123" s="28" t="str">
        <f>IFERROR(VLOOKUP('Base dados LM'!C123,lista_1,3,0),"")</f>
        <v/>
      </c>
      <c r="D123" s="28" t="str">
        <f>IFERROR(VLOOKUP('Base dados LM'!D123,lista_2,3,0),"")</f>
        <v/>
      </c>
      <c r="E123" s="28" t="str">
        <f>IFERROR(VLOOKUP('Base dados LM'!E123,lista_3,3,0),"")</f>
        <v/>
      </c>
      <c r="F123" s="28" t="str">
        <f>IFERROR(VLOOKUP('Base dados LM'!F123,lista_4,3,0),"")</f>
        <v/>
      </c>
      <c r="G123" s="28" t="str">
        <f>IFERROR(VLOOKUP('Base dados LM'!G123,lista_5,3,0),"")</f>
        <v/>
      </c>
    </row>
    <row r="124" spans="1:7">
      <c r="A124" s="2">
        <f t="shared" si="1"/>
        <v>123</v>
      </c>
      <c r="B124" s="28" t="str">
        <f>IFERROR(VLOOKUP('Base dados LM'!B124,lista_0,3,0),"")</f>
        <v/>
      </c>
      <c r="C124" s="28" t="str">
        <f>IFERROR(VLOOKUP('Base dados LM'!C124,lista_1,3,0),"")</f>
        <v/>
      </c>
      <c r="D124" s="28" t="str">
        <f>IFERROR(VLOOKUP('Base dados LM'!D124,lista_2,3,0),"")</f>
        <v/>
      </c>
      <c r="E124" s="28" t="str">
        <f>IFERROR(VLOOKUP('Base dados LM'!E124,lista_3,3,0),"")</f>
        <v/>
      </c>
      <c r="F124" s="28" t="str">
        <f>IFERROR(VLOOKUP('Base dados LM'!F124,lista_4,3,0),"")</f>
        <v/>
      </c>
      <c r="G124" s="28" t="str">
        <f>IFERROR(VLOOKUP('Base dados LM'!G124,lista_5,3,0),"")</f>
        <v/>
      </c>
    </row>
    <row r="125" spans="1:7">
      <c r="A125" s="2">
        <f t="shared" si="1"/>
        <v>124</v>
      </c>
      <c r="B125" s="28" t="str">
        <f>IFERROR(VLOOKUP('Base dados LM'!B125,lista_0,3,0),"")</f>
        <v/>
      </c>
      <c r="C125" s="28" t="str">
        <f>IFERROR(VLOOKUP('Base dados LM'!C125,lista_1,3,0),"")</f>
        <v/>
      </c>
      <c r="D125" s="28" t="str">
        <f>IFERROR(VLOOKUP('Base dados LM'!D125,lista_2,3,0),"")</f>
        <v/>
      </c>
      <c r="E125" s="28" t="str">
        <f>IFERROR(VLOOKUP('Base dados LM'!E125,lista_3,3,0),"")</f>
        <v/>
      </c>
      <c r="F125" s="28" t="str">
        <f>IFERROR(VLOOKUP('Base dados LM'!F125,lista_4,3,0),"")</f>
        <v/>
      </c>
      <c r="G125" s="28" t="str">
        <f>IFERROR(VLOOKUP('Base dados LM'!G125,lista_5,3,0),"")</f>
        <v/>
      </c>
    </row>
    <row r="126" spans="1:7">
      <c r="A126" s="2">
        <f t="shared" si="1"/>
        <v>125</v>
      </c>
      <c r="B126" s="28" t="str">
        <f>IFERROR(VLOOKUP('Base dados LM'!B126,lista_0,3,0),"")</f>
        <v/>
      </c>
      <c r="C126" s="28" t="str">
        <f>IFERROR(VLOOKUP('Base dados LM'!C126,lista_1,3,0),"")</f>
        <v/>
      </c>
      <c r="D126" s="28" t="str">
        <f>IFERROR(VLOOKUP('Base dados LM'!D126,lista_2,3,0),"")</f>
        <v/>
      </c>
      <c r="E126" s="28" t="str">
        <f>IFERROR(VLOOKUP('Base dados LM'!E126,lista_3,3,0),"")</f>
        <v/>
      </c>
      <c r="F126" s="28" t="str">
        <f>IFERROR(VLOOKUP('Base dados LM'!F126,lista_4,3,0),"")</f>
        <v/>
      </c>
      <c r="G126" s="28" t="str">
        <f>IFERROR(VLOOKUP('Base dados LM'!G126,lista_5,3,0),"")</f>
        <v/>
      </c>
    </row>
    <row r="127" spans="1:7">
      <c r="A127" s="2">
        <f t="shared" si="1"/>
        <v>126</v>
      </c>
      <c r="B127" s="28" t="str">
        <f>IFERROR(VLOOKUP('Base dados LM'!B127,lista_0,3,0),"")</f>
        <v/>
      </c>
      <c r="C127" s="28" t="str">
        <f>IFERROR(VLOOKUP('Base dados LM'!C127,lista_1,3,0),"")</f>
        <v/>
      </c>
      <c r="D127" s="28" t="str">
        <f>IFERROR(VLOOKUP('Base dados LM'!D127,lista_2,3,0),"")</f>
        <v/>
      </c>
      <c r="E127" s="28" t="str">
        <f>IFERROR(VLOOKUP('Base dados LM'!E127,lista_3,3,0),"")</f>
        <v/>
      </c>
      <c r="F127" s="28" t="str">
        <f>IFERROR(VLOOKUP('Base dados LM'!F127,lista_4,3,0),"")</f>
        <v/>
      </c>
      <c r="G127" s="28" t="str">
        <f>IFERROR(VLOOKUP('Base dados LM'!G127,lista_5,3,0),"")</f>
        <v/>
      </c>
    </row>
    <row r="128" spans="1:7">
      <c r="A128" s="2">
        <f t="shared" si="1"/>
        <v>127</v>
      </c>
      <c r="B128" s="28" t="str">
        <f>IFERROR(VLOOKUP('Base dados LM'!B128,lista_0,3,0),"")</f>
        <v/>
      </c>
      <c r="C128" s="28" t="str">
        <f>IFERROR(VLOOKUP('Base dados LM'!C128,lista_1,3,0),"")</f>
        <v/>
      </c>
      <c r="D128" s="28" t="str">
        <f>IFERROR(VLOOKUP('Base dados LM'!D128,lista_2,3,0),"")</f>
        <v/>
      </c>
      <c r="E128" s="28" t="str">
        <f>IFERROR(VLOOKUP('Base dados LM'!E128,lista_3,3,0),"")</f>
        <v/>
      </c>
      <c r="F128" s="28" t="str">
        <f>IFERROR(VLOOKUP('Base dados LM'!F128,lista_4,3,0),"")</f>
        <v/>
      </c>
      <c r="G128" s="28" t="str">
        <f>IFERROR(VLOOKUP('Base dados LM'!G128,lista_5,3,0),"")</f>
        <v/>
      </c>
    </row>
    <row r="129" spans="1:7">
      <c r="A129" s="2">
        <f t="shared" si="1"/>
        <v>128</v>
      </c>
      <c r="B129" s="28" t="str">
        <f>IFERROR(VLOOKUP('Base dados LM'!B129,lista_0,3,0),"")</f>
        <v/>
      </c>
      <c r="C129" s="28" t="str">
        <f>IFERROR(VLOOKUP('Base dados LM'!C129,lista_1,3,0),"")</f>
        <v/>
      </c>
      <c r="D129" s="28" t="str">
        <f>IFERROR(VLOOKUP('Base dados LM'!D129,lista_2,3,0),"")</f>
        <v/>
      </c>
      <c r="E129" s="28" t="str">
        <f>IFERROR(VLOOKUP('Base dados LM'!E129,lista_3,3,0),"")</f>
        <v/>
      </c>
      <c r="F129" s="28" t="str">
        <f>IFERROR(VLOOKUP('Base dados LM'!F129,lista_4,3,0),"")</f>
        <v/>
      </c>
      <c r="G129" s="28" t="str">
        <f>IFERROR(VLOOKUP('Base dados LM'!G129,lista_5,3,0),"")</f>
        <v/>
      </c>
    </row>
    <row r="130" spans="1:7">
      <c r="A130" s="2">
        <f t="shared" si="1"/>
        <v>129</v>
      </c>
      <c r="B130" s="28" t="str">
        <f>IFERROR(VLOOKUP('Base dados LM'!B130,lista_0,3,0),"")</f>
        <v/>
      </c>
      <c r="C130" s="28" t="str">
        <f>IFERROR(VLOOKUP('Base dados LM'!C130,lista_1,3,0),"")</f>
        <v/>
      </c>
      <c r="D130" s="28" t="str">
        <f>IFERROR(VLOOKUP('Base dados LM'!D130,lista_2,3,0),"")</f>
        <v/>
      </c>
      <c r="E130" s="28" t="str">
        <f>IFERROR(VLOOKUP('Base dados LM'!E130,lista_3,3,0),"")</f>
        <v/>
      </c>
      <c r="F130" s="28" t="str">
        <f>IFERROR(VLOOKUP('Base dados LM'!F130,lista_4,3,0),"")</f>
        <v/>
      </c>
      <c r="G130" s="28" t="str">
        <f>IFERROR(VLOOKUP('Base dados LM'!G130,lista_5,3,0),"")</f>
        <v/>
      </c>
    </row>
    <row r="131" spans="1:7">
      <c r="A131" s="2">
        <f t="shared" si="1"/>
        <v>130</v>
      </c>
      <c r="B131" s="28" t="str">
        <f>IFERROR(VLOOKUP('Base dados LM'!B131,lista_0,3,0),"")</f>
        <v/>
      </c>
      <c r="C131" s="28" t="str">
        <f>IFERROR(VLOOKUP('Base dados LM'!C131,lista_1,3,0),"")</f>
        <v/>
      </c>
      <c r="D131" s="28" t="str">
        <f>IFERROR(VLOOKUP('Base dados LM'!D131,lista_2,3,0),"")</f>
        <v/>
      </c>
      <c r="E131" s="28" t="str">
        <f>IFERROR(VLOOKUP('Base dados LM'!E131,lista_3,3,0),"")</f>
        <v/>
      </c>
      <c r="F131" s="28" t="str">
        <f>IFERROR(VLOOKUP('Base dados LM'!F131,lista_4,3,0),"")</f>
        <v/>
      </c>
      <c r="G131" s="28" t="str">
        <f>IFERROR(VLOOKUP('Base dados LM'!G131,lista_5,3,0),"")</f>
        <v/>
      </c>
    </row>
    <row r="132" spans="1:7">
      <c r="A132" s="2">
        <f t="shared" ref="A132:A195" si="2">+A131+1</f>
        <v>131</v>
      </c>
      <c r="B132" s="28" t="str">
        <f>IFERROR(VLOOKUP('Base dados LM'!B132,lista_0,3,0),"")</f>
        <v/>
      </c>
      <c r="C132" s="28" t="str">
        <f>IFERROR(VLOOKUP('Base dados LM'!C132,lista_1,3,0),"")</f>
        <v/>
      </c>
      <c r="D132" s="28" t="str">
        <f>IFERROR(VLOOKUP('Base dados LM'!D132,lista_2,3,0),"")</f>
        <v/>
      </c>
      <c r="E132" s="28" t="str">
        <f>IFERROR(VLOOKUP('Base dados LM'!E132,lista_3,3,0),"")</f>
        <v/>
      </c>
      <c r="F132" s="28" t="str">
        <f>IFERROR(VLOOKUP('Base dados LM'!F132,lista_4,3,0),"")</f>
        <v/>
      </c>
      <c r="G132" s="28" t="str">
        <f>IFERROR(VLOOKUP('Base dados LM'!G132,lista_5,3,0),"")</f>
        <v/>
      </c>
    </row>
    <row r="133" spans="1:7">
      <c r="A133" s="2">
        <f t="shared" si="2"/>
        <v>132</v>
      </c>
      <c r="B133" s="28" t="str">
        <f>IFERROR(VLOOKUP('Base dados LM'!B133,lista_0,3,0),"")</f>
        <v/>
      </c>
      <c r="C133" s="28" t="str">
        <f>IFERROR(VLOOKUP('Base dados LM'!C133,lista_1,3,0),"")</f>
        <v/>
      </c>
      <c r="D133" s="28" t="str">
        <f>IFERROR(VLOOKUP('Base dados LM'!D133,lista_2,3,0),"")</f>
        <v/>
      </c>
      <c r="E133" s="28" t="str">
        <f>IFERROR(VLOOKUP('Base dados LM'!E133,lista_3,3,0),"")</f>
        <v/>
      </c>
      <c r="F133" s="28" t="str">
        <f>IFERROR(VLOOKUP('Base dados LM'!F133,lista_4,3,0),"")</f>
        <v/>
      </c>
      <c r="G133" s="28" t="str">
        <f>IFERROR(VLOOKUP('Base dados LM'!G133,lista_5,3,0),"")</f>
        <v/>
      </c>
    </row>
    <row r="134" spans="1:7">
      <c r="A134" s="2">
        <f t="shared" si="2"/>
        <v>133</v>
      </c>
      <c r="B134" s="28" t="str">
        <f>IFERROR(VLOOKUP('Base dados LM'!B134,lista_0,3,0),"")</f>
        <v/>
      </c>
      <c r="C134" s="28" t="str">
        <f>IFERROR(VLOOKUP('Base dados LM'!C134,lista_1,3,0),"")</f>
        <v/>
      </c>
      <c r="D134" s="28" t="str">
        <f>IFERROR(VLOOKUP('Base dados LM'!D134,lista_2,3,0),"")</f>
        <v/>
      </c>
      <c r="E134" s="28" t="str">
        <f>IFERROR(VLOOKUP('Base dados LM'!E134,lista_3,3,0),"")</f>
        <v/>
      </c>
      <c r="F134" s="28" t="str">
        <f>IFERROR(VLOOKUP('Base dados LM'!F134,lista_4,3,0),"")</f>
        <v/>
      </c>
      <c r="G134" s="28" t="str">
        <f>IFERROR(VLOOKUP('Base dados LM'!G134,lista_5,3,0),"")</f>
        <v/>
      </c>
    </row>
    <row r="135" spans="1:7">
      <c r="A135" s="2">
        <f t="shared" si="2"/>
        <v>134</v>
      </c>
      <c r="B135" s="28" t="str">
        <f>IFERROR(VLOOKUP('Base dados LM'!B135,lista_0,3,0),"")</f>
        <v/>
      </c>
      <c r="C135" s="28" t="str">
        <f>IFERROR(VLOOKUP('Base dados LM'!C135,lista_1,3,0),"")</f>
        <v/>
      </c>
      <c r="D135" s="28" t="str">
        <f>IFERROR(VLOOKUP('Base dados LM'!D135,lista_2,3,0),"")</f>
        <v/>
      </c>
      <c r="E135" s="28" t="str">
        <f>IFERROR(VLOOKUP('Base dados LM'!E135,lista_3,3,0),"")</f>
        <v/>
      </c>
      <c r="F135" s="28" t="str">
        <f>IFERROR(VLOOKUP('Base dados LM'!F135,lista_4,3,0),"")</f>
        <v/>
      </c>
      <c r="G135" s="28" t="str">
        <f>IFERROR(VLOOKUP('Base dados LM'!G135,lista_5,3,0),"")</f>
        <v/>
      </c>
    </row>
    <row r="136" spans="1:7">
      <c r="A136" s="2">
        <f t="shared" si="2"/>
        <v>135</v>
      </c>
      <c r="B136" s="28" t="str">
        <f>IFERROR(VLOOKUP('Base dados LM'!B136,lista_0,3,0),"")</f>
        <v/>
      </c>
      <c r="C136" s="28" t="str">
        <f>IFERROR(VLOOKUP('Base dados LM'!C136,lista_1,3,0),"")</f>
        <v/>
      </c>
      <c r="D136" s="28" t="str">
        <f>IFERROR(VLOOKUP('Base dados LM'!D136,lista_2,3,0),"")</f>
        <v/>
      </c>
      <c r="E136" s="28" t="str">
        <f>IFERROR(VLOOKUP('Base dados LM'!E136,lista_3,3,0),"")</f>
        <v/>
      </c>
      <c r="F136" s="28" t="str">
        <f>IFERROR(VLOOKUP('Base dados LM'!F136,lista_4,3,0),"")</f>
        <v/>
      </c>
      <c r="G136" s="28" t="str">
        <f>IFERROR(VLOOKUP('Base dados LM'!G136,lista_5,3,0),"")</f>
        <v/>
      </c>
    </row>
    <row r="137" spans="1:7">
      <c r="A137" s="2">
        <f t="shared" si="2"/>
        <v>136</v>
      </c>
      <c r="B137" s="28" t="str">
        <f>IFERROR(VLOOKUP('Base dados LM'!B137,lista_0,3,0),"")</f>
        <v/>
      </c>
      <c r="C137" s="28" t="str">
        <f>IFERROR(VLOOKUP('Base dados LM'!C137,lista_1,3,0),"")</f>
        <v/>
      </c>
      <c r="D137" s="28" t="str">
        <f>IFERROR(VLOOKUP('Base dados LM'!D137,lista_2,3,0),"")</f>
        <v/>
      </c>
      <c r="E137" s="28" t="str">
        <f>IFERROR(VLOOKUP('Base dados LM'!E137,lista_3,3,0),"")</f>
        <v/>
      </c>
      <c r="F137" s="28" t="str">
        <f>IFERROR(VLOOKUP('Base dados LM'!F137,lista_4,3,0),"")</f>
        <v/>
      </c>
      <c r="G137" s="28" t="str">
        <f>IFERROR(VLOOKUP('Base dados LM'!G137,lista_5,3,0),"")</f>
        <v/>
      </c>
    </row>
    <row r="138" spans="1:7">
      <c r="A138" s="2">
        <f t="shared" si="2"/>
        <v>137</v>
      </c>
      <c r="B138" s="28" t="str">
        <f>IFERROR(VLOOKUP('Base dados LM'!B138,lista_0,3,0),"")</f>
        <v/>
      </c>
      <c r="C138" s="28" t="str">
        <f>IFERROR(VLOOKUP('Base dados LM'!C138,lista_1,3,0),"")</f>
        <v/>
      </c>
      <c r="D138" s="28" t="str">
        <f>IFERROR(VLOOKUP('Base dados LM'!D138,lista_2,3,0),"")</f>
        <v/>
      </c>
      <c r="E138" s="28" t="str">
        <f>IFERROR(VLOOKUP('Base dados LM'!E138,lista_3,3,0),"")</f>
        <v/>
      </c>
      <c r="F138" s="28" t="str">
        <f>IFERROR(VLOOKUP('Base dados LM'!F138,lista_4,3,0),"")</f>
        <v/>
      </c>
      <c r="G138" s="28" t="str">
        <f>IFERROR(VLOOKUP('Base dados LM'!G138,lista_5,3,0),"")</f>
        <v/>
      </c>
    </row>
    <row r="139" spans="1:7">
      <c r="A139" s="2">
        <f t="shared" si="2"/>
        <v>138</v>
      </c>
      <c r="B139" s="28" t="str">
        <f>IFERROR(VLOOKUP('Base dados LM'!B139,lista_0,3,0),"")</f>
        <v/>
      </c>
      <c r="C139" s="28" t="str">
        <f>IFERROR(VLOOKUP('Base dados LM'!C139,lista_1,3,0),"")</f>
        <v/>
      </c>
      <c r="D139" s="28" t="str">
        <f>IFERROR(VLOOKUP('Base dados LM'!D139,lista_2,3,0),"")</f>
        <v/>
      </c>
      <c r="E139" s="28" t="str">
        <f>IFERROR(VLOOKUP('Base dados LM'!E139,lista_3,3,0),"")</f>
        <v/>
      </c>
      <c r="F139" s="28" t="str">
        <f>IFERROR(VLOOKUP('Base dados LM'!F139,lista_4,3,0),"")</f>
        <v/>
      </c>
      <c r="G139" s="28" t="str">
        <f>IFERROR(VLOOKUP('Base dados LM'!G139,lista_5,3,0),"")</f>
        <v/>
      </c>
    </row>
    <row r="140" spans="1:7">
      <c r="A140" s="2">
        <f t="shared" si="2"/>
        <v>139</v>
      </c>
      <c r="B140" s="28" t="str">
        <f>IFERROR(VLOOKUP('Base dados LM'!B140,lista_0,3,0),"")</f>
        <v/>
      </c>
      <c r="C140" s="28" t="str">
        <f>IFERROR(VLOOKUP('Base dados LM'!C140,lista_1,3,0),"")</f>
        <v/>
      </c>
      <c r="D140" s="28" t="str">
        <f>IFERROR(VLOOKUP('Base dados LM'!D140,lista_2,3,0),"")</f>
        <v/>
      </c>
      <c r="E140" s="28" t="str">
        <f>IFERROR(VLOOKUP('Base dados LM'!E140,lista_3,3,0),"")</f>
        <v/>
      </c>
      <c r="F140" s="28" t="str">
        <f>IFERROR(VLOOKUP('Base dados LM'!F140,lista_4,3,0),"")</f>
        <v/>
      </c>
      <c r="G140" s="28" t="str">
        <f>IFERROR(VLOOKUP('Base dados LM'!G140,lista_5,3,0),"")</f>
        <v/>
      </c>
    </row>
    <row r="141" spans="1:7">
      <c r="A141" s="2">
        <f t="shared" si="2"/>
        <v>140</v>
      </c>
      <c r="B141" s="28" t="str">
        <f>IFERROR(VLOOKUP('Base dados LM'!B141,lista_0,3,0),"")</f>
        <v/>
      </c>
      <c r="C141" s="28" t="str">
        <f>IFERROR(VLOOKUP('Base dados LM'!C141,lista_1,3,0),"")</f>
        <v/>
      </c>
      <c r="D141" s="28" t="str">
        <f>IFERROR(VLOOKUP('Base dados LM'!D141,lista_2,3,0),"")</f>
        <v/>
      </c>
      <c r="E141" s="28" t="str">
        <f>IFERROR(VLOOKUP('Base dados LM'!E141,lista_3,3,0),"")</f>
        <v/>
      </c>
      <c r="F141" s="28" t="str">
        <f>IFERROR(VLOOKUP('Base dados LM'!F141,lista_4,3,0),"")</f>
        <v/>
      </c>
      <c r="G141" s="28" t="str">
        <f>IFERROR(VLOOKUP('Base dados LM'!G141,lista_5,3,0),"")</f>
        <v/>
      </c>
    </row>
    <row r="142" spans="1:7">
      <c r="A142" s="2">
        <f t="shared" si="2"/>
        <v>141</v>
      </c>
      <c r="B142" s="28" t="str">
        <f>IFERROR(VLOOKUP('Base dados LM'!B142,lista_0,3,0),"")</f>
        <v/>
      </c>
      <c r="C142" s="28" t="str">
        <f>IFERROR(VLOOKUP('Base dados LM'!C142,lista_1,3,0),"")</f>
        <v/>
      </c>
      <c r="D142" s="28" t="str">
        <f>IFERROR(VLOOKUP('Base dados LM'!D142,lista_2,3,0),"")</f>
        <v/>
      </c>
      <c r="E142" s="28" t="str">
        <f>IFERROR(VLOOKUP('Base dados LM'!E142,lista_3,3,0),"")</f>
        <v/>
      </c>
      <c r="F142" s="28" t="str">
        <f>IFERROR(VLOOKUP('Base dados LM'!F142,lista_4,3,0),"")</f>
        <v/>
      </c>
      <c r="G142" s="28" t="str">
        <f>IFERROR(VLOOKUP('Base dados LM'!G142,lista_5,3,0),"")</f>
        <v/>
      </c>
    </row>
    <row r="143" spans="1:7">
      <c r="A143" s="2">
        <f t="shared" si="2"/>
        <v>142</v>
      </c>
      <c r="B143" s="28" t="str">
        <f>IFERROR(VLOOKUP('Base dados LM'!B143,lista_0,3,0),"")</f>
        <v/>
      </c>
      <c r="C143" s="28" t="str">
        <f>IFERROR(VLOOKUP('Base dados LM'!C143,lista_1,3,0),"")</f>
        <v/>
      </c>
      <c r="D143" s="28" t="str">
        <f>IFERROR(VLOOKUP('Base dados LM'!D143,lista_2,3,0),"")</f>
        <v/>
      </c>
      <c r="E143" s="28" t="str">
        <f>IFERROR(VLOOKUP('Base dados LM'!E143,lista_3,3,0),"")</f>
        <v/>
      </c>
      <c r="F143" s="28" t="str">
        <f>IFERROR(VLOOKUP('Base dados LM'!F143,lista_4,3,0),"")</f>
        <v/>
      </c>
      <c r="G143" s="28" t="str">
        <f>IFERROR(VLOOKUP('Base dados LM'!G143,lista_5,3,0),"")</f>
        <v/>
      </c>
    </row>
    <row r="144" spans="1:7">
      <c r="A144" s="2">
        <f t="shared" si="2"/>
        <v>143</v>
      </c>
      <c r="B144" s="28" t="str">
        <f>IFERROR(VLOOKUP('Base dados LM'!B144,lista_0,3,0),"")</f>
        <v/>
      </c>
      <c r="C144" s="28" t="str">
        <f>IFERROR(VLOOKUP('Base dados LM'!C144,lista_1,3,0),"")</f>
        <v/>
      </c>
      <c r="D144" s="28" t="str">
        <f>IFERROR(VLOOKUP('Base dados LM'!D144,lista_2,3,0),"")</f>
        <v/>
      </c>
      <c r="E144" s="28" t="str">
        <f>IFERROR(VLOOKUP('Base dados LM'!E144,lista_3,3,0),"")</f>
        <v/>
      </c>
      <c r="F144" s="28" t="str">
        <f>IFERROR(VLOOKUP('Base dados LM'!F144,lista_4,3,0),"")</f>
        <v/>
      </c>
      <c r="G144" s="28" t="str">
        <f>IFERROR(VLOOKUP('Base dados LM'!G144,lista_5,3,0),"")</f>
        <v/>
      </c>
    </row>
    <row r="145" spans="1:7">
      <c r="A145" s="2">
        <f t="shared" si="2"/>
        <v>144</v>
      </c>
      <c r="B145" s="28" t="str">
        <f>IFERROR(VLOOKUP('Base dados LM'!B145,lista_0,3,0),"")</f>
        <v/>
      </c>
      <c r="C145" s="28" t="str">
        <f>IFERROR(VLOOKUP('Base dados LM'!C145,lista_1,3,0),"")</f>
        <v/>
      </c>
      <c r="D145" s="28" t="str">
        <f>IFERROR(VLOOKUP('Base dados LM'!D145,lista_2,3,0),"")</f>
        <v/>
      </c>
      <c r="E145" s="28" t="str">
        <f>IFERROR(VLOOKUP('Base dados LM'!E145,lista_3,3,0),"")</f>
        <v/>
      </c>
      <c r="F145" s="28" t="str">
        <f>IFERROR(VLOOKUP('Base dados LM'!F145,lista_4,3,0),"")</f>
        <v/>
      </c>
      <c r="G145" s="28" t="str">
        <f>IFERROR(VLOOKUP('Base dados LM'!G145,lista_5,3,0),"")</f>
        <v/>
      </c>
    </row>
    <row r="146" spans="1:7">
      <c r="A146" s="2">
        <f t="shared" si="2"/>
        <v>145</v>
      </c>
      <c r="B146" s="28" t="str">
        <f>IFERROR(VLOOKUP('Base dados LM'!B146,lista_0,3,0),"")</f>
        <v/>
      </c>
      <c r="C146" s="28" t="str">
        <f>IFERROR(VLOOKUP('Base dados LM'!C146,lista_1,3,0),"")</f>
        <v/>
      </c>
      <c r="D146" s="28" t="str">
        <f>IFERROR(VLOOKUP('Base dados LM'!D146,lista_2,3,0),"")</f>
        <v/>
      </c>
      <c r="E146" s="28" t="str">
        <f>IFERROR(VLOOKUP('Base dados LM'!E146,lista_3,3,0),"")</f>
        <v/>
      </c>
      <c r="F146" s="28" t="str">
        <f>IFERROR(VLOOKUP('Base dados LM'!F146,lista_4,3,0),"")</f>
        <v/>
      </c>
      <c r="G146" s="28" t="str">
        <f>IFERROR(VLOOKUP('Base dados LM'!G146,lista_5,3,0),"")</f>
        <v/>
      </c>
    </row>
    <row r="147" spans="1:7">
      <c r="A147" s="2">
        <f t="shared" si="2"/>
        <v>146</v>
      </c>
      <c r="B147" s="28" t="str">
        <f>IFERROR(VLOOKUP('Base dados LM'!B147,lista_0,3,0),"")</f>
        <v/>
      </c>
      <c r="C147" s="28" t="str">
        <f>IFERROR(VLOOKUP('Base dados LM'!C147,lista_1,3,0),"")</f>
        <v/>
      </c>
      <c r="D147" s="28" t="str">
        <f>IFERROR(VLOOKUP('Base dados LM'!D147,lista_2,3,0),"")</f>
        <v/>
      </c>
      <c r="E147" s="28" t="str">
        <f>IFERROR(VLOOKUP('Base dados LM'!E147,lista_3,3,0),"")</f>
        <v/>
      </c>
      <c r="F147" s="28" t="str">
        <f>IFERROR(VLOOKUP('Base dados LM'!F147,lista_4,3,0),"")</f>
        <v/>
      </c>
      <c r="G147" s="28" t="str">
        <f>IFERROR(VLOOKUP('Base dados LM'!G147,lista_5,3,0),"")</f>
        <v/>
      </c>
    </row>
    <row r="148" spans="1:7">
      <c r="A148" s="2">
        <f t="shared" si="2"/>
        <v>147</v>
      </c>
      <c r="B148" s="28" t="str">
        <f>IFERROR(VLOOKUP('Base dados LM'!B148,lista_0,3,0),"")</f>
        <v/>
      </c>
      <c r="C148" s="28" t="str">
        <f>IFERROR(VLOOKUP('Base dados LM'!C148,lista_1,3,0),"")</f>
        <v/>
      </c>
      <c r="D148" s="28" t="str">
        <f>IFERROR(VLOOKUP('Base dados LM'!D148,lista_2,3,0),"")</f>
        <v/>
      </c>
      <c r="E148" s="28" t="str">
        <f>IFERROR(VLOOKUP('Base dados LM'!E148,lista_3,3,0),"")</f>
        <v/>
      </c>
      <c r="F148" s="28" t="str">
        <f>IFERROR(VLOOKUP('Base dados LM'!F148,lista_4,3,0),"")</f>
        <v/>
      </c>
      <c r="G148" s="28" t="str">
        <f>IFERROR(VLOOKUP('Base dados LM'!G148,lista_5,3,0),"")</f>
        <v/>
      </c>
    </row>
    <row r="149" spans="1:7">
      <c r="A149" s="2">
        <f t="shared" si="2"/>
        <v>148</v>
      </c>
      <c r="B149" s="28" t="str">
        <f>IFERROR(VLOOKUP('Base dados LM'!B149,lista_0,3,0),"")</f>
        <v/>
      </c>
      <c r="C149" s="28" t="str">
        <f>IFERROR(VLOOKUP('Base dados LM'!C149,lista_1,3,0),"")</f>
        <v/>
      </c>
      <c r="D149" s="28" t="str">
        <f>IFERROR(VLOOKUP('Base dados LM'!D149,lista_2,3,0),"")</f>
        <v/>
      </c>
      <c r="E149" s="28" t="str">
        <f>IFERROR(VLOOKUP('Base dados LM'!E149,lista_3,3,0),"")</f>
        <v/>
      </c>
      <c r="F149" s="28" t="str">
        <f>IFERROR(VLOOKUP('Base dados LM'!F149,lista_4,3,0),"")</f>
        <v/>
      </c>
      <c r="G149" s="28" t="str">
        <f>IFERROR(VLOOKUP('Base dados LM'!G149,lista_5,3,0),"")</f>
        <v/>
      </c>
    </row>
    <row r="150" spans="1:7">
      <c r="A150" s="2">
        <f t="shared" si="2"/>
        <v>149</v>
      </c>
      <c r="B150" s="28" t="str">
        <f>IFERROR(VLOOKUP('Base dados LM'!B150,lista_0,3,0),"")</f>
        <v/>
      </c>
      <c r="C150" s="28" t="str">
        <f>IFERROR(VLOOKUP('Base dados LM'!C150,lista_1,3,0),"")</f>
        <v/>
      </c>
      <c r="D150" s="28" t="str">
        <f>IFERROR(VLOOKUP('Base dados LM'!D150,lista_2,3,0),"")</f>
        <v/>
      </c>
      <c r="E150" s="28" t="str">
        <f>IFERROR(VLOOKUP('Base dados LM'!E150,lista_3,3,0),"")</f>
        <v/>
      </c>
      <c r="F150" s="28" t="str">
        <f>IFERROR(VLOOKUP('Base dados LM'!F150,lista_4,3,0),"")</f>
        <v/>
      </c>
      <c r="G150" s="28" t="str">
        <f>IFERROR(VLOOKUP('Base dados LM'!G150,lista_5,3,0),"")</f>
        <v/>
      </c>
    </row>
    <row r="151" spans="1:7">
      <c r="A151" s="2">
        <f t="shared" si="2"/>
        <v>150</v>
      </c>
      <c r="B151" s="28" t="str">
        <f>IFERROR(VLOOKUP('Base dados LM'!B151,lista_0,3,0),"")</f>
        <v/>
      </c>
      <c r="C151" s="28" t="str">
        <f>IFERROR(VLOOKUP('Base dados LM'!C151,lista_1,3,0),"")</f>
        <v/>
      </c>
      <c r="D151" s="28" t="str">
        <f>IFERROR(VLOOKUP('Base dados LM'!D151,lista_2,3,0),"")</f>
        <v/>
      </c>
      <c r="E151" s="28" t="str">
        <f>IFERROR(VLOOKUP('Base dados LM'!E151,lista_3,3,0),"")</f>
        <v/>
      </c>
      <c r="F151" s="28" t="str">
        <f>IFERROR(VLOOKUP('Base dados LM'!F151,lista_4,3,0),"")</f>
        <v/>
      </c>
      <c r="G151" s="28" t="str">
        <f>IFERROR(VLOOKUP('Base dados LM'!G151,lista_5,3,0),"")</f>
        <v/>
      </c>
    </row>
    <row r="152" spans="1:7">
      <c r="A152" s="2">
        <f t="shared" si="2"/>
        <v>151</v>
      </c>
      <c r="B152" s="28" t="str">
        <f>IFERROR(VLOOKUP('Base dados LM'!B152,lista_0,3,0),"")</f>
        <v/>
      </c>
      <c r="C152" s="28" t="str">
        <f>IFERROR(VLOOKUP('Base dados LM'!C152,lista_1,3,0),"")</f>
        <v/>
      </c>
      <c r="D152" s="28" t="str">
        <f>IFERROR(VLOOKUP('Base dados LM'!D152,lista_2,3,0),"")</f>
        <v/>
      </c>
      <c r="E152" s="28" t="str">
        <f>IFERROR(VLOOKUP('Base dados LM'!E152,lista_3,3,0),"")</f>
        <v/>
      </c>
      <c r="F152" s="28" t="str">
        <f>IFERROR(VLOOKUP('Base dados LM'!F152,lista_4,3,0),"")</f>
        <v/>
      </c>
      <c r="G152" s="28" t="str">
        <f>IFERROR(VLOOKUP('Base dados LM'!G152,lista_5,3,0),"")</f>
        <v/>
      </c>
    </row>
    <row r="153" spans="1:7">
      <c r="A153" s="2">
        <f t="shared" si="2"/>
        <v>152</v>
      </c>
      <c r="B153" s="28" t="str">
        <f>IFERROR(VLOOKUP('Base dados LM'!B153,lista_0,3,0),"")</f>
        <v/>
      </c>
      <c r="C153" s="28" t="str">
        <f>IFERROR(VLOOKUP('Base dados LM'!C153,lista_1,3,0),"")</f>
        <v/>
      </c>
      <c r="D153" s="28" t="str">
        <f>IFERROR(VLOOKUP('Base dados LM'!D153,lista_2,3,0),"")</f>
        <v/>
      </c>
      <c r="E153" s="28" t="str">
        <f>IFERROR(VLOOKUP('Base dados LM'!E153,lista_3,3,0),"")</f>
        <v/>
      </c>
      <c r="F153" s="28" t="str">
        <f>IFERROR(VLOOKUP('Base dados LM'!F153,lista_4,3,0),"")</f>
        <v/>
      </c>
      <c r="G153" s="28" t="str">
        <f>IFERROR(VLOOKUP('Base dados LM'!G153,lista_5,3,0),"")</f>
        <v/>
      </c>
    </row>
    <row r="154" spans="1:7">
      <c r="A154" s="2">
        <f t="shared" si="2"/>
        <v>153</v>
      </c>
      <c r="B154" s="28" t="str">
        <f>IFERROR(VLOOKUP('Base dados LM'!B154,lista_0,3,0),"")</f>
        <v/>
      </c>
      <c r="C154" s="28" t="str">
        <f>IFERROR(VLOOKUP('Base dados LM'!C154,lista_1,3,0),"")</f>
        <v/>
      </c>
      <c r="D154" s="28" t="str">
        <f>IFERROR(VLOOKUP('Base dados LM'!D154,lista_2,3,0),"")</f>
        <v/>
      </c>
      <c r="E154" s="28" t="str">
        <f>IFERROR(VLOOKUP('Base dados LM'!E154,lista_3,3,0),"")</f>
        <v/>
      </c>
      <c r="F154" s="28" t="str">
        <f>IFERROR(VLOOKUP('Base dados LM'!F154,lista_4,3,0),"")</f>
        <v/>
      </c>
      <c r="G154" s="28" t="str">
        <f>IFERROR(VLOOKUP('Base dados LM'!G154,lista_5,3,0),"")</f>
        <v/>
      </c>
    </row>
    <row r="155" spans="1:7">
      <c r="A155" s="2">
        <f t="shared" si="2"/>
        <v>154</v>
      </c>
      <c r="B155" s="28" t="str">
        <f>IFERROR(VLOOKUP('Base dados LM'!B155,lista_0,3,0),"")</f>
        <v/>
      </c>
      <c r="C155" s="28" t="str">
        <f>IFERROR(VLOOKUP('Base dados LM'!C155,lista_1,3,0),"")</f>
        <v/>
      </c>
      <c r="D155" s="28" t="str">
        <f>IFERROR(VLOOKUP('Base dados LM'!D155,lista_2,3,0),"")</f>
        <v/>
      </c>
      <c r="E155" s="28" t="str">
        <f>IFERROR(VLOOKUP('Base dados LM'!E155,lista_3,3,0),"")</f>
        <v/>
      </c>
      <c r="F155" s="28" t="str">
        <f>IFERROR(VLOOKUP('Base dados LM'!F155,lista_4,3,0),"")</f>
        <v/>
      </c>
      <c r="G155" s="28" t="str">
        <f>IFERROR(VLOOKUP('Base dados LM'!G155,lista_5,3,0),"")</f>
        <v/>
      </c>
    </row>
    <row r="156" spans="1:7">
      <c r="A156" s="2">
        <f t="shared" si="2"/>
        <v>155</v>
      </c>
      <c r="B156" s="28" t="str">
        <f>IFERROR(VLOOKUP('Base dados LM'!B156,lista_0,3,0),"")</f>
        <v/>
      </c>
      <c r="C156" s="28" t="str">
        <f>IFERROR(VLOOKUP('Base dados LM'!C156,lista_1,3,0),"")</f>
        <v/>
      </c>
      <c r="D156" s="28" t="str">
        <f>IFERROR(VLOOKUP('Base dados LM'!D156,lista_2,3,0),"")</f>
        <v/>
      </c>
      <c r="E156" s="28" t="str">
        <f>IFERROR(VLOOKUP('Base dados LM'!E156,lista_3,3,0),"")</f>
        <v/>
      </c>
      <c r="F156" s="28" t="str">
        <f>IFERROR(VLOOKUP('Base dados LM'!F156,lista_4,3,0),"")</f>
        <v/>
      </c>
      <c r="G156" s="28" t="str">
        <f>IFERROR(VLOOKUP('Base dados LM'!G156,lista_5,3,0),"")</f>
        <v/>
      </c>
    </row>
    <row r="157" spans="1:7">
      <c r="A157" s="2">
        <f t="shared" si="2"/>
        <v>156</v>
      </c>
      <c r="B157" s="28" t="str">
        <f>IFERROR(VLOOKUP('Base dados LM'!B157,lista_0,3,0),"")</f>
        <v/>
      </c>
      <c r="C157" s="28" t="str">
        <f>IFERROR(VLOOKUP('Base dados LM'!C157,lista_1,3,0),"")</f>
        <v/>
      </c>
      <c r="D157" s="28" t="str">
        <f>IFERROR(VLOOKUP('Base dados LM'!D157,lista_2,3,0),"")</f>
        <v/>
      </c>
      <c r="E157" s="28" t="str">
        <f>IFERROR(VLOOKUP('Base dados LM'!E157,lista_3,3,0),"")</f>
        <v/>
      </c>
      <c r="F157" s="28" t="str">
        <f>IFERROR(VLOOKUP('Base dados LM'!F157,lista_4,3,0),"")</f>
        <v/>
      </c>
      <c r="G157" s="28" t="str">
        <f>IFERROR(VLOOKUP('Base dados LM'!G157,lista_5,3,0),"")</f>
        <v/>
      </c>
    </row>
    <row r="158" spans="1:7">
      <c r="A158" s="2">
        <f t="shared" si="2"/>
        <v>157</v>
      </c>
      <c r="B158" s="28" t="str">
        <f>IFERROR(VLOOKUP('Base dados LM'!B158,lista_0,3,0),"")</f>
        <v/>
      </c>
      <c r="C158" s="28" t="str">
        <f>IFERROR(VLOOKUP('Base dados LM'!C158,lista_1,3,0),"")</f>
        <v/>
      </c>
      <c r="D158" s="28" t="str">
        <f>IFERROR(VLOOKUP('Base dados LM'!D158,lista_2,3,0),"")</f>
        <v/>
      </c>
      <c r="E158" s="28" t="str">
        <f>IFERROR(VLOOKUP('Base dados LM'!E158,lista_3,3,0),"")</f>
        <v/>
      </c>
      <c r="F158" s="28" t="str">
        <f>IFERROR(VLOOKUP('Base dados LM'!F158,lista_4,3,0),"")</f>
        <v/>
      </c>
      <c r="G158" s="28" t="str">
        <f>IFERROR(VLOOKUP('Base dados LM'!G158,lista_5,3,0),"")</f>
        <v/>
      </c>
    </row>
    <row r="159" spans="1:7">
      <c r="A159" s="2">
        <f t="shared" si="2"/>
        <v>158</v>
      </c>
      <c r="B159" s="28" t="str">
        <f>IFERROR(VLOOKUP('Base dados LM'!B159,lista_0,3,0),"")</f>
        <v/>
      </c>
      <c r="C159" s="28" t="str">
        <f>IFERROR(VLOOKUP('Base dados LM'!C159,lista_1,3,0),"")</f>
        <v/>
      </c>
      <c r="D159" s="28" t="str">
        <f>IFERROR(VLOOKUP('Base dados LM'!D159,lista_2,3,0),"")</f>
        <v/>
      </c>
      <c r="E159" s="28" t="str">
        <f>IFERROR(VLOOKUP('Base dados LM'!E159,lista_3,3,0),"")</f>
        <v/>
      </c>
      <c r="F159" s="28" t="str">
        <f>IFERROR(VLOOKUP('Base dados LM'!F159,lista_4,3,0),"")</f>
        <v/>
      </c>
      <c r="G159" s="28" t="str">
        <f>IFERROR(VLOOKUP('Base dados LM'!G159,lista_5,3,0),"")</f>
        <v/>
      </c>
    </row>
    <row r="160" spans="1:7">
      <c r="A160" s="2">
        <f t="shared" si="2"/>
        <v>159</v>
      </c>
      <c r="B160" s="28" t="str">
        <f>IFERROR(VLOOKUP('Base dados LM'!B160,lista_0,3,0),"")</f>
        <v/>
      </c>
      <c r="C160" s="28" t="str">
        <f>IFERROR(VLOOKUP('Base dados LM'!C160,lista_1,3,0),"")</f>
        <v/>
      </c>
      <c r="D160" s="28" t="str">
        <f>IFERROR(VLOOKUP('Base dados LM'!D160,lista_2,3,0),"")</f>
        <v/>
      </c>
      <c r="E160" s="28" t="str">
        <f>IFERROR(VLOOKUP('Base dados LM'!E160,lista_3,3,0),"")</f>
        <v/>
      </c>
      <c r="F160" s="28" t="str">
        <f>IFERROR(VLOOKUP('Base dados LM'!F160,lista_4,3,0),"")</f>
        <v/>
      </c>
      <c r="G160" s="28" t="str">
        <f>IFERROR(VLOOKUP('Base dados LM'!G160,lista_5,3,0),"")</f>
        <v/>
      </c>
    </row>
    <row r="161" spans="1:7">
      <c r="A161" s="2">
        <f t="shared" si="2"/>
        <v>160</v>
      </c>
      <c r="B161" s="28" t="str">
        <f>IFERROR(VLOOKUP('Base dados LM'!B161,lista_0,3,0),"")</f>
        <v/>
      </c>
      <c r="C161" s="28" t="str">
        <f>IFERROR(VLOOKUP('Base dados LM'!C161,lista_1,3,0),"")</f>
        <v/>
      </c>
      <c r="D161" s="28" t="str">
        <f>IFERROR(VLOOKUP('Base dados LM'!D161,lista_2,3,0),"")</f>
        <v/>
      </c>
      <c r="E161" s="28" t="str">
        <f>IFERROR(VLOOKUP('Base dados LM'!E161,lista_3,3,0),"")</f>
        <v/>
      </c>
      <c r="F161" s="28" t="str">
        <f>IFERROR(VLOOKUP('Base dados LM'!F161,lista_4,3,0),"")</f>
        <v/>
      </c>
      <c r="G161" s="28" t="str">
        <f>IFERROR(VLOOKUP('Base dados LM'!G161,lista_5,3,0),"")</f>
        <v/>
      </c>
    </row>
    <row r="162" spans="1:7">
      <c r="A162" s="2">
        <f t="shared" si="2"/>
        <v>161</v>
      </c>
      <c r="B162" s="28" t="str">
        <f>IFERROR(VLOOKUP('Base dados LM'!B162,lista_0,3,0),"")</f>
        <v/>
      </c>
      <c r="C162" s="28" t="str">
        <f>IFERROR(VLOOKUP('Base dados LM'!C162,lista_1,3,0),"")</f>
        <v/>
      </c>
      <c r="D162" s="28" t="str">
        <f>IFERROR(VLOOKUP('Base dados LM'!D162,lista_2,3,0),"")</f>
        <v/>
      </c>
      <c r="E162" s="28" t="str">
        <f>IFERROR(VLOOKUP('Base dados LM'!E162,lista_3,3,0),"")</f>
        <v/>
      </c>
      <c r="F162" s="28" t="str">
        <f>IFERROR(VLOOKUP('Base dados LM'!F162,lista_4,3,0),"")</f>
        <v/>
      </c>
      <c r="G162" s="28" t="str">
        <f>IFERROR(VLOOKUP('Base dados LM'!G162,lista_5,3,0),"")</f>
        <v/>
      </c>
    </row>
    <row r="163" spans="1:7">
      <c r="A163" s="2">
        <f t="shared" si="2"/>
        <v>162</v>
      </c>
      <c r="B163" s="28" t="str">
        <f>IFERROR(VLOOKUP('Base dados LM'!B163,lista_0,3,0),"")</f>
        <v/>
      </c>
      <c r="C163" s="28" t="str">
        <f>IFERROR(VLOOKUP('Base dados LM'!C163,lista_1,3,0),"")</f>
        <v/>
      </c>
      <c r="D163" s="28" t="str">
        <f>IFERROR(VLOOKUP('Base dados LM'!D163,lista_2,3,0),"")</f>
        <v/>
      </c>
      <c r="E163" s="28" t="str">
        <f>IFERROR(VLOOKUP('Base dados LM'!E163,lista_3,3,0),"")</f>
        <v/>
      </c>
      <c r="F163" s="28" t="str">
        <f>IFERROR(VLOOKUP('Base dados LM'!F163,lista_4,3,0),"")</f>
        <v/>
      </c>
      <c r="G163" s="28" t="str">
        <f>IFERROR(VLOOKUP('Base dados LM'!G163,lista_5,3,0),"")</f>
        <v/>
      </c>
    </row>
    <row r="164" spans="1:7">
      <c r="A164" s="2">
        <f t="shared" si="2"/>
        <v>163</v>
      </c>
      <c r="B164" s="28" t="str">
        <f>IFERROR(VLOOKUP('Base dados LM'!B164,lista_0,3,0),"")</f>
        <v/>
      </c>
      <c r="C164" s="28" t="str">
        <f>IFERROR(VLOOKUP('Base dados LM'!C164,lista_1,3,0),"")</f>
        <v/>
      </c>
      <c r="D164" s="28" t="str">
        <f>IFERROR(VLOOKUP('Base dados LM'!D164,lista_2,3,0),"")</f>
        <v/>
      </c>
      <c r="E164" s="28" t="str">
        <f>IFERROR(VLOOKUP('Base dados LM'!E164,lista_3,3,0),"")</f>
        <v/>
      </c>
      <c r="F164" s="28" t="str">
        <f>IFERROR(VLOOKUP('Base dados LM'!F164,lista_4,3,0),"")</f>
        <v/>
      </c>
      <c r="G164" s="28" t="str">
        <f>IFERROR(VLOOKUP('Base dados LM'!G164,lista_5,3,0),"")</f>
        <v/>
      </c>
    </row>
    <row r="165" spans="1:7">
      <c r="A165" s="2">
        <f t="shared" si="2"/>
        <v>164</v>
      </c>
      <c r="B165" s="28" t="str">
        <f>IFERROR(VLOOKUP('Base dados LM'!B165,lista_0,3,0),"")</f>
        <v/>
      </c>
      <c r="C165" s="28" t="str">
        <f>IFERROR(VLOOKUP('Base dados LM'!C165,lista_1,3,0),"")</f>
        <v/>
      </c>
      <c r="D165" s="28" t="str">
        <f>IFERROR(VLOOKUP('Base dados LM'!D165,lista_2,3,0),"")</f>
        <v/>
      </c>
      <c r="E165" s="28" t="str">
        <f>IFERROR(VLOOKUP('Base dados LM'!E165,lista_3,3,0),"")</f>
        <v/>
      </c>
      <c r="F165" s="28" t="str">
        <f>IFERROR(VLOOKUP('Base dados LM'!F165,lista_4,3,0),"")</f>
        <v/>
      </c>
      <c r="G165" s="28" t="str">
        <f>IFERROR(VLOOKUP('Base dados LM'!G165,lista_5,3,0),"")</f>
        <v/>
      </c>
    </row>
    <row r="166" spans="1:7">
      <c r="A166" s="2">
        <f t="shared" si="2"/>
        <v>165</v>
      </c>
      <c r="B166" s="28" t="str">
        <f>IFERROR(VLOOKUP('Base dados LM'!B166,lista_0,3,0),"")</f>
        <v/>
      </c>
      <c r="C166" s="28" t="str">
        <f>IFERROR(VLOOKUP('Base dados LM'!C166,lista_1,3,0),"")</f>
        <v/>
      </c>
      <c r="D166" s="28" t="str">
        <f>IFERROR(VLOOKUP('Base dados LM'!D166,lista_2,3,0),"")</f>
        <v/>
      </c>
      <c r="E166" s="28" t="str">
        <f>IFERROR(VLOOKUP('Base dados LM'!E166,lista_3,3,0),"")</f>
        <v/>
      </c>
      <c r="F166" s="28" t="str">
        <f>IFERROR(VLOOKUP('Base dados LM'!F166,lista_4,3,0),"")</f>
        <v/>
      </c>
      <c r="G166" s="28" t="str">
        <f>IFERROR(VLOOKUP('Base dados LM'!G166,lista_5,3,0),"")</f>
        <v/>
      </c>
    </row>
    <row r="167" spans="1:7">
      <c r="A167" s="2">
        <f t="shared" si="2"/>
        <v>166</v>
      </c>
      <c r="B167" s="28" t="str">
        <f>IFERROR(VLOOKUP('Base dados LM'!B167,lista_0,3,0),"")</f>
        <v/>
      </c>
      <c r="C167" s="28" t="str">
        <f>IFERROR(VLOOKUP('Base dados LM'!C167,lista_1,3,0),"")</f>
        <v/>
      </c>
      <c r="D167" s="28" t="str">
        <f>IFERROR(VLOOKUP('Base dados LM'!D167,lista_2,3,0),"")</f>
        <v/>
      </c>
      <c r="E167" s="28" t="str">
        <f>IFERROR(VLOOKUP('Base dados LM'!E167,lista_3,3,0),"")</f>
        <v/>
      </c>
      <c r="F167" s="28" t="str">
        <f>IFERROR(VLOOKUP('Base dados LM'!F167,lista_4,3,0),"")</f>
        <v/>
      </c>
      <c r="G167" s="28" t="str">
        <f>IFERROR(VLOOKUP('Base dados LM'!G167,lista_5,3,0),"")</f>
        <v/>
      </c>
    </row>
    <row r="168" spans="1:7">
      <c r="A168" s="2">
        <f t="shared" si="2"/>
        <v>167</v>
      </c>
      <c r="B168" s="28" t="str">
        <f>IFERROR(VLOOKUP('Base dados LM'!B168,lista_0,3,0),"")</f>
        <v/>
      </c>
      <c r="C168" s="28" t="str">
        <f>IFERROR(VLOOKUP('Base dados LM'!C168,lista_1,3,0),"")</f>
        <v/>
      </c>
      <c r="D168" s="28" t="str">
        <f>IFERROR(VLOOKUP('Base dados LM'!D168,lista_2,3,0),"")</f>
        <v/>
      </c>
      <c r="E168" s="28" t="str">
        <f>IFERROR(VLOOKUP('Base dados LM'!E168,lista_3,3,0),"")</f>
        <v/>
      </c>
      <c r="F168" s="28" t="str">
        <f>IFERROR(VLOOKUP('Base dados LM'!F168,lista_4,3,0),"")</f>
        <v/>
      </c>
      <c r="G168" s="28" t="str">
        <f>IFERROR(VLOOKUP('Base dados LM'!G168,lista_5,3,0),"")</f>
        <v/>
      </c>
    </row>
    <row r="169" spans="1:7">
      <c r="A169" s="2">
        <f t="shared" si="2"/>
        <v>168</v>
      </c>
      <c r="B169" s="28" t="str">
        <f>IFERROR(VLOOKUP('Base dados LM'!B169,lista_0,3,0),"")</f>
        <v/>
      </c>
      <c r="C169" s="28" t="str">
        <f>IFERROR(VLOOKUP('Base dados LM'!C169,lista_1,3,0),"")</f>
        <v/>
      </c>
      <c r="D169" s="28" t="str">
        <f>IFERROR(VLOOKUP('Base dados LM'!D169,lista_2,3,0),"")</f>
        <v/>
      </c>
      <c r="E169" s="28" t="str">
        <f>IFERROR(VLOOKUP('Base dados LM'!E169,lista_3,3,0),"")</f>
        <v/>
      </c>
      <c r="F169" s="28" t="str">
        <f>IFERROR(VLOOKUP('Base dados LM'!F169,lista_4,3,0),"")</f>
        <v/>
      </c>
      <c r="G169" s="28" t="str">
        <f>IFERROR(VLOOKUP('Base dados LM'!G169,lista_5,3,0),"")</f>
        <v/>
      </c>
    </row>
    <row r="170" spans="1:7">
      <c r="A170" s="2">
        <f t="shared" si="2"/>
        <v>169</v>
      </c>
      <c r="B170" s="28" t="str">
        <f>IFERROR(VLOOKUP('Base dados LM'!B170,lista_0,3,0),"")</f>
        <v/>
      </c>
      <c r="C170" s="28" t="str">
        <f>IFERROR(VLOOKUP('Base dados LM'!C170,lista_1,3,0),"")</f>
        <v/>
      </c>
      <c r="D170" s="28" t="str">
        <f>IFERROR(VLOOKUP('Base dados LM'!D170,lista_2,3,0),"")</f>
        <v/>
      </c>
      <c r="E170" s="28" t="str">
        <f>IFERROR(VLOOKUP('Base dados LM'!E170,lista_3,3,0),"")</f>
        <v/>
      </c>
      <c r="F170" s="28" t="str">
        <f>IFERROR(VLOOKUP('Base dados LM'!F170,lista_4,3,0),"")</f>
        <v/>
      </c>
      <c r="G170" s="28" t="str">
        <f>IFERROR(VLOOKUP('Base dados LM'!G170,lista_5,3,0),"")</f>
        <v/>
      </c>
    </row>
    <row r="171" spans="1:7">
      <c r="A171" s="2">
        <f t="shared" si="2"/>
        <v>170</v>
      </c>
      <c r="B171" s="28" t="str">
        <f>IFERROR(VLOOKUP('Base dados LM'!B171,lista_0,3,0),"")</f>
        <v/>
      </c>
      <c r="C171" s="28" t="str">
        <f>IFERROR(VLOOKUP('Base dados LM'!C171,lista_1,3,0),"")</f>
        <v/>
      </c>
      <c r="D171" s="28" t="str">
        <f>IFERROR(VLOOKUP('Base dados LM'!D171,lista_2,3,0),"")</f>
        <v/>
      </c>
      <c r="E171" s="28" t="str">
        <f>IFERROR(VLOOKUP('Base dados LM'!E171,lista_3,3,0),"")</f>
        <v/>
      </c>
      <c r="F171" s="28" t="str">
        <f>IFERROR(VLOOKUP('Base dados LM'!F171,lista_4,3,0),"")</f>
        <v/>
      </c>
      <c r="G171" s="28" t="str">
        <f>IFERROR(VLOOKUP('Base dados LM'!G171,lista_5,3,0),"")</f>
        <v/>
      </c>
    </row>
    <row r="172" spans="1:7">
      <c r="A172" s="2">
        <f t="shared" si="2"/>
        <v>171</v>
      </c>
      <c r="B172" s="28" t="str">
        <f>IFERROR(VLOOKUP('Base dados LM'!B172,lista_0,3,0),"")</f>
        <v/>
      </c>
      <c r="C172" s="28" t="str">
        <f>IFERROR(VLOOKUP('Base dados LM'!C172,lista_1,3,0),"")</f>
        <v/>
      </c>
      <c r="D172" s="28" t="str">
        <f>IFERROR(VLOOKUP('Base dados LM'!D172,lista_2,3,0),"")</f>
        <v/>
      </c>
      <c r="E172" s="28" t="str">
        <f>IFERROR(VLOOKUP('Base dados LM'!E172,lista_3,3,0),"")</f>
        <v/>
      </c>
      <c r="F172" s="28" t="str">
        <f>IFERROR(VLOOKUP('Base dados LM'!F172,lista_4,3,0),"")</f>
        <v/>
      </c>
      <c r="G172" s="28" t="str">
        <f>IFERROR(VLOOKUP('Base dados LM'!G172,lista_5,3,0),"")</f>
        <v/>
      </c>
    </row>
    <row r="173" spans="1:7">
      <c r="A173" s="2">
        <f t="shared" si="2"/>
        <v>172</v>
      </c>
      <c r="B173" s="28" t="str">
        <f>IFERROR(VLOOKUP('Base dados LM'!B173,lista_0,3,0),"")</f>
        <v/>
      </c>
      <c r="C173" s="28" t="str">
        <f>IFERROR(VLOOKUP('Base dados LM'!C173,lista_1,3,0),"")</f>
        <v/>
      </c>
      <c r="D173" s="28" t="str">
        <f>IFERROR(VLOOKUP('Base dados LM'!D173,lista_2,3,0),"")</f>
        <v/>
      </c>
      <c r="E173" s="28" t="str">
        <f>IFERROR(VLOOKUP('Base dados LM'!E173,lista_3,3,0),"")</f>
        <v/>
      </c>
      <c r="F173" s="28" t="str">
        <f>IFERROR(VLOOKUP('Base dados LM'!F173,lista_4,3,0),"")</f>
        <v/>
      </c>
      <c r="G173" s="28" t="str">
        <f>IFERROR(VLOOKUP('Base dados LM'!G173,lista_5,3,0),"")</f>
        <v/>
      </c>
    </row>
    <row r="174" spans="1:7">
      <c r="A174" s="2">
        <f t="shared" si="2"/>
        <v>173</v>
      </c>
      <c r="B174" s="28" t="str">
        <f>IFERROR(VLOOKUP('Base dados LM'!B174,lista_0,3,0),"")</f>
        <v/>
      </c>
      <c r="C174" s="28" t="str">
        <f>IFERROR(VLOOKUP('Base dados LM'!C174,lista_1,3,0),"")</f>
        <v/>
      </c>
      <c r="D174" s="28" t="str">
        <f>IFERROR(VLOOKUP('Base dados LM'!D174,lista_2,3,0),"")</f>
        <v/>
      </c>
      <c r="E174" s="28" t="str">
        <f>IFERROR(VLOOKUP('Base dados LM'!E174,lista_3,3,0),"")</f>
        <v/>
      </c>
      <c r="F174" s="28" t="str">
        <f>IFERROR(VLOOKUP('Base dados LM'!F174,lista_4,3,0),"")</f>
        <v/>
      </c>
      <c r="G174" s="28" t="str">
        <f>IFERROR(VLOOKUP('Base dados LM'!G174,lista_5,3,0),"")</f>
        <v/>
      </c>
    </row>
    <row r="175" spans="1:7">
      <c r="A175" s="2">
        <f t="shared" si="2"/>
        <v>174</v>
      </c>
      <c r="B175" s="28" t="str">
        <f>IFERROR(VLOOKUP('Base dados LM'!B175,lista_0,3,0),"")</f>
        <v/>
      </c>
      <c r="C175" s="28" t="str">
        <f>IFERROR(VLOOKUP('Base dados LM'!C175,lista_1,3,0),"")</f>
        <v/>
      </c>
      <c r="D175" s="28" t="str">
        <f>IFERROR(VLOOKUP('Base dados LM'!D175,lista_2,3,0),"")</f>
        <v/>
      </c>
      <c r="E175" s="28" t="str">
        <f>IFERROR(VLOOKUP('Base dados LM'!E175,lista_3,3,0),"")</f>
        <v/>
      </c>
      <c r="F175" s="28" t="str">
        <f>IFERROR(VLOOKUP('Base dados LM'!F175,lista_4,3,0),"")</f>
        <v/>
      </c>
      <c r="G175" s="28" t="str">
        <f>IFERROR(VLOOKUP('Base dados LM'!G175,lista_5,3,0),"")</f>
        <v/>
      </c>
    </row>
    <row r="176" spans="1:7">
      <c r="A176" s="2">
        <f t="shared" si="2"/>
        <v>175</v>
      </c>
      <c r="B176" s="28" t="str">
        <f>IFERROR(VLOOKUP('Base dados LM'!B176,lista_0,3,0),"")</f>
        <v/>
      </c>
      <c r="C176" s="28" t="str">
        <f>IFERROR(VLOOKUP('Base dados LM'!C176,lista_1,3,0),"")</f>
        <v/>
      </c>
      <c r="D176" s="28" t="str">
        <f>IFERROR(VLOOKUP('Base dados LM'!D176,lista_2,3,0),"")</f>
        <v/>
      </c>
      <c r="E176" s="28" t="str">
        <f>IFERROR(VLOOKUP('Base dados LM'!E176,lista_3,3,0),"")</f>
        <v/>
      </c>
      <c r="F176" s="28" t="str">
        <f>IFERROR(VLOOKUP('Base dados LM'!F176,lista_4,3,0),"")</f>
        <v/>
      </c>
      <c r="G176" s="28" t="str">
        <f>IFERROR(VLOOKUP('Base dados LM'!G176,lista_5,3,0),"")</f>
        <v/>
      </c>
    </row>
    <row r="177" spans="1:7">
      <c r="A177" s="2">
        <f t="shared" si="2"/>
        <v>176</v>
      </c>
      <c r="B177" s="28" t="str">
        <f>IFERROR(VLOOKUP('Base dados LM'!B177,lista_0,3,0),"")</f>
        <v/>
      </c>
      <c r="C177" s="28" t="str">
        <f>IFERROR(VLOOKUP('Base dados LM'!C177,lista_1,3,0),"")</f>
        <v/>
      </c>
      <c r="D177" s="28" t="str">
        <f>IFERROR(VLOOKUP('Base dados LM'!D177,lista_2,3,0),"")</f>
        <v/>
      </c>
      <c r="E177" s="28" t="str">
        <f>IFERROR(VLOOKUP('Base dados LM'!E177,lista_3,3,0),"")</f>
        <v/>
      </c>
      <c r="F177" s="28" t="str">
        <f>IFERROR(VLOOKUP('Base dados LM'!F177,lista_4,3,0),"")</f>
        <v/>
      </c>
      <c r="G177" s="28" t="str">
        <f>IFERROR(VLOOKUP('Base dados LM'!G177,lista_5,3,0),"")</f>
        <v/>
      </c>
    </row>
    <row r="178" spans="1:7">
      <c r="A178" s="2">
        <f t="shared" si="2"/>
        <v>177</v>
      </c>
      <c r="B178" s="28" t="str">
        <f>IFERROR(VLOOKUP('Base dados LM'!B178,lista_0,3,0),"")</f>
        <v/>
      </c>
      <c r="C178" s="28" t="str">
        <f>IFERROR(VLOOKUP('Base dados LM'!C178,lista_1,3,0),"")</f>
        <v/>
      </c>
      <c r="D178" s="28" t="str">
        <f>IFERROR(VLOOKUP('Base dados LM'!D178,lista_2,3,0),"")</f>
        <v/>
      </c>
      <c r="E178" s="28" t="str">
        <f>IFERROR(VLOOKUP('Base dados LM'!E178,lista_3,3,0),"")</f>
        <v/>
      </c>
      <c r="F178" s="28" t="str">
        <f>IFERROR(VLOOKUP('Base dados LM'!F178,lista_4,3,0),"")</f>
        <v/>
      </c>
      <c r="G178" s="28" t="str">
        <f>IFERROR(VLOOKUP('Base dados LM'!G178,lista_5,3,0),"")</f>
        <v/>
      </c>
    </row>
    <row r="179" spans="1:7">
      <c r="A179" s="2">
        <f t="shared" si="2"/>
        <v>178</v>
      </c>
      <c r="B179" s="28" t="str">
        <f>IFERROR(VLOOKUP('Base dados LM'!B179,lista_0,3,0),"")</f>
        <v/>
      </c>
      <c r="C179" s="28" t="str">
        <f>IFERROR(VLOOKUP('Base dados LM'!C179,lista_1,3,0),"")</f>
        <v/>
      </c>
      <c r="D179" s="28" t="str">
        <f>IFERROR(VLOOKUP('Base dados LM'!D179,lista_2,3,0),"")</f>
        <v/>
      </c>
      <c r="E179" s="28" t="str">
        <f>IFERROR(VLOOKUP('Base dados LM'!E179,lista_3,3,0),"")</f>
        <v/>
      </c>
      <c r="F179" s="28" t="str">
        <f>IFERROR(VLOOKUP('Base dados LM'!F179,lista_4,3,0),"")</f>
        <v/>
      </c>
      <c r="G179" s="28" t="str">
        <f>IFERROR(VLOOKUP('Base dados LM'!G179,lista_5,3,0),"")</f>
        <v/>
      </c>
    </row>
    <row r="180" spans="1:7">
      <c r="A180" s="2">
        <f t="shared" si="2"/>
        <v>179</v>
      </c>
      <c r="B180" s="28" t="str">
        <f>IFERROR(VLOOKUP('Base dados LM'!B180,lista_0,3,0),"")</f>
        <v/>
      </c>
      <c r="C180" s="28" t="str">
        <f>IFERROR(VLOOKUP('Base dados LM'!C180,lista_1,3,0),"")</f>
        <v/>
      </c>
      <c r="D180" s="28" t="str">
        <f>IFERROR(VLOOKUP('Base dados LM'!D180,lista_2,3,0),"")</f>
        <v/>
      </c>
      <c r="E180" s="28" t="str">
        <f>IFERROR(VLOOKUP('Base dados LM'!E180,lista_3,3,0),"")</f>
        <v/>
      </c>
      <c r="F180" s="28" t="str">
        <f>IFERROR(VLOOKUP('Base dados LM'!F180,lista_4,3,0),"")</f>
        <v/>
      </c>
      <c r="G180" s="28" t="str">
        <f>IFERROR(VLOOKUP('Base dados LM'!G180,lista_5,3,0),"")</f>
        <v/>
      </c>
    </row>
    <row r="181" spans="1:7">
      <c r="A181" s="2">
        <f t="shared" si="2"/>
        <v>180</v>
      </c>
      <c r="B181" s="28" t="str">
        <f>IFERROR(VLOOKUP('Base dados LM'!B181,lista_0,3,0),"")</f>
        <v/>
      </c>
      <c r="C181" s="28" t="str">
        <f>IFERROR(VLOOKUP('Base dados LM'!C181,lista_1,3,0),"")</f>
        <v/>
      </c>
      <c r="D181" s="28" t="str">
        <f>IFERROR(VLOOKUP('Base dados LM'!D181,lista_2,3,0),"")</f>
        <v/>
      </c>
      <c r="E181" s="28" t="str">
        <f>IFERROR(VLOOKUP('Base dados LM'!E181,lista_3,3,0),"")</f>
        <v/>
      </c>
      <c r="F181" s="28" t="str">
        <f>IFERROR(VLOOKUP('Base dados LM'!F181,lista_4,3,0),"")</f>
        <v/>
      </c>
      <c r="G181" s="28" t="str">
        <f>IFERROR(VLOOKUP('Base dados LM'!G181,lista_5,3,0),"")</f>
        <v/>
      </c>
    </row>
    <row r="182" spans="1:7">
      <c r="A182" s="2">
        <f t="shared" si="2"/>
        <v>181</v>
      </c>
      <c r="B182" s="28" t="str">
        <f>IFERROR(VLOOKUP('Base dados LM'!B182,lista_0,3,0),"")</f>
        <v/>
      </c>
      <c r="C182" s="28" t="str">
        <f>IFERROR(VLOOKUP('Base dados LM'!C182,lista_1,3,0),"")</f>
        <v/>
      </c>
      <c r="D182" s="28" t="str">
        <f>IFERROR(VLOOKUP('Base dados LM'!D182,lista_2,3,0),"")</f>
        <v/>
      </c>
      <c r="E182" s="28" t="str">
        <f>IFERROR(VLOOKUP('Base dados LM'!E182,lista_3,3,0),"")</f>
        <v/>
      </c>
      <c r="F182" s="28" t="str">
        <f>IFERROR(VLOOKUP('Base dados LM'!F182,lista_4,3,0),"")</f>
        <v/>
      </c>
      <c r="G182" s="28" t="str">
        <f>IFERROR(VLOOKUP('Base dados LM'!G182,lista_5,3,0),"")</f>
        <v/>
      </c>
    </row>
    <row r="183" spans="1:7">
      <c r="A183" s="2">
        <f t="shared" si="2"/>
        <v>182</v>
      </c>
      <c r="B183" s="28" t="str">
        <f>IFERROR(VLOOKUP('Base dados LM'!B183,lista_0,3,0),"")</f>
        <v/>
      </c>
      <c r="C183" s="28" t="str">
        <f>IFERROR(VLOOKUP('Base dados LM'!C183,lista_1,3,0),"")</f>
        <v/>
      </c>
      <c r="D183" s="28" t="str">
        <f>IFERROR(VLOOKUP('Base dados LM'!D183,lista_2,3,0),"")</f>
        <v/>
      </c>
      <c r="E183" s="28" t="str">
        <f>IFERROR(VLOOKUP('Base dados LM'!E183,lista_3,3,0),"")</f>
        <v/>
      </c>
      <c r="F183" s="28" t="str">
        <f>IFERROR(VLOOKUP('Base dados LM'!F183,lista_4,3,0),"")</f>
        <v/>
      </c>
      <c r="G183" s="28" t="str">
        <f>IFERROR(VLOOKUP('Base dados LM'!G183,lista_5,3,0),"")</f>
        <v/>
      </c>
    </row>
    <row r="184" spans="1:7">
      <c r="A184" s="2">
        <f t="shared" si="2"/>
        <v>183</v>
      </c>
      <c r="B184" s="28" t="str">
        <f>IFERROR(VLOOKUP('Base dados LM'!B184,lista_0,3,0),"")</f>
        <v/>
      </c>
      <c r="C184" s="28" t="str">
        <f>IFERROR(VLOOKUP('Base dados LM'!C184,lista_1,3,0),"")</f>
        <v/>
      </c>
      <c r="D184" s="28" t="str">
        <f>IFERROR(VLOOKUP('Base dados LM'!D184,lista_2,3,0),"")</f>
        <v/>
      </c>
      <c r="E184" s="28" t="str">
        <f>IFERROR(VLOOKUP('Base dados LM'!E184,lista_3,3,0),"")</f>
        <v/>
      </c>
      <c r="F184" s="28" t="str">
        <f>IFERROR(VLOOKUP('Base dados LM'!F184,lista_4,3,0),"")</f>
        <v/>
      </c>
      <c r="G184" s="28" t="str">
        <f>IFERROR(VLOOKUP('Base dados LM'!G184,lista_5,3,0),"")</f>
        <v/>
      </c>
    </row>
    <row r="185" spans="1:7">
      <c r="A185" s="2">
        <f t="shared" si="2"/>
        <v>184</v>
      </c>
      <c r="B185" s="28" t="str">
        <f>IFERROR(VLOOKUP('Base dados LM'!B185,lista_0,3,0),"")</f>
        <v/>
      </c>
      <c r="C185" s="28" t="str">
        <f>IFERROR(VLOOKUP('Base dados LM'!C185,lista_1,3,0),"")</f>
        <v/>
      </c>
      <c r="D185" s="28" t="str">
        <f>IFERROR(VLOOKUP('Base dados LM'!D185,lista_2,3,0),"")</f>
        <v/>
      </c>
      <c r="E185" s="28" t="str">
        <f>IFERROR(VLOOKUP('Base dados LM'!E185,lista_3,3,0),"")</f>
        <v/>
      </c>
      <c r="F185" s="28" t="str">
        <f>IFERROR(VLOOKUP('Base dados LM'!F185,lista_4,3,0),"")</f>
        <v/>
      </c>
      <c r="G185" s="28" t="str">
        <f>IFERROR(VLOOKUP('Base dados LM'!G185,lista_5,3,0),"")</f>
        <v/>
      </c>
    </row>
    <row r="186" spans="1:7">
      <c r="A186" s="2">
        <f t="shared" si="2"/>
        <v>185</v>
      </c>
      <c r="B186" s="28" t="str">
        <f>IFERROR(VLOOKUP('Base dados LM'!B186,lista_0,3,0),"")</f>
        <v/>
      </c>
      <c r="C186" s="28" t="str">
        <f>IFERROR(VLOOKUP('Base dados LM'!C186,lista_1,3,0),"")</f>
        <v/>
      </c>
      <c r="D186" s="28" t="str">
        <f>IFERROR(VLOOKUP('Base dados LM'!D186,lista_2,3,0),"")</f>
        <v/>
      </c>
      <c r="E186" s="28" t="str">
        <f>IFERROR(VLOOKUP('Base dados LM'!E186,lista_3,3,0),"")</f>
        <v/>
      </c>
      <c r="F186" s="28" t="str">
        <f>IFERROR(VLOOKUP('Base dados LM'!F186,lista_4,3,0),"")</f>
        <v/>
      </c>
      <c r="G186" s="28" t="str">
        <f>IFERROR(VLOOKUP('Base dados LM'!G186,lista_5,3,0),"")</f>
        <v/>
      </c>
    </row>
    <row r="187" spans="1:7">
      <c r="A187" s="2">
        <f t="shared" si="2"/>
        <v>186</v>
      </c>
      <c r="B187" s="28" t="str">
        <f>IFERROR(VLOOKUP('Base dados LM'!B187,lista_0,3,0),"")</f>
        <v/>
      </c>
      <c r="C187" s="28" t="str">
        <f>IFERROR(VLOOKUP('Base dados LM'!C187,lista_1,3,0),"")</f>
        <v/>
      </c>
      <c r="D187" s="28" t="str">
        <f>IFERROR(VLOOKUP('Base dados LM'!D187,lista_2,3,0),"")</f>
        <v/>
      </c>
      <c r="E187" s="28" t="str">
        <f>IFERROR(VLOOKUP('Base dados LM'!E187,lista_3,3,0),"")</f>
        <v/>
      </c>
      <c r="F187" s="28" t="str">
        <f>IFERROR(VLOOKUP('Base dados LM'!F187,lista_4,3,0),"")</f>
        <v/>
      </c>
      <c r="G187" s="28" t="str">
        <f>IFERROR(VLOOKUP('Base dados LM'!G187,lista_5,3,0),"")</f>
        <v/>
      </c>
    </row>
    <row r="188" spans="1:7">
      <c r="A188" s="2">
        <f t="shared" si="2"/>
        <v>187</v>
      </c>
      <c r="B188" s="28" t="str">
        <f>IFERROR(VLOOKUP('Base dados LM'!B188,lista_0,3,0),"")</f>
        <v/>
      </c>
      <c r="C188" s="28" t="str">
        <f>IFERROR(VLOOKUP('Base dados LM'!C188,lista_1,3,0),"")</f>
        <v/>
      </c>
      <c r="D188" s="28" t="str">
        <f>IFERROR(VLOOKUP('Base dados LM'!D188,lista_2,3,0),"")</f>
        <v/>
      </c>
      <c r="E188" s="28" t="str">
        <f>IFERROR(VLOOKUP('Base dados LM'!E188,lista_3,3,0),"")</f>
        <v/>
      </c>
      <c r="F188" s="28" t="str">
        <f>IFERROR(VLOOKUP('Base dados LM'!F188,lista_4,3,0),"")</f>
        <v/>
      </c>
      <c r="G188" s="28" t="str">
        <f>IFERROR(VLOOKUP('Base dados LM'!G188,lista_5,3,0),"")</f>
        <v/>
      </c>
    </row>
    <row r="189" spans="1:7">
      <c r="A189" s="2">
        <f t="shared" si="2"/>
        <v>188</v>
      </c>
      <c r="B189" s="28" t="str">
        <f>IFERROR(VLOOKUP('Base dados LM'!B189,lista_0,3,0),"")</f>
        <v/>
      </c>
      <c r="C189" s="28" t="str">
        <f>IFERROR(VLOOKUP('Base dados LM'!C189,lista_1,3,0),"")</f>
        <v/>
      </c>
      <c r="D189" s="28" t="str">
        <f>IFERROR(VLOOKUP('Base dados LM'!D189,lista_2,3,0),"")</f>
        <v/>
      </c>
      <c r="E189" s="28" t="str">
        <f>IFERROR(VLOOKUP('Base dados LM'!E189,lista_3,3,0),"")</f>
        <v/>
      </c>
      <c r="F189" s="28" t="str">
        <f>IFERROR(VLOOKUP('Base dados LM'!F189,lista_4,3,0),"")</f>
        <v/>
      </c>
      <c r="G189" s="28" t="str">
        <f>IFERROR(VLOOKUP('Base dados LM'!G189,lista_5,3,0),"")</f>
        <v/>
      </c>
    </row>
    <row r="190" spans="1:7">
      <c r="A190" s="2">
        <f t="shared" si="2"/>
        <v>189</v>
      </c>
      <c r="B190" s="28" t="str">
        <f>IFERROR(VLOOKUP('Base dados LM'!B190,lista_0,3,0),"")</f>
        <v/>
      </c>
      <c r="C190" s="28" t="str">
        <f>IFERROR(VLOOKUP('Base dados LM'!C190,lista_1,3,0),"")</f>
        <v/>
      </c>
      <c r="D190" s="28" t="str">
        <f>IFERROR(VLOOKUP('Base dados LM'!D190,lista_2,3,0),"")</f>
        <v/>
      </c>
      <c r="E190" s="28" t="str">
        <f>IFERROR(VLOOKUP('Base dados LM'!E190,lista_3,3,0),"")</f>
        <v/>
      </c>
      <c r="F190" s="28" t="str">
        <f>IFERROR(VLOOKUP('Base dados LM'!F190,lista_4,3,0),"")</f>
        <v/>
      </c>
      <c r="G190" s="28" t="str">
        <f>IFERROR(VLOOKUP('Base dados LM'!G190,lista_5,3,0),"")</f>
        <v/>
      </c>
    </row>
    <row r="191" spans="1:7">
      <c r="A191" s="2">
        <f t="shared" si="2"/>
        <v>190</v>
      </c>
      <c r="B191" s="28" t="str">
        <f>IFERROR(VLOOKUP('Base dados LM'!B191,lista_0,3,0),"")</f>
        <v/>
      </c>
      <c r="C191" s="28" t="str">
        <f>IFERROR(VLOOKUP('Base dados LM'!C191,lista_1,3,0),"")</f>
        <v/>
      </c>
      <c r="D191" s="28" t="str">
        <f>IFERROR(VLOOKUP('Base dados LM'!D191,lista_2,3,0),"")</f>
        <v/>
      </c>
      <c r="E191" s="28" t="str">
        <f>IFERROR(VLOOKUP('Base dados LM'!E191,lista_3,3,0),"")</f>
        <v/>
      </c>
      <c r="F191" s="28" t="str">
        <f>IFERROR(VLOOKUP('Base dados LM'!F191,lista_4,3,0),"")</f>
        <v/>
      </c>
      <c r="G191" s="28" t="str">
        <f>IFERROR(VLOOKUP('Base dados LM'!G191,lista_5,3,0),"")</f>
        <v/>
      </c>
    </row>
    <row r="192" spans="1:7">
      <c r="A192" s="2">
        <f t="shared" si="2"/>
        <v>191</v>
      </c>
      <c r="B192" s="28" t="str">
        <f>IFERROR(VLOOKUP('Base dados LM'!B192,lista_0,3,0),"")</f>
        <v/>
      </c>
      <c r="C192" s="28" t="str">
        <f>IFERROR(VLOOKUP('Base dados LM'!C192,lista_1,3,0),"")</f>
        <v/>
      </c>
      <c r="D192" s="28" t="str">
        <f>IFERROR(VLOOKUP('Base dados LM'!D192,lista_2,3,0),"")</f>
        <v/>
      </c>
      <c r="E192" s="28" t="str">
        <f>IFERROR(VLOOKUP('Base dados LM'!E192,lista_3,3,0),"")</f>
        <v/>
      </c>
      <c r="F192" s="28" t="str">
        <f>IFERROR(VLOOKUP('Base dados LM'!F192,lista_4,3,0),"")</f>
        <v/>
      </c>
      <c r="G192" s="28" t="str">
        <f>IFERROR(VLOOKUP('Base dados LM'!G192,lista_5,3,0),"")</f>
        <v/>
      </c>
    </row>
    <row r="193" spans="1:7">
      <c r="A193" s="2">
        <f t="shared" si="2"/>
        <v>192</v>
      </c>
      <c r="B193" s="28" t="str">
        <f>IFERROR(VLOOKUP('Base dados LM'!B193,lista_0,3,0),"")</f>
        <v/>
      </c>
      <c r="C193" s="28" t="str">
        <f>IFERROR(VLOOKUP('Base dados LM'!C193,lista_1,3,0),"")</f>
        <v/>
      </c>
      <c r="D193" s="28" t="str">
        <f>IFERROR(VLOOKUP('Base dados LM'!D193,lista_2,3,0),"")</f>
        <v/>
      </c>
      <c r="E193" s="28" t="str">
        <f>IFERROR(VLOOKUP('Base dados LM'!E193,lista_3,3,0),"")</f>
        <v/>
      </c>
      <c r="F193" s="28" t="str">
        <f>IFERROR(VLOOKUP('Base dados LM'!F193,lista_4,3,0),"")</f>
        <v/>
      </c>
      <c r="G193" s="28" t="str">
        <f>IFERROR(VLOOKUP('Base dados LM'!G193,lista_5,3,0),"")</f>
        <v/>
      </c>
    </row>
    <row r="194" spans="1:7">
      <c r="A194" s="2">
        <f t="shared" si="2"/>
        <v>193</v>
      </c>
      <c r="B194" s="28" t="str">
        <f>IFERROR(VLOOKUP('Base dados LM'!B194,lista_0,3,0),"")</f>
        <v/>
      </c>
      <c r="C194" s="28" t="str">
        <f>IFERROR(VLOOKUP('Base dados LM'!C194,lista_1,3,0),"")</f>
        <v/>
      </c>
      <c r="D194" s="28" t="str">
        <f>IFERROR(VLOOKUP('Base dados LM'!D194,lista_2,3,0),"")</f>
        <v/>
      </c>
      <c r="E194" s="28" t="str">
        <f>IFERROR(VLOOKUP('Base dados LM'!E194,lista_3,3,0),"")</f>
        <v/>
      </c>
      <c r="F194" s="28" t="str">
        <f>IFERROR(VLOOKUP('Base dados LM'!F194,lista_4,3,0),"")</f>
        <v/>
      </c>
      <c r="G194" s="28" t="str">
        <f>IFERROR(VLOOKUP('Base dados LM'!G194,lista_5,3,0),"")</f>
        <v/>
      </c>
    </row>
    <row r="195" spans="1:7">
      <c r="A195" s="2">
        <f t="shared" si="2"/>
        <v>194</v>
      </c>
      <c r="B195" s="28" t="str">
        <f>IFERROR(VLOOKUP('Base dados LM'!B195,lista_0,3,0),"")</f>
        <v/>
      </c>
      <c r="C195" s="28" t="str">
        <f>IFERROR(VLOOKUP('Base dados LM'!C195,lista_1,3,0),"")</f>
        <v/>
      </c>
      <c r="D195" s="28" t="str">
        <f>IFERROR(VLOOKUP('Base dados LM'!D195,lista_2,3,0),"")</f>
        <v/>
      </c>
      <c r="E195" s="28" t="str">
        <f>IFERROR(VLOOKUP('Base dados LM'!E195,lista_3,3,0),"")</f>
        <v/>
      </c>
      <c r="F195" s="28" t="str">
        <f>IFERROR(VLOOKUP('Base dados LM'!F195,lista_4,3,0),"")</f>
        <v/>
      </c>
      <c r="G195" s="28" t="str">
        <f>IFERROR(VLOOKUP('Base dados LM'!G195,lista_5,3,0),"")</f>
        <v/>
      </c>
    </row>
    <row r="196" spans="1:7">
      <c r="A196" s="2">
        <f t="shared" ref="A196:A259" si="3">+A195+1</f>
        <v>195</v>
      </c>
      <c r="B196" s="28" t="str">
        <f>IFERROR(VLOOKUP('Base dados LM'!B196,lista_0,3,0),"")</f>
        <v/>
      </c>
      <c r="C196" s="28" t="str">
        <f>IFERROR(VLOOKUP('Base dados LM'!C196,lista_1,3,0),"")</f>
        <v/>
      </c>
      <c r="D196" s="28" t="str">
        <f>IFERROR(VLOOKUP('Base dados LM'!D196,lista_2,3,0),"")</f>
        <v/>
      </c>
      <c r="E196" s="28" t="str">
        <f>IFERROR(VLOOKUP('Base dados LM'!E196,lista_3,3,0),"")</f>
        <v/>
      </c>
      <c r="F196" s="28" t="str">
        <f>IFERROR(VLOOKUP('Base dados LM'!F196,lista_4,3,0),"")</f>
        <v/>
      </c>
      <c r="G196" s="28" t="str">
        <f>IFERROR(VLOOKUP('Base dados LM'!G196,lista_5,3,0),"")</f>
        <v/>
      </c>
    </row>
    <row r="197" spans="1:7">
      <c r="A197" s="2">
        <f t="shared" si="3"/>
        <v>196</v>
      </c>
      <c r="B197" s="28" t="str">
        <f>IFERROR(VLOOKUP('Base dados LM'!B197,lista_0,3,0),"")</f>
        <v/>
      </c>
      <c r="C197" s="28" t="str">
        <f>IFERROR(VLOOKUP('Base dados LM'!C197,lista_1,3,0),"")</f>
        <v/>
      </c>
      <c r="D197" s="28" t="str">
        <f>IFERROR(VLOOKUP('Base dados LM'!D197,lista_2,3,0),"")</f>
        <v/>
      </c>
      <c r="E197" s="28" t="str">
        <f>IFERROR(VLOOKUP('Base dados LM'!E197,lista_3,3,0),"")</f>
        <v/>
      </c>
      <c r="F197" s="28" t="str">
        <f>IFERROR(VLOOKUP('Base dados LM'!F197,lista_4,3,0),"")</f>
        <v/>
      </c>
      <c r="G197" s="28" t="str">
        <f>IFERROR(VLOOKUP('Base dados LM'!G197,lista_5,3,0),"")</f>
        <v/>
      </c>
    </row>
    <row r="198" spans="1:7">
      <c r="A198" s="2">
        <f t="shared" si="3"/>
        <v>197</v>
      </c>
      <c r="B198" s="28" t="str">
        <f>IFERROR(VLOOKUP('Base dados LM'!B198,lista_0,3,0),"")</f>
        <v/>
      </c>
      <c r="C198" s="28" t="str">
        <f>IFERROR(VLOOKUP('Base dados LM'!C198,lista_1,3,0),"")</f>
        <v/>
      </c>
      <c r="D198" s="28" t="str">
        <f>IFERROR(VLOOKUP('Base dados LM'!D198,lista_2,3,0),"")</f>
        <v/>
      </c>
      <c r="E198" s="28" t="str">
        <f>IFERROR(VLOOKUP('Base dados LM'!E198,lista_3,3,0),"")</f>
        <v/>
      </c>
      <c r="F198" s="28" t="str">
        <f>IFERROR(VLOOKUP('Base dados LM'!F198,lista_4,3,0),"")</f>
        <v/>
      </c>
      <c r="G198" s="28" t="str">
        <f>IFERROR(VLOOKUP('Base dados LM'!G198,lista_5,3,0),"")</f>
        <v/>
      </c>
    </row>
    <row r="199" spans="1:7">
      <c r="A199" s="2">
        <f t="shared" si="3"/>
        <v>198</v>
      </c>
      <c r="B199" s="28" t="str">
        <f>IFERROR(VLOOKUP('Base dados LM'!B199,lista_0,3,0),"")</f>
        <v/>
      </c>
      <c r="C199" s="28" t="str">
        <f>IFERROR(VLOOKUP('Base dados LM'!C199,lista_1,3,0),"")</f>
        <v/>
      </c>
      <c r="D199" s="28" t="str">
        <f>IFERROR(VLOOKUP('Base dados LM'!D199,lista_2,3,0),"")</f>
        <v/>
      </c>
      <c r="E199" s="28" t="str">
        <f>IFERROR(VLOOKUP('Base dados LM'!E199,lista_3,3,0),"")</f>
        <v/>
      </c>
      <c r="F199" s="28" t="str">
        <f>IFERROR(VLOOKUP('Base dados LM'!F199,lista_4,3,0),"")</f>
        <v/>
      </c>
      <c r="G199" s="28" t="str">
        <f>IFERROR(VLOOKUP('Base dados LM'!G199,lista_5,3,0),"")</f>
        <v/>
      </c>
    </row>
    <row r="200" spans="1:7">
      <c r="A200" s="2">
        <f t="shared" si="3"/>
        <v>199</v>
      </c>
      <c r="B200" s="28" t="str">
        <f>IFERROR(VLOOKUP('Base dados LM'!B200,lista_0,3,0),"")</f>
        <v/>
      </c>
      <c r="C200" s="28" t="str">
        <f>IFERROR(VLOOKUP('Base dados LM'!C200,lista_1,3,0),"")</f>
        <v/>
      </c>
      <c r="D200" s="28" t="str">
        <f>IFERROR(VLOOKUP('Base dados LM'!D200,lista_2,3,0),"")</f>
        <v/>
      </c>
      <c r="E200" s="28" t="str">
        <f>IFERROR(VLOOKUP('Base dados LM'!E200,lista_3,3,0),"")</f>
        <v/>
      </c>
      <c r="F200" s="28" t="str">
        <f>IFERROR(VLOOKUP('Base dados LM'!F200,lista_4,3,0),"")</f>
        <v/>
      </c>
      <c r="G200" s="28" t="str">
        <f>IFERROR(VLOOKUP('Base dados LM'!G200,lista_5,3,0),"")</f>
        <v/>
      </c>
    </row>
    <row r="201" spans="1:7">
      <c r="A201" s="2">
        <f t="shared" si="3"/>
        <v>200</v>
      </c>
      <c r="B201" s="28" t="str">
        <f>IFERROR(VLOOKUP('Base dados LM'!B201,lista_0,3,0),"")</f>
        <v/>
      </c>
      <c r="C201" s="28" t="str">
        <f>IFERROR(VLOOKUP('Base dados LM'!C201,lista_1,3,0),"")</f>
        <v/>
      </c>
      <c r="D201" s="28" t="str">
        <f>IFERROR(VLOOKUP('Base dados LM'!D201,lista_2,3,0),"")</f>
        <v/>
      </c>
      <c r="E201" s="28" t="str">
        <f>IFERROR(VLOOKUP('Base dados LM'!E201,lista_3,3,0),"")</f>
        <v/>
      </c>
      <c r="F201" s="28" t="str">
        <f>IFERROR(VLOOKUP('Base dados LM'!F201,lista_4,3,0),"")</f>
        <v/>
      </c>
      <c r="G201" s="28" t="str">
        <f>IFERROR(VLOOKUP('Base dados LM'!G201,lista_5,3,0),"")</f>
        <v/>
      </c>
    </row>
    <row r="202" spans="1:7">
      <c r="A202" s="2">
        <f t="shared" si="3"/>
        <v>201</v>
      </c>
      <c r="B202" s="28" t="str">
        <f>IFERROR(VLOOKUP('Base dados LM'!B202,lista_0,3,0),"")</f>
        <v/>
      </c>
      <c r="C202" s="28" t="str">
        <f>IFERROR(VLOOKUP('Base dados LM'!C202,lista_1,3,0),"")</f>
        <v/>
      </c>
      <c r="D202" s="28" t="str">
        <f>IFERROR(VLOOKUP('Base dados LM'!D202,lista_2,3,0),"")</f>
        <v/>
      </c>
      <c r="E202" s="28" t="str">
        <f>IFERROR(VLOOKUP('Base dados LM'!E202,lista_3,3,0),"")</f>
        <v/>
      </c>
      <c r="F202" s="28" t="str">
        <f>IFERROR(VLOOKUP('Base dados LM'!F202,lista_4,3,0),"")</f>
        <v/>
      </c>
      <c r="G202" s="28" t="str">
        <f>IFERROR(VLOOKUP('Base dados LM'!G202,lista_5,3,0),"")</f>
        <v/>
      </c>
    </row>
    <row r="203" spans="1:7">
      <c r="A203" s="2">
        <f t="shared" si="3"/>
        <v>202</v>
      </c>
      <c r="B203" s="28" t="str">
        <f>IFERROR(VLOOKUP('Base dados LM'!B203,lista_0,3,0),"")</f>
        <v/>
      </c>
      <c r="C203" s="28" t="str">
        <f>IFERROR(VLOOKUP('Base dados LM'!C203,lista_1,3,0),"")</f>
        <v/>
      </c>
      <c r="D203" s="28" t="str">
        <f>IFERROR(VLOOKUP('Base dados LM'!D203,lista_2,3,0),"")</f>
        <v/>
      </c>
      <c r="E203" s="28" t="str">
        <f>IFERROR(VLOOKUP('Base dados LM'!E203,lista_3,3,0),"")</f>
        <v/>
      </c>
      <c r="F203" s="28" t="str">
        <f>IFERROR(VLOOKUP('Base dados LM'!F203,lista_4,3,0),"")</f>
        <v/>
      </c>
      <c r="G203" s="28" t="str">
        <f>IFERROR(VLOOKUP('Base dados LM'!G203,lista_5,3,0),"")</f>
        <v/>
      </c>
    </row>
    <row r="204" spans="1:7">
      <c r="A204" s="2">
        <f t="shared" si="3"/>
        <v>203</v>
      </c>
      <c r="B204" s="28" t="str">
        <f>IFERROR(VLOOKUP('Base dados LM'!B204,lista_0,3,0),"")</f>
        <v/>
      </c>
      <c r="C204" s="28" t="str">
        <f>IFERROR(VLOOKUP('Base dados LM'!C204,lista_1,3,0),"")</f>
        <v/>
      </c>
      <c r="D204" s="28" t="str">
        <f>IFERROR(VLOOKUP('Base dados LM'!D204,lista_2,3,0),"")</f>
        <v/>
      </c>
      <c r="E204" s="28" t="str">
        <f>IFERROR(VLOOKUP('Base dados LM'!E204,lista_3,3,0),"")</f>
        <v/>
      </c>
      <c r="F204" s="28" t="str">
        <f>IFERROR(VLOOKUP('Base dados LM'!F204,lista_4,3,0),"")</f>
        <v/>
      </c>
      <c r="G204" s="28" t="str">
        <f>IFERROR(VLOOKUP('Base dados LM'!G204,lista_5,3,0),"")</f>
        <v/>
      </c>
    </row>
    <row r="205" spans="1:7">
      <c r="A205" s="2">
        <f t="shared" si="3"/>
        <v>204</v>
      </c>
      <c r="B205" s="28" t="str">
        <f>IFERROR(VLOOKUP('Base dados LM'!B205,lista_0,3,0),"")</f>
        <v/>
      </c>
      <c r="C205" s="28" t="str">
        <f>IFERROR(VLOOKUP('Base dados LM'!C205,lista_1,3,0),"")</f>
        <v/>
      </c>
      <c r="D205" s="28" t="str">
        <f>IFERROR(VLOOKUP('Base dados LM'!D205,lista_2,3,0),"")</f>
        <v/>
      </c>
      <c r="E205" s="28" t="str">
        <f>IFERROR(VLOOKUP('Base dados LM'!E205,lista_3,3,0),"")</f>
        <v/>
      </c>
      <c r="F205" s="28" t="str">
        <f>IFERROR(VLOOKUP('Base dados LM'!F205,lista_4,3,0),"")</f>
        <v/>
      </c>
      <c r="G205" s="28" t="str">
        <f>IFERROR(VLOOKUP('Base dados LM'!G205,lista_5,3,0),"")</f>
        <v/>
      </c>
    </row>
    <row r="206" spans="1:7">
      <c r="A206" s="2">
        <f t="shared" si="3"/>
        <v>205</v>
      </c>
      <c r="B206" s="28" t="str">
        <f>IFERROR(VLOOKUP('Base dados LM'!B206,lista_0,3,0),"")</f>
        <v/>
      </c>
      <c r="C206" s="28" t="str">
        <f>IFERROR(VLOOKUP('Base dados LM'!C206,lista_1,3,0),"")</f>
        <v/>
      </c>
      <c r="D206" s="28" t="str">
        <f>IFERROR(VLOOKUP('Base dados LM'!D206,lista_2,3,0),"")</f>
        <v/>
      </c>
      <c r="E206" s="28" t="str">
        <f>IFERROR(VLOOKUP('Base dados LM'!E206,lista_3,3,0),"")</f>
        <v/>
      </c>
      <c r="F206" s="28" t="str">
        <f>IFERROR(VLOOKUP('Base dados LM'!F206,lista_4,3,0),"")</f>
        <v/>
      </c>
      <c r="G206" s="28" t="str">
        <f>IFERROR(VLOOKUP('Base dados LM'!G206,lista_5,3,0),"")</f>
        <v/>
      </c>
    </row>
    <row r="207" spans="1:7">
      <c r="A207" s="2">
        <f t="shared" si="3"/>
        <v>206</v>
      </c>
      <c r="B207" s="28" t="str">
        <f>IFERROR(VLOOKUP('Base dados LM'!B207,lista_0,3,0),"")</f>
        <v/>
      </c>
      <c r="C207" s="28" t="str">
        <f>IFERROR(VLOOKUP('Base dados LM'!C207,lista_1,3,0),"")</f>
        <v/>
      </c>
      <c r="D207" s="28" t="str">
        <f>IFERROR(VLOOKUP('Base dados LM'!D207,lista_2,3,0),"")</f>
        <v/>
      </c>
      <c r="E207" s="28" t="str">
        <f>IFERROR(VLOOKUP('Base dados LM'!E207,lista_3,3,0),"")</f>
        <v/>
      </c>
      <c r="F207" s="28" t="str">
        <f>IFERROR(VLOOKUP('Base dados LM'!F207,lista_4,3,0),"")</f>
        <v/>
      </c>
      <c r="G207" s="28" t="str">
        <f>IFERROR(VLOOKUP('Base dados LM'!G207,lista_5,3,0),"")</f>
        <v/>
      </c>
    </row>
    <row r="208" spans="1:7">
      <c r="A208" s="2">
        <f t="shared" si="3"/>
        <v>207</v>
      </c>
      <c r="B208" s="28" t="str">
        <f>IFERROR(VLOOKUP('Base dados LM'!B208,lista_0,3,0),"")</f>
        <v/>
      </c>
      <c r="C208" s="28" t="str">
        <f>IFERROR(VLOOKUP('Base dados LM'!C208,lista_1,3,0),"")</f>
        <v/>
      </c>
      <c r="D208" s="28" t="str">
        <f>IFERROR(VLOOKUP('Base dados LM'!D208,lista_2,3,0),"")</f>
        <v/>
      </c>
      <c r="E208" s="28" t="str">
        <f>IFERROR(VLOOKUP('Base dados LM'!E208,lista_3,3,0),"")</f>
        <v/>
      </c>
      <c r="F208" s="28" t="str">
        <f>IFERROR(VLOOKUP('Base dados LM'!F208,lista_4,3,0),"")</f>
        <v/>
      </c>
      <c r="G208" s="28" t="str">
        <f>IFERROR(VLOOKUP('Base dados LM'!G208,lista_5,3,0),"")</f>
        <v/>
      </c>
    </row>
    <row r="209" spans="1:7">
      <c r="A209" s="2">
        <f t="shared" si="3"/>
        <v>208</v>
      </c>
      <c r="B209" s="28" t="str">
        <f>IFERROR(VLOOKUP('Base dados LM'!B209,lista_0,3,0),"")</f>
        <v/>
      </c>
      <c r="C209" s="28" t="str">
        <f>IFERROR(VLOOKUP('Base dados LM'!C209,lista_1,3,0),"")</f>
        <v/>
      </c>
      <c r="D209" s="28" t="str">
        <f>IFERROR(VLOOKUP('Base dados LM'!D209,lista_2,3,0),"")</f>
        <v/>
      </c>
      <c r="E209" s="28" t="str">
        <f>IFERROR(VLOOKUP('Base dados LM'!E209,lista_3,3,0),"")</f>
        <v/>
      </c>
      <c r="F209" s="28" t="str">
        <f>IFERROR(VLOOKUP('Base dados LM'!F209,lista_4,3,0),"")</f>
        <v/>
      </c>
      <c r="G209" s="28" t="str">
        <f>IFERROR(VLOOKUP('Base dados LM'!G209,lista_5,3,0),"")</f>
        <v/>
      </c>
    </row>
    <row r="210" spans="1:7">
      <c r="A210" s="2">
        <f t="shared" si="3"/>
        <v>209</v>
      </c>
      <c r="B210" s="28" t="str">
        <f>IFERROR(VLOOKUP('Base dados LM'!B210,lista_0,3,0),"")</f>
        <v/>
      </c>
      <c r="C210" s="28" t="str">
        <f>IFERROR(VLOOKUP('Base dados LM'!C210,lista_1,3,0),"")</f>
        <v/>
      </c>
      <c r="D210" s="28" t="str">
        <f>IFERROR(VLOOKUP('Base dados LM'!D210,lista_2,3,0),"")</f>
        <v/>
      </c>
      <c r="E210" s="28" t="str">
        <f>IFERROR(VLOOKUP('Base dados LM'!E210,lista_3,3,0),"")</f>
        <v/>
      </c>
      <c r="F210" s="28" t="str">
        <f>IFERROR(VLOOKUP('Base dados LM'!F210,lista_4,3,0),"")</f>
        <v/>
      </c>
      <c r="G210" s="28" t="str">
        <f>IFERROR(VLOOKUP('Base dados LM'!G210,lista_5,3,0),"")</f>
        <v/>
      </c>
    </row>
    <row r="211" spans="1:7">
      <c r="A211" s="2">
        <f t="shared" si="3"/>
        <v>210</v>
      </c>
      <c r="B211" s="28" t="str">
        <f>IFERROR(VLOOKUP('Base dados LM'!B211,lista_0,3,0),"")</f>
        <v/>
      </c>
      <c r="C211" s="28" t="str">
        <f>IFERROR(VLOOKUP('Base dados LM'!C211,lista_1,3,0),"")</f>
        <v/>
      </c>
      <c r="D211" s="28" t="str">
        <f>IFERROR(VLOOKUP('Base dados LM'!D211,lista_2,3,0),"")</f>
        <v/>
      </c>
      <c r="E211" s="28" t="str">
        <f>IFERROR(VLOOKUP('Base dados LM'!E211,lista_3,3,0),"")</f>
        <v/>
      </c>
      <c r="F211" s="28" t="str">
        <f>IFERROR(VLOOKUP('Base dados LM'!F211,lista_4,3,0),"")</f>
        <v/>
      </c>
      <c r="G211" s="28" t="str">
        <f>IFERROR(VLOOKUP('Base dados LM'!G211,lista_5,3,0),"")</f>
        <v/>
      </c>
    </row>
    <row r="212" spans="1:7">
      <c r="A212" s="2">
        <f t="shared" si="3"/>
        <v>211</v>
      </c>
      <c r="B212" s="28" t="str">
        <f>IFERROR(VLOOKUP('Base dados LM'!B212,lista_0,3,0),"")</f>
        <v/>
      </c>
      <c r="C212" s="28" t="str">
        <f>IFERROR(VLOOKUP('Base dados LM'!C212,lista_1,3,0),"")</f>
        <v/>
      </c>
      <c r="D212" s="28" t="str">
        <f>IFERROR(VLOOKUP('Base dados LM'!D212,lista_2,3,0),"")</f>
        <v/>
      </c>
      <c r="E212" s="28" t="str">
        <f>IFERROR(VLOOKUP('Base dados LM'!E212,lista_3,3,0),"")</f>
        <v/>
      </c>
      <c r="F212" s="28" t="str">
        <f>IFERROR(VLOOKUP('Base dados LM'!F212,lista_4,3,0),"")</f>
        <v/>
      </c>
      <c r="G212" s="28" t="str">
        <f>IFERROR(VLOOKUP('Base dados LM'!G212,lista_5,3,0),"")</f>
        <v/>
      </c>
    </row>
    <row r="213" spans="1:7">
      <c r="A213" s="2">
        <f t="shared" si="3"/>
        <v>212</v>
      </c>
      <c r="B213" s="28" t="str">
        <f>IFERROR(VLOOKUP('Base dados LM'!B213,lista_0,3,0),"")</f>
        <v/>
      </c>
      <c r="C213" s="28" t="str">
        <f>IFERROR(VLOOKUP('Base dados LM'!C213,lista_1,3,0),"")</f>
        <v/>
      </c>
      <c r="D213" s="28" t="str">
        <f>IFERROR(VLOOKUP('Base dados LM'!D213,lista_2,3,0),"")</f>
        <v/>
      </c>
      <c r="E213" s="28" t="str">
        <f>IFERROR(VLOOKUP('Base dados LM'!E213,lista_3,3,0),"")</f>
        <v/>
      </c>
      <c r="F213" s="28" t="str">
        <f>IFERROR(VLOOKUP('Base dados LM'!F213,lista_4,3,0),"")</f>
        <v/>
      </c>
      <c r="G213" s="28" t="str">
        <f>IFERROR(VLOOKUP('Base dados LM'!G213,lista_5,3,0),"")</f>
        <v/>
      </c>
    </row>
    <row r="214" spans="1:7">
      <c r="A214" s="2">
        <f t="shared" si="3"/>
        <v>213</v>
      </c>
      <c r="B214" s="28" t="str">
        <f>IFERROR(VLOOKUP('Base dados LM'!B214,lista_0,3,0),"")</f>
        <v/>
      </c>
      <c r="C214" s="28" t="str">
        <f>IFERROR(VLOOKUP('Base dados LM'!C214,lista_1,3,0),"")</f>
        <v/>
      </c>
      <c r="D214" s="28" t="str">
        <f>IFERROR(VLOOKUP('Base dados LM'!D214,lista_2,3,0),"")</f>
        <v/>
      </c>
      <c r="E214" s="28" t="str">
        <f>IFERROR(VLOOKUP('Base dados LM'!E214,lista_3,3,0),"")</f>
        <v/>
      </c>
      <c r="F214" s="28" t="str">
        <f>IFERROR(VLOOKUP('Base dados LM'!F214,lista_4,3,0),"")</f>
        <v/>
      </c>
      <c r="G214" s="28" t="str">
        <f>IFERROR(VLOOKUP('Base dados LM'!G214,lista_5,3,0),"")</f>
        <v/>
      </c>
    </row>
    <row r="215" spans="1:7">
      <c r="A215" s="2">
        <f t="shared" si="3"/>
        <v>214</v>
      </c>
      <c r="B215" s="28" t="str">
        <f>IFERROR(VLOOKUP('Base dados LM'!B215,lista_0,3,0),"")</f>
        <v/>
      </c>
      <c r="C215" s="28" t="str">
        <f>IFERROR(VLOOKUP('Base dados LM'!C215,lista_1,3,0),"")</f>
        <v/>
      </c>
      <c r="D215" s="28" t="str">
        <f>IFERROR(VLOOKUP('Base dados LM'!D215,lista_2,3,0),"")</f>
        <v/>
      </c>
      <c r="E215" s="28" t="str">
        <f>IFERROR(VLOOKUP('Base dados LM'!E215,lista_3,3,0),"")</f>
        <v/>
      </c>
      <c r="F215" s="28" t="str">
        <f>IFERROR(VLOOKUP('Base dados LM'!F215,lista_4,3,0),"")</f>
        <v/>
      </c>
      <c r="G215" s="28" t="str">
        <f>IFERROR(VLOOKUP('Base dados LM'!G215,lista_5,3,0),"")</f>
        <v/>
      </c>
    </row>
    <row r="216" spans="1:7">
      <c r="A216" s="2">
        <f t="shared" si="3"/>
        <v>215</v>
      </c>
      <c r="B216" s="28" t="str">
        <f>IFERROR(VLOOKUP('Base dados LM'!B216,lista_0,3,0),"")</f>
        <v/>
      </c>
      <c r="C216" s="28" t="str">
        <f>IFERROR(VLOOKUP('Base dados LM'!C216,lista_1,3,0),"")</f>
        <v/>
      </c>
      <c r="D216" s="28" t="str">
        <f>IFERROR(VLOOKUP('Base dados LM'!D216,lista_2,3,0),"")</f>
        <v/>
      </c>
      <c r="E216" s="28" t="str">
        <f>IFERROR(VLOOKUP('Base dados LM'!E216,lista_3,3,0),"")</f>
        <v/>
      </c>
      <c r="F216" s="28" t="str">
        <f>IFERROR(VLOOKUP('Base dados LM'!F216,lista_4,3,0),"")</f>
        <v/>
      </c>
      <c r="G216" s="28" t="str">
        <f>IFERROR(VLOOKUP('Base dados LM'!G216,lista_5,3,0),"")</f>
        <v/>
      </c>
    </row>
    <row r="217" spans="1:7">
      <c r="A217" s="2">
        <f t="shared" si="3"/>
        <v>216</v>
      </c>
      <c r="B217" s="28" t="str">
        <f>IFERROR(VLOOKUP('Base dados LM'!B217,lista_0,3,0),"")</f>
        <v/>
      </c>
      <c r="C217" s="28" t="str">
        <f>IFERROR(VLOOKUP('Base dados LM'!C217,lista_1,3,0),"")</f>
        <v/>
      </c>
      <c r="D217" s="28" t="str">
        <f>IFERROR(VLOOKUP('Base dados LM'!D217,lista_2,3,0),"")</f>
        <v/>
      </c>
      <c r="E217" s="28" t="str">
        <f>IFERROR(VLOOKUP('Base dados LM'!E217,lista_3,3,0),"")</f>
        <v/>
      </c>
      <c r="F217" s="28" t="str">
        <f>IFERROR(VLOOKUP('Base dados LM'!F217,lista_4,3,0),"")</f>
        <v/>
      </c>
      <c r="G217" s="28" t="str">
        <f>IFERROR(VLOOKUP('Base dados LM'!G217,lista_5,3,0),"")</f>
        <v/>
      </c>
    </row>
    <row r="218" spans="1:7">
      <c r="A218" s="2">
        <f t="shared" si="3"/>
        <v>217</v>
      </c>
      <c r="B218" s="28" t="str">
        <f>IFERROR(VLOOKUP('Base dados LM'!B218,lista_0,3,0),"")</f>
        <v/>
      </c>
      <c r="C218" s="28" t="str">
        <f>IFERROR(VLOOKUP('Base dados LM'!C218,lista_1,3,0),"")</f>
        <v/>
      </c>
      <c r="D218" s="28" t="str">
        <f>IFERROR(VLOOKUP('Base dados LM'!D218,lista_2,3,0),"")</f>
        <v/>
      </c>
      <c r="E218" s="28" t="str">
        <f>IFERROR(VLOOKUP('Base dados LM'!E218,lista_3,3,0),"")</f>
        <v/>
      </c>
      <c r="F218" s="28" t="str">
        <f>IFERROR(VLOOKUP('Base dados LM'!F218,lista_4,3,0),"")</f>
        <v/>
      </c>
      <c r="G218" s="28" t="str">
        <f>IFERROR(VLOOKUP('Base dados LM'!G218,lista_5,3,0),"")</f>
        <v/>
      </c>
    </row>
    <row r="219" spans="1:7">
      <c r="A219" s="2">
        <f t="shared" si="3"/>
        <v>218</v>
      </c>
      <c r="B219" s="28" t="str">
        <f>IFERROR(VLOOKUP('Base dados LM'!B219,lista_0,3,0),"")</f>
        <v/>
      </c>
      <c r="C219" s="28" t="str">
        <f>IFERROR(VLOOKUP('Base dados LM'!C219,lista_1,3,0),"")</f>
        <v/>
      </c>
      <c r="D219" s="28" t="str">
        <f>IFERROR(VLOOKUP('Base dados LM'!D219,lista_2,3,0),"")</f>
        <v/>
      </c>
      <c r="E219" s="28" t="str">
        <f>IFERROR(VLOOKUP('Base dados LM'!E219,lista_3,3,0),"")</f>
        <v/>
      </c>
      <c r="F219" s="28" t="str">
        <f>IFERROR(VLOOKUP('Base dados LM'!F219,lista_4,3,0),"")</f>
        <v/>
      </c>
      <c r="G219" s="28" t="str">
        <f>IFERROR(VLOOKUP('Base dados LM'!G219,lista_5,3,0),"")</f>
        <v/>
      </c>
    </row>
    <row r="220" spans="1:7">
      <c r="A220" s="2">
        <f t="shared" si="3"/>
        <v>219</v>
      </c>
      <c r="B220" s="28" t="str">
        <f>IFERROR(VLOOKUP('Base dados LM'!B220,lista_0,3,0),"")</f>
        <v/>
      </c>
      <c r="C220" s="28" t="str">
        <f>IFERROR(VLOOKUP('Base dados LM'!C220,lista_1,3,0),"")</f>
        <v/>
      </c>
      <c r="D220" s="28" t="str">
        <f>IFERROR(VLOOKUP('Base dados LM'!D220,lista_2,3,0),"")</f>
        <v/>
      </c>
      <c r="E220" s="28" t="str">
        <f>IFERROR(VLOOKUP('Base dados LM'!E220,lista_3,3,0),"")</f>
        <v/>
      </c>
      <c r="F220" s="28" t="str">
        <f>IFERROR(VLOOKUP('Base dados LM'!F220,lista_4,3,0),"")</f>
        <v/>
      </c>
      <c r="G220" s="28" t="str">
        <f>IFERROR(VLOOKUP('Base dados LM'!G220,lista_5,3,0),"")</f>
        <v/>
      </c>
    </row>
    <row r="221" spans="1:7">
      <c r="A221" s="2">
        <f t="shared" si="3"/>
        <v>220</v>
      </c>
      <c r="B221" s="28" t="str">
        <f>IFERROR(VLOOKUP('Base dados LM'!B221,lista_0,3,0),"")</f>
        <v/>
      </c>
      <c r="C221" s="28" t="str">
        <f>IFERROR(VLOOKUP('Base dados LM'!C221,lista_1,3,0),"")</f>
        <v/>
      </c>
      <c r="D221" s="28" t="str">
        <f>IFERROR(VLOOKUP('Base dados LM'!D221,lista_2,3,0),"")</f>
        <v/>
      </c>
      <c r="E221" s="28" t="str">
        <f>IFERROR(VLOOKUP('Base dados LM'!E221,lista_3,3,0),"")</f>
        <v/>
      </c>
      <c r="F221" s="28" t="str">
        <f>IFERROR(VLOOKUP('Base dados LM'!F221,lista_4,3,0),"")</f>
        <v/>
      </c>
      <c r="G221" s="28" t="str">
        <f>IFERROR(VLOOKUP('Base dados LM'!G221,lista_5,3,0),"")</f>
        <v/>
      </c>
    </row>
    <row r="222" spans="1:7">
      <c r="A222" s="2">
        <f t="shared" si="3"/>
        <v>221</v>
      </c>
      <c r="B222" s="28" t="str">
        <f>IFERROR(VLOOKUP('Base dados LM'!B222,lista_0,3,0),"")</f>
        <v/>
      </c>
      <c r="C222" s="28" t="str">
        <f>IFERROR(VLOOKUP('Base dados LM'!C222,lista_1,3,0),"")</f>
        <v/>
      </c>
      <c r="D222" s="28" t="str">
        <f>IFERROR(VLOOKUP('Base dados LM'!D222,lista_2,3,0),"")</f>
        <v/>
      </c>
      <c r="E222" s="28" t="str">
        <f>IFERROR(VLOOKUP('Base dados LM'!E222,lista_3,3,0),"")</f>
        <v/>
      </c>
      <c r="F222" s="28" t="str">
        <f>IFERROR(VLOOKUP('Base dados LM'!F222,lista_4,3,0),"")</f>
        <v/>
      </c>
      <c r="G222" s="28" t="str">
        <f>IFERROR(VLOOKUP('Base dados LM'!G222,lista_5,3,0),"")</f>
        <v/>
      </c>
    </row>
    <row r="223" spans="1:7">
      <c r="A223" s="2">
        <f t="shared" si="3"/>
        <v>222</v>
      </c>
      <c r="B223" s="28" t="str">
        <f>IFERROR(VLOOKUP('Base dados LM'!B223,lista_0,3,0),"")</f>
        <v/>
      </c>
      <c r="C223" s="28" t="str">
        <f>IFERROR(VLOOKUP('Base dados LM'!C223,lista_1,3,0),"")</f>
        <v/>
      </c>
      <c r="D223" s="28" t="str">
        <f>IFERROR(VLOOKUP('Base dados LM'!D223,lista_2,3,0),"")</f>
        <v/>
      </c>
      <c r="E223" s="28" t="str">
        <f>IFERROR(VLOOKUP('Base dados LM'!E223,lista_3,3,0),"")</f>
        <v/>
      </c>
      <c r="F223" s="28" t="str">
        <f>IFERROR(VLOOKUP('Base dados LM'!F223,lista_4,3,0),"")</f>
        <v/>
      </c>
      <c r="G223" s="28" t="str">
        <f>IFERROR(VLOOKUP('Base dados LM'!G223,lista_5,3,0),"")</f>
        <v/>
      </c>
    </row>
    <row r="224" spans="1:7">
      <c r="A224" s="2">
        <f t="shared" si="3"/>
        <v>223</v>
      </c>
      <c r="B224" s="28" t="str">
        <f>IFERROR(VLOOKUP('Base dados LM'!B224,lista_0,3,0),"")</f>
        <v/>
      </c>
      <c r="C224" s="28" t="str">
        <f>IFERROR(VLOOKUP('Base dados LM'!C224,lista_1,3,0),"")</f>
        <v/>
      </c>
      <c r="D224" s="28" t="str">
        <f>IFERROR(VLOOKUP('Base dados LM'!D224,lista_2,3,0),"")</f>
        <v/>
      </c>
      <c r="E224" s="28" t="str">
        <f>IFERROR(VLOOKUP('Base dados LM'!E224,lista_3,3,0),"")</f>
        <v/>
      </c>
      <c r="F224" s="28" t="str">
        <f>IFERROR(VLOOKUP('Base dados LM'!F224,lista_4,3,0),"")</f>
        <v/>
      </c>
      <c r="G224" s="28" t="str">
        <f>IFERROR(VLOOKUP('Base dados LM'!G224,lista_5,3,0),"")</f>
        <v/>
      </c>
    </row>
    <row r="225" spans="1:7">
      <c r="A225" s="2">
        <f t="shared" si="3"/>
        <v>224</v>
      </c>
      <c r="B225" s="28" t="str">
        <f>IFERROR(VLOOKUP('Base dados LM'!B225,lista_0,3,0),"")</f>
        <v/>
      </c>
      <c r="C225" s="28" t="str">
        <f>IFERROR(VLOOKUP('Base dados LM'!C225,lista_1,3,0),"")</f>
        <v/>
      </c>
      <c r="D225" s="28" t="str">
        <f>IFERROR(VLOOKUP('Base dados LM'!D225,lista_2,3,0),"")</f>
        <v/>
      </c>
      <c r="E225" s="28" t="str">
        <f>IFERROR(VLOOKUP('Base dados LM'!E225,lista_3,3,0),"")</f>
        <v/>
      </c>
      <c r="F225" s="28" t="str">
        <f>IFERROR(VLOOKUP('Base dados LM'!F225,lista_4,3,0),"")</f>
        <v/>
      </c>
      <c r="G225" s="28" t="str">
        <f>IFERROR(VLOOKUP('Base dados LM'!G225,lista_5,3,0),"")</f>
        <v/>
      </c>
    </row>
    <row r="226" spans="1:7">
      <c r="A226" s="2">
        <f t="shared" si="3"/>
        <v>225</v>
      </c>
      <c r="B226" s="28" t="str">
        <f>IFERROR(VLOOKUP('Base dados LM'!B226,lista_0,3,0),"")</f>
        <v/>
      </c>
      <c r="C226" s="28" t="str">
        <f>IFERROR(VLOOKUP('Base dados LM'!C226,lista_1,3,0),"")</f>
        <v/>
      </c>
      <c r="D226" s="28" t="str">
        <f>IFERROR(VLOOKUP('Base dados LM'!D226,lista_2,3,0),"")</f>
        <v/>
      </c>
      <c r="E226" s="28" t="str">
        <f>IFERROR(VLOOKUP('Base dados LM'!E226,lista_3,3,0),"")</f>
        <v/>
      </c>
      <c r="F226" s="28" t="str">
        <f>IFERROR(VLOOKUP('Base dados LM'!F226,lista_4,3,0),"")</f>
        <v/>
      </c>
      <c r="G226" s="28" t="str">
        <f>IFERROR(VLOOKUP('Base dados LM'!G226,lista_5,3,0),"")</f>
        <v/>
      </c>
    </row>
    <row r="227" spans="1:7">
      <c r="A227" s="2">
        <f t="shared" si="3"/>
        <v>226</v>
      </c>
      <c r="B227" s="28" t="str">
        <f>IFERROR(VLOOKUP('Base dados LM'!B227,lista_0,3,0),"")</f>
        <v/>
      </c>
      <c r="C227" s="28" t="str">
        <f>IFERROR(VLOOKUP('Base dados LM'!C227,lista_1,3,0),"")</f>
        <v/>
      </c>
      <c r="D227" s="28" t="str">
        <f>IFERROR(VLOOKUP('Base dados LM'!D227,lista_2,3,0),"")</f>
        <v/>
      </c>
      <c r="E227" s="28" t="str">
        <f>IFERROR(VLOOKUP('Base dados LM'!E227,lista_3,3,0),"")</f>
        <v/>
      </c>
      <c r="F227" s="28" t="str">
        <f>IFERROR(VLOOKUP('Base dados LM'!F227,lista_4,3,0),"")</f>
        <v/>
      </c>
      <c r="G227" s="28" t="str">
        <f>IFERROR(VLOOKUP('Base dados LM'!G227,lista_5,3,0),"")</f>
        <v/>
      </c>
    </row>
    <row r="228" spans="1:7">
      <c r="A228" s="2">
        <f t="shared" si="3"/>
        <v>227</v>
      </c>
      <c r="B228" s="28" t="str">
        <f>IFERROR(VLOOKUP('Base dados LM'!B228,lista_0,3,0),"")</f>
        <v/>
      </c>
      <c r="C228" s="28" t="str">
        <f>IFERROR(VLOOKUP('Base dados LM'!C228,lista_1,3,0),"")</f>
        <v/>
      </c>
      <c r="D228" s="28" t="str">
        <f>IFERROR(VLOOKUP('Base dados LM'!D228,lista_2,3,0),"")</f>
        <v/>
      </c>
      <c r="E228" s="28" t="str">
        <f>IFERROR(VLOOKUP('Base dados LM'!E228,lista_3,3,0),"")</f>
        <v/>
      </c>
      <c r="F228" s="28" t="str">
        <f>IFERROR(VLOOKUP('Base dados LM'!F228,lista_4,3,0),"")</f>
        <v/>
      </c>
      <c r="G228" s="28" t="str">
        <f>IFERROR(VLOOKUP('Base dados LM'!G228,lista_5,3,0),"")</f>
        <v/>
      </c>
    </row>
    <row r="229" spans="1:7">
      <c r="A229" s="2">
        <f t="shared" si="3"/>
        <v>228</v>
      </c>
      <c r="B229" s="28" t="str">
        <f>IFERROR(VLOOKUP('Base dados LM'!B229,lista_0,3,0),"")</f>
        <v/>
      </c>
      <c r="C229" s="28" t="str">
        <f>IFERROR(VLOOKUP('Base dados LM'!C229,lista_1,3,0),"")</f>
        <v/>
      </c>
      <c r="D229" s="28" t="str">
        <f>IFERROR(VLOOKUP('Base dados LM'!D229,lista_2,3,0),"")</f>
        <v/>
      </c>
      <c r="E229" s="28" t="str">
        <f>IFERROR(VLOOKUP('Base dados LM'!E229,lista_3,3,0),"")</f>
        <v/>
      </c>
      <c r="F229" s="28" t="str">
        <f>IFERROR(VLOOKUP('Base dados LM'!F229,lista_4,3,0),"")</f>
        <v/>
      </c>
      <c r="G229" s="28" t="str">
        <f>IFERROR(VLOOKUP('Base dados LM'!G229,lista_5,3,0),"")</f>
        <v/>
      </c>
    </row>
    <row r="230" spans="1:7">
      <c r="A230" s="2">
        <f t="shared" si="3"/>
        <v>229</v>
      </c>
      <c r="B230" s="28" t="str">
        <f>IFERROR(VLOOKUP('Base dados LM'!B230,lista_0,3,0),"")</f>
        <v/>
      </c>
      <c r="C230" s="28" t="str">
        <f>IFERROR(VLOOKUP('Base dados LM'!C230,lista_1,3,0),"")</f>
        <v/>
      </c>
      <c r="D230" s="28" t="str">
        <f>IFERROR(VLOOKUP('Base dados LM'!D230,lista_2,3,0),"")</f>
        <v/>
      </c>
      <c r="E230" s="28" t="str">
        <f>IFERROR(VLOOKUP('Base dados LM'!E230,lista_3,3,0),"")</f>
        <v/>
      </c>
      <c r="F230" s="28" t="str">
        <f>IFERROR(VLOOKUP('Base dados LM'!F230,lista_4,3,0),"")</f>
        <v/>
      </c>
      <c r="G230" s="28" t="str">
        <f>IFERROR(VLOOKUP('Base dados LM'!G230,lista_5,3,0),"")</f>
        <v/>
      </c>
    </row>
    <row r="231" spans="1:7">
      <c r="A231" s="2">
        <f t="shared" si="3"/>
        <v>230</v>
      </c>
      <c r="B231" s="28" t="str">
        <f>IFERROR(VLOOKUP('Base dados LM'!B231,lista_0,3,0),"")</f>
        <v/>
      </c>
      <c r="C231" s="28" t="str">
        <f>IFERROR(VLOOKUP('Base dados LM'!C231,lista_1,3,0),"")</f>
        <v/>
      </c>
      <c r="D231" s="28" t="str">
        <f>IFERROR(VLOOKUP('Base dados LM'!D231,lista_2,3,0),"")</f>
        <v/>
      </c>
      <c r="E231" s="28" t="str">
        <f>IFERROR(VLOOKUP('Base dados LM'!E231,lista_3,3,0),"")</f>
        <v/>
      </c>
      <c r="F231" s="28" t="str">
        <f>IFERROR(VLOOKUP('Base dados LM'!F231,lista_4,3,0),"")</f>
        <v/>
      </c>
      <c r="G231" s="28" t="str">
        <f>IFERROR(VLOOKUP('Base dados LM'!G231,lista_5,3,0),"")</f>
        <v/>
      </c>
    </row>
    <row r="232" spans="1:7">
      <c r="A232" s="2">
        <f t="shared" si="3"/>
        <v>231</v>
      </c>
      <c r="B232" s="28" t="str">
        <f>IFERROR(VLOOKUP('Base dados LM'!B232,lista_0,3,0),"")</f>
        <v/>
      </c>
      <c r="C232" s="28" t="str">
        <f>IFERROR(VLOOKUP('Base dados LM'!C232,lista_1,3,0),"")</f>
        <v/>
      </c>
      <c r="D232" s="28" t="str">
        <f>IFERROR(VLOOKUP('Base dados LM'!D232,lista_2,3,0),"")</f>
        <v/>
      </c>
      <c r="E232" s="28" t="str">
        <f>IFERROR(VLOOKUP('Base dados LM'!E232,lista_3,3,0),"")</f>
        <v/>
      </c>
      <c r="F232" s="28" t="str">
        <f>IFERROR(VLOOKUP('Base dados LM'!F232,lista_4,3,0),"")</f>
        <v/>
      </c>
      <c r="G232" s="28" t="str">
        <f>IFERROR(VLOOKUP('Base dados LM'!G232,lista_5,3,0),"")</f>
        <v/>
      </c>
    </row>
    <row r="233" spans="1:7">
      <c r="A233" s="2">
        <f t="shared" si="3"/>
        <v>232</v>
      </c>
      <c r="B233" s="28" t="str">
        <f>IFERROR(VLOOKUP('Base dados LM'!B233,lista_0,3,0),"")</f>
        <v/>
      </c>
      <c r="C233" s="28" t="str">
        <f>IFERROR(VLOOKUP('Base dados LM'!C233,lista_1,3,0),"")</f>
        <v/>
      </c>
      <c r="D233" s="28" t="str">
        <f>IFERROR(VLOOKUP('Base dados LM'!D233,lista_2,3,0),"")</f>
        <v/>
      </c>
      <c r="E233" s="28" t="str">
        <f>IFERROR(VLOOKUP('Base dados LM'!E233,lista_3,3,0),"")</f>
        <v/>
      </c>
      <c r="F233" s="28" t="str">
        <f>IFERROR(VLOOKUP('Base dados LM'!F233,lista_4,3,0),"")</f>
        <v/>
      </c>
      <c r="G233" s="28" t="str">
        <f>IFERROR(VLOOKUP('Base dados LM'!G233,lista_5,3,0),"")</f>
        <v/>
      </c>
    </row>
    <row r="234" spans="1:7">
      <c r="A234" s="2">
        <f t="shared" si="3"/>
        <v>233</v>
      </c>
      <c r="B234" s="28" t="str">
        <f>IFERROR(VLOOKUP('Base dados LM'!B234,lista_0,3,0),"")</f>
        <v/>
      </c>
      <c r="C234" s="28" t="str">
        <f>IFERROR(VLOOKUP('Base dados LM'!C234,lista_1,3,0),"")</f>
        <v/>
      </c>
      <c r="D234" s="28" t="str">
        <f>IFERROR(VLOOKUP('Base dados LM'!D234,lista_2,3,0),"")</f>
        <v/>
      </c>
      <c r="E234" s="28" t="str">
        <f>IFERROR(VLOOKUP('Base dados LM'!E234,lista_3,3,0),"")</f>
        <v/>
      </c>
      <c r="F234" s="28" t="str">
        <f>IFERROR(VLOOKUP('Base dados LM'!F234,lista_4,3,0),"")</f>
        <v/>
      </c>
      <c r="G234" s="28" t="str">
        <f>IFERROR(VLOOKUP('Base dados LM'!G234,lista_5,3,0),"")</f>
        <v/>
      </c>
    </row>
    <row r="235" spans="1:7">
      <c r="A235" s="2">
        <f t="shared" si="3"/>
        <v>234</v>
      </c>
      <c r="B235" s="28" t="str">
        <f>IFERROR(VLOOKUP('Base dados LM'!B235,lista_0,3,0),"")</f>
        <v/>
      </c>
      <c r="C235" s="28" t="str">
        <f>IFERROR(VLOOKUP('Base dados LM'!C235,lista_1,3,0),"")</f>
        <v/>
      </c>
      <c r="D235" s="28" t="str">
        <f>IFERROR(VLOOKUP('Base dados LM'!D235,lista_2,3,0),"")</f>
        <v/>
      </c>
      <c r="E235" s="28" t="str">
        <f>IFERROR(VLOOKUP('Base dados LM'!E235,lista_3,3,0),"")</f>
        <v/>
      </c>
      <c r="F235" s="28" t="str">
        <f>IFERROR(VLOOKUP('Base dados LM'!F235,lista_4,3,0),"")</f>
        <v/>
      </c>
      <c r="G235" s="28" t="str">
        <f>IFERROR(VLOOKUP('Base dados LM'!G235,lista_5,3,0),"")</f>
        <v/>
      </c>
    </row>
    <row r="236" spans="1:7">
      <c r="A236" s="2">
        <f t="shared" si="3"/>
        <v>235</v>
      </c>
      <c r="B236" s="28" t="str">
        <f>IFERROR(VLOOKUP('Base dados LM'!B236,lista_0,3,0),"")</f>
        <v/>
      </c>
      <c r="C236" s="28" t="str">
        <f>IFERROR(VLOOKUP('Base dados LM'!C236,lista_1,3,0),"")</f>
        <v/>
      </c>
      <c r="D236" s="28" t="str">
        <f>IFERROR(VLOOKUP('Base dados LM'!D236,lista_2,3,0),"")</f>
        <v/>
      </c>
      <c r="E236" s="28" t="str">
        <f>IFERROR(VLOOKUP('Base dados LM'!E236,lista_3,3,0),"")</f>
        <v/>
      </c>
      <c r="F236" s="28" t="str">
        <f>IFERROR(VLOOKUP('Base dados LM'!F236,lista_4,3,0),"")</f>
        <v/>
      </c>
      <c r="G236" s="28" t="str">
        <f>IFERROR(VLOOKUP('Base dados LM'!G236,lista_5,3,0),"")</f>
        <v/>
      </c>
    </row>
    <row r="237" spans="1:7">
      <c r="A237" s="2">
        <f t="shared" si="3"/>
        <v>236</v>
      </c>
      <c r="B237" s="28" t="str">
        <f>IFERROR(VLOOKUP('Base dados LM'!B237,lista_0,3,0),"")</f>
        <v/>
      </c>
      <c r="C237" s="28" t="str">
        <f>IFERROR(VLOOKUP('Base dados LM'!C237,lista_1,3,0),"")</f>
        <v/>
      </c>
      <c r="D237" s="28" t="str">
        <f>IFERROR(VLOOKUP('Base dados LM'!D237,lista_2,3,0),"")</f>
        <v/>
      </c>
      <c r="E237" s="28" t="str">
        <f>IFERROR(VLOOKUP('Base dados LM'!E237,lista_3,3,0),"")</f>
        <v/>
      </c>
      <c r="F237" s="28" t="str">
        <f>IFERROR(VLOOKUP('Base dados LM'!F237,lista_4,3,0),"")</f>
        <v/>
      </c>
      <c r="G237" s="28" t="str">
        <f>IFERROR(VLOOKUP('Base dados LM'!G237,lista_5,3,0),"")</f>
        <v/>
      </c>
    </row>
    <row r="238" spans="1:7">
      <c r="A238" s="2">
        <f t="shared" si="3"/>
        <v>237</v>
      </c>
      <c r="B238" s="28" t="str">
        <f>IFERROR(VLOOKUP('Base dados LM'!B238,lista_0,3,0),"")</f>
        <v/>
      </c>
      <c r="C238" s="28" t="str">
        <f>IFERROR(VLOOKUP('Base dados LM'!C238,lista_1,3,0),"")</f>
        <v/>
      </c>
      <c r="D238" s="28" t="str">
        <f>IFERROR(VLOOKUP('Base dados LM'!D238,lista_2,3,0),"")</f>
        <v/>
      </c>
      <c r="E238" s="28" t="str">
        <f>IFERROR(VLOOKUP('Base dados LM'!E238,lista_3,3,0),"")</f>
        <v/>
      </c>
      <c r="F238" s="28" t="str">
        <f>IFERROR(VLOOKUP('Base dados LM'!F238,lista_4,3,0),"")</f>
        <v/>
      </c>
      <c r="G238" s="28" t="str">
        <f>IFERROR(VLOOKUP('Base dados LM'!G238,lista_5,3,0),"")</f>
        <v/>
      </c>
    </row>
    <row r="239" spans="1:7">
      <c r="A239" s="2">
        <f t="shared" si="3"/>
        <v>238</v>
      </c>
      <c r="B239" s="28" t="str">
        <f>IFERROR(VLOOKUP('Base dados LM'!B239,lista_0,3,0),"")</f>
        <v/>
      </c>
      <c r="C239" s="28" t="str">
        <f>IFERROR(VLOOKUP('Base dados LM'!C239,lista_1,3,0),"")</f>
        <v/>
      </c>
      <c r="D239" s="28" t="str">
        <f>IFERROR(VLOOKUP('Base dados LM'!D239,lista_2,3,0),"")</f>
        <v/>
      </c>
      <c r="E239" s="28" t="str">
        <f>IFERROR(VLOOKUP('Base dados LM'!E239,lista_3,3,0),"")</f>
        <v/>
      </c>
      <c r="F239" s="28" t="str">
        <f>IFERROR(VLOOKUP('Base dados LM'!F239,lista_4,3,0),"")</f>
        <v/>
      </c>
      <c r="G239" s="28" t="str">
        <f>IFERROR(VLOOKUP('Base dados LM'!G239,lista_5,3,0),"")</f>
        <v/>
      </c>
    </row>
    <row r="240" spans="1:7">
      <c r="A240" s="2">
        <f t="shared" si="3"/>
        <v>239</v>
      </c>
      <c r="B240" s="28" t="str">
        <f>IFERROR(VLOOKUP('Base dados LM'!B240,lista_0,3,0),"")</f>
        <v/>
      </c>
      <c r="C240" s="28" t="str">
        <f>IFERROR(VLOOKUP('Base dados LM'!C240,lista_1,3,0),"")</f>
        <v/>
      </c>
      <c r="D240" s="28" t="str">
        <f>IFERROR(VLOOKUP('Base dados LM'!D240,lista_2,3,0),"")</f>
        <v/>
      </c>
      <c r="E240" s="28" t="str">
        <f>IFERROR(VLOOKUP('Base dados LM'!E240,lista_3,3,0),"")</f>
        <v/>
      </c>
      <c r="F240" s="28" t="str">
        <f>IFERROR(VLOOKUP('Base dados LM'!F240,lista_4,3,0),"")</f>
        <v/>
      </c>
      <c r="G240" s="28" t="str">
        <f>IFERROR(VLOOKUP('Base dados LM'!G240,lista_5,3,0),"")</f>
        <v/>
      </c>
    </row>
    <row r="241" spans="1:7">
      <c r="A241" s="2">
        <f t="shared" si="3"/>
        <v>240</v>
      </c>
      <c r="B241" s="28" t="str">
        <f>IFERROR(VLOOKUP('Base dados LM'!B241,lista_0,3,0),"")</f>
        <v/>
      </c>
      <c r="C241" s="28" t="str">
        <f>IFERROR(VLOOKUP('Base dados LM'!C241,lista_1,3,0),"")</f>
        <v/>
      </c>
      <c r="D241" s="28" t="str">
        <f>IFERROR(VLOOKUP('Base dados LM'!D241,lista_2,3,0),"")</f>
        <v/>
      </c>
      <c r="E241" s="28" t="str">
        <f>IFERROR(VLOOKUP('Base dados LM'!E241,lista_3,3,0),"")</f>
        <v/>
      </c>
      <c r="F241" s="28" t="str">
        <f>IFERROR(VLOOKUP('Base dados LM'!F241,lista_4,3,0),"")</f>
        <v/>
      </c>
      <c r="G241" s="28" t="str">
        <f>IFERROR(VLOOKUP('Base dados LM'!G241,lista_5,3,0),"")</f>
        <v/>
      </c>
    </row>
    <row r="242" spans="1:7">
      <c r="A242" s="2">
        <f t="shared" si="3"/>
        <v>241</v>
      </c>
      <c r="B242" s="28" t="str">
        <f>IFERROR(VLOOKUP('Base dados LM'!B242,lista_0,3,0),"")</f>
        <v/>
      </c>
      <c r="C242" s="28" t="str">
        <f>IFERROR(VLOOKUP('Base dados LM'!C242,lista_1,3,0),"")</f>
        <v/>
      </c>
      <c r="D242" s="28" t="str">
        <f>IFERROR(VLOOKUP('Base dados LM'!D242,lista_2,3,0),"")</f>
        <v/>
      </c>
      <c r="E242" s="28" t="str">
        <f>IFERROR(VLOOKUP('Base dados LM'!E242,lista_3,3,0),"")</f>
        <v/>
      </c>
      <c r="F242" s="28" t="str">
        <f>IFERROR(VLOOKUP('Base dados LM'!F242,lista_4,3,0),"")</f>
        <v/>
      </c>
      <c r="G242" s="28" t="str">
        <f>IFERROR(VLOOKUP('Base dados LM'!G242,lista_5,3,0),"")</f>
        <v/>
      </c>
    </row>
    <row r="243" spans="1:7">
      <c r="A243" s="2">
        <f t="shared" si="3"/>
        <v>242</v>
      </c>
      <c r="B243" s="28" t="str">
        <f>IFERROR(VLOOKUP('Base dados LM'!B243,lista_0,3,0),"")</f>
        <v/>
      </c>
      <c r="C243" s="28" t="str">
        <f>IFERROR(VLOOKUP('Base dados LM'!C243,lista_1,3,0),"")</f>
        <v/>
      </c>
      <c r="D243" s="28" t="str">
        <f>IFERROR(VLOOKUP('Base dados LM'!D243,lista_2,3,0),"")</f>
        <v/>
      </c>
      <c r="E243" s="28" t="str">
        <f>IFERROR(VLOOKUP('Base dados LM'!E243,lista_3,3,0),"")</f>
        <v/>
      </c>
      <c r="F243" s="28" t="str">
        <f>IFERROR(VLOOKUP('Base dados LM'!F243,lista_4,3,0),"")</f>
        <v/>
      </c>
      <c r="G243" s="28" t="str">
        <f>IFERROR(VLOOKUP('Base dados LM'!G243,lista_5,3,0),"")</f>
        <v/>
      </c>
    </row>
    <row r="244" spans="1:7">
      <c r="A244" s="2">
        <f t="shared" si="3"/>
        <v>243</v>
      </c>
      <c r="B244" s="28" t="str">
        <f>IFERROR(VLOOKUP('Base dados LM'!B244,lista_0,3,0),"")</f>
        <v/>
      </c>
      <c r="C244" s="28" t="str">
        <f>IFERROR(VLOOKUP('Base dados LM'!C244,lista_1,3,0),"")</f>
        <v/>
      </c>
      <c r="D244" s="28" t="str">
        <f>IFERROR(VLOOKUP('Base dados LM'!D244,lista_2,3,0),"")</f>
        <v/>
      </c>
      <c r="E244" s="28" t="str">
        <f>IFERROR(VLOOKUP('Base dados LM'!E244,lista_3,3,0),"")</f>
        <v/>
      </c>
      <c r="F244" s="28" t="str">
        <f>IFERROR(VLOOKUP('Base dados LM'!F244,lista_4,3,0),"")</f>
        <v/>
      </c>
      <c r="G244" s="28" t="str">
        <f>IFERROR(VLOOKUP('Base dados LM'!G244,lista_5,3,0),"")</f>
        <v/>
      </c>
    </row>
    <row r="245" spans="1:7">
      <c r="A245" s="2">
        <f t="shared" si="3"/>
        <v>244</v>
      </c>
      <c r="B245" s="28" t="str">
        <f>IFERROR(VLOOKUP('Base dados LM'!B245,lista_0,3,0),"")</f>
        <v/>
      </c>
      <c r="C245" s="28" t="str">
        <f>IFERROR(VLOOKUP('Base dados LM'!C245,lista_1,3,0),"")</f>
        <v/>
      </c>
      <c r="D245" s="28" t="str">
        <f>IFERROR(VLOOKUP('Base dados LM'!D245,lista_2,3,0),"")</f>
        <v/>
      </c>
      <c r="E245" s="28" t="str">
        <f>IFERROR(VLOOKUP('Base dados LM'!E245,lista_3,3,0),"")</f>
        <v/>
      </c>
      <c r="F245" s="28" t="str">
        <f>IFERROR(VLOOKUP('Base dados LM'!F245,lista_4,3,0),"")</f>
        <v/>
      </c>
      <c r="G245" s="28" t="str">
        <f>IFERROR(VLOOKUP('Base dados LM'!G245,lista_5,3,0),"")</f>
        <v/>
      </c>
    </row>
    <row r="246" spans="1:7">
      <c r="A246" s="2">
        <f t="shared" si="3"/>
        <v>245</v>
      </c>
      <c r="B246" s="28" t="str">
        <f>IFERROR(VLOOKUP('Base dados LM'!B246,lista_0,3,0),"")</f>
        <v/>
      </c>
      <c r="C246" s="28" t="str">
        <f>IFERROR(VLOOKUP('Base dados LM'!C246,lista_1,3,0),"")</f>
        <v/>
      </c>
      <c r="D246" s="28" t="str">
        <f>IFERROR(VLOOKUP('Base dados LM'!D246,lista_2,3,0),"")</f>
        <v/>
      </c>
      <c r="E246" s="28" t="str">
        <f>IFERROR(VLOOKUP('Base dados LM'!E246,lista_3,3,0),"")</f>
        <v/>
      </c>
      <c r="F246" s="28" t="str">
        <f>IFERROR(VLOOKUP('Base dados LM'!F246,lista_4,3,0),"")</f>
        <v/>
      </c>
      <c r="G246" s="28" t="str">
        <f>IFERROR(VLOOKUP('Base dados LM'!G246,lista_5,3,0),"")</f>
        <v/>
      </c>
    </row>
    <row r="247" spans="1:7">
      <c r="A247" s="2">
        <f t="shared" si="3"/>
        <v>246</v>
      </c>
      <c r="B247" s="28" t="str">
        <f>IFERROR(VLOOKUP('Base dados LM'!B247,lista_0,3,0),"")</f>
        <v/>
      </c>
      <c r="C247" s="28" t="str">
        <f>IFERROR(VLOOKUP('Base dados LM'!C247,lista_1,3,0),"")</f>
        <v/>
      </c>
      <c r="D247" s="28" t="str">
        <f>IFERROR(VLOOKUP('Base dados LM'!D247,lista_2,3,0),"")</f>
        <v/>
      </c>
      <c r="E247" s="28" t="str">
        <f>IFERROR(VLOOKUP('Base dados LM'!E247,lista_3,3,0),"")</f>
        <v/>
      </c>
      <c r="F247" s="28" t="str">
        <f>IFERROR(VLOOKUP('Base dados LM'!F247,lista_4,3,0),"")</f>
        <v/>
      </c>
      <c r="G247" s="28" t="str">
        <f>IFERROR(VLOOKUP('Base dados LM'!G247,lista_5,3,0),"")</f>
        <v/>
      </c>
    </row>
    <row r="248" spans="1:7">
      <c r="A248" s="2">
        <f t="shared" si="3"/>
        <v>247</v>
      </c>
      <c r="B248" s="28" t="str">
        <f>IFERROR(VLOOKUP('Base dados LM'!B248,lista_0,3,0),"")</f>
        <v/>
      </c>
      <c r="C248" s="28" t="str">
        <f>IFERROR(VLOOKUP('Base dados LM'!C248,lista_1,3,0),"")</f>
        <v/>
      </c>
      <c r="D248" s="28" t="str">
        <f>IFERROR(VLOOKUP('Base dados LM'!D248,lista_2,3,0),"")</f>
        <v/>
      </c>
      <c r="E248" s="28" t="str">
        <f>IFERROR(VLOOKUP('Base dados LM'!E248,lista_3,3,0),"")</f>
        <v/>
      </c>
      <c r="F248" s="28" t="str">
        <f>IFERROR(VLOOKUP('Base dados LM'!F248,lista_4,3,0),"")</f>
        <v/>
      </c>
      <c r="G248" s="28" t="str">
        <f>IFERROR(VLOOKUP('Base dados LM'!G248,lista_5,3,0),"")</f>
        <v/>
      </c>
    </row>
    <row r="249" spans="1:7">
      <c r="A249" s="2">
        <f t="shared" si="3"/>
        <v>248</v>
      </c>
      <c r="B249" s="28" t="str">
        <f>IFERROR(VLOOKUP('Base dados LM'!B249,lista_0,3,0),"")</f>
        <v/>
      </c>
      <c r="C249" s="28" t="str">
        <f>IFERROR(VLOOKUP('Base dados LM'!C249,lista_1,3,0),"")</f>
        <v/>
      </c>
      <c r="D249" s="28" t="str">
        <f>IFERROR(VLOOKUP('Base dados LM'!D249,lista_2,3,0),"")</f>
        <v/>
      </c>
      <c r="E249" s="28" t="str">
        <f>IFERROR(VLOOKUP('Base dados LM'!E249,lista_3,3,0),"")</f>
        <v/>
      </c>
      <c r="F249" s="28" t="str">
        <f>IFERROR(VLOOKUP('Base dados LM'!F249,lista_4,3,0),"")</f>
        <v/>
      </c>
      <c r="G249" s="28" t="str">
        <f>IFERROR(VLOOKUP('Base dados LM'!G249,lista_5,3,0),"")</f>
        <v/>
      </c>
    </row>
    <row r="250" spans="1:7">
      <c r="A250" s="2">
        <f t="shared" si="3"/>
        <v>249</v>
      </c>
      <c r="B250" s="28" t="str">
        <f>IFERROR(VLOOKUP('Base dados LM'!B250,lista_0,3,0),"")</f>
        <v/>
      </c>
      <c r="C250" s="28" t="str">
        <f>IFERROR(VLOOKUP('Base dados LM'!C250,lista_1,3,0),"")</f>
        <v/>
      </c>
      <c r="D250" s="28" t="str">
        <f>IFERROR(VLOOKUP('Base dados LM'!D250,lista_2,3,0),"")</f>
        <v/>
      </c>
      <c r="E250" s="28" t="str">
        <f>IFERROR(VLOOKUP('Base dados LM'!E250,lista_3,3,0),"")</f>
        <v/>
      </c>
      <c r="F250" s="28" t="str">
        <f>IFERROR(VLOOKUP('Base dados LM'!F250,lista_4,3,0),"")</f>
        <v/>
      </c>
      <c r="G250" s="28" t="str">
        <f>IFERROR(VLOOKUP('Base dados LM'!G250,lista_5,3,0),"")</f>
        <v/>
      </c>
    </row>
    <row r="251" spans="1:7">
      <c r="A251" s="2">
        <f t="shared" si="3"/>
        <v>250</v>
      </c>
      <c r="B251" s="28" t="str">
        <f>IFERROR(VLOOKUP('Base dados LM'!B251,lista_0,3,0),"")</f>
        <v/>
      </c>
      <c r="C251" s="28" t="str">
        <f>IFERROR(VLOOKUP('Base dados LM'!C251,lista_1,3,0),"")</f>
        <v/>
      </c>
      <c r="D251" s="28" t="str">
        <f>IFERROR(VLOOKUP('Base dados LM'!D251,lista_2,3,0),"")</f>
        <v/>
      </c>
      <c r="E251" s="28" t="str">
        <f>IFERROR(VLOOKUP('Base dados LM'!E251,lista_3,3,0),"")</f>
        <v/>
      </c>
      <c r="F251" s="28" t="str">
        <f>IFERROR(VLOOKUP('Base dados LM'!F251,lista_4,3,0),"")</f>
        <v/>
      </c>
      <c r="G251" s="28" t="str">
        <f>IFERROR(VLOOKUP('Base dados LM'!G251,lista_5,3,0),"")</f>
        <v/>
      </c>
    </row>
    <row r="252" spans="1:7">
      <c r="A252" s="2">
        <f t="shared" si="3"/>
        <v>251</v>
      </c>
      <c r="B252" s="28" t="str">
        <f>IFERROR(VLOOKUP('Base dados LM'!B252,lista_0,3,0),"")</f>
        <v/>
      </c>
      <c r="C252" s="28" t="str">
        <f>IFERROR(VLOOKUP('Base dados LM'!C252,lista_1,3,0),"")</f>
        <v/>
      </c>
      <c r="D252" s="28" t="str">
        <f>IFERROR(VLOOKUP('Base dados LM'!D252,lista_2,3,0),"")</f>
        <v/>
      </c>
      <c r="E252" s="28" t="str">
        <f>IFERROR(VLOOKUP('Base dados LM'!E252,lista_3,3,0),"")</f>
        <v/>
      </c>
      <c r="F252" s="28" t="str">
        <f>IFERROR(VLOOKUP('Base dados LM'!F252,lista_4,3,0),"")</f>
        <v/>
      </c>
      <c r="G252" s="28" t="str">
        <f>IFERROR(VLOOKUP('Base dados LM'!G252,lista_5,3,0),"")</f>
        <v/>
      </c>
    </row>
    <row r="253" spans="1:7">
      <c r="A253" s="2">
        <f t="shared" si="3"/>
        <v>252</v>
      </c>
      <c r="B253" s="28" t="str">
        <f>IFERROR(VLOOKUP('Base dados LM'!B253,lista_0,3,0),"")</f>
        <v/>
      </c>
      <c r="C253" s="28" t="str">
        <f>IFERROR(VLOOKUP('Base dados LM'!C253,lista_1,3,0),"")</f>
        <v/>
      </c>
      <c r="D253" s="28" t="str">
        <f>IFERROR(VLOOKUP('Base dados LM'!D253,lista_2,3,0),"")</f>
        <v/>
      </c>
      <c r="E253" s="28" t="str">
        <f>IFERROR(VLOOKUP('Base dados LM'!E253,lista_3,3,0),"")</f>
        <v/>
      </c>
      <c r="F253" s="28" t="str">
        <f>IFERROR(VLOOKUP('Base dados LM'!F253,lista_4,3,0),"")</f>
        <v/>
      </c>
      <c r="G253" s="28" t="str">
        <f>IFERROR(VLOOKUP('Base dados LM'!G253,lista_5,3,0),"")</f>
        <v/>
      </c>
    </row>
    <row r="254" spans="1:7">
      <c r="A254" s="2">
        <f t="shared" si="3"/>
        <v>253</v>
      </c>
      <c r="B254" s="28" t="str">
        <f>IFERROR(VLOOKUP('Base dados LM'!B254,lista_0,3,0),"")</f>
        <v/>
      </c>
      <c r="C254" s="28" t="str">
        <f>IFERROR(VLOOKUP('Base dados LM'!C254,lista_1,3,0),"")</f>
        <v/>
      </c>
      <c r="D254" s="28" t="str">
        <f>IFERROR(VLOOKUP('Base dados LM'!D254,lista_2,3,0),"")</f>
        <v/>
      </c>
      <c r="E254" s="28" t="str">
        <f>IFERROR(VLOOKUP('Base dados LM'!E254,lista_3,3,0),"")</f>
        <v/>
      </c>
      <c r="F254" s="28" t="str">
        <f>IFERROR(VLOOKUP('Base dados LM'!F254,lista_4,3,0),"")</f>
        <v/>
      </c>
      <c r="G254" s="28" t="str">
        <f>IFERROR(VLOOKUP('Base dados LM'!G254,lista_5,3,0),"")</f>
        <v/>
      </c>
    </row>
    <row r="255" spans="1:7">
      <c r="A255" s="2">
        <f t="shared" si="3"/>
        <v>254</v>
      </c>
      <c r="B255" s="28" t="str">
        <f>IFERROR(VLOOKUP('Base dados LM'!B255,lista_0,3,0),"")</f>
        <v/>
      </c>
      <c r="C255" s="28" t="str">
        <f>IFERROR(VLOOKUP('Base dados LM'!C255,lista_1,3,0),"")</f>
        <v/>
      </c>
      <c r="D255" s="28" t="str">
        <f>IFERROR(VLOOKUP('Base dados LM'!D255,lista_2,3,0),"")</f>
        <v/>
      </c>
      <c r="E255" s="28" t="str">
        <f>IFERROR(VLOOKUP('Base dados LM'!E255,lista_3,3,0),"")</f>
        <v/>
      </c>
      <c r="F255" s="28" t="str">
        <f>IFERROR(VLOOKUP('Base dados LM'!F255,lista_4,3,0),"")</f>
        <v/>
      </c>
      <c r="G255" s="28" t="str">
        <f>IFERROR(VLOOKUP('Base dados LM'!G255,lista_5,3,0),"")</f>
        <v/>
      </c>
    </row>
    <row r="256" spans="1:7">
      <c r="A256" s="2">
        <f t="shared" si="3"/>
        <v>255</v>
      </c>
      <c r="B256" s="28" t="str">
        <f>IFERROR(VLOOKUP('Base dados LM'!B256,lista_0,3,0),"")</f>
        <v/>
      </c>
      <c r="C256" s="28" t="str">
        <f>IFERROR(VLOOKUP('Base dados LM'!C256,lista_1,3,0),"")</f>
        <v/>
      </c>
      <c r="D256" s="28" t="str">
        <f>IFERROR(VLOOKUP('Base dados LM'!D256,lista_2,3,0),"")</f>
        <v/>
      </c>
      <c r="E256" s="28" t="str">
        <f>IFERROR(VLOOKUP('Base dados LM'!E256,lista_3,3,0),"")</f>
        <v/>
      </c>
      <c r="F256" s="28" t="str">
        <f>IFERROR(VLOOKUP('Base dados LM'!F256,lista_4,3,0),"")</f>
        <v/>
      </c>
      <c r="G256" s="28" t="str">
        <f>IFERROR(VLOOKUP('Base dados LM'!G256,lista_5,3,0),"")</f>
        <v/>
      </c>
    </row>
    <row r="257" spans="1:7">
      <c r="A257" s="2">
        <f t="shared" si="3"/>
        <v>256</v>
      </c>
      <c r="B257" s="28" t="str">
        <f>IFERROR(VLOOKUP('Base dados LM'!B257,lista_0,3,0),"")</f>
        <v/>
      </c>
      <c r="C257" s="28" t="str">
        <f>IFERROR(VLOOKUP('Base dados LM'!C257,lista_1,3,0),"")</f>
        <v/>
      </c>
      <c r="D257" s="28" t="str">
        <f>IFERROR(VLOOKUP('Base dados LM'!D257,lista_2,3,0),"")</f>
        <v/>
      </c>
      <c r="E257" s="28" t="str">
        <f>IFERROR(VLOOKUP('Base dados LM'!E257,lista_3,3,0),"")</f>
        <v/>
      </c>
      <c r="F257" s="28" t="str">
        <f>IFERROR(VLOOKUP('Base dados LM'!F257,lista_4,3,0),"")</f>
        <v/>
      </c>
      <c r="G257" s="28" t="str">
        <f>IFERROR(VLOOKUP('Base dados LM'!G257,lista_5,3,0),"")</f>
        <v/>
      </c>
    </row>
    <row r="258" spans="1:7">
      <c r="A258" s="2">
        <f t="shared" si="3"/>
        <v>257</v>
      </c>
      <c r="B258" s="28" t="str">
        <f>IFERROR(VLOOKUP('Base dados LM'!B258,lista_0,3,0),"")</f>
        <v/>
      </c>
      <c r="C258" s="28" t="str">
        <f>IFERROR(VLOOKUP('Base dados LM'!C258,lista_1,3,0),"")</f>
        <v/>
      </c>
      <c r="D258" s="28" t="str">
        <f>IFERROR(VLOOKUP('Base dados LM'!D258,lista_2,3,0),"")</f>
        <v/>
      </c>
      <c r="E258" s="28" t="str">
        <f>IFERROR(VLOOKUP('Base dados LM'!E258,lista_3,3,0),"")</f>
        <v/>
      </c>
      <c r="F258" s="28" t="str">
        <f>IFERROR(VLOOKUP('Base dados LM'!F258,lista_4,3,0),"")</f>
        <v/>
      </c>
      <c r="G258" s="28" t="str">
        <f>IFERROR(VLOOKUP('Base dados LM'!G258,lista_5,3,0),"")</f>
        <v/>
      </c>
    </row>
    <row r="259" spans="1:7">
      <c r="A259" s="2">
        <f t="shared" si="3"/>
        <v>258</v>
      </c>
      <c r="B259" s="28" t="str">
        <f>IFERROR(VLOOKUP('Base dados LM'!B259,lista_0,3,0),"")</f>
        <v/>
      </c>
      <c r="C259" s="28" t="str">
        <f>IFERROR(VLOOKUP('Base dados LM'!C259,lista_1,3,0),"")</f>
        <v/>
      </c>
      <c r="D259" s="28" t="str">
        <f>IFERROR(VLOOKUP('Base dados LM'!D259,lista_2,3,0),"")</f>
        <v/>
      </c>
      <c r="E259" s="28" t="str">
        <f>IFERROR(VLOOKUP('Base dados LM'!E259,lista_3,3,0),"")</f>
        <v/>
      </c>
      <c r="F259" s="28" t="str">
        <f>IFERROR(VLOOKUP('Base dados LM'!F259,lista_4,3,0),"")</f>
        <v/>
      </c>
      <c r="G259" s="28" t="str">
        <f>IFERROR(VLOOKUP('Base dados LM'!G259,lista_5,3,0),"")</f>
        <v/>
      </c>
    </row>
    <row r="260" spans="1:7">
      <c r="A260" s="2">
        <f t="shared" ref="A260:A323" si="4">+A259+1</f>
        <v>259</v>
      </c>
      <c r="B260" s="28" t="str">
        <f>IFERROR(VLOOKUP('Base dados LM'!B260,lista_0,3,0),"")</f>
        <v/>
      </c>
      <c r="C260" s="28" t="str">
        <f>IFERROR(VLOOKUP('Base dados LM'!C260,lista_1,3,0),"")</f>
        <v/>
      </c>
      <c r="D260" s="28" t="str">
        <f>IFERROR(VLOOKUP('Base dados LM'!D260,lista_2,3,0),"")</f>
        <v/>
      </c>
      <c r="E260" s="28" t="str">
        <f>IFERROR(VLOOKUP('Base dados LM'!E260,lista_3,3,0),"")</f>
        <v/>
      </c>
      <c r="F260" s="28" t="str">
        <f>IFERROR(VLOOKUP('Base dados LM'!F260,lista_4,3,0),"")</f>
        <v/>
      </c>
      <c r="G260" s="28" t="str">
        <f>IFERROR(VLOOKUP('Base dados LM'!G260,lista_5,3,0),"")</f>
        <v/>
      </c>
    </row>
    <row r="261" spans="1:7">
      <c r="A261" s="2">
        <f t="shared" si="4"/>
        <v>260</v>
      </c>
      <c r="B261" s="28" t="str">
        <f>IFERROR(VLOOKUP('Base dados LM'!B261,lista_0,3,0),"")</f>
        <v/>
      </c>
      <c r="C261" s="28" t="str">
        <f>IFERROR(VLOOKUP('Base dados LM'!C261,lista_1,3,0),"")</f>
        <v/>
      </c>
      <c r="D261" s="28" t="str">
        <f>IFERROR(VLOOKUP('Base dados LM'!D261,lista_2,3,0),"")</f>
        <v/>
      </c>
      <c r="E261" s="28" t="str">
        <f>IFERROR(VLOOKUP('Base dados LM'!E261,lista_3,3,0),"")</f>
        <v/>
      </c>
      <c r="F261" s="28" t="str">
        <f>IFERROR(VLOOKUP('Base dados LM'!F261,lista_4,3,0),"")</f>
        <v/>
      </c>
      <c r="G261" s="28" t="str">
        <f>IFERROR(VLOOKUP('Base dados LM'!G261,lista_5,3,0),"")</f>
        <v/>
      </c>
    </row>
    <row r="262" spans="1:7">
      <c r="A262" s="2">
        <f t="shared" si="4"/>
        <v>261</v>
      </c>
      <c r="B262" s="28" t="str">
        <f>IFERROR(VLOOKUP('Base dados LM'!B262,lista_0,3,0),"")</f>
        <v/>
      </c>
      <c r="C262" s="28" t="str">
        <f>IFERROR(VLOOKUP('Base dados LM'!C262,lista_1,3,0),"")</f>
        <v/>
      </c>
      <c r="D262" s="28" t="str">
        <f>IFERROR(VLOOKUP('Base dados LM'!D262,lista_2,3,0),"")</f>
        <v/>
      </c>
      <c r="E262" s="28" t="str">
        <f>IFERROR(VLOOKUP('Base dados LM'!E262,lista_3,3,0),"")</f>
        <v/>
      </c>
      <c r="F262" s="28" t="str">
        <f>IFERROR(VLOOKUP('Base dados LM'!F262,lista_4,3,0),"")</f>
        <v/>
      </c>
      <c r="G262" s="28" t="str">
        <f>IFERROR(VLOOKUP('Base dados LM'!G262,lista_5,3,0),"")</f>
        <v/>
      </c>
    </row>
    <row r="263" spans="1:7">
      <c r="A263" s="2">
        <f t="shared" si="4"/>
        <v>262</v>
      </c>
      <c r="B263" s="28" t="str">
        <f>IFERROR(VLOOKUP('Base dados LM'!B263,lista_0,3,0),"")</f>
        <v/>
      </c>
      <c r="C263" s="28" t="str">
        <f>IFERROR(VLOOKUP('Base dados LM'!C263,lista_1,3,0),"")</f>
        <v/>
      </c>
      <c r="D263" s="28" t="str">
        <f>IFERROR(VLOOKUP('Base dados LM'!D263,lista_2,3,0),"")</f>
        <v/>
      </c>
      <c r="E263" s="28" t="str">
        <f>IFERROR(VLOOKUP('Base dados LM'!E263,lista_3,3,0),"")</f>
        <v/>
      </c>
      <c r="F263" s="28" t="str">
        <f>IFERROR(VLOOKUP('Base dados LM'!F263,lista_4,3,0),"")</f>
        <v/>
      </c>
      <c r="G263" s="28" t="str">
        <f>IFERROR(VLOOKUP('Base dados LM'!G263,lista_5,3,0),"")</f>
        <v/>
      </c>
    </row>
    <row r="264" spans="1:7">
      <c r="A264" s="2">
        <f t="shared" si="4"/>
        <v>263</v>
      </c>
      <c r="B264" s="28" t="str">
        <f>IFERROR(VLOOKUP('Base dados LM'!B264,lista_0,3,0),"")</f>
        <v/>
      </c>
      <c r="C264" s="28" t="str">
        <f>IFERROR(VLOOKUP('Base dados LM'!C264,lista_1,3,0),"")</f>
        <v/>
      </c>
      <c r="D264" s="28" t="str">
        <f>IFERROR(VLOOKUP('Base dados LM'!D264,lista_2,3,0),"")</f>
        <v/>
      </c>
      <c r="E264" s="28" t="str">
        <f>IFERROR(VLOOKUP('Base dados LM'!E264,lista_3,3,0),"")</f>
        <v/>
      </c>
      <c r="F264" s="28" t="str">
        <f>IFERROR(VLOOKUP('Base dados LM'!F264,lista_4,3,0),"")</f>
        <v/>
      </c>
      <c r="G264" s="28" t="str">
        <f>IFERROR(VLOOKUP('Base dados LM'!G264,lista_5,3,0),"")</f>
        <v/>
      </c>
    </row>
    <row r="265" spans="1:7">
      <c r="A265" s="2">
        <f t="shared" si="4"/>
        <v>264</v>
      </c>
      <c r="B265" s="28" t="str">
        <f>IFERROR(VLOOKUP('Base dados LM'!B265,lista_0,3,0),"")</f>
        <v/>
      </c>
      <c r="C265" s="28" t="str">
        <f>IFERROR(VLOOKUP('Base dados LM'!C265,lista_1,3,0),"")</f>
        <v/>
      </c>
      <c r="D265" s="28" t="str">
        <f>IFERROR(VLOOKUP('Base dados LM'!D265,lista_2,3,0),"")</f>
        <v/>
      </c>
      <c r="E265" s="28" t="str">
        <f>IFERROR(VLOOKUP('Base dados LM'!E265,lista_3,3,0),"")</f>
        <v/>
      </c>
      <c r="F265" s="28" t="str">
        <f>IFERROR(VLOOKUP('Base dados LM'!F265,lista_4,3,0),"")</f>
        <v/>
      </c>
      <c r="G265" s="28" t="str">
        <f>IFERROR(VLOOKUP('Base dados LM'!G265,lista_5,3,0),"")</f>
        <v/>
      </c>
    </row>
    <row r="266" spans="1:7">
      <c r="A266" s="2">
        <f t="shared" si="4"/>
        <v>265</v>
      </c>
      <c r="B266" s="28" t="str">
        <f>IFERROR(VLOOKUP('Base dados LM'!B266,lista_0,3,0),"")</f>
        <v/>
      </c>
      <c r="C266" s="28" t="str">
        <f>IFERROR(VLOOKUP('Base dados LM'!C266,lista_1,3,0),"")</f>
        <v/>
      </c>
      <c r="D266" s="28" t="str">
        <f>IFERROR(VLOOKUP('Base dados LM'!D266,lista_2,3,0),"")</f>
        <v/>
      </c>
      <c r="E266" s="28" t="str">
        <f>IFERROR(VLOOKUP('Base dados LM'!E266,lista_3,3,0),"")</f>
        <v/>
      </c>
      <c r="F266" s="28" t="str">
        <f>IFERROR(VLOOKUP('Base dados LM'!F266,lista_4,3,0),"")</f>
        <v/>
      </c>
      <c r="G266" s="28" t="str">
        <f>IFERROR(VLOOKUP('Base dados LM'!G266,lista_5,3,0),"")</f>
        <v/>
      </c>
    </row>
    <row r="267" spans="1:7">
      <c r="A267" s="2">
        <f t="shared" si="4"/>
        <v>266</v>
      </c>
      <c r="B267" s="28" t="str">
        <f>IFERROR(VLOOKUP('Base dados LM'!B267,lista_0,3,0),"")</f>
        <v/>
      </c>
      <c r="C267" s="28" t="str">
        <f>IFERROR(VLOOKUP('Base dados LM'!C267,lista_1,3,0),"")</f>
        <v/>
      </c>
      <c r="D267" s="28" t="str">
        <f>IFERROR(VLOOKUP('Base dados LM'!D267,lista_2,3,0),"")</f>
        <v/>
      </c>
      <c r="E267" s="28" t="str">
        <f>IFERROR(VLOOKUP('Base dados LM'!E267,lista_3,3,0),"")</f>
        <v/>
      </c>
      <c r="F267" s="28" t="str">
        <f>IFERROR(VLOOKUP('Base dados LM'!F267,lista_4,3,0),"")</f>
        <v/>
      </c>
      <c r="G267" s="28" t="str">
        <f>IFERROR(VLOOKUP('Base dados LM'!G267,lista_5,3,0),"")</f>
        <v/>
      </c>
    </row>
    <row r="268" spans="1:7">
      <c r="A268" s="2">
        <f t="shared" si="4"/>
        <v>267</v>
      </c>
      <c r="B268" s="28" t="str">
        <f>IFERROR(VLOOKUP('Base dados LM'!B268,lista_0,3,0),"")</f>
        <v/>
      </c>
      <c r="C268" s="28" t="str">
        <f>IFERROR(VLOOKUP('Base dados LM'!C268,lista_1,3,0),"")</f>
        <v/>
      </c>
      <c r="D268" s="28" t="str">
        <f>IFERROR(VLOOKUP('Base dados LM'!D268,lista_2,3,0),"")</f>
        <v/>
      </c>
      <c r="E268" s="28" t="str">
        <f>IFERROR(VLOOKUP('Base dados LM'!E268,lista_3,3,0),"")</f>
        <v/>
      </c>
      <c r="F268" s="28" t="str">
        <f>IFERROR(VLOOKUP('Base dados LM'!F268,lista_4,3,0),"")</f>
        <v/>
      </c>
      <c r="G268" s="28" t="str">
        <f>IFERROR(VLOOKUP('Base dados LM'!G268,lista_5,3,0),"")</f>
        <v/>
      </c>
    </row>
    <row r="269" spans="1:7">
      <c r="A269" s="2">
        <f t="shared" si="4"/>
        <v>268</v>
      </c>
      <c r="B269" s="28" t="str">
        <f>IFERROR(VLOOKUP('Base dados LM'!B269,lista_0,3,0),"")</f>
        <v/>
      </c>
      <c r="C269" s="28" t="str">
        <f>IFERROR(VLOOKUP('Base dados LM'!C269,lista_1,3,0),"")</f>
        <v/>
      </c>
      <c r="D269" s="28" t="str">
        <f>IFERROR(VLOOKUP('Base dados LM'!D269,lista_2,3,0),"")</f>
        <v/>
      </c>
      <c r="E269" s="28" t="str">
        <f>IFERROR(VLOOKUP('Base dados LM'!E269,lista_3,3,0),"")</f>
        <v/>
      </c>
      <c r="F269" s="28" t="str">
        <f>IFERROR(VLOOKUP('Base dados LM'!F269,lista_4,3,0),"")</f>
        <v/>
      </c>
      <c r="G269" s="28" t="str">
        <f>IFERROR(VLOOKUP('Base dados LM'!G269,lista_5,3,0),"")</f>
        <v/>
      </c>
    </row>
    <row r="270" spans="1:7">
      <c r="A270" s="2">
        <f t="shared" si="4"/>
        <v>269</v>
      </c>
      <c r="B270" s="28" t="str">
        <f>IFERROR(VLOOKUP('Base dados LM'!B270,lista_0,3,0),"")</f>
        <v/>
      </c>
      <c r="C270" s="28" t="str">
        <f>IFERROR(VLOOKUP('Base dados LM'!C270,lista_1,3,0),"")</f>
        <v/>
      </c>
      <c r="D270" s="28" t="str">
        <f>IFERROR(VLOOKUP('Base dados LM'!D270,lista_2,3,0),"")</f>
        <v/>
      </c>
      <c r="E270" s="28" t="str">
        <f>IFERROR(VLOOKUP('Base dados LM'!E270,lista_3,3,0),"")</f>
        <v/>
      </c>
      <c r="F270" s="28" t="str">
        <f>IFERROR(VLOOKUP('Base dados LM'!F270,lista_4,3,0),"")</f>
        <v/>
      </c>
      <c r="G270" s="28" t="str">
        <f>IFERROR(VLOOKUP('Base dados LM'!G270,lista_5,3,0),"")</f>
        <v/>
      </c>
    </row>
    <row r="271" spans="1:7">
      <c r="A271" s="2">
        <f t="shared" si="4"/>
        <v>270</v>
      </c>
      <c r="B271" s="28" t="str">
        <f>IFERROR(VLOOKUP('Base dados LM'!B271,lista_0,3,0),"")</f>
        <v/>
      </c>
      <c r="C271" s="28" t="str">
        <f>IFERROR(VLOOKUP('Base dados LM'!C271,lista_1,3,0),"")</f>
        <v/>
      </c>
      <c r="D271" s="28" t="str">
        <f>IFERROR(VLOOKUP('Base dados LM'!D271,lista_2,3,0),"")</f>
        <v/>
      </c>
      <c r="E271" s="28" t="str">
        <f>IFERROR(VLOOKUP('Base dados LM'!E271,lista_3,3,0),"")</f>
        <v/>
      </c>
      <c r="F271" s="28" t="str">
        <f>IFERROR(VLOOKUP('Base dados LM'!F271,lista_4,3,0),"")</f>
        <v/>
      </c>
      <c r="G271" s="28" t="str">
        <f>IFERROR(VLOOKUP('Base dados LM'!G271,lista_5,3,0),"")</f>
        <v/>
      </c>
    </row>
    <row r="272" spans="1:7">
      <c r="A272" s="2">
        <f t="shared" si="4"/>
        <v>271</v>
      </c>
      <c r="B272" s="28" t="str">
        <f>IFERROR(VLOOKUP('Base dados LM'!B272,lista_0,3,0),"")</f>
        <v/>
      </c>
      <c r="C272" s="28" t="str">
        <f>IFERROR(VLOOKUP('Base dados LM'!C272,lista_1,3,0),"")</f>
        <v/>
      </c>
      <c r="D272" s="28" t="str">
        <f>IFERROR(VLOOKUP('Base dados LM'!D272,lista_2,3,0),"")</f>
        <v/>
      </c>
      <c r="E272" s="28" t="str">
        <f>IFERROR(VLOOKUP('Base dados LM'!E272,lista_3,3,0),"")</f>
        <v/>
      </c>
      <c r="F272" s="28" t="str">
        <f>IFERROR(VLOOKUP('Base dados LM'!F272,lista_4,3,0),"")</f>
        <v/>
      </c>
      <c r="G272" s="28" t="str">
        <f>IFERROR(VLOOKUP('Base dados LM'!G272,lista_5,3,0),"")</f>
        <v/>
      </c>
    </row>
    <row r="273" spans="1:7">
      <c r="A273" s="2">
        <f t="shared" si="4"/>
        <v>272</v>
      </c>
      <c r="B273" s="28" t="str">
        <f>IFERROR(VLOOKUP('Base dados LM'!B273,lista_0,3,0),"")</f>
        <v/>
      </c>
      <c r="C273" s="28" t="str">
        <f>IFERROR(VLOOKUP('Base dados LM'!C273,lista_1,3,0),"")</f>
        <v/>
      </c>
      <c r="D273" s="28" t="str">
        <f>IFERROR(VLOOKUP('Base dados LM'!D273,lista_2,3,0),"")</f>
        <v/>
      </c>
      <c r="E273" s="28" t="str">
        <f>IFERROR(VLOOKUP('Base dados LM'!E273,lista_3,3,0),"")</f>
        <v/>
      </c>
      <c r="F273" s="28" t="str">
        <f>IFERROR(VLOOKUP('Base dados LM'!F273,lista_4,3,0),"")</f>
        <v/>
      </c>
      <c r="G273" s="28" t="str">
        <f>IFERROR(VLOOKUP('Base dados LM'!G273,lista_5,3,0),"")</f>
        <v/>
      </c>
    </row>
    <row r="274" spans="1:7">
      <c r="A274" s="2">
        <f t="shared" si="4"/>
        <v>273</v>
      </c>
      <c r="B274" s="28" t="str">
        <f>IFERROR(VLOOKUP('Base dados LM'!B274,lista_0,3,0),"")</f>
        <v/>
      </c>
      <c r="C274" s="28" t="str">
        <f>IFERROR(VLOOKUP('Base dados LM'!C274,lista_1,3,0),"")</f>
        <v/>
      </c>
      <c r="D274" s="28" t="str">
        <f>IFERROR(VLOOKUP('Base dados LM'!D274,lista_2,3,0),"")</f>
        <v/>
      </c>
      <c r="E274" s="28" t="str">
        <f>IFERROR(VLOOKUP('Base dados LM'!E274,lista_3,3,0),"")</f>
        <v/>
      </c>
      <c r="F274" s="28" t="str">
        <f>IFERROR(VLOOKUP('Base dados LM'!F274,lista_4,3,0),"")</f>
        <v/>
      </c>
      <c r="G274" s="28" t="str">
        <f>IFERROR(VLOOKUP('Base dados LM'!G274,lista_5,3,0),"")</f>
        <v/>
      </c>
    </row>
    <row r="275" spans="1:7">
      <c r="A275" s="2">
        <f t="shared" si="4"/>
        <v>274</v>
      </c>
      <c r="B275" s="28" t="str">
        <f>IFERROR(VLOOKUP('Base dados LM'!B275,lista_0,3,0),"")</f>
        <v/>
      </c>
      <c r="C275" s="28" t="str">
        <f>IFERROR(VLOOKUP('Base dados LM'!C275,lista_1,3,0),"")</f>
        <v/>
      </c>
      <c r="D275" s="28" t="str">
        <f>IFERROR(VLOOKUP('Base dados LM'!D275,lista_2,3,0),"")</f>
        <v/>
      </c>
      <c r="E275" s="28" t="str">
        <f>IFERROR(VLOOKUP('Base dados LM'!E275,lista_3,3,0),"")</f>
        <v/>
      </c>
      <c r="F275" s="28" t="str">
        <f>IFERROR(VLOOKUP('Base dados LM'!F275,lista_4,3,0),"")</f>
        <v/>
      </c>
      <c r="G275" s="28" t="str">
        <f>IFERROR(VLOOKUP('Base dados LM'!G275,lista_5,3,0),"")</f>
        <v/>
      </c>
    </row>
    <row r="276" spans="1:7">
      <c r="A276" s="2">
        <f t="shared" si="4"/>
        <v>275</v>
      </c>
      <c r="B276" s="28" t="str">
        <f>IFERROR(VLOOKUP('Base dados LM'!B276,lista_0,3,0),"")</f>
        <v/>
      </c>
      <c r="C276" s="28" t="str">
        <f>IFERROR(VLOOKUP('Base dados LM'!C276,lista_1,3,0),"")</f>
        <v/>
      </c>
      <c r="D276" s="28" t="str">
        <f>IFERROR(VLOOKUP('Base dados LM'!D276,lista_2,3,0),"")</f>
        <v/>
      </c>
      <c r="E276" s="28" t="str">
        <f>IFERROR(VLOOKUP('Base dados LM'!E276,lista_3,3,0),"")</f>
        <v/>
      </c>
      <c r="F276" s="28" t="str">
        <f>IFERROR(VLOOKUP('Base dados LM'!F276,lista_4,3,0),"")</f>
        <v/>
      </c>
      <c r="G276" s="28" t="str">
        <f>IFERROR(VLOOKUP('Base dados LM'!G276,lista_5,3,0),"")</f>
        <v/>
      </c>
    </row>
    <row r="277" spans="1:7">
      <c r="A277" s="2">
        <f t="shared" si="4"/>
        <v>276</v>
      </c>
      <c r="B277" s="28" t="str">
        <f>IFERROR(VLOOKUP('Base dados LM'!B277,lista_0,3,0),"")</f>
        <v/>
      </c>
      <c r="C277" s="28" t="str">
        <f>IFERROR(VLOOKUP('Base dados LM'!C277,lista_1,3,0),"")</f>
        <v/>
      </c>
      <c r="D277" s="28" t="str">
        <f>IFERROR(VLOOKUP('Base dados LM'!D277,lista_2,3,0),"")</f>
        <v/>
      </c>
      <c r="E277" s="28" t="str">
        <f>IFERROR(VLOOKUP('Base dados LM'!E277,lista_3,3,0),"")</f>
        <v/>
      </c>
      <c r="F277" s="28" t="str">
        <f>IFERROR(VLOOKUP('Base dados LM'!F277,lista_4,3,0),"")</f>
        <v/>
      </c>
      <c r="G277" s="28" t="str">
        <f>IFERROR(VLOOKUP('Base dados LM'!G277,lista_5,3,0),"")</f>
        <v/>
      </c>
    </row>
    <row r="278" spans="1:7">
      <c r="A278" s="2">
        <f t="shared" si="4"/>
        <v>277</v>
      </c>
      <c r="B278" s="28" t="str">
        <f>IFERROR(VLOOKUP('Base dados LM'!B278,lista_0,3,0),"")</f>
        <v/>
      </c>
      <c r="C278" s="28" t="str">
        <f>IFERROR(VLOOKUP('Base dados LM'!C278,lista_1,3,0),"")</f>
        <v/>
      </c>
      <c r="D278" s="28" t="str">
        <f>IFERROR(VLOOKUP('Base dados LM'!D278,lista_2,3,0),"")</f>
        <v/>
      </c>
      <c r="E278" s="28" t="str">
        <f>IFERROR(VLOOKUP('Base dados LM'!E278,lista_3,3,0),"")</f>
        <v/>
      </c>
      <c r="F278" s="28" t="str">
        <f>IFERROR(VLOOKUP('Base dados LM'!F278,lista_4,3,0),"")</f>
        <v/>
      </c>
      <c r="G278" s="28" t="str">
        <f>IFERROR(VLOOKUP('Base dados LM'!G278,lista_5,3,0),"")</f>
        <v/>
      </c>
    </row>
    <row r="279" spans="1:7">
      <c r="A279" s="2">
        <f t="shared" si="4"/>
        <v>278</v>
      </c>
      <c r="B279" s="28" t="str">
        <f>IFERROR(VLOOKUP('Base dados LM'!B279,lista_0,3,0),"")</f>
        <v/>
      </c>
      <c r="C279" s="28" t="str">
        <f>IFERROR(VLOOKUP('Base dados LM'!C279,lista_1,3,0),"")</f>
        <v/>
      </c>
      <c r="D279" s="28" t="str">
        <f>IFERROR(VLOOKUP('Base dados LM'!D279,lista_2,3,0),"")</f>
        <v/>
      </c>
      <c r="E279" s="28" t="str">
        <f>IFERROR(VLOOKUP('Base dados LM'!E279,lista_3,3,0),"")</f>
        <v/>
      </c>
      <c r="F279" s="28" t="str">
        <f>IFERROR(VLOOKUP('Base dados LM'!F279,lista_4,3,0),"")</f>
        <v/>
      </c>
      <c r="G279" s="28" t="str">
        <f>IFERROR(VLOOKUP('Base dados LM'!G279,lista_5,3,0),"")</f>
        <v/>
      </c>
    </row>
    <row r="280" spans="1:7">
      <c r="A280" s="2">
        <f t="shared" si="4"/>
        <v>279</v>
      </c>
      <c r="B280" s="28" t="str">
        <f>IFERROR(VLOOKUP('Base dados LM'!B280,lista_0,3,0),"")</f>
        <v/>
      </c>
      <c r="C280" s="28" t="str">
        <f>IFERROR(VLOOKUP('Base dados LM'!C280,lista_1,3,0),"")</f>
        <v/>
      </c>
      <c r="D280" s="28" t="str">
        <f>IFERROR(VLOOKUP('Base dados LM'!D280,lista_2,3,0),"")</f>
        <v/>
      </c>
      <c r="E280" s="28" t="str">
        <f>IFERROR(VLOOKUP('Base dados LM'!E280,lista_3,3,0),"")</f>
        <v/>
      </c>
      <c r="F280" s="28" t="str">
        <f>IFERROR(VLOOKUP('Base dados LM'!F280,lista_4,3,0),"")</f>
        <v/>
      </c>
      <c r="G280" s="28" t="str">
        <f>IFERROR(VLOOKUP('Base dados LM'!G280,lista_5,3,0),"")</f>
        <v/>
      </c>
    </row>
    <row r="281" spans="1:7">
      <c r="A281" s="2">
        <f t="shared" si="4"/>
        <v>280</v>
      </c>
      <c r="B281" s="28" t="str">
        <f>IFERROR(VLOOKUP('Base dados LM'!B281,lista_0,3,0),"")</f>
        <v/>
      </c>
      <c r="C281" s="28" t="str">
        <f>IFERROR(VLOOKUP('Base dados LM'!C281,lista_1,3,0),"")</f>
        <v/>
      </c>
      <c r="D281" s="28" t="str">
        <f>IFERROR(VLOOKUP('Base dados LM'!D281,lista_2,3,0),"")</f>
        <v/>
      </c>
      <c r="E281" s="28" t="str">
        <f>IFERROR(VLOOKUP('Base dados LM'!E281,lista_3,3,0),"")</f>
        <v/>
      </c>
      <c r="F281" s="28" t="str">
        <f>IFERROR(VLOOKUP('Base dados LM'!F281,lista_4,3,0),"")</f>
        <v/>
      </c>
      <c r="G281" s="28" t="str">
        <f>IFERROR(VLOOKUP('Base dados LM'!G281,lista_5,3,0),"")</f>
        <v/>
      </c>
    </row>
    <row r="282" spans="1:7">
      <c r="A282" s="2">
        <f t="shared" si="4"/>
        <v>281</v>
      </c>
      <c r="B282" s="28" t="str">
        <f>IFERROR(VLOOKUP('Base dados LM'!B282,lista_0,3,0),"")</f>
        <v/>
      </c>
      <c r="C282" s="28" t="str">
        <f>IFERROR(VLOOKUP('Base dados LM'!C282,lista_1,3,0),"")</f>
        <v/>
      </c>
      <c r="D282" s="28" t="str">
        <f>IFERROR(VLOOKUP('Base dados LM'!D282,lista_2,3,0),"")</f>
        <v/>
      </c>
      <c r="E282" s="28" t="str">
        <f>IFERROR(VLOOKUP('Base dados LM'!E282,lista_3,3,0),"")</f>
        <v/>
      </c>
      <c r="F282" s="28" t="str">
        <f>IFERROR(VLOOKUP('Base dados LM'!F282,lista_4,3,0),"")</f>
        <v/>
      </c>
      <c r="G282" s="28" t="str">
        <f>IFERROR(VLOOKUP('Base dados LM'!G282,lista_5,3,0),"")</f>
        <v/>
      </c>
    </row>
    <row r="283" spans="1:7">
      <c r="A283" s="2">
        <f t="shared" si="4"/>
        <v>282</v>
      </c>
      <c r="B283" s="28" t="str">
        <f>IFERROR(VLOOKUP('Base dados LM'!B283,lista_0,3,0),"")</f>
        <v/>
      </c>
      <c r="C283" s="28" t="str">
        <f>IFERROR(VLOOKUP('Base dados LM'!C283,lista_1,3,0),"")</f>
        <v/>
      </c>
      <c r="D283" s="28" t="str">
        <f>IFERROR(VLOOKUP('Base dados LM'!D283,lista_2,3,0),"")</f>
        <v/>
      </c>
      <c r="E283" s="28" t="str">
        <f>IFERROR(VLOOKUP('Base dados LM'!E283,lista_3,3,0),"")</f>
        <v/>
      </c>
      <c r="F283" s="28" t="str">
        <f>IFERROR(VLOOKUP('Base dados LM'!F283,lista_4,3,0),"")</f>
        <v/>
      </c>
      <c r="G283" s="28" t="str">
        <f>IFERROR(VLOOKUP('Base dados LM'!G283,lista_5,3,0),"")</f>
        <v/>
      </c>
    </row>
    <row r="284" spans="1:7">
      <c r="A284" s="2">
        <f t="shared" si="4"/>
        <v>283</v>
      </c>
      <c r="B284" s="28" t="str">
        <f>IFERROR(VLOOKUP('Base dados LM'!B284,lista_0,3,0),"")</f>
        <v/>
      </c>
      <c r="C284" s="28" t="str">
        <f>IFERROR(VLOOKUP('Base dados LM'!C284,lista_1,3,0),"")</f>
        <v/>
      </c>
      <c r="D284" s="28" t="str">
        <f>IFERROR(VLOOKUP('Base dados LM'!D284,lista_2,3,0),"")</f>
        <v/>
      </c>
      <c r="E284" s="28" t="str">
        <f>IFERROR(VLOOKUP('Base dados LM'!E284,lista_3,3,0),"")</f>
        <v/>
      </c>
      <c r="F284" s="28" t="str">
        <f>IFERROR(VLOOKUP('Base dados LM'!F284,lista_4,3,0),"")</f>
        <v/>
      </c>
      <c r="G284" s="28" t="str">
        <f>IFERROR(VLOOKUP('Base dados LM'!G284,lista_5,3,0),"")</f>
        <v/>
      </c>
    </row>
    <row r="285" spans="1:7">
      <c r="A285" s="2">
        <f t="shared" si="4"/>
        <v>284</v>
      </c>
      <c r="B285" s="28" t="str">
        <f>IFERROR(VLOOKUP('Base dados LM'!B285,lista_0,3,0),"")</f>
        <v/>
      </c>
      <c r="C285" s="28" t="str">
        <f>IFERROR(VLOOKUP('Base dados LM'!C285,lista_1,3,0),"")</f>
        <v/>
      </c>
      <c r="D285" s="28" t="str">
        <f>IFERROR(VLOOKUP('Base dados LM'!D285,lista_2,3,0),"")</f>
        <v/>
      </c>
      <c r="E285" s="28" t="str">
        <f>IFERROR(VLOOKUP('Base dados LM'!E285,lista_3,3,0),"")</f>
        <v/>
      </c>
      <c r="F285" s="28" t="str">
        <f>IFERROR(VLOOKUP('Base dados LM'!F285,lista_4,3,0),"")</f>
        <v/>
      </c>
      <c r="G285" s="28" t="str">
        <f>IFERROR(VLOOKUP('Base dados LM'!G285,lista_5,3,0),"")</f>
        <v/>
      </c>
    </row>
    <row r="286" spans="1:7">
      <c r="A286" s="2">
        <f t="shared" si="4"/>
        <v>285</v>
      </c>
      <c r="B286" s="28" t="str">
        <f>IFERROR(VLOOKUP('Base dados LM'!B286,lista_0,3,0),"")</f>
        <v/>
      </c>
      <c r="C286" s="28" t="str">
        <f>IFERROR(VLOOKUP('Base dados LM'!C286,lista_1,3,0),"")</f>
        <v/>
      </c>
      <c r="D286" s="28" t="str">
        <f>IFERROR(VLOOKUP('Base dados LM'!D286,lista_2,3,0),"")</f>
        <v/>
      </c>
      <c r="E286" s="28" t="str">
        <f>IFERROR(VLOOKUP('Base dados LM'!E286,lista_3,3,0),"")</f>
        <v/>
      </c>
      <c r="F286" s="28" t="str">
        <f>IFERROR(VLOOKUP('Base dados LM'!F286,lista_4,3,0),"")</f>
        <v/>
      </c>
      <c r="G286" s="28" t="str">
        <f>IFERROR(VLOOKUP('Base dados LM'!G286,lista_5,3,0),"")</f>
        <v/>
      </c>
    </row>
    <row r="287" spans="1:7">
      <c r="A287" s="2">
        <f t="shared" si="4"/>
        <v>286</v>
      </c>
      <c r="B287" s="28" t="str">
        <f>IFERROR(VLOOKUP('Base dados LM'!B287,lista_0,3,0),"")</f>
        <v/>
      </c>
      <c r="C287" s="28" t="str">
        <f>IFERROR(VLOOKUP('Base dados LM'!C287,lista_1,3,0),"")</f>
        <v/>
      </c>
      <c r="D287" s="28" t="str">
        <f>IFERROR(VLOOKUP('Base dados LM'!D287,lista_2,3,0),"")</f>
        <v/>
      </c>
      <c r="E287" s="28" t="str">
        <f>IFERROR(VLOOKUP('Base dados LM'!E287,lista_3,3,0),"")</f>
        <v/>
      </c>
      <c r="F287" s="28" t="str">
        <f>IFERROR(VLOOKUP('Base dados LM'!F287,lista_4,3,0),"")</f>
        <v/>
      </c>
      <c r="G287" s="28" t="str">
        <f>IFERROR(VLOOKUP('Base dados LM'!G287,lista_5,3,0),"")</f>
        <v/>
      </c>
    </row>
    <row r="288" spans="1:7">
      <c r="A288" s="2">
        <f t="shared" si="4"/>
        <v>287</v>
      </c>
      <c r="B288" s="28" t="str">
        <f>IFERROR(VLOOKUP('Base dados LM'!B288,lista_0,3,0),"")</f>
        <v/>
      </c>
      <c r="C288" s="28" t="str">
        <f>IFERROR(VLOOKUP('Base dados LM'!C288,lista_1,3,0),"")</f>
        <v/>
      </c>
      <c r="D288" s="28" t="str">
        <f>IFERROR(VLOOKUP('Base dados LM'!D288,lista_2,3,0),"")</f>
        <v/>
      </c>
      <c r="E288" s="28" t="str">
        <f>IFERROR(VLOOKUP('Base dados LM'!E288,lista_3,3,0),"")</f>
        <v/>
      </c>
      <c r="F288" s="28" t="str">
        <f>IFERROR(VLOOKUP('Base dados LM'!F288,lista_4,3,0),"")</f>
        <v/>
      </c>
      <c r="G288" s="28" t="str">
        <f>IFERROR(VLOOKUP('Base dados LM'!G288,lista_5,3,0),"")</f>
        <v/>
      </c>
    </row>
    <row r="289" spans="1:7">
      <c r="A289" s="2">
        <f t="shared" si="4"/>
        <v>288</v>
      </c>
      <c r="B289" s="28" t="str">
        <f>IFERROR(VLOOKUP('Base dados LM'!B289,lista_0,3,0),"")</f>
        <v/>
      </c>
      <c r="C289" s="28" t="str">
        <f>IFERROR(VLOOKUP('Base dados LM'!C289,lista_1,3,0),"")</f>
        <v/>
      </c>
      <c r="D289" s="28" t="str">
        <f>IFERROR(VLOOKUP('Base dados LM'!D289,lista_2,3,0),"")</f>
        <v/>
      </c>
      <c r="E289" s="28" t="str">
        <f>IFERROR(VLOOKUP('Base dados LM'!E289,lista_3,3,0),"")</f>
        <v/>
      </c>
      <c r="F289" s="28" t="str">
        <f>IFERROR(VLOOKUP('Base dados LM'!F289,lista_4,3,0),"")</f>
        <v/>
      </c>
      <c r="G289" s="28" t="str">
        <f>IFERROR(VLOOKUP('Base dados LM'!G289,lista_5,3,0),"")</f>
        <v/>
      </c>
    </row>
    <row r="290" spans="1:7">
      <c r="A290" s="2">
        <f t="shared" si="4"/>
        <v>289</v>
      </c>
      <c r="B290" s="28" t="str">
        <f>IFERROR(VLOOKUP('Base dados LM'!B290,lista_0,3,0),"")</f>
        <v/>
      </c>
      <c r="C290" s="28" t="str">
        <f>IFERROR(VLOOKUP('Base dados LM'!C290,lista_1,3,0),"")</f>
        <v/>
      </c>
      <c r="D290" s="28" t="str">
        <f>IFERROR(VLOOKUP('Base dados LM'!D290,lista_2,3,0),"")</f>
        <v/>
      </c>
      <c r="E290" s="28" t="str">
        <f>IFERROR(VLOOKUP('Base dados LM'!E290,lista_3,3,0),"")</f>
        <v/>
      </c>
      <c r="F290" s="28" t="str">
        <f>IFERROR(VLOOKUP('Base dados LM'!F290,lista_4,3,0),"")</f>
        <v/>
      </c>
      <c r="G290" s="28" t="str">
        <f>IFERROR(VLOOKUP('Base dados LM'!G290,lista_5,3,0),"")</f>
        <v/>
      </c>
    </row>
    <row r="291" spans="1:7">
      <c r="A291" s="2">
        <f t="shared" si="4"/>
        <v>290</v>
      </c>
      <c r="B291" s="28" t="str">
        <f>IFERROR(VLOOKUP('Base dados LM'!B291,lista_0,3,0),"")</f>
        <v/>
      </c>
      <c r="C291" s="28" t="str">
        <f>IFERROR(VLOOKUP('Base dados LM'!C291,lista_1,3,0),"")</f>
        <v/>
      </c>
      <c r="D291" s="28" t="str">
        <f>IFERROR(VLOOKUP('Base dados LM'!D291,lista_2,3,0),"")</f>
        <v/>
      </c>
      <c r="E291" s="28" t="str">
        <f>IFERROR(VLOOKUP('Base dados LM'!E291,lista_3,3,0),"")</f>
        <v/>
      </c>
      <c r="F291" s="28" t="str">
        <f>IFERROR(VLOOKUP('Base dados LM'!F291,lista_4,3,0),"")</f>
        <v/>
      </c>
      <c r="G291" s="28" t="str">
        <f>IFERROR(VLOOKUP('Base dados LM'!G291,lista_5,3,0),"")</f>
        <v/>
      </c>
    </row>
    <row r="292" spans="1:7">
      <c r="A292" s="2">
        <f t="shared" si="4"/>
        <v>291</v>
      </c>
      <c r="B292" s="28" t="str">
        <f>IFERROR(VLOOKUP('Base dados LM'!B292,lista_0,3,0),"")</f>
        <v/>
      </c>
      <c r="C292" s="28" t="str">
        <f>IFERROR(VLOOKUP('Base dados LM'!C292,lista_1,3,0),"")</f>
        <v/>
      </c>
      <c r="D292" s="28" t="str">
        <f>IFERROR(VLOOKUP('Base dados LM'!D292,lista_2,3,0),"")</f>
        <v/>
      </c>
      <c r="E292" s="28" t="str">
        <f>IFERROR(VLOOKUP('Base dados LM'!E292,lista_3,3,0),"")</f>
        <v/>
      </c>
      <c r="F292" s="28" t="str">
        <f>IFERROR(VLOOKUP('Base dados LM'!F292,lista_4,3,0),"")</f>
        <v/>
      </c>
      <c r="G292" s="28" t="str">
        <f>IFERROR(VLOOKUP('Base dados LM'!G292,lista_5,3,0),"")</f>
        <v/>
      </c>
    </row>
    <row r="293" spans="1:7">
      <c r="A293" s="2">
        <f t="shared" si="4"/>
        <v>292</v>
      </c>
      <c r="B293" s="28" t="str">
        <f>IFERROR(VLOOKUP('Base dados LM'!B293,lista_0,3,0),"")</f>
        <v/>
      </c>
      <c r="C293" s="28" t="str">
        <f>IFERROR(VLOOKUP('Base dados LM'!C293,lista_1,3,0),"")</f>
        <v/>
      </c>
      <c r="D293" s="28" t="str">
        <f>IFERROR(VLOOKUP('Base dados LM'!D293,lista_2,3,0),"")</f>
        <v/>
      </c>
      <c r="E293" s="28" t="str">
        <f>IFERROR(VLOOKUP('Base dados LM'!E293,lista_3,3,0),"")</f>
        <v/>
      </c>
      <c r="F293" s="28" t="str">
        <f>IFERROR(VLOOKUP('Base dados LM'!F293,lista_4,3,0),"")</f>
        <v/>
      </c>
      <c r="G293" s="28" t="str">
        <f>IFERROR(VLOOKUP('Base dados LM'!G293,lista_5,3,0),"")</f>
        <v/>
      </c>
    </row>
    <row r="294" spans="1:7">
      <c r="A294" s="2">
        <f t="shared" si="4"/>
        <v>293</v>
      </c>
      <c r="B294" s="28" t="str">
        <f>IFERROR(VLOOKUP('Base dados LM'!B294,lista_0,3,0),"")</f>
        <v/>
      </c>
      <c r="C294" s="28" t="str">
        <f>IFERROR(VLOOKUP('Base dados LM'!C294,lista_1,3,0),"")</f>
        <v/>
      </c>
      <c r="D294" s="28" t="str">
        <f>IFERROR(VLOOKUP('Base dados LM'!D294,lista_2,3,0),"")</f>
        <v/>
      </c>
      <c r="E294" s="28" t="str">
        <f>IFERROR(VLOOKUP('Base dados LM'!E294,lista_3,3,0),"")</f>
        <v/>
      </c>
      <c r="F294" s="28" t="str">
        <f>IFERROR(VLOOKUP('Base dados LM'!F294,lista_4,3,0),"")</f>
        <v/>
      </c>
      <c r="G294" s="28" t="str">
        <f>IFERROR(VLOOKUP('Base dados LM'!G294,lista_5,3,0),"")</f>
        <v/>
      </c>
    </row>
    <row r="295" spans="1:7">
      <c r="A295" s="2">
        <f t="shared" si="4"/>
        <v>294</v>
      </c>
      <c r="B295" s="28" t="str">
        <f>IFERROR(VLOOKUP('Base dados LM'!B295,lista_0,3,0),"")</f>
        <v/>
      </c>
      <c r="C295" s="28" t="str">
        <f>IFERROR(VLOOKUP('Base dados LM'!C295,lista_1,3,0),"")</f>
        <v/>
      </c>
      <c r="D295" s="28" t="str">
        <f>IFERROR(VLOOKUP('Base dados LM'!D295,lista_2,3,0),"")</f>
        <v/>
      </c>
      <c r="E295" s="28" t="str">
        <f>IFERROR(VLOOKUP('Base dados LM'!E295,lista_3,3,0),"")</f>
        <v/>
      </c>
      <c r="F295" s="28" t="str">
        <f>IFERROR(VLOOKUP('Base dados LM'!F295,lista_4,3,0),"")</f>
        <v/>
      </c>
      <c r="G295" s="28" t="str">
        <f>IFERROR(VLOOKUP('Base dados LM'!G295,lista_5,3,0),"")</f>
        <v/>
      </c>
    </row>
    <row r="296" spans="1:7">
      <c r="A296" s="2">
        <f t="shared" si="4"/>
        <v>295</v>
      </c>
      <c r="B296" s="28" t="str">
        <f>IFERROR(VLOOKUP('Base dados LM'!B296,lista_0,3,0),"")</f>
        <v/>
      </c>
      <c r="C296" s="28" t="str">
        <f>IFERROR(VLOOKUP('Base dados LM'!C296,lista_1,3,0),"")</f>
        <v/>
      </c>
      <c r="D296" s="28" t="str">
        <f>IFERROR(VLOOKUP('Base dados LM'!D296,lista_2,3,0),"")</f>
        <v/>
      </c>
      <c r="E296" s="28" t="str">
        <f>IFERROR(VLOOKUP('Base dados LM'!E296,lista_3,3,0),"")</f>
        <v/>
      </c>
      <c r="F296" s="28" t="str">
        <f>IFERROR(VLOOKUP('Base dados LM'!F296,lista_4,3,0),"")</f>
        <v/>
      </c>
      <c r="G296" s="28" t="str">
        <f>IFERROR(VLOOKUP('Base dados LM'!G296,lista_5,3,0),"")</f>
        <v/>
      </c>
    </row>
    <row r="297" spans="1:7">
      <c r="A297" s="2">
        <f t="shared" si="4"/>
        <v>296</v>
      </c>
      <c r="B297" s="28" t="str">
        <f>IFERROR(VLOOKUP('Base dados LM'!B297,lista_0,3,0),"")</f>
        <v/>
      </c>
      <c r="C297" s="28" t="str">
        <f>IFERROR(VLOOKUP('Base dados LM'!C297,lista_1,3,0),"")</f>
        <v/>
      </c>
      <c r="D297" s="28" t="str">
        <f>IFERROR(VLOOKUP('Base dados LM'!D297,lista_2,3,0),"")</f>
        <v/>
      </c>
      <c r="E297" s="28" t="str">
        <f>IFERROR(VLOOKUP('Base dados LM'!E297,lista_3,3,0),"")</f>
        <v/>
      </c>
      <c r="F297" s="28" t="str">
        <f>IFERROR(VLOOKUP('Base dados LM'!F297,lista_4,3,0),"")</f>
        <v/>
      </c>
      <c r="G297" s="28" t="str">
        <f>IFERROR(VLOOKUP('Base dados LM'!G297,lista_5,3,0),"")</f>
        <v/>
      </c>
    </row>
    <row r="298" spans="1:7">
      <c r="A298" s="2">
        <f t="shared" si="4"/>
        <v>297</v>
      </c>
      <c r="B298" s="28" t="str">
        <f>IFERROR(VLOOKUP('Base dados LM'!B298,lista_0,3,0),"")</f>
        <v/>
      </c>
      <c r="C298" s="28" t="str">
        <f>IFERROR(VLOOKUP('Base dados LM'!C298,lista_1,3,0),"")</f>
        <v/>
      </c>
      <c r="D298" s="28" t="str">
        <f>IFERROR(VLOOKUP('Base dados LM'!D298,lista_2,3,0),"")</f>
        <v/>
      </c>
      <c r="E298" s="28" t="str">
        <f>IFERROR(VLOOKUP('Base dados LM'!E298,lista_3,3,0),"")</f>
        <v/>
      </c>
      <c r="F298" s="28" t="str">
        <f>IFERROR(VLOOKUP('Base dados LM'!F298,lista_4,3,0),"")</f>
        <v/>
      </c>
      <c r="G298" s="28" t="str">
        <f>IFERROR(VLOOKUP('Base dados LM'!G298,lista_5,3,0),"")</f>
        <v/>
      </c>
    </row>
    <row r="299" spans="1:7">
      <c r="A299" s="2">
        <f t="shared" si="4"/>
        <v>298</v>
      </c>
      <c r="B299" s="28" t="str">
        <f>IFERROR(VLOOKUP('Base dados LM'!B299,lista_0,3,0),"")</f>
        <v/>
      </c>
      <c r="C299" s="28" t="str">
        <f>IFERROR(VLOOKUP('Base dados LM'!C299,lista_1,3,0),"")</f>
        <v/>
      </c>
      <c r="D299" s="28" t="str">
        <f>IFERROR(VLOOKUP('Base dados LM'!D299,lista_2,3,0),"")</f>
        <v/>
      </c>
      <c r="E299" s="28" t="str">
        <f>IFERROR(VLOOKUP('Base dados LM'!E299,lista_3,3,0),"")</f>
        <v/>
      </c>
      <c r="F299" s="28" t="str">
        <f>IFERROR(VLOOKUP('Base dados LM'!F299,lista_4,3,0),"")</f>
        <v/>
      </c>
      <c r="G299" s="28" t="str">
        <f>IFERROR(VLOOKUP('Base dados LM'!G299,lista_5,3,0),"")</f>
        <v/>
      </c>
    </row>
    <row r="300" spans="1:7">
      <c r="A300" s="2">
        <f t="shared" si="4"/>
        <v>299</v>
      </c>
      <c r="B300" s="28" t="str">
        <f>IFERROR(VLOOKUP('Base dados LM'!B300,lista_0,3,0),"")</f>
        <v/>
      </c>
      <c r="C300" s="28" t="str">
        <f>IFERROR(VLOOKUP('Base dados LM'!C300,lista_1,3,0),"")</f>
        <v/>
      </c>
      <c r="D300" s="28" t="str">
        <f>IFERROR(VLOOKUP('Base dados LM'!D300,lista_2,3,0),"")</f>
        <v/>
      </c>
      <c r="E300" s="28" t="str">
        <f>IFERROR(VLOOKUP('Base dados LM'!E300,lista_3,3,0),"")</f>
        <v/>
      </c>
      <c r="F300" s="28" t="str">
        <f>IFERROR(VLOOKUP('Base dados LM'!F300,lista_4,3,0),"")</f>
        <v/>
      </c>
      <c r="G300" s="28" t="str">
        <f>IFERROR(VLOOKUP('Base dados LM'!G300,lista_5,3,0),"")</f>
        <v/>
      </c>
    </row>
    <row r="301" spans="1:7">
      <c r="A301" s="2">
        <f t="shared" si="4"/>
        <v>300</v>
      </c>
      <c r="B301" s="28" t="str">
        <f>IFERROR(VLOOKUP('Base dados LM'!B301,lista_0,3,0),"")</f>
        <v/>
      </c>
      <c r="C301" s="28" t="str">
        <f>IFERROR(VLOOKUP('Base dados LM'!C301,lista_1,3,0),"")</f>
        <v/>
      </c>
      <c r="D301" s="28" t="str">
        <f>IFERROR(VLOOKUP('Base dados LM'!D301,lista_2,3,0),"")</f>
        <v/>
      </c>
      <c r="E301" s="28" t="str">
        <f>IFERROR(VLOOKUP('Base dados LM'!E301,lista_3,3,0),"")</f>
        <v/>
      </c>
      <c r="F301" s="28" t="str">
        <f>IFERROR(VLOOKUP('Base dados LM'!F301,lista_4,3,0),"")</f>
        <v/>
      </c>
      <c r="G301" s="28" t="str">
        <f>IFERROR(VLOOKUP('Base dados LM'!G301,lista_5,3,0),"")</f>
        <v/>
      </c>
    </row>
    <row r="302" spans="1:7">
      <c r="A302" s="2">
        <f t="shared" si="4"/>
        <v>301</v>
      </c>
      <c r="B302" s="28" t="str">
        <f>IFERROR(VLOOKUP('Base dados LM'!B302,lista_0,3,0),"")</f>
        <v/>
      </c>
      <c r="C302" s="28" t="str">
        <f>IFERROR(VLOOKUP('Base dados LM'!C302,lista_1,3,0),"")</f>
        <v/>
      </c>
      <c r="D302" s="28" t="str">
        <f>IFERROR(VLOOKUP('Base dados LM'!D302,lista_2,3,0),"")</f>
        <v/>
      </c>
      <c r="E302" s="28" t="str">
        <f>IFERROR(VLOOKUP('Base dados LM'!E302,lista_3,3,0),"")</f>
        <v/>
      </c>
      <c r="F302" s="28" t="str">
        <f>IFERROR(VLOOKUP('Base dados LM'!F302,lista_4,3,0),"")</f>
        <v/>
      </c>
      <c r="G302" s="28" t="str">
        <f>IFERROR(VLOOKUP('Base dados LM'!G302,lista_5,3,0),"")</f>
        <v/>
      </c>
    </row>
    <row r="303" spans="1:7">
      <c r="A303" s="2">
        <f t="shared" si="4"/>
        <v>302</v>
      </c>
      <c r="B303" s="28" t="str">
        <f>IFERROR(VLOOKUP('Base dados LM'!B303,lista_0,3,0),"")</f>
        <v/>
      </c>
      <c r="C303" s="28" t="str">
        <f>IFERROR(VLOOKUP('Base dados LM'!C303,lista_1,3,0),"")</f>
        <v/>
      </c>
      <c r="D303" s="28" t="str">
        <f>IFERROR(VLOOKUP('Base dados LM'!D303,lista_2,3,0),"")</f>
        <v/>
      </c>
      <c r="E303" s="28" t="str">
        <f>IFERROR(VLOOKUP('Base dados LM'!E303,lista_3,3,0),"")</f>
        <v/>
      </c>
      <c r="F303" s="28" t="str">
        <f>IFERROR(VLOOKUP('Base dados LM'!F303,lista_4,3,0),"")</f>
        <v/>
      </c>
      <c r="G303" s="28" t="str">
        <f>IFERROR(VLOOKUP('Base dados LM'!G303,lista_5,3,0),"")</f>
        <v/>
      </c>
    </row>
    <row r="304" spans="1:7">
      <c r="A304" s="2">
        <f t="shared" si="4"/>
        <v>303</v>
      </c>
      <c r="B304" s="28" t="str">
        <f>IFERROR(VLOOKUP('Base dados LM'!B304,lista_0,3,0),"")</f>
        <v/>
      </c>
      <c r="C304" s="28" t="str">
        <f>IFERROR(VLOOKUP('Base dados LM'!C304,lista_1,3,0),"")</f>
        <v/>
      </c>
      <c r="D304" s="28" t="str">
        <f>IFERROR(VLOOKUP('Base dados LM'!D304,lista_2,3,0),"")</f>
        <v/>
      </c>
      <c r="E304" s="28" t="str">
        <f>IFERROR(VLOOKUP('Base dados LM'!E304,lista_3,3,0),"")</f>
        <v/>
      </c>
      <c r="F304" s="28" t="str">
        <f>IFERROR(VLOOKUP('Base dados LM'!F304,lista_4,3,0),"")</f>
        <v/>
      </c>
      <c r="G304" s="28" t="str">
        <f>IFERROR(VLOOKUP('Base dados LM'!G304,lista_5,3,0),"")</f>
        <v/>
      </c>
    </row>
    <row r="305" spans="1:7">
      <c r="A305" s="2">
        <f t="shared" si="4"/>
        <v>304</v>
      </c>
      <c r="B305" s="28" t="str">
        <f>IFERROR(VLOOKUP('Base dados LM'!B305,lista_0,3,0),"")</f>
        <v/>
      </c>
      <c r="C305" s="28" t="str">
        <f>IFERROR(VLOOKUP('Base dados LM'!C305,lista_1,3,0),"")</f>
        <v/>
      </c>
      <c r="D305" s="28" t="str">
        <f>IFERROR(VLOOKUP('Base dados LM'!D305,lista_2,3,0),"")</f>
        <v/>
      </c>
      <c r="E305" s="28" t="str">
        <f>IFERROR(VLOOKUP('Base dados LM'!E305,lista_3,3,0),"")</f>
        <v/>
      </c>
      <c r="F305" s="28" t="str">
        <f>IFERROR(VLOOKUP('Base dados LM'!F305,lista_4,3,0),"")</f>
        <v/>
      </c>
      <c r="G305" s="28" t="str">
        <f>IFERROR(VLOOKUP('Base dados LM'!G305,lista_5,3,0),"")</f>
        <v/>
      </c>
    </row>
    <row r="306" spans="1:7">
      <c r="A306" s="2">
        <f t="shared" si="4"/>
        <v>305</v>
      </c>
      <c r="B306" s="28" t="str">
        <f>IFERROR(VLOOKUP('Base dados LM'!B306,lista_0,3,0),"")</f>
        <v/>
      </c>
      <c r="C306" s="28" t="str">
        <f>IFERROR(VLOOKUP('Base dados LM'!C306,lista_1,3,0),"")</f>
        <v/>
      </c>
      <c r="D306" s="28" t="str">
        <f>IFERROR(VLOOKUP('Base dados LM'!D306,lista_2,3,0),"")</f>
        <v/>
      </c>
      <c r="E306" s="28" t="str">
        <f>IFERROR(VLOOKUP('Base dados LM'!E306,lista_3,3,0),"")</f>
        <v/>
      </c>
      <c r="F306" s="28" t="str">
        <f>IFERROR(VLOOKUP('Base dados LM'!F306,lista_4,3,0),"")</f>
        <v/>
      </c>
      <c r="G306" s="28" t="str">
        <f>IFERROR(VLOOKUP('Base dados LM'!G306,lista_5,3,0),"")</f>
        <v/>
      </c>
    </row>
    <row r="307" spans="1:7">
      <c r="A307" s="2">
        <f t="shared" si="4"/>
        <v>306</v>
      </c>
      <c r="B307" s="28" t="str">
        <f>IFERROR(VLOOKUP('Base dados LM'!B307,lista_0,3,0),"")</f>
        <v/>
      </c>
      <c r="C307" s="28" t="str">
        <f>IFERROR(VLOOKUP('Base dados LM'!C307,lista_1,3,0),"")</f>
        <v/>
      </c>
      <c r="D307" s="28" t="str">
        <f>IFERROR(VLOOKUP('Base dados LM'!D307,lista_2,3,0),"")</f>
        <v/>
      </c>
      <c r="E307" s="28" t="str">
        <f>IFERROR(VLOOKUP('Base dados LM'!E307,lista_3,3,0),"")</f>
        <v/>
      </c>
      <c r="F307" s="28" t="str">
        <f>IFERROR(VLOOKUP('Base dados LM'!F307,lista_4,3,0),"")</f>
        <v/>
      </c>
      <c r="G307" s="28" t="str">
        <f>IFERROR(VLOOKUP('Base dados LM'!G307,lista_5,3,0),"")</f>
        <v/>
      </c>
    </row>
    <row r="308" spans="1:7">
      <c r="A308" s="2">
        <f t="shared" si="4"/>
        <v>307</v>
      </c>
      <c r="B308" s="28" t="str">
        <f>IFERROR(VLOOKUP('Base dados LM'!B308,lista_0,3,0),"")</f>
        <v/>
      </c>
      <c r="C308" s="28" t="str">
        <f>IFERROR(VLOOKUP('Base dados LM'!C308,lista_1,3,0),"")</f>
        <v/>
      </c>
      <c r="D308" s="28" t="str">
        <f>IFERROR(VLOOKUP('Base dados LM'!D308,lista_2,3,0),"")</f>
        <v/>
      </c>
      <c r="E308" s="28" t="str">
        <f>IFERROR(VLOOKUP('Base dados LM'!E308,lista_3,3,0),"")</f>
        <v/>
      </c>
      <c r="F308" s="28" t="str">
        <f>IFERROR(VLOOKUP('Base dados LM'!F308,lista_4,3,0),"")</f>
        <v/>
      </c>
      <c r="G308" s="28" t="str">
        <f>IFERROR(VLOOKUP('Base dados LM'!G308,lista_5,3,0),"")</f>
        <v/>
      </c>
    </row>
    <row r="309" spans="1:7">
      <c r="A309" s="2">
        <f t="shared" si="4"/>
        <v>308</v>
      </c>
      <c r="B309" s="28" t="str">
        <f>IFERROR(VLOOKUP('Base dados LM'!B309,lista_0,3,0),"")</f>
        <v/>
      </c>
      <c r="C309" s="28" t="str">
        <f>IFERROR(VLOOKUP('Base dados LM'!C309,lista_1,3,0),"")</f>
        <v/>
      </c>
      <c r="D309" s="28" t="str">
        <f>IFERROR(VLOOKUP('Base dados LM'!D309,lista_2,3,0),"")</f>
        <v/>
      </c>
      <c r="E309" s="28" t="str">
        <f>IFERROR(VLOOKUP('Base dados LM'!E309,lista_3,3,0),"")</f>
        <v/>
      </c>
      <c r="F309" s="28" t="str">
        <f>IFERROR(VLOOKUP('Base dados LM'!F309,lista_4,3,0),"")</f>
        <v/>
      </c>
      <c r="G309" s="28" t="str">
        <f>IFERROR(VLOOKUP('Base dados LM'!G309,lista_5,3,0),"")</f>
        <v/>
      </c>
    </row>
    <row r="310" spans="1:7">
      <c r="A310" s="2">
        <f t="shared" si="4"/>
        <v>309</v>
      </c>
      <c r="B310" s="28" t="str">
        <f>IFERROR(VLOOKUP('Base dados LM'!B310,lista_0,3,0),"")</f>
        <v/>
      </c>
      <c r="C310" s="28" t="str">
        <f>IFERROR(VLOOKUP('Base dados LM'!C310,lista_1,3,0),"")</f>
        <v/>
      </c>
      <c r="D310" s="28" t="str">
        <f>IFERROR(VLOOKUP('Base dados LM'!D310,lista_2,3,0),"")</f>
        <v/>
      </c>
      <c r="E310" s="28" t="str">
        <f>IFERROR(VLOOKUP('Base dados LM'!E310,lista_3,3,0),"")</f>
        <v/>
      </c>
      <c r="F310" s="28" t="str">
        <f>IFERROR(VLOOKUP('Base dados LM'!F310,lista_4,3,0),"")</f>
        <v/>
      </c>
      <c r="G310" s="28" t="str">
        <f>IFERROR(VLOOKUP('Base dados LM'!G310,lista_5,3,0),"")</f>
        <v/>
      </c>
    </row>
    <row r="311" spans="1:7">
      <c r="A311" s="2">
        <f t="shared" si="4"/>
        <v>310</v>
      </c>
      <c r="B311" s="28" t="str">
        <f>IFERROR(VLOOKUP('Base dados LM'!B311,lista_0,3,0),"")</f>
        <v/>
      </c>
      <c r="C311" s="28" t="str">
        <f>IFERROR(VLOOKUP('Base dados LM'!C311,lista_1,3,0),"")</f>
        <v/>
      </c>
      <c r="D311" s="28" t="str">
        <f>IFERROR(VLOOKUP('Base dados LM'!D311,lista_2,3,0),"")</f>
        <v/>
      </c>
      <c r="E311" s="28" t="str">
        <f>IFERROR(VLOOKUP('Base dados LM'!E311,lista_3,3,0),"")</f>
        <v/>
      </c>
      <c r="F311" s="28" t="str">
        <f>IFERROR(VLOOKUP('Base dados LM'!F311,lista_4,3,0),"")</f>
        <v/>
      </c>
      <c r="G311" s="28" t="str">
        <f>IFERROR(VLOOKUP('Base dados LM'!G311,lista_5,3,0),"")</f>
        <v/>
      </c>
    </row>
    <row r="312" spans="1:7">
      <c r="A312" s="2">
        <f t="shared" si="4"/>
        <v>311</v>
      </c>
      <c r="B312" s="28" t="str">
        <f>IFERROR(VLOOKUP('Base dados LM'!B312,lista_0,3,0),"")</f>
        <v/>
      </c>
      <c r="C312" s="28" t="str">
        <f>IFERROR(VLOOKUP('Base dados LM'!C312,lista_1,3,0),"")</f>
        <v/>
      </c>
      <c r="D312" s="28" t="str">
        <f>IFERROR(VLOOKUP('Base dados LM'!D312,lista_2,3,0),"")</f>
        <v/>
      </c>
      <c r="E312" s="28" t="str">
        <f>IFERROR(VLOOKUP('Base dados LM'!E312,lista_3,3,0),"")</f>
        <v/>
      </c>
      <c r="F312" s="28" t="str">
        <f>IFERROR(VLOOKUP('Base dados LM'!F312,lista_4,3,0),"")</f>
        <v/>
      </c>
      <c r="G312" s="28" t="str">
        <f>IFERROR(VLOOKUP('Base dados LM'!G312,lista_5,3,0),"")</f>
        <v/>
      </c>
    </row>
    <row r="313" spans="1:7">
      <c r="A313" s="2">
        <f t="shared" si="4"/>
        <v>312</v>
      </c>
      <c r="B313" s="28" t="str">
        <f>IFERROR(VLOOKUP('Base dados LM'!B313,lista_0,3,0),"")</f>
        <v/>
      </c>
      <c r="C313" s="28" t="str">
        <f>IFERROR(VLOOKUP('Base dados LM'!C313,lista_1,3,0),"")</f>
        <v/>
      </c>
      <c r="D313" s="28" t="str">
        <f>IFERROR(VLOOKUP('Base dados LM'!D313,lista_2,3,0),"")</f>
        <v/>
      </c>
      <c r="E313" s="28" t="str">
        <f>IFERROR(VLOOKUP('Base dados LM'!E313,lista_3,3,0),"")</f>
        <v/>
      </c>
      <c r="F313" s="28" t="str">
        <f>IFERROR(VLOOKUP('Base dados LM'!F313,lista_4,3,0),"")</f>
        <v/>
      </c>
      <c r="G313" s="28" t="str">
        <f>IFERROR(VLOOKUP('Base dados LM'!G313,lista_5,3,0),"")</f>
        <v/>
      </c>
    </row>
    <row r="314" spans="1:7">
      <c r="A314" s="2">
        <f t="shared" si="4"/>
        <v>313</v>
      </c>
      <c r="B314" s="28" t="str">
        <f>IFERROR(VLOOKUP('Base dados LM'!B314,lista_0,3,0),"")</f>
        <v/>
      </c>
      <c r="C314" s="28" t="str">
        <f>IFERROR(VLOOKUP('Base dados LM'!C314,lista_1,3,0),"")</f>
        <v/>
      </c>
      <c r="D314" s="28" t="str">
        <f>IFERROR(VLOOKUP('Base dados LM'!D314,lista_2,3,0),"")</f>
        <v/>
      </c>
      <c r="E314" s="28" t="str">
        <f>IFERROR(VLOOKUP('Base dados LM'!E314,lista_3,3,0),"")</f>
        <v/>
      </c>
      <c r="F314" s="28" t="str">
        <f>IFERROR(VLOOKUP('Base dados LM'!F314,lista_4,3,0),"")</f>
        <v/>
      </c>
      <c r="G314" s="28" t="str">
        <f>IFERROR(VLOOKUP('Base dados LM'!G314,lista_5,3,0),"")</f>
        <v/>
      </c>
    </row>
    <row r="315" spans="1:7">
      <c r="A315" s="2">
        <f t="shared" si="4"/>
        <v>314</v>
      </c>
      <c r="B315" s="28" t="str">
        <f>IFERROR(VLOOKUP('Base dados LM'!B315,lista_0,3,0),"")</f>
        <v/>
      </c>
      <c r="C315" s="28" t="str">
        <f>IFERROR(VLOOKUP('Base dados LM'!C315,lista_1,3,0),"")</f>
        <v/>
      </c>
      <c r="D315" s="28" t="str">
        <f>IFERROR(VLOOKUP('Base dados LM'!D315,lista_2,3,0),"")</f>
        <v/>
      </c>
      <c r="E315" s="28" t="str">
        <f>IFERROR(VLOOKUP('Base dados LM'!E315,lista_3,3,0),"")</f>
        <v/>
      </c>
      <c r="F315" s="28" t="str">
        <f>IFERROR(VLOOKUP('Base dados LM'!F315,lista_4,3,0),"")</f>
        <v/>
      </c>
      <c r="G315" s="28" t="str">
        <f>IFERROR(VLOOKUP('Base dados LM'!G315,lista_5,3,0),"")</f>
        <v/>
      </c>
    </row>
    <row r="316" spans="1:7">
      <c r="A316" s="2">
        <f t="shared" si="4"/>
        <v>315</v>
      </c>
      <c r="B316" s="28" t="str">
        <f>IFERROR(VLOOKUP('Base dados LM'!B316,lista_0,3,0),"")</f>
        <v/>
      </c>
      <c r="C316" s="28" t="str">
        <f>IFERROR(VLOOKUP('Base dados LM'!C316,lista_1,3,0),"")</f>
        <v/>
      </c>
      <c r="D316" s="28" t="str">
        <f>IFERROR(VLOOKUP('Base dados LM'!D316,lista_2,3,0),"")</f>
        <v/>
      </c>
      <c r="E316" s="28" t="str">
        <f>IFERROR(VLOOKUP('Base dados LM'!E316,lista_3,3,0),"")</f>
        <v/>
      </c>
      <c r="F316" s="28" t="str">
        <f>IFERROR(VLOOKUP('Base dados LM'!F316,lista_4,3,0),"")</f>
        <v/>
      </c>
      <c r="G316" s="28" t="str">
        <f>IFERROR(VLOOKUP('Base dados LM'!G316,lista_5,3,0),"")</f>
        <v/>
      </c>
    </row>
    <row r="317" spans="1:7">
      <c r="A317" s="2">
        <f t="shared" si="4"/>
        <v>316</v>
      </c>
      <c r="B317" s="28" t="str">
        <f>IFERROR(VLOOKUP('Base dados LM'!B317,lista_0,3,0),"")</f>
        <v/>
      </c>
      <c r="C317" s="28" t="str">
        <f>IFERROR(VLOOKUP('Base dados LM'!C317,lista_1,3,0),"")</f>
        <v/>
      </c>
      <c r="D317" s="28" t="str">
        <f>IFERROR(VLOOKUP('Base dados LM'!D317,lista_2,3,0),"")</f>
        <v/>
      </c>
      <c r="E317" s="28" t="str">
        <f>IFERROR(VLOOKUP('Base dados LM'!E317,lista_3,3,0),"")</f>
        <v/>
      </c>
      <c r="F317" s="28" t="str">
        <f>IFERROR(VLOOKUP('Base dados LM'!F317,lista_4,3,0),"")</f>
        <v/>
      </c>
      <c r="G317" s="28" t="str">
        <f>IFERROR(VLOOKUP('Base dados LM'!G317,lista_5,3,0),"")</f>
        <v/>
      </c>
    </row>
    <row r="318" spans="1:7">
      <c r="A318" s="2">
        <f t="shared" si="4"/>
        <v>317</v>
      </c>
      <c r="B318" s="28" t="str">
        <f>IFERROR(VLOOKUP('Base dados LM'!B318,lista_0,3,0),"")</f>
        <v/>
      </c>
      <c r="C318" s="28" t="str">
        <f>IFERROR(VLOOKUP('Base dados LM'!C318,lista_1,3,0),"")</f>
        <v/>
      </c>
      <c r="D318" s="28" t="str">
        <f>IFERROR(VLOOKUP('Base dados LM'!D318,lista_2,3,0),"")</f>
        <v/>
      </c>
      <c r="E318" s="28" t="str">
        <f>IFERROR(VLOOKUP('Base dados LM'!E318,lista_3,3,0),"")</f>
        <v/>
      </c>
      <c r="F318" s="28" t="str">
        <f>IFERROR(VLOOKUP('Base dados LM'!F318,lista_4,3,0),"")</f>
        <v/>
      </c>
      <c r="G318" s="28" t="str">
        <f>IFERROR(VLOOKUP('Base dados LM'!G318,lista_5,3,0),"")</f>
        <v/>
      </c>
    </row>
    <row r="319" spans="1:7">
      <c r="A319" s="2">
        <f t="shared" si="4"/>
        <v>318</v>
      </c>
      <c r="B319" s="28" t="str">
        <f>IFERROR(VLOOKUP('Base dados LM'!B319,lista_0,3,0),"")</f>
        <v/>
      </c>
      <c r="C319" s="28" t="str">
        <f>IFERROR(VLOOKUP('Base dados LM'!C319,lista_1,3,0),"")</f>
        <v/>
      </c>
      <c r="D319" s="28" t="str">
        <f>IFERROR(VLOOKUP('Base dados LM'!D319,lista_2,3,0),"")</f>
        <v/>
      </c>
      <c r="E319" s="28" t="str">
        <f>IFERROR(VLOOKUP('Base dados LM'!E319,lista_3,3,0),"")</f>
        <v/>
      </c>
      <c r="F319" s="28" t="str">
        <f>IFERROR(VLOOKUP('Base dados LM'!F319,lista_4,3,0),"")</f>
        <v/>
      </c>
      <c r="G319" s="28" t="str">
        <f>IFERROR(VLOOKUP('Base dados LM'!G319,lista_5,3,0),"")</f>
        <v/>
      </c>
    </row>
    <row r="320" spans="1:7">
      <c r="A320" s="2">
        <f t="shared" si="4"/>
        <v>319</v>
      </c>
      <c r="B320" s="28" t="str">
        <f>IFERROR(VLOOKUP('Base dados LM'!B320,lista_0,3,0),"")</f>
        <v/>
      </c>
      <c r="C320" s="28" t="str">
        <f>IFERROR(VLOOKUP('Base dados LM'!C320,lista_1,3,0),"")</f>
        <v/>
      </c>
      <c r="D320" s="28" t="str">
        <f>IFERROR(VLOOKUP('Base dados LM'!D320,lista_2,3,0),"")</f>
        <v/>
      </c>
      <c r="E320" s="28" t="str">
        <f>IFERROR(VLOOKUP('Base dados LM'!E320,lista_3,3,0),"")</f>
        <v/>
      </c>
      <c r="F320" s="28" t="str">
        <f>IFERROR(VLOOKUP('Base dados LM'!F320,lista_4,3,0),"")</f>
        <v/>
      </c>
      <c r="G320" s="28" t="str">
        <f>IFERROR(VLOOKUP('Base dados LM'!G320,lista_5,3,0),"")</f>
        <v/>
      </c>
    </row>
    <row r="321" spans="1:7">
      <c r="A321" s="2">
        <f t="shared" si="4"/>
        <v>320</v>
      </c>
      <c r="B321" s="28" t="str">
        <f>IFERROR(VLOOKUP('Base dados LM'!B321,lista_0,3,0),"")</f>
        <v/>
      </c>
      <c r="C321" s="28" t="str">
        <f>IFERROR(VLOOKUP('Base dados LM'!C321,lista_1,3,0),"")</f>
        <v/>
      </c>
      <c r="D321" s="28" t="str">
        <f>IFERROR(VLOOKUP('Base dados LM'!D321,lista_2,3,0),"")</f>
        <v/>
      </c>
      <c r="E321" s="28" t="str">
        <f>IFERROR(VLOOKUP('Base dados LM'!E321,lista_3,3,0),"")</f>
        <v/>
      </c>
      <c r="F321" s="28" t="str">
        <f>IFERROR(VLOOKUP('Base dados LM'!F321,lista_4,3,0),"")</f>
        <v/>
      </c>
      <c r="G321" s="28" t="str">
        <f>IFERROR(VLOOKUP('Base dados LM'!G321,lista_5,3,0),"")</f>
        <v/>
      </c>
    </row>
    <row r="322" spans="1:7">
      <c r="A322" s="2">
        <f t="shared" si="4"/>
        <v>321</v>
      </c>
      <c r="B322" s="28" t="str">
        <f>IFERROR(VLOOKUP('Base dados LM'!B322,lista_0,3,0),"")</f>
        <v/>
      </c>
      <c r="C322" s="28" t="str">
        <f>IFERROR(VLOOKUP('Base dados LM'!C322,lista_1,3,0),"")</f>
        <v/>
      </c>
      <c r="D322" s="28" t="str">
        <f>IFERROR(VLOOKUP('Base dados LM'!D322,lista_2,3,0),"")</f>
        <v/>
      </c>
      <c r="E322" s="28" t="str">
        <f>IFERROR(VLOOKUP('Base dados LM'!E322,lista_3,3,0),"")</f>
        <v/>
      </c>
      <c r="F322" s="28" t="str">
        <f>IFERROR(VLOOKUP('Base dados LM'!F322,lista_4,3,0),"")</f>
        <v/>
      </c>
      <c r="G322" s="28" t="str">
        <f>IFERROR(VLOOKUP('Base dados LM'!G322,lista_5,3,0),"")</f>
        <v/>
      </c>
    </row>
    <row r="323" spans="1:7">
      <c r="A323" s="2">
        <f t="shared" si="4"/>
        <v>322</v>
      </c>
      <c r="B323" s="28" t="str">
        <f>IFERROR(VLOOKUP('Base dados LM'!B323,lista_0,3,0),"")</f>
        <v/>
      </c>
      <c r="C323" s="28" t="str">
        <f>IFERROR(VLOOKUP('Base dados LM'!C323,lista_1,3,0),"")</f>
        <v/>
      </c>
      <c r="D323" s="28" t="str">
        <f>IFERROR(VLOOKUP('Base dados LM'!D323,lista_2,3,0),"")</f>
        <v/>
      </c>
      <c r="E323" s="28" t="str">
        <f>IFERROR(VLOOKUP('Base dados LM'!E323,lista_3,3,0),"")</f>
        <v/>
      </c>
      <c r="F323" s="28" t="str">
        <f>IFERROR(VLOOKUP('Base dados LM'!F323,lista_4,3,0),"")</f>
        <v/>
      </c>
      <c r="G323" s="28" t="str">
        <f>IFERROR(VLOOKUP('Base dados LM'!G323,lista_5,3,0),"")</f>
        <v/>
      </c>
    </row>
    <row r="324" spans="1:7">
      <c r="A324" s="2">
        <f t="shared" ref="A324:A387" si="5">+A323+1</f>
        <v>323</v>
      </c>
      <c r="B324" s="28" t="str">
        <f>IFERROR(VLOOKUP('Base dados LM'!B324,lista_0,3,0),"")</f>
        <v/>
      </c>
      <c r="C324" s="28" t="str">
        <f>IFERROR(VLOOKUP('Base dados LM'!C324,lista_1,3,0),"")</f>
        <v/>
      </c>
      <c r="D324" s="28" t="str">
        <f>IFERROR(VLOOKUP('Base dados LM'!D324,lista_2,3,0),"")</f>
        <v/>
      </c>
      <c r="E324" s="28" t="str">
        <f>IFERROR(VLOOKUP('Base dados LM'!E324,lista_3,3,0),"")</f>
        <v/>
      </c>
      <c r="F324" s="28" t="str">
        <f>IFERROR(VLOOKUP('Base dados LM'!F324,lista_4,3,0),"")</f>
        <v/>
      </c>
      <c r="G324" s="28" t="str">
        <f>IFERROR(VLOOKUP('Base dados LM'!G324,lista_5,3,0),"")</f>
        <v/>
      </c>
    </row>
    <row r="325" spans="1:7">
      <c r="A325" s="2">
        <f t="shared" si="5"/>
        <v>324</v>
      </c>
      <c r="B325" s="28" t="str">
        <f>IFERROR(VLOOKUP('Base dados LM'!B325,lista_0,3,0),"")</f>
        <v/>
      </c>
      <c r="C325" s="28" t="str">
        <f>IFERROR(VLOOKUP('Base dados LM'!C325,lista_1,3,0),"")</f>
        <v/>
      </c>
      <c r="D325" s="28" t="str">
        <f>IFERROR(VLOOKUP('Base dados LM'!D325,lista_2,3,0),"")</f>
        <v/>
      </c>
      <c r="E325" s="28" t="str">
        <f>IFERROR(VLOOKUP('Base dados LM'!E325,lista_3,3,0),"")</f>
        <v/>
      </c>
      <c r="F325" s="28" t="str">
        <f>IFERROR(VLOOKUP('Base dados LM'!F325,lista_4,3,0),"")</f>
        <v/>
      </c>
      <c r="G325" s="28" t="str">
        <f>IFERROR(VLOOKUP('Base dados LM'!G325,lista_5,3,0),"")</f>
        <v/>
      </c>
    </row>
    <row r="326" spans="1:7">
      <c r="A326" s="2">
        <f t="shared" si="5"/>
        <v>325</v>
      </c>
      <c r="B326" s="28" t="str">
        <f>IFERROR(VLOOKUP('Base dados LM'!B326,lista_0,3,0),"")</f>
        <v/>
      </c>
      <c r="C326" s="28" t="str">
        <f>IFERROR(VLOOKUP('Base dados LM'!C326,lista_1,3,0),"")</f>
        <v/>
      </c>
      <c r="D326" s="28" t="str">
        <f>IFERROR(VLOOKUP('Base dados LM'!D326,lista_2,3,0),"")</f>
        <v/>
      </c>
      <c r="E326" s="28" t="str">
        <f>IFERROR(VLOOKUP('Base dados LM'!E326,lista_3,3,0),"")</f>
        <v/>
      </c>
      <c r="F326" s="28" t="str">
        <f>IFERROR(VLOOKUP('Base dados LM'!F326,lista_4,3,0),"")</f>
        <v/>
      </c>
      <c r="G326" s="28" t="str">
        <f>IFERROR(VLOOKUP('Base dados LM'!G326,lista_5,3,0),"")</f>
        <v/>
      </c>
    </row>
    <row r="327" spans="1:7">
      <c r="A327" s="2">
        <f t="shared" si="5"/>
        <v>326</v>
      </c>
      <c r="B327" s="28" t="str">
        <f>IFERROR(VLOOKUP('Base dados LM'!B327,lista_0,3,0),"")</f>
        <v/>
      </c>
      <c r="C327" s="28" t="str">
        <f>IFERROR(VLOOKUP('Base dados LM'!C327,lista_1,3,0),"")</f>
        <v/>
      </c>
      <c r="D327" s="28" t="str">
        <f>IFERROR(VLOOKUP('Base dados LM'!D327,lista_2,3,0),"")</f>
        <v/>
      </c>
      <c r="E327" s="28" t="str">
        <f>IFERROR(VLOOKUP('Base dados LM'!E327,lista_3,3,0),"")</f>
        <v/>
      </c>
      <c r="F327" s="28" t="str">
        <f>IFERROR(VLOOKUP('Base dados LM'!F327,lista_4,3,0),"")</f>
        <v/>
      </c>
      <c r="G327" s="28" t="str">
        <f>IFERROR(VLOOKUP('Base dados LM'!G327,lista_5,3,0),"")</f>
        <v/>
      </c>
    </row>
    <row r="328" spans="1:7">
      <c r="A328" s="2">
        <f t="shared" si="5"/>
        <v>327</v>
      </c>
      <c r="B328" s="28" t="str">
        <f>IFERROR(VLOOKUP('Base dados LM'!B328,lista_0,3,0),"")</f>
        <v/>
      </c>
      <c r="C328" s="28" t="str">
        <f>IFERROR(VLOOKUP('Base dados LM'!C328,lista_1,3,0),"")</f>
        <v/>
      </c>
      <c r="D328" s="28" t="str">
        <f>IFERROR(VLOOKUP('Base dados LM'!D328,lista_2,3,0),"")</f>
        <v/>
      </c>
      <c r="E328" s="28" t="str">
        <f>IFERROR(VLOOKUP('Base dados LM'!E328,lista_3,3,0),"")</f>
        <v/>
      </c>
      <c r="F328" s="28" t="str">
        <f>IFERROR(VLOOKUP('Base dados LM'!F328,lista_4,3,0),"")</f>
        <v/>
      </c>
      <c r="G328" s="28" t="str">
        <f>IFERROR(VLOOKUP('Base dados LM'!G328,lista_5,3,0),"")</f>
        <v/>
      </c>
    </row>
    <row r="329" spans="1:7">
      <c r="A329" s="2">
        <f t="shared" si="5"/>
        <v>328</v>
      </c>
      <c r="B329" s="28" t="str">
        <f>IFERROR(VLOOKUP('Base dados LM'!B329,lista_0,3,0),"")</f>
        <v/>
      </c>
      <c r="C329" s="28" t="str">
        <f>IFERROR(VLOOKUP('Base dados LM'!C329,lista_1,3,0),"")</f>
        <v/>
      </c>
      <c r="D329" s="28" t="str">
        <f>IFERROR(VLOOKUP('Base dados LM'!D329,lista_2,3,0),"")</f>
        <v/>
      </c>
      <c r="E329" s="28" t="str">
        <f>IFERROR(VLOOKUP('Base dados LM'!E329,lista_3,3,0),"")</f>
        <v/>
      </c>
      <c r="F329" s="28" t="str">
        <f>IFERROR(VLOOKUP('Base dados LM'!F329,lista_4,3,0),"")</f>
        <v/>
      </c>
      <c r="G329" s="28" t="str">
        <f>IFERROR(VLOOKUP('Base dados LM'!G329,lista_5,3,0),"")</f>
        <v/>
      </c>
    </row>
    <row r="330" spans="1:7">
      <c r="A330" s="2">
        <f t="shared" si="5"/>
        <v>329</v>
      </c>
      <c r="B330" s="28" t="str">
        <f>IFERROR(VLOOKUP('Base dados LM'!B330,lista_0,3,0),"")</f>
        <v/>
      </c>
      <c r="C330" s="28" t="str">
        <f>IFERROR(VLOOKUP('Base dados LM'!C330,lista_1,3,0),"")</f>
        <v/>
      </c>
      <c r="D330" s="28" t="str">
        <f>IFERROR(VLOOKUP('Base dados LM'!D330,lista_2,3,0),"")</f>
        <v/>
      </c>
      <c r="E330" s="28" t="str">
        <f>IFERROR(VLOOKUP('Base dados LM'!E330,lista_3,3,0),"")</f>
        <v/>
      </c>
      <c r="F330" s="28" t="str">
        <f>IFERROR(VLOOKUP('Base dados LM'!F330,lista_4,3,0),"")</f>
        <v/>
      </c>
      <c r="G330" s="28" t="str">
        <f>IFERROR(VLOOKUP('Base dados LM'!G330,lista_5,3,0),"")</f>
        <v/>
      </c>
    </row>
    <row r="331" spans="1:7">
      <c r="A331" s="2">
        <f t="shared" si="5"/>
        <v>330</v>
      </c>
      <c r="B331" s="28" t="str">
        <f>IFERROR(VLOOKUP('Base dados LM'!B331,lista_0,3,0),"")</f>
        <v/>
      </c>
      <c r="C331" s="28" t="str">
        <f>IFERROR(VLOOKUP('Base dados LM'!C331,lista_1,3,0),"")</f>
        <v/>
      </c>
      <c r="D331" s="28" t="str">
        <f>IFERROR(VLOOKUP('Base dados LM'!D331,lista_2,3,0),"")</f>
        <v/>
      </c>
      <c r="E331" s="28" t="str">
        <f>IFERROR(VLOOKUP('Base dados LM'!E331,lista_3,3,0),"")</f>
        <v/>
      </c>
      <c r="F331" s="28" t="str">
        <f>IFERROR(VLOOKUP('Base dados LM'!F331,lista_4,3,0),"")</f>
        <v/>
      </c>
      <c r="G331" s="28" t="str">
        <f>IFERROR(VLOOKUP('Base dados LM'!G331,lista_5,3,0),"")</f>
        <v/>
      </c>
    </row>
    <row r="332" spans="1:7">
      <c r="A332" s="2">
        <f t="shared" si="5"/>
        <v>331</v>
      </c>
      <c r="B332" s="28" t="str">
        <f>IFERROR(VLOOKUP('Base dados LM'!B332,lista_0,3,0),"")</f>
        <v/>
      </c>
      <c r="C332" s="28" t="str">
        <f>IFERROR(VLOOKUP('Base dados LM'!C332,lista_1,3,0),"")</f>
        <v/>
      </c>
      <c r="D332" s="28" t="str">
        <f>IFERROR(VLOOKUP('Base dados LM'!D332,lista_2,3,0),"")</f>
        <v/>
      </c>
      <c r="E332" s="28" t="str">
        <f>IFERROR(VLOOKUP('Base dados LM'!E332,lista_3,3,0),"")</f>
        <v/>
      </c>
      <c r="F332" s="28" t="str">
        <f>IFERROR(VLOOKUP('Base dados LM'!F332,lista_4,3,0),"")</f>
        <v/>
      </c>
      <c r="G332" s="28" t="str">
        <f>IFERROR(VLOOKUP('Base dados LM'!G332,lista_5,3,0),"")</f>
        <v/>
      </c>
    </row>
    <row r="333" spans="1:7">
      <c r="A333" s="2">
        <f t="shared" si="5"/>
        <v>332</v>
      </c>
      <c r="B333" s="28" t="str">
        <f>IFERROR(VLOOKUP('Base dados LM'!B333,lista_0,3,0),"")</f>
        <v/>
      </c>
      <c r="C333" s="28" t="str">
        <f>IFERROR(VLOOKUP('Base dados LM'!C333,lista_1,3,0),"")</f>
        <v/>
      </c>
      <c r="D333" s="28" t="str">
        <f>IFERROR(VLOOKUP('Base dados LM'!D333,lista_2,3,0),"")</f>
        <v/>
      </c>
      <c r="E333" s="28" t="str">
        <f>IFERROR(VLOOKUP('Base dados LM'!E333,lista_3,3,0),"")</f>
        <v/>
      </c>
      <c r="F333" s="28" t="str">
        <f>IFERROR(VLOOKUP('Base dados LM'!F333,lista_4,3,0),"")</f>
        <v/>
      </c>
      <c r="G333" s="28" t="str">
        <f>IFERROR(VLOOKUP('Base dados LM'!G333,lista_5,3,0),"")</f>
        <v/>
      </c>
    </row>
    <row r="334" spans="1:7">
      <c r="A334" s="2">
        <f t="shared" si="5"/>
        <v>333</v>
      </c>
      <c r="B334" s="28" t="str">
        <f>IFERROR(VLOOKUP('Base dados LM'!B334,lista_0,3,0),"")</f>
        <v/>
      </c>
      <c r="C334" s="28" t="str">
        <f>IFERROR(VLOOKUP('Base dados LM'!C334,lista_1,3,0),"")</f>
        <v/>
      </c>
      <c r="D334" s="28" t="str">
        <f>IFERROR(VLOOKUP('Base dados LM'!D334,lista_2,3,0),"")</f>
        <v/>
      </c>
      <c r="E334" s="28" t="str">
        <f>IFERROR(VLOOKUP('Base dados LM'!E334,lista_3,3,0),"")</f>
        <v/>
      </c>
      <c r="F334" s="28" t="str">
        <f>IFERROR(VLOOKUP('Base dados LM'!F334,lista_4,3,0),"")</f>
        <v/>
      </c>
      <c r="G334" s="28" t="str">
        <f>IFERROR(VLOOKUP('Base dados LM'!G334,lista_5,3,0),"")</f>
        <v/>
      </c>
    </row>
    <row r="335" spans="1:7">
      <c r="A335" s="2">
        <f t="shared" si="5"/>
        <v>334</v>
      </c>
      <c r="B335" s="28" t="str">
        <f>IFERROR(VLOOKUP('Base dados LM'!B335,lista_0,3,0),"")</f>
        <v/>
      </c>
      <c r="C335" s="28" t="str">
        <f>IFERROR(VLOOKUP('Base dados LM'!C335,lista_1,3,0),"")</f>
        <v/>
      </c>
      <c r="D335" s="28" t="str">
        <f>IFERROR(VLOOKUP('Base dados LM'!D335,lista_2,3,0),"")</f>
        <v/>
      </c>
      <c r="E335" s="28" t="str">
        <f>IFERROR(VLOOKUP('Base dados LM'!E335,lista_3,3,0),"")</f>
        <v/>
      </c>
      <c r="F335" s="28" t="str">
        <f>IFERROR(VLOOKUP('Base dados LM'!F335,lista_4,3,0),"")</f>
        <v/>
      </c>
      <c r="G335" s="28" t="str">
        <f>IFERROR(VLOOKUP('Base dados LM'!G335,lista_5,3,0),"")</f>
        <v/>
      </c>
    </row>
    <row r="336" spans="1:7">
      <c r="A336" s="2">
        <f t="shared" si="5"/>
        <v>335</v>
      </c>
      <c r="B336" s="28" t="str">
        <f>IFERROR(VLOOKUP('Base dados LM'!B336,lista_0,3,0),"")</f>
        <v/>
      </c>
      <c r="C336" s="28" t="str">
        <f>IFERROR(VLOOKUP('Base dados LM'!C336,lista_1,3,0),"")</f>
        <v/>
      </c>
      <c r="D336" s="28" t="str">
        <f>IFERROR(VLOOKUP('Base dados LM'!D336,lista_2,3,0),"")</f>
        <v/>
      </c>
      <c r="E336" s="28" t="str">
        <f>IFERROR(VLOOKUP('Base dados LM'!E336,lista_3,3,0),"")</f>
        <v/>
      </c>
      <c r="F336" s="28" t="str">
        <f>IFERROR(VLOOKUP('Base dados LM'!F336,lista_4,3,0),"")</f>
        <v/>
      </c>
      <c r="G336" s="28" t="str">
        <f>IFERROR(VLOOKUP('Base dados LM'!G336,lista_5,3,0),"")</f>
        <v/>
      </c>
    </row>
    <row r="337" spans="1:7">
      <c r="A337" s="2">
        <f t="shared" si="5"/>
        <v>336</v>
      </c>
      <c r="B337" s="28" t="str">
        <f>IFERROR(VLOOKUP('Base dados LM'!B337,lista_0,3,0),"")</f>
        <v/>
      </c>
      <c r="C337" s="28" t="str">
        <f>IFERROR(VLOOKUP('Base dados LM'!C337,lista_1,3,0),"")</f>
        <v/>
      </c>
      <c r="D337" s="28" t="str">
        <f>IFERROR(VLOOKUP('Base dados LM'!D337,lista_2,3,0),"")</f>
        <v/>
      </c>
      <c r="E337" s="28" t="str">
        <f>IFERROR(VLOOKUP('Base dados LM'!E337,lista_3,3,0),"")</f>
        <v/>
      </c>
      <c r="F337" s="28" t="str">
        <f>IFERROR(VLOOKUP('Base dados LM'!F337,lista_4,3,0),"")</f>
        <v/>
      </c>
      <c r="G337" s="28" t="str">
        <f>IFERROR(VLOOKUP('Base dados LM'!G337,lista_5,3,0),"")</f>
        <v/>
      </c>
    </row>
    <row r="338" spans="1:7">
      <c r="A338" s="2">
        <f t="shared" si="5"/>
        <v>337</v>
      </c>
      <c r="B338" s="28" t="str">
        <f>IFERROR(VLOOKUP('Base dados LM'!B338,lista_0,3,0),"")</f>
        <v/>
      </c>
      <c r="C338" s="28" t="str">
        <f>IFERROR(VLOOKUP('Base dados LM'!C338,lista_1,3,0),"")</f>
        <v/>
      </c>
      <c r="D338" s="28" t="str">
        <f>IFERROR(VLOOKUP('Base dados LM'!D338,lista_2,3,0),"")</f>
        <v/>
      </c>
      <c r="E338" s="28" t="str">
        <f>IFERROR(VLOOKUP('Base dados LM'!E338,lista_3,3,0),"")</f>
        <v/>
      </c>
      <c r="F338" s="28" t="str">
        <f>IFERROR(VLOOKUP('Base dados LM'!F338,lista_4,3,0),"")</f>
        <v/>
      </c>
      <c r="G338" s="28" t="str">
        <f>IFERROR(VLOOKUP('Base dados LM'!G338,lista_5,3,0),"")</f>
        <v/>
      </c>
    </row>
    <row r="339" spans="1:7">
      <c r="A339" s="2">
        <f t="shared" si="5"/>
        <v>338</v>
      </c>
      <c r="B339" s="28" t="str">
        <f>IFERROR(VLOOKUP('Base dados LM'!B339,lista_0,3,0),"")</f>
        <v/>
      </c>
      <c r="C339" s="28" t="str">
        <f>IFERROR(VLOOKUP('Base dados LM'!C339,lista_1,3,0),"")</f>
        <v/>
      </c>
      <c r="D339" s="28" t="str">
        <f>IFERROR(VLOOKUP('Base dados LM'!D339,lista_2,3,0),"")</f>
        <v/>
      </c>
      <c r="E339" s="28" t="str">
        <f>IFERROR(VLOOKUP('Base dados LM'!E339,lista_3,3,0),"")</f>
        <v/>
      </c>
      <c r="F339" s="28" t="str">
        <f>IFERROR(VLOOKUP('Base dados LM'!F339,lista_4,3,0),"")</f>
        <v/>
      </c>
      <c r="G339" s="28" t="str">
        <f>IFERROR(VLOOKUP('Base dados LM'!G339,lista_5,3,0),"")</f>
        <v/>
      </c>
    </row>
    <row r="340" spans="1:7">
      <c r="A340" s="2">
        <f t="shared" si="5"/>
        <v>339</v>
      </c>
      <c r="B340" s="28" t="str">
        <f>IFERROR(VLOOKUP('Base dados LM'!B340,lista_0,3,0),"")</f>
        <v/>
      </c>
      <c r="C340" s="28" t="str">
        <f>IFERROR(VLOOKUP('Base dados LM'!C340,lista_1,3,0),"")</f>
        <v/>
      </c>
      <c r="D340" s="28" t="str">
        <f>IFERROR(VLOOKUP('Base dados LM'!D340,lista_2,3,0),"")</f>
        <v/>
      </c>
      <c r="E340" s="28" t="str">
        <f>IFERROR(VLOOKUP('Base dados LM'!E340,lista_3,3,0),"")</f>
        <v/>
      </c>
      <c r="F340" s="28" t="str">
        <f>IFERROR(VLOOKUP('Base dados LM'!F340,lista_4,3,0),"")</f>
        <v/>
      </c>
      <c r="G340" s="28" t="str">
        <f>IFERROR(VLOOKUP('Base dados LM'!G340,lista_5,3,0),"")</f>
        <v/>
      </c>
    </row>
    <row r="341" spans="1:7">
      <c r="A341" s="2">
        <f t="shared" si="5"/>
        <v>340</v>
      </c>
      <c r="B341" s="28" t="str">
        <f>IFERROR(VLOOKUP('Base dados LM'!B341,lista_0,3,0),"")</f>
        <v/>
      </c>
      <c r="C341" s="28" t="str">
        <f>IFERROR(VLOOKUP('Base dados LM'!C341,lista_1,3,0),"")</f>
        <v/>
      </c>
      <c r="D341" s="28" t="str">
        <f>IFERROR(VLOOKUP('Base dados LM'!D341,lista_2,3,0),"")</f>
        <v/>
      </c>
      <c r="E341" s="28" t="str">
        <f>IFERROR(VLOOKUP('Base dados LM'!E341,lista_3,3,0),"")</f>
        <v/>
      </c>
      <c r="F341" s="28" t="str">
        <f>IFERROR(VLOOKUP('Base dados LM'!F341,lista_4,3,0),"")</f>
        <v/>
      </c>
      <c r="G341" s="28" t="str">
        <f>IFERROR(VLOOKUP('Base dados LM'!G341,lista_5,3,0),"")</f>
        <v/>
      </c>
    </row>
    <row r="342" spans="1:7">
      <c r="A342" s="2">
        <f t="shared" si="5"/>
        <v>341</v>
      </c>
      <c r="B342" s="28" t="str">
        <f>IFERROR(VLOOKUP('Base dados LM'!B342,lista_0,3,0),"")</f>
        <v/>
      </c>
      <c r="C342" s="28" t="str">
        <f>IFERROR(VLOOKUP('Base dados LM'!C342,lista_1,3,0),"")</f>
        <v/>
      </c>
      <c r="D342" s="28" t="str">
        <f>IFERROR(VLOOKUP('Base dados LM'!D342,lista_2,3,0),"")</f>
        <v/>
      </c>
      <c r="E342" s="28" t="str">
        <f>IFERROR(VLOOKUP('Base dados LM'!E342,lista_3,3,0),"")</f>
        <v/>
      </c>
      <c r="F342" s="28" t="str">
        <f>IFERROR(VLOOKUP('Base dados LM'!F342,lista_4,3,0),"")</f>
        <v/>
      </c>
      <c r="G342" s="28" t="str">
        <f>IFERROR(VLOOKUP('Base dados LM'!G342,lista_5,3,0),"")</f>
        <v/>
      </c>
    </row>
    <row r="343" spans="1:7">
      <c r="A343" s="2">
        <f t="shared" si="5"/>
        <v>342</v>
      </c>
      <c r="B343" s="28" t="str">
        <f>IFERROR(VLOOKUP('Base dados LM'!B343,lista_0,3,0),"")</f>
        <v/>
      </c>
      <c r="C343" s="28" t="str">
        <f>IFERROR(VLOOKUP('Base dados LM'!C343,lista_1,3,0),"")</f>
        <v/>
      </c>
      <c r="D343" s="28" t="str">
        <f>IFERROR(VLOOKUP('Base dados LM'!D343,lista_2,3,0),"")</f>
        <v/>
      </c>
      <c r="E343" s="28" t="str">
        <f>IFERROR(VLOOKUP('Base dados LM'!E343,lista_3,3,0),"")</f>
        <v/>
      </c>
      <c r="F343" s="28" t="str">
        <f>IFERROR(VLOOKUP('Base dados LM'!F343,lista_4,3,0),"")</f>
        <v/>
      </c>
      <c r="G343" s="28" t="str">
        <f>IFERROR(VLOOKUP('Base dados LM'!G343,lista_5,3,0),"")</f>
        <v/>
      </c>
    </row>
    <row r="344" spans="1:7">
      <c r="A344" s="2">
        <f t="shared" si="5"/>
        <v>343</v>
      </c>
      <c r="B344" s="28" t="str">
        <f>IFERROR(VLOOKUP('Base dados LM'!B344,lista_0,3,0),"")</f>
        <v/>
      </c>
      <c r="C344" s="28" t="str">
        <f>IFERROR(VLOOKUP('Base dados LM'!C344,lista_1,3,0),"")</f>
        <v/>
      </c>
      <c r="D344" s="28" t="str">
        <f>IFERROR(VLOOKUP('Base dados LM'!D344,lista_2,3,0),"")</f>
        <v/>
      </c>
      <c r="E344" s="28" t="str">
        <f>IFERROR(VLOOKUP('Base dados LM'!E344,lista_3,3,0),"")</f>
        <v/>
      </c>
      <c r="F344" s="28" t="str">
        <f>IFERROR(VLOOKUP('Base dados LM'!F344,lista_4,3,0),"")</f>
        <v/>
      </c>
      <c r="G344" s="28" t="str">
        <f>IFERROR(VLOOKUP('Base dados LM'!G344,lista_5,3,0),"")</f>
        <v/>
      </c>
    </row>
    <row r="345" spans="1:7">
      <c r="A345" s="2">
        <f t="shared" si="5"/>
        <v>344</v>
      </c>
      <c r="B345" s="28" t="str">
        <f>IFERROR(VLOOKUP('Base dados LM'!B345,lista_0,3,0),"")</f>
        <v/>
      </c>
      <c r="C345" s="28" t="str">
        <f>IFERROR(VLOOKUP('Base dados LM'!C345,lista_1,3,0),"")</f>
        <v/>
      </c>
      <c r="D345" s="28" t="str">
        <f>IFERROR(VLOOKUP('Base dados LM'!D345,lista_2,3,0),"")</f>
        <v/>
      </c>
      <c r="E345" s="28" t="str">
        <f>IFERROR(VLOOKUP('Base dados LM'!E345,lista_3,3,0),"")</f>
        <v/>
      </c>
      <c r="F345" s="28" t="str">
        <f>IFERROR(VLOOKUP('Base dados LM'!F345,lista_4,3,0),"")</f>
        <v/>
      </c>
      <c r="G345" s="28" t="str">
        <f>IFERROR(VLOOKUP('Base dados LM'!G345,lista_5,3,0),"")</f>
        <v/>
      </c>
    </row>
    <row r="346" spans="1:7">
      <c r="A346" s="2">
        <f t="shared" si="5"/>
        <v>345</v>
      </c>
      <c r="B346" s="28" t="str">
        <f>IFERROR(VLOOKUP('Base dados LM'!B346,lista_0,3,0),"")</f>
        <v/>
      </c>
      <c r="C346" s="28" t="str">
        <f>IFERROR(VLOOKUP('Base dados LM'!C346,lista_1,3,0),"")</f>
        <v/>
      </c>
      <c r="D346" s="28" t="str">
        <f>IFERROR(VLOOKUP('Base dados LM'!D346,lista_2,3,0),"")</f>
        <v/>
      </c>
      <c r="E346" s="28" t="str">
        <f>IFERROR(VLOOKUP('Base dados LM'!E346,lista_3,3,0),"")</f>
        <v/>
      </c>
      <c r="F346" s="28" t="str">
        <f>IFERROR(VLOOKUP('Base dados LM'!F346,lista_4,3,0),"")</f>
        <v/>
      </c>
      <c r="G346" s="28" t="str">
        <f>IFERROR(VLOOKUP('Base dados LM'!G346,lista_5,3,0),"")</f>
        <v/>
      </c>
    </row>
    <row r="347" spans="1:7">
      <c r="A347" s="2">
        <f t="shared" si="5"/>
        <v>346</v>
      </c>
      <c r="B347" s="28" t="str">
        <f>IFERROR(VLOOKUP('Base dados LM'!B347,lista_0,3,0),"")</f>
        <v/>
      </c>
      <c r="C347" s="28" t="str">
        <f>IFERROR(VLOOKUP('Base dados LM'!C347,lista_1,3,0),"")</f>
        <v/>
      </c>
      <c r="D347" s="28" t="str">
        <f>IFERROR(VLOOKUP('Base dados LM'!D347,lista_2,3,0),"")</f>
        <v/>
      </c>
      <c r="E347" s="28" t="str">
        <f>IFERROR(VLOOKUP('Base dados LM'!E347,lista_3,3,0),"")</f>
        <v/>
      </c>
      <c r="F347" s="28" t="str">
        <f>IFERROR(VLOOKUP('Base dados LM'!F347,lista_4,3,0),"")</f>
        <v/>
      </c>
      <c r="G347" s="28" t="str">
        <f>IFERROR(VLOOKUP('Base dados LM'!G347,lista_5,3,0),"")</f>
        <v/>
      </c>
    </row>
    <row r="348" spans="1:7">
      <c r="A348" s="2">
        <f t="shared" si="5"/>
        <v>347</v>
      </c>
      <c r="B348" s="28" t="str">
        <f>IFERROR(VLOOKUP('Base dados LM'!B348,lista_0,3,0),"")</f>
        <v/>
      </c>
      <c r="C348" s="28" t="str">
        <f>IFERROR(VLOOKUP('Base dados LM'!C348,lista_1,3,0),"")</f>
        <v/>
      </c>
      <c r="D348" s="28" t="str">
        <f>IFERROR(VLOOKUP('Base dados LM'!D348,lista_2,3,0),"")</f>
        <v/>
      </c>
      <c r="E348" s="28" t="str">
        <f>IFERROR(VLOOKUP('Base dados LM'!E348,lista_3,3,0),"")</f>
        <v/>
      </c>
      <c r="F348" s="28" t="str">
        <f>IFERROR(VLOOKUP('Base dados LM'!F348,lista_4,3,0),"")</f>
        <v/>
      </c>
      <c r="G348" s="28" t="str">
        <f>IFERROR(VLOOKUP('Base dados LM'!G348,lista_5,3,0),"")</f>
        <v/>
      </c>
    </row>
    <row r="349" spans="1:7">
      <c r="A349" s="2">
        <f t="shared" si="5"/>
        <v>348</v>
      </c>
      <c r="B349" s="28" t="str">
        <f>IFERROR(VLOOKUP('Base dados LM'!B349,lista_0,3,0),"")</f>
        <v/>
      </c>
      <c r="C349" s="28" t="str">
        <f>IFERROR(VLOOKUP('Base dados LM'!C349,lista_1,3,0),"")</f>
        <v/>
      </c>
      <c r="D349" s="28" t="str">
        <f>IFERROR(VLOOKUP('Base dados LM'!D349,lista_2,3,0),"")</f>
        <v/>
      </c>
      <c r="E349" s="28" t="str">
        <f>IFERROR(VLOOKUP('Base dados LM'!E349,lista_3,3,0),"")</f>
        <v/>
      </c>
      <c r="F349" s="28" t="str">
        <f>IFERROR(VLOOKUP('Base dados LM'!F349,lista_4,3,0),"")</f>
        <v/>
      </c>
      <c r="G349" s="28" t="str">
        <f>IFERROR(VLOOKUP('Base dados LM'!G349,lista_5,3,0),"")</f>
        <v/>
      </c>
    </row>
    <row r="350" spans="1:7">
      <c r="A350" s="2">
        <f t="shared" si="5"/>
        <v>349</v>
      </c>
      <c r="B350" s="28" t="str">
        <f>IFERROR(VLOOKUP('Base dados LM'!B350,lista_0,3,0),"")</f>
        <v/>
      </c>
      <c r="C350" s="28" t="str">
        <f>IFERROR(VLOOKUP('Base dados LM'!C350,lista_1,3,0),"")</f>
        <v/>
      </c>
      <c r="D350" s="28" t="str">
        <f>IFERROR(VLOOKUP('Base dados LM'!D350,lista_2,3,0),"")</f>
        <v/>
      </c>
      <c r="E350" s="28" t="str">
        <f>IFERROR(VLOOKUP('Base dados LM'!E350,lista_3,3,0),"")</f>
        <v/>
      </c>
      <c r="F350" s="28" t="str">
        <f>IFERROR(VLOOKUP('Base dados LM'!F350,lista_4,3,0),"")</f>
        <v/>
      </c>
      <c r="G350" s="28" t="str">
        <f>IFERROR(VLOOKUP('Base dados LM'!G350,lista_5,3,0),"")</f>
        <v/>
      </c>
    </row>
    <row r="351" spans="1:7">
      <c r="A351" s="2">
        <f t="shared" si="5"/>
        <v>350</v>
      </c>
      <c r="B351" s="28" t="str">
        <f>IFERROR(VLOOKUP('Base dados LM'!B351,lista_0,3,0),"")</f>
        <v/>
      </c>
      <c r="C351" s="28" t="str">
        <f>IFERROR(VLOOKUP('Base dados LM'!C351,lista_1,3,0),"")</f>
        <v/>
      </c>
      <c r="D351" s="28" t="str">
        <f>IFERROR(VLOOKUP('Base dados LM'!D351,lista_2,3,0),"")</f>
        <v/>
      </c>
      <c r="E351" s="28" t="str">
        <f>IFERROR(VLOOKUP('Base dados LM'!E351,lista_3,3,0),"")</f>
        <v/>
      </c>
      <c r="F351" s="28" t="str">
        <f>IFERROR(VLOOKUP('Base dados LM'!F351,lista_4,3,0),"")</f>
        <v/>
      </c>
      <c r="G351" s="28" t="str">
        <f>IFERROR(VLOOKUP('Base dados LM'!G351,lista_5,3,0),"")</f>
        <v/>
      </c>
    </row>
    <row r="352" spans="1:7">
      <c r="A352" s="2">
        <f t="shared" si="5"/>
        <v>351</v>
      </c>
      <c r="B352" s="28" t="str">
        <f>IFERROR(VLOOKUP('Base dados LM'!B352,lista_0,3,0),"")</f>
        <v/>
      </c>
      <c r="C352" s="28" t="str">
        <f>IFERROR(VLOOKUP('Base dados LM'!C352,lista_1,3,0),"")</f>
        <v/>
      </c>
      <c r="D352" s="28" t="str">
        <f>IFERROR(VLOOKUP('Base dados LM'!D352,lista_2,3,0),"")</f>
        <v/>
      </c>
      <c r="E352" s="28" t="str">
        <f>IFERROR(VLOOKUP('Base dados LM'!E352,lista_3,3,0),"")</f>
        <v/>
      </c>
      <c r="F352" s="28" t="str">
        <f>IFERROR(VLOOKUP('Base dados LM'!F352,lista_4,3,0),"")</f>
        <v/>
      </c>
      <c r="G352" s="28" t="str">
        <f>IFERROR(VLOOKUP('Base dados LM'!G352,lista_5,3,0),"")</f>
        <v/>
      </c>
    </row>
    <row r="353" spans="1:7">
      <c r="A353" s="2">
        <f t="shared" si="5"/>
        <v>352</v>
      </c>
      <c r="B353" s="28" t="str">
        <f>IFERROR(VLOOKUP('Base dados LM'!B353,lista_0,3,0),"")</f>
        <v/>
      </c>
      <c r="C353" s="28" t="str">
        <f>IFERROR(VLOOKUP('Base dados LM'!C353,lista_1,3,0),"")</f>
        <v/>
      </c>
      <c r="D353" s="28" t="str">
        <f>IFERROR(VLOOKUP('Base dados LM'!D353,lista_2,3,0),"")</f>
        <v/>
      </c>
      <c r="E353" s="28" t="str">
        <f>IFERROR(VLOOKUP('Base dados LM'!E353,lista_3,3,0),"")</f>
        <v/>
      </c>
      <c r="F353" s="28" t="str">
        <f>IFERROR(VLOOKUP('Base dados LM'!F353,lista_4,3,0),"")</f>
        <v/>
      </c>
      <c r="G353" s="28" t="str">
        <f>IFERROR(VLOOKUP('Base dados LM'!G353,lista_5,3,0),"")</f>
        <v/>
      </c>
    </row>
    <row r="354" spans="1:7">
      <c r="A354" s="2">
        <f t="shared" si="5"/>
        <v>353</v>
      </c>
      <c r="B354" s="28" t="str">
        <f>IFERROR(VLOOKUP('Base dados LM'!B354,lista_0,3,0),"")</f>
        <v/>
      </c>
      <c r="C354" s="28" t="str">
        <f>IFERROR(VLOOKUP('Base dados LM'!C354,lista_1,3,0),"")</f>
        <v/>
      </c>
      <c r="D354" s="28" t="str">
        <f>IFERROR(VLOOKUP('Base dados LM'!D354,lista_2,3,0),"")</f>
        <v/>
      </c>
      <c r="E354" s="28" t="str">
        <f>IFERROR(VLOOKUP('Base dados LM'!E354,lista_3,3,0),"")</f>
        <v/>
      </c>
      <c r="F354" s="28" t="str">
        <f>IFERROR(VLOOKUP('Base dados LM'!F354,lista_4,3,0),"")</f>
        <v/>
      </c>
      <c r="G354" s="28" t="str">
        <f>IFERROR(VLOOKUP('Base dados LM'!G354,lista_5,3,0),"")</f>
        <v/>
      </c>
    </row>
    <row r="355" spans="1:7">
      <c r="A355" s="2">
        <f t="shared" si="5"/>
        <v>354</v>
      </c>
      <c r="B355" s="28" t="str">
        <f>IFERROR(VLOOKUP('Base dados LM'!B355,lista_0,3,0),"")</f>
        <v/>
      </c>
      <c r="C355" s="28" t="str">
        <f>IFERROR(VLOOKUP('Base dados LM'!C355,lista_1,3,0),"")</f>
        <v/>
      </c>
      <c r="D355" s="28" t="str">
        <f>IFERROR(VLOOKUP('Base dados LM'!D355,lista_2,3,0),"")</f>
        <v/>
      </c>
      <c r="E355" s="28" t="str">
        <f>IFERROR(VLOOKUP('Base dados LM'!E355,lista_3,3,0),"")</f>
        <v/>
      </c>
      <c r="F355" s="28" t="str">
        <f>IFERROR(VLOOKUP('Base dados LM'!F355,lista_4,3,0),"")</f>
        <v/>
      </c>
      <c r="G355" s="28" t="str">
        <f>IFERROR(VLOOKUP('Base dados LM'!G355,lista_5,3,0),"")</f>
        <v/>
      </c>
    </row>
    <row r="356" spans="1:7">
      <c r="A356" s="2">
        <f t="shared" si="5"/>
        <v>355</v>
      </c>
      <c r="B356" s="28" t="str">
        <f>IFERROR(VLOOKUP('Base dados LM'!B356,lista_0,3,0),"")</f>
        <v/>
      </c>
      <c r="C356" s="28" t="str">
        <f>IFERROR(VLOOKUP('Base dados LM'!C356,lista_1,3,0),"")</f>
        <v/>
      </c>
      <c r="D356" s="28" t="str">
        <f>IFERROR(VLOOKUP('Base dados LM'!D356,lista_2,3,0),"")</f>
        <v/>
      </c>
      <c r="E356" s="28" t="str">
        <f>IFERROR(VLOOKUP('Base dados LM'!E356,lista_3,3,0),"")</f>
        <v/>
      </c>
      <c r="F356" s="28" t="str">
        <f>IFERROR(VLOOKUP('Base dados LM'!F356,lista_4,3,0),"")</f>
        <v/>
      </c>
      <c r="G356" s="28" t="str">
        <f>IFERROR(VLOOKUP('Base dados LM'!G356,lista_5,3,0),"")</f>
        <v/>
      </c>
    </row>
    <row r="357" spans="1:7">
      <c r="A357" s="2">
        <f t="shared" si="5"/>
        <v>356</v>
      </c>
      <c r="B357" s="28" t="str">
        <f>IFERROR(VLOOKUP('Base dados LM'!B357,lista_0,3,0),"")</f>
        <v/>
      </c>
      <c r="C357" s="28" t="str">
        <f>IFERROR(VLOOKUP('Base dados LM'!C357,lista_1,3,0),"")</f>
        <v/>
      </c>
      <c r="D357" s="28" t="str">
        <f>IFERROR(VLOOKUP('Base dados LM'!D357,lista_2,3,0),"")</f>
        <v/>
      </c>
      <c r="E357" s="28" t="str">
        <f>IFERROR(VLOOKUP('Base dados LM'!E357,lista_3,3,0),"")</f>
        <v/>
      </c>
      <c r="F357" s="28" t="str">
        <f>IFERROR(VLOOKUP('Base dados LM'!F357,lista_4,3,0),"")</f>
        <v/>
      </c>
      <c r="G357" s="28" t="str">
        <f>IFERROR(VLOOKUP('Base dados LM'!G357,lista_5,3,0),"")</f>
        <v/>
      </c>
    </row>
    <row r="358" spans="1:7">
      <c r="A358" s="2">
        <f t="shared" si="5"/>
        <v>357</v>
      </c>
      <c r="B358" s="28" t="str">
        <f>IFERROR(VLOOKUP('Base dados LM'!B358,lista_0,3,0),"")</f>
        <v/>
      </c>
      <c r="C358" s="28" t="str">
        <f>IFERROR(VLOOKUP('Base dados LM'!C358,lista_1,3,0),"")</f>
        <v/>
      </c>
      <c r="D358" s="28" t="str">
        <f>IFERROR(VLOOKUP('Base dados LM'!D358,lista_2,3,0),"")</f>
        <v/>
      </c>
      <c r="E358" s="28" t="str">
        <f>IFERROR(VLOOKUP('Base dados LM'!E358,lista_3,3,0),"")</f>
        <v/>
      </c>
      <c r="F358" s="28" t="str">
        <f>IFERROR(VLOOKUP('Base dados LM'!F358,lista_4,3,0),"")</f>
        <v/>
      </c>
      <c r="G358" s="28" t="str">
        <f>IFERROR(VLOOKUP('Base dados LM'!G358,lista_5,3,0),"")</f>
        <v/>
      </c>
    </row>
    <row r="359" spans="1:7">
      <c r="A359" s="2">
        <f t="shared" si="5"/>
        <v>358</v>
      </c>
      <c r="B359" s="28" t="str">
        <f>IFERROR(VLOOKUP('Base dados LM'!B359,lista_0,3,0),"")</f>
        <v/>
      </c>
      <c r="C359" s="28" t="str">
        <f>IFERROR(VLOOKUP('Base dados LM'!C359,lista_1,3,0),"")</f>
        <v/>
      </c>
      <c r="D359" s="28" t="str">
        <f>IFERROR(VLOOKUP('Base dados LM'!D359,lista_2,3,0),"")</f>
        <v/>
      </c>
      <c r="E359" s="28" t="str">
        <f>IFERROR(VLOOKUP('Base dados LM'!E359,lista_3,3,0),"")</f>
        <v/>
      </c>
      <c r="F359" s="28" t="str">
        <f>IFERROR(VLOOKUP('Base dados LM'!F359,lista_4,3,0),"")</f>
        <v/>
      </c>
      <c r="G359" s="28" t="str">
        <f>IFERROR(VLOOKUP('Base dados LM'!G359,lista_5,3,0),"")</f>
        <v/>
      </c>
    </row>
    <row r="360" spans="1:7">
      <c r="A360" s="2">
        <f t="shared" si="5"/>
        <v>359</v>
      </c>
      <c r="B360" s="28" t="str">
        <f>IFERROR(VLOOKUP('Base dados LM'!B360,lista_0,3,0),"")</f>
        <v/>
      </c>
      <c r="C360" s="28" t="str">
        <f>IFERROR(VLOOKUP('Base dados LM'!C360,lista_1,3,0),"")</f>
        <v/>
      </c>
      <c r="D360" s="28" t="str">
        <f>IFERROR(VLOOKUP('Base dados LM'!D360,lista_2,3,0),"")</f>
        <v/>
      </c>
      <c r="E360" s="28" t="str">
        <f>IFERROR(VLOOKUP('Base dados LM'!E360,lista_3,3,0),"")</f>
        <v/>
      </c>
      <c r="F360" s="28" t="str">
        <f>IFERROR(VLOOKUP('Base dados LM'!F360,lista_4,3,0),"")</f>
        <v/>
      </c>
      <c r="G360" s="28" t="str">
        <f>IFERROR(VLOOKUP('Base dados LM'!G360,lista_5,3,0),"")</f>
        <v/>
      </c>
    </row>
    <row r="361" spans="1:7">
      <c r="A361" s="2">
        <f t="shared" si="5"/>
        <v>360</v>
      </c>
      <c r="B361" s="28" t="str">
        <f>IFERROR(VLOOKUP('Base dados LM'!B361,lista_0,3,0),"")</f>
        <v/>
      </c>
      <c r="C361" s="28" t="str">
        <f>IFERROR(VLOOKUP('Base dados LM'!C361,lista_1,3,0),"")</f>
        <v/>
      </c>
      <c r="D361" s="28" t="str">
        <f>IFERROR(VLOOKUP('Base dados LM'!D361,lista_2,3,0),"")</f>
        <v/>
      </c>
      <c r="E361" s="28" t="str">
        <f>IFERROR(VLOOKUP('Base dados LM'!E361,lista_3,3,0),"")</f>
        <v/>
      </c>
      <c r="F361" s="28" t="str">
        <f>IFERROR(VLOOKUP('Base dados LM'!F361,lista_4,3,0),"")</f>
        <v/>
      </c>
      <c r="G361" s="28" t="str">
        <f>IFERROR(VLOOKUP('Base dados LM'!G361,lista_5,3,0),"")</f>
        <v/>
      </c>
    </row>
    <row r="362" spans="1:7">
      <c r="A362" s="2">
        <f t="shared" si="5"/>
        <v>361</v>
      </c>
      <c r="B362" s="28" t="str">
        <f>IFERROR(VLOOKUP('Base dados LM'!B362,lista_0,3,0),"")</f>
        <v/>
      </c>
      <c r="C362" s="28" t="str">
        <f>IFERROR(VLOOKUP('Base dados LM'!C362,lista_1,3,0),"")</f>
        <v/>
      </c>
      <c r="D362" s="28" t="str">
        <f>IFERROR(VLOOKUP('Base dados LM'!D362,lista_2,3,0),"")</f>
        <v/>
      </c>
      <c r="E362" s="28" t="str">
        <f>IFERROR(VLOOKUP('Base dados LM'!E362,lista_3,3,0),"")</f>
        <v/>
      </c>
      <c r="F362" s="28" t="str">
        <f>IFERROR(VLOOKUP('Base dados LM'!F362,lista_4,3,0),"")</f>
        <v/>
      </c>
      <c r="G362" s="28" t="str">
        <f>IFERROR(VLOOKUP('Base dados LM'!G362,lista_5,3,0),"")</f>
        <v/>
      </c>
    </row>
    <row r="363" spans="1:7">
      <c r="A363" s="2">
        <f t="shared" si="5"/>
        <v>362</v>
      </c>
      <c r="B363" s="28" t="str">
        <f>IFERROR(VLOOKUP('Base dados LM'!B363,lista_0,3,0),"")</f>
        <v/>
      </c>
      <c r="C363" s="28" t="str">
        <f>IFERROR(VLOOKUP('Base dados LM'!C363,lista_1,3,0),"")</f>
        <v/>
      </c>
      <c r="D363" s="28" t="str">
        <f>IFERROR(VLOOKUP('Base dados LM'!D363,lista_2,3,0),"")</f>
        <v/>
      </c>
      <c r="E363" s="28" t="str">
        <f>IFERROR(VLOOKUP('Base dados LM'!E363,lista_3,3,0),"")</f>
        <v/>
      </c>
      <c r="F363" s="28" t="str">
        <f>IFERROR(VLOOKUP('Base dados LM'!F363,lista_4,3,0),"")</f>
        <v/>
      </c>
      <c r="G363" s="28" t="str">
        <f>IFERROR(VLOOKUP('Base dados LM'!G363,lista_5,3,0),"")</f>
        <v/>
      </c>
    </row>
    <row r="364" spans="1:7">
      <c r="A364" s="2">
        <f t="shared" si="5"/>
        <v>363</v>
      </c>
      <c r="B364" s="28" t="str">
        <f>IFERROR(VLOOKUP('Base dados LM'!B364,lista_0,3,0),"")</f>
        <v/>
      </c>
      <c r="C364" s="28" t="str">
        <f>IFERROR(VLOOKUP('Base dados LM'!C364,lista_1,3,0),"")</f>
        <v/>
      </c>
      <c r="D364" s="28" t="str">
        <f>IFERROR(VLOOKUP('Base dados LM'!D364,lista_2,3,0),"")</f>
        <v/>
      </c>
      <c r="E364" s="28" t="str">
        <f>IFERROR(VLOOKUP('Base dados LM'!E364,lista_3,3,0),"")</f>
        <v/>
      </c>
      <c r="F364" s="28" t="str">
        <f>IFERROR(VLOOKUP('Base dados LM'!F364,lista_4,3,0),"")</f>
        <v/>
      </c>
      <c r="G364" s="28" t="str">
        <f>IFERROR(VLOOKUP('Base dados LM'!G364,lista_5,3,0),"")</f>
        <v/>
      </c>
    </row>
    <row r="365" spans="1:7">
      <c r="A365" s="2">
        <f t="shared" si="5"/>
        <v>364</v>
      </c>
      <c r="B365" s="28" t="str">
        <f>IFERROR(VLOOKUP('Base dados LM'!B365,lista_0,3,0),"")</f>
        <v/>
      </c>
      <c r="C365" s="28" t="str">
        <f>IFERROR(VLOOKUP('Base dados LM'!C365,lista_1,3,0),"")</f>
        <v/>
      </c>
      <c r="D365" s="28" t="str">
        <f>IFERROR(VLOOKUP('Base dados LM'!D365,lista_2,3,0),"")</f>
        <v/>
      </c>
      <c r="E365" s="28" t="str">
        <f>IFERROR(VLOOKUP('Base dados LM'!E365,lista_3,3,0),"")</f>
        <v/>
      </c>
      <c r="F365" s="28" t="str">
        <f>IFERROR(VLOOKUP('Base dados LM'!F365,lista_4,3,0),"")</f>
        <v/>
      </c>
      <c r="G365" s="28" t="str">
        <f>IFERROR(VLOOKUP('Base dados LM'!G365,lista_5,3,0),"")</f>
        <v/>
      </c>
    </row>
    <row r="366" spans="1:7">
      <c r="A366" s="2">
        <f t="shared" si="5"/>
        <v>365</v>
      </c>
      <c r="B366" s="28" t="str">
        <f>IFERROR(VLOOKUP('Base dados LM'!B366,lista_0,3,0),"")</f>
        <v/>
      </c>
      <c r="C366" s="28" t="str">
        <f>IFERROR(VLOOKUP('Base dados LM'!C366,lista_1,3,0),"")</f>
        <v/>
      </c>
      <c r="D366" s="28" t="str">
        <f>IFERROR(VLOOKUP('Base dados LM'!D366,lista_2,3,0),"")</f>
        <v/>
      </c>
      <c r="E366" s="28" t="str">
        <f>IFERROR(VLOOKUP('Base dados LM'!E366,lista_3,3,0),"")</f>
        <v/>
      </c>
      <c r="F366" s="28" t="str">
        <f>IFERROR(VLOOKUP('Base dados LM'!F366,lista_4,3,0),"")</f>
        <v/>
      </c>
      <c r="G366" s="28" t="str">
        <f>IFERROR(VLOOKUP('Base dados LM'!G366,lista_5,3,0),"")</f>
        <v/>
      </c>
    </row>
    <row r="367" spans="1:7">
      <c r="A367" s="2">
        <f t="shared" si="5"/>
        <v>366</v>
      </c>
      <c r="B367" s="28" t="str">
        <f>IFERROR(VLOOKUP('Base dados LM'!B367,lista_0,3,0),"")</f>
        <v/>
      </c>
      <c r="C367" s="28" t="str">
        <f>IFERROR(VLOOKUP('Base dados LM'!C367,lista_1,3,0),"")</f>
        <v/>
      </c>
      <c r="D367" s="28" t="str">
        <f>IFERROR(VLOOKUP('Base dados LM'!D367,lista_2,3,0),"")</f>
        <v/>
      </c>
      <c r="E367" s="28" t="str">
        <f>IFERROR(VLOOKUP('Base dados LM'!E367,lista_3,3,0),"")</f>
        <v/>
      </c>
      <c r="F367" s="28" t="str">
        <f>IFERROR(VLOOKUP('Base dados LM'!F367,lista_4,3,0),"")</f>
        <v/>
      </c>
      <c r="G367" s="28" t="str">
        <f>IFERROR(VLOOKUP('Base dados LM'!G367,lista_5,3,0),"")</f>
        <v/>
      </c>
    </row>
    <row r="368" spans="1:7">
      <c r="A368" s="2">
        <f t="shared" si="5"/>
        <v>367</v>
      </c>
      <c r="B368" s="28" t="str">
        <f>IFERROR(VLOOKUP('Base dados LM'!B368,lista_0,3,0),"")</f>
        <v/>
      </c>
      <c r="C368" s="28" t="str">
        <f>IFERROR(VLOOKUP('Base dados LM'!C368,lista_1,3,0),"")</f>
        <v/>
      </c>
      <c r="D368" s="28" t="str">
        <f>IFERROR(VLOOKUP('Base dados LM'!D368,lista_2,3,0),"")</f>
        <v/>
      </c>
      <c r="E368" s="28" t="str">
        <f>IFERROR(VLOOKUP('Base dados LM'!E368,lista_3,3,0),"")</f>
        <v/>
      </c>
      <c r="F368" s="28" t="str">
        <f>IFERROR(VLOOKUP('Base dados LM'!F368,lista_4,3,0),"")</f>
        <v/>
      </c>
      <c r="G368" s="28" t="str">
        <f>IFERROR(VLOOKUP('Base dados LM'!G368,lista_5,3,0),"")</f>
        <v/>
      </c>
    </row>
    <row r="369" spans="1:7">
      <c r="A369" s="2">
        <f t="shared" si="5"/>
        <v>368</v>
      </c>
      <c r="B369" s="28" t="str">
        <f>IFERROR(VLOOKUP('Base dados LM'!B369,lista_0,3,0),"")</f>
        <v/>
      </c>
      <c r="C369" s="28" t="str">
        <f>IFERROR(VLOOKUP('Base dados LM'!C369,lista_1,3,0),"")</f>
        <v/>
      </c>
      <c r="D369" s="28" t="str">
        <f>IFERROR(VLOOKUP('Base dados LM'!D369,lista_2,3,0),"")</f>
        <v/>
      </c>
      <c r="E369" s="28" t="str">
        <f>IFERROR(VLOOKUP('Base dados LM'!E369,lista_3,3,0),"")</f>
        <v/>
      </c>
      <c r="F369" s="28" t="str">
        <f>IFERROR(VLOOKUP('Base dados LM'!F369,lista_4,3,0),"")</f>
        <v/>
      </c>
      <c r="G369" s="28" t="str">
        <f>IFERROR(VLOOKUP('Base dados LM'!G369,lista_5,3,0),"")</f>
        <v/>
      </c>
    </row>
    <row r="370" spans="1:7">
      <c r="A370" s="2">
        <f t="shared" si="5"/>
        <v>369</v>
      </c>
      <c r="B370" s="28" t="str">
        <f>IFERROR(VLOOKUP('Base dados LM'!B370,lista_0,3,0),"")</f>
        <v/>
      </c>
      <c r="C370" s="28" t="str">
        <f>IFERROR(VLOOKUP('Base dados LM'!C370,lista_1,3,0),"")</f>
        <v/>
      </c>
      <c r="D370" s="28" t="str">
        <f>IFERROR(VLOOKUP('Base dados LM'!D370,lista_2,3,0),"")</f>
        <v/>
      </c>
      <c r="E370" s="28" t="str">
        <f>IFERROR(VLOOKUP('Base dados LM'!E370,lista_3,3,0),"")</f>
        <v/>
      </c>
      <c r="F370" s="28" t="str">
        <f>IFERROR(VLOOKUP('Base dados LM'!F370,lista_4,3,0),"")</f>
        <v/>
      </c>
      <c r="G370" s="28" t="str">
        <f>IFERROR(VLOOKUP('Base dados LM'!G370,lista_5,3,0),"")</f>
        <v/>
      </c>
    </row>
    <row r="371" spans="1:7">
      <c r="A371" s="2">
        <f t="shared" si="5"/>
        <v>370</v>
      </c>
      <c r="B371" s="28" t="str">
        <f>IFERROR(VLOOKUP('Base dados LM'!B371,lista_0,3,0),"")</f>
        <v/>
      </c>
      <c r="C371" s="28" t="str">
        <f>IFERROR(VLOOKUP('Base dados LM'!C371,lista_1,3,0),"")</f>
        <v/>
      </c>
      <c r="D371" s="28" t="str">
        <f>IFERROR(VLOOKUP('Base dados LM'!D371,lista_2,3,0),"")</f>
        <v/>
      </c>
      <c r="E371" s="28" t="str">
        <f>IFERROR(VLOOKUP('Base dados LM'!E371,lista_3,3,0),"")</f>
        <v/>
      </c>
      <c r="F371" s="28" t="str">
        <f>IFERROR(VLOOKUP('Base dados LM'!F371,lista_4,3,0),"")</f>
        <v/>
      </c>
      <c r="G371" s="28" t="str">
        <f>IFERROR(VLOOKUP('Base dados LM'!G371,lista_5,3,0),"")</f>
        <v/>
      </c>
    </row>
    <row r="372" spans="1:7">
      <c r="A372" s="2">
        <f t="shared" si="5"/>
        <v>371</v>
      </c>
      <c r="B372" s="28" t="str">
        <f>IFERROR(VLOOKUP('Base dados LM'!B372,lista_0,3,0),"")</f>
        <v/>
      </c>
      <c r="C372" s="28" t="str">
        <f>IFERROR(VLOOKUP('Base dados LM'!C372,lista_1,3,0),"")</f>
        <v/>
      </c>
      <c r="D372" s="28" t="str">
        <f>IFERROR(VLOOKUP('Base dados LM'!D372,lista_2,3,0),"")</f>
        <v/>
      </c>
      <c r="E372" s="28" t="str">
        <f>IFERROR(VLOOKUP('Base dados LM'!E372,lista_3,3,0),"")</f>
        <v/>
      </c>
      <c r="F372" s="28" t="str">
        <f>IFERROR(VLOOKUP('Base dados LM'!F372,lista_4,3,0),"")</f>
        <v/>
      </c>
      <c r="G372" s="28" t="str">
        <f>IFERROR(VLOOKUP('Base dados LM'!G372,lista_5,3,0),"")</f>
        <v/>
      </c>
    </row>
    <row r="373" spans="1:7">
      <c r="A373" s="2">
        <f t="shared" si="5"/>
        <v>372</v>
      </c>
      <c r="B373" s="28" t="str">
        <f>IFERROR(VLOOKUP('Base dados LM'!B373,lista_0,3,0),"")</f>
        <v/>
      </c>
      <c r="C373" s="28" t="str">
        <f>IFERROR(VLOOKUP('Base dados LM'!C373,lista_1,3,0),"")</f>
        <v/>
      </c>
      <c r="D373" s="28" t="str">
        <f>IFERROR(VLOOKUP('Base dados LM'!D373,lista_2,3,0),"")</f>
        <v/>
      </c>
      <c r="E373" s="28" t="str">
        <f>IFERROR(VLOOKUP('Base dados LM'!E373,lista_3,3,0),"")</f>
        <v/>
      </c>
      <c r="F373" s="28" t="str">
        <f>IFERROR(VLOOKUP('Base dados LM'!F373,lista_4,3,0),"")</f>
        <v/>
      </c>
      <c r="G373" s="28" t="str">
        <f>IFERROR(VLOOKUP('Base dados LM'!G373,lista_5,3,0),"")</f>
        <v/>
      </c>
    </row>
    <row r="374" spans="1:7">
      <c r="A374" s="2">
        <f t="shared" si="5"/>
        <v>373</v>
      </c>
      <c r="B374" s="28" t="str">
        <f>IFERROR(VLOOKUP('Base dados LM'!B374,lista_0,3,0),"")</f>
        <v/>
      </c>
      <c r="C374" s="28" t="str">
        <f>IFERROR(VLOOKUP('Base dados LM'!C374,lista_1,3,0),"")</f>
        <v/>
      </c>
      <c r="D374" s="28" t="str">
        <f>IFERROR(VLOOKUP('Base dados LM'!D374,lista_2,3,0),"")</f>
        <v/>
      </c>
      <c r="E374" s="28" t="str">
        <f>IFERROR(VLOOKUP('Base dados LM'!E374,lista_3,3,0),"")</f>
        <v/>
      </c>
      <c r="F374" s="28" t="str">
        <f>IFERROR(VLOOKUP('Base dados LM'!F374,lista_4,3,0),"")</f>
        <v/>
      </c>
      <c r="G374" s="28" t="str">
        <f>IFERROR(VLOOKUP('Base dados LM'!G374,lista_5,3,0),"")</f>
        <v/>
      </c>
    </row>
    <row r="375" spans="1:7">
      <c r="A375" s="2">
        <f t="shared" si="5"/>
        <v>374</v>
      </c>
      <c r="B375" s="28" t="str">
        <f>IFERROR(VLOOKUP('Base dados LM'!B375,lista_0,3,0),"")</f>
        <v/>
      </c>
      <c r="C375" s="28" t="str">
        <f>IFERROR(VLOOKUP('Base dados LM'!C375,lista_1,3,0),"")</f>
        <v/>
      </c>
      <c r="D375" s="28" t="str">
        <f>IFERROR(VLOOKUP('Base dados LM'!D375,lista_2,3,0),"")</f>
        <v/>
      </c>
      <c r="E375" s="28" t="str">
        <f>IFERROR(VLOOKUP('Base dados LM'!E375,lista_3,3,0),"")</f>
        <v/>
      </c>
      <c r="F375" s="28" t="str">
        <f>IFERROR(VLOOKUP('Base dados LM'!F375,lista_4,3,0),"")</f>
        <v/>
      </c>
      <c r="G375" s="28" t="str">
        <f>IFERROR(VLOOKUP('Base dados LM'!G375,lista_5,3,0),"")</f>
        <v/>
      </c>
    </row>
    <row r="376" spans="1:7">
      <c r="A376" s="2">
        <f t="shared" si="5"/>
        <v>375</v>
      </c>
      <c r="B376" s="28" t="str">
        <f>IFERROR(VLOOKUP('Base dados LM'!B376,lista_0,3,0),"")</f>
        <v/>
      </c>
      <c r="C376" s="28" t="str">
        <f>IFERROR(VLOOKUP('Base dados LM'!C376,lista_1,3,0),"")</f>
        <v/>
      </c>
      <c r="D376" s="28" t="str">
        <f>IFERROR(VLOOKUP('Base dados LM'!D376,lista_2,3,0),"")</f>
        <v/>
      </c>
      <c r="E376" s="28" t="str">
        <f>IFERROR(VLOOKUP('Base dados LM'!E376,lista_3,3,0),"")</f>
        <v/>
      </c>
      <c r="F376" s="28" t="str">
        <f>IFERROR(VLOOKUP('Base dados LM'!F376,lista_4,3,0),"")</f>
        <v/>
      </c>
      <c r="G376" s="28" t="str">
        <f>IFERROR(VLOOKUP('Base dados LM'!G376,lista_5,3,0),"")</f>
        <v/>
      </c>
    </row>
    <row r="377" spans="1:7">
      <c r="A377" s="2">
        <f t="shared" si="5"/>
        <v>376</v>
      </c>
      <c r="B377" s="28" t="str">
        <f>IFERROR(VLOOKUP('Base dados LM'!B377,lista_0,3,0),"")</f>
        <v/>
      </c>
      <c r="C377" s="28" t="str">
        <f>IFERROR(VLOOKUP('Base dados LM'!C377,lista_1,3,0),"")</f>
        <v/>
      </c>
      <c r="D377" s="28" t="str">
        <f>IFERROR(VLOOKUP('Base dados LM'!D377,lista_2,3,0),"")</f>
        <v/>
      </c>
      <c r="E377" s="28" t="str">
        <f>IFERROR(VLOOKUP('Base dados LM'!E377,lista_3,3,0),"")</f>
        <v/>
      </c>
      <c r="F377" s="28" t="str">
        <f>IFERROR(VLOOKUP('Base dados LM'!F377,lista_4,3,0),"")</f>
        <v/>
      </c>
      <c r="G377" s="28" t="str">
        <f>IFERROR(VLOOKUP('Base dados LM'!G377,lista_5,3,0),"")</f>
        <v/>
      </c>
    </row>
    <row r="378" spans="1:7">
      <c r="A378" s="2">
        <f t="shared" si="5"/>
        <v>377</v>
      </c>
      <c r="B378" s="28" t="str">
        <f>IFERROR(VLOOKUP('Base dados LM'!B378,lista_0,3,0),"")</f>
        <v/>
      </c>
      <c r="C378" s="28" t="str">
        <f>IFERROR(VLOOKUP('Base dados LM'!C378,lista_1,3,0),"")</f>
        <v/>
      </c>
      <c r="D378" s="28" t="str">
        <f>IFERROR(VLOOKUP('Base dados LM'!D378,lista_2,3,0),"")</f>
        <v/>
      </c>
      <c r="E378" s="28" t="str">
        <f>IFERROR(VLOOKUP('Base dados LM'!E378,lista_3,3,0),"")</f>
        <v/>
      </c>
      <c r="F378" s="28" t="str">
        <f>IFERROR(VLOOKUP('Base dados LM'!F378,lista_4,3,0),"")</f>
        <v/>
      </c>
      <c r="G378" s="28" t="str">
        <f>IFERROR(VLOOKUP('Base dados LM'!G378,lista_5,3,0),"")</f>
        <v/>
      </c>
    </row>
    <row r="379" spans="1:7">
      <c r="A379" s="2">
        <f t="shared" si="5"/>
        <v>378</v>
      </c>
      <c r="B379" s="28" t="str">
        <f>IFERROR(VLOOKUP('Base dados LM'!B379,lista_0,3,0),"")</f>
        <v/>
      </c>
      <c r="C379" s="28" t="str">
        <f>IFERROR(VLOOKUP('Base dados LM'!C379,lista_1,3,0),"")</f>
        <v/>
      </c>
      <c r="D379" s="28" t="str">
        <f>IFERROR(VLOOKUP('Base dados LM'!D379,lista_2,3,0),"")</f>
        <v/>
      </c>
      <c r="E379" s="28" t="str">
        <f>IFERROR(VLOOKUP('Base dados LM'!E379,lista_3,3,0),"")</f>
        <v/>
      </c>
      <c r="F379" s="28" t="str">
        <f>IFERROR(VLOOKUP('Base dados LM'!F379,lista_4,3,0),"")</f>
        <v/>
      </c>
      <c r="G379" s="28" t="str">
        <f>IFERROR(VLOOKUP('Base dados LM'!G379,lista_5,3,0),"")</f>
        <v/>
      </c>
    </row>
    <row r="380" spans="1:7">
      <c r="A380" s="2">
        <f t="shared" si="5"/>
        <v>379</v>
      </c>
      <c r="B380" s="28" t="str">
        <f>IFERROR(VLOOKUP('Base dados LM'!B380,lista_0,3,0),"")</f>
        <v/>
      </c>
      <c r="C380" s="28" t="str">
        <f>IFERROR(VLOOKUP('Base dados LM'!C380,lista_1,3,0),"")</f>
        <v/>
      </c>
      <c r="D380" s="28" t="str">
        <f>IFERROR(VLOOKUP('Base dados LM'!D380,lista_2,3,0),"")</f>
        <v/>
      </c>
      <c r="E380" s="28" t="str">
        <f>IFERROR(VLOOKUP('Base dados LM'!E380,lista_3,3,0),"")</f>
        <v/>
      </c>
      <c r="F380" s="28" t="str">
        <f>IFERROR(VLOOKUP('Base dados LM'!F380,lista_4,3,0),"")</f>
        <v/>
      </c>
      <c r="G380" s="28" t="str">
        <f>IFERROR(VLOOKUP('Base dados LM'!G380,lista_5,3,0),"")</f>
        <v/>
      </c>
    </row>
    <row r="381" spans="1:7">
      <c r="A381" s="2">
        <f t="shared" si="5"/>
        <v>380</v>
      </c>
      <c r="B381" s="28" t="str">
        <f>IFERROR(VLOOKUP('Base dados LM'!B381,lista_0,3,0),"")</f>
        <v/>
      </c>
      <c r="C381" s="28" t="str">
        <f>IFERROR(VLOOKUP('Base dados LM'!C381,lista_1,3,0),"")</f>
        <v/>
      </c>
      <c r="D381" s="28" t="str">
        <f>IFERROR(VLOOKUP('Base dados LM'!D381,lista_2,3,0),"")</f>
        <v/>
      </c>
      <c r="E381" s="28" t="str">
        <f>IFERROR(VLOOKUP('Base dados LM'!E381,lista_3,3,0),"")</f>
        <v/>
      </c>
      <c r="F381" s="28" t="str">
        <f>IFERROR(VLOOKUP('Base dados LM'!F381,lista_4,3,0),"")</f>
        <v/>
      </c>
      <c r="G381" s="28" t="str">
        <f>IFERROR(VLOOKUP('Base dados LM'!G381,lista_5,3,0),"")</f>
        <v/>
      </c>
    </row>
    <row r="382" spans="1:7">
      <c r="A382" s="2">
        <f t="shared" si="5"/>
        <v>381</v>
      </c>
      <c r="B382" s="28" t="str">
        <f>IFERROR(VLOOKUP('Base dados LM'!B382,lista_0,3,0),"")</f>
        <v/>
      </c>
      <c r="C382" s="28" t="str">
        <f>IFERROR(VLOOKUP('Base dados LM'!C382,lista_1,3,0),"")</f>
        <v/>
      </c>
      <c r="D382" s="28" t="str">
        <f>IFERROR(VLOOKUP('Base dados LM'!D382,lista_2,3,0),"")</f>
        <v/>
      </c>
      <c r="E382" s="28" t="str">
        <f>IFERROR(VLOOKUP('Base dados LM'!E382,lista_3,3,0),"")</f>
        <v/>
      </c>
      <c r="F382" s="28" t="str">
        <f>IFERROR(VLOOKUP('Base dados LM'!F382,lista_4,3,0),"")</f>
        <v/>
      </c>
      <c r="G382" s="28" t="str">
        <f>IFERROR(VLOOKUP('Base dados LM'!G382,lista_5,3,0),"")</f>
        <v/>
      </c>
    </row>
    <row r="383" spans="1:7">
      <c r="A383" s="2">
        <f t="shared" si="5"/>
        <v>382</v>
      </c>
      <c r="B383" s="28" t="str">
        <f>IFERROR(VLOOKUP('Base dados LM'!B383,lista_0,3,0),"")</f>
        <v/>
      </c>
      <c r="C383" s="28" t="str">
        <f>IFERROR(VLOOKUP('Base dados LM'!C383,lista_1,3,0),"")</f>
        <v/>
      </c>
      <c r="D383" s="28" t="str">
        <f>IFERROR(VLOOKUP('Base dados LM'!D383,lista_2,3,0),"")</f>
        <v/>
      </c>
      <c r="E383" s="28" t="str">
        <f>IFERROR(VLOOKUP('Base dados LM'!E383,lista_3,3,0),"")</f>
        <v/>
      </c>
      <c r="F383" s="28" t="str">
        <f>IFERROR(VLOOKUP('Base dados LM'!F383,lista_4,3,0),"")</f>
        <v/>
      </c>
      <c r="G383" s="28" t="str">
        <f>IFERROR(VLOOKUP('Base dados LM'!G383,lista_5,3,0),"")</f>
        <v/>
      </c>
    </row>
    <row r="384" spans="1:7">
      <c r="A384" s="2">
        <f t="shared" si="5"/>
        <v>383</v>
      </c>
      <c r="B384" s="28" t="str">
        <f>IFERROR(VLOOKUP('Base dados LM'!B384,lista_0,3,0),"")</f>
        <v/>
      </c>
      <c r="C384" s="28" t="str">
        <f>IFERROR(VLOOKUP('Base dados LM'!C384,lista_1,3,0),"")</f>
        <v/>
      </c>
      <c r="D384" s="28" t="str">
        <f>IFERROR(VLOOKUP('Base dados LM'!D384,lista_2,3,0),"")</f>
        <v/>
      </c>
      <c r="E384" s="28" t="str">
        <f>IFERROR(VLOOKUP('Base dados LM'!E384,lista_3,3,0),"")</f>
        <v/>
      </c>
      <c r="F384" s="28" t="str">
        <f>IFERROR(VLOOKUP('Base dados LM'!F384,lista_4,3,0),"")</f>
        <v/>
      </c>
      <c r="G384" s="28" t="str">
        <f>IFERROR(VLOOKUP('Base dados LM'!G384,lista_5,3,0),"")</f>
        <v/>
      </c>
    </row>
    <row r="385" spans="1:7">
      <c r="A385" s="2">
        <f t="shared" si="5"/>
        <v>384</v>
      </c>
      <c r="B385" s="28" t="str">
        <f>IFERROR(VLOOKUP('Base dados LM'!B385,lista_0,3,0),"")</f>
        <v/>
      </c>
      <c r="C385" s="28" t="str">
        <f>IFERROR(VLOOKUP('Base dados LM'!C385,lista_1,3,0),"")</f>
        <v/>
      </c>
      <c r="D385" s="28" t="str">
        <f>IFERROR(VLOOKUP('Base dados LM'!D385,lista_2,3,0),"")</f>
        <v/>
      </c>
      <c r="E385" s="28" t="str">
        <f>IFERROR(VLOOKUP('Base dados LM'!E385,lista_3,3,0),"")</f>
        <v/>
      </c>
      <c r="F385" s="28" t="str">
        <f>IFERROR(VLOOKUP('Base dados LM'!F385,lista_4,3,0),"")</f>
        <v/>
      </c>
      <c r="G385" s="28" t="str">
        <f>IFERROR(VLOOKUP('Base dados LM'!G385,lista_5,3,0),"")</f>
        <v/>
      </c>
    </row>
    <row r="386" spans="1:7">
      <c r="A386" s="2">
        <f t="shared" si="5"/>
        <v>385</v>
      </c>
      <c r="B386" s="28" t="str">
        <f>IFERROR(VLOOKUP('Base dados LM'!B386,lista_0,3,0),"")</f>
        <v/>
      </c>
      <c r="C386" s="28" t="str">
        <f>IFERROR(VLOOKUP('Base dados LM'!C386,lista_1,3,0),"")</f>
        <v/>
      </c>
      <c r="D386" s="28" t="str">
        <f>IFERROR(VLOOKUP('Base dados LM'!D386,lista_2,3,0),"")</f>
        <v/>
      </c>
      <c r="E386" s="28" t="str">
        <f>IFERROR(VLOOKUP('Base dados LM'!E386,lista_3,3,0),"")</f>
        <v/>
      </c>
      <c r="F386" s="28" t="str">
        <f>IFERROR(VLOOKUP('Base dados LM'!F386,lista_4,3,0),"")</f>
        <v/>
      </c>
      <c r="G386" s="28" t="str">
        <f>IFERROR(VLOOKUP('Base dados LM'!G386,lista_5,3,0),"")</f>
        <v/>
      </c>
    </row>
    <row r="387" spans="1:7">
      <c r="A387" s="2">
        <f t="shared" si="5"/>
        <v>386</v>
      </c>
      <c r="B387" s="28" t="str">
        <f>IFERROR(VLOOKUP('Base dados LM'!B387,lista_0,3,0),"")</f>
        <v/>
      </c>
      <c r="C387" s="28" t="str">
        <f>IFERROR(VLOOKUP('Base dados LM'!C387,lista_1,3,0),"")</f>
        <v/>
      </c>
      <c r="D387" s="28" t="str">
        <f>IFERROR(VLOOKUP('Base dados LM'!D387,lista_2,3,0),"")</f>
        <v/>
      </c>
      <c r="E387" s="28" t="str">
        <f>IFERROR(VLOOKUP('Base dados LM'!E387,lista_3,3,0),"")</f>
        <v/>
      </c>
      <c r="F387" s="28" t="str">
        <f>IFERROR(VLOOKUP('Base dados LM'!F387,lista_4,3,0),"")</f>
        <v/>
      </c>
      <c r="G387" s="28" t="str">
        <f>IFERROR(VLOOKUP('Base dados LM'!G387,lista_5,3,0),"")</f>
        <v/>
      </c>
    </row>
    <row r="388" spans="1:7">
      <c r="A388" s="2">
        <f t="shared" ref="A388:A451" si="6">+A387+1</f>
        <v>387</v>
      </c>
      <c r="B388" s="28" t="str">
        <f>IFERROR(VLOOKUP('Base dados LM'!B388,lista_0,3,0),"")</f>
        <v/>
      </c>
      <c r="C388" s="28" t="str">
        <f>IFERROR(VLOOKUP('Base dados LM'!C388,lista_1,3,0),"")</f>
        <v/>
      </c>
      <c r="D388" s="28" t="str">
        <f>IFERROR(VLOOKUP('Base dados LM'!D388,lista_2,3,0),"")</f>
        <v/>
      </c>
      <c r="E388" s="28" t="str">
        <f>IFERROR(VLOOKUP('Base dados LM'!E388,lista_3,3,0),"")</f>
        <v/>
      </c>
      <c r="F388" s="28" t="str">
        <f>IFERROR(VLOOKUP('Base dados LM'!F388,lista_4,3,0),"")</f>
        <v/>
      </c>
      <c r="G388" s="28" t="str">
        <f>IFERROR(VLOOKUP('Base dados LM'!G388,lista_5,3,0),"")</f>
        <v/>
      </c>
    </row>
    <row r="389" spans="1:7">
      <c r="A389" s="2">
        <f t="shared" si="6"/>
        <v>388</v>
      </c>
      <c r="B389" s="28" t="str">
        <f>IFERROR(VLOOKUP('Base dados LM'!B389,lista_0,3,0),"")</f>
        <v/>
      </c>
      <c r="C389" s="28" t="str">
        <f>IFERROR(VLOOKUP('Base dados LM'!C389,lista_1,3,0),"")</f>
        <v/>
      </c>
      <c r="D389" s="28" t="str">
        <f>IFERROR(VLOOKUP('Base dados LM'!D389,lista_2,3,0),"")</f>
        <v/>
      </c>
      <c r="E389" s="28" t="str">
        <f>IFERROR(VLOOKUP('Base dados LM'!E389,lista_3,3,0),"")</f>
        <v/>
      </c>
      <c r="F389" s="28" t="str">
        <f>IFERROR(VLOOKUP('Base dados LM'!F389,lista_4,3,0),"")</f>
        <v/>
      </c>
      <c r="G389" s="28" t="str">
        <f>IFERROR(VLOOKUP('Base dados LM'!G389,lista_5,3,0),"")</f>
        <v/>
      </c>
    </row>
    <row r="390" spans="1:7">
      <c r="A390" s="2">
        <f t="shared" si="6"/>
        <v>389</v>
      </c>
      <c r="B390" s="28" t="str">
        <f>IFERROR(VLOOKUP('Base dados LM'!B390,lista_0,3,0),"")</f>
        <v/>
      </c>
      <c r="C390" s="28" t="str">
        <f>IFERROR(VLOOKUP('Base dados LM'!C390,lista_1,3,0),"")</f>
        <v/>
      </c>
      <c r="D390" s="28" t="str">
        <f>IFERROR(VLOOKUP('Base dados LM'!D390,lista_2,3,0),"")</f>
        <v/>
      </c>
      <c r="E390" s="28" t="str">
        <f>IFERROR(VLOOKUP('Base dados LM'!E390,lista_3,3,0),"")</f>
        <v/>
      </c>
      <c r="F390" s="28" t="str">
        <f>IFERROR(VLOOKUP('Base dados LM'!F390,lista_4,3,0),"")</f>
        <v/>
      </c>
      <c r="G390" s="28" t="str">
        <f>IFERROR(VLOOKUP('Base dados LM'!G390,lista_5,3,0),"")</f>
        <v/>
      </c>
    </row>
    <row r="391" spans="1:7">
      <c r="A391" s="2">
        <f t="shared" si="6"/>
        <v>390</v>
      </c>
      <c r="B391" s="28" t="str">
        <f>IFERROR(VLOOKUP('Base dados LM'!B391,lista_0,3,0),"")</f>
        <v/>
      </c>
      <c r="C391" s="28" t="str">
        <f>IFERROR(VLOOKUP('Base dados LM'!C391,lista_1,3,0),"")</f>
        <v/>
      </c>
      <c r="D391" s="28" t="str">
        <f>IFERROR(VLOOKUP('Base dados LM'!D391,lista_2,3,0),"")</f>
        <v/>
      </c>
      <c r="E391" s="28" t="str">
        <f>IFERROR(VLOOKUP('Base dados LM'!E391,lista_3,3,0),"")</f>
        <v/>
      </c>
      <c r="F391" s="28" t="str">
        <f>IFERROR(VLOOKUP('Base dados LM'!F391,lista_4,3,0),"")</f>
        <v/>
      </c>
      <c r="G391" s="28" t="str">
        <f>IFERROR(VLOOKUP('Base dados LM'!G391,lista_5,3,0),"")</f>
        <v/>
      </c>
    </row>
    <row r="392" spans="1:7">
      <c r="A392" s="2">
        <f t="shared" si="6"/>
        <v>391</v>
      </c>
      <c r="B392" s="28" t="str">
        <f>IFERROR(VLOOKUP('Base dados LM'!B392,lista_0,3,0),"")</f>
        <v/>
      </c>
      <c r="C392" s="28" t="str">
        <f>IFERROR(VLOOKUP('Base dados LM'!C392,lista_1,3,0),"")</f>
        <v/>
      </c>
      <c r="D392" s="28" t="str">
        <f>IFERROR(VLOOKUP('Base dados LM'!D392,lista_2,3,0),"")</f>
        <v/>
      </c>
      <c r="E392" s="28" t="str">
        <f>IFERROR(VLOOKUP('Base dados LM'!E392,lista_3,3,0),"")</f>
        <v/>
      </c>
      <c r="F392" s="28" t="str">
        <f>IFERROR(VLOOKUP('Base dados LM'!F392,lista_4,3,0),"")</f>
        <v/>
      </c>
      <c r="G392" s="28" t="str">
        <f>IFERROR(VLOOKUP('Base dados LM'!G392,lista_5,3,0),"")</f>
        <v/>
      </c>
    </row>
    <row r="393" spans="1:7">
      <c r="A393" s="2">
        <f t="shared" si="6"/>
        <v>392</v>
      </c>
      <c r="B393" s="28" t="str">
        <f>IFERROR(VLOOKUP('Base dados LM'!B393,lista_0,3,0),"")</f>
        <v/>
      </c>
      <c r="C393" s="28" t="str">
        <f>IFERROR(VLOOKUP('Base dados LM'!C393,lista_1,3,0),"")</f>
        <v/>
      </c>
      <c r="D393" s="28" t="str">
        <f>IFERROR(VLOOKUP('Base dados LM'!D393,lista_2,3,0),"")</f>
        <v/>
      </c>
      <c r="E393" s="28" t="str">
        <f>IFERROR(VLOOKUP('Base dados LM'!E393,lista_3,3,0),"")</f>
        <v/>
      </c>
      <c r="F393" s="28" t="str">
        <f>IFERROR(VLOOKUP('Base dados LM'!F393,lista_4,3,0),"")</f>
        <v/>
      </c>
      <c r="G393" s="28" t="str">
        <f>IFERROR(VLOOKUP('Base dados LM'!G393,lista_5,3,0),"")</f>
        <v/>
      </c>
    </row>
    <row r="394" spans="1:7">
      <c r="A394" s="2">
        <f t="shared" si="6"/>
        <v>393</v>
      </c>
      <c r="B394" s="28" t="str">
        <f>IFERROR(VLOOKUP('Base dados LM'!B394,lista_0,3,0),"")</f>
        <v/>
      </c>
      <c r="C394" s="28" t="str">
        <f>IFERROR(VLOOKUP('Base dados LM'!C394,lista_1,3,0),"")</f>
        <v/>
      </c>
      <c r="D394" s="28" t="str">
        <f>IFERROR(VLOOKUP('Base dados LM'!D394,lista_2,3,0),"")</f>
        <v/>
      </c>
      <c r="E394" s="28" t="str">
        <f>IFERROR(VLOOKUP('Base dados LM'!E394,lista_3,3,0),"")</f>
        <v/>
      </c>
      <c r="F394" s="28" t="str">
        <f>IFERROR(VLOOKUP('Base dados LM'!F394,lista_4,3,0),"")</f>
        <v/>
      </c>
      <c r="G394" s="28" t="str">
        <f>IFERROR(VLOOKUP('Base dados LM'!G394,lista_5,3,0),"")</f>
        <v/>
      </c>
    </row>
    <row r="395" spans="1:7">
      <c r="A395" s="2">
        <f t="shared" si="6"/>
        <v>394</v>
      </c>
      <c r="B395" s="28" t="str">
        <f>IFERROR(VLOOKUP('Base dados LM'!B395,lista_0,3,0),"")</f>
        <v/>
      </c>
      <c r="C395" s="28" t="str">
        <f>IFERROR(VLOOKUP('Base dados LM'!C395,lista_1,3,0),"")</f>
        <v/>
      </c>
      <c r="D395" s="28" t="str">
        <f>IFERROR(VLOOKUP('Base dados LM'!D395,lista_2,3,0),"")</f>
        <v/>
      </c>
      <c r="E395" s="28" t="str">
        <f>IFERROR(VLOOKUP('Base dados LM'!E395,lista_3,3,0),"")</f>
        <v/>
      </c>
      <c r="F395" s="28" t="str">
        <f>IFERROR(VLOOKUP('Base dados LM'!F395,lista_4,3,0),"")</f>
        <v/>
      </c>
      <c r="G395" s="28" t="str">
        <f>IFERROR(VLOOKUP('Base dados LM'!G395,lista_5,3,0),"")</f>
        <v/>
      </c>
    </row>
    <row r="396" spans="1:7">
      <c r="A396" s="2">
        <f t="shared" si="6"/>
        <v>395</v>
      </c>
      <c r="B396" s="28" t="str">
        <f>IFERROR(VLOOKUP('Base dados LM'!B396,lista_0,3,0),"")</f>
        <v/>
      </c>
      <c r="C396" s="28" t="str">
        <f>IFERROR(VLOOKUP('Base dados LM'!C396,lista_1,3,0),"")</f>
        <v/>
      </c>
      <c r="D396" s="28" t="str">
        <f>IFERROR(VLOOKUP('Base dados LM'!D396,lista_2,3,0),"")</f>
        <v/>
      </c>
      <c r="E396" s="28" t="str">
        <f>IFERROR(VLOOKUP('Base dados LM'!E396,lista_3,3,0),"")</f>
        <v/>
      </c>
      <c r="F396" s="28" t="str">
        <f>IFERROR(VLOOKUP('Base dados LM'!F396,lista_4,3,0),"")</f>
        <v/>
      </c>
      <c r="G396" s="28" t="str">
        <f>IFERROR(VLOOKUP('Base dados LM'!G396,lista_5,3,0),"")</f>
        <v/>
      </c>
    </row>
    <row r="397" spans="1:7">
      <c r="A397" s="2">
        <f t="shared" si="6"/>
        <v>396</v>
      </c>
      <c r="B397" s="28" t="str">
        <f>IFERROR(VLOOKUP('Base dados LM'!B397,lista_0,3,0),"")</f>
        <v/>
      </c>
      <c r="C397" s="28" t="str">
        <f>IFERROR(VLOOKUP('Base dados LM'!C397,lista_1,3,0),"")</f>
        <v/>
      </c>
      <c r="D397" s="28" t="str">
        <f>IFERROR(VLOOKUP('Base dados LM'!D397,lista_2,3,0),"")</f>
        <v/>
      </c>
      <c r="E397" s="28" t="str">
        <f>IFERROR(VLOOKUP('Base dados LM'!E397,lista_3,3,0),"")</f>
        <v/>
      </c>
      <c r="F397" s="28" t="str">
        <f>IFERROR(VLOOKUP('Base dados LM'!F397,lista_4,3,0),"")</f>
        <v/>
      </c>
      <c r="G397" s="28" t="str">
        <f>IFERROR(VLOOKUP('Base dados LM'!G397,lista_5,3,0),"")</f>
        <v/>
      </c>
    </row>
    <row r="398" spans="1:7">
      <c r="A398" s="2">
        <f t="shared" si="6"/>
        <v>397</v>
      </c>
      <c r="B398" s="28" t="str">
        <f>IFERROR(VLOOKUP('Base dados LM'!B398,lista_0,3,0),"")</f>
        <v/>
      </c>
      <c r="C398" s="28" t="str">
        <f>IFERROR(VLOOKUP('Base dados LM'!C398,lista_1,3,0),"")</f>
        <v/>
      </c>
      <c r="D398" s="28" t="str">
        <f>IFERROR(VLOOKUP('Base dados LM'!D398,lista_2,3,0),"")</f>
        <v/>
      </c>
      <c r="E398" s="28" t="str">
        <f>IFERROR(VLOOKUP('Base dados LM'!E398,lista_3,3,0),"")</f>
        <v/>
      </c>
      <c r="F398" s="28" t="str">
        <f>IFERROR(VLOOKUP('Base dados LM'!F398,lista_4,3,0),"")</f>
        <v/>
      </c>
      <c r="G398" s="28" t="str">
        <f>IFERROR(VLOOKUP('Base dados LM'!G398,lista_5,3,0),"")</f>
        <v/>
      </c>
    </row>
    <row r="399" spans="1:7">
      <c r="A399" s="2">
        <f t="shared" si="6"/>
        <v>398</v>
      </c>
      <c r="B399" s="28" t="str">
        <f>IFERROR(VLOOKUP('Base dados LM'!B399,lista_0,3,0),"")</f>
        <v/>
      </c>
      <c r="C399" s="28" t="str">
        <f>IFERROR(VLOOKUP('Base dados LM'!C399,lista_1,3,0),"")</f>
        <v/>
      </c>
      <c r="D399" s="28" t="str">
        <f>IFERROR(VLOOKUP('Base dados LM'!D399,lista_2,3,0),"")</f>
        <v/>
      </c>
      <c r="E399" s="28" t="str">
        <f>IFERROR(VLOOKUP('Base dados LM'!E399,lista_3,3,0),"")</f>
        <v/>
      </c>
      <c r="F399" s="28" t="str">
        <f>IFERROR(VLOOKUP('Base dados LM'!F399,lista_4,3,0),"")</f>
        <v/>
      </c>
      <c r="G399" s="28" t="str">
        <f>IFERROR(VLOOKUP('Base dados LM'!G399,lista_5,3,0),"")</f>
        <v/>
      </c>
    </row>
    <row r="400" spans="1:7">
      <c r="A400" s="2">
        <f t="shared" si="6"/>
        <v>399</v>
      </c>
      <c r="B400" s="28" t="str">
        <f>IFERROR(VLOOKUP('Base dados LM'!B400,lista_0,3,0),"")</f>
        <v/>
      </c>
      <c r="C400" s="28" t="str">
        <f>IFERROR(VLOOKUP('Base dados LM'!C400,lista_1,3,0),"")</f>
        <v/>
      </c>
      <c r="D400" s="28" t="str">
        <f>IFERROR(VLOOKUP('Base dados LM'!D400,lista_2,3,0),"")</f>
        <v/>
      </c>
      <c r="E400" s="28" t="str">
        <f>IFERROR(VLOOKUP('Base dados LM'!E400,lista_3,3,0),"")</f>
        <v/>
      </c>
      <c r="F400" s="28" t="str">
        <f>IFERROR(VLOOKUP('Base dados LM'!F400,lista_4,3,0),"")</f>
        <v/>
      </c>
      <c r="G400" s="28" t="str">
        <f>IFERROR(VLOOKUP('Base dados LM'!G400,lista_5,3,0),"")</f>
        <v/>
      </c>
    </row>
    <row r="401" spans="1:7">
      <c r="A401" s="2">
        <f t="shared" si="6"/>
        <v>400</v>
      </c>
      <c r="B401" s="28" t="str">
        <f>IFERROR(VLOOKUP('Base dados LM'!B401,lista_0,3,0),"")</f>
        <v/>
      </c>
      <c r="C401" s="28" t="str">
        <f>IFERROR(VLOOKUP('Base dados LM'!C401,lista_1,3,0),"")</f>
        <v/>
      </c>
      <c r="D401" s="28" t="str">
        <f>IFERROR(VLOOKUP('Base dados LM'!D401,lista_2,3,0),"")</f>
        <v/>
      </c>
      <c r="E401" s="28" t="str">
        <f>IFERROR(VLOOKUP('Base dados LM'!E401,lista_3,3,0),"")</f>
        <v/>
      </c>
      <c r="F401" s="28" t="str">
        <f>IFERROR(VLOOKUP('Base dados LM'!F401,lista_4,3,0),"")</f>
        <v/>
      </c>
      <c r="G401" s="28" t="str">
        <f>IFERROR(VLOOKUP('Base dados LM'!G401,lista_5,3,0),"")</f>
        <v/>
      </c>
    </row>
    <row r="402" spans="1:7">
      <c r="A402" s="2">
        <f t="shared" si="6"/>
        <v>401</v>
      </c>
      <c r="B402" s="28" t="str">
        <f>IFERROR(VLOOKUP('Base dados LM'!B402,lista_0,3,0),"")</f>
        <v/>
      </c>
      <c r="C402" s="28" t="str">
        <f>IFERROR(VLOOKUP('Base dados LM'!C402,lista_1,3,0),"")</f>
        <v/>
      </c>
      <c r="D402" s="28" t="str">
        <f>IFERROR(VLOOKUP('Base dados LM'!D402,lista_2,3,0),"")</f>
        <v/>
      </c>
      <c r="E402" s="28" t="str">
        <f>IFERROR(VLOOKUP('Base dados LM'!E402,lista_3,3,0),"")</f>
        <v/>
      </c>
      <c r="F402" s="28" t="str">
        <f>IFERROR(VLOOKUP('Base dados LM'!F402,lista_4,3,0),"")</f>
        <v/>
      </c>
      <c r="G402" s="28" t="str">
        <f>IFERROR(VLOOKUP('Base dados LM'!G402,lista_5,3,0),"")</f>
        <v/>
      </c>
    </row>
    <row r="403" spans="1:7">
      <c r="A403" s="2">
        <f t="shared" si="6"/>
        <v>402</v>
      </c>
      <c r="B403" s="28" t="str">
        <f>IFERROR(VLOOKUP('Base dados LM'!B403,lista_0,3,0),"")</f>
        <v/>
      </c>
      <c r="C403" s="28" t="str">
        <f>IFERROR(VLOOKUP('Base dados LM'!C403,lista_1,3,0),"")</f>
        <v/>
      </c>
      <c r="D403" s="28" t="str">
        <f>IFERROR(VLOOKUP('Base dados LM'!D403,lista_2,3,0),"")</f>
        <v/>
      </c>
      <c r="E403" s="28" t="str">
        <f>IFERROR(VLOOKUP('Base dados LM'!E403,lista_3,3,0),"")</f>
        <v/>
      </c>
      <c r="F403" s="28" t="str">
        <f>IFERROR(VLOOKUP('Base dados LM'!F403,lista_4,3,0),"")</f>
        <v/>
      </c>
      <c r="G403" s="28" t="str">
        <f>IFERROR(VLOOKUP('Base dados LM'!G403,lista_5,3,0),"")</f>
        <v/>
      </c>
    </row>
    <row r="404" spans="1:7">
      <c r="A404" s="2">
        <f t="shared" si="6"/>
        <v>403</v>
      </c>
      <c r="B404" s="28" t="str">
        <f>IFERROR(VLOOKUP('Base dados LM'!B404,lista_0,3,0),"")</f>
        <v/>
      </c>
      <c r="C404" s="28" t="str">
        <f>IFERROR(VLOOKUP('Base dados LM'!C404,lista_1,3,0),"")</f>
        <v/>
      </c>
      <c r="D404" s="28" t="str">
        <f>IFERROR(VLOOKUP('Base dados LM'!D404,lista_2,3,0),"")</f>
        <v/>
      </c>
      <c r="E404" s="28" t="str">
        <f>IFERROR(VLOOKUP('Base dados LM'!E404,lista_3,3,0),"")</f>
        <v/>
      </c>
      <c r="F404" s="28" t="str">
        <f>IFERROR(VLOOKUP('Base dados LM'!F404,lista_4,3,0),"")</f>
        <v/>
      </c>
      <c r="G404" s="28" t="str">
        <f>IFERROR(VLOOKUP('Base dados LM'!G404,lista_5,3,0),"")</f>
        <v/>
      </c>
    </row>
    <row r="405" spans="1:7">
      <c r="A405" s="2">
        <f t="shared" si="6"/>
        <v>404</v>
      </c>
      <c r="B405" s="28" t="str">
        <f>IFERROR(VLOOKUP('Base dados LM'!B405,lista_0,3,0),"")</f>
        <v/>
      </c>
      <c r="C405" s="28" t="str">
        <f>IFERROR(VLOOKUP('Base dados LM'!C405,lista_1,3,0),"")</f>
        <v/>
      </c>
      <c r="D405" s="28" t="str">
        <f>IFERROR(VLOOKUP('Base dados LM'!D405,lista_2,3,0),"")</f>
        <v/>
      </c>
      <c r="E405" s="28" t="str">
        <f>IFERROR(VLOOKUP('Base dados LM'!E405,lista_3,3,0),"")</f>
        <v/>
      </c>
      <c r="F405" s="28" t="str">
        <f>IFERROR(VLOOKUP('Base dados LM'!F405,lista_4,3,0),"")</f>
        <v/>
      </c>
      <c r="G405" s="28" t="str">
        <f>IFERROR(VLOOKUP('Base dados LM'!G405,lista_5,3,0),"")</f>
        <v/>
      </c>
    </row>
    <row r="406" spans="1:7">
      <c r="A406" s="2">
        <f t="shared" si="6"/>
        <v>405</v>
      </c>
      <c r="B406" s="28" t="str">
        <f>IFERROR(VLOOKUP('Base dados LM'!B406,lista_0,3,0),"")</f>
        <v/>
      </c>
      <c r="C406" s="28" t="str">
        <f>IFERROR(VLOOKUP('Base dados LM'!C406,lista_1,3,0),"")</f>
        <v/>
      </c>
      <c r="D406" s="28" t="str">
        <f>IFERROR(VLOOKUP('Base dados LM'!D406,lista_2,3,0),"")</f>
        <v/>
      </c>
      <c r="E406" s="28" t="str">
        <f>IFERROR(VLOOKUP('Base dados LM'!E406,lista_3,3,0),"")</f>
        <v/>
      </c>
      <c r="F406" s="28" t="str">
        <f>IFERROR(VLOOKUP('Base dados LM'!F406,lista_4,3,0),"")</f>
        <v/>
      </c>
      <c r="G406" s="28" t="str">
        <f>IFERROR(VLOOKUP('Base dados LM'!G406,lista_5,3,0),"")</f>
        <v/>
      </c>
    </row>
    <row r="407" spans="1:7">
      <c r="A407" s="2">
        <f t="shared" si="6"/>
        <v>406</v>
      </c>
      <c r="B407" s="28" t="str">
        <f>IFERROR(VLOOKUP('Base dados LM'!B407,lista_0,3,0),"")</f>
        <v/>
      </c>
      <c r="C407" s="28" t="str">
        <f>IFERROR(VLOOKUP('Base dados LM'!C407,lista_1,3,0),"")</f>
        <v/>
      </c>
      <c r="D407" s="28" t="str">
        <f>IFERROR(VLOOKUP('Base dados LM'!D407,lista_2,3,0),"")</f>
        <v/>
      </c>
      <c r="E407" s="28" t="str">
        <f>IFERROR(VLOOKUP('Base dados LM'!E407,lista_3,3,0),"")</f>
        <v/>
      </c>
      <c r="F407" s="28" t="str">
        <f>IFERROR(VLOOKUP('Base dados LM'!F407,lista_4,3,0),"")</f>
        <v/>
      </c>
      <c r="G407" s="28" t="str">
        <f>IFERROR(VLOOKUP('Base dados LM'!G407,lista_5,3,0),"")</f>
        <v/>
      </c>
    </row>
    <row r="408" spans="1:7">
      <c r="A408" s="2">
        <f t="shared" si="6"/>
        <v>407</v>
      </c>
      <c r="B408" s="28" t="str">
        <f>IFERROR(VLOOKUP('Base dados LM'!B408,lista_0,3,0),"")</f>
        <v/>
      </c>
      <c r="C408" s="28" t="str">
        <f>IFERROR(VLOOKUP('Base dados LM'!C408,lista_1,3,0),"")</f>
        <v/>
      </c>
      <c r="D408" s="28" t="str">
        <f>IFERROR(VLOOKUP('Base dados LM'!D408,lista_2,3,0),"")</f>
        <v/>
      </c>
      <c r="E408" s="28" t="str">
        <f>IFERROR(VLOOKUP('Base dados LM'!E408,lista_3,3,0),"")</f>
        <v/>
      </c>
      <c r="F408" s="28" t="str">
        <f>IFERROR(VLOOKUP('Base dados LM'!F408,lista_4,3,0),"")</f>
        <v/>
      </c>
      <c r="G408" s="28" t="str">
        <f>IFERROR(VLOOKUP('Base dados LM'!G408,lista_5,3,0),"")</f>
        <v/>
      </c>
    </row>
    <row r="409" spans="1:7">
      <c r="A409" s="2">
        <f t="shared" si="6"/>
        <v>408</v>
      </c>
      <c r="B409" s="28" t="str">
        <f>IFERROR(VLOOKUP('Base dados LM'!B409,lista_0,3,0),"")</f>
        <v/>
      </c>
      <c r="C409" s="28" t="str">
        <f>IFERROR(VLOOKUP('Base dados LM'!C409,lista_1,3,0),"")</f>
        <v/>
      </c>
      <c r="D409" s="28" t="str">
        <f>IFERROR(VLOOKUP('Base dados LM'!D409,lista_2,3,0),"")</f>
        <v/>
      </c>
      <c r="E409" s="28" t="str">
        <f>IFERROR(VLOOKUP('Base dados LM'!E409,lista_3,3,0),"")</f>
        <v/>
      </c>
      <c r="F409" s="28" t="str">
        <f>IFERROR(VLOOKUP('Base dados LM'!F409,lista_4,3,0),"")</f>
        <v/>
      </c>
      <c r="G409" s="28" t="str">
        <f>IFERROR(VLOOKUP('Base dados LM'!G409,lista_5,3,0),"")</f>
        <v/>
      </c>
    </row>
    <row r="410" spans="1:7">
      <c r="A410" s="2">
        <f t="shared" si="6"/>
        <v>409</v>
      </c>
      <c r="B410" s="28" t="str">
        <f>IFERROR(VLOOKUP('Base dados LM'!B410,lista_0,3,0),"")</f>
        <v/>
      </c>
      <c r="C410" s="28" t="str">
        <f>IFERROR(VLOOKUP('Base dados LM'!C410,lista_1,3,0),"")</f>
        <v/>
      </c>
      <c r="D410" s="28" t="str">
        <f>IFERROR(VLOOKUP('Base dados LM'!D410,lista_2,3,0),"")</f>
        <v/>
      </c>
      <c r="E410" s="28" t="str">
        <f>IFERROR(VLOOKUP('Base dados LM'!E410,lista_3,3,0),"")</f>
        <v/>
      </c>
      <c r="F410" s="28" t="str">
        <f>IFERROR(VLOOKUP('Base dados LM'!F410,lista_4,3,0),"")</f>
        <v/>
      </c>
      <c r="G410" s="28" t="str">
        <f>IFERROR(VLOOKUP('Base dados LM'!G410,lista_5,3,0),"")</f>
        <v/>
      </c>
    </row>
    <row r="411" spans="1:7">
      <c r="A411" s="2">
        <f t="shared" si="6"/>
        <v>410</v>
      </c>
      <c r="B411" s="28" t="str">
        <f>IFERROR(VLOOKUP('Base dados LM'!B411,lista_0,3,0),"")</f>
        <v/>
      </c>
      <c r="C411" s="28" t="str">
        <f>IFERROR(VLOOKUP('Base dados LM'!C411,lista_1,3,0),"")</f>
        <v/>
      </c>
      <c r="D411" s="28" t="str">
        <f>IFERROR(VLOOKUP('Base dados LM'!D411,lista_2,3,0),"")</f>
        <v/>
      </c>
      <c r="E411" s="28" t="str">
        <f>IFERROR(VLOOKUP('Base dados LM'!E411,lista_3,3,0),"")</f>
        <v/>
      </c>
      <c r="F411" s="28" t="str">
        <f>IFERROR(VLOOKUP('Base dados LM'!F411,lista_4,3,0),"")</f>
        <v/>
      </c>
      <c r="G411" s="28" t="str">
        <f>IFERROR(VLOOKUP('Base dados LM'!G411,lista_5,3,0),"")</f>
        <v/>
      </c>
    </row>
    <row r="412" spans="1:7">
      <c r="A412" s="2">
        <f t="shared" si="6"/>
        <v>411</v>
      </c>
      <c r="B412" s="28" t="str">
        <f>IFERROR(VLOOKUP('Base dados LM'!B412,lista_0,3,0),"")</f>
        <v/>
      </c>
      <c r="C412" s="28" t="str">
        <f>IFERROR(VLOOKUP('Base dados LM'!C412,lista_1,3,0),"")</f>
        <v/>
      </c>
      <c r="D412" s="28" t="str">
        <f>IFERROR(VLOOKUP('Base dados LM'!D412,lista_2,3,0),"")</f>
        <v/>
      </c>
      <c r="E412" s="28" t="str">
        <f>IFERROR(VLOOKUP('Base dados LM'!E412,lista_3,3,0),"")</f>
        <v/>
      </c>
      <c r="F412" s="28" t="str">
        <f>IFERROR(VLOOKUP('Base dados LM'!F412,lista_4,3,0),"")</f>
        <v/>
      </c>
      <c r="G412" s="28" t="str">
        <f>IFERROR(VLOOKUP('Base dados LM'!G412,lista_5,3,0),"")</f>
        <v/>
      </c>
    </row>
    <row r="413" spans="1:7">
      <c r="A413" s="2">
        <f t="shared" si="6"/>
        <v>412</v>
      </c>
      <c r="B413" s="28" t="str">
        <f>IFERROR(VLOOKUP('Base dados LM'!B413,lista_0,3,0),"")</f>
        <v/>
      </c>
      <c r="C413" s="28" t="str">
        <f>IFERROR(VLOOKUP('Base dados LM'!C413,lista_1,3,0),"")</f>
        <v/>
      </c>
      <c r="D413" s="28" t="str">
        <f>IFERROR(VLOOKUP('Base dados LM'!D413,lista_2,3,0),"")</f>
        <v/>
      </c>
      <c r="E413" s="28" t="str">
        <f>IFERROR(VLOOKUP('Base dados LM'!E413,lista_3,3,0),"")</f>
        <v/>
      </c>
      <c r="F413" s="28" t="str">
        <f>IFERROR(VLOOKUP('Base dados LM'!F413,lista_4,3,0),"")</f>
        <v/>
      </c>
      <c r="G413" s="28" t="str">
        <f>IFERROR(VLOOKUP('Base dados LM'!G413,lista_5,3,0),"")</f>
        <v/>
      </c>
    </row>
    <row r="414" spans="1:7">
      <c r="A414" s="2">
        <f t="shared" si="6"/>
        <v>413</v>
      </c>
      <c r="B414" s="28" t="str">
        <f>IFERROR(VLOOKUP('Base dados LM'!B414,lista_0,3,0),"")</f>
        <v/>
      </c>
      <c r="C414" s="28" t="str">
        <f>IFERROR(VLOOKUP('Base dados LM'!C414,lista_1,3,0),"")</f>
        <v/>
      </c>
      <c r="D414" s="28" t="str">
        <f>IFERROR(VLOOKUP('Base dados LM'!D414,lista_2,3,0),"")</f>
        <v/>
      </c>
      <c r="E414" s="28" t="str">
        <f>IFERROR(VLOOKUP('Base dados LM'!E414,lista_3,3,0),"")</f>
        <v/>
      </c>
      <c r="F414" s="28" t="str">
        <f>IFERROR(VLOOKUP('Base dados LM'!F414,lista_4,3,0),"")</f>
        <v/>
      </c>
      <c r="G414" s="28" t="str">
        <f>IFERROR(VLOOKUP('Base dados LM'!G414,lista_5,3,0),"")</f>
        <v/>
      </c>
    </row>
    <row r="415" spans="1:7">
      <c r="A415" s="2">
        <f t="shared" si="6"/>
        <v>414</v>
      </c>
      <c r="B415" s="28" t="str">
        <f>IFERROR(VLOOKUP('Base dados LM'!B415,lista_0,3,0),"")</f>
        <v/>
      </c>
      <c r="C415" s="28" t="str">
        <f>IFERROR(VLOOKUP('Base dados LM'!C415,lista_1,3,0),"")</f>
        <v/>
      </c>
      <c r="D415" s="28" t="str">
        <f>IFERROR(VLOOKUP('Base dados LM'!D415,lista_2,3,0),"")</f>
        <v/>
      </c>
      <c r="E415" s="28" t="str">
        <f>IFERROR(VLOOKUP('Base dados LM'!E415,lista_3,3,0),"")</f>
        <v/>
      </c>
      <c r="F415" s="28" t="str">
        <f>IFERROR(VLOOKUP('Base dados LM'!F415,lista_4,3,0),"")</f>
        <v/>
      </c>
      <c r="G415" s="28" t="str">
        <f>IFERROR(VLOOKUP('Base dados LM'!G415,lista_5,3,0),"")</f>
        <v/>
      </c>
    </row>
    <row r="416" spans="1:7">
      <c r="A416" s="2">
        <f t="shared" si="6"/>
        <v>415</v>
      </c>
      <c r="B416" s="28" t="str">
        <f>IFERROR(VLOOKUP('Base dados LM'!B416,lista_0,3,0),"")</f>
        <v/>
      </c>
      <c r="C416" s="28" t="str">
        <f>IFERROR(VLOOKUP('Base dados LM'!C416,lista_1,3,0),"")</f>
        <v/>
      </c>
      <c r="D416" s="28" t="str">
        <f>IFERROR(VLOOKUP('Base dados LM'!D416,lista_2,3,0),"")</f>
        <v/>
      </c>
      <c r="E416" s="28" t="str">
        <f>IFERROR(VLOOKUP('Base dados LM'!E416,lista_3,3,0),"")</f>
        <v/>
      </c>
      <c r="F416" s="28" t="str">
        <f>IFERROR(VLOOKUP('Base dados LM'!F416,lista_4,3,0),"")</f>
        <v/>
      </c>
      <c r="G416" s="28" t="str">
        <f>IFERROR(VLOOKUP('Base dados LM'!G416,lista_5,3,0),"")</f>
        <v/>
      </c>
    </row>
    <row r="417" spans="1:7">
      <c r="A417" s="2">
        <f t="shared" si="6"/>
        <v>416</v>
      </c>
      <c r="B417" s="28" t="str">
        <f>IFERROR(VLOOKUP('Base dados LM'!B417,lista_0,3,0),"")</f>
        <v/>
      </c>
      <c r="C417" s="28" t="str">
        <f>IFERROR(VLOOKUP('Base dados LM'!C417,lista_1,3,0),"")</f>
        <v/>
      </c>
      <c r="D417" s="28" t="str">
        <f>IFERROR(VLOOKUP('Base dados LM'!D417,lista_2,3,0),"")</f>
        <v/>
      </c>
      <c r="E417" s="28" t="str">
        <f>IFERROR(VLOOKUP('Base dados LM'!E417,lista_3,3,0),"")</f>
        <v/>
      </c>
      <c r="F417" s="28" t="str">
        <f>IFERROR(VLOOKUP('Base dados LM'!F417,lista_4,3,0),"")</f>
        <v/>
      </c>
      <c r="G417" s="28" t="str">
        <f>IFERROR(VLOOKUP('Base dados LM'!G417,lista_5,3,0),"")</f>
        <v/>
      </c>
    </row>
    <row r="418" spans="1:7">
      <c r="A418" s="2">
        <f t="shared" si="6"/>
        <v>417</v>
      </c>
      <c r="B418" s="28" t="str">
        <f>IFERROR(VLOOKUP('Base dados LM'!B418,lista_0,3,0),"")</f>
        <v/>
      </c>
      <c r="C418" s="28" t="str">
        <f>IFERROR(VLOOKUP('Base dados LM'!C418,lista_1,3,0),"")</f>
        <v/>
      </c>
      <c r="D418" s="28" t="str">
        <f>IFERROR(VLOOKUP('Base dados LM'!D418,lista_2,3,0),"")</f>
        <v/>
      </c>
      <c r="E418" s="28" t="str">
        <f>IFERROR(VLOOKUP('Base dados LM'!E418,lista_3,3,0),"")</f>
        <v/>
      </c>
      <c r="F418" s="28" t="str">
        <f>IFERROR(VLOOKUP('Base dados LM'!F418,lista_4,3,0),"")</f>
        <v/>
      </c>
      <c r="G418" s="28" t="str">
        <f>IFERROR(VLOOKUP('Base dados LM'!G418,lista_5,3,0),"")</f>
        <v/>
      </c>
    </row>
    <row r="419" spans="1:7">
      <c r="A419" s="2">
        <f t="shared" si="6"/>
        <v>418</v>
      </c>
      <c r="B419" s="28" t="str">
        <f>IFERROR(VLOOKUP('Base dados LM'!B419,lista_0,3,0),"")</f>
        <v/>
      </c>
      <c r="C419" s="28" t="str">
        <f>IFERROR(VLOOKUP('Base dados LM'!C419,lista_1,3,0),"")</f>
        <v/>
      </c>
      <c r="D419" s="28" t="str">
        <f>IFERROR(VLOOKUP('Base dados LM'!D419,lista_2,3,0),"")</f>
        <v/>
      </c>
      <c r="E419" s="28" t="str">
        <f>IFERROR(VLOOKUP('Base dados LM'!E419,lista_3,3,0),"")</f>
        <v/>
      </c>
      <c r="F419" s="28" t="str">
        <f>IFERROR(VLOOKUP('Base dados LM'!F419,lista_4,3,0),"")</f>
        <v/>
      </c>
      <c r="G419" s="28" t="str">
        <f>IFERROR(VLOOKUP('Base dados LM'!G419,lista_5,3,0),"")</f>
        <v/>
      </c>
    </row>
    <row r="420" spans="1:7">
      <c r="A420" s="2">
        <f t="shared" si="6"/>
        <v>419</v>
      </c>
      <c r="B420" s="28" t="str">
        <f>IFERROR(VLOOKUP('Base dados LM'!B420,lista_0,3,0),"")</f>
        <v/>
      </c>
      <c r="C420" s="28" t="str">
        <f>IFERROR(VLOOKUP('Base dados LM'!C420,lista_1,3,0),"")</f>
        <v/>
      </c>
      <c r="D420" s="28" t="str">
        <f>IFERROR(VLOOKUP('Base dados LM'!D420,lista_2,3,0),"")</f>
        <v/>
      </c>
      <c r="E420" s="28" t="str">
        <f>IFERROR(VLOOKUP('Base dados LM'!E420,lista_3,3,0),"")</f>
        <v/>
      </c>
      <c r="F420" s="28" t="str">
        <f>IFERROR(VLOOKUP('Base dados LM'!F420,lista_4,3,0),"")</f>
        <v/>
      </c>
      <c r="G420" s="28" t="str">
        <f>IFERROR(VLOOKUP('Base dados LM'!G420,lista_5,3,0),"")</f>
        <v/>
      </c>
    </row>
    <row r="421" spans="1:7">
      <c r="A421" s="2">
        <f t="shared" si="6"/>
        <v>420</v>
      </c>
      <c r="B421" s="28" t="str">
        <f>IFERROR(VLOOKUP('Base dados LM'!B421,lista_0,3,0),"")</f>
        <v/>
      </c>
      <c r="C421" s="28" t="str">
        <f>IFERROR(VLOOKUP('Base dados LM'!C421,lista_1,3,0),"")</f>
        <v/>
      </c>
      <c r="D421" s="28" t="str">
        <f>IFERROR(VLOOKUP('Base dados LM'!D421,lista_2,3,0),"")</f>
        <v/>
      </c>
      <c r="E421" s="28" t="str">
        <f>IFERROR(VLOOKUP('Base dados LM'!E421,lista_3,3,0),"")</f>
        <v/>
      </c>
      <c r="F421" s="28" t="str">
        <f>IFERROR(VLOOKUP('Base dados LM'!F421,lista_4,3,0),"")</f>
        <v/>
      </c>
      <c r="G421" s="28" t="str">
        <f>IFERROR(VLOOKUP('Base dados LM'!G421,lista_5,3,0),"")</f>
        <v/>
      </c>
    </row>
    <row r="422" spans="1:7">
      <c r="A422" s="2">
        <f t="shared" si="6"/>
        <v>421</v>
      </c>
      <c r="B422" s="28" t="str">
        <f>IFERROR(VLOOKUP('Base dados LM'!B422,lista_0,3,0),"")</f>
        <v/>
      </c>
      <c r="C422" s="28" t="str">
        <f>IFERROR(VLOOKUP('Base dados LM'!C422,lista_1,3,0),"")</f>
        <v/>
      </c>
      <c r="D422" s="28" t="str">
        <f>IFERROR(VLOOKUP('Base dados LM'!D422,lista_2,3,0),"")</f>
        <v/>
      </c>
      <c r="E422" s="28" t="str">
        <f>IFERROR(VLOOKUP('Base dados LM'!E422,lista_3,3,0),"")</f>
        <v/>
      </c>
      <c r="F422" s="28" t="str">
        <f>IFERROR(VLOOKUP('Base dados LM'!F422,lista_4,3,0),"")</f>
        <v/>
      </c>
      <c r="G422" s="28" t="str">
        <f>IFERROR(VLOOKUP('Base dados LM'!G422,lista_5,3,0),"")</f>
        <v/>
      </c>
    </row>
    <row r="423" spans="1:7">
      <c r="A423" s="2">
        <f t="shared" si="6"/>
        <v>422</v>
      </c>
      <c r="B423" s="28" t="str">
        <f>IFERROR(VLOOKUP('Base dados LM'!B423,lista_0,3,0),"")</f>
        <v/>
      </c>
      <c r="C423" s="28" t="str">
        <f>IFERROR(VLOOKUP('Base dados LM'!C423,lista_1,3,0),"")</f>
        <v/>
      </c>
      <c r="D423" s="28" t="str">
        <f>IFERROR(VLOOKUP('Base dados LM'!D423,lista_2,3,0),"")</f>
        <v/>
      </c>
      <c r="E423" s="28" t="str">
        <f>IFERROR(VLOOKUP('Base dados LM'!E423,lista_3,3,0),"")</f>
        <v/>
      </c>
      <c r="F423" s="28" t="str">
        <f>IFERROR(VLOOKUP('Base dados LM'!F423,lista_4,3,0),"")</f>
        <v/>
      </c>
      <c r="G423" s="28" t="str">
        <f>IFERROR(VLOOKUP('Base dados LM'!G423,lista_5,3,0),"")</f>
        <v/>
      </c>
    </row>
    <row r="424" spans="1:7">
      <c r="A424" s="2">
        <f t="shared" si="6"/>
        <v>423</v>
      </c>
      <c r="B424" s="28" t="str">
        <f>IFERROR(VLOOKUP('Base dados LM'!B424,lista_0,3,0),"")</f>
        <v/>
      </c>
      <c r="C424" s="28" t="str">
        <f>IFERROR(VLOOKUP('Base dados LM'!C424,lista_1,3,0),"")</f>
        <v/>
      </c>
      <c r="D424" s="28" t="str">
        <f>IFERROR(VLOOKUP('Base dados LM'!D424,lista_2,3,0),"")</f>
        <v/>
      </c>
      <c r="E424" s="28" t="str">
        <f>IFERROR(VLOOKUP('Base dados LM'!E424,lista_3,3,0),"")</f>
        <v/>
      </c>
      <c r="F424" s="28" t="str">
        <f>IFERROR(VLOOKUP('Base dados LM'!F424,lista_4,3,0),"")</f>
        <v/>
      </c>
      <c r="G424" s="28" t="str">
        <f>IFERROR(VLOOKUP('Base dados LM'!G424,lista_5,3,0),"")</f>
        <v/>
      </c>
    </row>
    <row r="425" spans="1:7">
      <c r="A425" s="2">
        <f t="shared" si="6"/>
        <v>424</v>
      </c>
      <c r="B425" s="28" t="str">
        <f>IFERROR(VLOOKUP('Base dados LM'!B425,lista_0,3,0),"")</f>
        <v/>
      </c>
      <c r="C425" s="28" t="str">
        <f>IFERROR(VLOOKUP('Base dados LM'!C425,lista_1,3,0),"")</f>
        <v/>
      </c>
      <c r="D425" s="28" t="str">
        <f>IFERROR(VLOOKUP('Base dados LM'!D425,lista_2,3,0),"")</f>
        <v/>
      </c>
      <c r="E425" s="28" t="str">
        <f>IFERROR(VLOOKUP('Base dados LM'!E425,lista_3,3,0),"")</f>
        <v/>
      </c>
      <c r="F425" s="28" t="str">
        <f>IFERROR(VLOOKUP('Base dados LM'!F425,lista_4,3,0),"")</f>
        <v/>
      </c>
      <c r="G425" s="28" t="str">
        <f>IFERROR(VLOOKUP('Base dados LM'!G425,lista_5,3,0),"")</f>
        <v/>
      </c>
    </row>
    <row r="426" spans="1:7">
      <c r="A426" s="2">
        <f t="shared" si="6"/>
        <v>425</v>
      </c>
      <c r="B426" s="28" t="str">
        <f>IFERROR(VLOOKUP('Base dados LM'!B426,lista_0,3,0),"")</f>
        <v/>
      </c>
      <c r="C426" s="28" t="str">
        <f>IFERROR(VLOOKUP('Base dados LM'!C426,lista_1,3,0),"")</f>
        <v/>
      </c>
      <c r="D426" s="28" t="str">
        <f>IFERROR(VLOOKUP('Base dados LM'!D426,lista_2,3,0),"")</f>
        <v/>
      </c>
      <c r="E426" s="28" t="str">
        <f>IFERROR(VLOOKUP('Base dados LM'!E426,lista_3,3,0),"")</f>
        <v/>
      </c>
      <c r="F426" s="28" t="str">
        <f>IFERROR(VLOOKUP('Base dados LM'!F426,lista_4,3,0),"")</f>
        <v/>
      </c>
      <c r="G426" s="28" t="str">
        <f>IFERROR(VLOOKUP('Base dados LM'!G426,lista_5,3,0),"")</f>
        <v/>
      </c>
    </row>
    <row r="427" spans="1:7">
      <c r="A427" s="2">
        <f t="shared" si="6"/>
        <v>426</v>
      </c>
      <c r="B427" s="28" t="str">
        <f>IFERROR(VLOOKUP('Base dados LM'!B427,lista_0,3,0),"")</f>
        <v/>
      </c>
      <c r="C427" s="28" t="str">
        <f>IFERROR(VLOOKUP('Base dados LM'!C427,lista_1,3,0),"")</f>
        <v/>
      </c>
      <c r="D427" s="28" t="str">
        <f>IFERROR(VLOOKUP('Base dados LM'!D427,lista_2,3,0),"")</f>
        <v/>
      </c>
      <c r="E427" s="28" t="str">
        <f>IFERROR(VLOOKUP('Base dados LM'!E427,lista_3,3,0),"")</f>
        <v/>
      </c>
      <c r="F427" s="28" t="str">
        <f>IFERROR(VLOOKUP('Base dados LM'!F427,lista_4,3,0),"")</f>
        <v/>
      </c>
      <c r="G427" s="28" t="str">
        <f>IFERROR(VLOOKUP('Base dados LM'!G427,lista_5,3,0),"")</f>
        <v/>
      </c>
    </row>
    <row r="428" spans="1:7">
      <c r="A428" s="2">
        <f t="shared" si="6"/>
        <v>427</v>
      </c>
      <c r="B428" s="28" t="str">
        <f>IFERROR(VLOOKUP('Base dados LM'!B428,lista_0,3,0),"")</f>
        <v/>
      </c>
      <c r="C428" s="28" t="str">
        <f>IFERROR(VLOOKUP('Base dados LM'!C428,lista_1,3,0),"")</f>
        <v/>
      </c>
      <c r="D428" s="28" t="str">
        <f>IFERROR(VLOOKUP('Base dados LM'!D428,lista_2,3,0),"")</f>
        <v/>
      </c>
      <c r="E428" s="28" t="str">
        <f>IFERROR(VLOOKUP('Base dados LM'!E428,lista_3,3,0),"")</f>
        <v/>
      </c>
      <c r="F428" s="28" t="str">
        <f>IFERROR(VLOOKUP('Base dados LM'!F428,lista_4,3,0),"")</f>
        <v/>
      </c>
      <c r="G428" s="28" t="str">
        <f>IFERROR(VLOOKUP('Base dados LM'!G428,lista_5,3,0),"")</f>
        <v/>
      </c>
    </row>
    <row r="429" spans="1:7">
      <c r="A429" s="2">
        <f t="shared" si="6"/>
        <v>428</v>
      </c>
      <c r="B429" s="28" t="str">
        <f>IFERROR(VLOOKUP('Base dados LM'!B429,lista_0,3,0),"")</f>
        <v/>
      </c>
      <c r="C429" s="28" t="str">
        <f>IFERROR(VLOOKUP('Base dados LM'!C429,lista_1,3,0),"")</f>
        <v/>
      </c>
      <c r="D429" s="28" t="str">
        <f>IFERROR(VLOOKUP('Base dados LM'!D429,lista_2,3,0),"")</f>
        <v/>
      </c>
      <c r="E429" s="28" t="str">
        <f>IFERROR(VLOOKUP('Base dados LM'!E429,lista_3,3,0),"")</f>
        <v/>
      </c>
      <c r="F429" s="28" t="str">
        <f>IFERROR(VLOOKUP('Base dados LM'!F429,lista_4,3,0),"")</f>
        <v/>
      </c>
      <c r="G429" s="28" t="str">
        <f>IFERROR(VLOOKUP('Base dados LM'!G429,lista_5,3,0),"")</f>
        <v/>
      </c>
    </row>
    <row r="430" spans="1:7">
      <c r="A430" s="2">
        <f t="shared" si="6"/>
        <v>429</v>
      </c>
      <c r="B430" s="28" t="str">
        <f>IFERROR(VLOOKUP('Base dados LM'!B430,lista_0,3,0),"")</f>
        <v/>
      </c>
      <c r="C430" s="28" t="str">
        <f>IFERROR(VLOOKUP('Base dados LM'!C430,lista_1,3,0),"")</f>
        <v/>
      </c>
      <c r="D430" s="28" t="str">
        <f>IFERROR(VLOOKUP('Base dados LM'!D430,lista_2,3,0),"")</f>
        <v/>
      </c>
      <c r="E430" s="28" t="str">
        <f>IFERROR(VLOOKUP('Base dados LM'!E430,lista_3,3,0),"")</f>
        <v/>
      </c>
      <c r="F430" s="28" t="str">
        <f>IFERROR(VLOOKUP('Base dados LM'!F430,lista_4,3,0),"")</f>
        <v/>
      </c>
      <c r="G430" s="28" t="str">
        <f>IFERROR(VLOOKUP('Base dados LM'!G430,lista_5,3,0),"")</f>
        <v/>
      </c>
    </row>
    <row r="431" spans="1:7">
      <c r="A431" s="2">
        <f t="shared" si="6"/>
        <v>430</v>
      </c>
      <c r="B431" s="28" t="str">
        <f>IFERROR(VLOOKUP('Base dados LM'!B431,lista_0,3,0),"")</f>
        <v/>
      </c>
      <c r="C431" s="28" t="str">
        <f>IFERROR(VLOOKUP('Base dados LM'!C431,lista_1,3,0),"")</f>
        <v/>
      </c>
      <c r="D431" s="28" t="str">
        <f>IFERROR(VLOOKUP('Base dados LM'!D431,lista_2,3,0),"")</f>
        <v/>
      </c>
      <c r="E431" s="28" t="str">
        <f>IFERROR(VLOOKUP('Base dados LM'!E431,lista_3,3,0),"")</f>
        <v/>
      </c>
      <c r="F431" s="28" t="str">
        <f>IFERROR(VLOOKUP('Base dados LM'!F431,lista_4,3,0),"")</f>
        <v/>
      </c>
      <c r="G431" s="28" t="str">
        <f>IFERROR(VLOOKUP('Base dados LM'!G431,lista_5,3,0),"")</f>
        <v/>
      </c>
    </row>
    <row r="432" spans="1:7">
      <c r="A432" s="2">
        <f t="shared" si="6"/>
        <v>431</v>
      </c>
      <c r="B432" s="28" t="str">
        <f>IFERROR(VLOOKUP('Base dados LM'!B432,lista_0,3,0),"")</f>
        <v/>
      </c>
      <c r="C432" s="28" t="str">
        <f>IFERROR(VLOOKUP('Base dados LM'!C432,lista_1,3,0),"")</f>
        <v/>
      </c>
      <c r="D432" s="28" t="str">
        <f>IFERROR(VLOOKUP('Base dados LM'!D432,lista_2,3,0),"")</f>
        <v/>
      </c>
      <c r="E432" s="28" t="str">
        <f>IFERROR(VLOOKUP('Base dados LM'!E432,lista_3,3,0),"")</f>
        <v/>
      </c>
      <c r="F432" s="28" t="str">
        <f>IFERROR(VLOOKUP('Base dados LM'!F432,lista_4,3,0),"")</f>
        <v/>
      </c>
      <c r="G432" s="28" t="str">
        <f>IFERROR(VLOOKUP('Base dados LM'!G432,lista_5,3,0),"")</f>
        <v/>
      </c>
    </row>
    <row r="433" spans="1:7">
      <c r="A433" s="2">
        <f t="shared" si="6"/>
        <v>432</v>
      </c>
      <c r="B433" s="28" t="str">
        <f>IFERROR(VLOOKUP('Base dados LM'!B433,lista_0,3,0),"")</f>
        <v/>
      </c>
      <c r="C433" s="28" t="str">
        <f>IFERROR(VLOOKUP('Base dados LM'!C433,lista_1,3,0),"")</f>
        <v/>
      </c>
      <c r="D433" s="28" t="str">
        <f>IFERROR(VLOOKUP('Base dados LM'!D433,lista_2,3,0),"")</f>
        <v/>
      </c>
      <c r="E433" s="28" t="str">
        <f>IFERROR(VLOOKUP('Base dados LM'!E433,lista_3,3,0),"")</f>
        <v/>
      </c>
      <c r="F433" s="28" t="str">
        <f>IFERROR(VLOOKUP('Base dados LM'!F433,lista_4,3,0),"")</f>
        <v/>
      </c>
      <c r="G433" s="28" t="str">
        <f>IFERROR(VLOOKUP('Base dados LM'!G433,lista_5,3,0),"")</f>
        <v/>
      </c>
    </row>
    <row r="434" spans="1:7">
      <c r="A434" s="2">
        <f t="shared" si="6"/>
        <v>433</v>
      </c>
      <c r="B434" s="28" t="str">
        <f>IFERROR(VLOOKUP('Base dados LM'!B434,lista_0,3,0),"")</f>
        <v/>
      </c>
      <c r="C434" s="28" t="str">
        <f>IFERROR(VLOOKUP('Base dados LM'!C434,lista_1,3,0),"")</f>
        <v/>
      </c>
      <c r="D434" s="28" t="str">
        <f>IFERROR(VLOOKUP('Base dados LM'!D434,lista_2,3,0),"")</f>
        <v/>
      </c>
      <c r="E434" s="28" t="str">
        <f>IFERROR(VLOOKUP('Base dados LM'!E434,lista_3,3,0),"")</f>
        <v/>
      </c>
      <c r="F434" s="28" t="str">
        <f>IFERROR(VLOOKUP('Base dados LM'!F434,lista_4,3,0),"")</f>
        <v/>
      </c>
      <c r="G434" s="28" t="str">
        <f>IFERROR(VLOOKUP('Base dados LM'!G434,lista_5,3,0),"")</f>
        <v/>
      </c>
    </row>
    <row r="435" spans="1:7">
      <c r="A435" s="2">
        <f t="shared" si="6"/>
        <v>434</v>
      </c>
      <c r="B435" s="28" t="str">
        <f>IFERROR(VLOOKUP('Base dados LM'!B435,lista_0,3,0),"")</f>
        <v/>
      </c>
      <c r="C435" s="28" t="str">
        <f>IFERROR(VLOOKUP('Base dados LM'!C435,lista_1,3,0),"")</f>
        <v/>
      </c>
      <c r="D435" s="28" t="str">
        <f>IFERROR(VLOOKUP('Base dados LM'!D435,lista_2,3,0),"")</f>
        <v/>
      </c>
      <c r="E435" s="28" t="str">
        <f>IFERROR(VLOOKUP('Base dados LM'!E435,lista_3,3,0),"")</f>
        <v/>
      </c>
      <c r="F435" s="28" t="str">
        <f>IFERROR(VLOOKUP('Base dados LM'!F435,lista_4,3,0),"")</f>
        <v/>
      </c>
      <c r="G435" s="28" t="str">
        <f>IFERROR(VLOOKUP('Base dados LM'!G435,lista_5,3,0),"")</f>
        <v/>
      </c>
    </row>
    <row r="436" spans="1:7">
      <c r="A436" s="2">
        <f t="shared" si="6"/>
        <v>435</v>
      </c>
      <c r="B436" s="28" t="str">
        <f>IFERROR(VLOOKUP('Base dados LM'!B436,lista_0,3,0),"")</f>
        <v/>
      </c>
      <c r="C436" s="28" t="str">
        <f>IFERROR(VLOOKUP('Base dados LM'!C436,lista_1,3,0),"")</f>
        <v/>
      </c>
      <c r="D436" s="28" t="str">
        <f>IFERROR(VLOOKUP('Base dados LM'!D436,lista_2,3,0),"")</f>
        <v/>
      </c>
      <c r="E436" s="28" t="str">
        <f>IFERROR(VLOOKUP('Base dados LM'!E436,lista_3,3,0),"")</f>
        <v/>
      </c>
      <c r="F436" s="28" t="str">
        <f>IFERROR(VLOOKUP('Base dados LM'!F436,lista_4,3,0),"")</f>
        <v/>
      </c>
      <c r="G436" s="28" t="str">
        <f>IFERROR(VLOOKUP('Base dados LM'!G436,lista_5,3,0),"")</f>
        <v/>
      </c>
    </row>
    <row r="437" spans="1:7">
      <c r="A437" s="2">
        <f t="shared" si="6"/>
        <v>436</v>
      </c>
      <c r="B437" s="28" t="str">
        <f>IFERROR(VLOOKUP('Base dados LM'!B437,lista_0,3,0),"")</f>
        <v/>
      </c>
      <c r="C437" s="28" t="str">
        <f>IFERROR(VLOOKUP('Base dados LM'!C437,lista_1,3,0),"")</f>
        <v/>
      </c>
      <c r="D437" s="28" t="str">
        <f>IFERROR(VLOOKUP('Base dados LM'!D437,lista_2,3,0),"")</f>
        <v/>
      </c>
      <c r="E437" s="28" t="str">
        <f>IFERROR(VLOOKUP('Base dados LM'!E437,lista_3,3,0),"")</f>
        <v/>
      </c>
      <c r="F437" s="28" t="str">
        <f>IFERROR(VLOOKUP('Base dados LM'!F437,lista_4,3,0),"")</f>
        <v/>
      </c>
      <c r="G437" s="28" t="str">
        <f>IFERROR(VLOOKUP('Base dados LM'!G437,lista_5,3,0),"")</f>
        <v/>
      </c>
    </row>
    <row r="438" spans="1:7">
      <c r="A438" s="2">
        <f t="shared" si="6"/>
        <v>437</v>
      </c>
      <c r="B438" s="28" t="str">
        <f>IFERROR(VLOOKUP('Base dados LM'!B438,lista_0,3,0),"")</f>
        <v/>
      </c>
      <c r="C438" s="28" t="str">
        <f>IFERROR(VLOOKUP('Base dados LM'!C438,lista_1,3,0),"")</f>
        <v/>
      </c>
      <c r="D438" s="28" t="str">
        <f>IFERROR(VLOOKUP('Base dados LM'!D438,lista_2,3,0),"")</f>
        <v/>
      </c>
      <c r="E438" s="28" t="str">
        <f>IFERROR(VLOOKUP('Base dados LM'!E438,lista_3,3,0),"")</f>
        <v/>
      </c>
      <c r="F438" s="28" t="str">
        <f>IFERROR(VLOOKUP('Base dados LM'!F438,lista_4,3,0),"")</f>
        <v/>
      </c>
      <c r="G438" s="28" t="str">
        <f>IFERROR(VLOOKUP('Base dados LM'!G438,lista_5,3,0),"")</f>
        <v/>
      </c>
    </row>
    <row r="439" spans="1:7">
      <c r="A439" s="2">
        <f t="shared" si="6"/>
        <v>438</v>
      </c>
      <c r="B439" s="28" t="str">
        <f>IFERROR(VLOOKUP('Base dados LM'!B439,lista_0,3,0),"")</f>
        <v/>
      </c>
      <c r="C439" s="28" t="str">
        <f>IFERROR(VLOOKUP('Base dados LM'!C439,lista_1,3,0),"")</f>
        <v/>
      </c>
      <c r="D439" s="28" t="str">
        <f>IFERROR(VLOOKUP('Base dados LM'!D439,lista_2,3,0),"")</f>
        <v/>
      </c>
      <c r="E439" s="28" t="str">
        <f>IFERROR(VLOOKUP('Base dados LM'!E439,lista_3,3,0),"")</f>
        <v/>
      </c>
      <c r="F439" s="28" t="str">
        <f>IFERROR(VLOOKUP('Base dados LM'!F439,lista_4,3,0),"")</f>
        <v/>
      </c>
      <c r="G439" s="28" t="str">
        <f>IFERROR(VLOOKUP('Base dados LM'!G439,lista_5,3,0),"")</f>
        <v/>
      </c>
    </row>
    <row r="440" spans="1:7">
      <c r="A440" s="2">
        <f t="shared" si="6"/>
        <v>439</v>
      </c>
      <c r="B440" s="28" t="str">
        <f>IFERROR(VLOOKUP('Base dados LM'!B440,lista_0,3,0),"")</f>
        <v/>
      </c>
      <c r="C440" s="28" t="str">
        <f>IFERROR(VLOOKUP('Base dados LM'!C440,lista_1,3,0),"")</f>
        <v/>
      </c>
      <c r="D440" s="28" t="str">
        <f>IFERROR(VLOOKUP('Base dados LM'!D440,lista_2,3,0),"")</f>
        <v/>
      </c>
      <c r="E440" s="28" t="str">
        <f>IFERROR(VLOOKUP('Base dados LM'!E440,lista_3,3,0),"")</f>
        <v/>
      </c>
      <c r="F440" s="28" t="str">
        <f>IFERROR(VLOOKUP('Base dados LM'!F440,lista_4,3,0),"")</f>
        <v/>
      </c>
      <c r="G440" s="28" t="str">
        <f>IFERROR(VLOOKUP('Base dados LM'!G440,lista_5,3,0),"")</f>
        <v/>
      </c>
    </row>
    <row r="441" spans="1:7">
      <c r="A441" s="2">
        <f t="shared" si="6"/>
        <v>440</v>
      </c>
      <c r="B441" s="28" t="str">
        <f>IFERROR(VLOOKUP('Base dados LM'!B441,lista_0,3,0),"")</f>
        <v/>
      </c>
      <c r="C441" s="28" t="str">
        <f>IFERROR(VLOOKUP('Base dados LM'!C441,lista_1,3,0),"")</f>
        <v/>
      </c>
      <c r="D441" s="28" t="str">
        <f>IFERROR(VLOOKUP('Base dados LM'!D441,lista_2,3,0),"")</f>
        <v/>
      </c>
      <c r="E441" s="28" t="str">
        <f>IFERROR(VLOOKUP('Base dados LM'!E441,lista_3,3,0),"")</f>
        <v/>
      </c>
      <c r="F441" s="28" t="str">
        <f>IFERROR(VLOOKUP('Base dados LM'!F441,lista_4,3,0),"")</f>
        <v/>
      </c>
      <c r="G441" s="28" t="str">
        <f>IFERROR(VLOOKUP('Base dados LM'!G441,lista_5,3,0),"")</f>
        <v/>
      </c>
    </row>
    <row r="442" spans="1:7">
      <c r="A442" s="2">
        <f t="shared" si="6"/>
        <v>441</v>
      </c>
      <c r="B442" s="28" t="str">
        <f>IFERROR(VLOOKUP('Base dados LM'!B442,lista_0,3,0),"")</f>
        <v/>
      </c>
      <c r="C442" s="28" t="str">
        <f>IFERROR(VLOOKUP('Base dados LM'!C442,lista_1,3,0),"")</f>
        <v/>
      </c>
      <c r="D442" s="28" t="str">
        <f>IFERROR(VLOOKUP('Base dados LM'!D442,lista_2,3,0),"")</f>
        <v/>
      </c>
      <c r="E442" s="28" t="str">
        <f>IFERROR(VLOOKUP('Base dados LM'!E442,lista_3,3,0),"")</f>
        <v/>
      </c>
      <c r="F442" s="28" t="str">
        <f>IFERROR(VLOOKUP('Base dados LM'!F442,lista_4,3,0),"")</f>
        <v/>
      </c>
      <c r="G442" s="28" t="str">
        <f>IFERROR(VLOOKUP('Base dados LM'!G442,lista_5,3,0),"")</f>
        <v/>
      </c>
    </row>
    <row r="443" spans="1:7">
      <c r="A443" s="2">
        <f t="shared" si="6"/>
        <v>442</v>
      </c>
      <c r="B443" s="28" t="str">
        <f>IFERROR(VLOOKUP('Base dados LM'!B443,lista_0,3,0),"")</f>
        <v/>
      </c>
      <c r="C443" s="28" t="str">
        <f>IFERROR(VLOOKUP('Base dados LM'!C443,lista_1,3,0),"")</f>
        <v/>
      </c>
      <c r="D443" s="28" t="str">
        <f>IFERROR(VLOOKUP('Base dados LM'!D443,lista_2,3,0),"")</f>
        <v/>
      </c>
      <c r="E443" s="28" t="str">
        <f>IFERROR(VLOOKUP('Base dados LM'!E443,lista_3,3,0),"")</f>
        <v/>
      </c>
      <c r="F443" s="28" t="str">
        <f>IFERROR(VLOOKUP('Base dados LM'!F443,lista_4,3,0),"")</f>
        <v/>
      </c>
      <c r="G443" s="28" t="str">
        <f>IFERROR(VLOOKUP('Base dados LM'!G443,lista_5,3,0),"")</f>
        <v/>
      </c>
    </row>
    <row r="444" spans="1:7">
      <c r="A444" s="2">
        <f t="shared" si="6"/>
        <v>443</v>
      </c>
      <c r="B444" s="28" t="str">
        <f>IFERROR(VLOOKUP('Base dados LM'!B444,lista_0,3,0),"")</f>
        <v/>
      </c>
      <c r="C444" s="28" t="str">
        <f>IFERROR(VLOOKUP('Base dados LM'!C444,lista_1,3,0),"")</f>
        <v/>
      </c>
      <c r="D444" s="28" t="str">
        <f>IFERROR(VLOOKUP('Base dados LM'!D444,lista_2,3,0),"")</f>
        <v/>
      </c>
      <c r="E444" s="28" t="str">
        <f>IFERROR(VLOOKUP('Base dados LM'!E444,lista_3,3,0),"")</f>
        <v/>
      </c>
      <c r="F444" s="28" t="str">
        <f>IFERROR(VLOOKUP('Base dados LM'!F444,lista_4,3,0),"")</f>
        <v/>
      </c>
      <c r="G444" s="28" t="str">
        <f>IFERROR(VLOOKUP('Base dados LM'!G444,lista_5,3,0),"")</f>
        <v/>
      </c>
    </row>
    <row r="445" spans="1:7">
      <c r="A445" s="2">
        <f t="shared" si="6"/>
        <v>444</v>
      </c>
      <c r="B445" s="28" t="str">
        <f>IFERROR(VLOOKUP('Base dados LM'!B445,lista_0,3,0),"")</f>
        <v/>
      </c>
      <c r="C445" s="28" t="str">
        <f>IFERROR(VLOOKUP('Base dados LM'!C445,lista_1,3,0),"")</f>
        <v/>
      </c>
      <c r="D445" s="28" t="str">
        <f>IFERROR(VLOOKUP('Base dados LM'!D445,lista_2,3,0),"")</f>
        <v/>
      </c>
      <c r="E445" s="28" t="str">
        <f>IFERROR(VLOOKUP('Base dados LM'!E445,lista_3,3,0),"")</f>
        <v/>
      </c>
      <c r="F445" s="28" t="str">
        <f>IFERROR(VLOOKUP('Base dados LM'!F445,lista_4,3,0),"")</f>
        <v/>
      </c>
      <c r="G445" s="28" t="str">
        <f>IFERROR(VLOOKUP('Base dados LM'!G445,lista_5,3,0),"")</f>
        <v/>
      </c>
    </row>
    <row r="446" spans="1:7">
      <c r="A446" s="2">
        <f t="shared" si="6"/>
        <v>445</v>
      </c>
      <c r="B446" s="28" t="str">
        <f>IFERROR(VLOOKUP('Base dados LM'!B446,lista_0,3,0),"")</f>
        <v/>
      </c>
      <c r="C446" s="28" t="str">
        <f>IFERROR(VLOOKUP('Base dados LM'!C446,lista_1,3,0),"")</f>
        <v/>
      </c>
      <c r="D446" s="28" t="str">
        <f>IFERROR(VLOOKUP('Base dados LM'!D446,lista_2,3,0),"")</f>
        <v/>
      </c>
      <c r="E446" s="28" t="str">
        <f>IFERROR(VLOOKUP('Base dados LM'!E446,lista_3,3,0),"")</f>
        <v/>
      </c>
      <c r="F446" s="28" t="str">
        <f>IFERROR(VLOOKUP('Base dados LM'!F446,lista_4,3,0),"")</f>
        <v/>
      </c>
      <c r="G446" s="28" t="str">
        <f>IFERROR(VLOOKUP('Base dados LM'!G446,lista_5,3,0),"")</f>
        <v/>
      </c>
    </row>
    <row r="447" spans="1:7">
      <c r="A447" s="2">
        <f t="shared" si="6"/>
        <v>446</v>
      </c>
      <c r="B447" s="28" t="str">
        <f>IFERROR(VLOOKUP('Base dados LM'!B447,lista_0,3,0),"")</f>
        <v/>
      </c>
      <c r="C447" s="28" t="str">
        <f>IFERROR(VLOOKUP('Base dados LM'!C447,lista_1,3,0),"")</f>
        <v/>
      </c>
      <c r="D447" s="28" t="str">
        <f>IFERROR(VLOOKUP('Base dados LM'!D447,lista_2,3,0),"")</f>
        <v/>
      </c>
      <c r="E447" s="28" t="str">
        <f>IFERROR(VLOOKUP('Base dados LM'!E447,lista_3,3,0),"")</f>
        <v/>
      </c>
      <c r="F447" s="28" t="str">
        <f>IFERROR(VLOOKUP('Base dados LM'!F447,lista_4,3,0),"")</f>
        <v/>
      </c>
      <c r="G447" s="28" t="str">
        <f>IFERROR(VLOOKUP('Base dados LM'!G447,lista_5,3,0),"")</f>
        <v/>
      </c>
    </row>
    <row r="448" spans="1:7">
      <c r="A448" s="2">
        <f t="shared" si="6"/>
        <v>447</v>
      </c>
      <c r="B448" s="28" t="str">
        <f>IFERROR(VLOOKUP('Base dados LM'!B448,lista_0,3,0),"")</f>
        <v/>
      </c>
      <c r="C448" s="28" t="str">
        <f>IFERROR(VLOOKUP('Base dados LM'!C448,lista_1,3,0),"")</f>
        <v/>
      </c>
      <c r="D448" s="28" t="str">
        <f>IFERROR(VLOOKUP('Base dados LM'!D448,lista_2,3,0),"")</f>
        <v/>
      </c>
      <c r="E448" s="28" t="str">
        <f>IFERROR(VLOOKUP('Base dados LM'!E448,lista_3,3,0),"")</f>
        <v/>
      </c>
      <c r="F448" s="28" t="str">
        <f>IFERROR(VLOOKUP('Base dados LM'!F448,lista_4,3,0),"")</f>
        <v/>
      </c>
      <c r="G448" s="28" t="str">
        <f>IFERROR(VLOOKUP('Base dados LM'!G448,lista_5,3,0),"")</f>
        <v/>
      </c>
    </row>
    <row r="449" spans="1:7">
      <c r="A449" s="2">
        <f t="shared" si="6"/>
        <v>448</v>
      </c>
      <c r="B449" s="28" t="str">
        <f>IFERROR(VLOOKUP('Base dados LM'!B449,lista_0,3,0),"")</f>
        <v/>
      </c>
      <c r="C449" s="28" t="str">
        <f>IFERROR(VLOOKUP('Base dados LM'!C449,lista_1,3,0),"")</f>
        <v/>
      </c>
      <c r="D449" s="28" t="str">
        <f>IFERROR(VLOOKUP('Base dados LM'!D449,lista_2,3,0),"")</f>
        <v/>
      </c>
      <c r="E449" s="28" t="str">
        <f>IFERROR(VLOOKUP('Base dados LM'!E449,lista_3,3,0),"")</f>
        <v/>
      </c>
      <c r="F449" s="28" t="str">
        <f>IFERROR(VLOOKUP('Base dados LM'!F449,lista_4,3,0),"")</f>
        <v/>
      </c>
      <c r="G449" s="28" t="str">
        <f>IFERROR(VLOOKUP('Base dados LM'!G449,lista_5,3,0),"")</f>
        <v/>
      </c>
    </row>
    <row r="450" spans="1:7">
      <c r="A450" s="2">
        <f t="shared" si="6"/>
        <v>449</v>
      </c>
      <c r="B450" s="28" t="str">
        <f>IFERROR(VLOOKUP('Base dados LM'!B450,lista_0,3,0),"")</f>
        <v/>
      </c>
      <c r="C450" s="28" t="str">
        <f>IFERROR(VLOOKUP('Base dados LM'!C450,lista_1,3,0),"")</f>
        <v/>
      </c>
      <c r="D450" s="28" t="str">
        <f>IFERROR(VLOOKUP('Base dados LM'!D450,lista_2,3,0),"")</f>
        <v/>
      </c>
      <c r="E450" s="28" t="str">
        <f>IFERROR(VLOOKUP('Base dados LM'!E450,lista_3,3,0),"")</f>
        <v/>
      </c>
      <c r="F450" s="28" t="str">
        <f>IFERROR(VLOOKUP('Base dados LM'!F450,lista_4,3,0),"")</f>
        <v/>
      </c>
      <c r="G450" s="28" t="str">
        <f>IFERROR(VLOOKUP('Base dados LM'!G450,lista_5,3,0),"")</f>
        <v/>
      </c>
    </row>
    <row r="451" spans="1:7">
      <c r="A451" s="2">
        <f t="shared" si="6"/>
        <v>450</v>
      </c>
      <c r="B451" s="28" t="str">
        <f>IFERROR(VLOOKUP('Base dados LM'!B451,lista_0,3,0),"")</f>
        <v/>
      </c>
      <c r="C451" s="28" t="str">
        <f>IFERROR(VLOOKUP('Base dados LM'!C451,lista_1,3,0),"")</f>
        <v/>
      </c>
      <c r="D451" s="28" t="str">
        <f>IFERROR(VLOOKUP('Base dados LM'!D451,lista_2,3,0),"")</f>
        <v/>
      </c>
      <c r="E451" s="28" t="str">
        <f>IFERROR(VLOOKUP('Base dados LM'!E451,lista_3,3,0),"")</f>
        <v/>
      </c>
      <c r="F451" s="28" t="str">
        <f>IFERROR(VLOOKUP('Base dados LM'!F451,lista_4,3,0),"")</f>
        <v/>
      </c>
      <c r="G451" s="28" t="str">
        <f>IFERROR(VLOOKUP('Base dados LM'!G451,lista_5,3,0),"")</f>
        <v/>
      </c>
    </row>
    <row r="452" spans="1:7">
      <c r="A452" s="2">
        <f t="shared" ref="A452:A515" si="7">+A451+1</f>
        <v>451</v>
      </c>
      <c r="B452" s="28" t="str">
        <f>IFERROR(VLOOKUP('Base dados LM'!B452,lista_0,3,0),"")</f>
        <v/>
      </c>
      <c r="C452" s="28" t="str">
        <f>IFERROR(VLOOKUP('Base dados LM'!C452,lista_1,3,0),"")</f>
        <v/>
      </c>
      <c r="D452" s="28" t="str">
        <f>IFERROR(VLOOKUP('Base dados LM'!D452,lista_2,3,0),"")</f>
        <v/>
      </c>
      <c r="E452" s="28" t="str">
        <f>IFERROR(VLOOKUP('Base dados LM'!E452,lista_3,3,0),"")</f>
        <v/>
      </c>
      <c r="F452" s="28" t="str">
        <f>IFERROR(VLOOKUP('Base dados LM'!F452,lista_4,3,0),"")</f>
        <v/>
      </c>
      <c r="G452" s="28" t="str">
        <f>IFERROR(VLOOKUP('Base dados LM'!G452,lista_5,3,0),"")</f>
        <v/>
      </c>
    </row>
    <row r="453" spans="1:7">
      <c r="A453" s="2">
        <f t="shared" si="7"/>
        <v>452</v>
      </c>
      <c r="B453" s="28" t="str">
        <f>IFERROR(VLOOKUP('Base dados LM'!B453,lista_0,3,0),"")</f>
        <v/>
      </c>
      <c r="C453" s="28" t="str">
        <f>IFERROR(VLOOKUP('Base dados LM'!C453,lista_1,3,0),"")</f>
        <v/>
      </c>
      <c r="D453" s="28" t="str">
        <f>IFERROR(VLOOKUP('Base dados LM'!D453,lista_2,3,0),"")</f>
        <v/>
      </c>
      <c r="E453" s="28" t="str">
        <f>IFERROR(VLOOKUP('Base dados LM'!E453,lista_3,3,0),"")</f>
        <v/>
      </c>
      <c r="F453" s="28" t="str">
        <f>IFERROR(VLOOKUP('Base dados LM'!F453,lista_4,3,0),"")</f>
        <v/>
      </c>
      <c r="G453" s="28" t="str">
        <f>IFERROR(VLOOKUP('Base dados LM'!G453,lista_5,3,0),"")</f>
        <v/>
      </c>
    </row>
    <row r="454" spans="1:7">
      <c r="A454" s="2">
        <f t="shared" si="7"/>
        <v>453</v>
      </c>
      <c r="B454" s="28" t="str">
        <f>IFERROR(VLOOKUP('Base dados LM'!B454,lista_0,3,0),"")</f>
        <v/>
      </c>
      <c r="C454" s="28" t="str">
        <f>IFERROR(VLOOKUP('Base dados LM'!C454,lista_1,3,0),"")</f>
        <v/>
      </c>
      <c r="D454" s="28" t="str">
        <f>IFERROR(VLOOKUP('Base dados LM'!D454,lista_2,3,0),"")</f>
        <v/>
      </c>
      <c r="E454" s="28" t="str">
        <f>IFERROR(VLOOKUP('Base dados LM'!E454,lista_3,3,0),"")</f>
        <v/>
      </c>
      <c r="F454" s="28" t="str">
        <f>IFERROR(VLOOKUP('Base dados LM'!F454,lista_4,3,0),"")</f>
        <v/>
      </c>
      <c r="G454" s="28" t="str">
        <f>IFERROR(VLOOKUP('Base dados LM'!G454,lista_5,3,0),"")</f>
        <v/>
      </c>
    </row>
    <row r="455" spans="1:7">
      <c r="A455" s="2">
        <f t="shared" si="7"/>
        <v>454</v>
      </c>
      <c r="B455" s="28" t="str">
        <f>IFERROR(VLOOKUP('Base dados LM'!B455,lista_0,3,0),"")</f>
        <v/>
      </c>
      <c r="C455" s="28" t="str">
        <f>IFERROR(VLOOKUP('Base dados LM'!C455,lista_1,3,0),"")</f>
        <v/>
      </c>
      <c r="D455" s="28" t="str">
        <f>IFERROR(VLOOKUP('Base dados LM'!D455,lista_2,3,0),"")</f>
        <v/>
      </c>
      <c r="E455" s="28" t="str">
        <f>IFERROR(VLOOKUP('Base dados LM'!E455,lista_3,3,0),"")</f>
        <v/>
      </c>
      <c r="F455" s="28" t="str">
        <f>IFERROR(VLOOKUP('Base dados LM'!F455,lista_4,3,0),"")</f>
        <v/>
      </c>
      <c r="G455" s="28" t="str">
        <f>IFERROR(VLOOKUP('Base dados LM'!G455,lista_5,3,0),"")</f>
        <v/>
      </c>
    </row>
    <row r="456" spans="1:7">
      <c r="A456" s="2">
        <f t="shared" si="7"/>
        <v>455</v>
      </c>
      <c r="B456" s="28" t="str">
        <f>IFERROR(VLOOKUP('Base dados LM'!B456,lista_0,3,0),"")</f>
        <v/>
      </c>
      <c r="C456" s="28" t="str">
        <f>IFERROR(VLOOKUP('Base dados LM'!C456,lista_1,3,0),"")</f>
        <v/>
      </c>
      <c r="D456" s="28" t="str">
        <f>IFERROR(VLOOKUP('Base dados LM'!D456,lista_2,3,0),"")</f>
        <v/>
      </c>
      <c r="E456" s="28" t="str">
        <f>IFERROR(VLOOKUP('Base dados LM'!E456,lista_3,3,0),"")</f>
        <v/>
      </c>
      <c r="F456" s="28" t="str">
        <f>IFERROR(VLOOKUP('Base dados LM'!F456,lista_4,3,0),"")</f>
        <v/>
      </c>
      <c r="G456" s="28" t="str">
        <f>IFERROR(VLOOKUP('Base dados LM'!G456,lista_5,3,0),"")</f>
        <v/>
      </c>
    </row>
    <row r="457" spans="1:7">
      <c r="A457" s="2">
        <f t="shared" si="7"/>
        <v>456</v>
      </c>
      <c r="B457" s="28" t="str">
        <f>IFERROR(VLOOKUP('Base dados LM'!B457,lista_0,3,0),"")</f>
        <v/>
      </c>
      <c r="C457" s="28" t="str">
        <f>IFERROR(VLOOKUP('Base dados LM'!C457,lista_1,3,0),"")</f>
        <v/>
      </c>
      <c r="D457" s="28" t="str">
        <f>IFERROR(VLOOKUP('Base dados LM'!D457,lista_2,3,0),"")</f>
        <v/>
      </c>
      <c r="E457" s="28" t="str">
        <f>IFERROR(VLOOKUP('Base dados LM'!E457,lista_3,3,0),"")</f>
        <v/>
      </c>
      <c r="F457" s="28" t="str">
        <f>IFERROR(VLOOKUP('Base dados LM'!F457,lista_4,3,0),"")</f>
        <v/>
      </c>
      <c r="G457" s="28" t="str">
        <f>IFERROR(VLOOKUP('Base dados LM'!G457,lista_5,3,0),"")</f>
        <v/>
      </c>
    </row>
    <row r="458" spans="1:7">
      <c r="A458" s="2">
        <f t="shared" si="7"/>
        <v>457</v>
      </c>
      <c r="B458" s="28" t="str">
        <f>IFERROR(VLOOKUP('Base dados LM'!B458,lista_0,3,0),"")</f>
        <v/>
      </c>
      <c r="C458" s="28" t="str">
        <f>IFERROR(VLOOKUP('Base dados LM'!C458,lista_1,3,0),"")</f>
        <v/>
      </c>
      <c r="D458" s="28" t="str">
        <f>IFERROR(VLOOKUP('Base dados LM'!D458,lista_2,3,0),"")</f>
        <v/>
      </c>
      <c r="E458" s="28" t="str">
        <f>IFERROR(VLOOKUP('Base dados LM'!E458,lista_3,3,0),"")</f>
        <v/>
      </c>
      <c r="F458" s="28" t="str">
        <f>IFERROR(VLOOKUP('Base dados LM'!F458,lista_4,3,0),"")</f>
        <v/>
      </c>
      <c r="G458" s="28" t="str">
        <f>IFERROR(VLOOKUP('Base dados LM'!G458,lista_5,3,0),"")</f>
        <v/>
      </c>
    </row>
    <row r="459" spans="1:7">
      <c r="A459" s="2">
        <f t="shared" si="7"/>
        <v>458</v>
      </c>
      <c r="B459" s="28" t="str">
        <f>IFERROR(VLOOKUP('Base dados LM'!B459,lista_0,3,0),"")</f>
        <v/>
      </c>
      <c r="C459" s="28" t="str">
        <f>IFERROR(VLOOKUP('Base dados LM'!C459,lista_1,3,0),"")</f>
        <v/>
      </c>
      <c r="D459" s="28" t="str">
        <f>IFERROR(VLOOKUP('Base dados LM'!D459,lista_2,3,0),"")</f>
        <v/>
      </c>
      <c r="E459" s="28" t="str">
        <f>IFERROR(VLOOKUP('Base dados LM'!E459,lista_3,3,0),"")</f>
        <v/>
      </c>
      <c r="F459" s="28" t="str">
        <f>IFERROR(VLOOKUP('Base dados LM'!F459,lista_4,3,0),"")</f>
        <v/>
      </c>
      <c r="G459" s="28" t="str">
        <f>IFERROR(VLOOKUP('Base dados LM'!G459,lista_5,3,0),"")</f>
        <v/>
      </c>
    </row>
    <row r="460" spans="1:7">
      <c r="A460" s="2">
        <f t="shared" si="7"/>
        <v>459</v>
      </c>
      <c r="B460" s="28" t="str">
        <f>IFERROR(VLOOKUP('Base dados LM'!B460,lista_0,3,0),"")</f>
        <v/>
      </c>
      <c r="C460" s="28" t="str">
        <f>IFERROR(VLOOKUP('Base dados LM'!C460,lista_1,3,0),"")</f>
        <v/>
      </c>
      <c r="D460" s="28" t="str">
        <f>IFERROR(VLOOKUP('Base dados LM'!D460,lista_2,3,0),"")</f>
        <v/>
      </c>
      <c r="E460" s="28" t="str">
        <f>IFERROR(VLOOKUP('Base dados LM'!E460,lista_3,3,0),"")</f>
        <v/>
      </c>
      <c r="F460" s="28" t="str">
        <f>IFERROR(VLOOKUP('Base dados LM'!F460,lista_4,3,0),"")</f>
        <v/>
      </c>
      <c r="G460" s="28" t="str">
        <f>IFERROR(VLOOKUP('Base dados LM'!G460,lista_5,3,0),"")</f>
        <v/>
      </c>
    </row>
    <row r="461" spans="1:7">
      <c r="A461" s="2">
        <f t="shared" si="7"/>
        <v>460</v>
      </c>
      <c r="B461" s="28" t="str">
        <f>IFERROR(VLOOKUP('Base dados LM'!B461,lista_0,3,0),"")</f>
        <v/>
      </c>
      <c r="C461" s="28" t="str">
        <f>IFERROR(VLOOKUP('Base dados LM'!C461,lista_1,3,0),"")</f>
        <v/>
      </c>
      <c r="D461" s="28" t="str">
        <f>IFERROR(VLOOKUP('Base dados LM'!D461,lista_2,3,0),"")</f>
        <v/>
      </c>
      <c r="E461" s="28" t="str">
        <f>IFERROR(VLOOKUP('Base dados LM'!E461,lista_3,3,0),"")</f>
        <v/>
      </c>
      <c r="F461" s="28" t="str">
        <f>IFERROR(VLOOKUP('Base dados LM'!F461,lista_4,3,0),"")</f>
        <v/>
      </c>
      <c r="G461" s="28" t="str">
        <f>IFERROR(VLOOKUP('Base dados LM'!G461,lista_5,3,0),"")</f>
        <v/>
      </c>
    </row>
    <row r="462" spans="1:7">
      <c r="A462" s="2">
        <f t="shared" si="7"/>
        <v>461</v>
      </c>
      <c r="B462" s="28" t="str">
        <f>IFERROR(VLOOKUP('Base dados LM'!B462,lista_0,3,0),"")</f>
        <v/>
      </c>
      <c r="C462" s="28" t="str">
        <f>IFERROR(VLOOKUP('Base dados LM'!C462,lista_1,3,0),"")</f>
        <v/>
      </c>
      <c r="D462" s="28" t="str">
        <f>IFERROR(VLOOKUP('Base dados LM'!D462,lista_2,3,0),"")</f>
        <v/>
      </c>
      <c r="E462" s="28" t="str">
        <f>IFERROR(VLOOKUP('Base dados LM'!E462,lista_3,3,0),"")</f>
        <v/>
      </c>
      <c r="F462" s="28" t="str">
        <f>IFERROR(VLOOKUP('Base dados LM'!F462,lista_4,3,0),"")</f>
        <v/>
      </c>
      <c r="G462" s="28" t="str">
        <f>IFERROR(VLOOKUP('Base dados LM'!G462,lista_5,3,0),"")</f>
        <v/>
      </c>
    </row>
    <row r="463" spans="1:7">
      <c r="A463" s="2">
        <f t="shared" si="7"/>
        <v>462</v>
      </c>
      <c r="B463" s="28" t="str">
        <f>IFERROR(VLOOKUP('Base dados LM'!B463,lista_0,3,0),"")</f>
        <v/>
      </c>
      <c r="C463" s="28" t="str">
        <f>IFERROR(VLOOKUP('Base dados LM'!C463,lista_1,3,0),"")</f>
        <v/>
      </c>
      <c r="D463" s="28" t="str">
        <f>IFERROR(VLOOKUP('Base dados LM'!D463,lista_2,3,0),"")</f>
        <v/>
      </c>
      <c r="E463" s="28" t="str">
        <f>IFERROR(VLOOKUP('Base dados LM'!E463,lista_3,3,0),"")</f>
        <v/>
      </c>
      <c r="F463" s="28" t="str">
        <f>IFERROR(VLOOKUP('Base dados LM'!F463,lista_4,3,0),"")</f>
        <v/>
      </c>
      <c r="G463" s="28" t="str">
        <f>IFERROR(VLOOKUP('Base dados LM'!G463,lista_5,3,0),"")</f>
        <v/>
      </c>
    </row>
    <row r="464" spans="1:7">
      <c r="A464" s="2">
        <f t="shared" si="7"/>
        <v>463</v>
      </c>
      <c r="B464" s="28" t="str">
        <f>IFERROR(VLOOKUP('Base dados LM'!B464,lista_0,3,0),"")</f>
        <v/>
      </c>
      <c r="C464" s="28" t="str">
        <f>IFERROR(VLOOKUP('Base dados LM'!C464,lista_1,3,0),"")</f>
        <v/>
      </c>
      <c r="D464" s="28" t="str">
        <f>IFERROR(VLOOKUP('Base dados LM'!D464,lista_2,3,0),"")</f>
        <v/>
      </c>
      <c r="E464" s="28" t="str">
        <f>IFERROR(VLOOKUP('Base dados LM'!E464,lista_3,3,0),"")</f>
        <v/>
      </c>
      <c r="F464" s="28" t="str">
        <f>IFERROR(VLOOKUP('Base dados LM'!F464,lista_4,3,0),"")</f>
        <v/>
      </c>
      <c r="G464" s="28" t="str">
        <f>IFERROR(VLOOKUP('Base dados LM'!G464,lista_5,3,0),"")</f>
        <v/>
      </c>
    </row>
    <row r="465" spans="1:7">
      <c r="A465" s="2">
        <f t="shared" si="7"/>
        <v>464</v>
      </c>
      <c r="B465" s="28" t="str">
        <f>IFERROR(VLOOKUP('Base dados LM'!B465,lista_0,3,0),"")</f>
        <v/>
      </c>
      <c r="C465" s="28" t="str">
        <f>IFERROR(VLOOKUP('Base dados LM'!C465,lista_1,3,0),"")</f>
        <v/>
      </c>
      <c r="D465" s="28" t="str">
        <f>IFERROR(VLOOKUP('Base dados LM'!D465,lista_2,3,0),"")</f>
        <v/>
      </c>
      <c r="E465" s="28" t="str">
        <f>IFERROR(VLOOKUP('Base dados LM'!E465,lista_3,3,0),"")</f>
        <v/>
      </c>
      <c r="F465" s="28" t="str">
        <f>IFERROR(VLOOKUP('Base dados LM'!F465,lista_4,3,0),"")</f>
        <v/>
      </c>
      <c r="G465" s="28" t="str">
        <f>IFERROR(VLOOKUP('Base dados LM'!G465,lista_5,3,0),"")</f>
        <v/>
      </c>
    </row>
    <row r="466" spans="1:7">
      <c r="A466" s="2">
        <f t="shared" si="7"/>
        <v>465</v>
      </c>
      <c r="B466" s="28" t="str">
        <f>IFERROR(VLOOKUP('Base dados LM'!B466,lista_0,3,0),"")</f>
        <v/>
      </c>
      <c r="C466" s="28" t="str">
        <f>IFERROR(VLOOKUP('Base dados LM'!C466,lista_1,3,0),"")</f>
        <v/>
      </c>
      <c r="D466" s="28" t="str">
        <f>IFERROR(VLOOKUP('Base dados LM'!D466,lista_2,3,0),"")</f>
        <v/>
      </c>
      <c r="E466" s="28" t="str">
        <f>IFERROR(VLOOKUP('Base dados LM'!E466,lista_3,3,0),"")</f>
        <v/>
      </c>
      <c r="F466" s="28" t="str">
        <f>IFERROR(VLOOKUP('Base dados LM'!F466,lista_4,3,0),"")</f>
        <v/>
      </c>
      <c r="G466" s="28" t="str">
        <f>IFERROR(VLOOKUP('Base dados LM'!G466,lista_5,3,0),"")</f>
        <v/>
      </c>
    </row>
    <row r="467" spans="1:7">
      <c r="A467" s="2">
        <f t="shared" si="7"/>
        <v>466</v>
      </c>
      <c r="B467" s="28" t="str">
        <f>IFERROR(VLOOKUP('Base dados LM'!B467,lista_0,3,0),"")</f>
        <v/>
      </c>
      <c r="C467" s="28" t="str">
        <f>IFERROR(VLOOKUP('Base dados LM'!C467,lista_1,3,0),"")</f>
        <v/>
      </c>
      <c r="D467" s="28" t="str">
        <f>IFERROR(VLOOKUP('Base dados LM'!D467,lista_2,3,0),"")</f>
        <v/>
      </c>
      <c r="E467" s="28" t="str">
        <f>IFERROR(VLOOKUP('Base dados LM'!E467,lista_3,3,0),"")</f>
        <v/>
      </c>
      <c r="F467" s="28" t="str">
        <f>IFERROR(VLOOKUP('Base dados LM'!F467,lista_4,3,0),"")</f>
        <v/>
      </c>
      <c r="G467" s="28" t="str">
        <f>IFERROR(VLOOKUP('Base dados LM'!G467,lista_5,3,0),"")</f>
        <v/>
      </c>
    </row>
    <row r="468" spans="1:7">
      <c r="A468" s="2">
        <f t="shared" si="7"/>
        <v>467</v>
      </c>
      <c r="B468" s="28" t="str">
        <f>IFERROR(VLOOKUP('Base dados LM'!B468,lista_0,3,0),"")</f>
        <v/>
      </c>
      <c r="C468" s="28" t="str">
        <f>IFERROR(VLOOKUP('Base dados LM'!C468,lista_1,3,0),"")</f>
        <v/>
      </c>
      <c r="D468" s="28" t="str">
        <f>IFERROR(VLOOKUP('Base dados LM'!D468,lista_2,3,0),"")</f>
        <v/>
      </c>
      <c r="E468" s="28" t="str">
        <f>IFERROR(VLOOKUP('Base dados LM'!E468,lista_3,3,0),"")</f>
        <v/>
      </c>
      <c r="F468" s="28" t="str">
        <f>IFERROR(VLOOKUP('Base dados LM'!F468,lista_4,3,0),"")</f>
        <v/>
      </c>
      <c r="G468" s="28" t="str">
        <f>IFERROR(VLOOKUP('Base dados LM'!G468,lista_5,3,0),"")</f>
        <v/>
      </c>
    </row>
    <row r="469" spans="1:7">
      <c r="A469" s="2">
        <f t="shared" si="7"/>
        <v>468</v>
      </c>
      <c r="B469" s="28" t="str">
        <f>IFERROR(VLOOKUP('Base dados LM'!B469,lista_0,3,0),"")</f>
        <v/>
      </c>
      <c r="C469" s="28" t="str">
        <f>IFERROR(VLOOKUP('Base dados LM'!C469,lista_1,3,0),"")</f>
        <v/>
      </c>
      <c r="D469" s="28" t="str">
        <f>IFERROR(VLOOKUP('Base dados LM'!D469,lista_2,3,0),"")</f>
        <v/>
      </c>
      <c r="E469" s="28" t="str">
        <f>IFERROR(VLOOKUP('Base dados LM'!E469,lista_3,3,0),"")</f>
        <v/>
      </c>
      <c r="F469" s="28" t="str">
        <f>IFERROR(VLOOKUP('Base dados LM'!F469,lista_4,3,0),"")</f>
        <v/>
      </c>
      <c r="G469" s="28" t="str">
        <f>IFERROR(VLOOKUP('Base dados LM'!G469,lista_5,3,0),"")</f>
        <v/>
      </c>
    </row>
    <row r="470" spans="1:7">
      <c r="A470" s="2">
        <f t="shared" si="7"/>
        <v>469</v>
      </c>
      <c r="B470" s="28" t="str">
        <f>IFERROR(VLOOKUP('Base dados LM'!B470,lista_0,3,0),"")</f>
        <v/>
      </c>
      <c r="C470" s="28" t="str">
        <f>IFERROR(VLOOKUP('Base dados LM'!C470,lista_1,3,0),"")</f>
        <v/>
      </c>
      <c r="D470" s="28" t="str">
        <f>IFERROR(VLOOKUP('Base dados LM'!D470,lista_2,3,0),"")</f>
        <v/>
      </c>
      <c r="E470" s="28" t="str">
        <f>IFERROR(VLOOKUP('Base dados LM'!E470,lista_3,3,0),"")</f>
        <v/>
      </c>
      <c r="F470" s="28" t="str">
        <f>IFERROR(VLOOKUP('Base dados LM'!F470,lista_4,3,0),"")</f>
        <v/>
      </c>
      <c r="G470" s="28" t="str">
        <f>IFERROR(VLOOKUP('Base dados LM'!G470,lista_5,3,0),"")</f>
        <v/>
      </c>
    </row>
    <row r="471" spans="1:7">
      <c r="A471" s="2">
        <f t="shared" si="7"/>
        <v>470</v>
      </c>
      <c r="B471" s="28" t="str">
        <f>IFERROR(VLOOKUP('Base dados LM'!B471,lista_0,3,0),"")</f>
        <v/>
      </c>
      <c r="C471" s="28" t="str">
        <f>IFERROR(VLOOKUP('Base dados LM'!C471,lista_1,3,0),"")</f>
        <v/>
      </c>
      <c r="D471" s="28" t="str">
        <f>IFERROR(VLOOKUP('Base dados LM'!D471,lista_2,3,0),"")</f>
        <v/>
      </c>
      <c r="E471" s="28" t="str">
        <f>IFERROR(VLOOKUP('Base dados LM'!E471,lista_3,3,0),"")</f>
        <v/>
      </c>
      <c r="F471" s="28" t="str">
        <f>IFERROR(VLOOKUP('Base dados LM'!F471,lista_4,3,0),"")</f>
        <v/>
      </c>
      <c r="G471" s="28" t="str">
        <f>IFERROR(VLOOKUP('Base dados LM'!G471,lista_5,3,0),"")</f>
        <v/>
      </c>
    </row>
    <row r="472" spans="1:7">
      <c r="A472" s="2">
        <f t="shared" si="7"/>
        <v>471</v>
      </c>
      <c r="B472" s="28" t="str">
        <f>IFERROR(VLOOKUP('Base dados LM'!B472,lista_0,3,0),"")</f>
        <v/>
      </c>
      <c r="C472" s="28" t="str">
        <f>IFERROR(VLOOKUP('Base dados LM'!C472,lista_1,3,0),"")</f>
        <v/>
      </c>
      <c r="D472" s="28" t="str">
        <f>IFERROR(VLOOKUP('Base dados LM'!D472,lista_2,3,0),"")</f>
        <v/>
      </c>
      <c r="E472" s="28" t="str">
        <f>IFERROR(VLOOKUP('Base dados LM'!E472,lista_3,3,0),"")</f>
        <v/>
      </c>
      <c r="F472" s="28" t="str">
        <f>IFERROR(VLOOKUP('Base dados LM'!F472,lista_4,3,0),"")</f>
        <v/>
      </c>
      <c r="G472" s="28" t="str">
        <f>IFERROR(VLOOKUP('Base dados LM'!G472,lista_5,3,0),"")</f>
        <v/>
      </c>
    </row>
    <row r="473" spans="1:7">
      <c r="A473" s="2">
        <f t="shared" si="7"/>
        <v>472</v>
      </c>
      <c r="B473" s="28" t="str">
        <f>IFERROR(VLOOKUP('Base dados LM'!B473,lista_0,3,0),"")</f>
        <v/>
      </c>
      <c r="C473" s="28" t="str">
        <f>IFERROR(VLOOKUP('Base dados LM'!C473,lista_1,3,0),"")</f>
        <v/>
      </c>
      <c r="D473" s="28" t="str">
        <f>IFERROR(VLOOKUP('Base dados LM'!D473,lista_2,3,0),"")</f>
        <v/>
      </c>
      <c r="E473" s="28" t="str">
        <f>IFERROR(VLOOKUP('Base dados LM'!E473,lista_3,3,0),"")</f>
        <v/>
      </c>
      <c r="F473" s="28" t="str">
        <f>IFERROR(VLOOKUP('Base dados LM'!F473,lista_4,3,0),"")</f>
        <v/>
      </c>
      <c r="G473" s="28" t="str">
        <f>IFERROR(VLOOKUP('Base dados LM'!G473,lista_5,3,0),"")</f>
        <v/>
      </c>
    </row>
    <row r="474" spans="1:7">
      <c r="A474" s="2">
        <f t="shared" si="7"/>
        <v>473</v>
      </c>
      <c r="B474" s="28" t="str">
        <f>IFERROR(VLOOKUP('Base dados LM'!B474,lista_0,3,0),"")</f>
        <v/>
      </c>
      <c r="C474" s="28" t="str">
        <f>IFERROR(VLOOKUP('Base dados LM'!C474,lista_1,3,0),"")</f>
        <v/>
      </c>
      <c r="D474" s="28" t="str">
        <f>IFERROR(VLOOKUP('Base dados LM'!D474,lista_2,3,0),"")</f>
        <v/>
      </c>
      <c r="E474" s="28" t="str">
        <f>IFERROR(VLOOKUP('Base dados LM'!E474,lista_3,3,0),"")</f>
        <v/>
      </c>
      <c r="F474" s="28" t="str">
        <f>IFERROR(VLOOKUP('Base dados LM'!F474,lista_4,3,0),"")</f>
        <v/>
      </c>
      <c r="G474" s="28" t="str">
        <f>IFERROR(VLOOKUP('Base dados LM'!G474,lista_5,3,0),"")</f>
        <v/>
      </c>
    </row>
    <row r="475" spans="1:7">
      <c r="A475" s="2">
        <f t="shared" si="7"/>
        <v>474</v>
      </c>
      <c r="B475" s="28" t="str">
        <f>IFERROR(VLOOKUP('Base dados LM'!B475,lista_0,3,0),"")</f>
        <v/>
      </c>
      <c r="C475" s="28" t="str">
        <f>IFERROR(VLOOKUP('Base dados LM'!C475,lista_1,3,0),"")</f>
        <v/>
      </c>
      <c r="D475" s="28" t="str">
        <f>IFERROR(VLOOKUP('Base dados LM'!D475,lista_2,3,0),"")</f>
        <v/>
      </c>
      <c r="E475" s="28" t="str">
        <f>IFERROR(VLOOKUP('Base dados LM'!E475,lista_3,3,0),"")</f>
        <v/>
      </c>
      <c r="F475" s="28" t="str">
        <f>IFERROR(VLOOKUP('Base dados LM'!F475,lista_4,3,0),"")</f>
        <v/>
      </c>
      <c r="G475" s="28" t="str">
        <f>IFERROR(VLOOKUP('Base dados LM'!G475,lista_5,3,0),"")</f>
        <v/>
      </c>
    </row>
    <row r="476" spans="1:7">
      <c r="A476" s="2">
        <f t="shared" si="7"/>
        <v>475</v>
      </c>
      <c r="B476" s="28" t="str">
        <f>IFERROR(VLOOKUP('Base dados LM'!B476,lista_0,3,0),"")</f>
        <v/>
      </c>
      <c r="C476" s="28" t="str">
        <f>IFERROR(VLOOKUP('Base dados LM'!C476,lista_1,3,0),"")</f>
        <v/>
      </c>
      <c r="D476" s="28" t="str">
        <f>IFERROR(VLOOKUP('Base dados LM'!D476,lista_2,3,0),"")</f>
        <v/>
      </c>
      <c r="E476" s="28" t="str">
        <f>IFERROR(VLOOKUP('Base dados LM'!E476,lista_3,3,0),"")</f>
        <v/>
      </c>
      <c r="F476" s="28" t="str">
        <f>IFERROR(VLOOKUP('Base dados LM'!F476,lista_4,3,0),"")</f>
        <v/>
      </c>
      <c r="G476" s="28" t="str">
        <f>IFERROR(VLOOKUP('Base dados LM'!G476,lista_5,3,0),"")</f>
        <v/>
      </c>
    </row>
    <row r="477" spans="1:7">
      <c r="A477" s="2">
        <f t="shared" si="7"/>
        <v>476</v>
      </c>
      <c r="B477" s="28" t="str">
        <f>IFERROR(VLOOKUP('Base dados LM'!B477,lista_0,3,0),"")</f>
        <v/>
      </c>
      <c r="C477" s="28" t="str">
        <f>IFERROR(VLOOKUP('Base dados LM'!C477,lista_1,3,0),"")</f>
        <v/>
      </c>
      <c r="D477" s="28" t="str">
        <f>IFERROR(VLOOKUP('Base dados LM'!D477,lista_2,3,0),"")</f>
        <v/>
      </c>
      <c r="E477" s="28" t="str">
        <f>IFERROR(VLOOKUP('Base dados LM'!E477,lista_3,3,0),"")</f>
        <v/>
      </c>
      <c r="F477" s="28" t="str">
        <f>IFERROR(VLOOKUP('Base dados LM'!F477,lista_4,3,0),"")</f>
        <v/>
      </c>
      <c r="G477" s="28" t="str">
        <f>IFERROR(VLOOKUP('Base dados LM'!G477,lista_5,3,0),"")</f>
        <v/>
      </c>
    </row>
    <row r="478" spans="1:7">
      <c r="A478" s="2">
        <f t="shared" si="7"/>
        <v>477</v>
      </c>
      <c r="B478" s="28" t="str">
        <f>IFERROR(VLOOKUP('Base dados LM'!B478,lista_0,3,0),"")</f>
        <v/>
      </c>
      <c r="C478" s="28" t="str">
        <f>IFERROR(VLOOKUP('Base dados LM'!C478,lista_1,3,0),"")</f>
        <v/>
      </c>
      <c r="D478" s="28" t="str">
        <f>IFERROR(VLOOKUP('Base dados LM'!D478,lista_2,3,0),"")</f>
        <v/>
      </c>
      <c r="E478" s="28" t="str">
        <f>IFERROR(VLOOKUP('Base dados LM'!E478,lista_3,3,0),"")</f>
        <v/>
      </c>
      <c r="F478" s="28" t="str">
        <f>IFERROR(VLOOKUP('Base dados LM'!F478,lista_4,3,0),"")</f>
        <v/>
      </c>
      <c r="G478" s="28" t="str">
        <f>IFERROR(VLOOKUP('Base dados LM'!G478,lista_5,3,0),"")</f>
        <v/>
      </c>
    </row>
    <row r="479" spans="1:7">
      <c r="A479" s="2">
        <f t="shared" si="7"/>
        <v>478</v>
      </c>
      <c r="B479" s="28" t="str">
        <f>IFERROR(VLOOKUP('Base dados LM'!B479,lista_0,3,0),"")</f>
        <v/>
      </c>
      <c r="C479" s="28" t="str">
        <f>IFERROR(VLOOKUP('Base dados LM'!C479,lista_1,3,0),"")</f>
        <v/>
      </c>
      <c r="D479" s="28" t="str">
        <f>IFERROR(VLOOKUP('Base dados LM'!D479,lista_2,3,0),"")</f>
        <v/>
      </c>
      <c r="E479" s="28" t="str">
        <f>IFERROR(VLOOKUP('Base dados LM'!E479,lista_3,3,0),"")</f>
        <v/>
      </c>
      <c r="F479" s="28" t="str">
        <f>IFERROR(VLOOKUP('Base dados LM'!F479,lista_4,3,0),"")</f>
        <v/>
      </c>
      <c r="G479" s="28" t="str">
        <f>IFERROR(VLOOKUP('Base dados LM'!G479,lista_5,3,0),"")</f>
        <v/>
      </c>
    </row>
    <row r="480" spans="1:7">
      <c r="A480" s="2">
        <f t="shared" si="7"/>
        <v>479</v>
      </c>
      <c r="B480" s="28" t="str">
        <f>IFERROR(VLOOKUP('Base dados LM'!B480,lista_0,3,0),"")</f>
        <v/>
      </c>
      <c r="C480" s="28" t="str">
        <f>IFERROR(VLOOKUP('Base dados LM'!C480,lista_1,3,0),"")</f>
        <v/>
      </c>
      <c r="D480" s="28" t="str">
        <f>IFERROR(VLOOKUP('Base dados LM'!D480,lista_2,3,0),"")</f>
        <v/>
      </c>
      <c r="E480" s="28" t="str">
        <f>IFERROR(VLOOKUP('Base dados LM'!E480,lista_3,3,0),"")</f>
        <v/>
      </c>
      <c r="F480" s="28" t="str">
        <f>IFERROR(VLOOKUP('Base dados LM'!F480,lista_4,3,0),"")</f>
        <v/>
      </c>
      <c r="G480" s="28" t="str">
        <f>IFERROR(VLOOKUP('Base dados LM'!G480,lista_5,3,0),"")</f>
        <v/>
      </c>
    </row>
    <row r="481" spans="1:7">
      <c r="A481" s="2">
        <f t="shared" si="7"/>
        <v>480</v>
      </c>
      <c r="B481" s="28" t="str">
        <f>IFERROR(VLOOKUP('Base dados LM'!B481,lista_0,3,0),"")</f>
        <v/>
      </c>
      <c r="C481" s="28" t="str">
        <f>IFERROR(VLOOKUP('Base dados LM'!C481,lista_1,3,0),"")</f>
        <v/>
      </c>
      <c r="D481" s="28" t="str">
        <f>IFERROR(VLOOKUP('Base dados LM'!D481,lista_2,3,0),"")</f>
        <v/>
      </c>
      <c r="E481" s="28" t="str">
        <f>IFERROR(VLOOKUP('Base dados LM'!E481,lista_3,3,0),"")</f>
        <v/>
      </c>
      <c r="F481" s="28" t="str">
        <f>IFERROR(VLOOKUP('Base dados LM'!F481,lista_4,3,0),"")</f>
        <v/>
      </c>
      <c r="G481" s="28" t="str">
        <f>IFERROR(VLOOKUP('Base dados LM'!G481,lista_5,3,0),"")</f>
        <v/>
      </c>
    </row>
    <row r="482" spans="1:7">
      <c r="A482" s="2">
        <f t="shared" si="7"/>
        <v>481</v>
      </c>
      <c r="B482" s="28" t="str">
        <f>IFERROR(VLOOKUP('Base dados LM'!B482,lista_0,3,0),"")</f>
        <v/>
      </c>
      <c r="C482" s="28" t="str">
        <f>IFERROR(VLOOKUP('Base dados LM'!C482,lista_1,3,0),"")</f>
        <v/>
      </c>
      <c r="D482" s="28" t="str">
        <f>IFERROR(VLOOKUP('Base dados LM'!D482,lista_2,3,0),"")</f>
        <v/>
      </c>
      <c r="E482" s="28" t="str">
        <f>IFERROR(VLOOKUP('Base dados LM'!E482,lista_3,3,0),"")</f>
        <v/>
      </c>
      <c r="F482" s="28" t="str">
        <f>IFERROR(VLOOKUP('Base dados LM'!F482,lista_4,3,0),"")</f>
        <v/>
      </c>
      <c r="G482" s="28" t="str">
        <f>IFERROR(VLOOKUP('Base dados LM'!G482,lista_5,3,0),"")</f>
        <v/>
      </c>
    </row>
    <row r="483" spans="1:7">
      <c r="A483" s="2">
        <f t="shared" si="7"/>
        <v>482</v>
      </c>
      <c r="B483" s="28" t="str">
        <f>IFERROR(VLOOKUP('Base dados LM'!B483,lista_0,3,0),"")</f>
        <v/>
      </c>
      <c r="C483" s="28" t="str">
        <f>IFERROR(VLOOKUP('Base dados LM'!C483,lista_1,3,0),"")</f>
        <v/>
      </c>
      <c r="D483" s="28" t="str">
        <f>IFERROR(VLOOKUP('Base dados LM'!D483,lista_2,3,0),"")</f>
        <v/>
      </c>
      <c r="E483" s="28" t="str">
        <f>IFERROR(VLOOKUP('Base dados LM'!E483,lista_3,3,0),"")</f>
        <v/>
      </c>
      <c r="F483" s="28" t="str">
        <f>IFERROR(VLOOKUP('Base dados LM'!F483,lista_4,3,0),"")</f>
        <v/>
      </c>
      <c r="G483" s="28" t="str">
        <f>IFERROR(VLOOKUP('Base dados LM'!G483,lista_5,3,0),"")</f>
        <v/>
      </c>
    </row>
    <row r="484" spans="1:7">
      <c r="A484" s="2">
        <f t="shared" si="7"/>
        <v>483</v>
      </c>
      <c r="B484" s="28" t="str">
        <f>IFERROR(VLOOKUP('Base dados LM'!B484,lista_0,3,0),"")</f>
        <v/>
      </c>
      <c r="C484" s="28" t="str">
        <f>IFERROR(VLOOKUP('Base dados LM'!C484,lista_1,3,0),"")</f>
        <v/>
      </c>
      <c r="D484" s="28" t="str">
        <f>IFERROR(VLOOKUP('Base dados LM'!D484,lista_2,3,0),"")</f>
        <v/>
      </c>
      <c r="E484" s="28" t="str">
        <f>IFERROR(VLOOKUP('Base dados LM'!E484,lista_3,3,0),"")</f>
        <v/>
      </c>
      <c r="F484" s="28" t="str">
        <f>IFERROR(VLOOKUP('Base dados LM'!F484,lista_4,3,0),"")</f>
        <v/>
      </c>
      <c r="G484" s="28" t="str">
        <f>IFERROR(VLOOKUP('Base dados LM'!G484,lista_5,3,0),"")</f>
        <v/>
      </c>
    </row>
    <row r="485" spans="1:7">
      <c r="A485" s="2">
        <f t="shared" si="7"/>
        <v>484</v>
      </c>
      <c r="B485" s="28" t="str">
        <f>IFERROR(VLOOKUP('Base dados LM'!B485,lista_0,3,0),"")</f>
        <v/>
      </c>
      <c r="C485" s="28" t="str">
        <f>IFERROR(VLOOKUP('Base dados LM'!C485,lista_1,3,0),"")</f>
        <v/>
      </c>
      <c r="D485" s="28" t="str">
        <f>IFERROR(VLOOKUP('Base dados LM'!D485,lista_2,3,0),"")</f>
        <v/>
      </c>
      <c r="E485" s="28" t="str">
        <f>IFERROR(VLOOKUP('Base dados LM'!E485,lista_3,3,0),"")</f>
        <v/>
      </c>
      <c r="F485" s="28" t="str">
        <f>IFERROR(VLOOKUP('Base dados LM'!F485,lista_4,3,0),"")</f>
        <v/>
      </c>
      <c r="G485" s="28" t="str">
        <f>IFERROR(VLOOKUP('Base dados LM'!G485,lista_5,3,0),"")</f>
        <v/>
      </c>
    </row>
    <row r="486" spans="1:7">
      <c r="A486" s="2">
        <f t="shared" si="7"/>
        <v>485</v>
      </c>
      <c r="B486" s="28" t="str">
        <f>IFERROR(VLOOKUP('Base dados LM'!B486,lista_0,3,0),"")</f>
        <v/>
      </c>
      <c r="C486" s="28" t="str">
        <f>IFERROR(VLOOKUP('Base dados LM'!C486,lista_1,3,0),"")</f>
        <v/>
      </c>
      <c r="D486" s="28" t="str">
        <f>IFERROR(VLOOKUP('Base dados LM'!D486,lista_2,3,0),"")</f>
        <v/>
      </c>
      <c r="E486" s="28" t="str">
        <f>IFERROR(VLOOKUP('Base dados LM'!E486,lista_3,3,0),"")</f>
        <v/>
      </c>
      <c r="F486" s="28" t="str">
        <f>IFERROR(VLOOKUP('Base dados LM'!F486,lista_4,3,0),"")</f>
        <v/>
      </c>
      <c r="G486" s="28" t="str">
        <f>IFERROR(VLOOKUP('Base dados LM'!G486,lista_5,3,0),"")</f>
        <v/>
      </c>
    </row>
    <row r="487" spans="1:7">
      <c r="A487" s="2">
        <f t="shared" si="7"/>
        <v>486</v>
      </c>
      <c r="B487" s="28" t="str">
        <f>IFERROR(VLOOKUP('Base dados LM'!B487,lista_0,3,0),"")</f>
        <v/>
      </c>
      <c r="C487" s="28" t="str">
        <f>IFERROR(VLOOKUP('Base dados LM'!C487,lista_1,3,0),"")</f>
        <v/>
      </c>
      <c r="D487" s="28" t="str">
        <f>IFERROR(VLOOKUP('Base dados LM'!D487,lista_2,3,0),"")</f>
        <v/>
      </c>
      <c r="E487" s="28" t="str">
        <f>IFERROR(VLOOKUP('Base dados LM'!E487,lista_3,3,0),"")</f>
        <v/>
      </c>
      <c r="F487" s="28" t="str">
        <f>IFERROR(VLOOKUP('Base dados LM'!F487,lista_4,3,0),"")</f>
        <v/>
      </c>
      <c r="G487" s="28" t="str">
        <f>IFERROR(VLOOKUP('Base dados LM'!G487,lista_5,3,0),"")</f>
        <v/>
      </c>
    </row>
    <row r="488" spans="1:7">
      <c r="A488" s="2">
        <f t="shared" si="7"/>
        <v>487</v>
      </c>
      <c r="B488" s="28" t="str">
        <f>IFERROR(VLOOKUP('Base dados LM'!B488,lista_0,3,0),"")</f>
        <v/>
      </c>
      <c r="C488" s="28" t="str">
        <f>IFERROR(VLOOKUP('Base dados LM'!C488,lista_1,3,0),"")</f>
        <v/>
      </c>
      <c r="D488" s="28" t="str">
        <f>IFERROR(VLOOKUP('Base dados LM'!D488,lista_2,3,0),"")</f>
        <v/>
      </c>
      <c r="E488" s="28" t="str">
        <f>IFERROR(VLOOKUP('Base dados LM'!E488,lista_3,3,0),"")</f>
        <v/>
      </c>
      <c r="F488" s="28" t="str">
        <f>IFERROR(VLOOKUP('Base dados LM'!F488,lista_4,3,0),"")</f>
        <v/>
      </c>
      <c r="G488" s="28" t="str">
        <f>IFERROR(VLOOKUP('Base dados LM'!G488,lista_5,3,0),"")</f>
        <v/>
      </c>
    </row>
    <row r="489" spans="1:7">
      <c r="A489" s="2">
        <f t="shared" si="7"/>
        <v>488</v>
      </c>
      <c r="B489" s="28" t="str">
        <f>IFERROR(VLOOKUP('Base dados LM'!B489,lista_0,3,0),"")</f>
        <v/>
      </c>
      <c r="C489" s="28" t="str">
        <f>IFERROR(VLOOKUP('Base dados LM'!C489,lista_1,3,0),"")</f>
        <v/>
      </c>
      <c r="D489" s="28" t="str">
        <f>IFERROR(VLOOKUP('Base dados LM'!D489,lista_2,3,0),"")</f>
        <v/>
      </c>
      <c r="E489" s="28" t="str">
        <f>IFERROR(VLOOKUP('Base dados LM'!E489,lista_3,3,0),"")</f>
        <v/>
      </c>
      <c r="F489" s="28" t="str">
        <f>IFERROR(VLOOKUP('Base dados LM'!F489,lista_4,3,0),"")</f>
        <v/>
      </c>
      <c r="G489" s="28" t="str">
        <f>IFERROR(VLOOKUP('Base dados LM'!G489,lista_5,3,0),"")</f>
        <v/>
      </c>
    </row>
    <row r="490" spans="1:7">
      <c r="A490" s="2">
        <f t="shared" si="7"/>
        <v>489</v>
      </c>
      <c r="B490" s="28" t="str">
        <f>IFERROR(VLOOKUP('Base dados LM'!B490,lista_0,3,0),"")</f>
        <v/>
      </c>
      <c r="C490" s="28" t="str">
        <f>IFERROR(VLOOKUP('Base dados LM'!C490,lista_1,3,0),"")</f>
        <v/>
      </c>
      <c r="D490" s="28" t="str">
        <f>IFERROR(VLOOKUP('Base dados LM'!D490,lista_2,3,0),"")</f>
        <v/>
      </c>
      <c r="E490" s="28" t="str">
        <f>IFERROR(VLOOKUP('Base dados LM'!E490,lista_3,3,0),"")</f>
        <v/>
      </c>
      <c r="F490" s="28" t="str">
        <f>IFERROR(VLOOKUP('Base dados LM'!F490,lista_4,3,0),"")</f>
        <v/>
      </c>
      <c r="G490" s="28" t="str">
        <f>IFERROR(VLOOKUP('Base dados LM'!G490,lista_5,3,0),"")</f>
        <v/>
      </c>
    </row>
    <row r="491" spans="1:7">
      <c r="A491" s="2">
        <f t="shared" si="7"/>
        <v>490</v>
      </c>
      <c r="B491" s="28" t="str">
        <f>IFERROR(VLOOKUP('Base dados LM'!B491,lista_0,3,0),"")</f>
        <v/>
      </c>
      <c r="C491" s="28" t="str">
        <f>IFERROR(VLOOKUP('Base dados LM'!C491,lista_1,3,0),"")</f>
        <v/>
      </c>
      <c r="D491" s="28" t="str">
        <f>IFERROR(VLOOKUP('Base dados LM'!D491,lista_2,3,0),"")</f>
        <v/>
      </c>
      <c r="E491" s="28" t="str">
        <f>IFERROR(VLOOKUP('Base dados LM'!E491,lista_3,3,0),"")</f>
        <v/>
      </c>
      <c r="F491" s="28" t="str">
        <f>IFERROR(VLOOKUP('Base dados LM'!F491,lista_4,3,0),"")</f>
        <v/>
      </c>
      <c r="G491" s="28" t="str">
        <f>IFERROR(VLOOKUP('Base dados LM'!G491,lista_5,3,0),"")</f>
        <v/>
      </c>
    </row>
    <row r="492" spans="1:7">
      <c r="A492" s="2">
        <f t="shared" si="7"/>
        <v>491</v>
      </c>
      <c r="B492" s="28" t="str">
        <f>IFERROR(VLOOKUP('Base dados LM'!B492,lista_0,3,0),"")</f>
        <v/>
      </c>
      <c r="C492" s="28" t="str">
        <f>IFERROR(VLOOKUP('Base dados LM'!C492,lista_1,3,0),"")</f>
        <v/>
      </c>
      <c r="D492" s="28" t="str">
        <f>IFERROR(VLOOKUP('Base dados LM'!D492,lista_2,3,0),"")</f>
        <v/>
      </c>
      <c r="E492" s="28" t="str">
        <f>IFERROR(VLOOKUP('Base dados LM'!E492,lista_3,3,0),"")</f>
        <v/>
      </c>
      <c r="F492" s="28" t="str">
        <f>IFERROR(VLOOKUP('Base dados LM'!F492,lista_4,3,0),"")</f>
        <v/>
      </c>
      <c r="G492" s="28" t="str">
        <f>IFERROR(VLOOKUP('Base dados LM'!G492,lista_5,3,0),"")</f>
        <v/>
      </c>
    </row>
    <row r="493" spans="1:7">
      <c r="A493" s="2">
        <f t="shared" si="7"/>
        <v>492</v>
      </c>
      <c r="B493" s="28" t="str">
        <f>IFERROR(VLOOKUP('Base dados LM'!B493,lista_0,3,0),"")</f>
        <v/>
      </c>
      <c r="C493" s="28" t="str">
        <f>IFERROR(VLOOKUP('Base dados LM'!C493,lista_1,3,0),"")</f>
        <v/>
      </c>
      <c r="D493" s="28" t="str">
        <f>IFERROR(VLOOKUP('Base dados LM'!D493,lista_2,3,0),"")</f>
        <v/>
      </c>
      <c r="E493" s="28" t="str">
        <f>IFERROR(VLOOKUP('Base dados LM'!E493,lista_3,3,0),"")</f>
        <v/>
      </c>
      <c r="F493" s="28" t="str">
        <f>IFERROR(VLOOKUP('Base dados LM'!F493,lista_4,3,0),"")</f>
        <v/>
      </c>
      <c r="G493" s="28" t="str">
        <f>IFERROR(VLOOKUP('Base dados LM'!G493,lista_5,3,0),"")</f>
        <v/>
      </c>
    </row>
    <row r="494" spans="1:7">
      <c r="A494" s="2">
        <f t="shared" si="7"/>
        <v>493</v>
      </c>
      <c r="B494" s="28" t="str">
        <f>IFERROR(VLOOKUP('Base dados LM'!B494,lista_0,3,0),"")</f>
        <v/>
      </c>
      <c r="C494" s="28" t="str">
        <f>IFERROR(VLOOKUP('Base dados LM'!C494,lista_1,3,0),"")</f>
        <v/>
      </c>
      <c r="D494" s="28" t="str">
        <f>IFERROR(VLOOKUP('Base dados LM'!D494,lista_2,3,0),"")</f>
        <v/>
      </c>
      <c r="E494" s="28" t="str">
        <f>IFERROR(VLOOKUP('Base dados LM'!E494,lista_3,3,0),"")</f>
        <v/>
      </c>
      <c r="F494" s="28" t="str">
        <f>IFERROR(VLOOKUP('Base dados LM'!F494,lista_4,3,0),"")</f>
        <v/>
      </c>
      <c r="G494" s="28" t="str">
        <f>IFERROR(VLOOKUP('Base dados LM'!G494,lista_5,3,0),"")</f>
        <v/>
      </c>
    </row>
    <row r="495" spans="1:7">
      <c r="A495" s="2">
        <f t="shared" si="7"/>
        <v>494</v>
      </c>
      <c r="B495" s="28" t="str">
        <f>IFERROR(VLOOKUP('Base dados LM'!B495,lista_0,3,0),"")</f>
        <v/>
      </c>
      <c r="C495" s="28" t="str">
        <f>IFERROR(VLOOKUP('Base dados LM'!C495,lista_1,3,0),"")</f>
        <v/>
      </c>
      <c r="D495" s="28" t="str">
        <f>IFERROR(VLOOKUP('Base dados LM'!D495,lista_2,3,0),"")</f>
        <v/>
      </c>
      <c r="E495" s="28" t="str">
        <f>IFERROR(VLOOKUP('Base dados LM'!E495,lista_3,3,0),"")</f>
        <v/>
      </c>
      <c r="F495" s="28" t="str">
        <f>IFERROR(VLOOKUP('Base dados LM'!F495,lista_4,3,0),"")</f>
        <v/>
      </c>
      <c r="G495" s="28" t="str">
        <f>IFERROR(VLOOKUP('Base dados LM'!G495,lista_5,3,0),"")</f>
        <v/>
      </c>
    </row>
    <row r="496" spans="1:7">
      <c r="A496" s="2">
        <f t="shared" si="7"/>
        <v>495</v>
      </c>
      <c r="B496" s="28" t="str">
        <f>IFERROR(VLOOKUP('Base dados LM'!B496,lista_0,3,0),"")</f>
        <v/>
      </c>
      <c r="C496" s="28" t="str">
        <f>IFERROR(VLOOKUP('Base dados LM'!C496,lista_1,3,0),"")</f>
        <v/>
      </c>
      <c r="D496" s="28" t="str">
        <f>IFERROR(VLOOKUP('Base dados LM'!D496,lista_2,3,0),"")</f>
        <v/>
      </c>
      <c r="E496" s="28" t="str">
        <f>IFERROR(VLOOKUP('Base dados LM'!E496,lista_3,3,0),"")</f>
        <v/>
      </c>
      <c r="F496" s="28" t="str">
        <f>IFERROR(VLOOKUP('Base dados LM'!F496,lista_4,3,0),"")</f>
        <v/>
      </c>
      <c r="G496" s="28" t="str">
        <f>IFERROR(VLOOKUP('Base dados LM'!G496,lista_5,3,0),"")</f>
        <v/>
      </c>
    </row>
    <row r="497" spans="1:7">
      <c r="A497" s="2">
        <f t="shared" si="7"/>
        <v>496</v>
      </c>
      <c r="B497" s="28" t="str">
        <f>IFERROR(VLOOKUP('Base dados LM'!B497,lista_0,3,0),"")</f>
        <v/>
      </c>
      <c r="C497" s="28" t="str">
        <f>IFERROR(VLOOKUP('Base dados LM'!C497,lista_1,3,0),"")</f>
        <v/>
      </c>
      <c r="D497" s="28" t="str">
        <f>IFERROR(VLOOKUP('Base dados LM'!D497,lista_2,3,0),"")</f>
        <v/>
      </c>
      <c r="E497" s="28" t="str">
        <f>IFERROR(VLOOKUP('Base dados LM'!E497,lista_3,3,0),"")</f>
        <v/>
      </c>
      <c r="F497" s="28" t="str">
        <f>IFERROR(VLOOKUP('Base dados LM'!F497,lista_4,3,0),"")</f>
        <v/>
      </c>
      <c r="G497" s="28" t="str">
        <f>IFERROR(VLOOKUP('Base dados LM'!G497,lista_5,3,0),"")</f>
        <v/>
      </c>
    </row>
    <row r="498" spans="1:7">
      <c r="A498" s="2">
        <f t="shared" si="7"/>
        <v>497</v>
      </c>
      <c r="B498" s="28" t="str">
        <f>IFERROR(VLOOKUP('Base dados LM'!B498,lista_0,3,0),"")</f>
        <v/>
      </c>
      <c r="C498" s="28" t="str">
        <f>IFERROR(VLOOKUP('Base dados LM'!C498,lista_1,3,0),"")</f>
        <v/>
      </c>
      <c r="D498" s="28" t="str">
        <f>IFERROR(VLOOKUP('Base dados LM'!D498,lista_2,3,0),"")</f>
        <v/>
      </c>
      <c r="E498" s="28" t="str">
        <f>IFERROR(VLOOKUP('Base dados LM'!E498,lista_3,3,0),"")</f>
        <v/>
      </c>
      <c r="F498" s="28" t="str">
        <f>IFERROR(VLOOKUP('Base dados LM'!F498,lista_4,3,0),"")</f>
        <v/>
      </c>
      <c r="G498" s="28" t="str">
        <f>IFERROR(VLOOKUP('Base dados LM'!G498,lista_5,3,0),"")</f>
        <v/>
      </c>
    </row>
    <row r="499" spans="1:7">
      <c r="A499" s="2">
        <f t="shared" si="7"/>
        <v>498</v>
      </c>
      <c r="B499" s="28" t="str">
        <f>IFERROR(VLOOKUP('Base dados LM'!B499,lista_0,3,0),"")</f>
        <v/>
      </c>
      <c r="C499" s="28" t="str">
        <f>IFERROR(VLOOKUP('Base dados LM'!C499,lista_1,3,0),"")</f>
        <v/>
      </c>
      <c r="D499" s="28" t="str">
        <f>IFERROR(VLOOKUP('Base dados LM'!D499,lista_2,3,0),"")</f>
        <v/>
      </c>
      <c r="E499" s="28" t="str">
        <f>IFERROR(VLOOKUP('Base dados LM'!E499,lista_3,3,0),"")</f>
        <v/>
      </c>
      <c r="F499" s="28" t="str">
        <f>IFERROR(VLOOKUP('Base dados LM'!F499,lista_4,3,0),"")</f>
        <v/>
      </c>
      <c r="G499" s="28" t="str">
        <f>IFERROR(VLOOKUP('Base dados LM'!G499,lista_5,3,0),"")</f>
        <v/>
      </c>
    </row>
    <row r="500" spans="1:7">
      <c r="A500" s="2">
        <f t="shared" si="7"/>
        <v>499</v>
      </c>
      <c r="B500" s="28" t="str">
        <f>IFERROR(VLOOKUP('Base dados LM'!B500,lista_0,3,0),"")</f>
        <v/>
      </c>
      <c r="C500" s="28" t="str">
        <f>IFERROR(VLOOKUP('Base dados LM'!C500,lista_1,3,0),"")</f>
        <v/>
      </c>
      <c r="D500" s="28" t="str">
        <f>IFERROR(VLOOKUP('Base dados LM'!D500,lista_2,3,0),"")</f>
        <v/>
      </c>
      <c r="E500" s="28" t="str">
        <f>IFERROR(VLOOKUP('Base dados LM'!E500,lista_3,3,0),"")</f>
        <v/>
      </c>
      <c r="F500" s="28" t="str">
        <f>IFERROR(VLOOKUP('Base dados LM'!F500,lista_4,3,0),"")</f>
        <v/>
      </c>
      <c r="G500" s="28" t="str">
        <f>IFERROR(VLOOKUP('Base dados LM'!G500,lista_5,3,0),"")</f>
        <v/>
      </c>
    </row>
    <row r="501" spans="1:7">
      <c r="A501" s="2">
        <f t="shared" si="7"/>
        <v>500</v>
      </c>
      <c r="B501" s="28" t="str">
        <f>IFERROR(VLOOKUP('Base dados LM'!B501,lista_0,3,0),"")</f>
        <v/>
      </c>
      <c r="C501" s="28" t="str">
        <f>IFERROR(VLOOKUP('Base dados LM'!C501,lista_1,3,0),"")</f>
        <v/>
      </c>
      <c r="D501" s="28" t="str">
        <f>IFERROR(VLOOKUP('Base dados LM'!D501,lista_2,3,0),"")</f>
        <v/>
      </c>
      <c r="E501" s="28" t="str">
        <f>IFERROR(VLOOKUP('Base dados LM'!E501,lista_3,3,0),"")</f>
        <v/>
      </c>
      <c r="F501" s="28" t="str">
        <f>IFERROR(VLOOKUP('Base dados LM'!F501,lista_4,3,0),"")</f>
        <v/>
      </c>
      <c r="G501" s="28" t="str">
        <f>IFERROR(VLOOKUP('Base dados LM'!G501,lista_5,3,0),"")</f>
        <v/>
      </c>
    </row>
    <row r="502" spans="1:7">
      <c r="A502" s="2">
        <f t="shared" si="7"/>
        <v>501</v>
      </c>
      <c r="B502" s="28" t="str">
        <f>IFERROR(VLOOKUP('Base dados LM'!B502,lista_0,3,0),"")</f>
        <v/>
      </c>
      <c r="C502" s="28" t="str">
        <f>IFERROR(VLOOKUP('Base dados LM'!C502,lista_1,3,0),"")</f>
        <v/>
      </c>
      <c r="D502" s="28" t="str">
        <f>IFERROR(VLOOKUP('Base dados LM'!D502,lista_2,3,0),"")</f>
        <v/>
      </c>
      <c r="E502" s="28" t="str">
        <f>IFERROR(VLOOKUP('Base dados LM'!E502,lista_3,3,0),"")</f>
        <v/>
      </c>
      <c r="F502" s="28" t="str">
        <f>IFERROR(VLOOKUP('Base dados LM'!F502,lista_4,3,0),"")</f>
        <v/>
      </c>
      <c r="G502" s="28" t="str">
        <f>IFERROR(VLOOKUP('Base dados LM'!G502,lista_5,3,0),"")</f>
        <v/>
      </c>
    </row>
    <row r="503" spans="1:7">
      <c r="A503" s="2">
        <f t="shared" si="7"/>
        <v>502</v>
      </c>
      <c r="B503" s="28" t="str">
        <f>IFERROR(VLOOKUP('Base dados LM'!B503,lista_0,3,0),"")</f>
        <v/>
      </c>
      <c r="C503" s="28" t="str">
        <f>IFERROR(VLOOKUP('Base dados LM'!C503,lista_1,3,0),"")</f>
        <v/>
      </c>
      <c r="D503" s="28" t="str">
        <f>IFERROR(VLOOKUP('Base dados LM'!D503,lista_2,3,0),"")</f>
        <v/>
      </c>
      <c r="E503" s="28" t="str">
        <f>IFERROR(VLOOKUP('Base dados LM'!E503,lista_3,3,0),"")</f>
        <v/>
      </c>
      <c r="F503" s="28" t="str">
        <f>IFERROR(VLOOKUP('Base dados LM'!F503,lista_4,3,0),"")</f>
        <v/>
      </c>
      <c r="G503" s="28" t="str">
        <f>IFERROR(VLOOKUP('Base dados LM'!G503,lista_5,3,0),"")</f>
        <v/>
      </c>
    </row>
    <row r="504" spans="1:7">
      <c r="A504" s="2">
        <f t="shared" si="7"/>
        <v>503</v>
      </c>
      <c r="B504" s="28" t="str">
        <f>IFERROR(VLOOKUP('Base dados LM'!B504,lista_0,3,0),"")</f>
        <v/>
      </c>
      <c r="C504" s="28" t="str">
        <f>IFERROR(VLOOKUP('Base dados LM'!C504,lista_1,3,0),"")</f>
        <v/>
      </c>
      <c r="D504" s="28" t="str">
        <f>IFERROR(VLOOKUP('Base dados LM'!D504,lista_2,3,0),"")</f>
        <v/>
      </c>
      <c r="E504" s="28" t="str">
        <f>IFERROR(VLOOKUP('Base dados LM'!E504,lista_3,3,0),"")</f>
        <v/>
      </c>
      <c r="F504" s="28" t="str">
        <f>IFERROR(VLOOKUP('Base dados LM'!F504,lista_4,3,0),"")</f>
        <v/>
      </c>
      <c r="G504" s="28" t="str">
        <f>IFERROR(VLOOKUP('Base dados LM'!G504,lista_5,3,0),"")</f>
        <v/>
      </c>
    </row>
    <row r="505" spans="1:7">
      <c r="A505" s="2">
        <f t="shared" si="7"/>
        <v>504</v>
      </c>
      <c r="B505" s="28" t="str">
        <f>IFERROR(VLOOKUP('Base dados LM'!B505,lista_0,3,0),"")</f>
        <v/>
      </c>
      <c r="C505" s="28" t="str">
        <f>IFERROR(VLOOKUP('Base dados LM'!C505,lista_1,3,0),"")</f>
        <v/>
      </c>
      <c r="D505" s="28" t="str">
        <f>IFERROR(VLOOKUP('Base dados LM'!D505,lista_2,3,0),"")</f>
        <v/>
      </c>
      <c r="E505" s="28" t="str">
        <f>IFERROR(VLOOKUP('Base dados LM'!E505,lista_3,3,0),"")</f>
        <v/>
      </c>
      <c r="F505" s="28" t="str">
        <f>IFERROR(VLOOKUP('Base dados LM'!F505,lista_4,3,0),"")</f>
        <v/>
      </c>
      <c r="G505" s="28" t="str">
        <f>IFERROR(VLOOKUP('Base dados LM'!G505,lista_5,3,0),"")</f>
        <v/>
      </c>
    </row>
    <row r="506" spans="1:7">
      <c r="A506" s="2">
        <f t="shared" si="7"/>
        <v>505</v>
      </c>
      <c r="B506" s="28" t="str">
        <f>IFERROR(VLOOKUP('Base dados LM'!B506,lista_0,3,0),"")</f>
        <v/>
      </c>
      <c r="C506" s="28" t="str">
        <f>IFERROR(VLOOKUP('Base dados LM'!C506,lista_1,3,0),"")</f>
        <v/>
      </c>
      <c r="D506" s="28" t="str">
        <f>IFERROR(VLOOKUP('Base dados LM'!D506,lista_2,3,0),"")</f>
        <v/>
      </c>
      <c r="E506" s="28" t="str">
        <f>IFERROR(VLOOKUP('Base dados LM'!E506,lista_3,3,0),"")</f>
        <v/>
      </c>
      <c r="F506" s="28" t="str">
        <f>IFERROR(VLOOKUP('Base dados LM'!F506,lista_4,3,0),"")</f>
        <v/>
      </c>
      <c r="G506" s="28" t="str">
        <f>IFERROR(VLOOKUP('Base dados LM'!G506,lista_5,3,0),"")</f>
        <v/>
      </c>
    </row>
    <row r="507" spans="1:7">
      <c r="A507" s="2">
        <f t="shared" si="7"/>
        <v>506</v>
      </c>
      <c r="B507" s="28" t="str">
        <f>IFERROR(VLOOKUP('Base dados LM'!B507,lista_0,3,0),"")</f>
        <v/>
      </c>
      <c r="C507" s="28" t="str">
        <f>IFERROR(VLOOKUP('Base dados LM'!C507,lista_1,3,0),"")</f>
        <v/>
      </c>
      <c r="D507" s="28" t="str">
        <f>IFERROR(VLOOKUP('Base dados LM'!D507,lista_2,3,0),"")</f>
        <v/>
      </c>
      <c r="E507" s="28" t="str">
        <f>IFERROR(VLOOKUP('Base dados LM'!E507,lista_3,3,0),"")</f>
        <v/>
      </c>
      <c r="F507" s="28" t="str">
        <f>IFERROR(VLOOKUP('Base dados LM'!F507,lista_4,3,0),"")</f>
        <v/>
      </c>
      <c r="G507" s="28" t="str">
        <f>IFERROR(VLOOKUP('Base dados LM'!G507,lista_5,3,0),"")</f>
        <v/>
      </c>
    </row>
    <row r="508" spans="1:7">
      <c r="A508" s="2">
        <f t="shared" si="7"/>
        <v>507</v>
      </c>
      <c r="B508" s="28" t="str">
        <f>IFERROR(VLOOKUP('Base dados LM'!B508,lista_0,3,0),"")</f>
        <v/>
      </c>
      <c r="C508" s="28" t="str">
        <f>IFERROR(VLOOKUP('Base dados LM'!C508,lista_1,3,0),"")</f>
        <v/>
      </c>
      <c r="D508" s="28" t="str">
        <f>IFERROR(VLOOKUP('Base dados LM'!D508,lista_2,3,0),"")</f>
        <v/>
      </c>
      <c r="E508" s="28" t="str">
        <f>IFERROR(VLOOKUP('Base dados LM'!E508,lista_3,3,0),"")</f>
        <v/>
      </c>
      <c r="F508" s="28" t="str">
        <f>IFERROR(VLOOKUP('Base dados LM'!F508,lista_4,3,0),"")</f>
        <v/>
      </c>
      <c r="G508" s="28" t="str">
        <f>IFERROR(VLOOKUP('Base dados LM'!G508,lista_5,3,0),"")</f>
        <v/>
      </c>
    </row>
    <row r="509" spans="1:7">
      <c r="A509" s="2">
        <f t="shared" si="7"/>
        <v>508</v>
      </c>
      <c r="B509" s="28" t="str">
        <f>IFERROR(VLOOKUP('Base dados LM'!B509,lista_0,3,0),"")</f>
        <v/>
      </c>
      <c r="C509" s="28" t="str">
        <f>IFERROR(VLOOKUP('Base dados LM'!C509,lista_1,3,0),"")</f>
        <v/>
      </c>
      <c r="D509" s="28" t="str">
        <f>IFERROR(VLOOKUP('Base dados LM'!D509,lista_2,3,0),"")</f>
        <v/>
      </c>
      <c r="E509" s="28" t="str">
        <f>IFERROR(VLOOKUP('Base dados LM'!E509,lista_3,3,0),"")</f>
        <v/>
      </c>
      <c r="F509" s="28" t="str">
        <f>IFERROR(VLOOKUP('Base dados LM'!F509,lista_4,3,0),"")</f>
        <v/>
      </c>
      <c r="G509" s="28" t="str">
        <f>IFERROR(VLOOKUP('Base dados LM'!G509,lista_5,3,0),"")</f>
        <v/>
      </c>
    </row>
    <row r="510" spans="1:7">
      <c r="A510" s="2">
        <f t="shared" si="7"/>
        <v>509</v>
      </c>
      <c r="B510" s="28" t="str">
        <f>IFERROR(VLOOKUP('Base dados LM'!B510,lista_0,3,0),"")</f>
        <v/>
      </c>
      <c r="C510" s="28" t="str">
        <f>IFERROR(VLOOKUP('Base dados LM'!C510,lista_1,3,0),"")</f>
        <v/>
      </c>
      <c r="D510" s="28" t="str">
        <f>IFERROR(VLOOKUP('Base dados LM'!D510,lista_2,3,0),"")</f>
        <v/>
      </c>
      <c r="E510" s="28" t="str">
        <f>IFERROR(VLOOKUP('Base dados LM'!E510,lista_3,3,0),"")</f>
        <v/>
      </c>
      <c r="F510" s="28" t="str">
        <f>IFERROR(VLOOKUP('Base dados LM'!F510,lista_4,3,0),"")</f>
        <v/>
      </c>
      <c r="G510" s="28" t="str">
        <f>IFERROR(VLOOKUP('Base dados LM'!G510,lista_5,3,0),"")</f>
        <v/>
      </c>
    </row>
    <row r="511" spans="1:7">
      <c r="A511" s="2">
        <f t="shared" si="7"/>
        <v>510</v>
      </c>
      <c r="B511" s="28" t="str">
        <f>IFERROR(VLOOKUP('Base dados LM'!B511,lista_0,3,0),"")</f>
        <v/>
      </c>
      <c r="C511" s="28" t="str">
        <f>IFERROR(VLOOKUP('Base dados LM'!C511,lista_1,3,0),"")</f>
        <v/>
      </c>
      <c r="D511" s="28" t="str">
        <f>IFERROR(VLOOKUP('Base dados LM'!D511,lista_2,3,0),"")</f>
        <v/>
      </c>
      <c r="E511" s="28" t="str">
        <f>IFERROR(VLOOKUP('Base dados LM'!E511,lista_3,3,0),"")</f>
        <v/>
      </c>
      <c r="F511" s="28" t="str">
        <f>IFERROR(VLOOKUP('Base dados LM'!F511,lista_4,3,0),"")</f>
        <v/>
      </c>
      <c r="G511" s="28" t="str">
        <f>IFERROR(VLOOKUP('Base dados LM'!G511,lista_5,3,0),"")</f>
        <v/>
      </c>
    </row>
    <row r="512" spans="1:7">
      <c r="A512" s="2">
        <f t="shared" si="7"/>
        <v>511</v>
      </c>
      <c r="B512" s="28" t="str">
        <f>IFERROR(VLOOKUP('Base dados LM'!B512,lista_0,3,0),"")</f>
        <v/>
      </c>
      <c r="C512" s="28" t="str">
        <f>IFERROR(VLOOKUP('Base dados LM'!C512,lista_1,3,0),"")</f>
        <v/>
      </c>
      <c r="D512" s="28" t="str">
        <f>IFERROR(VLOOKUP('Base dados LM'!D512,lista_2,3,0),"")</f>
        <v/>
      </c>
      <c r="E512" s="28" t="str">
        <f>IFERROR(VLOOKUP('Base dados LM'!E512,lista_3,3,0),"")</f>
        <v/>
      </c>
      <c r="F512" s="28" t="str">
        <f>IFERROR(VLOOKUP('Base dados LM'!F512,lista_4,3,0),"")</f>
        <v/>
      </c>
      <c r="G512" s="28" t="str">
        <f>IFERROR(VLOOKUP('Base dados LM'!G512,lista_5,3,0),"")</f>
        <v/>
      </c>
    </row>
    <row r="513" spans="1:7">
      <c r="A513" s="2">
        <f t="shared" si="7"/>
        <v>512</v>
      </c>
      <c r="B513" s="28" t="str">
        <f>IFERROR(VLOOKUP('Base dados LM'!B513,lista_0,3,0),"")</f>
        <v/>
      </c>
      <c r="C513" s="28" t="str">
        <f>IFERROR(VLOOKUP('Base dados LM'!C513,lista_1,3,0),"")</f>
        <v/>
      </c>
      <c r="D513" s="28" t="str">
        <f>IFERROR(VLOOKUP('Base dados LM'!D513,lista_2,3,0),"")</f>
        <v/>
      </c>
      <c r="E513" s="28" t="str">
        <f>IFERROR(VLOOKUP('Base dados LM'!E513,lista_3,3,0),"")</f>
        <v/>
      </c>
      <c r="F513" s="28" t="str">
        <f>IFERROR(VLOOKUP('Base dados LM'!F513,lista_4,3,0),"")</f>
        <v/>
      </c>
      <c r="G513" s="28" t="str">
        <f>IFERROR(VLOOKUP('Base dados LM'!G513,lista_5,3,0),"")</f>
        <v/>
      </c>
    </row>
    <row r="514" spans="1:7">
      <c r="A514" s="2">
        <f t="shared" si="7"/>
        <v>513</v>
      </c>
      <c r="B514" s="28" t="str">
        <f>IFERROR(VLOOKUP('Base dados LM'!B514,lista_0,3,0),"")</f>
        <v/>
      </c>
      <c r="C514" s="28" t="str">
        <f>IFERROR(VLOOKUP('Base dados LM'!C514,lista_1,3,0),"")</f>
        <v/>
      </c>
      <c r="D514" s="28" t="str">
        <f>IFERROR(VLOOKUP('Base dados LM'!D514,lista_2,3,0),"")</f>
        <v/>
      </c>
      <c r="E514" s="28" t="str">
        <f>IFERROR(VLOOKUP('Base dados LM'!E514,lista_3,3,0),"")</f>
        <v/>
      </c>
      <c r="F514" s="28" t="str">
        <f>IFERROR(VLOOKUP('Base dados LM'!F514,lista_4,3,0),"")</f>
        <v/>
      </c>
      <c r="G514" s="28" t="str">
        <f>IFERROR(VLOOKUP('Base dados LM'!G514,lista_5,3,0),"")</f>
        <v/>
      </c>
    </row>
    <row r="515" spans="1:7">
      <c r="A515" s="2">
        <f t="shared" si="7"/>
        <v>514</v>
      </c>
      <c r="B515" s="28" t="str">
        <f>IFERROR(VLOOKUP('Base dados LM'!B515,lista_0,3,0),"")</f>
        <v/>
      </c>
      <c r="C515" s="28" t="str">
        <f>IFERROR(VLOOKUP('Base dados LM'!C515,lista_1,3,0),"")</f>
        <v/>
      </c>
      <c r="D515" s="28" t="str">
        <f>IFERROR(VLOOKUP('Base dados LM'!D515,lista_2,3,0),"")</f>
        <v/>
      </c>
      <c r="E515" s="28" t="str">
        <f>IFERROR(VLOOKUP('Base dados LM'!E515,lista_3,3,0),"")</f>
        <v/>
      </c>
      <c r="F515" s="28" t="str">
        <f>IFERROR(VLOOKUP('Base dados LM'!F515,lista_4,3,0),"")</f>
        <v/>
      </c>
      <c r="G515" s="28" t="str">
        <f>IFERROR(VLOOKUP('Base dados LM'!G515,lista_5,3,0),"")</f>
        <v/>
      </c>
    </row>
    <row r="516" spans="1:7">
      <c r="A516" s="2">
        <f t="shared" ref="A516:A579" si="8">+A515+1</f>
        <v>515</v>
      </c>
      <c r="B516" s="28" t="str">
        <f>IFERROR(VLOOKUP('Base dados LM'!B516,lista_0,3,0),"")</f>
        <v/>
      </c>
      <c r="C516" s="28" t="str">
        <f>IFERROR(VLOOKUP('Base dados LM'!C516,lista_1,3,0),"")</f>
        <v/>
      </c>
      <c r="D516" s="28" t="str">
        <f>IFERROR(VLOOKUP('Base dados LM'!D516,lista_2,3,0),"")</f>
        <v/>
      </c>
      <c r="E516" s="28" t="str">
        <f>IFERROR(VLOOKUP('Base dados LM'!E516,lista_3,3,0),"")</f>
        <v/>
      </c>
      <c r="F516" s="28" t="str">
        <f>IFERROR(VLOOKUP('Base dados LM'!F516,lista_4,3,0),"")</f>
        <v/>
      </c>
      <c r="G516" s="28" t="str">
        <f>IFERROR(VLOOKUP('Base dados LM'!G516,lista_5,3,0),"")</f>
        <v/>
      </c>
    </row>
    <row r="517" spans="1:7">
      <c r="A517" s="2">
        <f t="shared" si="8"/>
        <v>516</v>
      </c>
      <c r="B517" s="28" t="str">
        <f>IFERROR(VLOOKUP('Base dados LM'!B517,lista_0,3,0),"")</f>
        <v/>
      </c>
      <c r="C517" s="28" t="str">
        <f>IFERROR(VLOOKUP('Base dados LM'!C517,lista_1,3,0),"")</f>
        <v/>
      </c>
      <c r="D517" s="28" t="str">
        <f>IFERROR(VLOOKUP('Base dados LM'!D517,lista_2,3,0),"")</f>
        <v/>
      </c>
      <c r="E517" s="28" t="str">
        <f>IFERROR(VLOOKUP('Base dados LM'!E517,lista_3,3,0),"")</f>
        <v/>
      </c>
      <c r="F517" s="28" t="str">
        <f>IFERROR(VLOOKUP('Base dados LM'!F517,lista_4,3,0),"")</f>
        <v/>
      </c>
      <c r="G517" s="28" t="str">
        <f>IFERROR(VLOOKUP('Base dados LM'!G517,lista_5,3,0),"")</f>
        <v/>
      </c>
    </row>
    <row r="518" spans="1:7">
      <c r="A518" s="2">
        <f t="shared" si="8"/>
        <v>517</v>
      </c>
      <c r="B518" s="28" t="str">
        <f>IFERROR(VLOOKUP('Base dados LM'!B518,lista_0,3,0),"")</f>
        <v/>
      </c>
      <c r="C518" s="28" t="str">
        <f>IFERROR(VLOOKUP('Base dados LM'!C518,lista_1,3,0),"")</f>
        <v/>
      </c>
      <c r="D518" s="28" t="str">
        <f>IFERROR(VLOOKUP('Base dados LM'!D518,lista_2,3,0),"")</f>
        <v/>
      </c>
      <c r="E518" s="28" t="str">
        <f>IFERROR(VLOOKUP('Base dados LM'!E518,lista_3,3,0),"")</f>
        <v/>
      </c>
      <c r="F518" s="28" t="str">
        <f>IFERROR(VLOOKUP('Base dados LM'!F518,lista_4,3,0),"")</f>
        <v/>
      </c>
      <c r="G518" s="28" t="str">
        <f>IFERROR(VLOOKUP('Base dados LM'!G518,lista_5,3,0),"")</f>
        <v/>
      </c>
    </row>
    <row r="519" spans="1:7">
      <c r="A519" s="2">
        <f t="shared" si="8"/>
        <v>518</v>
      </c>
      <c r="B519" s="28" t="str">
        <f>IFERROR(VLOOKUP('Base dados LM'!B519,lista_0,3,0),"")</f>
        <v/>
      </c>
      <c r="C519" s="28" t="str">
        <f>IFERROR(VLOOKUP('Base dados LM'!C519,lista_1,3,0),"")</f>
        <v/>
      </c>
      <c r="D519" s="28" t="str">
        <f>IFERROR(VLOOKUP('Base dados LM'!D519,lista_2,3,0),"")</f>
        <v/>
      </c>
      <c r="E519" s="28" t="str">
        <f>IFERROR(VLOOKUP('Base dados LM'!E519,lista_3,3,0),"")</f>
        <v/>
      </c>
      <c r="F519" s="28" t="str">
        <f>IFERROR(VLOOKUP('Base dados LM'!F519,lista_4,3,0),"")</f>
        <v/>
      </c>
      <c r="G519" s="28" t="str">
        <f>IFERROR(VLOOKUP('Base dados LM'!G519,lista_5,3,0),"")</f>
        <v/>
      </c>
    </row>
    <row r="520" spans="1:7">
      <c r="A520" s="2">
        <f t="shared" si="8"/>
        <v>519</v>
      </c>
      <c r="B520" s="28" t="str">
        <f>IFERROR(VLOOKUP('Base dados LM'!B520,lista_0,3,0),"")</f>
        <v/>
      </c>
      <c r="C520" s="28" t="str">
        <f>IFERROR(VLOOKUP('Base dados LM'!C520,lista_1,3,0),"")</f>
        <v/>
      </c>
      <c r="D520" s="28" t="str">
        <f>IFERROR(VLOOKUP('Base dados LM'!D520,lista_2,3,0),"")</f>
        <v/>
      </c>
      <c r="E520" s="28" t="str">
        <f>IFERROR(VLOOKUP('Base dados LM'!E520,lista_3,3,0),"")</f>
        <v/>
      </c>
      <c r="F520" s="28" t="str">
        <f>IFERROR(VLOOKUP('Base dados LM'!F520,lista_4,3,0),"")</f>
        <v/>
      </c>
      <c r="G520" s="28" t="str">
        <f>IFERROR(VLOOKUP('Base dados LM'!G520,lista_5,3,0),"")</f>
        <v/>
      </c>
    </row>
    <row r="521" spans="1:7">
      <c r="A521" s="2">
        <f t="shared" si="8"/>
        <v>520</v>
      </c>
      <c r="B521" s="28" t="str">
        <f>IFERROR(VLOOKUP('Base dados LM'!B521,lista_0,3,0),"")</f>
        <v/>
      </c>
      <c r="C521" s="28" t="str">
        <f>IFERROR(VLOOKUP('Base dados LM'!C521,lista_1,3,0),"")</f>
        <v/>
      </c>
      <c r="D521" s="28" t="str">
        <f>IFERROR(VLOOKUP('Base dados LM'!D521,lista_2,3,0),"")</f>
        <v/>
      </c>
      <c r="E521" s="28" t="str">
        <f>IFERROR(VLOOKUP('Base dados LM'!E521,lista_3,3,0),"")</f>
        <v/>
      </c>
      <c r="F521" s="28" t="str">
        <f>IFERROR(VLOOKUP('Base dados LM'!F521,lista_4,3,0),"")</f>
        <v/>
      </c>
      <c r="G521" s="28" t="str">
        <f>IFERROR(VLOOKUP('Base dados LM'!G521,lista_5,3,0),"")</f>
        <v/>
      </c>
    </row>
    <row r="522" spans="1:7">
      <c r="A522" s="2">
        <f t="shared" si="8"/>
        <v>521</v>
      </c>
      <c r="B522" s="28" t="str">
        <f>IFERROR(VLOOKUP('Base dados LM'!B522,lista_0,3,0),"")</f>
        <v/>
      </c>
      <c r="C522" s="28" t="str">
        <f>IFERROR(VLOOKUP('Base dados LM'!C522,lista_1,3,0),"")</f>
        <v/>
      </c>
      <c r="D522" s="28" t="str">
        <f>IFERROR(VLOOKUP('Base dados LM'!D522,lista_2,3,0),"")</f>
        <v/>
      </c>
      <c r="E522" s="28" t="str">
        <f>IFERROR(VLOOKUP('Base dados LM'!E522,lista_3,3,0),"")</f>
        <v/>
      </c>
      <c r="F522" s="28" t="str">
        <f>IFERROR(VLOOKUP('Base dados LM'!F522,lista_4,3,0),"")</f>
        <v/>
      </c>
      <c r="G522" s="28" t="str">
        <f>IFERROR(VLOOKUP('Base dados LM'!G522,lista_5,3,0),"")</f>
        <v/>
      </c>
    </row>
    <row r="523" spans="1:7">
      <c r="A523" s="2">
        <f t="shared" si="8"/>
        <v>522</v>
      </c>
      <c r="B523" s="28" t="str">
        <f>IFERROR(VLOOKUP('Base dados LM'!B523,lista_0,3,0),"")</f>
        <v/>
      </c>
      <c r="C523" s="28" t="str">
        <f>IFERROR(VLOOKUP('Base dados LM'!C523,lista_1,3,0),"")</f>
        <v/>
      </c>
      <c r="D523" s="28" t="str">
        <f>IFERROR(VLOOKUP('Base dados LM'!D523,lista_2,3,0),"")</f>
        <v/>
      </c>
      <c r="E523" s="28" t="str">
        <f>IFERROR(VLOOKUP('Base dados LM'!E523,lista_3,3,0),"")</f>
        <v/>
      </c>
      <c r="F523" s="28" t="str">
        <f>IFERROR(VLOOKUP('Base dados LM'!F523,lista_4,3,0),"")</f>
        <v/>
      </c>
      <c r="G523" s="28" t="str">
        <f>IFERROR(VLOOKUP('Base dados LM'!G523,lista_5,3,0),"")</f>
        <v/>
      </c>
    </row>
    <row r="524" spans="1:7">
      <c r="A524" s="2">
        <f t="shared" si="8"/>
        <v>523</v>
      </c>
      <c r="B524" s="28" t="str">
        <f>IFERROR(VLOOKUP('Base dados LM'!B524,lista_0,3,0),"")</f>
        <v/>
      </c>
      <c r="C524" s="28" t="str">
        <f>IFERROR(VLOOKUP('Base dados LM'!C524,lista_1,3,0),"")</f>
        <v/>
      </c>
      <c r="D524" s="28" t="str">
        <f>IFERROR(VLOOKUP('Base dados LM'!D524,lista_2,3,0),"")</f>
        <v/>
      </c>
      <c r="E524" s="28" t="str">
        <f>IFERROR(VLOOKUP('Base dados LM'!E524,lista_3,3,0),"")</f>
        <v/>
      </c>
      <c r="F524" s="28" t="str">
        <f>IFERROR(VLOOKUP('Base dados LM'!F524,lista_4,3,0),"")</f>
        <v/>
      </c>
      <c r="G524" s="28" t="str">
        <f>IFERROR(VLOOKUP('Base dados LM'!G524,lista_5,3,0),"")</f>
        <v/>
      </c>
    </row>
    <row r="525" spans="1:7">
      <c r="A525" s="2">
        <f t="shared" si="8"/>
        <v>524</v>
      </c>
      <c r="B525" s="28" t="str">
        <f>IFERROR(VLOOKUP('Base dados LM'!B525,lista_0,3,0),"")</f>
        <v/>
      </c>
      <c r="C525" s="28" t="str">
        <f>IFERROR(VLOOKUP('Base dados LM'!C525,lista_1,3,0),"")</f>
        <v/>
      </c>
      <c r="D525" s="28" t="str">
        <f>IFERROR(VLOOKUP('Base dados LM'!D525,lista_2,3,0),"")</f>
        <v/>
      </c>
      <c r="E525" s="28" t="str">
        <f>IFERROR(VLOOKUP('Base dados LM'!E525,lista_3,3,0),"")</f>
        <v/>
      </c>
      <c r="F525" s="28" t="str">
        <f>IFERROR(VLOOKUP('Base dados LM'!F525,lista_4,3,0),"")</f>
        <v/>
      </c>
      <c r="G525" s="28" t="str">
        <f>IFERROR(VLOOKUP('Base dados LM'!G525,lista_5,3,0),"")</f>
        <v/>
      </c>
    </row>
    <row r="526" spans="1:7">
      <c r="A526" s="2">
        <f t="shared" si="8"/>
        <v>525</v>
      </c>
      <c r="B526" s="28" t="str">
        <f>IFERROR(VLOOKUP('Base dados LM'!B526,lista_0,3,0),"")</f>
        <v/>
      </c>
      <c r="C526" s="28" t="str">
        <f>IFERROR(VLOOKUP('Base dados LM'!C526,lista_1,3,0),"")</f>
        <v/>
      </c>
      <c r="D526" s="28" t="str">
        <f>IFERROR(VLOOKUP('Base dados LM'!D526,lista_2,3,0),"")</f>
        <v/>
      </c>
      <c r="E526" s="28" t="str">
        <f>IFERROR(VLOOKUP('Base dados LM'!E526,lista_3,3,0),"")</f>
        <v/>
      </c>
      <c r="F526" s="28" t="str">
        <f>IFERROR(VLOOKUP('Base dados LM'!F526,lista_4,3,0),"")</f>
        <v/>
      </c>
      <c r="G526" s="28" t="str">
        <f>IFERROR(VLOOKUP('Base dados LM'!G526,lista_5,3,0),"")</f>
        <v/>
      </c>
    </row>
    <row r="527" spans="1:7">
      <c r="A527" s="2">
        <f t="shared" si="8"/>
        <v>526</v>
      </c>
      <c r="B527" s="28" t="str">
        <f>IFERROR(VLOOKUP('Base dados LM'!B527,lista_0,3,0),"")</f>
        <v/>
      </c>
      <c r="C527" s="28" t="str">
        <f>IFERROR(VLOOKUP('Base dados LM'!C527,lista_1,3,0),"")</f>
        <v/>
      </c>
      <c r="D527" s="28" t="str">
        <f>IFERROR(VLOOKUP('Base dados LM'!D527,lista_2,3,0),"")</f>
        <v/>
      </c>
      <c r="E527" s="28" t="str">
        <f>IFERROR(VLOOKUP('Base dados LM'!E527,lista_3,3,0),"")</f>
        <v/>
      </c>
      <c r="F527" s="28" t="str">
        <f>IFERROR(VLOOKUP('Base dados LM'!F527,lista_4,3,0),"")</f>
        <v/>
      </c>
      <c r="G527" s="28" t="str">
        <f>IFERROR(VLOOKUP('Base dados LM'!G527,lista_5,3,0),"")</f>
        <v/>
      </c>
    </row>
    <row r="528" spans="1:7">
      <c r="A528" s="2">
        <f t="shared" si="8"/>
        <v>527</v>
      </c>
      <c r="B528" s="28" t="str">
        <f>IFERROR(VLOOKUP('Base dados LM'!B528,lista_0,3,0),"")</f>
        <v/>
      </c>
      <c r="C528" s="28" t="str">
        <f>IFERROR(VLOOKUP('Base dados LM'!C528,lista_1,3,0),"")</f>
        <v/>
      </c>
      <c r="D528" s="28" t="str">
        <f>IFERROR(VLOOKUP('Base dados LM'!D528,lista_2,3,0),"")</f>
        <v/>
      </c>
      <c r="E528" s="28" t="str">
        <f>IFERROR(VLOOKUP('Base dados LM'!E528,lista_3,3,0),"")</f>
        <v/>
      </c>
      <c r="F528" s="28" t="str">
        <f>IFERROR(VLOOKUP('Base dados LM'!F528,lista_4,3,0),"")</f>
        <v/>
      </c>
      <c r="G528" s="28" t="str">
        <f>IFERROR(VLOOKUP('Base dados LM'!G528,lista_5,3,0),"")</f>
        <v/>
      </c>
    </row>
    <row r="529" spans="1:7">
      <c r="A529" s="2">
        <f t="shared" si="8"/>
        <v>528</v>
      </c>
      <c r="B529" s="28" t="str">
        <f>IFERROR(VLOOKUP('Base dados LM'!B529,lista_0,3,0),"")</f>
        <v/>
      </c>
      <c r="C529" s="28" t="str">
        <f>IFERROR(VLOOKUP('Base dados LM'!C529,lista_1,3,0),"")</f>
        <v/>
      </c>
      <c r="D529" s="28" t="str">
        <f>IFERROR(VLOOKUP('Base dados LM'!D529,lista_2,3,0),"")</f>
        <v/>
      </c>
      <c r="E529" s="28" t="str">
        <f>IFERROR(VLOOKUP('Base dados LM'!E529,lista_3,3,0),"")</f>
        <v/>
      </c>
      <c r="F529" s="28" t="str">
        <f>IFERROR(VLOOKUP('Base dados LM'!F529,lista_4,3,0),"")</f>
        <v/>
      </c>
      <c r="G529" s="28" t="str">
        <f>IFERROR(VLOOKUP('Base dados LM'!G529,lista_5,3,0),"")</f>
        <v/>
      </c>
    </row>
    <row r="530" spans="1:7">
      <c r="A530" s="2">
        <f t="shared" si="8"/>
        <v>529</v>
      </c>
      <c r="B530" s="28" t="str">
        <f>IFERROR(VLOOKUP('Base dados LM'!B530,lista_0,3,0),"")</f>
        <v/>
      </c>
      <c r="C530" s="28" t="str">
        <f>IFERROR(VLOOKUP('Base dados LM'!C530,lista_1,3,0),"")</f>
        <v/>
      </c>
      <c r="D530" s="28" t="str">
        <f>IFERROR(VLOOKUP('Base dados LM'!D530,lista_2,3,0),"")</f>
        <v/>
      </c>
      <c r="E530" s="28" t="str">
        <f>IFERROR(VLOOKUP('Base dados LM'!E530,lista_3,3,0),"")</f>
        <v/>
      </c>
      <c r="F530" s="28" t="str">
        <f>IFERROR(VLOOKUP('Base dados LM'!F530,lista_4,3,0),"")</f>
        <v/>
      </c>
      <c r="G530" s="28" t="str">
        <f>IFERROR(VLOOKUP('Base dados LM'!G530,lista_5,3,0),"")</f>
        <v/>
      </c>
    </row>
    <row r="531" spans="1:7">
      <c r="A531" s="2">
        <f t="shared" si="8"/>
        <v>530</v>
      </c>
      <c r="B531" s="28" t="str">
        <f>IFERROR(VLOOKUP('Base dados LM'!B531,lista_0,3,0),"")</f>
        <v/>
      </c>
      <c r="C531" s="28" t="str">
        <f>IFERROR(VLOOKUP('Base dados LM'!C531,lista_1,3,0),"")</f>
        <v/>
      </c>
      <c r="D531" s="28" t="str">
        <f>IFERROR(VLOOKUP('Base dados LM'!D531,lista_2,3,0),"")</f>
        <v/>
      </c>
      <c r="E531" s="28" t="str">
        <f>IFERROR(VLOOKUP('Base dados LM'!E531,lista_3,3,0),"")</f>
        <v/>
      </c>
      <c r="F531" s="28" t="str">
        <f>IFERROR(VLOOKUP('Base dados LM'!F531,lista_4,3,0),"")</f>
        <v/>
      </c>
      <c r="G531" s="28" t="str">
        <f>IFERROR(VLOOKUP('Base dados LM'!G531,lista_5,3,0),"")</f>
        <v/>
      </c>
    </row>
    <row r="532" spans="1:7">
      <c r="A532" s="2">
        <f t="shared" si="8"/>
        <v>531</v>
      </c>
      <c r="B532" s="28" t="str">
        <f>IFERROR(VLOOKUP('Base dados LM'!B532,lista_0,3,0),"")</f>
        <v/>
      </c>
      <c r="C532" s="28" t="str">
        <f>IFERROR(VLOOKUP('Base dados LM'!C532,lista_1,3,0),"")</f>
        <v/>
      </c>
      <c r="D532" s="28" t="str">
        <f>IFERROR(VLOOKUP('Base dados LM'!D532,lista_2,3,0),"")</f>
        <v/>
      </c>
      <c r="E532" s="28" t="str">
        <f>IFERROR(VLOOKUP('Base dados LM'!E532,lista_3,3,0),"")</f>
        <v/>
      </c>
      <c r="F532" s="28" t="str">
        <f>IFERROR(VLOOKUP('Base dados LM'!F532,lista_4,3,0),"")</f>
        <v/>
      </c>
      <c r="G532" s="28" t="str">
        <f>IFERROR(VLOOKUP('Base dados LM'!G532,lista_5,3,0),"")</f>
        <v/>
      </c>
    </row>
    <row r="533" spans="1:7">
      <c r="A533" s="2">
        <f t="shared" si="8"/>
        <v>532</v>
      </c>
      <c r="B533" s="28" t="str">
        <f>IFERROR(VLOOKUP('Base dados LM'!B533,lista_0,3,0),"")</f>
        <v/>
      </c>
      <c r="C533" s="28" t="str">
        <f>IFERROR(VLOOKUP('Base dados LM'!C533,lista_1,3,0),"")</f>
        <v/>
      </c>
      <c r="D533" s="28" t="str">
        <f>IFERROR(VLOOKUP('Base dados LM'!D533,lista_2,3,0),"")</f>
        <v/>
      </c>
      <c r="E533" s="28" t="str">
        <f>IFERROR(VLOOKUP('Base dados LM'!E533,lista_3,3,0),"")</f>
        <v/>
      </c>
      <c r="F533" s="28" t="str">
        <f>IFERROR(VLOOKUP('Base dados LM'!F533,lista_4,3,0),"")</f>
        <v/>
      </c>
      <c r="G533" s="28" t="str">
        <f>IFERROR(VLOOKUP('Base dados LM'!G533,lista_5,3,0),"")</f>
        <v/>
      </c>
    </row>
    <row r="534" spans="1:7">
      <c r="A534" s="2">
        <f t="shared" si="8"/>
        <v>533</v>
      </c>
      <c r="B534" s="28" t="str">
        <f>IFERROR(VLOOKUP('Base dados LM'!B534,lista_0,3,0),"")</f>
        <v/>
      </c>
      <c r="C534" s="28" t="str">
        <f>IFERROR(VLOOKUP('Base dados LM'!C534,lista_1,3,0),"")</f>
        <v/>
      </c>
      <c r="D534" s="28" t="str">
        <f>IFERROR(VLOOKUP('Base dados LM'!D534,lista_2,3,0),"")</f>
        <v/>
      </c>
      <c r="E534" s="28" t="str">
        <f>IFERROR(VLOOKUP('Base dados LM'!E534,lista_3,3,0),"")</f>
        <v/>
      </c>
      <c r="F534" s="28" t="str">
        <f>IFERROR(VLOOKUP('Base dados LM'!F534,lista_4,3,0),"")</f>
        <v/>
      </c>
      <c r="G534" s="28" t="str">
        <f>IFERROR(VLOOKUP('Base dados LM'!G534,lista_5,3,0),"")</f>
        <v/>
      </c>
    </row>
    <row r="535" spans="1:7">
      <c r="A535" s="2">
        <f t="shared" si="8"/>
        <v>534</v>
      </c>
      <c r="B535" s="28" t="str">
        <f>IFERROR(VLOOKUP('Base dados LM'!B535,lista_0,3,0),"")</f>
        <v/>
      </c>
      <c r="C535" s="28" t="str">
        <f>IFERROR(VLOOKUP('Base dados LM'!C535,lista_1,3,0),"")</f>
        <v/>
      </c>
      <c r="D535" s="28" t="str">
        <f>IFERROR(VLOOKUP('Base dados LM'!D535,lista_2,3,0),"")</f>
        <v/>
      </c>
      <c r="E535" s="28" t="str">
        <f>IFERROR(VLOOKUP('Base dados LM'!E535,lista_3,3,0),"")</f>
        <v/>
      </c>
      <c r="F535" s="28" t="str">
        <f>IFERROR(VLOOKUP('Base dados LM'!F535,lista_4,3,0),"")</f>
        <v/>
      </c>
      <c r="G535" s="28" t="str">
        <f>IFERROR(VLOOKUP('Base dados LM'!G535,lista_5,3,0),"")</f>
        <v/>
      </c>
    </row>
    <row r="536" spans="1:7">
      <c r="A536" s="2">
        <f t="shared" si="8"/>
        <v>535</v>
      </c>
      <c r="B536" s="28" t="str">
        <f>IFERROR(VLOOKUP('Base dados LM'!B536,lista_0,3,0),"")</f>
        <v/>
      </c>
      <c r="C536" s="28" t="str">
        <f>IFERROR(VLOOKUP('Base dados LM'!C536,lista_1,3,0),"")</f>
        <v/>
      </c>
      <c r="D536" s="28" t="str">
        <f>IFERROR(VLOOKUP('Base dados LM'!D536,lista_2,3,0),"")</f>
        <v/>
      </c>
      <c r="E536" s="28" t="str">
        <f>IFERROR(VLOOKUP('Base dados LM'!E536,lista_3,3,0),"")</f>
        <v/>
      </c>
      <c r="F536" s="28" t="str">
        <f>IFERROR(VLOOKUP('Base dados LM'!F536,lista_4,3,0),"")</f>
        <v/>
      </c>
      <c r="G536" s="28" t="str">
        <f>IFERROR(VLOOKUP('Base dados LM'!G536,lista_5,3,0),"")</f>
        <v/>
      </c>
    </row>
    <row r="537" spans="1:7">
      <c r="A537" s="2">
        <f t="shared" si="8"/>
        <v>536</v>
      </c>
      <c r="B537" s="28" t="str">
        <f>IFERROR(VLOOKUP('Base dados LM'!B537,lista_0,3,0),"")</f>
        <v/>
      </c>
      <c r="C537" s="28" t="str">
        <f>IFERROR(VLOOKUP('Base dados LM'!C537,lista_1,3,0),"")</f>
        <v/>
      </c>
      <c r="D537" s="28" t="str">
        <f>IFERROR(VLOOKUP('Base dados LM'!D537,lista_2,3,0),"")</f>
        <v/>
      </c>
      <c r="E537" s="28" t="str">
        <f>IFERROR(VLOOKUP('Base dados LM'!E537,lista_3,3,0),"")</f>
        <v/>
      </c>
      <c r="F537" s="28" t="str">
        <f>IFERROR(VLOOKUP('Base dados LM'!F537,lista_4,3,0),"")</f>
        <v/>
      </c>
      <c r="G537" s="28" t="str">
        <f>IFERROR(VLOOKUP('Base dados LM'!G537,lista_5,3,0),"")</f>
        <v/>
      </c>
    </row>
    <row r="538" spans="1:7">
      <c r="A538" s="2">
        <f t="shared" si="8"/>
        <v>537</v>
      </c>
      <c r="B538" s="28" t="str">
        <f>IFERROR(VLOOKUP('Base dados LM'!B538,lista_0,3,0),"")</f>
        <v/>
      </c>
      <c r="C538" s="28" t="str">
        <f>IFERROR(VLOOKUP('Base dados LM'!C538,lista_1,3,0),"")</f>
        <v/>
      </c>
      <c r="D538" s="28" t="str">
        <f>IFERROR(VLOOKUP('Base dados LM'!D538,lista_2,3,0),"")</f>
        <v/>
      </c>
      <c r="E538" s="28" t="str">
        <f>IFERROR(VLOOKUP('Base dados LM'!E538,lista_3,3,0),"")</f>
        <v/>
      </c>
      <c r="F538" s="28" t="str">
        <f>IFERROR(VLOOKUP('Base dados LM'!F538,lista_4,3,0),"")</f>
        <v/>
      </c>
      <c r="G538" s="28" t="str">
        <f>IFERROR(VLOOKUP('Base dados LM'!G538,lista_5,3,0),"")</f>
        <v/>
      </c>
    </row>
    <row r="539" spans="1:7">
      <c r="A539" s="2">
        <f t="shared" si="8"/>
        <v>538</v>
      </c>
      <c r="B539" s="28" t="str">
        <f>IFERROR(VLOOKUP('Base dados LM'!B539,lista_0,3,0),"")</f>
        <v/>
      </c>
      <c r="C539" s="28" t="str">
        <f>IFERROR(VLOOKUP('Base dados LM'!C539,lista_1,3,0),"")</f>
        <v/>
      </c>
      <c r="D539" s="28" t="str">
        <f>IFERROR(VLOOKUP('Base dados LM'!D539,lista_2,3,0),"")</f>
        <v/>
      </c>
      <c r="E539" s="28" t="str">
        <f>IFERROR(VLOOKUP('Base dados LM'!E539,lista_3,3,0),"")</f>
        <v/>
      </c>
      <c r="F539" s="28" t="str">
        <f>IFERROR(VLOOKUP('Base dados LM'!F539,lista_4,3,0),"")</f>
        <v/>
      </c>
      <c r="G539" s="28" t="str">
        <f>IFERROR(VLOOKUP('Base dados LM'!G539,lista_5,3,0),"")</f>
        <v/>
      </c>
    </row>
    <row r="540" spans="1:7">
      <c r="A540" s="2">
        <f t="shared" si="8"/>
        <v>539</v>
      </c>
      <c r="B540" s="28" t="str">
        <f>IFERROR(VLOOKUP('Base dados LM'!B540,lista_0,3,0),"")</f>
        <v/>
      </c>
      <c r="C540" s="28" t="str">
        <f>IFERROR(VLOOKUP('Base dados LM'!C540,lista_1,3,0),"")</f>
        <v/>
      </c>
      <c r="D540" s="28" t="str">
        <f>IFERROR(VLOOKUP('Base dados LM'!D540,lista_2,3,0),"")</f>
        <v/>
      </c>
      <c r="E540" s="28" t="str">
        <f>IFERROR(VLOOKUP('Base dados LM'!E540,lista_3,3,0),"")</f>
        <v/>
      </c>
      <c r="F540" s="28" t="str">
        <f>IFERROR(VLOOKUP('Base dados LM'!F540,lista_4,3,0),"")</f>
        <v/>
      </c>
      <c r="G540" s="28" t="str">
        <f>IFERROR(VLOOKUP('Base dados LM'!G540,lista_5,3,0),"")</f>
        <v/>
      </c>
    </row>
    <row r="541" spans="1:7">
      <c r="A541" s="2">
        <f t="shared" si="8"/>
        <v>540</v>
      </c>
      <c r="B541" s="28" t="str">
        <f>IFERROR(VLOOKUP('Base dados LM'!B541,lista_0,3,0),"")</f>
        <v/>
      </c>
      <c r="C541" s="28" t="str">
        <f>IFERROR(VLOOKUP('Base dados LM'!C541,lista_1,3,0),"")</f>
        <v/>
      </c>
      <c r="D541" s="28" t="str">
        <f>IFERROR(VLOOKUP('Base dados LM'!D541,lista_2,3,0),"")</f>
        <v/>
      </c>
      <c r="E541" s="28" t="str">
        <f>IFERROR(VLOOKUP('Base dados LM'!E541,lista_3,3,0),"")</f>
        <v/>
      </c>
      <c r="F541" s="28" t="str">
        <f>IFERROR(VLOOKUP('Base dados LM'!F541,lista_4,3,0),"")</f>
        <v/>
      </c>
      <c r="G541" s="28" t="str">
        <f>IFERROR(VLOOKUP('Base dados LM'!G541,lista_5,3,0),"")</f>
        <v/>
      </c>
    </row>
    <row r="542" spans="1:7">
      <c r="A542" s="2">
        <f t="shared" si="8"/>
        <v>541</v>
      </c>
      <c r="B542" s="28" t="str">
        <f>IFERROR(VLOOKUP('Base dados LM'!B542,lista_0,3,0),"")</f>
        <v/>
      </c>
      <c r="C542" s="28" t="str">
        <f>IFERROR(VLOOKUP('Base dados LM'!C542,lista_1,3,0),"")</f>
        <v/>
      </c>
      <c r="D542" s="28" t="str">
        <f>IFERROR(VLOOKUP('Base dados LM'!D542,lista_2,3,0),"")</f>
        <v/>
      </c>
      <c r="E542" s="28" t="str">
        <f>IFERROR(VLOOKUP('Base dados LM'!E542,lista_3,3,0),"")</f>
        <v/>
      </c>
      <c r="F542" s="28" t="str">
        <f>IFERROR(VLOOKUP('Base dados LM'!F542,lista_4,3,0),"")</f>
        <v/>
      </c>
      <c r="G542" s="28" t="str">
        <f>IFERROR(VLOOKUP('Base dados LM'!G542,lista_5,3,0),"")</f>
        <v/>
      </c>
    </row>
    <row r="543" spans="1:7">
      <c r="A543" s="2">
        <f t="shared" si="8"/>
        <v>542</v>
      </c>
      <c r="B543" s="28" t="str">
        <f>IFERROR(VLOOKUP('Base dados LM'!B543,lista_0,3,0),"")</f>
        <v/>
      </c>
      <c r="C543" s="28" t="str">
        <f>IFERROR(VLOOKUP('Base dados LM'!C543,lista_1,3,0),"")</f>
        <v/>
      </c>
      <c r="D543" s="28" t="str">
        <f>IFERROR(VLOOKUP('Base dados LM'!D543,lista_2,3,0),"")</f>
        <v/>
      </c>
      <c r="E543" s="28" t="str">
        <f>IFERROR(VLOOKUP('Base dados LM'!E543,lista_3,3,0),"")</f>
        <v/>
      </c>
      <c r="F543" s="28" t="str">
        <f>IFERROR(VLOOKUP('Base dados LM'!F543,lista_4,3,0),"")</f>
        <v/>
      </c>
      <c r="G543" s="28" t="str">
        <f>IFERROR(VLOOKUP('Base dados LM'!G543,lista_5,3,0),"")</f>
        <v/>
      </c>
    </row>
    <row r="544" spans="1:7">
      <c r="A544" s="2">
        <f t="shared" si="8"/>
        <v>543</v>
      </c>
      <c r="B544" s="28" t="str">
        <f>IFERROR(VLOOKUP('Base dados LM'!B544,lista_0,3,0),"")</f>
        <v/>
      </c>
      <c r="C544" s="28" t="str">
        <f>IFERROR(VLOOKUP('Base dados LM'!C544,lista_1,3,0),"")</f>
        <v/>
      </c>
      <c r="D544" s="28" t="str">
        <f>IFERROR(VLOOKUP('Base dados LM'!D544,lista_2,3,0),"")</f>
        <v/>
      </c>
      <c r="E544" s="28" t="str">
        <f>IFERROR(VLOOKUP('Base dados LM'!E544,lista_3,3,0),"")</f>
        <v/>
      </c>
      <c r="F544" s="28" t="str">
        <f>IFERROR(VLOOKUP('Base dados LM'!F544,lista_4,3,0),"")</f>
        <v/>
      </c>
      <c r="G544" s="28" t="str">
        <f>IFERROR(VLOOKUP('Base dados LM'!G544,lista_5,3,0),"")</f>
        <v/>
      </c>
    </row>
    <row r="545" spans="1:7">
      <c r="A545" s="2">
        <f t="shared" si="8"/>
        <v>544</v>
      </c>
      <c r="B545" s="28" t="str">
        <f>IFERROR(VLOOKUP('Base dados LM'!B545,lista_0,3,0),"")</f>
        <v/>
      </c>
      <c r="C545" s="28" t="str">
        <f>IFERROR(VLOOKUP('Base dados LM'!C545,lista_1,3,0),"")</f>
        <v/>
      </c>
      <c r="D545" s="28" t="str">
        <f>IFERROR(VLOOKUP('Base dados LM'!D545,lista_2,3,0),"")</f>
        <v/>
      </c>
      <c r="E545" s="28" t="str">
        <f>IFERROR(VLOOKUP('Base dados LM'!E545,lista_3,3,0),"")</f>
        <v/>
      </c>
      <c r="F545" s="28" t="str">
        <f>IFERROR(VLOOKUP('Base dados LM'!F545,lista_4,3,0),"")</f>
        <v/>
      </c>
      <c r="G545" s="28" t="str">
        <f>IFERROR(VLOOKUP('Base dados LM'!G545,lista_5,3,0),"")</f>
        <v/>
      </c>
    </row>
    <row r="546" spans="1:7">
      <c r="A546" s="2">
        <f t="shared" si="8"/>
        <v>545</v>
      </c>
      <c r="B546" s="28" t="str">
        <f>IFERROR(VLOOKUP('Base dados LM'!B546,lista_0,3,0),"")</f>
        <v/>
      </c>
      <c r="C546" s="28" t="str">
        <f>IFERROR(VLOOKUP('Base dados LM'!C546,lista_1,3,0),"")</f>
        <v/>
      </c>
      <c r="D546" s="28" t="str">
        <f>IFERROR(VLOOKUP('Base dados LM'!D546,lista_2,3,0),"")</f>
        <v/>
      </c>
      <c r="E546" s="28" t="str">
        <f>IFERROR(VLOOKUP('Base dados LM'!E546,lista_3,3,0),"")</f>
        <v/>
      </c>
      <c r="F546" s="28" t="str">
        <f>IFERROR(VLOOKUP('Base dados LM'!F546,lista_4,3,0),"")</f>
        <v/>
      </c>
      <c r="G546" s="28" t="str">
        <f>IFERROR(VLOOKUP('Base dados LM'!G546,lista_5,3,0),"")</f>
        <v/>
      </c>
    </row>
    <row r="547" spans="1:7">
      <c r="A547" s="2">
        <f t="shared" si="8"/>
        <v>546</v>
      </c>
      <c r="B547" s="28" t="str">
        <f>IFERROR(VLOOKUP('Base dados LM'!B547,lista_0,3,0),"")</f>
        <v/>
      </c>
      <c r="C547" s="28" t="str">
        <f>IFERROR(VLOOKUP('Base dados LM'!C547,lista_1,3,0),"")</f>
        <v/>
      </c>
      <c r="D547" s="28" t="str">
        <f>IFERROR(VLOOKUP('Base dados LM'!D547,lista_2,3,0),"")</f>
        <v/>
      </c>
      <c r="E547" s="28" t="str">
        <f>IFERROR(VLOOKUP('Base dados LM'!E547,lista_3,3,0),"")</f>
        <v/>
      </c>
      <c r="F547" s="28" t="str">
        <f>IFERROR(VLOOKUP('Base dados LM'!F547,lista_4,3,0),"")</f>
        <v/>
      </c>
      <c r="G547" s="28" t="str">
        <f>IFERROR(VLOOKUP('Base dados LM'!G547,lista_5,3,0),"")</f>
        <v/>
      </c>
    </row>
    <row r="548" spans="1:7">
      <c r="A548" s="2">
        <f t="shared" si="8"/>
        <v>547</v>
      </c>
      <c r="B548" s="28" t="str">
        <f>IFERROR(VLOOKUP('Base dados LM'!B548,lista_0,3,0),"")</f>
        <v/>
      </c>
      <c r="C548" s="28" t="str">
        <f>IFERROR(VLOOKUP('Base dados LM'!C548,lista_1,3,0),"")</f>
        <v/>
      </c>
      <c r="D548" s="28" t="str">
        <f>IFERROR(VLOOKUP('Base dados LM'!D548,lista_2,3,0),"")</f>
        <v/>
      </c>
      <c r="E548" s="28" t="str">
        <f>IFERROR(VLOOKUP('Base dados LM'!E548,lista_3,3,0),"")</f>
        <v/>
      </c>
      <c r="F548" s="28" t="str">
        <f>IFERROR(VLOOKUP('Base dados LM'!F548,lista_4,3,0),"")</f>
        <v/>
      </c>
      <c r="G548" s="28" t="str">
        <f>IFERROR(VLOOKUP('Base dados LM'!G548,lista_5,3,0),"")</f>
        <v/>
      </c>
    </row>
    <row r="549" spans="1:7">
      <c r="A549" s="2">
        <f t="shared" si="8"/>
        <v>548</v>
      </c>
      <c r="B549" s="28" t="str">
        <f>IFERROR(VLOOKUP('Base dados LM'!B549,lista_0,3,0),"")</f>
        <v/>
      </c>
      <c r="C549" s="28" t="str">
        <f>IFERROR(VLOOKUP('Base dados LM'!C549,lista_1,3,0),"")</f>
        <v/>
      </c>
      <c r="D549" s="28" t="str">
        <f>IFERROR(VLOOKUP('Base dados LM'!D549,lista_2,3,0),"")</f>
        <v/>
      </c>
      <c r="E549" s="28" t="str">
        <f>IFERROR(VLOOKUP('Base dados LM'!E549,lista_3,3,0),"")</f>
        <v/>
      </c>
      <c r="F549" s="28" t="str">
        <f>IFERROR(VLOOKUP('Base dados LM'!F549,lista_4,3,0),"")</f>
        <v/>
      </c>
      <c r="G549" s="28" t="str">
        <f>IFERROR(VLOOKUP('Base dados LM'!G549,lista_5,3,0),"")</f>
        <v/>
      </c>
    </row>
    <row r="550" spans="1:7">
      <c r="A550" s="2">
        <f t="shared" si="8"/>
        <v>549</v>
      </c>
      <c r="B550" s="28" t="str">
        <f>IFERROR(VLOOKUP('Base dados LM'!B550,lista_0,3,0),"")</f>
        <v/>
      </c>
      <c r="C550" s="28" t="str">
        <f>IFERROR(VLOOKUP('Base dados LM'!C550,lista_1,3,0),"")</f>
        <v/>
      </c>
      <c r="D550" s="28" t="str">
        <f>IFERROR(VLOOKUP('Base dados LM'!D550,lista_2,3,0),"")</f>
        <v/>
      </c>
      <c r="E550" s="28" t="str">
        <f>IFERROR(VLOOKUP('Base dados LM'!E550,lista_3,3,0),"")</f>
        <v/>
      </c>
      <c r="F550" s="28" t="str">
        <f>IFERROR(VLOOKUP('Base dados LM'!F550,lista_4,3,0),"")</f>
        <v/>
      </c>
      <c r="G550" s="28" t="str">
        <f>IFERROR(VLOOKUP('Base dados LM'!G550,lista_5,3,0),"")</f>
        <v/>
      </c>
    </row>
    <row r="551" spans="1:7">
      <c r="A551" s="2">
        <f t="shared" si="8"/>
        <v>550</v>
      </c>
      <c r="B551" s="28" t="str">
        <f>IFERROR(VLOOKUP('Base dados LM'!B551,lista_0,3,0),"")</f>
        <v/>
      </c>
      <c r="C551" s="28" t="str">
        <f>IFERROR(VLOOKUP('Base dados LM'!C551,lista_1,3,0),"")</f>
        <v/>
      </c>
      <c r="D551" s="28" t="str">
        <f>IFERROR(VLOOKUP('Base dados LM'!D551,lista_2,3,0),"")</f>
        <v/>
      </c>
      <c r="E551" s="28" t="str">
        <f>IFERROR(VLOOKUP('Base dados LM'!E551,lista_3,3,0),"")</f>
        <v/>
      </c>
      <c r="F551" s="28" t="str">
        <f>IFERROR(VLOOKUP('Base dados LM'!F551,lista_4,3,0),"")</f>
        <v/>
      </c>
      <c r="G551" s="28" t="str">
        <f>IFERROR(VLOOKUP('Base dados LM'!G551,lista_5,3,0),"")</f>
        <v/>
      </c>
    </row>
    <row r="552" spans="1:7">
      <c r="A552" s="2">
        <f t="shared" si="8"/>
        <v>551</v>
      </c>
      <c r="B552" s="28" t="str">
        <f>IFERROR(VLOOKUP('Base dados LM'!B552,lista_0,3,0),"")</f>
        <v/>
      </c>
      <c r="C552" s="28" t="str">
        <f>IFERROR(VLOOKUP('Base dados LM'!C552,lista_1,3,0),"")</f>
        <v/>
      </c>
      <c r="D552" s="28" t="str">
        <f>IFERROR(VLOOKUP('Base dados LM'!D552,lista_2,3,0),"")</f>
        <v/>
      </c>
      <c r="E552" s="28" t="str">
        <f>IFERROR(VLOOKUP('Base dados LM'!E552,lista_3,3,0),"")</f>
        <v/>
      </c>
      <c r="F552" s="28" t="str">
        <f>IFERROR(VLOOKUP('Base dados LM'!F552,lista_4,3,0),"")</f>
        <v/>
      </c>
      <c r="G552" s="28" t="str">
        <f>IFERROR(VLOOKUP('Base dados LM'!G552,lista_5,3,0),"")</f>
        <v/>
      </c>
    </row>
    <row r="553" spans="1:7">
      <c r="A553" s="2">
        <f t="shared" si="8"/>
        <v>552</v>
      </c>
      <c r="B553" s="28" t="str">
        <f>IFERROR(VLOOKUP('Base dados LM'!B553,lista_0,3,0),"")</f>
        <v/>
      </c>
      <c r="C553" s="28" t="str">
        <f>IFERROR(VLOOKUP('Base dados LM'!C553,lista_1,3,0),"")</f>
        <v/>
      </c>
      <c r="D553" s="28" t="str">
        <f>IFERROR(VLOOKUP('Base dados LM'!D553,lista_2,3,0),"")</f>
        <v/>
      </c>
      <c r="E553" s="28" t="str">
        <f>IFERROR(VLOOKUP('Base dados LM'!E553,lista_3,3,0),"")</f>
        <v/>
      </c>
      <c r="F553" s="28" t="str">
        <f>IFERROR(VLOOKUP('Base dados LM'!F553,lista_4,3,0),"")</f>
        <v/>
      </c>
      <c r="G553" s="28" t="str">
        <f>IFERROR(VLOOKUP('Base dados LM'!G553,lista_5,3,0),"")</f>
        <v/>
      </c>
    </row>
    <row r="554" spans="1:7">
      <c r="A554" s="2">
        <f t="shared" si="8"/>
        <v>553</v>
      </c>
      <c r="B554" s="28" t="str">
        <f>IFERROR(VLOOKUP('Base dados LM'!B554,lista_0,3,0),"")</f>
        <v/>
      </c>
      <c r="C554" s="28" t="str">
        <f>IFERROR(VLOOKUP('Base dados LM'!C554,lista_1,3,0),"")</f>
        <v/>
      </c>
      <c r="D554" s="28" t="str">
        <f>IFERROR(VLOOKUP('Base dados LM'!D554,lista_2,3,0),"")</f>
        <v/>
      </c>
      <c r="E554" s="28" t="str">
        <f>IFERROR(VLOOKUP('Base dados LM'!E554,lista_3,3,0),"")</f>
        <v/>
      </c>
      <c r="F554" s="28" t="str">
        <f>IFERROR(VLOOKUP('Base dados LM'!F554,lista_4,3,0),"")</f>
        <v/>
      </c>
      <c r="G554" s="28" t="str">
        <f>IFERROR(VLOOKUP('Base dados LM'!G554,lista_5,3,0),"")</f>
        <v/>
      </c>
    </row>
    <row r="555" spans="1:7">
      <c r="A555" s="2">
        <f t="shared" si="8"/>
        <v>554</v>
      </c>
      <c r="B555" s="28" t="str">
        <f>IFERROR(VLOOKUP('Base dados LM'!B555,lista_0,3,0),"")</f>
        <v/>
      </c>
      <c r="C555" s="28" t="str">
        <f>IFERROR(VLOOKUP('Base dados LM'!C555,lista_1,3,0),"")</f>
        <v/>
      </c>
      <c r="D555" s="28" t="str">
        <f>IFERROR(VLOOKUP('Base dados LM'!D555,lista_2,3,0),"")</f>
        <v/>
      </c>
      <c r="E555" s="28" t="str">
        <f>IFERROR(VLOOKUP('Base dados LM'!E555,lista_3,3,0),"")</f>
        <v/>
      </c>
      <c r="F555" s="28" t="str">
        <f>IFERROR(VLOOKUP('Base dados LM'!F555,lista_4,3,0),"")</f>
        <v/>
      </c>
      <c r="G555" s="28" t="str">
        <f>IFERROR(VLOOKUP('Base dados LM'!G555,lista_5,3,0),"")</f>
        <v/>
      </c>
    </row>
    <row r="556" spans="1:7">
      <c r="A556" s="2">
        <f t="shared" si="8"/>
        <v>555</v>
      </c>
      <c r="B556" s="28" t="str">
        <f>IFERROR(VLOOKUP('Base dados LM'!B556,lista_0,3,0),"")</f>
        <v/>
      </c>
      <c r="C556" s="28" t="str">
        <f>IFERROR(VLOOKUP('Base dados LM'!C556,lista_1,3,0),"")</f>
        <v/>
      </c>
      <c r="D556" s="28" t="str">
        <f>IFERROR(VLOOKUP('Base dados LM'!D556,lista_2,3,0),"")</f>
        <v/>
      </c>
      <c r="E556" s="28" t="str">
        <f>IFERROR(VLOOKUP('Base dados LM'!E556,lista_3,3,0),"")</f>
        <v/>
      </c>
      <c r="F556" s="28" t="str">
        <f>IFERROR(VLOOKUP('Base dados LM'!F556,lista_4,3,0),"")</f>
        <v/>
      </c>
      <c r="G556" s="28" t="str">
        <f>IFERROR(VLOOKUP('Base dados LM'!G556,lista_5,3,0),"")</f>
        <v/>
      </c>
    </row>
    <row r="557" spans="1:7">
      <c r="A557" s="2">
        <f t="shared" si="8"/>
        <v>556</v>
      </c>
      <c r="B557" s="28" t="str">
        <f>IFERROR(VLOOKUP('Base dados LM'!B557,lista_0,3,0),"")</f>
        <v/>
      </c>
      <c r="C557" s="28" t="str">
        <f>IFERROR(VLOOKUP('Base dados LM'!C557,lista_1,3,0),"")</f>
        <v/>
      </c>
      <c r="D557" s="28" t="str">
        <f>IFERROR(VLOOKUP('Base dados LM'!D557,lista_2,3,0),"")</f>
        <v/>
      </c>
      <c r="E557" s="28" t="str">
        <f>IFERROR(VLOOKUP('Base dados LM'!E557,lista_3,3,0),"")</f>
        <v/>
      </c>
      <c r="F557" s="28" t="str">
        <f>IFERROR(VLOOKUP('Base dados LM'!F557,lista_4,3,0),"")</f>
        <v/>
      </c>
      <c r="G557" s="28" t="str">
        <f>IFERROR(VLOOKUP('Base dados LM'!G557,lista_5,3,0),"")</f>
        <v/>
      </c>
    </row>
    <row r="558" spans="1:7">
      <c r="A558" s="2">
        <f t="shared" si="8"/>
        <v>557</v>
      </c>
      <c r="B558" s="28" t="str">
        <f>IFERROR(VLOOKUP('Base dados LM'!B558,lista_0,3,0),"")</f>
        <v/>
      </c>
      <c r="C558" s="28" t="str">
        <f>IFERROR(VLOOKUP('Base dados LM'!C558,lista_1,3,0),"")</f>
        <v/>
      </c>
      <c r="D558" s="28" t="str">
        <f>IFERROR(VLOOKUP('Base dados LM'!D558,lista_2,3,0),"")</f>
        <v/>
      </c>
      <c r="E558" s="28" t="str">
        <f>IFERROR(VLOOKUP('Base dados LM'!E558,lista_3,3,0),"")</f>
        <v/>
      </c>
      <c r="F558" s="28" t="str">
        <f>IFERROR(VLOOKUP('Base dados LM'!F558,lista_4,3,0),"")</f>
        <v/>
      </c>
      <c r="G558" s="28" t="str">
        <f>IFERROR(VLOOKUP('Base dados LM'!G558,lista_5,3,0),"")</f>
        <v/>
      </c>
    </row>
    <row r="559" spans="1:7">
      <c r="A559" s="2">
        <f t="shared" si="8"/>
        <v>558</v>
      </c>
      <c r="B559" s="28" t="str">
        <f>IFERROR(VLOOKUP('Base dados LM'!B559,lista_0,3,0),"")</f>
        <v/>
      </c>
      <c r="C559" s="28" t="str">
        <f>IFERROR(VLOOKUP('Base dados LM'!C559,lista_1,3,0),"")</f>
        <v/>
      </c>
      <c r="D559" s="28" t="str">
        <f>IFERROR(VLOOKUP('Base dados LM'!D559,lista_2,3,0),"")</f>
        <v/>
      </c>
      <c r="E559" s="28" t="str">
        <f>IFERROR(VLOOKUP('Base dados LM'!E559,lista_3,3,0),"")</f>
        <v/>
      </c>
      <c r="F559" s="28" t="str">
        <f>IFERROR(VLOOKUP('Base dados LM'!F559,lista_4,3,0),"")</f>
        <v/>
      </c>
      <c r="G559" s="28" t="str">
        <f>IFERROR(VLOOKUP('Base dados LM'!G559,lista_5,3,0),"")</f>
        <v/>
      </c>
    </row>
    <row r="560" spans="1:7">
      <c r="A560" s="2">
        <f t="shared" si="8"/>
        <v>559</v>
      </c>
      <c r="B560" s="28" t="str">
        <f>IFERROR(VLOOKUP('Base dados LM'!B560,lista_0,3,0),"")</f>
        <v/>
      </c>
      <c r="C560" s="28" t="str">
        <f>IFERROR(VLOOKUP('Base dados LM'!C560,lista_1,3,0),"")</f>
        <v/>
      </c>
      <c r="D560" s="28" t="str">
        <f>IFERROR(VLOOKUP('Base dados LM'!D560,lista_2,3,0),"")</f>
        <v/>
      </c>
      <c r="E560" s="28" t="str">
        <f>IFERROR(VLOOKUP('Base dados LM'!E560,lista_3,3,0),"")</f>
        <v/>
      </c>
      <c r="F560" s="28" t="str">
        <f>IFERROR(VLOOKUP('Base dados LM'!F560,lista_4,3,0),"")</f>
        <v/>
      </c>
      <c r="G560" s="28" t="str">
        <f>IFERROR(VLOOKUP('Base dados LM'!G560,lista_5,3,0),"")</f>
        <v/>
      </c>
    </row>
    <row r="561" spans="1:7">
      <c r="A561" s="2">
        <f t="shared" si="8"/>
        <v>560</v>
      </c>
      <c r="B561" s="28" t="str">
        <f>IFERROR(VLOOKUP('Base dados LM'!B561,lista_0,3,0),"")</f>
        <v/>
      </c>
      <c r="C561" s="28" t="str">
        <f>IFERROR(VLOOKUP('Base dados LM'!C561,lista_1,3,0),"")</f>
        <v/>
      </c>
      <c r="D561" s="28" t="str">
        <f>IFERROR(VLOOKUP('Base dados LM'!D561,lista_2,3,0),"")</f>
        <v/>
      </c>
      <c r="E561" s="28" t="str">
        <f>IFERROR(VLOOKUP('Base dados LM'!E561,lista_3,3,0),"")</f>
        <v/>
      </c>
      <c r="F561" s="28" t="str">
        <f>IFERROR(VLOOKUP('Base dados LM'!F561,lista_4,3,0),"")</f>
        <v/>
      </c>
      <c r="G561" s="28" t="str">
        <f>IFERROR(VLOOKUP('Base dados LM'!G561,lista_5,3,0),"")</f>
        <v/>
      </c>
    </row>
    <row r="562" spans="1:7">
      <c r="A562" s="2">
        <f t="shared" si="8"/>
        <v>561</v>
      </c>
      <c r="B562" s="28" t="str">
        <f>IFERROR(VLOOKUP('Base dados LM'!B562,lista_0,3,0),"")</f>
        <v/>
      </c>
      <c r="C562" s="28" t="str">
        <f>IFERROR(VLOOKUP('Base dados LM'!C562,lista_1,3,0),"")</f>
        <v/>
      </c>
      <c r="D562" s="28" t="str">
        <f>IFERROR(VLOOKUP('Base dados LM'!D562,lista_2,3,0),"")</f>
        <v/>
      </c>
      <c r="E562" s="28" t="str">
        <f>IFERROR(VLOOKUP('Base dados LM'!E562,lista_3,3,0),"")</f>
        <v/>
      </c>
      <c r="F562" s="28" t="str">
        <f>IFERROR(VLOOKUP('Base dados LM'!F562,lista_4,3,0),"")</f>
        <v/>
      </c>
      <c r="G562" s="28" t="str">
        <f>IFERROR(VLOOKUP('Base dados LM'!G562,lista_5,3,0),"")</f>
        <v/>
      </c>
    </row>
    <row r="563" spans="1:7">
      <c r="A563" s="2">
        <f t="shared" si="8"/>
        <v>562</v>
      </c>
      <c r="B563" s="28" t="str">
        <f>IFERROR(VLOOKUP('Base dados LM'!B563,lista_0,3,0),"")</f>
        <v/>
      </c>
      <c r="C563" s="28" t="str">
        <f>IFERROR(VLOOKUP('Base dados LM'!C563,lista_1,3,0),"")</f>
        <v/>
      </c>
      <c r="D563" s="28" t="str">
        <f>IFERROR(VLOOKUP('Base dados LM'!D563,lista_2,3,0),"")</f>
        <v/>
      </c>
      <c r="E563" s="28" t="str">
        <f>IFERROR(VLOOKUP('Base dados LM'!E563,lista_3,3,0),"")</f>
        <v/>
      </c>
      <c r="F563" s="28" t="str">
        <f>IFERROR(VLOOKUP('Base dados LM'!F563,lista_4,3,0),"")</f>
        <v/>
      </c>
      <c r="G563" s="28" t="str">
        <f>IFERROR(VLOOKUP('Base dados LM'!G563,lista_5,3,0),"")</f>
        <v/>
      </c>
    </row>
    <row r="564" spans="1:7">
      <c r="A564" s="2">
        <f t="shared" si="8"/>
        <v>563</v>
      </c>
      <c r="B564" s="28" t="str">
        <f>IFERROR(VLOOKUP('Base dados LM'!B564,lista_0,3,0),"")</f>
        <v/>
      </c>
      <c r="C564" s="28" t="str">
        <f>IFERROR(VLOOKUP('Base dados LM'!C564,lista_1,3,0),"")</f>
        <v/>
      </c>
      <c r="D564" s="28" t="str">
        <f>IFERROR(VLOOKUP('Base dados LM'!D564,lista_2,3,0),"")</f>
        <v/>
      </c>
      <c r="E564" s="28" t="str">
        <f>IFERROR(VLOOKUP('Base dados LM'!E564,lista_3,3,0),"")</f>
        <v/>
      </c>
      <c r="F564" s="28" t="str">
        <f>IFERROR(VLOOKUP('Base dados LM'!F564,lista_4,3,0),"")</f>
        <v/>
      </c>
      <c r="G564" s="28" t="str">
        <f>IFERROR(VLOOKUP('Base dados LM'!G564,lista_5,3,0),"")</f>
        <v/>
      </c>
    </row>
    <row r="565" spans="1:7">
      <c r="A565" s="2">
        <f t="shared" si="8"/>
        <v>564</v>
      </c>
      <c r="B565" s="28" t="str">
        <f>IFERROR(VLOOKUP('Base dados LM'!B565,lista_0,3,0),"")</f>
        <v/>
      </c>
      <c r="C565" s="28" t="str">
        <f>IFERROR(VLOOKUP('Base dados LM'!C565,lista_1,3,0),"")</f>
        <v/>
      </c>
      <c r="D565" s="28" t="str">
        <f>IFERROR(VLOOKUP('Base dados LM'!D565,lista_2,3,0),"")</f>
        <v/>
      </c>
      <c r="E565" s="28" t="str">
        <f>IFERROR(VLOOKUP('Base dados LM'!E565,lista_3,3,0),"")</f>
        <v/>
      </c>
      <c r="F565" s="28" t="str">
        <f>IFERROR(VLOOKUP('Base dados LM'!F565,lista_4,3,0),"")</f>
        <v/>
      </c>
      <c r="G565" s="28" t="str">
        <f>IFERROR(VLOOKUP('Base dados LM'!G565,lista_5,3,0),"")</f>
        <v/>
      </c>
    </row>
    <row r="566" spans="1:7">
      <c r="A566" s="2">
        <f t="shared" si="8"/>
        <v>565</v>
      </c>
      <c r="B566" s="28" t="str">
        <f>IFERROR(VLOOKUP('Base dados LM'!B566,lista_0,3,0),"")</f>
        <v/>
      </c>
      <c r="C566" s="28" t="str">
        <f>IFERROR(VLOOKUP('Base dados LM'!C566,lista_1,3,0),"")</f>
        <v/>
      </c>
      <c r="D566" s="28" t="str">
        <f>IFERROR(VLOOKUP('Base dados LM'!D566,lista_2,3,0),"")</f>
        <v/>
      </c>
      <c r="E566" s="28" t="str">
        <f>IFERROR(VLOOKUP('Base dados LM'!E566,lista_3,3,0),"")</f>
        <v/>
      </c>
      <c r="F566" s="28" t="str">
        <f>IFERROR(VLOOKUP('Base dados LM'!F566,lista_4,3,0),"")</f>
        <v/>
      </c>
      <c r="G566" s="28" t="str">
        <f>IFERROR(VLOOKUP('Base dados LM'!G566,lista_5,3,0),"")</f>
        <v/>
      </c>
    </row>
    <row r="567" spans="1:7">
      <c r="A567" s="2">
        <f t="shared" si="8"/>
        <v>566</v>
      </c>
      <c r="B567" s="28" t="str">
        <f>IFERROR(VLOOKUP('Base dados LM'!B567,lista_0,3,0),"")</f>
        <v/>
      </c>
      <c r="C567" s="28" t="str">
        <f>IFERROR(VLOOKUP('Base dados LM'!C567,lista_1,3,0),"")</f>
        <v/>
      </c>
      <c r="D567" s="28" t="str">
        <f>IFERROR(VLOOKUP('Base dados LM'!D567,lista_2,3,0),"")</f>
        <v/>
      </c>
      <c r="E567" s="28" t="str">
        <f>IFERROR(VLOOKUP('Base dados LM'!E567,lista_3,3,0),"")</f>
        <v/>
      </c>
      <c r="F567" s="28" t="str">
        <f>IFERROR(VLOOKUP('Base dados LM'!F567,lista_4,3,0),"")</f>
        <v/>
      </c>
      <c r="G567" s="28" t="str">
        <f>IFERROR(VLOOKUP('Base dados LM'!G567,lista_5,3,0),"")</f>
        <v/>
      </c>
    </row>
    <row r="568" spans="1:7">
      <c r="A568" s="2">
        <f t="shared" si="8"/>
        <v>567</v>
      </c>
      <c r="B568" s="28" t="str">
        <f>IFERROR(VLOOKUP('Base dados LM'!B568,lista_0,3,0),"")</f>
        <v/>
      </c>
      <c r="C568" s="28" t="str">
        <f>IFERROR(VLOOKUP('Base dados LM'!C568,lista_1,3,0),"")</f>
        <v/>
      </c>
      <c r="D568" s="28" t="str">
        <f>IFERROR(VLOOKUP('Base dados LM'!D568,lista_2,3,0),"")</f>
        <v/>
      </c>
      <c r="E568" s="28" t="str">
        <f>IFERROR(VLOOKUP('Base dados LM'!E568,lista_3,3,0),"")</f>
        <v/>
      </c>
      <c r="F568" s="28" t="str">
        <f>IFERROR(VLOOKUP('Base dados LM'!F568,lista_4,3,0),"")</f>
        <v/>
      </c>
      <c r="G568" s="28" t="str">
        <f>IFERROR(VLOOKUP('Base dados LM'!G568,lista_5,3,0),"")</f>
        <v/>
      </c>
    </row>
    <row r="569" spans="1:7">
      <c r="A569" s="2">
        <f t="shared" si="8"/>
        <v>568</v>
      </c>
      <c r="B569" s="28" t="str">
        <f>IFERROR(VLOOKUP('Base dados LM'!B569,lista_0,3,0),"")</f>
        <v/>
      </c>
      <c r="C569" s="28" t="str">
        <f>IFERROR(VLOOKUP('Base dados LM'!C569,lista_1,3,0),"")</f>
        <v/>
      </c>
      <c r="D569" s="28" t="str">
        <f>IFERROR(VLOOKUP('Base dados LM'!D569,lista_2,3,0),"")</f>
        <v/>
      </c>
      <c r="E569" s="28" t="str">
        <f>IFERROR(VLOOKUP('Base dados LM'!E569,lista_3,3,0),"")</f>
        <v/>
      </c>
      <c r="F569" s="28" t="str">
        <f>IFERROR(VLOOKUP('Base dados LM'!F569,lista_4,3,0),"")</f>
        <v/>
      </c>
      <c r="G569" s="28" t="str">
        <f>IFERROR(VLOOKUP('Base dados LM'!G569,lista_5,3,0),"")</f>
        <v/>
      </c>
    </row>
    <row r="570" spans="1:7">
      <c r="A570" s="2">
        <f t="shared" si="8"/>
        <v>569</v>
      </c>
      <c r="B570" s="28" t="str">
        <f>IFERROR(VLOOKUP('Base dados LM'!B570,lista_0,3,0),"")</f>
        <v/>
      </c>
      <c r="C570" s="28" t="str">
        <f>IFERROR(VLOOKUP('Base dados LM'!C570,lista_1,3,0),"")</f>
        <v/>
      </c>
      <c r="D570" s="28" t="str">
        <f>IFERROR(VLOOKUP('Base dados LM'!D570,lista_2,3,0),"")</f>
        <v/>
      </c>
      <c r="E570" s="28" t="str">
        <f>IFERROR(VLOOKUP('Base dados LM'!E570,lista_3,3,0),"")</f>
        <v/>
      </c>
      <c r="F570" s="28" t="str">
        <f>IFERROR(VLOOKUP('Base dados LM'!F570,lista_4,3,0),"")</f>
        <v/>
      </c>
      <c r="G570" s="28" t="str">
        <f>IFERROR(VLOOKUP('Base dados LM'!G570,lista_5,3,0),"")</f>
        <v/>
      </c>
    </row>
    <row r="571" spans="1:7">
      <c r="A571" s="2">
        <f t="shared" si="8"/>
        <v>570</v>
      </c>
      <c r="B571" s="28" t="str">
        <f>IFERROR(VLOOKUP('Base dados LM'!B571,lista_0,3,0),"")</f>
        <v/>
      </c>
      <c r="C571" s="28" t="str">
        <f>IFERROR(VLOOKUP('Base dados LM'!C571,lista_1,3,0),"")</f>
        <v/>
      </c>
      <c r="D571" s="28" t="str">
        <f>IFERROR(VLOOKUP('Base dados LM'!D571,lista_2,3,0),"")</f>
        <v/>
      </c>
      <c r="E571" s="28" t="str">
        <f>IFERROR(VLOOKUP('Base dados LM'!E571,lista_3,3,0),"")</f>
        <v/>
      </c>
      <c r="F571" s="28" t="str">
        <f>IFERROR(VLOOKUP('Base dados LM'!F571,lista_4,3,0),"")</f>
        <v/>
      </c>
      <c r="G571" s="28" t="str">
        <f>IFERROR(VLOOKUP('Base dados LM'!G571,lista_5,3,0),"")</f>
        <v/>
      </c>
    </row>
    <row r="572" spans="1:7">
      <c r="A572" s="2">
        <f t="shared" si="8"/>
        <v>571</v>
      </c>
      <c r="B572" s="28" t="str">
        <f>IFERROR(VLOOKUP('Base dados LM'!B572,lista_0,3,0),"")</f>
        <v/>
      </c>
      <c r="C572" s="28" t="str">
        <f>IFERROR(VLOOKUP('Base dados LM'!C572,lista_1,3,0),"")</f>
        <v/>
      </c>
      <c r="D572" s="28" t="str">
        <f>IFERROR(VLOOKUP('Base dados LM'!D572,lista_2,3,0),"")</f>
        <v/>
      </c>
      <c r="E572" s="28" t="str">
        <f>IFERROR(VLOOKUP('Base dados LM'!E572,lista_3,3,0),"")</f>
        <v/>
      </c>
      <c r="F572" s="28" t="str">
        <f>IFERROR(VLOOKUP('Base dados LM'!F572,lista_4,3,0),"")</f>
        <v/>
      </c>
      <c r="G572" s="28" t="str">
        <f>IFERROR(VLOOKUP('Base dados LM'!G572,lista_5,3,0),"")</f>
        <v/>
      </c>
    </row>
    <row r="573" spans="1:7">
      <c r="A573" s="2">
        <f t="shared" si="8"/>
        <v>572</v>
      </c>
      <c r="B573" s="28" t="str">
        <f>IFERROR(VLOOKUP('Base dados LM'!B573,lista_0,3,0),"")</f>
        <v/>
      </c>
      <c r="C573" s="28" t="str">
        <f>IFERROR(VLOOKUP('Base dados LM'!C573,lista_1,3,0),"")</f>
        <v/>
      </c>
      <c r="D573" s="28" t="str">
        <f>IFERROR(VLOOKUP('Base dados LM'!D573,lista_2,3,0),"")</f>
        <v/>
      </c>
      <c r="E573" s="28" t="str">
        <f>IFERROR(VLOOKUP('Base dados LM'!E573,lista_3,3,0),"")</f>
        <v/>
      </c>
      <c r="F573" s="28" t="str">
        <f>IFERROR(VLOOKUP('Base dados LM'!F573,lista_4,3,0),"")</f>
        <v/>
      </c>
      <c r="G573" s="28" t="str">
        <f>IFERROR(VLOOKUP('Base dados LM'!G573,lista_5,3,0),"")</f>
        <v/>
      </c>
    </row>
    <row r="574" spans="1:7">
      <c r="A574" s="2">
        <f t="shared" si="8"/>
        <v>573</v>
      </c>
      <c r="B574" s="28" t="str">
        <f>IFERROR(VLOOKUP('Base dados LM'!B574,lista_0,3,0),"")</f>
        <v/>
      </c>
      <c r="C574" s="28" t="str">
        <f>IFERROR(VLOOKUP('Base dados LM'!C574,lista_1,3,0),"")</f>
        <v/>
      </c>
      <c r="D574" s="28" t="str">
        <f>IFERROR(VLOOKUP('Base dados LM'!D574,lista_2,3,0),"")</f>
        <v/>
      </c>
      <c r="E574" s="28" t="str">
        <f>IFERROR(VLOOKUP('Base dados LM'!E574,lista_3,3,0),"")</f>
        <v/>
      </c>
      <c r="F574" s="28" t="str">
        <f>IFERROR(VLOOKUP('Base dados LM'!F574,lista_4,3,0),"")</f>
        <v/>
      </c>
      <c r="G574" s="28" t="str">
        <f>IFERROR(VLOOKUP('Base dados LM'!G574,lista_5,3,0),"")</f>
        <v/>
      </c>
    </row>
    <row r="575" spans="1:7">
      <c r="A575" s="2">
        <f t="shared" si="8"/>
        <v>574</v>
      </c>
      <c r="B575" s="28" t="str">
        <f>IFERROR(VLOOKUP('Base dados LM'!B575,lista_0,3,0),"")</f>
        <v/>
      </c>
      <c r="C575" s="28" t="str">
        <f>IFERROR(VLOOKUP('Base dados LM'!C575,lista_1,3,0),"")</f>
        <v/>
      </c>
      <c r="D575" s="28" t="str">
        <f>IFERROR(VLOOKUP('Base dados LM'!D575,lista_2,3,0),"")</f>
        <v/>
      </c>
      <c r="E575" s="28" t="str">
        <f>IFERROR(VLOOKUP('Base dados LM'!E575,lista_3,3,0),"")</f>
        <v/>
      </c>
      <c r="F575" s="28" t="str">
        <f>IFERROR(VLOOKUP('Base dados LM'!F575,lista_4,3,0),"")</f>
        <v/>
      </c>
      <c r="G575" s="28" t="str">
        <f>IFERROR(VLOOKUP('Base dados LM'!G575,lista_5,3,0),"")</f>
        <v/>
      </c>
    </row>
    <row r="576" spans="1:7">
      <c r="A576" s="2">
        <f t="shared" si="8"/>
        <v>575</v>
      </c>
      <c r="B576" s="28" t="str">
        <f>IFERROR(VLOOKUP('Base dados LM'!B576,lista_0,3,0),"")</f>
        <v/>
      </c>
      <c r="C576" s="28" t="str">
        <f>IFERROR(VLOOKUP('Base dados LM'!C576,lista_1,3,0),"")</f>
        <v/>
      </c>
      <c r="D576" s="28" t="str">
        <f>IFERROR(VLOOKUP('Base dados LM'!D576,lista_2,3,0),"")</f>
        <v/>
      </c>
      <c r="E576" s="28" t="str">
        <f>IFERROR(VLOOKUP('Base dados LM'!E576,lista_3,3,0),"")</f>
        <v/>
      </c>
      <c r="F576" s="28" t="str">
        <f>IFERROR(VLOOKUP('Base dados LM'!F576,lista_4,3,0),"")</f>
        <v/>
      </c>
      <c r="G576" s="28" t="str">
        <f>IFERROR(VLOOKUP('Base dados LM'!G576,lista_5,3,0),"")</f>
        <v/>
      </c>
    </row>
    <row r="577" spans="1:7">
      <c r="A577" s="2">
        <f t="shared" si="8"/>
        <v>576</v>
      </c>
      <c r="B577" s="28" t="str">
        <f>IFERROR(VLOOKUP('Base dados LM'!B577,lista_0,3,0),"")</f>
        <v/>
      </c>
      <c r="C577" s="28" t="str">
        <f>IFERROR(VLOOKUP('Base dados LM'!C577,lista_1,3,0),"")</f>
        <v/>
      </c>
      <c r="D577" s="28" t="str">
        <f>IFERROR(VLOOKUP('Base dados LM'!D577,lista_2,3,0),"")</f>
        <v/>
      </c>
      <c r="E577" s="28" t="str">
        <f>IFERROR(VLOOKUP('Base dados LM'!E577,lista_3,3,0),"")</f>
        <v/>
      </c>
      <c r="F577" s="28" t="str">
        <f>IFERROR(VLOOKUP('Base dados LM'!F577,lista_4,3,0),"")</f>
        <v/>
      </c>
      <c r="G577" s="28" t="str">
        <f>IFERROR(VLOOKUP('Base dados LM'!G577,lista_5,3,0),"")</f>
        <v/>
      </c>
    </row>
    <row r="578" spans="1:7">
      <c r="A578" s="2">
        <f t="shared" si="8"/>
        <v>577</v>
      </c>
      <c r="B578" s="28" t="str">
        <f>IFERROR(VLOOKUP('Base dados LM'!B578,lista_0,3,0),"")</f>
        <v/>
      </c>
      <c r="C578" s="28" t="str">
        <f>IFERROR(VLOOKUP('Base dados LM'!C578,lista_1,3,0),"")</f>
        <v/>
      </c>
      <c r="D578" s="28" t="str">
        <f>IFERROR(VLOOKUP('Base dados LM'!D578,lista_2,3,0),"")</f>
        <v/>
      </c>
      <c r="E578" s="28" t="str">
        <f>IFERROR(VLOOKUP('Base dados LM'!E578,lista_3,3,0),"")</f>
        <v/>
      </c>
      <c r="F578" s="28" t="str">
        <f>IFERROR(VLOOKUP('Base dados LM'!F578,lista_4,3,0),"")</f>
        <v/>
      </c>
      <c r="G578" s="28" t="str">
        <f>IFERROR(VLOOKUP('Base dados LM'!G578,lista_5,3,0),"")</f>
        <v/>
      </c>
    </row>
    <row r="579" spans="1:7">
      <c r="A579" s="2">
        <f t="shared" si="8"/>
        <v>578</v>
      </c>
      <c r="B579" s="28" t="str">
        <f>IFERROR(VLOOKUP('Base dados LM'!B579,lista_0,3,0),"")</f>
        <v/>
      </c>
      <c r="C579" s="28" t="str">
        <f>IFERROR(VLOOKUP('Base dados LM'!C579,lista_1,3,0),"")</f>
        <v/>
      </c>
      <c r="D579" s="28" t="str">
        <f>IFERROR(VLOOKUP('Base dados LM'!D579,lista_2,3,0),"")</f>
        <v/>
      </c>
      <c r="E579" s="28" t="str">
        <f>IFERROR(VLOOKUP('Base dados LM'!E579,lista_3,3,0),"")</f>
        <v/>
      </c>
      <c r="F579" s="28" t="str">
        <f>IFERROR(VLOOKUP('Base dados LM'!F579,lista_4,3,0),"")</f>
        <v/>
      </c>
      <c r="G579" s="28" t="str">
        <f>IFERROR(VLOOKUP('Base dados LM'!G579,lista_5,3,0),"")</f>
        <v/>
      </c>
    </row>
    <row r="580" spans="1:7">
      <c r="A580" s="2">
        <f t="shared" ref="A580:A643" si="9">+A579+1</f>
        <v>579</v>
      </c>
      <c r="B580" s="28" t="str">
        <f>IFERROR(VLOOKUP('Base dados LM'!B580,lista_0,3,0),"")</f>
        <v/>
      </c>
      <c r="C580" s="28" t="str">
        <f>IFERROR(VLOOKUP('Base dados LM'!C580,lista_1,3,0),"")</f>
        <v/>
      </c>
      <c r="D580" s="28" t="str">
        <f>IFERROR(VLOOKUP('Base dados LM'!D580,lista_2,3,0),"")</f>
        <v/>
      </c>
      <c r="E580" s="28" t="str">
        <f>IFERROR(VLOOKUP('Base dados LM'!E580,lista_3,3,0),"")</f>
        <v/>
      </c>
      <c r="F580" s="28" t="str">
        <f>IFERROR(VLOOKUP('Base dados LM'!F580,lista_4,3,0),"")</f>
        <v/>
      </c>
      <c r="G580" s="28" t="str">
        <f>IFERROR(VLOOKUP('Base dados LM'!G580,lista_5,3,0),"")</f>
        <v/>
      </c>
    </row>
    <row r="581" spans="1:7">
      <c r="A581" s="2">
        <f t="shared" si="9"/>
        <v>580</v>
      </c>
      <c r="B581" s="28" t="str">
        <f>IFERROR(VLOOKUP('Base dados LM'!B581,lista_0,3,0),"")</f>
        <v/>
      </c>
      <c r="C581" s="28" t="str">
        <f>IFERROR(VLOOKUP('Base dados LM'!C581,lista_1,3,0),"")</f>
        <v/>
      </c>
      <c r="D581" s="28" t="str">
        <f>IFERROR(VLOOKUP('Base dados LM'!D581,lista_2,3,0),"")</f>
        <v/>
      </c>
      <c r="E581" s="28" t="str">
        <f>IFERROR(VLOOKUP('Base dados LM'!E581,lista_3,3,0),"")</f>
        <v/>
      </c>
      <c r="F581" s="28" t="str">
        <f>IFERROR(VLOOKUP('Base dados LM'!F581,lista_4,3,0),"")</f>
        <v/>
      </c>
      <c r="G581" s="28" t="str">
        <f>IFERROR(VLOOKUP('Base dados LM'!G581,lista_5,3,0),"")</f>
        <v/>
      </c>
    </row>
    <row r="582" spans="1:7">
      <c r="A582" s="2">
        <f t="shared" si="9"/>
        <v>581</v>
      </c>
      <c r="B582" s="28" t="str">
        <f>IFERROR(VLOOKUP('Base dados LM'!B582,lista_0,3,0),"")</f>
        <v/>
      </c>
      <c r="C582" s="28" t="str">
        <f>IFERROR(VLOOKUP('Base dados LM'!C582,lista_1,3,0),"")</f>
        <v/>
      </c>
      <c r="D582" s="28" t="str">
        <f>IFERROR(VLOOKUP('Base dados LM'!D582,lista_2,3,0),"")</f>
        <v/>
      </c>
      <c r="E582" s="28" t="str">
        <f>IFERROR(VLOOKUP('Base dados LM'!E582,lista_3,3,0),"")</f>
        <v/>
      </c>
      <c r="F582" s="28" t="str">
        <f>IFERROR(VLOOKUP('Base dados LM'!F582,lista_4,3,0),"")</f>
        <v/>
      </c>
      <c r="G582" s="28" t="str">
        <f>IFERROR(VLOOKUP('Base dados LM'!G582,lista_5,3,0),"")</f>
        <v/>
      </c>
    </row>
    <row r="583" spans="1:7">
      <c r="A583" s="2">
        <f t="shared" si="9"/>
        <v>582</v>
      </c>
      <c r="B583" s="28" t="str">
        <f>IFERROR(VLOOKUP('Base dados LM'!B583,lista_0,3,0),"")</f>
        <v/>
      </c>
      <c r="C583" s="28" t="str">
        <f>IFERROR(VLOOKUP('Base dados LM'!C583,lista_1,3,0),"")</f>
        <v/>
      </c>
      <c r="D583" s="28" t="str">
        <f>IFERROR(VLOOKUP('Base dados LM'!D583,lista_2,3,0),"")</f>
        <v/>
      </c>
      <c r="E583" s="28" t="str">
        <f>IFERROR(VLOOKUP('Base dados LM'!E583,lista_3,3,0),"")</f>
        <v/>
      </c>
      <c r="F583" s="28" t="str">
        <f>IFERROR(VLOOKUP('Base dados LM'!F583,lista_4,3,0),"")</f>
        <v/>
      </c>
      <c r="G583" s="28" t="str">
        <f>IFERROR(VLOOKUP('Base dados LM'!G583,lista_5,3,0),"")</f>
        <v/>
      </c>
    </row>
    <row r="584" spans="1:7">
      <c r="A584" s="2">
        <f t="shared" si="9"/>
        <v>583</v>
      </c>
      <c r="B584" s="28" t="str">
        <f>IFERROR(VLOOKUP('Base dados LM'!B584,lista_0,3,0),"")</f>
        <v/>
      </c>
      <c r="C584" s="28" t="str">
        <f>IFERROR(VLOOKUP('Base dados LM'!C584,lista_1,3,0),"")</f>
        <v/>
      </c>
      <c r="D584" s="28" t="str">
        <f>IFERROR(VLOOKUP('Base dados LM'!D584,lista_2,3,0),"")</f>
        <v/>
      </c>
      <c r="E584" s="28" t="str">
        <f>IFERROR(VLOOKUP('Base dados LM'!E584,lista_3,3,0),"")</f>
        <v/>
      </c>
      <c r="F584" s="28" t="str">
        <f>IFERROR(VLOOKUP('Base dados LM'!F584,lista_4,3,0),"")</f>
        <v/>
      </c>
      <c r="G584" s="28" t="str">
        <f>IFERROR(VLOOKUP('Base dados LM'!G584,lista_5,3,0),"")</f>
        <v/>
      </c>
    </row>
    <row r="585" spans="1:7">
      <c r="A585" s="2">
        <f t="shared" si="9"/>
        <v>584</v>
      </c>
      <c r="B585" s="28" t="str">
        <f>IFERROR(VLOOKUP('Base dados LM'!B585,lista_0,3,0),"")</f>
        <v/>
      </c>
      <c r="C585" s="28" t="str">
        <f>IFERROR(VLOOKUP('Base dados LM'!C585,lista_1,3,0),"")</f>
        <v/>
      </c>
      <c r="D585" s="28" t="str">
        <f>IFERROR(VLOOKUP('Base dados LM'!D585,lista_2,3,0),"")</f>
        <v/>
      </c>
      <c r="E585" s="28" t="str">
        <f>IFERROR(VLOOKUP('Base dados LM'!E585,lista_3,3,0),"")</f>
        <v/>
      </c>
      <c r="F585" s="28" t="str">
        <f>IFERROR(VLOOKUP('Base dados LM'!F585,lista_4,3,0),"")</f>
        <v/>
      </c>
      <c r="G585" s="28" t="str">
        <f>IFERROR(VLOOKUP('Base dados LM'!G585,lista_5,3,0),"")</f>
        <v/>
      </c>
    </row>
    <row r="586" spans="1:7">
      <c r="A586" s="2">
        <f t="shared" si="9"/>
        <v>585</v>
      </c>
      <c r="B586" s="28" t="str">
        <f>IFERROR(VLOOKUP('Base dados LM'!B586,lista_0,3,0),"")</f>
        <v/>
      </c>
      <c r="C586" s="28" t="str">
        <f>IFERROR(VLOOKUP('Base dados LM'!C586,lista_1,3,0),"")</f>
        <v/>
      </c>
      <c r="D586" s="28" t="str">
        <f>IFERROR(VLOOKUP('Base dados LM'!D586,lista_2,3,0),"")</f>
        <v/>
      </c>
      <c r="E586" s="28" t="str">
        <f>IFERROR(VLOOKUP('Base dados LM'!E586,lista_3,3,0),"")</f>
        <v/>
      </c>
      <c r="F586" s="28" t="str">
        <f>IFERROR(VLOOKUP('Base dados LM'!F586,lista_4,3,0),"")</f>
        <v/>
      </c>
      <c r="G586" s="28" t="str">
        <f>IFERROR(VLOOKUP('Base dados LM'!G586,lista_5,3,0),"")</f>
        <v/>
      </c>
    </row>
    <row r="587" spans="1:7">
      <c r="A587" s="2">
        <f t="shared" si="9"/>
        <v>586</v>
      </c>
      <c r="B587" s="28" t="str">
        <f>IFERROR(VLOOKUP('Base dados LM'!B587,lista_0,3,0),"")</f>
        <v/>
      </c>
      <c r="C587" s="28" t="str">
        <f>IFERROR(VLOOKUP('Base dados LM'!C587,lista_1,3,0),"")</f>
        <v/>
      </c>
      <c r="D587" s="28" t="str">
        <f>IFERROR(VLOOKUP('Base dados LM'!D587,lista_2,3,0),"")</f>
        <v/>
      </c>
      <c r="E587" s="28" t="str">
        <f>IFERROR(VLOOKUP('Base dados LM'!E587,lista_3,3,0),"")</f>
        <v/>
      </c>
      <c r="F587" s="28" t="str">
        <f>IFERROR(VLOOKUP('Base dados LM'!F587,lista_4,3,0),"")</f>
        <v/>
      </c>
      <c r="G587" s="28" t="str">
        <f>IFERROR(VLOOKUP('Base dados LM'!G587,lista_5,3,0),"")</f>
        <v/>
      </c>
    </row>
    <row r="588" spans="1:7">
      <c r="A588" s="2">
        <f t="shared" si="9"/>
        <v>587</v>
      </c>
      <c r="B588" s="28" t="str">
        <f>IFERROR(VLOOKUP('Base dados LM'!B588,lista_0,3,0),"")</f>
        <v/>
      </c>
      <c r="C588" s="28" t="str">
        <f>IFERROR(VLOOKUP('Base dados LM'!C588,lista_1,3,0),"")</f>
        <v/>
      </c>
      <c r="D588" s="28" t="str">
        <f>IFERROR(VLOOKUP('Base dados LM'!D588,lista_2,3,0),"")</f>
        <v/>
      </c>
      <c r="E588" s="28" t="str">
        <f>IFERROR(VLOOKUP('Base dados LM'!E588,lista_3,3,0),"")</f>
        <v/>
      </c>
      <c r="F588" s="28" t="str">
        <f>IFERROR(VLOOKUP('Base dados LM'!F588,lista_4,3,0),"")</f>
        <v/>
      </c>
      <c r="G588" s="28" t="str">
        <f>IFERROR(VLOOKUP('Base dados LM'!G588,lista_5,3,0),"")</f>
        <v/>
      </c>
    </row>
    <row r="589" spans="1:7">
      <c r="A589" s="2">
        <f t="shared" si="9"/>
        <v>588</v>
      </c>
      <c r="B589" s="28" t="str">
        <f>IFERROR(VLOOKUP('Base dados LM'!B589,lista_0,3,0),"")</f>
        <v/>
      </c>
      <c r="C589" s="28" t="str">
        <f>IFERROR(VLOOKUP('Base dados LM'!C589,lista_1,3,0),"")</f>
        <v/>
      </c>
      <c r="D589" s="28" t="str">
        <f>IFERROR(VLOOKUP('Base dados LM'!D589,lista_2,3,0),"")</f>
        <v/>
      </c>
      <c r="E589" s="28" t="str">
        <f>IFERROR(VLOOKUP('Base dados LM'!E589,lista_3,3,0),"")</f>
        <v/>
      </c>
      <c r="F589" s="28" t="str">
        <f>IFERROR(VLOOKUP('Base dados LM'!F589,lista_4,3,0),"")</f>
        <v/>
      </c>
      <c r="G589" s="28" t="str">
        <f>IFERROR(VLOOKUP('Base dados LM'!G589,lista_5,3,0),"")</f>
        <v/>
      </c>
    </row>
    <row r="590" spans="1:7">
      <c r="A590" s="2">
        <f t="shared" si="9"/>
        <v>589</v>
      </c>
      <c r="B590" s="28" t="str">
        <f>IFERROR(VLOOKUP('Base dados LM'!B590,lista_0,3,0),"")</f>
        <v/>
      </c>
      <c r="C590" s="28" t="str">
        <f>IFERROR(VLOOKUP('Base dados LM'!C590,lista_1,3,0),"")</f>
        <v/>
      </c>
      <c r="D590" s="28" t="str">
        <f>IFERROR(VLOOKUP('Base dados LM'!D590,lista_2,3,0),"")</f>
        <v/>
      </c>
      <c r="E590" s="28" t="str">
        <f>IFERROR(VLOOKUP('Base dados LM'!E590,lista_3,3,0),"")</f>
        <v/>
      </c>
      <c r="F590" s="28" t="str">
        <f>IFERROR(VLOOKUP('Base dados LM'!F590,lista_4,3,0),"")</f>
        <v/>
      </c>
      <c r="G590" s="28" t="str">
        <f>IFERROR(VLOOKUP('Base dados LM'!G590,lista_5,3,0),"")</f>
        <v/>
      </c>
    </row>
    <row r="591" spans="1:7">
      <c r="A591" s="2">
        <f t="shared" si="9"/>
        <v>590</v>
      </c>
      <c r="B591" s="28" t="str">
        <f>IFERROR(VLOOKUP('Base dados LM'!B591,lista_0,3,0),"")</f>
        <v/>
      </c>
      <c r="C591" s="28" t="str">
        <f>IFERROR(VLOOKUP('Base dados LM'!C591,lista_1,3,0),"")</f>
        <v/>
      </c>
      <c r="D591" s="28" t="str">
        <f>IFERROR(VLOOKUP('Base dados LM'!D591,lista_2,3,0),"")</f>
        <v/>
      </c>
      <c r="E591" s="28" t="str">
        <f>IFERROR(VLOOKUP('Base dados LM'!E591,lista_3,3,0),"")</f>
        <v/>
      </c>
      <c r="F591" s="28" t="str">
        <f>IFERROR(VLOOKUP('Base dados LM'!F591,lista_4,3,0),"")</f>
        <v/>
      </c>
      <c r="G591" s="28" t="str">
        <f>IFERROR(VLOOKUP('Base dados LM'!G591,lista_5,3,0),"")</f>
        <v/>
      </c>
    </row>
    <row r="592" spans="1:7">
      <c r="A592" s="2">
        <f t="shared" si="9"/>
        <v>591</v>
      </c>
      <c r="B592" s="28" t="str">
        <f>IFERROR(VLOOKUP('Base dados LM'!B592,lista_0,3,0),"")</f>
        <v/>
      </c>
      <c r="C592" s="28" t="str">
        <f>IFERROR(VLOOKUP('Base dados LM'!C592,lista_1,3,0),"")</f>
        <v/>
      </c>
      <c r="D592" s="28" t="str">
        <f>IFERROR(VLOOKUP('Base dados LM'!D592,lista_2,3,0),"")</f>
        <v/>
      </c>
      <c r="E592" s="28" t="str">
        <f>IFERROR(VLOOKUP('Base dados LM'!E592,lista_3,3,0),"")</f>
        <v/>
      </c>
      <c r="F592" s="28" t="str">
        <f>IFERROR(VLOOKUP('Base dados LM'!F592,lista_4,3,0),"")</f>
        <v/>
      </c>
      <c r="G592" s="28" t="str">
        <f>IFERROR(VLOOKUP('Base dados LM'!G592,lista_5,3,0),"")</f>
        <v/>
      </c>
    </row>
    <row r="593" spans="1:7">
      <c r="A593" s="2">
        <f t="shared" si="9"/>
        <v>592</v>
      </c>
      <c r="B593" s="28" t="str">
        <f>IFERROR(VLOOKUP('Base dados LM'!B593,lista_0,3,0),"")</f>
        <v/>
      </c>
      <c r="C593" s="28" t="str">
        <f>IFERROR(VLOOKUP('Base dados LM'!C593,lista_1,3,0),"")</f>
        <v/>
      </c>
      <c r="D593" s="28" t="str">
        <f>IFERROR(VLOOKUP('Base dados LM'!D593,lista_2,3,0),"")</f>
        <v/>
      </c>
      <c r="E593" s="28" t="str">
        <f>IFERROR(VLOOKUP('Base dados LM'!E593,lista_3,3,0),"")</f>
        <v/>
      </c>
      <c r="F593" s="28" t="str">
        <f>IFERROR(VLOOKUP('Base dados LM'!F593,lista_4,3,0),"")</f>
        <v/>
      </c>
      <c r="G593" s="28" t="str">
        <f>IFERROR(VLOOKUP('Base dados LM'!G593,lista_5,3,0),"")</f>
        <v/>
      </c>
    </row>
    <row r="594" spans="1:7">
      <c r="A594" s="2">
        <f t="shared" si="9"/>
        <v>593</v>
      </c>
      <c r="B594" s="28" t="str">
        <f>IFERROR(VLOOKUP('Base dados LM'!B594,lista_0,3,0),"")</f>
        <v/>
      </c>
      <c r="C594" s="28" t="str">
        <f>IFERROR(VLOOKUP('Base dados LM'!C594,lista_1,3,0),"")</f>
        <v/>
      </c>
      <c r="D594" s="28" t="str">
        <f>IFERROR(VLOOKUP('Base dados LM'!D594,lista_2,3,0),"")</f>
        <v/>
      </c>
      <c r="E594" s="28" t="str">
        <f>IFERROR(VLOOKUP('Base dados LM'!E594,lista_3,3,0),"")</f>
        <v/>
      </c>
      <c r="F594" s="28" t="str">
        <f>IFERROR(VLOOKUP('Base dados LM'!F594,lista_4,3,0),"")</f>
        <v/>
      </c>
      <c r="G594" s="28" t="str">
        <f>IFERROR(VLOOKUP('Base dados LM'!G594,lista_5,3,0),"")</f>
        <v/>
      </c>
    </row>
    <row r="595" spans="1:7">
      <c r="A595" s="2">
        <f t="shared" si="9"/>
        <v>594</v>
      </c>
      <c r="B595" s="28" t="str">
        <f>IFERROR(VLOOKUP('Base dados LM'!B595,lista_0,3,0),"")</f>
        <v/>
      </c>
      <c r="C595" s="28" t="str">
        <f>IFERROR(VLOOKUP('Base dados LM'!C595,lista_1,3,0),"")</f>
        <v/>
      </c>
      <c r="D595" s="28" t="str">
        <f>IFERROR(VLOOKUP('Base dados LM'!D595,lista_2,3,0),"")</f>
        <v/>
      </c>
      <c r="E595" s="28" t="str">
        <f>IFERROR(VLOOKUP('Base dados LM'!E595,lista_3,3,0),"")</f>
        <v/>
      </c>
      <c r="F595" s="28" t="str">
        <f>IFERROR(VLOOKUP('Base dados LM'!F595,lista_4,3,0),"")</f>
        <v/>
      </c>
      <c r="G595" s="28" t="str">
        <f>IFERROR(VLOOKUP('Base dados LM'!G595,lista_5,3,0),"")</f>
        <v/>
      </c>
    </row>
    <row r="596" spans="1:7">
      <c r="A596" s="2">
        <f t="shared" si="9"/>
        <v>595</v>
      </c>
      <c r="B596" s="28" t="str">
        <f>IFERROR(VLOOKUP('Base dados LM'!B596,lista_0,3,0),"")</f>
        <v/>
      </c>
      <c r="C596" s="28" t="str">
        <f>IFERROR(VLOOKUP('Base dados LM'!C596,lista_1,3,0),"")</f>
        <v/>
      </c>
      <c r="D596" s="28" t="str">
        <f>IFERROR(VLOOKUP('Base dados LM'!D596,lista_2,3,0),"")</f>
        <v/>
      </c>
      <c r="E596" s="28" t="str">
        <f>IFERROR(VLOOKUP('Base dados LM'!E596,lista_3,3,0),"")</f>
        <v/>
      </c>
      <c r="F596" s="28" t="str">
        <f>IFERROR(VLOOKUP('Base dados LM'!F596,lista_4,3,0),"")</f>
        <v/>
      </c>
      <c r="G596" s="28" t="str">
        <f>IFERROR(VLOOKUP('Base dados LM'!G596,lista_5,3,0),"")</f>
        <v/>
      </c>
    </row>
    <row r="597" spans="1:7">
      <c r="A597" s="2">
        <f t="shared" si="9"/>
        <v>596</v>
      </c>
      <c r="B597" s="28" t="str">
        <f>IFERROR(VLOOKUP('Base dados LM'!B597,lista_0,3,0),"")</f>
        <v/>
      </c>
      <c r="C597" s="28" t="str">
        <f>IFERROR(VLOOKUP('Base dados LM'!C597,lista_1,3,0),"")</f>
        <v/>
      </c>
      <c r="D597" s="28" t="str">
        <f>IFERROR(VLOOKUP('Base dados LM'!D597,lista_2,3,0),"")</f>
        <v/>
      </c>
      <c r="E597" s="28" t="str">
        <f>IFERROR(VLOOKUP('Base dados LM'!E597,lista_3,3,0),"")</f>
        <v/>
      </c>
      <c r="F597" s="28" t="str">
        <f>IFERROR(VLOOKUP('Base dados LM'!F597,lista_4,3,0),"")</f>
        <v/>
      </c>
      <c r="G597" s="28" t="str">
        <f>IFERROR(VLOOKUP('Base dados LM'!G597,lista_5,3,0),"")</f>
        <v/>
      </c>
    </row>
    <row r="598" spans="1:7">
      <c r="A598" s="2">
        <f t="shared" si="9"/>
        <v>597</v>
      </c>
      <c r="B598" s="28" t="str">
        <f>IFERROR(VLOOKUP('Base dados LM'!B598,lista_0,3,0),"")</f>
        <v/>
      </c>
      <c r="C598" s="28" t="str">
        <f>IFERROR(VLOOKUP('Base dados LM'!C598,lista_1,3,0),"")</f>
        <v/>
      </c>
      <c r="D598" s="28" t="str">
        <f>IFERROR(VLOOKUP('Base dados LM'!D598,lista_2,3,0),"")</f>
        <v/>
      </c>
      <c r="E598" s="28" t="str">
        <f>IFERROR(VLOOKUP('Base dados LM'!E598,lista_3,3,0),"")</f>
        <v/>
      </c>
      <c r="F598" s="28" t="str">
        <f>IFERROR(VLOOKUP('Base dados LM'!F598,lista_4,3,0),"")</f>
        <v/>
      </c>
      <c r="G598" s="28" t="str">
        <f>IFERROR(VLOOKUP('Base dados LM'!G598,lista_5,3,0),"")</f>
        <v/>
      </c>
    </row>
    <row r="599" spans="1:7">
      <c r="A599" s="2">
        <f t="shared" si="9"/>
        <v>598</v>
      </c>
      <c r="B599" s="28" t="str">
        <f>IFERROR(VLOOKUP('Base dados LM'!B599,lista_0,3,0),"")</f>
        <v/>
      </c>
      <c r="C599" s="28" t="str">
        <f>IFERROR(VLOOKUP('Base dados LM'!C599,lista_1,3,0),"")</f>
        <v/>
      </c>
      <c r="D599" s="28" t="str">
        <f>IFERROR(VLOOKUP('Base dados LM'!D599,lista_2,3,0),"")</f>
        <v/>
      </c>
      <c r="E599" s="28" t="str">
        <f>IFERROR(VLOOKUP('Base dados LM'!E599,lista_3,3,0),"")</f>
        <v/>
      </c>
      <c r="F599" s="28" t="str">
        <f>IFERROR(VLOOKUP('Base dados LM'!F599,lista_4,3,0),"")</f>
        <v/>
      </c>
      <c r="G599" s="28" t="str">
        <f>IFERROR(VLOOKUP('Base dados LM'!G599,lista_5,3,0),"")</f>
        <v/>
      </c>
    </row>
    <row r="600" spans="1:7">
      <c r="A600" s="2">
        <f t="shared" si="9"/>
        <v>599</v>
      </c>
      <c r="B600" s="28" t="str">
        <f>IFERROR(VLOOKUP('Base dados LM'!B600,lista_0,3,0),"")</f>
        <v/>
      </c>
      <c r="C600" s="28" t="str">
        <f>IFERROR(VLOOKUP('Base dados LM'!C600,lista_1,3,0),"")</f>
        <v/>
      </c>
      <c r="D600" s="28" t="str">
        <f>IFERROR(VLOOKUP('Base dados LM'!D600,lista_2,3,0),"")</f>
        <v/>
      </c>
      <c r="E600" s="28" t="str">
        <f>IFERROR(VLOOKUP('Base dados LM'!E600,lista_3,3,0),"")</f>
        <v/>
      </c>
      <c r="F600" s="28" t="str">
        <f>IFERROR(VLOOKUP('Base dados LM'!F600,lista_4,3,0),"")</f>
        <v/>
      </c>
      <c r="G600" s="28" t="str">
        <f>IFERROR(VLOOKUP('Base dados LM'!G600,lista_5,3,0),"")</f>
        <v/>
      </c>
    </row>
    <row r="601" spans="1:7">
      <c r="A601" s="2">
        <f t="shared" si="9"/>
        <v>600</v>
      </c>
      <c r="B601" s="28" t="str">
        <f>IFERROR(VLOOKUP('Base dados LM'!B601,lista_0,3,0),"")</f>
        <v/>
      </c>
      <c r="C601" s="28" t="str">
        <f>IFERROR(VLOOKUP('Base dados LM'!C601,lista_1,3,0),"")</f>
        <v/>
      </c>
      <c r="D601" s="28" t="str">
        <f>IFERROR(VLOOKUP('Base dados LM'!D601,lista_2,3,0),"")</f>
        <v/>
      </c>
      <c r="E601" s="28" t="str">
        <f>IFERROR(VLOOKUP('Base dados LM'!E601,lista_3,3,0),"")</f>
        <v/>
      </c>
      <c r="F601" s="28" t="str">
        <f>IFERROR(VLOOKUP('Base dados LM'!F601,lista_4,3,0),"")</f>
        <v/>
      </c>
      <c r="G601" s="28" t="str">
        <f>IFERROR(VLOOKUP('Base dados LM'!G601,lista_5,3,0),"")</f>
        <v/>
      </c>
    </row>
    <row r="602" spans="1:7">
      <c r="A602" s="2">
        <f t="shared" si="9"/>
        <v>601</v>
      </c>
      <c r="B602" s="28" t="str">
        <f>IFERROR(VLOOKUP('Base dados LM'!B602,lista_0,3,0),"")</f>
        <v/>
      </c>
      <c r="C602" s="28" t="str">
        <f>IFERROR(VLOOKUP('Base dados LM'!C602,lista_1,3,0),"")</f>
        <v/>
      </c>
      <c r="D602" s="28" t="str">
        <f>IFERROR(VLOOKUP('Base dados LM'!D602,lista_2,3,0),"")</f>
        <v/>
      </c>
      <c r="E602" s="28" t="str">
        <f>IFERROR(VLOOKUP('Base dados LM'!E602,lista_3,3,0),"")</f>
        <v/>
      </c>
      <c r="F602" s="28" t="str">
        <f>IFERROR(VLOOKUP('Base dados LM'!F602,lista_4,3,0),"")</f>
        <v/>
      </c>
      <c r="G602" s="28" t="str">
        <f>IFERROR(VLOOKUP('Base dados LM'!G602,lista_5,3,0),"")</f>
        <v/>
      </c>
    </row>
    <row r="603" spans="1:7">
      <c r="A603" s="2">
        <f t="shared" si="9"/>
        <v>602</v>
      </c>
      <c r="B603" s="28" t="str">
        <f>IFERROR(VLOOKUP('Base dados LM'!B603,lista_0,3,0),"")</f>
        <v/>
      </c>
      <c r="C603" s="28" t="str">
        <f>IFERROR(VLOOKUP('Base dados LM'!C603,lista_1,3,0),"")</f>
        <v/>
      </c>
      <c r="D603" s="28" t="str">
        <f>IFERROR(VLOOKUP('Base dados LM'!D603,lista_2,3,0),"")</f>
        <v/>
      </c>
      <c r="E603" s="28" t="str">
        <f>IFERROR(VLOOKUP('Base dados LM'!E603,lista_3,3,0),"")</f>
        <v/>
      </c>
      <c r="F603" s="28" t="str">
        <f>IFERROR(VLOOKUP('Base dados LM'!F603,lista_4,3,0),"")</f>
        <v/>
      </c>
      <c r="G603" s="28" t="str">
        <f>IFERROR(VLOOKUP('Base dados LM'!G603,lista_5,3,0),"")</f>
        <v/>
      </c>
    </row>
    <row r="604" spans="1:7">
      <c r="A604" s="2">
        <f t="shared" si="9"/>
        <v>603</v>
      </c>
      <c r="B604" s="28" t="str">
        <f>IFERROR(VLOOKUP('Base dados LM'!B604,lista_0,3,0),"")</f>
        <v/>
      </c>
      <c r="C604" s="28" t="str">
        <f>IFERROR(VLOOKUP('Base dados LM'!C604,lista_1,3,0),"")</f>
        <v/>
      </c>
      <c r="D604" s="28" t="str">
        <f>IFERROR(VLOOKUP('Base dados LM'!D604,lista_2,3,0),"")</f>
        <v/>
      </c>
      <c r="E604" s="28" t="str">
        <f>IFERROR(VLOOKUP('Base dados LM'!E604,lista_3,3,0),"")</f>
        <v/>
      </c>
      <c r="F604" s="28" t="str">
        <f>IFERROR(VLOOKUP('Base dados LM'!F604,lista_4,3,0),"")</f>
        <v/>
      </c>
      <c r="G604" s="28" t="str">
        <f>IFERROR(VLOOKUP('Base dados LM'!G604,lista_5,3,0),"")</f>
        <v/>
      </c>
    </row>
    <row r="605" spans="1:7">
      <c r="A605" s="2">
        <f t="shared" si="9"/>
        <v>604</v>
      </c>
      <c r="B605" s="28" t="str">
        <f>IFERROR(VLOOKUP('Base dados LM'!B605,lista_0,3,0),"")</f>
        <v/>
      </c>
      <c r="C605" s="28" t="str">
        <f>IFERROR(VLOOKUP('Base dados LM'!C605,lista_1,3,0),"")</f>
        <v/>
      </c>
      <c r="D605" s="28" t="str">
        <f>IFERROR(VLOOKUP('Base dados LM'!D605,lista_2,3,0),"")</f>
        <v/>
      </c>
      <c r="E605" s="28" t="str">
        <f>IFERROR(VLOOKUP('Base dados LM'!E605,lista_3,3,0),"")</f>
        <v/>
      </c>
      <c r="F605" s="28" t="str">
        <f>IFERROR(VLOOKUP('Base dados LM'!F605,lista_4,3,0),"")</f>
        <v/>
      </c>
      <c r="G605" s="28" t="str">
        <f>IFERROR(VLOOKUP('Base dados LM'!G605,lista_5,3,0),"")</f>
        <v/>
      </c>
    </row>
    <row r="606" spans="1:7">
      <c r="A606" s="2">
        <f t="shared" si="9"/>
        <v>605</v>
      </c>
      <c r="B606" s="28" t="str">
        <f>IFERROR(VLOOKUP('Base dados LM'!B606,lista_0,3,0),"")</f>
        <v/>
      </c>
      <c r="C606" s="28" t="str">
        <f>IFERROR(VLOOKUP('Base dados LM'!C606,lista_1,3,0),"")</f>
        <v/>
      </c>
      <c r="D606" s="28" t="str">
        <f>IFERROR(VLOOKUP('Base dados LM'!D606,lista_2,3,0),"")</f>
        <v/>
      </c>
      <c r="E606" s="28" t="str">
        <f>IFERROR(VLOOKUP('Base dados LM'!E606,lista_3,3,0),"")</f>
        <v/>
      </c>
      <c r="F606" s="28" t="str">
        <f>IFERROR(VLOOKUP('Base dados LM'!F606,lista_4,3,0),"")</f>
        <v/>
      </c>
      <c r="G606" s="28" t="str">
        <f>IFERROR(VLOOKUP('Base dados LM'!G606,lista_5,3,0),"")</f>
        <v/>
      </c>
    </row>
    <row r="607" spans="1:7">
      <c r="A607" s="2">
        <f t="shared" si="9"/>
        <v>606</v>
      </c>
      <c r="B607" s="28" t="str">
        <f>IFERROR(VLOOKUP('Base dados LM'!B607,lista_0,3,0),"")</f>
        <v/>
      </c>
      <c r="C607" s="28" t="str">
        <f>IFERROR(VLOOKUP('Base dados LM'!C607,lista_1,3,0),"")</f>
        <v/>
      </c>
      <c r="D607" s="28" t="str">
        <f>IFERROR(VLOOKUP('Base dados LM'!D607,lista_2,3,0),"")</f>
        <v/>
      </c>
      <c r="E607" s="28" t="str">
        <f>IFERROR(VLOOKUP('Base dados LM'!E607,lista_3,3,0),"")</f>
        <v/>
      </c>
      <c r="F607" s="28" t="str">
        <f>IFERROR(VLOOKUP('Base dados LM'!F607,lista_4,3,0),"")</f>
        <v/>
      </c>
      <c r="G607" s="28" t="str">
        <f>IFERROR(VLOOKUP('Base dados LM'!G607,lista_5,3,0),"")</f>
        <v/>
      </c>
    </row>
    <row r="608" spans="1:7">
      <c r="A608" s="2">
        <f t="shared" si="9"/>
        <v>607</v>
      </c>
      <c r="B608" s="28" t="str">
        <f>IFERROR(VLOOKUP('Base dados LM'!B608,lista_0,3,0),"")</f>
        <v/>
      </c>
      <c r="C608" s="28" t="str">
        <f>IFERROR(VLOOKUP('Base dados LM'!C608,lista_1,3,0),"")</f>
        <v/>
      </c>
      <c r="D608" s="28" t="str">
        <f>IFERROR(VLOOKUP('Base dados LM'!D608,lista_2,3,0),"")</f>
        <v/>
      </c>
      <c r="E608" s="28" t="str">
        <f>IFERROR(VLOOKUP('Base dados LM'!E608,lista_3,3,0),"")</f>
        <v/>
      </c>
      <c r="F608" s="28" t="str">
        <f>IFERROR(VLOOKUP('Base dados LM'!F608,lista_4,3,0),"")</f>
        <v/>
      </c>
      <c r="G608" s="28" t="str">
        <f>IFERROR(VLOOKUP('Base dados LM'!G608,lista_5,3,0),"")</f>
        <v/>
      </c>
    </row>
    <row r="609" spans="1:7">
      <c r="A609" s="2">
        <f t="shared" si="9"/>
        <v>608</v>
      </c>
      <c r="B609" s="28" t="str">
        <f>IFERROR(VLOOKUP('Base dados LM'!B609,lista_0,3,0),"")</f>
        <v/>
      </c>
      <c r="C609" s="28" t="str">
        <f>IFERROR(VLOOKUP('Base dados LM'!C609,lista_1,3,0),"")</f>
        <v/>
      </c>
      <c r="D609" s="28" t="str">
        <f>IFERROR(VLOOKUP('Base dados LM'!D609,lista_2,3,0),"")</f>
        <v/>
      </c>
      <c r="E609" s="28" t="str">
        <f>IFERROR(VLOOKUP('Base dados LM'!E609,lista_3,3,0),"")</f>
        <v/>
      </c>
      <c r="F609" s="28" t="str">
        <f>IFERROR(VLOOKUP('Base dados LM'!F609,lista_4,3,0),"")</f>
        <v/>
      </c>
      <c r="G609" s="28" t="str">
        <f>IFERROR(VLOOKUP('Base dados LM'!G609,lista_5,3,0),"")</f>
        <v/>
      </c>
    </row>
    <row r="610" spans="1:7">
      <c r="A610" s="2">
        <f t="shared" si="9"/>
        <v>609</v>
      </c>
      <c r="B610" s="28" t="str">
        <f>IFERROR(VLOOKUP('Base dados LM'!B610,lista_0,3,0),"")</f>
        <v/>
      </c>
      <c r="C610" s="28" t="str">
        <f>IFERROR(VLOOKUP('Base dados LM'!C610,lista_1,3,0),"")</f>
        <v/>
      </c>
      <c r="D610" s="28" t="str">
        <f>IFERROR(VLOOKUP('Base dados LM'!D610,lista_2,3,0),"")</f>
        <v/>
      </c>
      <c r="E610" s="28" t="str">
        <f>IFERROR(VLOOKUP('Base dados LM'!E610,lista_3,3,0),"")</f>
        <v/>
      </c>
      <c r="F610" s="28" t="str">
        <f>IFERROR(VLOOKUP('Base dados LM'!F610,lista_4,3,0),"")</f>
        <v/>
      </c>
      <c r="G610" s="28" t="str">
        <f>IFERROR(VLOOKUP('Base dados LM'!G610,lista_5,3,0),"")</f>
        <v/>
      </c>
    </row>
    <row r="611" spans="1:7">
      <c r="A611" s="2">
        <f t="shared" si="9"/>
        <v>610</v>
      </c>
      <c r="B611" s="28" t="str">
        <f>IFERROR(VLOOKUP('Base dados LM'!B611,lista_0,3,0),"")</f>
        <v/>
      </c>
      <c r="C611" s="28" t="str">
        <f>IFERROR(VLOOKUP('Base dados LM'!C611,lista_1,3,0),"")</f>
        <v/>
      </c>
      <c r="D611" s="28" t="str">
        <f>IFERROR(VLOOKUP('Base dados LM'!D611,lista_2,3,0),"")</f>
        <v/>
      </c>
      <c r="E611" s="28" t="str">
        <f>IFERROR(VLOOKUP('Base dados LM'!E611,lista_3,3,0),"")</f>
        <v/>
      </c>
      <c r="F611" s="28" t="str">
        <f>IFERROR(VLOOKUP('Base dados LM'!F611,lista_4,3,0),"")</f>
        <v/>
      </c>
      <c r="G611" s="28" t="str">
        <f>IFERROR(VLOOKUP('Base dados LM'!G611,lista_5,3,0),"")</f>
        <v/>
      </c>
    </row>
    <row r="612" spans="1:7">
      <c r="A612" s="2">
        <f t="shared" si="9"/>
        <v>611</v>
      </c>
      <c r="B612" s="28" t="str">
        <f>IFERROR(VLOOKUP('Base dados LM'!B612,lista_0,3,0),"")</f>
        <v/>
      </c>
      <c r="C612" s="28" t="str">
        <f>IFERROR(VLOOKUP('Base dados LM'!C612,lista_1,3,0),"")</f>
        <v/>
      </c>
      <c r="D612" s="28" t="str">
        <f>IFERROR(VLOOKUP('Base dados LM'!D612,lista_2,3,0),"")</f>
        <v/>
      </c>
      <c r="E612" s="28" t="str">
        <f>IFERROR(VLOOKUP('Base dados LM'!E612,lista_3,3,0),"")</f>
        <v/>
      </c>
      <c r="F612" s="28" t="str">
        <f>IFERROR(VLOOKUP('Base dados LM'!F612,lista_4,3,0),"")</f>
        <v/>
      </c>
      <c r="G612" s="28" t="str">
        <f>IFERROR(VLOOKUP('Base dados LM'!G612,lista_5,3,0),"")</f>
        <v/>
      </c>
    </row>
    <row r="613" spans="1:7">
      <c r="A613" s="2">
        <f t="shared" si="9"/>
        <v>612</v>
      </c>
      <c r="B613" s="28" t="str">
        <f>IFERROR(VLOOKUP('Base dados LM'!B613,lista_0,3,0),"")</f>
        <v/>
      </c>
      <c r="C613" s="28" t="str">
        <f>IFERROR(VLOOKUP('Base dados LM'!C613,lista_1,3,0),"")</f>
        <v/>
      </c>
      <c r="D613" s="28" t="str">
        <f>IFERROR(VLOOKUP('Base dados LM'!D613,lista_2,3,0),"")</f>
        <v/>
      </c>
      <c r="E613" s="28" t="str">
        <f>IFERROR(VLOOKUP('Base dados LM'!E613,lista_3,3,0),"")</f>
        <v/>
      </c>
      <c r="F613" s="28" t="str">
        <f>IFERROR(VLOOKUP('Base dados LM'!F613,lista_4,3,0),"")</f>
        <v/>
      </c>
      <c r="G613" s="28" t="str">
        <f>IFERROR(VLOOKUP('Base dados LM'!G613,lista_5,3,0),"")</f>
        <v/>
      </c>
    </row>
    <row r="614" spans="1:7">
      <c r="A614" s="2">
        <f t="shared" si="9"/>
        <v>613</v>
      </c>
      <c r="B614" s="28" t="str">
        <f>IFERROR(VLOOKUP('Base dados LM'!B614,lista_0,3,0),"")</f>
        <v/>
      </c>
      <c r="C614" s="28" t="str">
        <f>IFERROR(VLOOKUP('Base dados LM'!C614,lista_1,3,0),"")</f>
        <v/>
      </c>
      <c r="D614" s="28" t="str">
        <f>IFERROR(VLOOKUP('Base dados LM'!D614,lista_2,3,0),"")</f>
        <v/>
      </c>
      <c r="E614" s="28" t="str">
        <f>IFERROR(VLOOKUP('Base dados LM'!E614,lista_3,3,0),"")</f>
        <v/>
      </c>
      <c r="F614" s="28" t="str">
        <f>IFERROR(VLOOKUP('Base dados LM'!F614,lista_4,3,0),"")</f>
        <v/>
      </c>
      <c r="G614" s="28" t="str">
        <f>IFERROR(VLOOKUP('Base dados LM'!G614,lista_5,3,0),"")</f>
        <v/>
      </c>
    </row>
    <row r="615" spans="1:7">
      <c r="A615" s="2">
        <f t="shared" si="9"/>
        <v>614</v>
      </c>
      <c r="B615" s="28" t="str">
        <f>IFERROR(VLOOKUP('Base dados LM'!B615,lista_0,3,0),"")</f>
        <v/>
      </c>
      <c r="C615" s="28" t="str">
        <f>IFERROR(VLOOKUP('Base dados LM'!C615,lista_1,3,0),"")</f>
        <v/>
      </c>
      <c r="D615" s="28" t="str">
        <f>IFERROR(VLOOKUP('Base dados LM'!D615,lista_2,3,0),"")</f>
        <v/>
      </c>
      <c r="E615" s="28" t="str">
        <f>IFERROR(VLOOKUP('Base dados LM'!E615,lista_3,3,0),"")</f>
        <v/>
      </c>
      <c r="F615" s="28" t="str">
        <f>IFERROR(VLOOKUP('Base dados LM'!F615,lista_4,3,0),"")</f>
        <v/>
      </c>
      <c r="G615" s="28" t="str">
        <f>IFERROR(VLOOKUP('Base dados LM'!G615,lista_5,3,0),"")</f>
        <v/>
      </c>
    </row>
    <row r="616" spans="1:7">
      <c r="A616" s="2">
        <f t="shared" si="9"/>
        <v>615</v>
      </c>
      <c r="B616" s="28" t="str">
        <f>IFERROR(VLOOKUP('Base dados LM'!B616,lista_0,3,0),"")</f>
        <v/>
      </c>
      <c r="C616" s="28" t="str">
        <f>IFERROR(VLOOKUP('Base dados LM'!C616,lista_1,3,0),"")</f>
        <v/>
      </c>
      <c r="D616" s="28" t="str">
        <f>IFERROR(VLOOKUP('Base dados LM'!D616,lista_2,3,0),"")</f>
        <v/>
      </c>
      <c r="E616" s="28" t="str">
        <f>IFERROR(VLOOKUP('Base dados LM'!E616,lista_3,3,0),"")</f>
        <v/>
      </c>
      <c r="F616" s="28" t="str">
        <f>IFERROR(VLOOKUP('Base dados LM'!F616,lista_4,3,0),"")</f>
        <v/>
      </c>
      <c r="G616" s="28" t="str">
        <f>IFERROR(VLOOKUP('Base dados LM'!G616,lista_5,3,0),"")</f>
        <v/>
      </c>
    </row>
    <row r="617" spans="1:7">
      <c r="A617" s="2">
        <f t="shared" si="9"/>
        <v>616</v>
      </c>
      <c r="B617" s="28" t="str">
        <f>IFERROR(VLOOKUP('Base dados LM'!B617,lista_0,3,0),"")</f>
        <v/>
      </c>
      <c r="C617" s="28" t="str">
        <f>IFERROR(VLOOKUP('Base dados LM'!C617,lista_1,3,0),"")</f>
        <v/>
      </c>
      <c r="D617" s="28" t="str">
        <f>IFERROR(VLOOKUP('Base dados LM'!D617,lista_2,3,0),"")</f>
        <v/>
      </c>
      <c r="E617" s="28" t="str">
        <f>IFERROR(VLOOKUP('Base dados LM'!E617,lista_3,3,0),"")</f>
        <v/>
      </c>
      <c r="F617" s="28" t="str">
        <f>IFERROR(VLOOKUP('Base dados LM'!F617,lista_4,3,0),"")</f>
        <v/>
      </c>
      <c r="G617" s="28" t="str">
        <f>IFERROR(VLOOKUP('Base dados LM'!G617,lista_5,3,0),"")</f>
        <v/>
      </c>
    </row>
    <row r="618" spans="1:7">
      <c r="A618" s="2">
        <f t="shared" si="9"/>
        <v>617</v>
      </c>
      <c r="B618" s="28" t="str">
        <f>IFERROR(VLOOKUP('Base dados LM'!B618,lista_0,3,0),"")</f>
        <v/>
      </c>
      <c r="C618" s="28" t="str">
        <f>IFERROR(VLOOKUP('Base dados LM'!C618,lista_1,3,0),"")</f>
        <v/>
      </c>
      <c r="D618" s="28" t="str">
        <f>IFERROR(VLOOKUP('Base dados LM'!D618,lista_2,3,0),"")</f>
        <v/>
      </c>
      <c r="E618" s="28" t="str">
        <f>IFERROR(VLOOKUP('Base dados LM'!E618,lista_3,3,0),"")</f>
        <v/>
      </c>
      <c r="F618" s="28" t="str">
        <f>IFERROR(VLOOKUP('Base dados LM'!F618,lista_4,3,0),"")</f>
        <v/>
      </c>
      <c r="G618" s="28" t="str">
        <f>IFERROR(VLOOKUP('Base dados LM'!G618,lista_5,3,0),"")</f>
        <v/>
      </c>
    </row>
    <row r="619" spans="1:7">
      <c r="A619" s="2">
        <f t="shared" si="9"/>
        <v>618</v>
      </c>
      <c r="B619" s="28" t="str">
        <f>IFERROR(VLOOKUP('Base dados LM'!B619,lista_0,3,0),"")</f>
        <v/>
      </c>
      <c r="C619" s="28" t="str">
        <f>IFERROR(VLOOKUP('Base dados LM'!C619,lista_1,3,0),"")</f>
        <v/>
      </c>
      <c r="D619" s="28" t="str">
        <f>IFERROR(VLOOKUP('Base dados LM'!D619,lista_2,3,0),"")</f>
        <v/>
      </c>
      <c r="E619" s="28" t="str">
        <f>IFERROR(VLOOKUP('Base dados LM'!E619,lista_3,3,0),"")</f>
        <v/>
      </c>
      <c r="F619" s="28" t="str">
        <f>IFERROR(VLOOKUP('Base dados LM'!F619,lista_4,3,0),"")</f>
        <v/>
      </c>
      <c r="G619" s="28" t="str">
        <f>IFERROR(VLOOKUP('Base dados LM'!G619,lista_5,3,0),"")</f>
        <v/>
      </c>
    </row>
    <row r="620" spans="1:7">
      <c r="A620" s="2">
        <f t="shared" si="9"/>
        <v>619</v>
      </c>
      <c r="B620" s="28" t="str">
        <f>IFERROR(VLOOKUP('Base dados LM'!B620,lista_0,3,0),"")</f>
        <v/>
      </c>
      <c r="C620" s="28" t="str">
        <f>IFERROR(VLOOKUP('Base dados LM'!C620,lista_1,3,0),"")</f>
        <v/>
      </c>
      <c r="D620" s="28" t="str">
        <f>IFERROR(VLOOKUP('Base dados LM'!D620,lista_2,3,0),"")</f>
        <v/>
      </c>
      <c r="E620" s="28" t="str">
        <f>IFERROR(VLOOKUP('Base dados LM'!E620,lista_3,3,0),"")</f>
        <v/>
      </c>
      <c r="F620" s="28" t="str">
        <f>IFERROR(VLOOKUP('Base dados LM'!F620,lista_4,3,0),"")</f>
        <v/>
      </c>
      <c r="G620" s="28" t="str">
        <f>IFERROR(VLOOKUP('Base dados LM'!G620,lista_5,3,0),"")</f>
        <v/>
      </c>
    </row>
    <row r="621" spans="1:7">
      <c r="A621" s="2">
        <f t="shared" si="9"/>
        <v>620</v>
      </c>
      <c r="B621" s="28" t="str">
        <f>IFERROR(VLOOKUP('Base dados LM'!B621,lista_0,3,0),"")</f>
        <v/>
      </c>
      <c r="C621" s="28" t="str">
        <f>IFERROR(VLOOKUP('Base dados LM'!C621,lista_1,3,0),"")</f>
        <v/>
      </c>
      <c r="D621" s="28" t="str">
        <f>IFERROR(VLOOKUP('Base dados LM'!D621,lista_2,3,0),"")</f>
        <v/>
      </c>
      <c r="E621" s="28" t="str">
        <f>IFERROR(VLOOKUP('Base dados LM'!E621,lista_3,3,0),"")</f>
        <v/>
      </c>
      <c r="F621" s="28" t="str">
        <f>IFERROR(VLOOKUP('Base dados LM'!F621,lista_4,3,0),"")</f>
        <v/>
      </c>
      <c r="G621" s="28" t="str">
        <f>IFERROR(VLOOKUP('Base dados LM'!G621,lista_5,3,0),"")</f>
        <v/>
      </c>
    </row>
    <row r="622" spans="1:7">
      <c r="A622" s="2">
        <f t="shared" si="9"/>
        <v>621</v>
      </c>
      <c r="B622" s="28" t="str">
        <f>IFERROR(VLOOKUP('Base dados LM'!B622,lista_0,3,0),"")</f>
        <v/>
      </c>
      <c r="C622" s="28" t="str">
        <f>IFERROR(VLOOKUP('Base dados LM'!C622,lista_1,3,0),"")</f>
        <v/>
      </c>
      <c r="D622" s="28" t="str">
        <f>IFERROR(VLOOKUP('Base dados LM'!D622,lista_2,3,0),"")</f>
        <v/>
      </c>
      <c r="E622" s="28" t="str">
        <f>IFERROR(VLOOKUP('Base dados LM'!E622,lista_3,3,0),"")</f>
        <v/>
      </c>
      <c r="F622" s="28" t="str">
        <f>IFERROR(VLOOKUP('Base dados LM'!F622,lista_4,3,0),"")</f>
        <v/>
      </c>
      <c r="G622" s="28" t="str">
        <f>IFERROR(VLOOKUP('Base dados LM'!G622,lista_5,3,0),"")</f>
        <v/>
      </c>
    </row>
    <row r="623" spans="1:7">
      <c r="A623" s="2">
        <f t="shared" si="9"/>
        <v>622</v>
      </c>
      <c r="B623" s="28" t="str">
        <f>IFERROR(VLOOKUP('Base dados LM'!B623,lista_0,3,0),"")</f>
        <v/>
      </c>
      <c r="C623" s="28" t="str">
        <f>IFERROR(VLOOKUP('Base dados LM'!C623,lista_1,3,0),"")</f>
        <v/>
      </c>
      <c r="D623" s="28" t="str">
        <f>IFERROR(VLOOKUP('Base dados LM'!D623,lista_2,3,0),"")</f>
        <v/>
      </c>
      <c r="E623" s="28" t="str">
        <f>IFERROR(VLOOKUP('Base dados LM'!E623,lista_3,3,0),"")</f>
        <v/>
      </c>
      <c r="F623" s="28" t="str">
        <f>IFERROR(VLOOKUP('Base dados LM'!F623,lista_4,3,0),"")</f>
        <v/>
      </c>
      <c r="G623" s="28" t="str">
        <f>IFERROR(VLOOKUP('Base dados LM'!G623,lista_5,3,0),"")</f>
        <v/>
      </c>
    </row>
    <row r="624" spans="1:7">
      <c r="A624" s="2">
        <f t="shared" si="9"/>
        <v>623</v>
      </c>
      <c r="B624" s="28" t="str">
        <f>IFERROR(VLOOKUP('Base dados LM'!B624,lista_0,3,0),"")</f>
        <v/>
      </c>
      <c r="C624" s="28" t="str">
        <f>IFERROR(VLOOKUP('Base dados LM'!C624,lista_1,3,0),"")</f>
        <v/>
      </c>
      <c r="D624" s="28" t="str">
        <f>IFERROR(VLOOKUP('Base dados LM'!D624,lista_2,3,0),"")</f>
        <v/>
      </c>
      <c r="E624" s="28" t="str">
        <f>IFERROR(VLOOKUP('Base dados LM'!E624,lista_3,3,0),"")</f>
        <v/>
      </c>
      <c r="F624" s="28" t="str">
        <f>IFERROR(VLOOKUP('Base dados LM'!F624,lista_4,3,0),"")</f>
        <v/>
      </c>
      <c r="G624" s="28" t="str">
        <f>IFERROR(VLOOKUP('Base dados LM'!G624,lista_5,3,0),"")</f>
        <v/>
      </c>
    </row>
    <row r="625" spans="1:7">
      <c r="A625" s="2">
        <f t="shared" si="9"/>
        <v>624</v>
      </c>
      <c r="B625" s="28" t="str">
        <f>IFERROR(VLOOKUP('Base dados LM'!B625,lista_0,3,0),"")</f>
        <v/>
      </c>
      <c r="C625" s="28" t="str">
        <f>IFERROR(VLOOKUP('Base dados LM'!C625,lista_1,3,0),"")</f>
        <v/>
      </c>
      <c r="D625" s="28" t="str">
        <f>IFERROR(VLOOKUP('Base dados LM'!D625,lista_2,3,0),"")</f>
        <v/>
      </c>
      <c r="E625" s="28" t="str">
        <f>IFERROR(VLOOKUP('Base dados LM'!E625,lista_3,3,0),"")</f>
        <v/>
      </c>
      <c r="F625" s="28" t="str">
        <f>IFERROR(VLOOKUP('Base dados LM'!F625,lista_4,3,0),"")</f>
        <v/>
      </c>
      <c r="G625" s="28" t="str">
        <f>IFERROR(VLOOKUP('Base dados LM'!G625,lista_5,3,0),"")</f>
        <v/>
      </c>
    </row>
    <row r="626" spans="1:7">
      <c r="A626" s="2">
        <f t="shared" si="9"/>
        <v>625</v>
      </c>
      <c r="B626" s="28" t="str">
        <f>IFERROR(VLOOKUP('Base dados LM'!B626,lista_0,3,0),"")</f>
        <v/>
      </c>
      <c r="C626" s="28" t="str">
        <f>IFERROR(VLOOKUP('Base dados LM'!C626,lista_1,3,0),"")</f>
        <v/>
      </c>
      <c r="D626" s="28" t="str">
        <f>IFERROR(VLOOKUP('Base dados LM'!D626,lista_2,3,0),"")</f>
        <v/>
      </c>
      <c r="E626" s="28" t="str">
        <f>IFERROR(VLOOKUP('Base dados LM'!E626,lista_3,3,0),"")</f>
        <v/>
      </c>
      <c r="F626" s="28" t="str">
        <f>IFERROR(VLOOKUP('Base dados LM'!F626,lista_4,3,0),"")</f>
        <v/>
      </c>
      <c r="G626" s="28" t="str">
        <f>IFERROR(VLOOKUP('Base dados LM'!G626,lista_5,3,0),"")</f>
        <v/>
      </c>
    </row>
    <row r="627" spans="1:7">
      <c r="A627" s="2">
        <f t="shared" si="9"/>
        <v>626</v>
      </c>
      <c r="B627" s="28" t="str">
        <f>IFERROR(VLOOKUP('Base dados LM'!B627,lista_0,3,0),"")</f>
        <v/>
      </c>
      <c r="C627" s="28" t="str">
        <f>IFERROR(VLOOKUP('Base dados LM'!C627,lista_1,3,0),"")</f>
        <v/>
      </c>
      <c r="D627" s="28" t="str">
        <f>IFERROR(VLOOKUP('Base dados LM'!D627,lista_2,3,0),"")</f>
        <v/>
      </c>
      <c r="E627" s="28" t="str">
        <f>IFERROR(VLOOKUP('Base dados LM'!E627,lista_3,3,0),"")</f>
        <v/>
      </c>
      <c r="F627" s="28" t="str">
        <f>IFERROR(VLOOKUP('Base dados LM'!F627,lista_4,3,0),"")</f>
        <v/>
      </c>
      <c r="G627" s="28" t="str">
        <f>IFERROR(VLOOKUP('Base dados LM'!G627,lista_5,3,0),"")</f>
        <v/>
      </c>
    </row>
    <row r="628" spans="1:7">
      <c r="A628" s="2">
        <f t="shared" si="9"/>
        <v>627</v>
      </c>
      <c r="B628" s="28" t="str">
        <f>IFERROR(VLOOKUP('Base dados LM'!B628,lista_0,3,0),"")</f>
        <v/>
      </c>
      <c r="C628" s="28" t="str">
        <f>IFERROR(VLOOKUP('Base dados LM'!C628,lista_1,3,0),"")</f>
        <v/>
      </c>
      <c r="D628" s="28" t="str">
        <f>IFERROR(VLOOKUP('Base dados LM'!D628,lista_2,3,0),"")</f>
        <v/>
      </c>
      <c r="E628" s="28" t="str">
        <f>IFERROR(VLOOKUP('Base dados LM'!E628,lista_3,3,0),"")</f>
        <v/>
      </c>
      <c r="F628" s="28" t="str">
        <f>IFERROR(VLOOKUP('Base dados LM'!F628,lista_4,3,0),"")</f>
        <v/>
      </c>
      <c r="G628" s="28" t="str">
        <f>IFERROR(VLOOKUP('Base dados LM'!G628,lista_5,3,0),"")</f>
        <v/>
      </c>
    </row>
    <row r="629" spans="1:7">
      <c r="A629" s="2">
        <f t="shared" si="9"/>
        <v>628</v>
      </c>
      <c r="B629" s="28" t="str">
        <f>IFERROR(VLOOKUP('Base dados LM'!B629,lista_0,3,0),"")</f>
        <v/>
      </c>
      <c r="C629" s="28" t="str">
        <f>IFERROR(VLOOKUP('Base dados LM'!C629,lista_1,3,0),"")</f>
        <v/>
      </c>
      <c r="D629" s="28" t="str">
        <f>IFERROR(VLOOKUP('Base dados LM'!D629,lista_2,3,0),"")</f>
        <v/>
      </c>
      <c r="E629" s="28" t="str">
        <f>IFERROR(VLOOKUP('Base dados LM'!E629,lista_3,3,0),"")</f>
        <v/>
      </c>
      <c r="F629" s="28" t="str">
        <f>IFERROR(VLOOKUP('Base dados LM'!F629,lista_4,3,0),"")</f>
        <v/>
      </c>
      <c r="G629" s="28" t="str">
        <f>IFERROR(VLOOKUP('Base dados LM'!G629,lista_5,3,0),"")</f>
        <v/>
      </c>
    </row>
    <row r="630" spans="1:7">
      <c r="A630" s="2">
        <f t="shared" si="9"/>
        <v>629</v>
      </c>
      <c r="B630" s="28" t="str">
        <f>IFERROR(VLOOKUP('Base dados LM'!B630,lista_0,3,0),"")</f>
        <v/>
      </c>
      <c r="C630" s="28" t="str">
        <f>IFERROR(VLOOKUP('Base dados LM'!C630,lista_1,3,0),"")</f>
        <v/>
      </c>
      <c r="D630" s="28" t="str">
        <f>IFERROR(VLOOKUP('Base dados LM'!D630,lista_2,3,0),"")</f>
        <v/>
      </c>
      <c r="E630" s="28" t="str">
        <f>IFERROR(VLOOKUP('Base dados LM'!E630,lista_3,3,0),"")</f>
        <v/>
      </c>
      <c r="F630" s="28" t="str">
        <f>IFERROR(VLOOKUP('Base dados LM'!F630,lista_4,3,0),"")</f>
        <v/>
      </c>
      <c r="G630" s="28" t="str">
        <f>IFERROR(VLOOKUP('Base dados LM'!G630,lista_5,3,0),"")</f>
        <v/>
      </c>
    </row>
    <row r="631" spans="1:7">
      <c r="A631" s="2">
        <f t="shared" si="9"/>
        <v>630</v>
      </c>
      <c r="B631" s="28" t="str">
        <f>IFERROR(VLOOKUP('Base dados LM'!B631,lista_0,3,0),"")</f>
        <v/>
      </c>
      <c r="C631" s="28" t="str">
        <f>IFERROR(VLOOKUP('Base dados LM'!C631,lista_1,3,0),"")</f>
        <v/>
      </c>
      <c r="D631" s="28" t="str">
        <f>IFERROR(VLOOKUP('Base dados LM'!D631,lista_2,3,0),"")</f>
        <v/>
      </c>
      <c r="E631" s="28" t="str">
        <f>IFERROR(VLOOKUP('Base dados LM'!E631,lista_3,3,0),"")</f>
        <v/>
      </c>
      <c r="F631" s="28" t="str">
        <f>IFERROR(VLOOKUP('Base dados LM'!F631,lista_4,3,0),"")</f>
        <v/>
      </c>
      <c r="G631" s="28" t="str">
        <f>IFERROR(VLOOKUP('Base dados LM'!G631,lista_5,3,0),"")</f>
        <v/>
      </c>
    </row>
    <row r="632" spans="1:7">
      <c r="A632" s="2">
        <f t="shared" si="9"/>
        <v>631</v>
      </c>
      <c r="B632" s="28" t="str">
        <f>IFERROR(VLOOKUP('Base dados LM'!B632,lista_0,3,0),"")</f>
        <v/>
      </c>
      <c r="C632" s="28" t="str">
        <f>IFERROR(VLOOKUP('Base dados LM'!C632,lista_1,3,0),"")</f>
        <v/>
      </c>
      <c r="D632" s="28" t="str">
        <f>IFERROR(VLOOKUP('Base dados LM'!D632,lista_2,3,0),"")</f>
        <v/>
      </c>
      <c r="E632" s="28" t="str">
        <f>IFERROR(VLOOKUP('Base dados LM'!E632,lista_3,3,0),"")</f>
        <v/>
      </c>
      <c r="F632" s="28" t="str">
        <f>IFERROR(VLOOKUP('Base dados LM'!F632,lista_4,3,0),"")</f>
        <v/>
      </c>
      <c r="G632" s="28" t="str">
        <f>IFERROR(VLOOKUP('Base dados LM'!G632,lista_5,3,0),"")</f>
        <v/>
      </c>
    </row>
    <row r="633" spans="1:7">
      <c r="A633" s="2">
        <f t="shared" si="9"/>
        <v>632</v>
      </c>
      <c r="B633" s="28" t="str">
        <f>IFERROR(VLOOKUP('Base dados LM'!B633,lista_0,3,0),"")</f>
        <v/>
      </c>
      <c r="C633" s="28" t="str">
        <f>IFERROR(VLOOKUP('Base dados LM'!C633,lista_1,3,0),"")</f>
        <v/>
      </c>
      <c r="D633" s="28" t="str">
        <f>IFERROR(VLOOKUP('Base dados LM'!D633,lista_2,3,0),"")</f>
        <v/>
      </c>
      <c r="E633" s="28" t="str">
        <f>IFERROR(VLOOKUP('Base dados LM'!E633,lista_3,3,0),"")</f>
        <v/>
      </c>
      <c r="F633" s="28" t="str">
        <f>IFERROR(VLOOKUP('Base dados LM'!F633,lista_4,3,0),"")</f>
        <v/>
      </c>
      <c r="G633" s="28" t="str">
        <f>IFERROR(VLOOKUP('Base dados LM'!G633,lista_5,3,0),"")</f>
        <v/>
      </c>
    </row>
    <row r="634" spans="1:7">
      <c r="A634" s="2">
        <f t="shared" si="9"/>
        <v>633</v>
      </c>
      <c r="B634" s="28" t="str">
        <f>IFERROR(VLOOKUP('Base dados LM'!B634,lista_0,3,0),"")</f>
        <v/>
      </c>
      <c r="C634" s="28" t="str">
        <f>IFERROR(VLOOKUP('Base dados LM'!C634,lista_1,3,0),"")</f>
        <v/>
      </c>
      <c r="D634" s="28" t="str">
        <f>IFERROR(VLOOKUP('Base dados LM'!D634,lista_2,3,0),"")</f>
        <v/>
      </c>
      <c r="E634" s="28" t="str">
        <f>IFERROR(VLOOKUP('Base dados LM'!E634,lista_3,3,0),"")</f>
        <v/>
      </c>
      <c r="F634" s="28" t="str">
        <f>IFERROR(VLOOKUP('Base dados LM'!F634,lista_4,3,0),"")</f>
        <v/>
      </c>
      <c r="G634" s="28" t="str">
        <f>IFERROR(VLOOKUP('Base dados LM'!G634,lista_5,3,0),"")</f>
        <v/>
      </c>
    </row>
    <row r="635" spans="1:7">
      <c r="A635" s="2">
        <f t="shared" si="9"/>
        <v>634</v>
      </c>
      <c r="B635" s="28" t="str">
        <f>IFERROR(VLOOKUP('Base dados LM'!B635,lista_0,3,0),"")</f>
        <v/>
      </c>
      <c r="C635" s="28" t="str">
        <f>IFERROR(VLOOKUP('Base dados LM'!C635,lista_1,3,0),"")</f>
        <v/>
      </c>
      <c r="D635" s="28" t="str">
        <f>IFERROR(VLOOKUP('Base dados LM'!D635,lista_2,3,0),"")</f>
        <v/>
      </c>
      <c r="E635" s="28" t="str">
        <f>IFERROR(VLOOKUP('Base dados LM'!E635,lista_3,3,0),"")</f>
        <v/>
      </c>
      <c r="F635" s="28" t="str">
        <f>IFERROR(VLOOKUP('Base dados LM'!F635,lista_4,3,0),"")</f>
        <v/>
      </c>
      <c r="G635" s="28" t="str">
        <f>IFERROR(VLOOKUP('Base dados LM'!G635,lista_5,3,0),"")</f>
        <v/>
      </c>
    </row>
    <row r="636" spans="1:7">
      <c r="A636" s="2">
        <f t="shared" si="9"/>
        <v>635</v>
      </c>
      <c r="B636" s="28" t="str">
        <f>IFERROR(VLOOKUP('Base dados LM'!B636,lista_0,3,0),"")</f>
        <v/>
      </c>
      <c r="C636" s="28" t="str">
        <f>IFERROR(VLOOKUP('Base dados LM'!C636,lista_1,3,0),"")</f>
        <v/>
      </c>
      <c r="D636" s="28" t="str">
        <f>IFERROR(VLOOKUP('Base dados LM'!D636,lista_2,3,0),"")</f>
        <v/>
      </c>
      <c r="E636" s="28" t="str">
        <f>IFERROR(VLOOKUP('Base dados LM'!E636,lista_3,3,0),"")</f>
        <v/>
      </c>
      <c r="F636" s="28" t="str">
        <f>IFERROR(VLOOKUP('Base dados LM'!F636,lista_4,3,0),"")</f>
        <v/>
      </c>
      <c r="G636" s="28" t="str">
        <f>IFERROR(VLOOKUP('Base dados LM'!G636,lista_5,3,0),"")</f>
        <v/>
      </c>
    </row>
    <row r="637" spans="1:7">
      <c r="A637" s="2">
        <f t="shared" si="9"/>
        <v>636</v>
      </c>
      <c r="B637" s="28" t="str">
        <f>IFERROR(VLOOKUP('Base dados LM'!B637,lista_0,3,0),"")</f>
        <v/>
      </c>
      <c r="C637" s="28" t="str">
        <f>IFERROR(VLOOKUP('Base dados LM'!C637,lista_1,3,0),"")</f>
        <v/>
      </c>
      <c r="D637" s="28" t="str">
        <f>IFERROR(VLOOKUP('Base dados LM'!D637,lista_2,3,0),"")</f>
        <v/>
      </c>
      <c r="E637" s="28" t="str">
        <f>IFERROR(VLOOKUP('Base dados LM'!E637,lista_3,3,0),"")</f>
        <v/>
      </c>
      <c r="F637" s="28" t="str">
        <f>IFERROR(VLOOKUP('Base dados LM'!F637,lista_4,3,0),"")</f>
        <v/>
      </c>
      <c r="G637" s="28" t="str">
        <f>IFERROR(VLOOKUP('Base dados LM'!G637,lista_5,3,0),"")</f>
        <v/>
      </c>
    </row>
    <row r="638" spans="1:7">
      <c r="A638" s="2">
        <f t="shared" si="9"/>
        <v>637</v>
      </c>
      <c r="B638" s="28" t="str">
        <f>IFERROR(VLOOKUP('Base dados LM'!B638,lista_0,3,0),"")</f>
        <v/>
      </c>
      <c r="C638" s="28" t="str">
        <f>IFERROR(VLOOKUP('Base dados LM'!C638,lista_1,3,0),"")</f>
        <v/>
      </c>
      <c r="D638" s="28" t="str">
        <f>IFERROR(VLOOKUP('Base dados LM'!D638,lista_2,3,0),"")</f>
        <v/>
      </c>
      <c r="E638" s="28" t="str">
        <f>IFERROR(VLOOKUP('Base dados LM'!E638,lista_3,3,0),"")</f>
        <v/>
      </c>
      <c r="F638" s="28" t="str">
        <f>IFERROR(VLOOKUP('Base dados LM'!F638,lista_4,3,0),"")</f>
        <v/>
      </c>
      <c r="G638" s="28" t="str">
        <f>IFERROR(VLOOKUP('Base dados LM'!G638,lista_5,3,0),"")</f>
        <v/>
      </c>
    </row>
    <row r="639" spans="1:7">
      <c r="A639" s="2">
        <f t="shared" si="9"/>
        <v>638</v>
      </c>
      <c r="B639" s="28" t="str">
        <f>IFERROR(VLOOKUP('Base dados LM'!B639,lista_0,3,0),"")</f>
        <v/>
      </c>
      <c r="C639" s="28" t="str">
        <f>IFERROR(VLOOKUP('Base dados LM'!C639,lista_1,3,0),"")</f>
        <v/>
      </c>
      <c r="D639" s="28" t="str">
        <f>IFERROR(VLOOKUP('Base dados LM'!D639,lista_2,3,0),"")</f>
        <v/>
      </c>
      <c r="E639" s="28" t="str">
        <f>IFERROR(VLOOKUP('Base dados LM'!E639,lista_3,3,0),"")</f>
        <v/>
      </c>
      <c r="F639" s="28" t="str">
        <f>IFERROR(VLOOKUP('Base dados LM'!F639,lista_4,3,0),"")</f>
        <v/>
      </c>
      <c r="G639" s="28" t="str">
        <f>IFERROR(VLOOKUP('Base dados LM'!G639,lista_5,3,0),"")</f>
        <v/>
      </c>
    </row>
    <row r="640" spans="1:7">
      <c r="A640" s="2">
        <f t="shared" si="9"/>
        <v>639</v>
      </c>
      <c r="B640" s="28" t="str">
        <f>IFERROR(VLOOKUP('Base dados LM'!B640,lista_0,3,0),"")</f>
        <v/>
      </c>
      <c r="C640" s="28" t="str">
        <f>IFERROR(VLOOKUP('Base dados LM'!C640,lista_1,3,0),"")</f>
        <v/>
      </c>
      <c r="D640" s="28" t="str">
        <f>IFERROR(VLOOKUP('Base dados LM'!D640,lista_2,3,0),"")</f>
        <v/>
      </c>
      <c r="E640" s="28" t="str">
        <f>IFERROR(VLOOKUP('Base dados LM'!E640,lista_3,3,0),"")</f>
        <v/>
      </c>
      <c r="F640" s="28" t="str">
        <f>IFERROR(VLOOKUP('Base dados LM'!F640,lista_4,3,0),"")</f>
        <v/>
      </c>
      <c r="G640" s="28" t="str">
        <f>IFERROR(VLOOKUP('Base dados LM'!G640,lista_5,3,0),"")</f>
        <v/>
      </c>
    </row>
    <row r="641" spans="1:7">
      <c r="A641" s="2">
        <f t="shared" si="9"/>
        <v>640</v>
      </c>
      <c r="B641" s="28" t="str">
        <f>IFERROR(VLOOKUP('Base dados LM'!B641,lista_0,3,0),"")</f>
        <v/>
      </c>
      <c r="C641" s="28" t="str">
        <f>IFERROR(VLOOKUP('Base dados LM'!C641,lista_1,3,0),"")</f>
        <v/>
      </c>
      <c r="D641" s="28" t="str">
        <f>IFERROR(VLOOKUP('Base dados LM'!D641,lista_2,3,0),"")</f>
        <v/>
      </c>
      <c r="E641" s="28" t="str">
        <f>IFERROR(VLOOKUP('Base dados LM'!E641,lista_3,3,0),"")</f>
        <v/>
      </c>
      <c r="F641" s="28" t="str">
        <f>IFERROR(VLOOKUP('Base dados LM'!F641,lista_4,3,0),"")</f>
        <v/>
      </c>
      <c r="G641" s="28" t="str">
        <f>IFERROR(VLOOKUP('Base dados LM'!G641,lista_5,3,0),"")</f>
        <v/>
      </c>
    </row>
    <row r="642" spans="1:7">
      <c r="A642" s="2">
        <f t="shared" si="9"/>
        <v>641</v>
      </c>
      <c r="B642" s="28" t="str">
        <f>IFERROR(VLOOKUP('Base dados LM'!B642,lista_0,3,0),"")</f>
        <v/>
      </c>
      <c r="C642" s="28" t="str">
        <f>IFERROR(VLOOKUP('Base dados LM'!C642,lista_1,3,0),"")</f>
        <v/>
      </c>
      <c r="D642" s="28" t="str">
        <f>IFERROR(VLOOKUP('Base dados LM'!D642,lista_2,3,0),"")</f>
        <v/>
      </c>
      <c r="E642" s="28" t="str">
        <f>IFERROR(VLOOKUP('Base dados LM'!E642,lista_3,3,0),"")</f>
        <v/>
      </c>
      <c r="F642" s="28" t="str">
        <f>IFERROR(VLOOKUP('Base dados LM'!F642,lista_4,3,0),"")</f>
        <v/>
      </c>
      <c r="G642" s="28" t="str">
        <f>IFERROR(VLOOKUP('Base dados LM'!G642,lista_5,3,0),"")</f>
        <v/>
      </c>
    </row>
    <row r="643" spans="1:7">
      <c r="A643" s="2">
        <f t="shared" si="9"/>
        <v>642</v>
      </c>
      <c r="B643" s="28" t="str">
        <f>IFERROR(VLOOKUP('Base dados LM'!B643,lista_0,3,0),"")</f>
        <v/>
      </c>
      <c r="C643" s="28" t="str">
        <f>IFERROR(VLOOKUP('Base dados LM'!C643,lista_1,3,0),"")</f>
        <v/>
      </c>
      <c r="D643" s="28" t="str">
        <f>IFERROR(VLOOKUP('Base dados LM'!D643,lista_2,3,0),"")</f>
        <v/>
      </c>
      <c r="E643" s="28" t="str">
        <f>IFERROR(VLOOKUP('Base dados LM'!E643,lista_3,3,0),"")</f>
        <v/>
      </c>
      <c r="F643" s="28" t="str">
        <f>IFERROR(VLOOKUP('Base dados LM'!F643,lista_4,3,0),"")</f>
        <v/>
      </c>
      <c r="G643" s="28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8" t="str">
        <f>IFERROR(VLOOKUP('Base dados LM'!B644,lista_0,3,0),"")</f>
        <v/>
      </c>
      <c r="C644" s="28" t="str">
        <f>IFERROR(VLOOKUP('Base dados LM'!C644,lista_1,3,0),"")</f>
        <v/>
      </c>
      <c r="D644" s="28" t="str">
        <f>IFERROR(VLOOKUP('Base dados LM'!D644,lista_2,3,0),"")</f>
        <v/>
      </c>
      <c r="E644" s="28" t="str">
        <f>IFERROR(VLOOKUP('Base dados LM'!E644,lista_3,3,0),"")</f>
        <v/>
      </c>
      <c r="F644" s="28" t="str">
        <f>IFERROR(VLOOKUP('Base dados LM'!F644,lista_4,3,0),"")</f>
        <v/>
      </c>
      <c r="G644" s="28" t="str">
        <f>IFERROR(VLOOKUP('Base dados LM'!G644,lista_5,3,0),"")</f>
        <v/>
      </c>
    </row>
    <row r="645" spans="1:7">
      <c r="A645" s="2">
        <f t="shared" si="10"/>
        <v>644</v>
      </c>
      <c r="B645" s="28" t="str">
        <f>IFERROR(VLOOKUP('Base dados LM'!B645,lista_0,3,0),"")</f>
        <v/>
      </c>
      <c r="C645" s="28" t="str">
        <f>IFERROR(VLOOKUP('Base dados LM'!C645,lista_1,3,0),"")</f>
        <v/>
      </c>
      <c r="D645" s="28" t="str">
        <f>IFERROR(VLOOKUP('Base dados LM'!D645,lista_2,3,0),"")</f>
        <v/>
      </c>
      <c r="E645" s="28" t="str">
        <f>IFERROR(VLOOKUP('Base dados LM'!E645,lista_3,3,0),"")</f>
        <v/>
      </c>
      <c r="F645" s="28" t="str">
        <f>IFERROR(VLOOKUP('Base dados LM'!F645,lista_4,3,0),"")</f>
        <v/>
      </c>
      <c r="G645" s="28" t="str">
        <f>IFERROR(VLOOKUP('Base dados LM'!G645,lista_5,3,0),"")</f>
        <v/>
      </c>
    </row>
    <row r="646" spans="1:7">
      <c r="A646" s="2">
        <f t="shared" si="10"/>
        <v>645</v>
      </c>
      <c r="B646" s="28" t="str">
        <f>IFERROR(VLOOKUP('Base dados LM'!B646,lista_0,3,0),"")</f>
        <v/>
      </c>
      <c r="C646" s="28" t="str">
        <f>IFERROR(VLOOKUP('Base dados LM'!C646,lista_1,3,0),"")</f>
        <v/>
      </c>
      <c r="D646" s="28" t="str">
        <f>IFERROR(VLOOKUP('Base dados LM'!D646,lista_2,3,0),"")</f>
        <v/>
      </c>
      <c r="E646" s="28" t="str">
        <f>IFERROR(VLOOKUP('Base dados LM'!E646,lista_3,3,0),"")</f>
        <v/>
      </c>
      <c r="F646" s="28" t="str">
        <f>IFERROR(VLOOKUP('Base dados LM'!F646,lista_4,3,0),"")</f>
        <v/>
      </c>
      <c r="G646" s="28" t="str">
        <f>IFERROR(VLOOKUP('Base dados LM'!G646,lista_5,3,0),"")</f>
        <v/>
      </c>
    </row>
    <row r="647" spans="1:7">
      <c r="A647" s="2">
        <f t="shared" si="10"/>
        <v>646</v>
      </c>
      <c r="B647" s="28" t="str">
        <f>IFERROR(VLOOKUP('Base dados LM'!B647,lista_0,3,0),"")</f>
        <v/>
      </c>
      <c r="C647" s="28" t="str">
        <f>IFERROR(VLOOKUP('Base dados LM'!C647,lista_1,3,0),"")</f>
        <v/>
      </c>
      <c r="D647" s="28" t="str">
        <f>IFERROR(VLOOKUP('Base dados LM'!D647,lista_2,3,0),"")</f>
        <v/>
      </c>
      <c r="E647" s="28" t="str">
        <f>IFERROR(VLOOKUP('Base dados LM'!E647,lista_3,3,0),"")</f>
        <v/>
      </c>
      <c r="F647" s="28" t="str">
        <f>IFERROR(VLOOKUP('Base dados LM'!F647,lista_4,3,0),"")</f>
        <v/>
      </c>
      <c r="G647" s="28" t="str">
        <f>IFERROR(VLOOKUP('Base dados LM'!G647,lista_5,3,0),"")</f>
        <v/>
      </c>
    </row>
    <row r="648" spans="1:7">
      <c r="A648" s="2">
        <f t="shared" si="10"/>
        <v>647</v>
      </c>
      <c r="B648" s="28" t="str">
        <f>IFERROR(VLOOKUP('Base dados LM'!B648,lista_0,3,0),"")</f>
        <v/>
      </c>
      <c r="C648" s="28" t="str">
        <f>IFERROR(VLOOKUP('Base dados LM'!C648,lista_1,3,0),"")</f>
        <v/>
      </c>
      <c r="D648" s="28" t="str">
        <f>IFERROR(VLOOKUP('Base dados LM'!D648,lista_2,3,0),"")</f>
        <v/>
      </c>
      <c r="E648" s="28" t="str">
        <f>IFERROR(VLOOKUP('Base dados LM'!E648,lista_3,3,0),"")</f>
        <v/>
      </c>
      <c r="F648" s="28" t="str">
        <f>IFERROR(VLOOKUP('Base dados LM'!F648,lista_4,3,0),"")</f>
        <v/>
      </c>
      <c r="G648" s="28" t="str">
        <f>IFERROR(VLOOKUP('Base dados LM'!G648,lista_5,3,0),"")</f>
        <v/>
      </c>
    </row>
    <row r="649" spans="1:7">
      <c r="A649" s="2">
        <f t="shared" si="10"/>
        <v>648</v>
      </c>
      <c r="B649" s="28" t="str">
        <f>IFERROR(VLOOKUP('Base dados LM'!B649,lista_0,3,0),"")</f>
        <v/>
      </c>
      <c r="C649" s="28" t="str">
        <f>IFERROR(VLOOKUP('Base dados LM'!C649,lista_1,3,0),"")</f>
        <v/>
      </c>
      <c r="D649" s="28" t="str">
        <f>IFERROR(VLOOKUP('Base dados LM'!D649,lista_2,3,0),"")</f>
        <v/>
      </c>
      <c r="E649" s="28" t="str">
        <f>IFERROR(VLOOKUP('Base dados LM'!E649,lista_3,3,0),"")</f>
        <v/>
      </c>
      <c r="F649" s="28" t="str">
        <f>IFERROR(VLOOKUP('Base dados LM'!F649,lista_4,3,0),"")</f>
        <v/>
      </c>
      <c r="G649" s="28" t="str">
        <f>IFERROR(VLOOKUP('Base dados LM'!G649,lista_5,3,0),"")</f>
        <v/>
      </c>
    </row>
    <row r="650" spans="1:7">
      <c r="A650" s="2">
        <f t="shared" si="10"/>
        <v>649</v>
      </c>
      <c r="B650" s="28" t="str">
        <f>IFERROR(VLOOKUP('Base dados LM'!B650,lista_0,3,0),"")</f>
        <v/>
      </c>
      <c r="C650" s="28" t="str">
        <f>IFERROR(VLOOKUP('Base dados LM'!C650,lista_1,3,0),"")</f>
        <v/>
      </c>
      <c r="D650" s="28" t="str">
        <f>IFERROR(VLOOKUP('Base dados LM'!D650,lista_2,3,0),"")</f>
        <v/>
      </c>
      <c r="E650" s="28" t="str">
        <f>IFERROR(VLOOKUP('Base dados LM'!E650,lista_3,3,0),"")</f>
        <v/>
      </c>
      <c r="F650" s="28" t="str">
        <f>IFERROR(VLOOKUP('Base dados LM'!F650,lista_4,3,0),"")</f>
        <v/>
      </c>
      <c r="G650" s="28" t="str">
        <f>IFERROR(VLOOKUP('Base dados LM'!G650,lista_5,3,0),"")</f>
        <v/>
      </c>
    </row>
    <row r="651" spans="1:7">
      <c r="A651" s="2">
        <f t="shared" si="10"/>
        <v>650</v>
      </c>
      <c r="B651" s="28" t="str">
        <f>IFERROR(VLOOKUP('Base dados LM'!B651,lista_0,3,0),"")</f>
        <v/>
      </c>
      <c r="C651" s="28" t="str">
        <f>IFERROR(VLOOKUP('Base dados LM'!C651,lista_1,3,0),"")</f>
        <v/>
      </c>
      <c r="D651" s="28" t="str">
        <f>IFERROR(VLOOKUP('Base dados LM'!D651,lista_2,3,0),"")</f>
        <v/>
      </c>
      <c r="E651" s="28" t="str">
        <f>IFERROR(VLOOKUP('Base dados LM'!E651,lista_3,3,0),"")</f>
        <v/>
      </c>
      <c r="F651" s="28" t="str">
        <f>IFERROR(VLOOKUP('Base dados LM'!F651,lista_4,3,0),"")</f>
        <v/>
      </c>
      <c r="G651" s="28" t="str">
        <f>IFERROR(VLOOKUP('Base dados LM'!G651,lista_5,3,0),"")</f>
        <v/>
      </c>
    </row>
    <row r="652" spans="1:7">
      <c r="A652" s="2">
        <f t="shared" si="10"/>
        <v>651</v>
      </c>
      <c r="B652" s="28" t="str">
        <f>IFERROR(VLOOKUP('Base dados LM'!B652,lista_0,3,0),"")</f>
        <v/>
      </c>
      <c r="C652" s="28" t="str">
        <f>IFERROR(VLOOKUP('Base dados LM'!C652,lista_1,3,0),"")</f>
        <v/>
      </c>
      <c r="D652" s="28" t="str">
        <f>IFERROR(VLOOKUP('Base dados LM'!D652,lista_2,3,0),"")</f>
        <v/>
      </c>
      <c r="E652" s="28" t="str">
        <f>IFERROR(VLOOKUP('Base dados LM'!E652,lista_3,3,0),"")</f>
        <v/>
      </c>
      <c r="F652" s="28" t="str">
        <f>IFERROR(VLOOKUP('Base dados LM'!F652,lista_4,3,0),"")</f>
        <v/>
      </c>
      <c r="G652" s="28" t="str">
        <f>IFERROR(VLOOKUP('Base dados LM'!G652,lista_5,3,0),"")</f>
        <v/>
      </c>
    </row>
    <row r="653" spans="1:7">
      <c r="A653" s="2">
        <f t="shared" si="10"/>
        <v>652</v>
      </c>
      <c r="B653" s="28" t="str">
        <f>IFERROR(VLOOKUP('Base dados LM'!B653,lista_0,3,0),"")</f>
        <v/>
      </c>
      <c r="C653" s="28" t="str">
        <f>IFERROR(VLOOKUP('Base dados LM'!C653,lista_1,3,0),"")</f>
        <v/>
      </c>
      <c r="D653" s="28" t="str">
        <f>IFERROR(VLOOKUP('Base dados LM'!D653,lista_2,3,0),"")</f>
        <v/>
      </c>
      <c r="E653" s="28" t="str">
        <f>IFERROR(VLOOKUP('Base dados LM'!E653,lista_3,3,0),"")</f>
        <v/>
      </c>
      <c r="F653" s="28" t="str">
        <f>IFERROR(VLOOKUP('Base dados LM'!F653,lista_4,3,0),"")</f>
        <v/>
      </c>
      <c r="G653" s="28" t="str">
        <f>IFERROR(VLOOKUP('Base dados LM'!G653,lista_5,3,0),"")</f>
        <v/>
      </c>
    </row>
    <row r="654" spans="1:7">
      <c r="A654" s="2">
        <f t="shared" si="10"/>
        <v>653</v>
      </c>
      <c r="B654" s="28" t="str">
        <f>IFERROR(VLOOKUP('Base dados LM'!B654,lista_0,3,0),"")</f>
        <v/>
      </c>
      <c r="C654" s="28" t="str">
        <f>IFERROR(VLOOKUP('Base dados LM'!C654,lista_1,3,0),"")</f>
        <v/>
      </c>
      <c r="D654" s="28" t="str">
        <f>IFERROR(VLOOKUP('Base dados LM'!D654,lista_2,3,0),"")</f>
        <v/>
      </c>
      <c r="E654" s="28" t="str">
        <f>IFERROR(VLOOKUP('Base dados LM'!E654,lista_3,3,0),"")</f>
        <v/>
      </c>
      <c r="F654" s="28" t="str">
        <f>IFERROR(VLOOKUP('Base dados LM'!F654,lista_4,3,0),"")</f>
        <v/>
      </c>
      <c r="G654" s="28" t="str">
        <f>IFERROR(VLOOKUP('Base dados LM'!G654,lista_5,3,0),"")</f>
        <v/>
      </c>
    </row>
    <row r="655" spans="1:7">
      <c r="A655" s="2">
        <f t="shared" si="10"/>
        <v>654</v>
      </c>
      <c r="B655" s="28" t="str">
        <f>IFERROR(VLOOKUP('Base dados LM'!B655,lista_0,3,0),"")</f>
        <v/>
      </c>
      <c r="C655" s="28" t="str">
        <f>IFERROR(VLOOKUP('Base dados LM'!C655,lista_1,3,0),"")</f>
        <v/>
      </c>
      <c r="D655" s="28" t="str">
        <f>IFERROR(VLOOKUP('Base dados LM'!D655,lista_2,3,0),"")</f>
        <v/>
      </c>
      <c r="E655" s="28" t="str">
        <f>IFERROR(VLOOKUP('Base dados LM'!E655,lista_3,3,0),"")</f>
        <v/>
      </c>
      <c r="F655" s="28" t="str">
        <f>IFERROR(VLOOKUP('Base dados LM'!F655,lista_4,3,0),"")</f>
        <v/>
      </c>
      <c r="G655" s="28" t="str">
        <f>IFERROR(VLOOKUP('Base dados LM'!G655,lista_5,3,0),"")</f>
        <v/>
      </c>
    </row>
    <row r="656" spans="1:7">
      <c r="A656" s="2">
        <f t="shared" si="10"/>
        <v>655</v>
      </c>
      <c r="B656" s="28" t="str">
        <f>IFERROR(VLOOKUP('Base dados LM'!B656,lista_0,3,0),"")</f>
        <v/>
      </c>
      <c r="C656" s="28" t="str">
        <f>IFERROR(VLOOKUP('Base dados LM'!C656,lista_1,3,0),"")</f>
        <v/>
      </c>
      <c r="D656" s="28" t="str">
        <f>IFERROR(VLOOKUP('Base dados LM'!D656,lista_2,3,0),"")</f>
        <v/>
      </c>
      <c r="E656" s="28" t="str">
        <f>IFERROR(VLOOKUP('Base dados LM'!E656,lista_3,3,0),"")</f>
        <v/>
      </c>
      <c r="F656" s="28" t="str">
        <f>IFERROR(VLOOKUP('Base dados LM'!F656,lista_4,3,0),"")</f>
        <v/>
      </c>
      <c r="G656" s="28" t="str">
        <f>IFERROR(VLOOKUP('Base dados LM'!G656,lista_5,3,0),"")</f>
        <v/>
      </c>
    </row>
    <row r="657" spans="1:7">
      <c r="A657" s="2">
        <f t="shared" si="10"/>
        <v>656</v>
      </c>
      <c r="B657" s="28" t="str">
        <f>IFERROR(VLOOKUP('Base dados LM'!B657,lista_0,3,0),"")</f>
        <v/>
      </c>
      <c r="C657" s="28" t="str">
        <f>IFERROR(VLOOKUP('Base dados LM'!C657,lista_1,3,0),"")</f>
        <v/>
      </c>
      <c r="D657" s="28" t="str">
        <f>IFERROR(VLOOKUP('Base dados LM'!D657,lista_2,3,0),"")</f>
        <v/>
      </c>
      <c r="E657" s="28" t="str">
        <f>IFERROR(VLOOKUP('Base dados LM'!E657,lista_3,3,0),"")</f>
        <v/>
      </c>
      <c r="F657" s="28" t="str">
        <f>IFERROR(VLOOKUP('Base dados LM'!F657,lista_4,3,0),"")</f>
        <v/>
      </c>
      <c r="G657" s="28" t="str">
        <f>IFERROR(VLOOKUP('Base dados LM'!G657,lista_5,3,0),"")</f>
        <v/>
      </c>
    </row>
    <row r="658" spans="1:7">
      <c r="A658" s="2">
        <f t="shared" si="10"/>
        <v>657</v>
      </c>
      <c r="B658" s="28" t="str">
        <f>IFERROR(VLOOKUP('Base dados LM'!B658,lista_0,3,0),"")</f>
        <v/>
      </c>
      <c r="C658" s="28" t="str">
        <f>IFERROR(VLOOKUP('Base dados LM'!C658,lista_1,3,0),"")</f>
        <v/>
      </c>
      <c r="D658" s="28" t="str">
        <f>IFERROR(VLOOKUP('Base dados LM'!D658,lista_2,3,0),"")</f>
        <v/>
      </c>
      <c r="E658" s="28" t="str">
        <f>IFERROR(VLOOKUP('Base dados LM'!E658,lista_3,3,0),"")</f>
        <v/>
      </c>
      <c r="F658" s="28" t="str">
        <f>IFERROR(VLOOKUP('Base dados LM'!F658,lista_4,3,0),"")</f>
        <v/>
      </c>
      <c r="G658" s="28" t="str">
        <f>IFERROR(VLOOKUP('Base dados LM'!G658,lista_5,3,0),"")</f>
        <v/>
      </c>
    </row>
    <row r="659" spans="1:7">
      <c r="A659" s="2">
        <f t="shared" si="10"/>
        <v>658</v>
      </c>
      <c r="B659" s="28" t="str">
        <f>IFERROR(VLOOKUP('Base dados LM'!B659,lista_0,3,0),"")</f>
        <v/>
      </c>
      <c r="C659" s="28" t="str">
        <f>IFERROR(VLOOKUP('Base dados LM'!C659,lista_1,3,0),"")</f>
        <v/>
      </c>
      <c r="D659" s="28" t="str">
        <f>IFERROR(VLOOKUP('Base dados LM'!D659,lista_2,3,0),"")</f>
        <v/>
      </c>
      <c r="E659" s="28" t="str">
        <f>IFERROR(VLOOKUP('Base dados LM'!E659,lista_3,3,0),"")</f>
        <v/>
      </c>
      <c r="F659" s="28" t="str">
        <f>IFERROR(VLOOKUP('Base dados LM'!F659,lista_4,3,0),"")</f>
        <v/>
      </c>
      <c r="G659" s="28" t="str">
        <f>IFERROR(VLOOKUP('Base dados LM'!G659,lista_5,3,0),"")</f>
        <v/>
      </c>
    </row>
    <row r="660" spans="1:7">
      <c r="A660" s="2">
        <f t="shared" si="10"/>
        <v>659</v>
      </c>
      <c r="B660" s="28" t="str">
        <f>IFERROR(VLOOKUP('Base dados LM'!B660,lista_0,3,0),"")</f>
        <v/>
      </c>
      <c r="C660" s="28" t="str">
        <f>IFERROR(VLOOKUP('Base dados LM'!C660,lista_1,3,0),"")</f>
        <v/>
      </c>
      <c r="D660" s="28" t="str">
        <f>IFERROR(VLOOKUP('Base dados LM'!D660,lista_2,3,0),"")</f>
        <v/>
      </c>
      <c r="E660" s="28" t="str">
        <f>IFERROR(VLOOKUP('Base dados LM'!E660,lista_3,3,0),"")</f>
        <v/>
      </c>
      <c r="F660" s="28" t="str">
        <f>IFERROR(VLOOKUP('Base dados LM'!F660,lista_4,3,0),"")</f>
        <v/>
      </c>
      <c r="G660" s="28" t="str">
        <f>IFERROR(VLOOKUP('Base dados LM'!G660,lista_5,3,0),"")</f>
        <v/>
      </c>
    </row>
    <row r="661" spans="1:7">
      <c r="A661" s="2">
        <f t="shared" si="10"/>
        <v>660</v>
      </c>
      <c r="B661" s="28" t="str">
        <f>IFERROR(VLOOKUP('Base dados LM'!B661,lista_0,3,0),"")</f>
        <v/>
      </c>
      <c r="C661" s="28" t="str">
        <f>IFERROR(VLOOKUP('Base dados LM'!C661,lista_1,3,0),"")</f>
        <v/>
      </c>
      <c r="D661" s="28" t="str">
        <f>IFERROR(VLOOKUP('Base dados LM'!D661,lista_2,3,0),"")</f>
        <v/>
      </c>
      <c r="E661" s="28" t="str">
        <f>IFERROR(VLOOKUP('Base dados LM'!E661,lista_3,3,0),"")</f>
        <v/>
      </c>
      <c r="F661" s="28" t="str">
        <f>IFERROR(VLOOKUP('Base dados LM'!F661,lista_4,3,0),"")</f>
        <v/>
      </c>
      <c r="G661" s="28" t="str">
        <f>IFERROR(VLOOKUP('Base dados LM'!G661,lista_5,3,0),"")</f>
        <v/>
      </c>
    </row>
    <row r="662" spans="1:7">
      <c r="A662" s="2">
        <f t="shared" si="10"/>
        <v>661</v>
      </c>
      <c r="B662" s="28" t="str">
        <f>IFERROR(VLOOKUP('Base dados LM'!B662,lista_0,3,0),"")</f>
        <v/>
      </c>
      <c r="C662" s="28" t="str">
        <f>IFERROR(VLOOKUP('Base dados LM'!C662,lista_1,3,0),"")</f>
        <v/>
      </c>
      <c r="D662" s="28" t="str">
        <f>IFERROR(VLOOKUP('Base dados LM'!D662,lista_2,3,0),"")</f>
        <v/>
      </c>
      <c r="E662" s="28" t="str">
        <f>IFERROR(VLOOKUP('Base dados LM'!E662,lista_3,3,0),"")</f>
        <v/>
      </c>
      <c r="F662" s="28" t="str">
        <f>IFERROR(VLOOKUP('Base dados LM'!F662,lista_4,3,0),"")</f>
        <v/>
      </c>
      <c r="G662" s="28" t="str">
        <f>IFERROR(VLOOKUP('Base dados LM'!G662,lista_5,3,0),"")</f>
        <v/>
      </c>
    </row>
    <row r="663" spans="1:7">
      <c r="A663" s="2">
        <f t="shared" si="10"/>
        <v>662</v>
      </c>
      <c r="B663" s="28" t="str">
        <f>IFERROR(VLOOKUP('Base dados LM'!B663,lista_0,3,0),"")</f>
        <v/>
      </c>
      <c r="C663" s="28" t="str">
        <f>IFERROR(VLOOKUP('Base dados LM'!C663,lista_1,3,0),"")</f>
        <v/>
      </c>
      <c r="D663" s="28" t="str">
        <f>IFERROR(VLOOKUP('Base dados LM'!D663,lista_2,3,0),"")</f>
        <v/>
      </c>
      <c r="E663" s="28" t="str">
        <f>IFERROR(VLOOKUP('Base dados LM'!E663,lista_3,3,0),"")</f>
        <v/>
      </c>
      <c r="F663" s="28" t="str">
        <f>IFERROR(VLOOKUP('Base dados LM'!F663,lista_4,3,0),"")</f>
        <v/>
      </c>
      <c r="G663" s="28" t="str">
        <f>IFERROR(VLOOKUP('Base dados LM'!G663,lista_5,3,0),"")</f>
        <v/>
      </c>
    </row>
    <row r="664" spans="1:7">
      <c r="A664" s="2">
        <f t="shared" si="10"/>
        <v>663</v>
      </c>
      <c r="B664" s="28" t="str">
        <f>IFERROR(VLOOKUP('Base dados LM'!B664,lista_0,3,0),"")</f>
        <v/>
      </c>
      <c r="C664" s="28" t="str">
        <f>IFERROR(VLOOKUP('Base dados LM'!C664,lista_1,3,0),"")</f>
        <v/>
      </c>
      <c r="D664" s="28" t="str">
        <f>IFERROR(VLOOKUP('Base dados LM'!D664,lista_2,3,0),"")</f>
        <v/>
      </c>
      <c r="E664" s="28" t="str">
        <f>IFERROR(VLOOKUP('Base dados LM'!E664,lista_3,3,0),"")</f>
        <v/>
      </c>
      <c r="F664" s="28" t="str">
        <f>IFERROR(VLOOKUP('Base dados LM'!F664,lista_4,3,0),"")</f>
        <v/>
      </c>
      <c r="G664" s="28" t="str">
        <f>IFERROR(VLOOKUP('Base dados LM'!G664,lista_5,3,0),"")</f>
        <v/>
      </c>
    </row>
    <row r="665" spans="1:7">
      <c r="A665" s="2">
        <f t="shared" si="10"/>
        <v>664</v>
      </c>
      <c r="B665" s="28" t="str">
        <f>IFERROR(VLOOKUP('Base dados LM'!B665,lista_0,3,0),"")</f>
        <v/>
      </c>
      <c r="C665" s="28" t="str">
        <f>IFERROR(VLOOKUP('Base dados LM'!C665,lista_1,3,0),"")</f>
        <v/>
      </c>
      <c r="D665" s="28" t="str">
        <f>IFERROR(VLOOKUP('Base dados LM'!D665,lista_2,3,0),"")</f>
        <v/>
      </c>
      <c r="E665" s="28" t="str">
        <f>IFERROR(VLOOKUP('Base dados LM'!E665,lista_3,3,0),"")</f>
        <v/>
      </c>
      <c r="F665" s="28" t="str">
        <f>IFERROR(VLOOKUP('Base dados LM'!F665,lista_4,3,0),"")</f>
        <v/>
      </c>
      <c r="G665" s="28" t="str">
        <f>IFERROR(VLOOKUP('Base dados LM'!G665,lista_5,3,0),"")</f>
        <v/>
      </c>
    </row>
    <row r="666" spans="1:7">
      <c r="A666" s="2">
        <f t="shared" si="10"/>
        <v>665</v>
      </c>
      <c r="B666" s="28" t="str">
        <f>IFERROR(VLOOKUP('Base dados LM'!B666,lista_0,3,0),"")</f>
        <v/>
      </c>
      <c r="C666" s="28" t="str">
        <f>IFERROR(VLOOKUP('Base dados LM'!C666,lista_1,3,0),"")</f>
        <v/>
      </c>
      <c r="D666" s="28" t="str">
        <f>IFERROR(VLOOKUP('Base dados LM'!D666,lista_2,3,0),"")</f>
        <v/>
      </c>
      <c r="E666" s="28" t="str">
        <f>IFERROR(VLOOKUP('Base dados LM'!E666,lista_3,3,0),"")</f>
        <v/>
      </c>
      <c r="F666" s="28" t="str">
        <f>IFERROR(VLOOKUP('Base dados LM'!F666,lista_4,3,0),"")</f>
        <v/>
      </c>
      <c r="G666" s="28" t="str">
        <f>IFERROR(VLOOKUP('Base dados LM'!G666,lista_5,3,0),"")</f>
        <v/>
      </c>
    </row>
    <row r="667" spans="1:7">
      <c r="A667" s="2">
        <f t="shared" si="10"/>
        <v>666</v>
      </c>
      <c r="B667" s="28" t="str">
        <f>IFERROR(VLOOKUP('Base dados LM'!B667,lista_0,3,0),"")</f>
        <v/>
      </c>
      <c r="C667" s="28" t="str">
        <f>IFERROR(VLOOKUP('Base dados LM'!C667,lista_1,3,0),"")</f>
        <v/>
      </c>
      <c r="D667" s="28" t="str">
        <f>IFERROR(VLOOKUP('Base dados LM'!D667,lista_2,3,0),"")</f>
        <v/>
      </c>
      <c r="E667" s="28" t="str">
        <f>IFERROR(VLOOKUP('Base dados LM'!E667,lista_3,3,0),"")</f>
        <v/>
      </c>
      <c r="F667" s="28" t="str">
        <f>IFERROR(VLOOKUP('Base dados LM'!F667,lista_4,3,0),"")</f>
        <v/>
      </c>
      <c r="G667" s="28" t="str">
        <f>IFERROR(VLOOKUP('Base dados LM'!G667,lista_5,3,0),"")</f>
        <v/>
      </c>
    </row>
    <row r="668" spans="1:7">
      <c r="A668" s="2">
        <f t="shared" si="10"/>
        <v>667</v>
      </c>
      <c r="B668" s="28" t="str">
        <f>IFERROR(VLOOKUP('Base dados LM'!B668,lista_0,3,0),"")</f>
        <v/>
      </c>
      <c r="C668" s="28" t="str">
        <f>IFERROR(VLOOKUP('Base dados LM'!C668,lista_1,3,0),"")</f>
        <v/>
      </c>
      <c r="D668" s="28" t="str">
        <f>IFERROR(VLOOKUP('Base dados LM'!D668,lista_2,3,0),"")</f>
        <v/>
      </c>
      <c r="E668" s="28" t="str">
        <f>IFERROR(VLOOKUP('Base dados LM'!E668,lista_3,3,0),"")</f>
        <v/>
      </c>
      <c r="F668" s="28" t="str">
        <f>IFERROR(VLOOKUP('Base dados LM'!F668,lista_4,3,0),"")</f>
        <v/>
      </c>
      <c r="G668" s="28" t="str">
        <f>IFERROR(VLOOKUP('Base dados LM'!G668,lista_5,3,0),"")</f>
        <v/>
      </c>
    </row>
    <row r="669" spans="1:7">
      <c r="A669" s="2">
        <f t="shared" si="10"/>
        <v>668</v>
      </c>
      <c r="B669" s="28" t="str">
        <f>IFERROR(VLOOKUP('Base dados LM'!B669,lista_0,3,0),"")</f>
        <v/>
      </c>
      <c r="C669" s="28" t="str">
        <f>IFERROR(VLOOKUP('Base dados LM'!C669,lista_1,3,0),"")</f>
        <v/>
      </c>
      <c r="D669" s="28" t="str">
        <f>IFERROR(VLOOKUP('Base dados LM'!D669,lista_2,3,0),"")</f>
        <v/>
      </c>
      <c r="E669" s="28" t="str">
        <f>IFERROR(VLOOKUP('Base dados LM'!E669,lista_3,3,0),"")</f>
        <v/>
      </c>
      <c r="F669" s="28" t="str">
        <f>IFERROR(VLOOKUP('Base dados LM'!F669,lista_4,3,0),"")</f>
        <v/>
      </c>
      <c r="G669" s="28" t="str">
        <f>IFERROR(VLOOKUP('Base dados LM'!G669,lista_5,3,0),"")</f>
        <v/>
      </c>
    </row>
    <row r="670" spans="1:7">
      <c r="A670" s="2">
        <f t="shared" si="10"/>
        <v>669</v>
      </c>
      <c r="B670" s="28" t="str">
        <f>IFERROR(VLOOKUP('Base dados LM'!B670,lista_0,3,0),"")</f>
        <v/>
      </c>
      <c r="C670" s="28" t="str">
        <f>IFERROR(VLOOKUP('Base dados LM'!C670,lista_1,3,0),"")</f>
        <v/>
      </c>
      <c r="D670" s="28" t="str">
        <f>IFERROR(VLOOKUP('Base dados LM'!D670,lista_2,3,0),"")</f>
        <v/>
      </c>
      <c r="E670" s="28" t="str">
        <f>IFERROR(VLOOKUP('Base dados LM'!E670,lista_3,3,0),"")</f>
        <v/>
      </c>
      <c r="F670" s="28" t="str">
        <f>IFERROR(VLOOKUP('Base dados LM'!F670,lista_4,3,0),"")</f>
        <v/>
      </c>
      <c r="G670" s="28" t="str">
        <f>IFERROR(VLOOKUP('Base dados LM'!G670,lista_5,3,0),"")</f>
        <v/>
      </c>
    </row>
    <row r="671" spans="1:7">
      <c r="A671" s="2">
        <f t="shared" si="10"/>
        <v>670</v>
      </c>
      <c r="B671" s="28" t="str">
        <f>IFERROR(VLOOKUP('Base dados LM'!B671,lista_0,3,0),"")</f>
        <v/>
      </c>
      <c r="C671" s="28" t="str">
        <f>IFERROR(VLOOKUP('Base dados LM'!C671,lista_1,3,0),"")</f>
        <v/>
      </c>
      <c r="D671" s="28" t="str">
        <f>IFERROR(VLOOKUP('Base dados LM'!D671,lista_2,3,0),"")</f>
        <v/>
      </c>
      <c r="E671" s="28" t="str">
        <f>IFERROR(VLOOKUP('Base dados LM'!E671,lista_3,3,0),"")</f>
        <v/>
      </c>
      <c r="F671" s="28" t="str">
        <f>IFERROR(VLOOKUP('Base dados LM'!F671,lista_4,3,0),"")</f>
        <v/>
      </c>
      <c r="G671" s="28" t="str">
        <f>IFERROR(VLOOKUP('Base dados LM'!G671,lista_5,3,0),"")</f>
        <v/>
      </c>
    </row>
    <row r="672" spans="1:7">
      <c r="A672" s="2">
        <f t="shared" si="10"/>
        <v>671</v>
      </c>
      <c r="B672" s="28" t="str">
        <f>IFERROR(VLOOKUP('Base dados LM'!B672,lista_0,3,0),"")</f>
        <v/>
      </c>
      <c r="C672" s="28" t="str">
        <f>IFERROR(VLOOKUP('Base dados LM'!C672,lista_1,3,0),"")</f>
        <v/>
      </c>
      <c r="D672" s="28" t="str">
        <f>IFERROR(VLOOKUP('Base dados LM'!D672,lista_2,3,0),"")</f>
        <v/>
      </c>
      <c r="E672" s="28" t="str">
        <f>IFERROR(VLOOKUP('Base dados LM'!E672,lista_3,3,0),"")</f>
        <v/>
      </c>
      <c r="F672" s="28" t="str">
        <f>IFERROR(VLOOKUP('Base dados LM'!F672,lista_4,3,0),"")</f>
        <v/>
      </c>
      <c r="G672" s="28" t="str">
        <f>IFERROR(VLOOKUP('Base dados LM'!G672,lista_5,3,0),"")</f>
        <v/>
      </c>
    </row>
    <row r="673" spans="1:7">
      <c r="A673" s="2">
        <f t="shared" si="10"/>
        <v>672</v>
      </c>
      <c r="B673" s="28" t="str">
        <f>IFERROR(VLOOKUP('Base dados LM'!B673,lista_0,3,0),"")</f>
        <v/>
      </c>
      <c r="C673" s="28" t="str">
        <f>IFERROR(VLOOKUP('Base dados LM'!C673,lista_1,3,0),"")</f>
        <v/>
      </c>
      <c r="D673" s="28" t="str">
        <f>IFERROR(VLOOKUP('Base dados LM'!D673,lista_2,3,0),"")</f>
        <v/>
      </c>
      <c r="E673" s="28" t="str">
        <f>IFERROR(VLOOKUP('Base dados LM'!E673,lista_3,3,0),"")</f>
        <v/>
      </c>
      <c r="F673" s="28" t="str">
        <f>IFERROR(VLOOKUP('Base dados LM'!F673,lista_4,3,0),"")</f>
        <v/>
      </c>
      <c r="G673" s="28" t="str">
        <f>IFERROR(VLOOKUP('Base dados LM'!G673,lista_5,3,0),"")</f>
        <v/>
      </c>
    </row>
    <row r="674" spans="1:7">
      <c r="A674" s="2">
        <f t="shared" si="10"/>
        <v>673</v>
      </c>
      <c r="B674" s="28" t="str">
        <f>IFERROR(VLOOKUP('Base dados LM'!B674,lista_0,3,0),"")</f>
        <v/>
      </c>
      <c r="C674" s="28" t="str">
        <f>IFERROR(VLOOKUP('Base dados LM'!C674,lista_1,3,0),"")</f>
        <v/>
      </c>
      <c r="D674" s="28" t="str">
        <f>IFERROR(VLOOKUP('Base dados LM'!D674,lista_2,3,0),"")</f>
        <v/>
      </c>
      <c r="E674" s="28" t="str">
        <f>IFERROR(VLOOKUP('Base dados LM'!E674,lista_3,3,0),"")</f>
        <v/>
      </c>
      <c r="F674" s="28" t="str">
        <f>IFERROR(VLOOKUP('Base dados LM'!F674,lista_4,3,0),"")</f>
        <v/>
      </c>
      <c r="G674" s="28" t="str">
        <f>IFERROR(VLOOKUP('Base dados LM'!G674,lista_5,3,0),"")</f>
        <v/>
      </c>
    </row>
    <row r="675" spans="1:7">
      <c r="A675" s="2">
        <f t="shared" si="10"/>
        <v>674</v>
      </c>
      <c r="B675" s="28" t="str">
        <f>IFERROR(VLOOKUP('Base dados LM'!B675,lista_0,3,0),"")</f>
        <v/>
      </c>
      <c r="C675" s="28" t="str">
        <f>IFERROR(VLOOKUP('Base dados LM'!C675,lista_1,3,0),"")</f>
        <v/>
      </c>
      <c r="D675" s="28" t="str">
        <f>IFERROR(VLOOKUP('Base dados LM'!D675,lista_2,3,0),"")</f>
        <v/>
      </c>
      <c r="E675" s="28" t="str">
        <f>IFERROR(VLOOKUP('Base dados LM'!E675,lista_3,3,0),"")</f>
        <v/>
      </c>
      <c r="F675" s="28" t="str">
        <f>IFERROR(VLOOKUP('Base dados LM'!F675,lista_4,3,0),"")</f>
        <v/>
      </c>
      <c r="G675" s="28" t="str">
        <f>IFERROR(VLOOKUP('Base dados LM'!G675,lista_5,3,0),"")</f>
        <v/>
      </c>
    </row>
    <row r="676" spans="1:7">
      <c r="A676" s="2">
        <f t="shared" si="10"/>
        <v>675</v>
      </c>
      <c r="B676" s="28" t="str">
        <f>IFERROR(VLOOKUP('Base dados LM'!B676,lista_0,3,0),"")</f>
        <v/>
      </c>
      <c r="C676" s="28" t="str">
        <f>IFERROR(VLOOKUP('Base dados LM'!C676,lista_1,3,0),"")</f>
        <v/>
      </c>
      <c r="D676" s="28" t="str">
        <f>IFERROR(VLOOKUP('Base dados LM'!D676,lista_2,3,0),"")</f>
        <v/>
      </c>
      <c r="E676" s="28" t="str">
        <f>IFERROR(VLOOKUP('Base dados LM'!E676,lista_3,3,0),"")</f>
        <v/>
      </c>
      <c r="F676" s="28" t="str">
        <f>IFERROR(VLOOKUP('Base dados LM'!F676,lista_4,3,0),"")</f>
        <v/>
      </c>
      <c r="G676" s="28" t="str">
        <f>IFERROR(VLOOKUP('Base dados LM'!G676,lista_5,3,0),"")</f>
        <v/>
      </c>
    </row>
    <row r="677" spans="1:7">
      <c r="A677" s="2">
        <f t="shared" si="10"/>
        <v>676</v>
      </c>
      <c r="B677" s="28" t="str">
        <f>IFERROR(VLOOKUP('Base dados LM'!B677,lista_0,3,0),"")</f>
        <v/>
      </c>
      <c r="C677" s="28" t="str">
        <f>IFERROR(VLOOKUP('Base dados LM'!C677,lista_1,3,0),"")</f>
        <v/>
      </c>
      <c r="D677" s="28" t="str">
        <f>IFERROR(VLOOKUP('Base dados LM'!D677,lista_2,3,0),"")</f>
        <v/>
      </c>
      <c r="E677" s="28" t="str">
        <f>IFERROR(VLOOKUP('Base dados LM'!E677,lista_3,3,0),"")</f>
        <v/>
      </c>
      <c r="F677" s="28" t="str">
        <f>IFERROR(VLOOKUP('Base dados LM'!F677,lista_4,3,0),"")</f>
        <v/>
      </c>
      <c r="G677" s="28" t="str">
        <f>IFERROR(VLOOKUP('Base dados LM'!G677,lista_5,3,0),"")</f>
        <v/>
      </c>
    </row>
    <row r="678" spans="1:7">
      <c r="A678" s="2">
        <f t="shared" si="10"/>
        <v>677</v>
      </c>
      <c r="B678" s="28" t="str">
        <f>IFERROR(VLOOKUP('Base dados LM'!B678,lista_0,3,0),"")</f>
        <v/>
      </c>
      <c r="C678" s="28" t="str">
        <f>IFERROR(VLOOKUP('Base dados LM'!C678,lista_1,3,0),"")</f>
        <v/>
      </c>
      <c r="D678" s="28" t="str">
        <f>IFERROR(VLOOKUP('Base dados LM'!D678,lista_2,3,0),"")</f>
        <v/>
      </c>
      <c r="E678" s="28" t="str">
        <f>IFERROR(VLOOKUP('Base dados LM'!E678,lista_3,3,0),"")</f>
        <v/>
      </c>
      <c r="F678" s="28" t="str">
        <f>IFERROR(VLOOKUP('Base dados LM'!F678,lista_4,3,0),"")</f>
        <v/>
      </c>
      <c r="G678" s="28" t="str">
        <f>IFERROR(VLOOKUP('Base dados LM'!G678,lista_5,3,0),"")</f>
        <v/>
      </c>
    </row>
    <row r="679" spans="1:7">
      <c r="A679" s="2">
        <f t="shared" si="10"/>
        <v>678</v>
      </c>
      <c r="B679" s="28" t="str">
        <f>IFERROR(VLOOKUP('Base dados LM'!B679,lista_0,3,0),"")</f>
        <v/>
      </c>
      <c r="C679" s="28" t="str">
        <f>IFERROR(VLOOKUP('Base dados LM'!C679,lista_1,3,0),"")</f>
        <v/>
      </c>
      <c r="D679" s="28" t="str">
        <f>IFERROR(VLOOKUP('Base dados LM'!D679,lista_2,3,0),"")</f>
        <v/>
      </c>
      <c r="E679" s="28" t="str">
        <f>IFERROR(VLOOKUP('Base dados LM'!E679,lista_3,3,0),"")</f>
        <v/>
      </c>
      <c r="F679" s="28" t="str">
        <f>IFERROR(VLOOKUP('Base dados LM'!F679,lista_4,3,0),"")</f>
        <v/>
      </c>
      <c r="G679" s="28" t="str">
        <f>IFERROR(VLOOKUP('Base dados LM'!G679,lista_5,3,0),"")</f>
        <v/>
      </c>
    </row>
    <row r="680" spans="1:7">
      <c r="A680" s="2">
        <f t="shared" si="10"/>
        <v>679</v>
      </c>
      <c r="B680" s="28" t="str">
        <f>IFERROR(VLOOKUP('Base dados LM'!B680,lista_0,3,0),"")</f>
        <v/>
      </c>
      <c r="C680" s="28" t="str">
        <f>IFERROR(VLOOKUP('Base dados LM'!C680,lista_1,3,0),"")</f>
        <v/>
      </c>
      <c r="D680" s="28" t="str">
        <f>IFERROR(VLOOKUP('Base dados LM'!D680,lista_2,3,0),"")</f>
        <v/>
      </c>
      <c r="E680" s="28" t="str">
        <f>IFERROR(VLOOKUP('Base dados LM'!E680,lista_3,3,0),"")</f>
        <v/>
      </c>
      <c r="F680" s="28" t="str">
        <f>IFERROR(VLOOKUP('Base dados LM'!F680,lista_4,3,0),"")</f>
        <v/>
      </c>
      <c r="G680" s="28" t="str">
        <f>IFERROR(VLOOKUP('Base dados LM'!G680,lista_5,3,0),"")</f>
        <v/>
      </c>
    </row>
    <row r="681" spans="1:7">
      <c r="A681" s="2">
        <f t="shared" si="10"/>
        <v>680</v>
      </c>
      <c r="B681" s="28" t="str">
        <f>IFERROR(VLOOKUP('Base dados LM'!B681,lista_0,3,0),"")</f>
        <v/>
      </c>
      <c r="C681" s="28" t="str">
        <f>IFERROR(VLOOKUP('Base dados LM'!C681,lista_1,3,0),"")</f>
        <v/>
      </c>
      <c r="D681" s="28" t="str">
        <f>IFERROR(VLOOKUP('Base dados LM'!D681,lista_2,3,0),"")</f>
        <v/>
      </c>
      <c r="E681" s="28" t="str">
        <f>IFERROR(VLOOKUP('Base dados LM'!E681,lista_3,3,0),"")</f>
        <v/>
      </c>
      <c r="F681" s="28" t="str">
        <f>IFERROR(VLOOKUP('Base dados LM'!F681,lista_4,3,0),"")</f>
        <v/>
      </c>
      <c r="G681" s="28" t="str">
        <f>IFERROR(VLOOKUP('Base dados LM'!G681,lista_5,3,0),"")</f>
        <v/>
      </c>
    </row>
    <row r="682" spans="1:7">
      <c r="A682" s="2">
        <f t="shared" si="10"/>
        <v>681</v>
      </c>
      <c r="B682" s="28" t="str">
        <f>IFERROR(VLOOKUP('Base dados LM'!B682,lista_0,3,0),"")</f>
        <v/>
      </c>
      <c r="C682" s="28" t="str">
        <f>IFERROR(VLOOKUP('Base dados LM'!C682,lista_1,3,0),"")</f>
        <v/>
      </c>
      <c r="D682" s="28" t="str">
        <f>IFERROR(VLOOKUP('Base dados LM'!D682,lista_2,3,0),"")</f>
        <v/>
      </c>
      <c r="E682" s="28" t="str">
        <f>IFERROR(VLOOKUP('Base dados LM'!E682,lista_3,3,0),"")</f>
        <v/>
      </c>
      <c r="F682" s="28" t="str">
        <f>IFERROR(VLOOKUP('Base dados LM'!F682,lista_4,3,0),"")</f>
        <v/>
      </c>
      <c r="G682" s="28" t="str">
        <f>IFERROR(VLOOKUP('Base dados LM'!G682,lista_5,3,0),"")</f>
        <v/>
      </c>
    </row>
    <row r="683" spans="1:7">
      <c r="A683" s="2">
        <f t="shared" si="10"/>
        <v>682</v>
      </c>
      <c r="B683" s="28" t="str">
        <f>IFERROR(VLOOKUP('Base dados LM'!B683,lista_0,3,0),"")</f>
        <v/>
      </c>
      <c r="C683" s="28" t="str">
        <f>IFERROR(VLOOKUP('Base dados LM'!C683,lista_1,3,0),"")</f>
        <v/>
      </c>
      <c r="D683" s="28" t="str">
        <f>IFERROR(VLOOKUP('Base dados LM'!D683,lista_2,3,0),"")</f>
        <v/>
      </c>
      <c r="E683" s="28" t="str">
        <f>IFERROR(VLOOKUP('Base dados LM'!E683,lista_3,3,0),"")</f>
        <v/>
      </c>
      <c r="F683" s="28" t="str">
        <f>IFERROR(VLOOKUP('Base dados LM'!F683,lista_4,3,0),"")</f>
        <v/>
      </c>
      <c r="G683" s="28" t="str">
        <f>IFERROR(VLOOKUP('Base dados LM'!G683,lista_5,3,0),"")</f>
        <v/>
      </c>
    </row>
    <row r="684" spans="1:7">
      <c r="A684" s="2">
        <f t="shared" si="10"/>
        <v>683</v>
      </c>
      <c r="B684" s="28" t="str">
        <f>IFERROR(VLOOKUP('Base dados LM'!B684,lista_0,3,0),"")</f>
        <v/>
      </c>
      <c r="C684" s="28" t="str">
        <f>IFERROR(VLOOKUP('Base dados LM'!C684,lista_1,3,0),"")</f>
        <v/>
      </c>
      <c r="D684" s="28" t="str">
        <f>IFERROR(VLOOKUP('Base dados LM'!D684,lista_2,3,0),"")</f>
        <v/>
      </c>
      <c r="E684" s="28" t="str">
        <f>IFERROR(VLOOKUP('Base dados LM'!E684,lista_3,3,0),"")</f>
        <v/>
      </c>
      <c r="F684" s="28" t="str">
        <f>IFERROR(VLOOKUP('Base dados LM'!F684,lista_4,3,0),"")</f>
        <v/>
      </c>
      <c r="G684" s="28" t="str">
        <f>IFERROR(VLOOKUP('Base dados LM'!G684,lista_5,3,0),"")</f>
        <v/>
      </c>
    </row>
    <row r="685" spans="1:7">
      <c r="A685" s="2">
        <f t="shared" si="10"/>
        <v>684</v>
      </c>
      <c r="B685" s="28" t="str">
        <f>IFERROR(VLOOKUP('Base dados LM'!B685,lista_0,3,0),"")</f>
        <v/>
      </c>
      <c r="C685" s="28" t="str">
        <f>IFERROR(VLOOKUP('Base dados LM'!C685,lista_1,3,0),"")</f>
        <v/>
      </c>
      <c r="D685" s="28" t="str">
        <f>IFERROR(VLOOKUP('Base dados LM'!D685,lista_2,3,0),"")</f>
        <v/>
      </c>
      <c r="E685" s="28" t="str">
        <f>IFERROR(VLOOKUP('Base dados LM'!E685,lista_3,3,0),"")</f>
        <v/>
      </c>
      <c r="F685" s="28" t="str">
        <f>IFERROR(VLOOKUP('Base dados LM'!F685,lista_4,3,0),"")</f>
        <v/>
      </c>
      <c r="G685" s="28" t="str">
        <f>IFERROR(VLOOKUP('Base dados LM'!G685,lista_5,3,0),"")</f>
        <v/>
      </c>
    </row>
    <row r="686" spans="1:7">
      <c r="A686" s="2">
        <f t="shared" si="10"/>
        <v>685</v>
      </c>
      <c r="B686" s="28" t="str">
        <f>IFERROR(VLOOKUP('Base dados LM'!B686,lista_0,3,0),"")</f>
        <v/>
      </c>
      <c r="C686" s="28" t="str">
        <f>IFERROR(VLOOKUP('Base dados LM'!C686,lista_1,3,0),"")</f>
        <v/>
      </c>
      <c r="D686" s="28" t="str">
        <f>IFERROR(VLOOKUP('Base dados LM'!D686,lista_2,3,0),"")</f>
        <v/>
      </c>
      <c r="E686" s="28" t="str">
        <f>IFERROR(VLOOKUP('Base dados LM'!E686,lista_3,3,0),"")</f>
        <v/>
      </c>
      <c r="F686" s="28" t="str">
        <f>IFERROR(VLOOKUP('Base dados LM'!F686,lista_4,3,0),"")</f>
        <v/>
      </c>
      <c r="G686" s="28" t="str">
        <f>IFERROR(VLOOKUP('Base dados LM'!G686,lista_5,3,0),"")</f>
        <v/>
      </c>
    </row>
    <row r="687" spans="1:7">
      <c r="A687" s="2">
        <f t="shared" si="10"/>
        <v>686</v>
      </c>
      <c r="B687" s="28" t="str">
        <f>IFERROR(VLOOKUP('Base dados LM'!B687,lista_0,3,0),"")</f>
        <v/>
      </c>
      <c r="C687" s="28" t="str">
        <f>IFERROR(VLOOKUP('Base dados LM'!C687,lista_1,3,0),"")</f>
        <v/>
      </c>
      <c r="D687" s="28" t="str">
        <f>IFERROR(VLOOKUP('Base dados LM'!D687,lista_2,3,0),"")</f>
        <v/>
      </c>
      <c r="E687" s="28" t="str">
        <f>IFERROR(VLOOKUP('Base dados LM'!E687,lista_3,3,0),"")</f>
        <v/>
      </c>
      <c r="F687" s="28" t="str">
        <f>IFERROR(VLOOKUP('Base dados LM'!F687,lista_4,3,0),"")</f>
        <v/>
      </c>
      <c r="G687" s="28" t="str">
        <f>IFERROR(VLOOKUP('Base dados LM'!G687,lista_5,3,0),"")</f>
        <v/>
      </c>
    </row>
    <row r="688" spans="1:7">
      <c r="A688" s="2">
        <f t="shared" si="10"/>
        <v>687</v>
      </c>
      <c r="B688" s="28" t="str">
        <f>IFERROR(VLOOKUP('Base dados LM'!B688,lista_0,3,0),"")</f>
        <v/>
      </c>
      <c r="C688" s="28" t="str">
        <f>IFERROR(VLOOKUP('Base dados LM'!C688,lista_1,3,0),"")</f>
        <v/>
      </c>
      <c r="D688" s="28" t="str">
        <f>IFERROR(VLOOKUP('Base dados LM'!D688,lista_2,3,0),"")</f>
        <v/>
      </c>
      <c r="E688" s="28" t="str">
        <f>IFERROR(VLOOKUP('Base dados LM'!E688,lista_3,3,0),"")</f>
        <v/>
      </c>
      <c r="F688" s="28" t="str">
        <f>IFERROR(VLOOKUP('Base dados LM'!F688,lista_4,3,0),"")</f>
        <v/>
      </c>
      <c r="G688" s="28" t="str">
        <f>IFERROR(VLOOKUP('Base dados LM'!G688,lista_5,3,0),"")</f>
        <v/>
      </c>
    </row>
    <row r="689" spans="1:7">
      <c r="A689" s="2">
        <f t="shared" si="10"/>
        <v>688</v>
      </c>
      <c r="B689" s="28" t="str">
        <f>IFERROR(VLOOKUP('Base dados LM'!B689,lista_0,3,0),"")</f>
        <v/>
      </c>
      <c r="C689" s="28" t="str">
        <f>IFERROR(VLOOKUP('Base dados LM'!C689,lista_1,3,0),"")</f>
        <v/>
      </c>
      <c r="D689" s="28" t="str">
        <f>IFERROR(VLOOKUP('Base dados LM'!D689,lista_2,3,0),"")</f>
        <v/>
      </c>
      <c r="E689" s="28" t="str">
        <f>IFERROR(VLOOKUP('Base dados LM'!E689,lista_3,3,0),"")</f>
        <v/>
      </c>
      <c r="F689" s="28" t="str">
        <f>IFERROR(VLOOKUP('Base dados LM'!F689,lista_4,3,0),"")</f>
        <v/>
      </c>
      <c r="G689" s="28" t="str">
        <f>IFERROR(VLOOKUP('Base dados LM'!G689,lista_5,3,0),"")</f>
        <v/>
      </c>
    </row>
    <row r="690" spans="1:7">
      <c r="A690" s="2">
        <f t="shared" si="10"/>
        <v>689</v>
      </c>
      <c r="B690" s="28" t="str">
        <f>IFERROR(VLOOKUP('Base dados LM'!B690,lista_0,3,0),"")</f>
        <v/>
      </c>
      <c r="C690" s="28" t="str">
        <f>IFERROR(VLOOKUP('Base dados LM'!C690,lista_1,3,0),"")</f>
        <v/>
      </c>
      <c r="D690" s="28" t="str">
        <f>IFERROR(VLOOKUP('Base dados LM'!D690,lista_2,3,0),"")</f>
        <v/>
      </c>
      <c r="E690" s="28" t="str">
        <f>IFERROR(VLOOKUP('Base dados LM'!E690,lista_3,3,0),"")</f>
        <v/>
      </c>
      <c r="F690" s="28" t="str">
        <f>IFERROR(VLOOKUP('Base dados LM'!F690,lista_4,3,0),"")</f>
        <v/>
      </c>
      <c r="G690" s="28" t="str">
        <f>IFERROR(VLOOKUP('Base dados LM'!G690,lista_5,3,0),"")</f>
        <v/>
      </c>
    </row>
    <row r="691" spans="1:7">
      <c r="A691" s="2">
        <f t="shared" si="10"/>
        <v>690</v>
      </c>
      <c r="B691" s="28" t="str">
        <f>IFERROR(VLOOKUP('Base dados LM'!B691,lista_0,3,0),"")</f>
        <v/>
      </c>
      <c r="C691" s="28" t="str">
        <f>IFERROR(VLOOKUP('Base dados LM'!C691,lista_1,3,0),"")</f>
        <v/>
      </c>
      <c r="D691" s="28" t="str">
        <f>IFERROR(VLOOKUP('Base dados LM'!D691,lista_2,3,0),"")</f>
        <v/>
      </c>
      <c r="E691" s="28" t="str">
        <f>IFERROR(VLOOKUP('Base dados LM'!E691,lista_3,3,0),"")</f>
        <v/>
      </c>
      <c r="F691" s="28" t="str">
        <f>IFERROR(VLOOKUP('Base dados LM'!F691,lista_4,3,0),"")</f>
        <v/>
      </c>
      <c r="G691" s="28" t="str">
        <f>IFERROR(VLOOKUP('Base dados LM'!G691,lista_5,3,0),"")</f>
        <v/>
      </c>
    </row>
    <row r="692" spans="1:7">
      <c r="A692" s="2">
        <f t="shared" si="10"/>
        <v>691</v>
      </c>
      <c r="B692" s="28" t="str">
        <f>IFERROR(VLOOKUP('Base dados LM'!B692,lista_0,3,0),"")</f>
        <v/>
      </c>
      <c r="C692" s="28" t="str">
        <f>IFERROR(VLOOKUP('Base dados LM'!C692,lista_1,3,0),"")</f>
        <v/>
      </c>
      <c r="D692" s="28" t="str">
        <f>IFERROR(VLOOKUP('Base dados LM'!D692,lista_2,3,0),"")</f>
        <v/>
      </c>
      <c r="E692" s="28" t="str">
        <f>IFERROR(VLOOKUP('Base dados LM'!E692,lista_3,3,0),"")</f>
        <v/>
      </c>
      <c r="F692" s="28" t="str">
        <f>IFERROR(VLOOKUP('Base dados LM'!F692,lista_4,3,0),"")</f>
        <v/>
      </c>
      <c r="G692" s="28" t="str">
        <f>IFERROR(VLOOKUP('Base dados LM'!G692,lista_5,3,0),"")</f>
        <v/>
      </c>
    </row>
    <row r="693" spans="1:7">
      <c r="A693" s="2">
        <f t="shared" si="10"/>
        <v>692</v>
      </c>
      <c r="B693" s="28" t="str">
        <f>IFERROR(VLOOKUP('Base dados LM'!B693,lista_0,3,0),"")</f>
        <v/>
      </c>
      <c r="C693" s="28" t="str">
        <f>IFERROR(VLOOKUP('Base dados LM'!C693,lista_1,3,0),"")</f>
        <v/>
      </c>
      <c r="D693" s="28" t="str">
        <f>IFERROR(VLOOKUP('Base dados LM'!D693,lista_2,3,0),"")</f>
        <v/>
      </c>
      <c r="E693" s="28" t="str">
        <f>IFERROR(VLOOKUP('Base dados LM'!E693,lista_3,3,0),"")</f>
        <v/>
      </c>
      <c r="F693" s="28" t="str">
        <f>IFERROR(VLOOKUP('Base dados LM'!F693,lista_4,3,0),"")</f>
        <v/>
      </c>
      <c r="G693" s="28" t="str">
        <f>IFERROR(VLOOKUP('Base dados LM'!G693,lista_5,3,0),"")</f>
        <v/>
      </c>
    </row>
    <row r="694" spans="1:7">
      <c r="A694" s="2">
        <f t="shared" si="10"/>
        <v>693</v>
      </c>
      <c r="B694" s="28" t="str">
        <f>IFERROR(VLOOKUP('Base dados LM'!B694,lista_0,3,0),"")</f>
        <v/>
      </c>
      <c r="C694" s="28" t="str">
        <f>IFERROR(VLOOKUP('Base dados LM'!C694,lista_1,3,0),"")</f>
        <v/>
      </c>
      <c r="D694" s="28" t="str">
        <f>IFERROR(VLOOKUP('Base dados LM'!D694,lista_2,3,0),"")</f>
        <v/>
      </c>
      <c r="E694" s="28" t="str">
        <f>IFERROR(VLOOKUP('Base dados LM'!E694,lista_3,3,0),"")</f>
        <v/>
      </c>
      <c r="F694" s="28" t="str">
        <f>IFERROR(VLOOKUP('Base dados LM'!F694,lista_4,3,0),"")</f>
        <v/>
      </c>
      <c r="G694" s="28" t="str">
        <f>IFERROR(VLOOKUP('Base dados LM'!G694,lista_5,3,0),"")</f>
        <v/>
      </c>
    </row>
    <row r="695" spans="1:7">
      <c r="A695" s="2">
        <f t="shared" si="10"/>
        <v>694</v>
      </c>
      <c r="B695" s="28" t="str">
        <f>IFERROR(VLOOKUP('Base dados LM'!B695,lista_0,3,0),"")</f>
        <v/>
      </c>
      <c r="C695" s="28" t="str">
        <f>IFERROR(VLOOKUP('Base dados LM'!C695,lista_1,3,0),"")</f>
        <v/>
      </c>
      <c r="D695" s="28" t="str">
        <f>IFERROR(VLOOKUP('Base dados LM'!D695,lista_2,3,0),"")</f>
        <v/>
      </c>
      <c r="E695" s="28" t="str">
        <f>IFERROR(VLOOKUP('Base dados LM'!E695,lista_3,3,0),"")</f>
        <v/>
      </c>
      <c r="F695" s="28" t="str">
        <f>IFERROR(VLOOKUP('Base dados LM'!F695,lista_4,3,0),"")</f>
        <v/>
      </c>
      <c r="G695" s="28" t="str">
        <f>IFERROR(VLOOKUP('Base dados LM'!G695,lista_5,3,0),"")</f>
        <v/>
      </c>
    </row>
    <row r="696" spans="1:7">
      <c r="A696" s="2">
        <f t="shared" si="10"/>
        <v>695</v>
      </c>
      <c r="B696" s="28" t="str">
        <f>IFERROR(VLOOKUP('Base dados LM'!B696,lista_0,3,0),"")</f>
        <v/>
      </c>
      <c r="C696" s="28" t="str">
        <f>IFERROR(VLOOKUP('Base dados LM'!C696,lista_1,3,0),"")</f>
        <v/>
      </c>
      <c r="D696" s="28" t="str">
        <f>IFERROR(VLOOKUP('Base dados LM'!D696,lista_2,3,0),"")</f>
        <v/>
      </c>
      <c r="E696" s="28" t="str">
        <f>IFERROR(VLOOKUP('Base dados LM'!E696,lista_3,3,0),"")</f>
        <v/>
      </c>
      <c r="F696" s="28" t="str">
        <f>IFERROR(VLOOKUP('Base dados LM'!F696,lista_4,3,0),"")</f>
        <v/>
      </c>
      <c r="G696" s="28" t="str">
        <f>IFERROR(VLOOKUP('Base dados LM'!G696,lista_5,3,0),"")</f>
        <v/>
      </c>
    </row>
    <row r="697" spans="1:7">
      <c r="A697" s="2">
        <f t="shared" si="10"/>
        <v>696</v>
      </c>
      <c r="B697" s="28" t="str">
        <f>IFERROR(VLOOKUP('Base dados LM'!B697,lista_0,3,0),"")</f>
        <v/>
      </c>
      <c r="C697" s="28" t="str">
        <f>IFERROR(VLOOKUP('Base dados LM'!C697,lista_1,3,0),"")</f>
        <v/>
      </c>
      <c r="D697" s="28" t="str">
        <f>IFERROR(VLOOKUP('Base dados LM'!D697,lista_2,3,0),"")</f>
        <v/>
      </c>
      <c r="E697" s="28" t="str">
        <f>IFERROR(VLOOKUP('Base dados LM'!E697,lista_3,3,0),"")</f>
        <v/>
      </c>
      <c r="F697" s="28" t="str">
        <f>IFERROR(VLOOKUP('Base dados LM'!F697,lista_4,3,0),"")</f>
        <v/>
      </c>
      <c r="G697" s="28" t="str">
        <f>IFERROR(VLOOKUP('Base dados LM'!G697,lista_5,3,0),"")</f>
        <v/>
      </c>
    </row>
    <row r="698" spans="1:7">
      <c r="A698" s="2">
        <f t="shared" si="10"/>
        <v>697</v>
      </c>
      <c r="B698" s="28" t="str">
        <f>IFERROR(VLOOKUP('Base dados LM'!B698,lista_0,3,0),"")</f>
        <v/>
      </c>
      <c r="C698" s="28" t="str">
        <f>IFERROR(VLOOKUP('Base dados LM'!C698,lista_1,3,0),"")</f>
        <v/>
      </c>
      <c r="D698" s="28" t="str">
        <f>IFERROR(VLOOKUP('Base dados LM'!D698,lista_2,3,0),"")</f>
        <v/>
      </c>
      <c r="E698" s="28" t="str">
        <f>IFERROR(VLOOKUP('Base dados LM'!E698,lista_3,3,0),"")</f>
        <v/>
      </c>
      <c r="F698" s="28" t="str">
        <f>IFERROR(VLOOKUP('Base dados LM'!F698,lista_4,3,0),"")</f>
        <v/>
      </c>
      <c r="G698" s="28" t="str">
        <f>IFERROR(VLOOKUP('Base dados LM'!G698,lista_5,3,0),"")</f>
        <v/>
      </c>
    </row>
    <row r="699" spans="1:7">
      <c r="A699" s="2">
        <f t="shared" si="10"/>
        <v>698</v>
      </c>
      <c r="B699" s="28" t="str">
        <f>IFERROR(VLOOKUP('Base dados LM'!B699,lista_0,3,0),"")</f>
        <v/>
      </c>
      <c r="C699" s="28" t="str">
        <f>IFERROR(VLOOKUP('Base dados LM'!C699,lista_1,3,0),"")</f>
        <v/>
      </c>
      <c r="D699" s="28" t="str">
        <f>IFERROR(VLOOKUP('Base dados LM'!D699,lista_2,3,0),"")</f>
        <v/>
      </c>
      <c r="E699" s="28" t="str">
        <f>IFERROR(VLOOKUP('Base dados LM'!E699,lista_3,3,0),"")</f>
        <v/>
      </c>
      <c r="F699" s="28" t="str">
        <f>IFERROR(VLOOKUP('Base dados LM'!F699,lista_4,3,0),"")</f>
        <v/>
      </c>
      <c r="G699" s="28" t="str">
        <f>IFERROR(VLOOKUP('Base dados LM'!G699,lista_5,3,0),"")</f>
        <v/>
      </c>
    </row>
    <row r="700" spans="1:7">
      <c r="A700" s="2">
        <f t="shared" si="10"/>
        <v>699</v>
      </c>
      <c r="B700" s="28" t="str">
        <f>IFERROR(VLOOKUP('Base dados LM'!B700,lista_0,3,0),"")</f>
        <v/>
      </c>
      <c r="C700" s="28" t="str">
        <f>IFERROR(VLOOKUP('Base dados LM'!C700,lista_1,3,0),"")</f>
        <v/>
      </c>
      <c r="D700" s="28" t="str">
        <f>IFERROR(VLOOKUP('Base dados LM'!D700,lista_2,3,0),"")</f>
        <v/>
      </c>
      <c r="E700" s="28" t="str">
        <f>IFERROR(VLOOKUP('Base dados LM'!E700,lista_3,3,0),"")</f>
        <v/>
      </c>
      <c r="F700" s="28" t="str">
        <f>IFERROR(VLOOKUP('Base dados LM'!F700,lista_4,3,0),"")</f>
        <v/>
      </c>
      <c r="G700" s="28" t="str">
        <f>IFERROR(VLOOKUP('Base dados LM'!G700,lista_5,3,0),"")</f>
        <v/>
      </c>
    </row>
    <row r="701" spans="1:7">
      <c r="A701" s="2">
        <f t="shared" si="10"/>
        <v>700</v>
      </c>
      <c r="B701" s="28" t="str">
        <f>IFERROR(VLOOKUP('Base dados LM'!B701,lista_0,3,0),"")</f>
        <v/>
      </c>
      <c r="C701" s="28" t="str">
        <f>IFERROR(VLOOKUP('Base dados LM'!C701,lista_1,3,0),"")</f>
        <v/>
      </c>
      <c r="D701" s="28" t="str">
        <f>IFERROR(VLOOKUP('Base dados LM'!D701,lista_2,3,0),"")</f>
        <v/>
      </c>
      <c r="E701" s="28" t="str">
        <f>IFERROR(VLOOKUP('Base dados LM'!E701,lista_3,3,0),"")</f>
        <v/>
      </c>
      <c r="F701" s="28" t="str">
        <f>IFERROR(VLOOKUP('Base dados LM'!F701,lista_4,3,0),"")</f>
        <v/>
      </c>
      <c r="G701" s="28" t="str">
        <f>IFERROR(VLOOKUP('Base dados LM'!G701,lista_5,3,0),"")</f>
        <v/>
      </c>
    </row>
    <row r="702" spans="1:7">
      <c r="A702" s="2">
        <f t="shared" si="10"/>
        <v>701</v>
      </c>
      <c r="B702" s="28" t="str">
        <f>IFERROR(VLOOKUP('Base dados LM'!B702,lista_0,3,0),"")</f>
        <v/>
      </c>
      <c r="C702" s="28" t="str">
        <f>IFERROR(VLOOKUP('Base dados LM'!C702,lista_1,3,0),"")</f>
        <v/>
      </c>
      <c r="D702" s="28" t="str">
        <f>IFERROR(VLOOKUP('Base dados LM'!D702,lista_2,3,0),"")</f>
        <v/>
      </c>
      <c r="E702" s="28" t="str">
        <f>IFERROR(VLOOKUP('Base dados LM'!E702,lista_3,3,0),"")</f>
        <v/>
      </c>
      <c r="F702" s="28" t="str">
        <f>IFERROR(VLOOKUP('Base dados LM'!F702,lista_4,3,0),"")</f>
        <v/>
      </c>
      <c r="G702" s="28" t="str">
        <f>IFERROR(VLOOKUP('Base dados LM'!G702,lista_5,3,0),"")</f>
        <v/>
      </c>
    </row>
    <row r="703" spans="1:7">
      <c r="A703" s="2">
        <f t="shared" si="10"/>
        <v>702</v>
      </c>
      <c r="B703" s="28" t="str">
        <f>IFERROR(VLOOKUP('Base dados LM'!B703,lista_0,3,0),"")</f>
        <v/>
      </c>
      <c r="C703" s="28" t="str">
        <f>IFERROR(VLOOKUP('Base dados LM'!C703,lista_1,3,0),"")</f>
        <v/>
      </c>
      <c r="D703" s="28" t="str">
        <f>IFERROR(VLOOKUP('Base dados LM'!D703,lista_2,3,0),"")</f>
        <v/>
      </c>
      <c r="E703" s="28" t="str">
        <f>IFERROR(VLOOKUP('Base dados LM'!E703,lista_3,3,0),"")</f>
        <v/>
      </c>
      <c r="F703" s="28" t="str">
        <f>IFERROR(VLOOKUP('Base dados LM'!F703,lista_4,3,0),"")</f>
        <v/>
      </c>
      <c r="G703" s="28" t="str">
        <f>IFERROR(VLOOKUP('Base dados LM'!G703,lista_5,3,0),"")</f>
        <v/>
      </c>
    </row>
    <row r="704" spans="1:7">
      <c r="A704" s="2">
        <f t="shared" si="10"/>
        <v>703</v>
      </c>
      <c r="B704" s="28" t="str">
        <f>IFERROR(VLOOKUP('Base dados LM'!B704,lista_0,3,0),"")</f>
        <v/>
      </c>
      <c r="C704" s="28" t="str">
        <f>IFERROR(VLOOKUP('Base dados LM'!C704,lista_1,3,0),"")</f>
        <v/>
      </c>
      <c r="D704" s="28" t="str">
        <f>IFERROR(VLOOKUP('Base dados LM'!D704,lista_2,3,0),"")</f>
        <v/>
      </c>
      <c r="E704" s="28" t="str">
        <f>IFERROR(VLOOKUP('Base dados LM'!E704,lista_3,3,0),"")</f>
        <v/>
      </c>
      <c r="F704" s="28" t="str">
        <f>IFERROR(VLOOKUP('Base dados LM'!F704,lista_4,3,0),"")</f>
        <v/>
      </c>
      <c r="G704" s="28" t="str">
        <f>IFERROR(VLOOKUP('Base dados LM'!G704,lista_5,3,0),"")</f>
        <v/>
      </c>
    </row>
    <row r="705" spans="1:7">
      <c r="A705" s="2">
        <f t="shared" si="10"/>
        <v>704</v>
      </c>
      <c r="B705" s="28" t="str">
        <f>IFERROR(VLOOKUP('Base dados LM'!B705,lista_0,3,0),"")</f>
        <v/>
      </c>
      <c r="C705" s="28" t="str">
        <f>IFERROR(VLOOKUP('Base dados LM'!C705,lista_1,3,0),"")</f>
        <v/>
      </c>
      <c r="D705" s="28" t="str">
        <f>IFERROR(VLOOKUP('Base dados LM'!D705,lista_2,3,0),"")</f>
        <v/>
      </c>
      <c r="E705" s="28" t="str">
        <f>IFERROR(VLOOKUP('Base dados LM'!E705,lista_3,3,0),"")</f>
        <v/>
      </c>
      <c r="F705" s="28" t="str">
        <f>IFERROR(VLOOKUP('Base dados LM'!F705,lista_4,3,0),"")</f>
        <v/>
      </c>
      <c r="G705" s="28" t="str">
        <f>IFERROR(VLOOKUP('Base dados LM'!G705,lista_5,3,0),"")</f>
        <v/>
      </c>
    </row>
    <row r="706" spans="1:7">
      <c r="A706" s="2">
        <f t="shared" si="10"/>
        <v>705</v>
      </c>
      <c r="B706" s="28" t="str">
        <f>IFERROR(VLOOKUP('Base dados LM'!B706,lista_0,3,0),"")</f>
        <v/>
      </c>
      <c r="C706" s="28" t="str">
        <f>IFERROR(VLOOKUP('Base dados LM'!C706,lista_1,3,0),"")</f>
        <v/>
      </c>
      <c r="D706" s="28" t="str">
        <f>IFERROR(VLOOKUP('Base dados LM'!D706,lista_2,3,0),"")</f>
        <v/>
      </c>
      <c r="E706" s="28" t="str">
        <f>IFERROR(VLOOKUP('Base dados LM'!E706,lista_3,3,0),"")</f>
        <v/>
      </c>
      <c r="F706" s="28" t="str">
        <f>IFERROR(VLOOKUP('Base dados LM'!F706,lista_4,3,0),"")</f>
        <v/>
      </c>
      <c r="G706" s="28" t="str">
        <f>IFERROR(VLOOKUP('Base dados LM'!G706,lista_5,3,0),"")</f>
        <v/>
      </c>
    </row>
    <row r="707" spans="1:7">
      <c r="A707" s="2">
        <f t="shared" si="10"/>
        <v>706</v>
      </c>
      <c r="B707" s="28" t="str">
        <f>IFERROR(VLOOKUP('Base dados LM'!B707,lista_0,3,0),"")</f>
        <v/>
      </c>
      <c r="C707" s="28" t="str">
        <f>IFERROR(VLOOKUP('Base dados LM'!C707,lista_1,3,0),"")</f>
        <v/>
      </c>
      <c r="D707" s="28" t="str">
        <f>IFERROR(VLOOKUP('Base dados LM'!D707,lista_2,3,0),"")</f>
        <v/>
      </c>
      <c r="E707" s="28" t="str">
        <f>IFERROR(VLOOKUP('Base dados LM'!E707,lista_3,3,0),"")</f>
        <v/>
      </c>
      <c r="F707" s="28" t="str">
        <f>IFERROR(VLOOKUP('Base dados LM'!F707,lista_4,3,0),"")</f>
        <v/>
      </c>
      <c r="G707" s="28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8" t="str">
        <f>IFERROR(VLOOKUP('Base dados LM'!B708,lista_0,3,0),"")</f>
        <v/>
      </c>
      <c r="C708" s="28" t="str">
        <f>IFERROR(VLOOKUP('Base dados LM'!C708,lista_1,3,0),"")</f>
        <v/>
      </c>
      <c r="D708" s="28" t="str">
        <f>IFERROR(VLOOKUP('Base dados LM'!D708,lista_2,3,0),"")</f>
        <v/>
      </c>
      <c r="E708" s="28" t="str">
        <f>IFERROR(VLOOKUP('Base dados LM'!E708,lista_3,3,0),"")</f>
        <v/>
      </c>
      <c r="F708" s="28" t="str">
        <f>IFERROR(VLOOKUP('Base dados LM'!F708,lista_4,3,0),"")</f>
        <v/>
      </c>
      <c r="G708" s="28" t="str">
        <f>IFERROR(VLOOKUP('Base dados LM'!G708,lista_5,3,0),"")</f>
        <v/>
      </c>
    </row>
    <row r="709" spans="1:7">
      <c r="A709" s="2">
        <f t="shared" si="11"/>
        <v>708</v>
      </c>
      <c r="B709" s="28" t="str">
        <f>IFERROR(VLOOKUP('Base dados LM'!B709,lista_0,3,0),"")</f>
        <v/>
      </c>
      <c r="C709" s="28" t="str">
        <f>IFERROR(VLOOKUP('Base dados LM'!C709,lista_1,3,0),"")</f>
        <v/>
      </c>
      <c r="D709" s="28" t="str">
        <f>IFERROR(VLOOKUP('Base dados LM'!D709,lista_2,3,0),"")</f>
        <v/>
      </c>
      <c r="E709" s="28" t="str">
        <f>IFERROR(VLOOKUP('Base dados LM'!E709,lista_3,3,0),"")</f>
        <v/>
      </c>
      <c r="F709" s="28" t="str">
        <f>IFERROR(VLOOKUP('Base dados LM'!F709,lista_4,3,0),"")</f>
        <v/>
      </c>
      <c r="G709" s="28" t="str">
        <f>IFERROR(VLOOKUP('Base dados LM'!G709,lista_5,3,0),"")</f>
        <v/>
      </c>
    </row>
    <row r="710" spans="1:7">
      <c r="A710" s="2">
        <f t="shared" si="11"/>
        <v>709</v>
      </c>
      <c r="B710" s="28" t="str">
        <f>IFERROR(VLOOKUP('Base dados LM'!B710,lista_0,3,0),"")</f>
        <v/>
      </c>
      <c r="C710" s="28" t="str">
        <f>IFERROR(VLOOKUP('Base dados LM'!C710,lista_1,3,0),"")</f>
        <v/>
      </c>
      <c r="D710" s="28" t="str">
        <f>IFERROR(VLOOKUP('Base dados LM'!D710,lista_2,3,0),"")</f>
        <v/>
      </c>
      <c r="E710" s="28" t="str">
        <f>IFERROR(VLOOKUP('Base dados LM'!E710,lista_3,3,0),"")</f>
        <v/>
      </c>
      <c r="F710" s="28" t="str">
        <f>IFERROR(VLOOKUP('Base dados LM'!F710,lista_4,3,0),"")</f>
        <v/>
      </c>
      <c r="G710" s="28" t="str">
        <f>IFERROR(VLOOKUP('Base dados LM'!G710,lista_5,3,0),"")</f>
        <v/>
      </c>
    </row>
    <row r="711" spans="1:7">
      <c r="A711" s="2">
        <f t="shared" si="11"/>
        <v>710</v>
      </c>
      <c r="B711" s="28" t="str">
        <f>IFERROR(VLOOKUP('Base dados LM'!B711,lista_0,3,0),"")</f>
        <v/>
      </c>
      <c r="C711" s="28" t="str">
        <f>IFERROR(VLOOKUP('Base dados LM'!C711,lista_1,3,0),"")</f>
        <v/>
      </c>
      <c r="D711" s="28" t="str">
        <f>IFERROR(VLOOKUP('Base dados LM'!D711,lista_2,3,0),"")</f>
        <v/>
      </c>
      <c r="E711" s="28" t="str">
        <f>IFERROR(VLOOKUP('Base dados LM'!E711,lista_3,3,0),"")</f>
        <v/>
      </c>
      <c r="F711" s="28" t="str">
        <f>IFERROR(VLOOKUP('Base dados LM'!F711,lista_4,3,0),"")</f>
        <v/>
      </c>
      <c r="G711" s="28" t="str">
        <f>IFERROR(VLOOKUP('Base dados LM'!G711,lista_5,3,0),"")</f>
        <v/>
      </c>
    </row>
    <row r="712" spans="1:7">
      <c r="A712" s="2">
        <f t="shared" si="11"/>
        <v>711</v>
      </c>
      <c r="B712" s="28" t="str">
        <f>IFERROR(VLOOKUP('Base dados LM'!B712,lista_0,3,0),"")</f>
        <v/>
      </c>
      <c r="C712" s="28" t="str">
        <f>IFERROR(VLOOKUP('Base dados LM'!C712,lista_1,3,0),"")</f>
        <v/>
      </c>
      <c r="D712" s="28" t="str">
        <f>IFERROR(VLOOKUP('Base dados LM'!D712,lista_2,3,0),"")</f>
        <v/>
      </c>
      <c r="E712" s="28" t="str">
        <f>IFERROR(VLOOKUP('Base dados LM'!E712,lista_3,3,0),"")</f>
        <v/>
      </c>
      <c r="F712" s="28" t="str">
        <f>IFERROR(VLOOKUP('Base dados LM'!F712,lista_4,3,0),"")</f>
        <v/>
      </c>
      <c r="G712" s="28" t="str">
        <f>IFERROR(VLOOKUP('Base dados LM'!G712,lista_5,3,0),"")</f>
        <v/>
      </c>
    </row>
    <row r="713" spans="1:7">
      <c r="A713" s="2">
        <f t="shared" si="11"/>
        <v>712</v>
      </c>
      <c r="B713" s="28" t="str">
        <f>IFERROR(VLOOKUP('Base dados LM'!B713,lista_0,3,0),"")</f>
        <v/>
      </c>
      <c r="C713" s="28" t="str">
        <f>IFERROR(VLOOKUP('Base dados LM'!C713,lista_1,3,0),"")</f>
        <v/>
      </c>
      <c r="D713" s="28" t="str">
        <f>IFERROR(VLOOKUP('Base dados LM'!D713,lista_2,3,0),"")</f>
        <v/>
      </c>
      <c r="E713" s="28" t="str">
        <f>IFERROR(VLOOKUP('Base dados LM'!E713,lista_3,3,0),"")</f>
        <v/>
      </c>
      <c r="F713" s="28" t="str">
        <f>IFERROR(VLOOKUP('Base dados LM'!F713,lista_4,3,0),"")</f>
        <v/>
      </c>
      <c r="G713" s="28" t="str">
        <f>IFERROR(VLOOKUP('Base dados LM'!G713,lista_5,3,0),"")</f>
        <v/>
      </c>
    </row>
    <row r="714" spans="1:7">
      <c r="A714" s="2">
        <f t="shared" si="11"/>
        <v>713</v>
      </c>
      <c r="B714" s="28" t="str">
        <f>IFERROR(VLOOKUP('Base dados LM'!B714,lista_0,3,0),"")</f>
        <v/>
      </c>
      <c r="C714" s="28" t="str">
        <f>IFERROR(VLOOKUP('Base dados LM'!C714,lista_1,3,0),"")</f>
        <v/>
      </c>
      <c r="D714" s="28" t="str">
        <f>IFERROR(VLOOKUP('Base dados LM'!D714,lista_2,3,0),"")</f>
        <v/>
      </c>
      <c r="E714" s="28" t="str">
        <f>IFERROR(VLOOKUP('Base dados LM'!E714,lista_3,3,0),"")</f>
        <v/>
      </c>
      <c r="F714" s="28" t="str">
        <f>IFERROR(VLOOKUP('Base dados LM'!F714,lista_4,3,0),"")</f>
        <v/>
      </c>
      <c r="G714" s="28" t="str">
        <f>IFERROR(VLOOKUP('Base dados LM'!G714,lista_5,3,0),"")</f>
        <v/>
      </c>
    </row>
    <row r="715" spans="1:7">
      <c r="A715" s="2">
        <f t="shared" si="11"/>
        <v>714</v>
      </c>
      <c r="B715" s="28" t="str">
        <f>IFERROR(VLOOKUP('Base dados LM'!B715,lista_0,3,0),"")</f>
        <v/>
      </c>
      <c r="C715" s="28" t="str">
        <f>IFERROR(VLOOKUP('Base dados LM'!C715,lista_1,3,0),"")</f>
        <v/>
      </c>
      <c r="D715" s="28" t="str">
        <f>IFERROR(VLOOKUP('Base dados LM'!D715,lista_2,3,0),"")</f>
        <v/>
      </c>
      <c r="E715" s="28" t="str">
        <f>IFERROR(VLOOKUP('Base dados LM'!E715,lista_3,3,0),"")</f>
        <v/>
      </c>
      <c r="F715" s="28" t="str">
        <f>IFERROR(VLOOKUP('Base dados LM'!F715,lista_4,3,0),"")</f>
        <v/>
      </c>
      <c r="G715" s="28" t="str">
        <f>IFERROR(VLOOKUP('Base dados LM'!G715,lista_5,3,0),"")</f>
        <v/>
      </c>
    </row>
    <row r="716" spans="1:7">
      <c r="A716" s="2">
        <f t="shared" si="11"/>
        <v>715</v>
      </c>
      <c r="B716" s="28" t="str">
        <f>IFERROR(VLOOKUP('Base dados LM'!B716,lista_0,3,0),"")</f>
        <v/>
      </c>
      <c r="C716" s="28" t="str">
        <f>IFERROR(VLOOKUP('Base dados LM'!C716,lista_1,3,0),"")</f>
        <v/>
      </c>
      <c r="D716" s="28" t="str">
        <f>IFERROR(VLOOKUP('Base dados LM'!D716,lista_2,3,0),"")</f>
        <v/>
      </c>
      <c r="E716" s="28" t="str">
        <f>IFERROR(VLOOKUP('Base dados LM'!E716,lista_3,3,0),"")</f>
        <v/>
      </c>
      <c r="F716" s="28" t="str">
        <f>IFERROR(VLOOKUP('Base dados LM'!F716,lista_4,3,0),"")</f>
        <v/>
      </c>
      <c r="G716" s="28" t="str">
        <f>IFERROR(VLOOKUP('Base dados LM'!G716,lista_5,3,0),"")</f>
        <v/>
      </c>
    </row>
    <row r="717" spans="1:7">
      <c r="A717" s="2">
        <f t="shared" si="11"/>
        <v>716</v>
      </c>
      <c r="B717" s="28" t="str">
        <f>IFERROR(VLOOKUP('Base dados LM'!B717,lista_0,3,0),"")</f>
        <v/>
      </c>
      <c r="C717" s="28" t="str">
        <f>IFERROR(VLOOKUP('Base dados LM'!C717,lista_1,3,0),"")</f>
        <v/>
      </c>
      <c r="D717" s="28" t="str">
        <f>IFERROR(VLOOKUP('Base dados LM'!D717,lista_2,3,0),"")</f>
        <v/>
      </c>
      <c r="E717" s="28" t="str">
        <f>IFERROR(VLOOKUP('Base dados LM'!E717,lista_3,3,0),"")</f>
        <v/>
      </c>
      <c r="F717" s="28" t="str">
        <f>IFERROR(VLOOKUP('Base dados LM'!F717,lista_4,3,0),"")</f>
        <v/>
      </c>
      <c r="G717" s="28" t="str">
        <f>IFERROR(VLOOKUP('Base dados LM'!G717,lista_5,3,0),"")</f>
        <v/>
      </c>
    </row>
    <row r="718" spans="1:7">
      <c r="A718" s="2">
        <f t="shared" si="11"/>
        <v>717</v>
      </c>
      <c r="B718" s="28" t="str">
        <f>IFERROR(VLOOKUP('Base dados LM'!B718,lista_0,3,0),"")</f>
        <v/>
      </c>
      <c r="C718" s="28" t="str">
        <f>IFERROR(VLOOKUP('Base dados LM'!C718,lista_1,3,0),"")</f>
        <v/>
      </c>
      <c r="D718" s="28" t="str">
        <f>IFERROR(VLOOKUP('Base dados LM'!D718,lista_2,3,0),"")</f>
        <v/>
      </c>
      <c r="E718" s="28" t="str">
        <f>IFERROR(VLOOKUP('Base dados LM'!E718,lista_3,3,0),"")</f>
        <v/>
      </c>
      <c r="F718" s="28" t="str">
        <f>IFERROR(VLOOKUP('Base dados LM'!F718,lista_4,3,0),"")</f>
        <v/>
      </c>
      <c r="G718" s="28" t="str">
        <f>IFERROR(VLOOKUP('Base dados LM'!G718,lista_5,3,0),"")</f>
        <v/>
      </c>
    </row>
    <row r="719" spans="1:7">
      <c r="A719" s="2">
        <f t="shared" si="11"/>
        <v>718</v>
      </c>
      <c r="B719" s="28" t="str">
        <f>IFERROR(VLOOKUP('Base dados LM'!B719,lista_0,3,0),"")</f>
        <v/>
      </c>
      <c r="C719" s="28" t="str">
        <f>IFERROR(VLOOKUP('Base dados LM'!C719,lista_1,3,0),"")</f>
        <v/>
      </c>
      <c r="D719" s="28" t="str">
        <f>IFERROR(VLOOKUP('Base dados LM'!D719,lista_2,3,0),"")</f>
        <v/>
      </c>
      <c r="E719" s="28" t="str">
        <f>IFERROR(VLOOKUP('Base dados LM'!E719,lista_3,3,0),"")</f>
        <v/>
      </c>
      <c r="F719" s="28" t="str">
        <f>IFERROR(VLOOKUP('Base dados LM'!F719,lista_4,3,0),"")</f>
        <v/>
      </c>
      <c r="G719" s="28" t="str">
        <f>IFERROR(VLOOKUP('Base dados LM'!G719,lista_5,3,0),"")</f>
        <v/>
      </c>
    </row>
    <row r="720" spans="1:7">
      <c r="A720" s="2">
        <f t="shared" si="11"/>
        <v>719</v>
      </c>
      <c r="B720" s="28" t="str">
        <f>IFERROR(VLOOKUP('Base dados LM'!B720,lista_0,3,0),"")</f>
        <v/>
      </c>
      <c r="C720" s="28" t="str">
        <f>IFERROR(VLOOKUP('Base dados LM'!C720,lista_1,3,0),"")</f>
        <v/>
      </c>
      <c r="D720" s="28" t="str">
        <f>IFERROR(VLOOKUP('Base dados LM'!D720,lista_2,3,0),"")</f>
        <v/>
      </c>
      <c r="E720" s="28" t="str">
        <f>IFERROR(VLOOKUP('Base dados LM'!E720,lista_3,3,0),"")</f>
        <v/>
      </c>
      <c r="F720" s="28" t="str">
        <f>IFERROR(VLOOKUP('Base dados LM'!F720,lista_4,3,0),"")</f>
        <v/>
      </c>
      <c r="G720" s="28" t="str">
        <f>IFERROR(VLOOKUP('Base dados LM'!G720,lista_5,3,0),"")</f>
        <v/>
      </c>
    </row>
    <row r="721" spans="1:7">
      <c r="A721" s="2">
        <f t="shared" si="11"/>
        <v>720</v>
      </c>
      <c r="B721" s="28" t="str">
        <f>IFERROR(VLOOKUP('Base dados LM'!B721,lista_0,3,0),"")</f>
        <v/>
      </c>
      <c r="C721" s="28" t="str">
        <f>IFERROR(VLOOKUP('Base dados LM'!C721,lista_1,3,0),"")</f>
        <v/>
      </c>
      <c r="D721" s="28" t="str">
        <f>IFERROR(VLOOKUP('Base dados LM'!D721,lista_2,3,0),"")</f>
        <v/>
      </c>
      <c r="E721" s="28" t="str">
        <f>IFERROR(VLOOKUP('Base dados LM'!E721,lista_3,3,0),"")</f>
        <v/>
      </c>
      <c r="F721" s="28" t="str">
        <f>IFERROR(VLOOKUP('Base dados LM'!F721,lista_4,3,0),"")</f>
        <v/>
      </c>
      <c r="G721" s="28" t="str">
        <f>IFERROR(VLOOKUP('Base dados LM'!G721,lista_5,3,0),"")</f>
        <v/>
      </c>
    </row>
    <row r="722" spans="1:7">
      <c r="A722" s="2">
        <f t="shared" si="11"/>
        <v>721</v>
      </c>
      <c r="B722" s="28" t="str">
        <f>IFERROR(VLOOKUP('Base dados LM'!B722,lista_0,3,0),"")</f>
        <v/>
      </c>
      <c r="C722" s="28" t="str">
        <f>IFERROR(VLOOKUP('Base dados LM'!C722,lista_1,3,0),"")</f>
        <v/>
      </c>
      <c r="D722" s="28" t="str">
        <f>IFERROR(VLOOKUP('Base dados LM'!D722,lista_2,3,0),"")</f>
        <v/>
      </c>
      <c r="E722" s="28" t="str">
        <f>IFERROR(VLOOKUP('Base dados LM'!E722,lista_3,3,0),"")</f>
        <v/>
      </c>
      <c r="F722" s="28" t="str">
        <f>IFERROR(VLOOKUP('Base dados LM'!F722,lista_4,3,0),"")</f>
        <v/>
      </c>
      <c r="G722" s="28" t="str">
        <f>IFERROR(VLOOKUP('Base dados LM'!G722,lista_5,3,0),"")</f>
        <v/>
      </c>
    </row>
    <row r="723" spans="1:7">
      <c r="A723" s="2">
        <f t="shared" si="11"/>
        <v>722</v>
      </c>
      <c r="B723" s="28" t="str">
        <f>IFERROR(VLOOKUP('Base dados LM'!B723,lista_0,3,0),"")</f>
        <v/>
      </c>
      <c r="C723" s="28" t="str">
        <f>IFERROR(VLOOKUP('Base dados LM'!C723,lista_1,3,0),"")</f>
        <v/>
      </c>
      <c r="D723" s="28" t="str">
        <f>IFERROR(VLOOKUP('Base dados LM'!D723,lista_2,3,0),"")</f>
        <v/>
      </c>
      <c r="E723" s="28" t="str">
        <f>IFERROR(VLOOKUP('Base dados LM'!E723,lista_3,3,0),"")</f>
        <v/>
      </c>
      <c r="F723" s="28" t="str">
        <f>IFERROR(VLOOKUP('Base dados LM'!F723,lista_4,3,0),"")</f>
        <v/>
      </c>
      <c r="G723" s="28" t="str">
        <f>IFERROR(VLOOKUP('Base dados LM'!G723,lista_5,3,0),"")</f>
        <v/>
      </c>
    </row>
    <row r="724" spans="1:7">
      <c r="A724" s="2">
        <f t="shared" si="11"/>
        <v>723</v>
      </c>
      <c r="B724" s="28" t="str">
        <f>IFERROR(VLOOKUP('Base dados LM'!B724,lista_0,3,0),"")</f>
        <v/>
      </c>
      <c r="C724" s="28" t="str">
        <f>IFERROR(VLOOKUP('Base dados LM'!C724,lista_1,3,0),"")</f>
        <v/>
      </c>
      <c r="D724" s="28" t="str">
        <f>IFERROR(VLOOKUP('Base dados LM'!D724,lista_2,3,0),"")</f>
        <v/>
      </c>
      <c r="E724" s="28" t="str">
        <f>IFERROR(VLOOKUP('Base dados LM'!E724,lista_3,3,0),"")</f>
        <v/>
      </c>
      <c r="F724" s="28" t="str">
        <f>IFERROR(VLOOKUP('Base dados LM'!F724,lista_4,3,0),"")</f>
        <v/>
      </c>
      <c r="G724" s="28" t="str">
        <f>IFERROR(VLOOKUP('Base dados LM'!G724,lista_5,3,0),"")</f>
        <v/>
      </c>
    </row>
    <row r="725" spans="1:7">
      <c r="A725" s="2">
        <f t="shared" si="11"/>
        <v>724</v>
      </c>
      <c r="B725" s="28" t="str">
        <f>IFERROR(VLOOKUP('Base dados LM'!B725,lista_0,3,0),"")</f>
        <v/>
      </c>
      <c r="C725" s="28" t="str">
        <f>IFERROR(VLOOKUP('Base dados LM'!C725,lista_1,3,0),"")</f>
        <v/>
      </c>
      <c r="D725" s="28" t="str">
        <f>IFERROR(VLOOKUP('Base dados LM'!D725,lista_2,3,0),"")</f>
        <v/>
      </c>
      <c r="E725" s="28" t="str">
        <f>IFERROR(VLOOKUP('Base dados LM'!E725,lista_3,3,0),"")</f>
        <v/>
      </c>
      <c r="F725" s="28" t="str">
        <f>IFERROR(VLOOKUP('Base dados LM'!F725,lista_4,3,0),"")</f>
        <v/>
      </c>
      <c r="G725" s="28" t="str">
        <f>IFERROR(VLOOKUP('Base dados LM'!G725,lista_5,3,0),"")</f>
        <v/>
      </c>
    </row>
    <row r="726" spans="1:7">
      <c r="A726" s="2">
        <f t="shared" si="11"/>
        <v>725</v>
      </c>
      <c r="B726" s="28" t="str">
        <f>IFERROR(VLOOKUP('Base dados LM'!B726,lista_0,3,0),"")</f>
        <v/>
      </c>
      <c r="C726" s="28" t="str">
        <f>IFERROR(VLOOKUP('Base dados LM'!C726,lista_1,3,0),"")</f>
        <v/>
      </c>
      <c r="D726" s="28" t="str">
        <f>IFERROR(VLOOKUP('Base dados LM'!D726,lista_2,3,0),"")</f>
        <v/>
      </c>
      <c r="E726" s="28" t="str">
        <f>IFERROR(VLOOKUP('Base dados LM'!E726,lista_3,3,0),"")</f>
        <v/>
      </c>
      <c r="F726" s="28" t="str">
        <f>IFERROR(VLOOKUP('Base dados LM'!F726,lista_4,3,0),"")</f>
        <v/>
      </c>
      <c r="G726" s="28" t="str">
        <f>IFERROR(VLOOKUP('Base dados LM'!G726,lista_5,3,0),"")</f>
        <v/>
      </c>
    </row>
    <row r="727" spans="1:7">
      <c r="A727" s="2">
        <f t="shared" si="11"/>
        <v>726</v>
      </c>
      <c r="B727" s="28" t="str">
        <f>IFERROR(VLOOKUP('Base dados LM'!B727,lista_0,3,0),"")</f>
        <v/>
      </c>
      <c r="C727" s="28" t="str">
        <f>IFERROR(VLOOKUP('Base dados LM'!C727,lista_1,3,0),"")</f>
        <v/>
      </c>
      <c r="D727" s="28" t="str">
        <f>IFERROR(VLOOKUP('Base dados LM'!D727,lista_2,3,0),"")</f>
        <v/>
      </c>
      <c r="E727" s="28" t="str">
        <f>IFERROR(VLOOKUP('Base dados LM'!E727,lista_3,3,0),"")</f>
        <v/>
      </c>
      <c r="F727" s="28" t="str">
        <f>IFERROR(VLOOKUP('Base dados LM'!F727,lista_4,3,0),"")</f>
        <v/>
      </c>
      <c r="G727" s="28" t="str">
        <f>IFERROR(VLOOKUP('Base dados LM'!G727,lista_5,3,0),"")</f>
        <v/>
      </c>
    </row>
    <row r="728" spans="1:7">
      <c r="A728" s="2">
        <f t="shared" si="11"/>
        <v>727</v>
      </c>
      <c r="B728" s="28" t="str">
        <f>IFERROR(VLOOKUP('Base dados LM'!B728,lista_0,3,0),"")</f>
        <v/>
      </c>
      <c r="C728" s="28" t="str">
        <f>IFERROR(VLOOKUP('Base dados LM'!C728,lista_1,3,0),"")</f>
        <v/>
      </c>
      <c r="D728" s="28" t="str">
        <f>IFERROR(VLOOKUP('Base dados LM'!D728,lista_2,3,0),"")</f>
        <v/>
      </c>
      <c r="E728" s="28" t="str">
        <f>IFERROR(VLOOKUP('Base dados LM'!E728,lista_3,3,0),"")</f>
        <v/>
      </c>
      <c r="F728" s="28" t="str">
        <f>IFERROR(VLOOKUP('Base dados LM'!F728,lista_4,3,0),"")</f>
        <v/>
      </c>
      <c r="G728" s="28" t="str">
        <f>IFERROR(VLOOKUP('Base dados LM'!G728,lista_5,3,0),"")</f>
        <v/>
      </c>
    </row>
    <row r="729" spans="1:7">
      <c r="A729" s="2">
        <f t="shared" si="11"/>
        <v>728</v>
      </c>
      <c r="B729" s="28" t="str">
        <f>IFERROR(VLOOKUP('Base dados LM'!B729,lista_0,3,0),"")</f>
        <v/>
      </c>
      <c r="C729" s="28" t="str">
        <f>IFERROR(VLOOKUP('Base dados LM'!C729,lista_1,3,0),"")</f>
        <v/>
      </c>
      <c r="D729" s="28" t="str">
        <f>IFERROR(VLOOKUP('Base dados LM'!D729,lista_2,3,0),"")</f>
        <v/>
      </c>
      <c r="E729" s="28" t="str">
        <f>IFERROR(VLOOKUP('Base dados LM'!E729,lista_3,3,0),"")</f>
        <v/>
      </c>
      <c r="F729" s="28" t="str">
        <f>IFERROR(VLOOKUP('Base dados LM'!F729,lista_4,3,0),"")</f>
        <v/>
      </c>
      <c r="G729" s="28" t="str">
        <f>IFERROR(VLOOKUP('Base dados LM'!G729,lista_5,3,0),"")</f>
        <v/>
      </c>
    </row>
    <row r="730" spans="1:7">
      <c r="A730" s="2">
        <f t="shared" si="11"/>
        <v>729</v>
      </c>
      <c r="B730" s="28" t="str">
        <f>IFERROR(VLOOKUP('Base dados LM'!B730,lista_0,3,0),"")</f>
        <v/>
      </c>
      <c r="C730" s="28" t="str">
        <f>IFERROR(VLOOKUP('Base dados LM'!C730,lista_1,3,0),"")</f>
        <v/>
      </c>
      <c r="D730" s="28" t="str">
        <f>IFERROR(VLOOKUP('Base dados LM'!D730,lista_2,3,0),"")</f>
        <v/>
      </c>
      <c r="E730" s="28" t="str">
        <f>IFERROR(VLOOKUP('Base dados LM'!E730,lista_3,3,0),"")</f>
        <v/>
      </c>
      <c r="F730" s="28" t="str">
        <f>IFERROR(VLOOKUP('Base dados LM'!F730,lista_4,3,0),"")</f>
        <v/>
      </c>
      <c r="G730" s="28" t="str">
        <f>IFERROR(VLOOKUP('Base dados LM'!G730,lista_5,3,0),"")</f>
        <v/>
      </c>
    </row>
    <row r="731" spans="1:7">
      <c r="A731" s="2">
        <f t="shared" si="11"/>
        <v>730</v>
      </c>
      <c r="B731" s="28" t="str">
        <f>IFERROR(VLOOKUP('Base dados LM'!B731,lista_0,3,0),"")</f>
        <v/>
      </c>
      <c r="C731" s="28" t="str">
        <f>IFERROR(VLOOKUP('Base dados LM'!C731,lista_1,3,0),"")</f>
        <v/>
      </c>
      <c r="D731" s="28" t="str">
        <f>IFERROR(VLOOKUP('Base dados LM'!D731,lista_2,3,0),"")</f>
        <v/>
      </c>
      <c r="E731" s="28" t="str">
        <f>IFERROR(VLOOKUP('Base dados LM'!E731,lista_3,3,0),"")</f>
        <v/>
      </c>
      <c r="F731" s="28" t="str">
        <f>IFERROR(VLOOKUP('Base dados LM'!F731,lista_4,3,0),"")</f>
        <v/>
      </c>
      <c r="G731" s="28" t="str">
        <f>IFERROR(VLOOKUP('Base dados LM'!G731,lista_5,3,0),"")</f>
        <v/>
      </c>
    </row>
    <row r="732" spans="1:7">
      <c r="A732" s="2">
        <f t="shared" si="11"/>
        <v>731</v>
      </c>
      <c r="B732" s="28" t="str">
        <f>IFERROR(VLOOKUP('Base dados LM'!B732,lista_0,3,0),"")</f>
        <v/>
      </c>
      <c r="C732" s="28" t="str">
        <f>IFERROR(VLOOKUP('Base dados LM'!C732,lista_1,3,0),"")</f>
        <v/>
      </c>
      <c r="D732" s="28" t="str">
        <f>IFERROR(VLOOKUP('Base dados LM'!D732,lista_2,3,0),"")</f>
        <v/>
      </c>
      <c r="E732" s="28" t="str">
        <f>IFERROR(VLOOKUP('Base dados LM'!E732,lista_3,3,0),"")</f>
        <v/>
      </c>
      <c r="F732" s="28" t="str">
        <f>IFERROR(VLOOKUP('Base dados LM'!F732,lista_4,3,0),"")</f>
        <v/>
      </c>
      <c r="G732" s="28" t="str">
        <f>IFERROR(VLOOKUP('Base dados LM'!G732,lista_5,3,0),"")</f>
        <v/>
      </c>
    </row>
    <row r="733" spans="1:7">
      <c r="A733" s="2">
        <f t="shared" si="11"/>
        <v>732</v>
      </c>
      <c r="B733" s="28" t="str">
        <f>IFERROR(VLOOKUP('Base dados LM'!B733,lista_0,3,0),"")</f>
        <v/>
      </c>
      <c r="C733" s="28" t="str">
        <f>IFERROR(VLOOKUP('Base dados LM'!C733,lista_1,3,0),"")</f>
        <v/>
      </c>
      <c r="D733" s="28" t="str">
        <f>IFERROR(VLOOKUP('Base dados LM'!D733,lista_2,3,0),"")</f>
        <v/>
      </c>
      <c r="E733" s="28" t="str">
        <f>IFERROR(VLOOKUP('Base dados LM'!E733,lista_3,3,0),"")</f>
        <v/>
      </c>
      <c r="F733" s="28" t="str">
        <f>IFERROR(VLOOKUP('Base dados LM'!F733,lista_4,3,0),"")</f>
        <v/>
      </c>
      <c r="G733" s="28" t="str">
        <f>IFERROR(VLOOKUP('Base dados LM'!G733,lista_5,3,0),"")</f>
        <v/>
      </c>
    </row>
    <row r="734" spans="1:7">
      <c r="A734" s="2">
        <f t="shared" si="11"/>
        <v>733</v>
      </c>
      <c r="B734" s="28" t="str">
        <f>IFERROR(VLOOKUP('Base dados LM'!B734,lista_0,3,0),"")</f>
        <v/>
      </c>
      <c r="C734" s="28" t="str">
        <f>IFERROR(VLOOKUP('Base dados LM'!C734,lista_1,3,0),"")</f>
        <v/>
      </c>
      <c r="D734" s="28" t="str">
        <f>IFERROR(VLOOKUP('Base dados LM'!D734,lista_2,3,0),"")</f>
        <v/>
      </c>
      <c r="E734" s="28" t="str">
        <f>IFERROR(VLOOKUP('Base dados LM'!E734,lista_3,3,0),"")</f>
        <v/>
      </c>
      <c r="F734" s="28" t="str">
        <f>IFERROR(VLOOKUP('Base dados LM'!F734,lista_4,3,0),"")</f>
        <v/>
      </c>
      <c r="G734" s="28" t="str">
        <f>IFERROR(VLOOKUP('Base dados LM'!G734,lista_5,3,0),"")</f>
        <v/>
      </c>
    </row>
    <row r="735" spans="1:7">
      <c r="A735" s="2">
        <f t="shared" si="11"/>
        <v>734</v>
      </c>
      <c r="B735" s="28" t="str">
        <f>IFERROR(VLOOKUP('Base dados LM'!B735,lista_0,3,0),"")</f>
        <v/>
      </c>
      <c r="C735" s="28" t="str">
        <f>IFERROR(VLOOKUP('Base dados LM'!C735,lista_1,3,0),"")</f>
        <v/>
      </c>
      <c r="D735" s="28" t="str">
        <f>IFERROR(VLOOKUP('Base dados LM'!D735,lista_2,3,0),"")</f>
        <v/>
      </c>
      <c r="E735" s="28" t="str">
        <f>IFERROR(VLOOKUP('Base dados LM'!E735,lista_3,3,0),"")</f>
        <v/>
      </c>
      <c r="F735" s="28" t="str">
        <f>IFERROR(VLOOKUP('Base dados LM'!F735,lista_4,3,0),"")</f>
        <v/>
      </c>
      <c r="G735" s="28" t="str">
        <f>IFERROR(VLOOKUP('Base dados LM'!G735,lista_5,3,0),"")</f>
        <v/>
      </c>
    </row>
    <row r="736" spans="1:7">
      <c r="A736" s="2">
        <f t="shared" si="11"/>
        <v>735</v>
      </c>
      <c r="B736" s="28" t="str">
        <f>IFERROR(VLOOKUP('Base dados LM'!B736,lista_0,3,0),"")</f>
        <v/>
      </c>
      <c r="C736" s="28" t="str">
        <f>IFERROR(VLOOKUP('Base dados LM'!C736,lista_1,3,0),"")</f>
        <v/>
      </c>
      <c r="D736" s="28" t="str">
        <f>IFERROR(VLOOKUP('Base dados LM'!D736,lista_2,3,0),"")</f>
        <v/>
      </c>
      <c r="E736" s="28" t="str">
        <f>IFERROR(VLOOKUP('Base dados LM'!E736,lista_3,3,0),"")</f>
        <v/>
      </c>
      <c r="F736" s="28" t="str">
        <f>IFERROR(VLOOKUP('Base dados LM'!F736,lista_4,3,0),"")</f>
        <v/>
      </c>
      <c r="G736" s="28" t="str">
        <f>IFERROR(VLOOKUP('Base dados LM'!G736,lista_5,3,0),"")</f>
        <v/>
      </c>
    </row>
    <row r="737" spans="1:7">
      <c r="A737" s="2">
        <f t="shared" si="11"/>
        <v>736</v>
      </c>
      <c r="B737" s="28" t="str">
        <f>IFERROR(VLOOKUP('Base dados LM'!B737,lista_0,3,0),"")</f>
        <v/>
      </c>
      <c r="C737" s="28" t="str">
        <f>IFERROR(VLOOKUP('Base dados LM'!C737,lista_1,3,0),"")</f>
        <v/>
      </c>
      <c r="D737" s="28" t="str">
        <f>IFERROR(VLOOKUP('Base dados LM'!D737,lista_2,3,0),"")</f>
        <v/>
      </c>
      <c r="E737" s="28" t="str">
        <f>IFERROR(VLOOKUP('Base dados LM'!E737,lista_3,3,0),"")</f>
        <v/>
      </c>
      <c r="F737" s="28" t="str">
        <f>IFERROR(VLOOKUP('Base dados LM'!F737,lista_4,3,0),"")</f>
        <v/>
      </c>
      <c r="G737" s="28" t="str">
        <f>IFERROR(VLOOKUP('Base dados LM'!G737,lista_5,3,0),"")</f>
        <v/>
      </c>
    </row>
    <row r="738" spans="1:7">
      <c r="A738" s="2">
        <f t="shared" si="11"/>
        <v>737</v>
      </c>
      <c r="B738" s="28" t="str">
        <f>IFERROR(VLOOKUP('Base dados LM'!B738,lista_0,3,0),"")</f>
        <v/>
      </c>
      <c r="C738" s="28" t="str">
        <f>IFERROR(VLOOKUP('Base dados LM'!C738,lista_1,3,0),"")</f>
        <v/>
      </c>
      <c r="D738" s="28" t="str">
        <f>IFERROR(VLOOKUP('Base dados LM'!D738,lista_2,3,0),"")</f>
        <v/>
      </c>
      <c r="E738" s="28" t="str">
        <f>IFERROR(VLOOKUP('Base dados LM'!E738,lista_3,3,0),"")</f>
        <v/>
      </c>
      <c r="F738" s="28" t="str">
        <f>IFERROR(VLOOKUP('Base dados LM'!F738,lista_4,3,0),"")</f>
        <v/>
      </c>
      <c r="G738" s="28" t="str">
        <f>IFERROR(VLOOKUP('Base dados LM'!G738,lista_5,3,0),"")</f>
        <v/>
      </c>
    </row>
    <row r="739" spans="1:7">
      <c r="A739" s="2">
        <f t="shared" si="11"/>
        <v>738</v>
      </c>
      <c r="B739" s="28" t="str">
        <f>IFERROR(VLOOKUP('Base dados LM'!B739,lista_0,3,0),"")</f>
        <v/>
      </c>
      <c r="C739" s="28" t="str">
        <f>IFERROR(VLOOKUP('Base dados LM'!C739,lista_1,3,0),"")</f>
        <v/>
      </c>
      <c r="D739" s="28" t="str">
        <f>IFERROR(VLOOKUP('Base dados LM'!D739,lista_2,3,0),"")</f>
        <v/>
      </c>
      <c r="E739" s="28" t="str">
        <f>IFERROR(VLOOKUP('Base dados LM'!E739,lista_3,3,0),"")</f>
        <v/>
      </c>
      <c r="F739" s="28" t="str">
        <f>IFERROR(VLOOKUP('Base dados LM'!F739,lista_4,3,0),"")</f>
        <v/>
      </c>
      <c r="G739" s="28" t="str">
        <f>IFERROR(VLOOKUP('Base dados LM'!G739,lista_5,3,0),"")</f>
        <v/>
      </c>
    </row>
    <row r="740" spans="1:7">
      <c r="A740" s="2">
        <f t="shared" si="11"/>
        <v>739</v>
      </c>
      <c r="B740" s="28" t="str">
        <f>IFERROR(VLOOKUP('Base dados LM'!B740,lista_0,3,0),"")</f>
        <v/>
      </c>
      <c r="C740" s="28" t="str">
        <f>IFERROR(VLOOKUP('Base dados LM'!C740,lista_1,3,0),"")</f>
        <v/>
      </c>
      <c r="D740" s="28" t="str">
        <f>IFERROR(VLOOKUP('Base dados LM'!D740,lista_2,3,0),"")</f>
        <v/>
      </c>
      <c r="E740" s="28" t="str">
        <f>IFERROR(VLOOKUP('Base dados LM'!E740,lista_3,3,0),"")</f>
        <v/>
      </c>
      <c r="F740" s="28" t="str">
        <f>IFERROR(VLOOKUP('Base dados LM'!F740,lista_4,3,0),"")</f>
        <v/>
      </c>
      <c r="G740" s="28" t="str">
        <f>IFERROR(VLOOKUP('Base dados LM'!G740,lista_5,3,0),"")</f>
        <v/>
      </c>
    </row>
    <row r="741" spans="1:7">
      <c r="A741" s="2">
        <f t="shared" si="11"/>
        <v>740</v>
      </c>
      <c r="B741" s="28" t="str">
        <f>IFERROR(VLOOKUP('Base dados LM'!B741,lista_0,3,0),"")</f>
        <v/>
      </c>
      <c r="C741" s="28" t="str">
        <f>IFERROR(VLOOKUP('Base dados LM'!C741,lista_1,3,0),"")</f>
        <v/>
      </c>
      <c r="D741" s="28" t="str">
        <f>IFERROR(VLOOKUP('Base dados LM'!D741,lista_2,3,0),"")</f>
        <v/>
      </c>
      <c r="E741" s="28" t="str">
        <f>IFERROR(VLOOKUP('Base dados LM'!E741,lista_3,3,0),"")</f>
        <v/>
      </c>
      <c r="F741" s="28" t="str">
        <f>IFERROR(VLOOKUP('Base dados LM'!F741,lista_4,3,0),"")</f>
        <v/>
      </c>
      <c r="G741" s="28" t="str">
        <f>IFERROR(VLOOKUP('Base dados LM'!G741,lista_5,3,0),"")</f>
        <v/>
      </c>
    </row>
    <row r="742" spans="1:7">
      <c r="A742" s="2">
        <f t="shared" si="11"/>
        <v>741</v>
      </c>
      <c r="B742" s="28" t="str">
        <f>IFERROR(VLOOKUP('Base dados LM'!B742,lista_0,3,0),"")</f>
        <v/>
      </c>
      <c r="C742" s="28" t="str">
        <f>IFERROR(VLOOKUP('Base dados LM'!C742,lista_1,3,0),"")</f>
        <v/>
      </c>
      <c r="D742" s="28" t="str">
        <f>IFERROR(VLOOKUP('Base dados LM'!D742,lista_2,3,0),"")</f>
        <v/>
      </c>
      <c r="E742" s="28" t="str">
        <f>IFERROR(VLOOKUP('Base dados LM'!E742,lista_3,3,0),"")</f>
        <v/>
      </c>
      <c r="F742" s="28" t="str">
        <f>IFERROR(VLOOKUP('Base dados LM'!F742,lista_4,3,0),"")</f>
        <v/>
      </c>
      <c r="G742" s="28" t="str">
        <f>IFERROR(VLOOKUP('Base dados LM'!G742,lista_5,3,0),"")</f>
        <v/>
      </c>
    </row>
    <row r="743" spans="1:7">
      <c r="A743" s="2">
        <f t="shared" si="11"/>
        <v>742</v>
      </c>
      <c r="B743" s="28" t="str">
        <f>IFERROR(VLOOKUP('Base dados LM'!B743,lista_0,3,0),"")</f>
        <v/>
      </c>
      <c r="C743" s="28" t="str">
        <f>IFERROR(VLOOKUP('Base dados LM'!C743,lista_1,3,0),"")</f>
        <v/>
      </c>
      <c r="D743" s="28" t="str">
        <f>IFERROR(VLOOKUP('Base dados LM'!D743,lista_2,3,0),"")</f>
        <v/>
      </c>
      <c r="E743" s="28" t="str">
        <f>IFERROR(VLOOKUP('Base dados LM'!E743,lista_3,3,0),"")</f>
        <v/>
      </c>
      <c r="F743" s="28" t="str">
        <f>IFERROR(VLOOKUP('Base dados LM'!F743,lista_4,3,0),"")</f>
        <v/>
      </c>
      <c r="G743" s="28" t="str">
        <f>IFERROR(VLOOKUP('Base dados LM'!G743,lista_5,3,0),"")</f>
        <v/>
      </c>
    </row>
    <row r="744" spans="1:7">
      <c r="A744" s="2">
        <f t="shared" si="11"/>
        <v>743</v>
      </c>
      <c r="B744" s="28" t="str">
        <f>IFERROR(VLOOKUP('Base dados LM'!B744,lista_0,3,0),"")</f>
        <v/>
      </c>
      <c r="C744" s="28" t="str">
        <f>IFERROR(VLOOKUP('Base dados LM'!C744,lista_1,3,0),"")</f>
        <v/>
      </c>
      <c r="D744" s="28" t="str">
        <f>IFERROR(VLOOKUP('Base dados LM'!D744,lista_2,3,0),"")</f>
        <v/>
      </c>
      <c r="E744" s="28" t="str">
        <f>IFERROR(VLOOKUP('Base dados LM'!E744,lista_3,3,0),"")</f>
        <v/>
      </c>
      <c r="F744" s="28" t="str">
        <f>IFERROR(VLOOKUP('Base dados LM'!F744,lista_4,3,0),"")</f>
        <v/>
      </c>
      <c r="G744" s="28" t="str">
        <f>IFERROR(VLOOKUP('Base dados LM'!G744,lista_5,3,0),"")</f>
        <v/>
      </c>
    </row>
    <row r="745" spans="1:7">
      <c r="A745" s="2">
        <f t="shared" si="11"/>
        <v>744</v>
      </c>
      <c r="B745" s="28" t="str">
        <f>IFERROR(VLOOKUP('Base dados LM'!B745,lista_0,3,0),"")</f>
        <v/>
      </c>
      <c r="C745" s="28" t="str">
        <f>IFERROR(VLOOKUP('Base dados LM'!C745,lista_1,3,0),"")</f>
        <v/>
      </c>
      <c r="D745" s="28" t="str">
        <f>IFERROR(VLOOKUP('Base dados LM'!D745,lista_2,3,0),"")</f>
        <v/>
      </c>
      <c r="E745" s="28" t="str">
        <f>IFERROR(VLOOKUP('Base dados LM'!E745,lista_3,3,0),"")</f>
        <v/>
      </c>
      <c r="F745" s="28" t="str">
        <f>IFERROR(VLOOKUP('Base dados LM'!F745,lista_4,3,0),"")</f>
        <v/>
      </c>
      <c r="G745" s="28" t="str">
        <f>IFERROR(VLOOKUP('Base dados LM'!G745,lista_5,3,0),"")</f>
        <v/>
      </c>
    </row>
    <row r="746" spans="1:7">
      <c r="A746" s="2">
        <f t="shared" si="11"/>
        <v>745</v>
      </c>
      <c r="B746" s="28" t="str">
        <f>IFERROR(VLOOKUP('Base dados LM'!B746,lista_0,3,0),"")</f>
        <v/>
      </c>
      <c r="C746" s="28" t="str">
        <f>IFERROR(VLOOKUP('Base dados LM'!C746,lista_1,3,0),"")</f>
        <v/>
      </c>
      <c r="D746" s="28" t="str">
        <f>IFERROR(VLOOKUP('Base dados LM'!D746,lista_2,3,0),"")</f>
        <v/>
      </c>
      <c r="E746" s="28" t="str">
        <f>IFERROR(VLOOKUP('Base dados LM'!E746,lista_3,3,0),"")</f>
        <v/>
      </c>
      <c r="F746" s="28" t="str">
        <f>IFERROR(VLOOKUP('Base dados LM'!F746,lista_4,3,0),"")</f>
        <v/>
      </c>
      <c r="G746" s="28" t="str">
        <f>IFERROR(VLOOKUP('Base dados LM'!G746,lista_5,3,0),"")</f>
        <v/>
      </c>
    </row>
    <row r="747" spans="1:7">
      <c r="A747" s="2">
        <f t="shared" si="11"/>
        <v>746</v>
      </c>
      <c r="B747" s="28" t="str">
        <f>IFERROR(VLOOKUP('Base dados LM'!B747,lista_0,3,0),"")</f>
        <v/>
      </c>
      <c r="C747" s="28" t="str">
        <f>IFERROR(VLOOKUP('Base dados LM'!C747,lista_1,3,0),"")</f>
        <v/>
      </c>
      <c r="D747" s="28" t="str">
        <f>IFERROR(VLOOKUP('Base dados LM'!D747,lista_2,3,0),"")</f>
        <v/>
      </c>
      <c r="E747" s="28" t="str">
        <f>IFERROR(VLOOKUP('Base dados LM'!E747,lista_3,3,0),"")</f>
        <v/>
      </c>
      <c r="F747" s="28" t="str">
        <f>IFERROR(VLOOKUP('Base dados LM'!F747,lista_4,3,0),"")</f>
        <v/>
      </c>
      <c r="G747" s="28" t="str">
        <f>IFERROR(VLOOKUP('Base dados LM'!G747,lista_5,3,0),"")</f>
        <v/>
      </c>
    </row>
    <row r="748" spans="1:7">
      <c r="A748" s="2">
        <f t="shared" si="11"/>
        <v>747</v>
      </c>
      <c r="B748" s="28" t="str">
        <f>IFERROR(VLOOKUP('Base dados LM'!B748,lista_0,3,0),"")</f>
        <v/>
      </c>
      <c r="C748" s="28" t="str">
        <f>IFERROR(VLOOKUP('Base dados LM'!C748,lista_1,3,0),"")</f>
        <v/>
      </c>
      <c r="D748" s="28" t="str">
        <f>IFERROR(VLOOKUP('Base dados LM'!D748,lista_2,3,0),"")</f>
        <v/>
      </c>
      <c r="E748" s="28" t="str">
        <f>IFERROR(VLOOKUP('Base dados LM'!E748,lista_3,3,0),"")</f>
        <v/>
      </c>
      <c r="F748" s="28" t="str">
        <f>IFERROR(VLOOKUP('Base dados LM'!F748,lista_4,3,0),"")</f>
        <v/>
      </c>
      <c r="G748" s="28" t="str">
        <f>IFERROR(VLOOKUP('Base dados LM'!G748,lista_5,3,0),"")</f>
        <v/>
      </c>
    </row>
    <row r="749" spans="1:7">
      <c r="A749" s="2">
        <f t="shared" si="11"/>
        <v>748</v>
      </c>
      <c r="B749" s="28" t="str">
        <f>IFERROR(VLOOKUP('Base dados LM'!B749,lista_0,3,0),"")</f>
        <v/>
      </c>
      <c r="C749" s="28" t="str">
        <f>IFERROR(VLOOKUP('Base dados LM'!C749,lista_1,3,0),"")</f>
        <v/>
      </c>
      <c r="D749" s="28" t="str">
        <f>IFERROR(VLOOKUP('Base dados LM'!D749,lista_2,3,0),"")</f>
        <v/>
      </c>
      <c r="E749" s="28" t="str">
        <f>IFERROR(VLOOKUP('Base dados LM'!E749,lista_3,3,0),"")</f>
        <v/>
      </c>
      <c r="F749" s="28" t="str">
        <f>IFERROR(VLOOKUP('Base dados LM'!F749,lista_4,3,0),"")</f>
        <v/>
      </c>
      <c r="G749" s="28" t="str">
        <f>IFERROR(VLOOKUP('Base dados LM'!G749,lista_5,3,0),"")</f>
        <v/>
      </c>
    </row>
    <row r="750" spans="1:7">
      <c r="A750" s="2">
        <f t="shared" si="11"/>
        <v>749</v>
      </c>
      <c r="B750" s="28" t="str">
        <f>IFERROR(VLOOKUP('Base dados LM'!B750,lista_0,3,0),"")</f>
        <v/>
      </c>
      <c r="C750" s="28" t="str">
        <f>IFERROR(VLOOKUP('Base dados LM'!C750,lista_1,3,0),"")</f>
        <v/>
      </c>
      <c r="D750" s="28" t="str">
        <f>IFERROR(VLOOKUP('Base dados LM'!D750,lista_2,3,0),"")</f>
        <v/>
      </c>
      <c r="E750" s="28" t="str">
        <f>IFERROR(VLOOKUP('Base dados LM'!E750,lista_3,3,0),"")</f>
        <v/>
      </c>
      <c r="F750" s="28" t="str">
        <f>IFERROR(VLOOKUP('Base dados LM'!F750,lista_4,3,0),"")</f>
        <v/>
      </c>
      <c r="G750" s="28" t="str">
        <f>IFERROR(VLOOKUP('Base dados LM'!G750,lista_5,3,0),"")</f>
        <v/>
      </c>
    </row>
    <row r="751" spans="1:7">
      <c r="A751" s="2">
        <f t="shared" si="11"/>
        <v>750</v>
      </c>
      <c r="B751" s="28" t="str">
        <f>IFERROR(VLOOKUP('Base dados LM'!B751,lista_0,3,0),"")</f>
        <v/>
      </c>
      <c r="C751" s="28" t="str">
        <f>IFERROR(VLOOKUP('Base dados LM'!C751,lista_1,3,0),"")</f>
        <v/>
      </c>
      <c r="D751" s="28" t="str">
        <f>IFERROR(VLOOKUP('Base dados LM'!D751,lista_2,3,0),"")</f>
        <v/>
      </c>
      <c r="E751" s="28" t="str">
        <f>IFERROR(VLOOKUP('Base dados LM'!E751,lista_3,3,0),"")</f>
        <v/>
      </c>
      <c r="F751" s="28" t="str">
        <f>IFERROR(VLOOKUP('Base dados LM'!F751,lista_4,3,0),"")</f>
        <v/>
      </c>
      <c r="G751" s="28" t="str">
        <f>IFERROR(VLOOKUP('Base dados LM'!G751,lista_5,3,0),"")</f>
        <v/>
      </c>
    </row>
    <row r="752" spans="1:7">
      <c r="A752" s="2">
        <f t="shared" si="11"/>
        <v>751</v>
      </c>
      <c r="B752" s="28" t="str">
        <f>IFERROR(VLOOKUP('Base dados LM'!B752,lista_0,3,0),"")</f>
        <v/>
      </c>
      <c r="C752" s="28" t="str">
        <f>IFERROR(VLOOKUP('Base dados LM'!C752,lista_1,3,0),"")</f>
        <v/>
      </c>
      <c r="D752" s="28" t="str">
        <f>IFERROR(VLOOKUP('Base dados LM'!D752,lista_2,3,0),"")</f>
        <v/>
      </c>
      <c r="E752" s="28" t="str">
        <f>IFERROR(VLOOKUP('Base dados LM'!E752,lista_3,3,0),"")</f>
        <v/>
      </c>
      <c r="F752" s="28" t="str">
        <f>IFERROR(VLOOKUP('Base dados LM'!F752,lista_4,3,0),"")</f>
        <v/>
      </c>
      <c r="G752" s="28" t="str">
        <f>IFERROR(VLOOKUP('Base dados LM'!G752,lista_5,3,0),"")</f>
        <v/>
      </c>
    </row>
    <row r="753" spans="1:7">
      <c r="A753" s="2">
        <f t="shared" si="11"/>
        <v>752</v>
      </c>
      <c r="B753" s="28" t="str">
        <f>IFERROR(VLOOKUP('Base dados LM'!B753,lista_0,3,0),"")</f>
        <v/>
      </c>
      <c r="C753" s="28" t="str">
        <f>IFERROR(VLOOKUP('Base dados LM'!C753,lista_1,3,0),"")</f>
        <v/>
      </c>
      <c r="D753" s="28" t="str">
        <f>IFERROR(VLOOKUP('Base dados LM'!D753,lista_2,3,0),"")</f>
        <v/>
      </c>
      <c r="E753" s="28" t="str">
        <f>IFERROR(VLOOKUP('Base dados LM'!E753,lista_3,3,0),"")</f>
        <v/>
      </c>
      <c r="F753" s="28" t="str">
        <f>IFERROR(VLOOKUP('Base dados LM'!F753,lista_4,3,0),"")</f>
        <v/>
      </c>
      <c r="G753" s="28" t="str">
        <f>IFERROR(VLOOKUP('Base dados LM'!G753,lista_5,3,0),"")</f>
        <v/>
      </c>
    </row>
    <row r="754" spans="1:7">
      <c r="A754" s="2">
        <f t="shared" si="11"/>
        <v>753</v>
      </c>
      <c r="B754" s="28" t="str">
        <f>IFERROR(VLOOKUP('Base dados LM'!B754,lista_0,3,0),"")</f>
        <v/>
      </c>
      <c r="C754" s="28" t="str">
        <f>IFERROR(VLOOKUP('Base dados LM'!C754,lista_1,3,0),"")</f>
        <v/>
      </c>
      <c r="D754" s="28" t="str">
        <f>IFERROR(VLOOKUP('Base dados LM'!D754,lista_2,3,0),"")</f>
        <v/>
      </c>
      <c r="E754" s="28" t="str">
        <f>IFERROR(VLOOKUP('Base dados LM'!E754,lista_3,3,0),"")</f>
        <v/>
      </c>
      <c r="F754" s="28" t="str">
        <f>IFERROR(VLOOKUP('Base dados LM'!F754,lista_4,3,0),"")</f>
        <v/>
      </c>
      <c r="G754" s="28" t="str">
        <f>IFERROR(VLOOKUP('Base dados LM'!G754,lista_5,3,0),"")</f>
        <v/>
      </c>
    </row>
    <row r="755" spans="1:7">
      <c r="A755" s="2">
        <f t="shared" si="11"/>
        <v>754</v>
      </c>
      <c r="B755" s="28" t="str">
        <f>IFERROR(VLOOKUP('Base dados LM'!B755,lista_0,3,0),"")</f>
        <v/>
      </c>
      <c r="C755" s="28" t="str">
        <f>IFERROR(VLOOKUP('Base dados LM'!C755,lista_1,3,0),"")</f>
        <v/>
      </c>
      <c r="D755" s="28" t="str">
        <f>IFERROR(VLOOKUP('Base dados LM'!D755,lista_2,3,0),"")</f>
        <v/>
      </c>
      <c r="E755" s="28" t="str">
        <f>IFERROR(VLOOKUP('Base dados LM'!E755,lista_3,3,0),"")</f>
        <v/>
      </c>
      <c r="F755" s="28" t="str">
        <f>IFERROR(VLOOKUP('Base dados LM'!F755,lista_4,3,0),"")</f>
        <v/>
      </c>
      <c r="G755" s="28" t="str">
        <f>IFERROR(VLOOKUP('Base dados LM'!G755,lista_5,3,0),"")</f>
        <v/>
      </c>
    </row>
    <row r="756" spans="1:7">
      <c r="A756" s="2">
        <f t="shared" si="11"/>
        <v>755</v>
      </c>
      <c r="B756" s="28" t="str">
        <f>IFERROR(VLOOKUP('Base dados LM'!B756,lista_0,3,0),"")</f>
        <v/>
      </c>
      <c r="C756" s="28" t="str">
        <f>IFERROR(VLOOKUP('Base dados LM'!C756,lista_1,3,0),"")</f>
        <v/>
      </c>
      <c r="D756" s="28" t="str">
        <f>IFERROR(VLOOKUP('Base dados LM'!D756,lista_2,3,0),"")</f>
        <v/>
      </c>
      <c r="E756" s="28" t="str">
        <f>IFERROR(VLOOKUP('Base dados LM'!E756,lista_3,3,0),"")</f>
        <v/>
      </c>
      <c r="F756" s="28" t="str">
        <f>IFERROR(VLOOKUP('Base dados LM'!F756,lista_4,3,0),"")</f>
        <v/>
      </c>
      <c r="G756" s="28" t="str">
        <f>IFERROR(VLOOKUP('Base dados LM'!G756,lista_5,3,0),"")</f>
        <v/>
      </c>
    </row>
    <row r="757" spans="1:7">
      <c r="A757" s="2">
        <f t="shared" si="11"/>
        <v>756</v>
      </c>
      <c r="B757" s="28" t="str">
        <f>IFERROR(VLOOKUP('Base dados LM'!B757,lista_0,3,0),"")</f>
        <v/>
      </c>
      <c r="C757" s="28" t="str">
        <f>IFERROR(VLOOKUP('Base dados LM'!C757,lista_1,3,0),"")</f>
        <v/>
      </c>
      <c r="D757" s="28" t="str">
        <f>IFERROR(VLOOKUP('Base dados LM'!D757,lista_2,3,0),"")</f>
        <v/>
      </c>
      <c r="E757" s="28" t="str">
        <f>IFERROR(VLOOKUP('Base dados LM'!E757,lista_3,3,0),"")</f>
        <v/>
      </c>
      <c r="F757" s="28" t="str">
        <f>IFERROR(VLOOKUP('Base dados LM'!F757,lista_4,3,0),"")</f>
        <v/>
      </c>
      <c r="G757" s="28" t="str">
        <f>IFERROR(VLOOKUP('Base dados LM'!G757,lista_5,3,0),"")</f>
        <v/>
      </c>
    </row>
    <row r="758" spans="1:7">
      <c r="A758" s="2">
        <f t="shared" si="11"/>
        <v>757</v>
      </c>
      <c r="B758" s="28" t="str">
        <f>IFERROR(VLOOKUP('Base dados LM'!B758,lista_0,3,0),"")</f>
        <v/>
      </c>
      <c r="C758" s="28" t="str">
        <f>IFERROR(VLOOKUP('Base dados LM'!C758,lista_1,3,0),"")</f>
        <v/>
      </c>
      <c r="D758" s="28" t="str">
        <f>IFERROR(VLOOKUP('Base dados LM'!D758,lista_2,3,0),"")</f>
        <v/>
      </c>
      <c r="E758" s="28" t="str">
        <f>IFERROR(VLOOKUP('Base dados LM'!E758,lista_3,3,0),"")</f>
        <v/>
      </c>
      <c r="F758" s="28" t="str">
        <f>IFERROR(VLOOKUP('Base dados LM'!F758,lista_4,3,0),"")</f>
        <v/>
      </c>
      <c r="G758" s="28" t="str">
        <f>IFERROR(VLOOKUP('Base dados LM'!G758,lista_5,3,0),"")</f>
        <v/>
      </c>
    </row>
    <row r="759" spans="1:7">
      <c r="A759" s="2">
        <f t="shared" si="11"/>
        <v>758</v>
      </c>
      <c r="B759" s="28" t="str">
        <f>IFERROR(VLOOKUP('Base dados LM'!B759,lista_0,3,0),"")</f>
        <v/>
      </c>
      <c r="C759" s="28" t="str">
        <f>IFERROR(VLOOKUP('Base dados LM'!C759,lista_1,3,0),"")</f>
        <v/>
      </c>
      <c r="D759" s="28" t="str">
        <f>IFERROR(VLOOKUP('Base dados LM'!D759,lista_2,3,0),"")</f>
        <v/>
      </c>
      <c r="E759" s="28" t="str">
        <f>IFERROR(VLOOKUP('Base dados LM'!E759,lista_3,3,0),"")</f>
        <v/>
      </c>
      <c r="F759" s="28" t="str">
        <f>IFERROR(VLOOKUP('Base dados LM'!F759,lista_4,3,0),"")</f>
        <v/>
      </c>
      <c r="G759" s="28" t="str">
        <f>IFERROR(VLOOKUP('Base dados LM'!G759,lista_5,3,0),"")</f>
        <v/>
      </c>
    </row>
    <row r="760" spans="1:7">
      <c r="A760" s="2">
        <f t="shared" si="11"/>
        <v>759</v>
      </c>
      <c r="B760" s="28" t="str">
        <f>IFERROR(VLOOKUP('Base dados LM'!B760,lista_0,3,0),"")</f>
        <v/>
      </c>
      <c r="C760" s="28" t="str">
        <f>IFERROR(VLOOKUP('Base dados LM'!C760,lista_1,3,0),"")</f>
        <v/>
      </c>
      <c r="D760" s="28" t="str">
        <f>IFERROR(VLOOKUP('Base dados LM'!D760,lista_2,3,0),"")</f>
        <v/>
      </c>
      <c r="E760" s="28" t="str">
        <f>IFERROR(VLOOKUP('Base dados LM'!E760,lista_3,3,0),"")</f>
        <v/>
      </c>
      <c r="F760" s="28" t="str">
        <f>IFERROR(VLOOKUP('Base dados LM'!F760,lista_4,3,0),"")</f>
        <v/>
      </c>
      <c r="G760" s="28" t="str">
        <f>IFERROR(VLOOKUP('Base dados LM'!G760,lista_5,3,0),"")</f>
        <v/>
      </c>
    </row>
    <row r="761" spans="1:7">
      <c r="A761" s="2">
        <f t="shared" si="11"/>
        <v>760</v>
      </c>
      <c r="B761" s="28" t="str">
        <f>IFERROR(VLOOKUP('Base dados LM'!B761,lista_0,3,0),"")</f>
        <v/>
      </c>
      <c r="C761" s="28" t="str">
        <f>IFERROR(VLOOKUP('Base dados LM'!C761,lista_1,3,0),"")</f>
        <v/>
      </c>
      <c r="D761" s="28" t="str">
        <f>IFERROR(VLOOKUP('Base dados LM'!D761,lista_2,3,0),"")</f>
        <v/>
      </c>
      <c r="E761" s="28" t="str">
        <f>IFERROR(VLOOKUP('Base dados LM'!E761,lista_3,3,0),"")</f>
        <v/>
      </c>
      <c r="F761" s="28" t="str">
        <f>IFERROR(VLOOKUP('Base dados LM'!F761,lista_4,3,0),"")</f>
        <v/>
      </c>
      <c r="G761" s="28" t="str">
        <f>IFERROR(VLOOKUP('Base dados LM'!G761,lista_5,3,0),"")</f>
        <v/>
      </c>
    </row>
    <row r="762" spans="1:7">
      <c r="A762" s="2">
        <f t="shared" si="11"/>
        <v>761</v>
      </c>
      <c r="B762" s="28" t="str">
        <f>IFERROR(VLOOKUP('Base dados LM'!B762,lista_0,3,0),"")</f>
        <v/>
      </c>
      <c r="C762" s="28" t="str">
        <f>IFERROR(VLOOKUP('Base dados LM'!C762,lista_1,3,0),"")</f>
        <v/>
      </c>
      <c r="D762" s="28" t="str">
        <f>IFERROR(VLOOKUP('Base dados LM'!D762,lista_2,3,0),"")</f>
        <v/>
      </c>
      <c r="E762" s="28" t="str">
        <f>IFERROR(VLOOKUP('Base dados LM'!E762,lista_3,3,0),"")</f>
        <v/>
      </c>
      <c r="F762" s="28" t="str">
        <f>IFERROR(VLOOKUP('Base dados LM'!F762,lista_4,3,0),"")</f>
        <v/>
      </c>
      <c r="G762" s="28" t="str">
        <f>IFERROR(VLOOKUP('Base dados LM'!G762,lista_5,3,0),"")</f>
        <v/>
      </c>
    </row>
    <row r="763" spans="1:7">
      <c r="A763" s="2">
        <f t="shared" si="11"/>
        <v>762</v>
      </c>
      <c r="B763" s="28" t="str">
        <f>IFERROR(VLOOKUP('Base dados LM'!B763,lista_0,3,0),"")</f>
        <v/>
      </c>
      <c r="C763" s="28" t="str">
        <f>IFERROR(VLOOKUP('Base dados LM'!C763,lista_1,3,0),"")</f>
        <v/>
      </c>
      <c r="D763" s="28" t="str">
        <f>IFERROR(VLOOKUP('Base dados LM'!D763,lista_2,3,0),"")</f>
        <v/>
      </c>
      <c r="E763" s="28" t="str">
        <f>IFERROR(VLOOKUP('Base dados LM'!E763,lista_3,3,0),"")</f>
        <v/>
      </c>
      <c r="F763" s="28" t="str">
        <f>IFERROR(VLOOKUP('Base dados LM'!F763,lista_4,3,0),"")</f>
        <v/>
      </c>
      <c r="G763" s="28" t="str">
        <f>IFERROR(VLOOKUP('Base dados LM'!G763,lista_5,3,0),"")</f>
        <v/>
      </c>
    </row>
    <row r="764" spans="1:7">
      <c r="A764" s="2">
        <f t="shared" si="11"/>
        <v>763</v>
      </c>
      <c r="B764" s="28" t="str">
        <f>IFERROR(VLOOKUP('Base dados LM'!B764,lista_0,3,0),"")</f>
        <v/>
      </c>
      <c r="C764" s="28" t="str">
        <f>IFERROR(VLOOKUP('Base dados LM'!C764,lista_1,3,0),"")</f>
        <v/>
      </c>
      <c r="D764" s="28" t="str">
        <f>IFERROR(VLOOKUP('Base dados LM'!D764,lista_2,3,0),"")</f>
        <v/>
      </c>
      <c r="E764" s="28" t="str">
        <f>IFERROR(VLOOKUP('Base dados LM'!E764,lista_3,3,0),"")</f>
        <v/>
      </c>
      <c r="F764" s="28" t="str">
        <f>IFERROR(VLOOKUP('Base dados LM'!F764,lista_4,3,0),"")</f>
        <v/>
      </c>
      <c r="G764" s="28" t="str">
        <f>IFERROR(VLOOKUP('Base dados LM'!G764,lista_5,3,0),"")</f>
        <v/>
      </c>
    </row>
    <row r="765" spans="1:7">
      <c r="A765" s="2">
        <f t="shared" si="11"/>
        <v>764</v>
      </c>
      <c r="B765" s="28" t="str">
        <f>IFERROR(VLOOKUP('Base dados LM'!B765,lista_0,3,0),"")</f>
        <v/>
      </c>
      <c r="C765" s="28" t="str">
        <f>IFERROR(VLOOKUP('Base dados LM'!C765,lista_1,3,0),"")</f>
        <v/>
      </c>
      <c r="D765" s="28" t="str">
        <f>IFERROR(VLOOKUP('Base dados LM'!D765,lista_2,3,0),"")</f>
        <v/>
      </c>
      <c r="E765" s="28" t="str">
        <f>IFERROR(VLOOKUP('Base dados LM'!E765,lista_3,3,0),"")</f>
        <v/>
      </c>
      <c r="F765" s="28" t="str">
        <f>IFERROR(VLOOKUP('Base dados LM'!F765,lista_4,3,0),"")</f>
        <v/>
      </c>
      <c r="G765" s="28" t="str">
        <f>IFERROR(VLOOKUP('Base dados LM'!G765,lista_5,3,0),"")</f>
        <v/>
      </c>
    </row>
    <row r="766" spans="1:7">
      <c r="A766" s="2">
        <f t="shared" si="11"/>
        <v>765</v>
      </c>
      <c r="B766" s="28" t="str">
        <f>IFERROR(VLOOKUP('Base dados LM'!B766,lista_0,3,0),"")</f>
        <v/>
      </c>
      <c r="C766" s="28" t="str">
        <f>IFERROR(VLOOKUP('Base dados LM'!C766,lista_1,3,0),"")</f>
        <v/>
      </c>
      <c r="D766" s="28" t="str">
        <f>IFERROR(VLOOKUP('Base dados LM'!D766,lista_2,3,0),"")</f>
        <v/>
      </c>
      <c r="E766" s="28" t="str">
        <f>IFERROR(VLOOKUP('Base dados LM'!E766,lista_3,3,0),"")</f>
        <v/>
      </c>
      <c r="F766" s="28" t="str">
        <f>IFERROR(VLOOKUP('Base dados LM'!F766,lista_4,3,0),"")</f>
        <v/>
      </c>
      <c r="G766" s="28" t="str">
        <f>IFERROR(VLOOKUP('Base dados LM'!G766,lista_5,3,0),"")</f>
        <v/>
      </c>
    </row>
    <row r="767" spans="1:7">
      <c r="A767" s="2">
        <f t="shared" si="11"/>
        <v>766</v>
      </c>
      <c r="B767" s="28" t="str">
        <f>IFERROR(VLOOKUP('Base dados LM'!B767,lista_0,3,0),"")</f>
        <v/>
      </c>
      <c r="C767" s="28" t="str">
        <f>IFERROR(VLOOKUP('Base dados LM'!C767,lista_1,3,0),"")</f>
        <v/>
      </c>
      <c r="D767" s="28" t="str">
        <f>IFERROR(VLOOKUP('Base dados LM'!D767,lista_2,3,0),"")</f>
        <v/>
      </c>
      <c r="E767" s="28" t="str">
        <f>IFERROR(VLOOKUP('Base dados LM'!E767,lista_3,3,0),"")</f>
        <v/>
      </c>
      <c r="F767" s="28" t="str">
        <f>IFERROR(VLOOKUP('Base dados LM'!F767,lista_4,3,0),"")</f>
        <v/>
      </c>
      <c r="G767" s="28" t="str">
        <f>IFERROR(VLOOKUP('Base dados LM'!G767,lista_5,3,0),"")</f>
        <v/>
      </c>
    </row>
    <row r="768" spans="1:7">
      <c r="A768" s="2">
        <f t="shared" si="11"/>
        <v>767</v>
      </c>
      <c r="B768" s="28" t="str">
        <f>IFERROR(VLOOKUP('Base dados LM'!B768,lista_0,3,0),"")</f>
        <v/>
      </c>
      <c r="C768" s="28" t="str">
        <f>IFERROR(VLOOKUP('Base dados LM'!C768,lista_1,3,0),"")</f>
        <v/>
      </c>
      <c r="D768" s="28" t="str">
        <f>IFERROR(VLOOKUP('Base dados LM'!D768,lista_2,3,0),"")</f>
        <v/>
      </c>
      <c r="E768" s="28" t="str">
        <f>IFERROR(VLOOKUP('Base dados LM'!E768,lista_3,3,0),"")</f>
        <v/>
      </c>
      <c r="F768" s="28" t="str">
        <f>IFERROR(VLOOKUP('Base dados LM'!F768,lista_4,3,0),"")</f>
        <v/>
      </c>
      <c r="G768" s="28" t="str">
        <f>IFERROR(VLOOKUP('Base dados LM'!G768,lista_5,3,0),"")</f>
        <v/>
      </c>
    </row>
    <row r="769" spans="1:7">
      <c r="A769" s="2">
        <f t="shared" si="11"/>
        <v>768</v>
      </c>
      <c r="B769" s="28" t="str">
        <f>IFERROR(VLOOKUP('Base dados LM'!B769,lista_0,3,0),"")</f>
        <v/>
      </c>
      <c r="C769" s="28" t="str">
        <f>IFERROR(VLOOKUP('Base dados LM'!C769,lista_1,3,0),"")</f>
        <v/>
      </c>
      <c r="D769" s="28" t="str">
        <f>IFERROR(VLOOKUP('Base dados LM'!D769,lista_2,3,0),"")</f>
        <v/>
      </c>
      <c r="E769" s="28" t="str">
        <f>IFERROR(VLOOKUP('Base dados LM'!E769,lista_3,3,0),"")</f>
        <v/>
      </c>
      <c r="F769" s="28" t="str">
        <f>IFERROR(VLOOKUP('Base dados LM'!F769,lista_4,3,0),"")</f>
        <v/>
      </c>
      <c r="G769" s="28" t="str">
        <f>IFERROR(VLOOKUP('Base dados LM'!G769,lista_5,3,0),"")</f>
        <v/>
      </c>
    </row>
    <row r="770" spans="1:7">
      <c r="A770" s="2">
        <f t="shared" si="11"/>
        <v>769</v>
      </c>
      <c r="B770" s="28" t="str">
        <f>IFERROR(VLOOKUP('Base dados LM'!B770,lista_0,3,0),"")</f>
        <v/>
      </c>
      <c r="C770" s="28" t="str">
        <f>IFERROR(VLOOKUP('Base dados LM'!C770,lista_1,3,0),"")</f>
        <v/>
      </c>
      <c r="D770" s="28" t="str">
        <f>IFERROR(VLOOKUP('Base dados LM'!D770,lista_2,3,0),"")</f>
        <v/>
      </c>
      <c r="E770" s="28" t="str">
        <f>IFERROR(VLOOKUP('Base dados LM'!E770,lista_3,3,0),"")</f>
        <v/>
      </c>
      <c r="F770" s="28" t="str">
        <f>IFERROR(VLOOKUP('Base dados LM'!F770,lista_4,3,0),"")</f>
        <v/>
      </c>
      <c r="G770" s="28" t="str">
        <f>IFERROR(VLOOKUP('Base dados LM'!G770,lista_5,3,0),"")</f>
        <v/>
      </c>
    </row>
    <row r="771" spans="1:7">
      <c r="A771" s="2">
        <f t="shared" si="11"/>
        <v>770</v>
      </c>
      <c r="B771" s="28" t="str">
        <f>IFERROR(VLOOKUP('Base dados LM'!B771,lista_0,3,0),"")</f>
        <v/>
      </c>
      <c r="C771" s="28" t="str">
        <f>IFERROR(VLOOKUP('Base dados LM'!C771,lista_1,3,0),"")</f>
        <v/>
      </c>
      <c r="D771" s="28" t="str">
        <f>IFERROR(VLOOKUP('Base dados LM'!D771,lista_2,3,0),"")</f>
        <v/>
      </c>
      <c r="E771" s="28" t="str">
        <f>IFERROR(VLOOKUP('Base dados LM'!E771,lista_3,3,0),"")</f>
        <v/>
      </c>
      <c r="F771" s="28" t="str">
        <f>IFERROR(VLOOKUP('Base dados LM'!F771,lista_4,3,0),"")</f>
        <v/>
      </c>
      <c r="G771" s="28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8" t="str">
        <f>IFERROR(VLOOKUP('Base dados LM'!B772,lista_0,3,0),"")</f>
        <v/>
      </c>
      <c r="C772" s="28" t="str">
        <f>IFERROR(VLOOKUP('Base dados LM'!C772,lista_1,3,0),"")</f>
        <v/>
      </c>
      <c r="D772" s="28" t="str">
        <f>IFERROR(VLOOKUP('Base dados LM'!D772,lista_2,3,0),"")</f>
        <v/>
      </c>
      <c r="E772" s="28" t="str">
        <f>IFERROR(VLOOKUP('Base dados LM'!E772,lista_3,3,0),"")</f>
        <v/>
      </c>
      <c r="F772" s="28" t="str">
        <f>IFERROR(VLOOKUP('Base dados LM'!F772,lista_4,3,0),"")</f>
        <v/>
      </c>
      <c r="G772" s="28" t="str">
        <f>IFERROR(VLOOKUP('Base dados LM'!G772,lista_5,3,0),"")</f>
        <v/>
      </c>
    </row>
    <row r="773" spans="1:7">
      <c r="A773" s="2">
        <f t="shared" si="12"/>
        <v>772</v>
      </c>
      <c r="B773" s="28" t="str">
        <f>IFERROR(VLOOKUP('Base dados LM'!B773,lista_0,3,0),"")</f>
        <v/>
      </c>
      <c r="C773" s="28" t="str">
        <f>IFERROR(VLOOKUP('Base dados LM'!C773,lista_1,3,0),"")</f>
        <v/>
      </c>
      <c r="D773" s="28" t="str">
        <f>IFERROR(VLOOKUP('Base dados LM'!D773,lista_2,3,0),"")</f>
        <v/>
      </c>
      <c r="E773" s="28" t="str">
        <f>IFERROR(VLOOKUP('Base dados LM'!E773,lista_3,3,0),"")</f>
        <v/>
      </c>
      <c r="F773" s="28" t="str">
        <f>IFERROR(VLOOKUP('Base dados LM'!F773,lista_4,3,0),"")</f>
        <v/>
      </c>
      <c r="G773" s="28" t="str">
        <f>IFERROR(VLOOKUP('Base dados LM'!G773,lista_5,3,0),"")</f>
        <v/>
      </c>
    </row>
    <row r="774" spans="1:7">
      <c r="A774" s="2">
        <f t="shared" si="12"/>
        <v>773</v>
      </c>
      <c r="B774" s="28" t="str">
        <f>IFERROR(VLOOKUP('Base dados LM'!B774,lista_0,3,0),"")</f>
        <v/>
      </c>
      <c r="C774" s="28" t="str">
        <f>IFERROR(VLOOKUP('Base dados LM'!C774,lista_1,3,0),"")</f>
        <v/>
      </c>
      <c r="D774" s="28" t="str">
        <f>IFERROR(VLOOKUP('Base dados LM'!D774,lista_2,3,0),"")</f>
        <v/>
      </c>
      <c r="E774" s="28" t="str">
        <f>IFERROR(VLOOKUP('Base dados LM'!E774,lista_3,3,0),"")</f>
        <v/>
      </c>
      <c r="F774" s="28" t="str">
        <f>IFERROR(VLOOKUP('Base dados LM'!F774,lista_4,3,0),"")</f>
        <v/>
      </c>
      <c r="G774" s="28" t="str">
        <f>IFERROR(VLOOKUP('Base dados LM'!G774,lista_5,3,0),"")</f>
        <v/>
      </c>
    </row>
    <row r="775" spans="1:7">
      <c r="A775" s="2">
        <f t="shared" si="12"/>
        <v>774</v>
      </c>
      <c r="B775" s="28" t="str">
        <f>IFERROR(VLOOKUP('Base dados LM'!B775,lista_0,3,0),"")</f>
        <v/>
      </c>
      <c r="C775" s="28" t="str">
        <f>IFERROR(VLOOKUP('Base dados LM'!C775,lista_1,3,0),"")</f>
        <v/>
      </c>
      <c r="D775" s="28" t="str">
        <f>IFERROR(VLOOKUP('Base dados LM'!D775,lista_2,3,0),"")</f>
        <v/>
      </c>
      <c r="E775" s="28" t="str">
        <f>IFERROR(VLOOKUP('Base dados LM'!E775,lista_3,3,0),"")</f>
        <v/>
      </c>
      <c r="F775" s="28" t="str">
        <f>IFERROR(VLOOKUP('Base dados LM'!F775,lista_4,3,0),"")</f>
        <v/>
      </c>
      <c r="G775" s="28" t="str">
        <f>IFERROR(VLOOKUP('Base dados LM'!G775,lista_5,3,0),"")</f>
        <v/>
      </c>
    </row>
    <row r="776" spans="1:7">
      <c r="A776" s="2">
        <f t="shared" si="12"/>
        <v>775</v>
      </c>
      <c r="B776" s="28" t="str">
        <f>IFERROR(VLOOKUP('Base dados LM'!B776,lista_0,3,0),"")</f>
        <v/>
      </c>
      <c r="C776" s="28" t="str">
        <f>IFERROR(VLOOKUP('Base dados LM'!C776,lista_1,3,0),"")</f>
        <v/>
      </c>
      <c r="D776" s="28" t="str">
        <f>IFERROR(VLOOKUP('Base dados LM'!D776,lista_2,3,0),"")</f>
        <v/>
      </c>
      <c r="E776" s="28" t="str">
        <f>IFERROR(VLOOKUP('Base dados LM'!E776,lista_3,3,0),"")</f>
        <v/>
      </c>
      <c r="F776" s="28" t="str">
        <f>IFERROR(VLOOKUP('Base dados LM'!F776,lista_4,3,0),"")</f>
        <v/>
      </c>
      <c r="G776" s="28" t="str">
        <f>IFERROR(VLOOKUP('Base dados LM'!G776,lista_5,3,0),"")</f>
        <v/>
      </c>
    </row>
    <row r="777" spans="1:7">
      <c r="A777" s="2">
        <f t="shared" si="12"/>
        <v>776</v>
      </c>
      <c r="B777" s="28" t="str">
        <f>IFERROR(VLOOKUP('Base dados LM'!B777,lista_0,3,0),"")</f>
        <v/>
      </c>
      <c r="C777" s="28" t="str">
        <f>IFERROR(VLOOKUP('Base dados LM'!C777,lista_1,3,0),"")</f>
        <v/>
      </c>
      <c r="D777" s="28" t="str">
        <f>IFERROR(VLOOKUP('Base dados LM'!D777,lista_2,3,0),"")</f>
        <v/>
      </c>
      <c r="E777" s="28" t="str">
        <f>IFERROR(VLOOKUP('Base dados LM'!E777,lista_3,3,0),"")</f>
        <v/>
      </c>
      <c r="F777" s="28" t="str">
        <f>IFERROR(VLOOKUP('Base dados LM'!F777,lista_4,3,0),"")</f>
        <v/>
      </c>
      <c r="G777" s="28" t="str">
        <f>IFERROR(VLOOKUP('Base dados LM'!G777,lista_5,3,0),"")</f>
        <v/>
      </c>
    </row>
    <row r="778" spans="1:7">
      <c r="A778" s="2">
        <f t="shared" si="12"/>
        <v>777</v>
      </c>
      <c r="B778" s="28" t="str">
        <f>IFERROR(VLOOKUP('Base dados LM'!B778,lista_0,3,0),"")</f>
        <v/>
      </c>
      <c r="C778" s="28" t="str">
        <f>IFERROR(VLOOKUP('Base dados LM'!C778,lista_1,3,0),"")</f>
        <v/>
      </c>
      <c r="D778" s="28" t="str">
        <f>IFERROR(VLOOKUP('Base dados LM'!D778,lista_2,3,0),"")</f>
        <v/>
      </c>
      <c r="E778" s="28" t="str">
        <f>IFERROR(VLOOKUP('Base dados LM'!E778,lista_3,3,0),"")</f>
        <v/>
      </c>
      <c r="F778" s="28" t="str">
        <f>IFERROR(VLOOKUP('Base dados LM'!F778,lista_4,3,0),"")</f>
        <v/>
      </c>
      <c r="G778" s="28" t="str">
        <f>IFERROR(VLOOKUP('Base dados LM'!G778,lista_5,3,0),"")</f>
        <v/>
      </c>
    </row>
    <row r="779" spans="1:7">
      <c r="A779" s="2">
        <f t="shared" si="12"/>
        <v>778</v>
      </c>
      <c r="B779" s="28" t="str">
        <f>IFERROR(VLOOKUP('Base dados LM'!B779,lista_0,3,0),"")</f>
        <v/>
      </c>
      <c r="C779" s="28" t="str">
        <f>IFERROR(VLOOKUP('Base dados LM'!C779,lista_1,3,0),"")</f>
        <v/>
      </c>
      <c r="D779" s="28" t="str">
        <f>IFERROR(VLOOKUP('Base dados LM'!D779,lista_2,3,0),"")</f>
        <v/>
      </c>
      <c r="E779" s="28" t="str">
        <f>IFERROR(VLOOKUP('Base dados LM'!E779,lista_3,3,0),"")</f>
        <v/>
      </c>
      <c r="F779" s="28" t="str">
        <f>IFERROR(VLOOKUP('Base dados LM'!F779,lista_4,3,0),"")</f>
        <v/>
      </c>
      <c r="G779" s="28" t="str">
        <f>IFERROR(VLOOKUP('Base dados LM'!G779,lista_5,3,0),"")</f>
        <v/>
      </c>
    </row>
    <row r="780" spans="1:7">
      <c r="A780" s="2">
        <f t="shared" si="12"/>
        <v>779</v>
      </c>
      <c r="B780" s="28" t="str">
        <f>IFERROR(VLOOKUP('Base dados LM'!B780,lista_0,3,0),"")</f>
        <v/>
      </c>
      <c r="C780" s="28" t="str">
        <f>IFERROR(VLOOKUP('Base dados LM'!C780,lista_1,3,0),"")</f>
        <v/>
      </c>
      <c r="D780" s="28" t="str">
        <f>IFERROR(VLOOKUP('Base dados LM'!D780,lista_2,3,0),"")</f>
        <v/>
      </c>
      <c r="E780" s="28" t="str">
        <f>IFERROR(VLOOKUP('Base dados LM'!E780,lista_3,3,0),"")</f>
        <v/>
      </c>
      <c r="F780" s="28" t="str">
        <f>IFERROR(VLOOKUP('Base dados LM'!F780,lista_4,3,0),"")</f>
        <v/>
      </c>
      <c r="G780" s="28" t="str">
        <f>IFERROR(VLOOKUP('Base dados LM'!G780,lista_5,3,0),"")</f>
        <v/>
      </c>
    </row>
    <row r="781" spans="1:7">
      <c r="A781" s="2">
        <f t="shared" si="12"/>
        <v>780</v>
      </c>
      <c r="B781" s="28" t="str">
        <f>IFERROR(VLOOKUP('Base dados LM'!B781,lista_0,3,0),"")</f>
        <v/>
      </c>
      <c r="C781" s="28" t="str">
        <f>IFERROR(VLOOKUP('Base dados LM'!C781,lista_1,3,0),"")</f>
        <v/>
      </c>
      <c r="D781" s="28" t="str">
        <f>IFERROR(VLOOKUP('Base dados LM'!D781,lista_2,3,0),"")</f>
        <v/>
      </c>
      <c r="E781" s="28" t="str">
        <f>IFERROR(VLOOKUP('Base dados LM'!E781,lista_3,3,0),"")</f>
        <v/>
      </c>
      <c r="F781" s="28" t="str">
        <f>IFERROR(VLOOKUP('Base dados LM'!F781,lista_4,3,0),"")</f>
        <v/>
      </c>
      <c r="G781" s="28" t="str">
        <f>IFERROR(VLOOKUP('Base dados LM'!G781,lista_5,3,0),"")</f>
        <v/>
      </c>
    </row>
    <row r="782" spans="1:7">
      <c r="A782" s="2">
        <f t="shared" si="12"/>
        <v>781</v>
      </c>
      <c r="B782" s="28" t="str">
        <f>IFERROR(VLOOKUP('Base dados LM'!B782,lista_0,3,0),"")</f>
        <v/>
      </c>
      <c r="C782" s="28" t="str">
        <f>IFERROR(VLOOKUP('Base dados LM'!C782,lista_1,3,0),"")</f>
        <v/>
      </c>
      <c r="D782" s="28" t="str">
        <f>IFERROR(VLOOKUP('Base dados LM'!D782,lista_2,3,0),"")</f>
        <v/>
      </c>
      <c r="E782" s="28" t="str">
        <f>IFERROR(VLOOKUP('Base dados LM'!E782,lista_3,3,0),"")</f>
        <v/>
      </c>
      <c r="F782" s="28" t="str">
        <f>IFERROR(VLOOKUP('Base dados LM'!F782,lista_4,3,0),"")</f>
        <v/>
      </c>
      <c r="G782" s="28" t="str">
        <f>IFERROR(VLOOKUP('Base dados LM'!G782,lista_5,3,0),"")</f>
        <v/>
      </c>
    </row>
    <row r="783" spans="1:7">
      <c r="A783" s="2">
        <f t="shared" si="12"/>
        <v>782</v>
      </c>
      <c r="B783" s="28" t="str">
        <f>IFERROR(VLOOKUP('Base dados LM'!B783,lista_0,3,0),"")</f>
        <v/>
      </c>
      <c r="C783" s="28" t="str">
        <f>IFERROR(VLOOKUP('Base dados LM'!C783,lista_1,3,0),"")</f>
        <v/>
      </c>
      <c r="D783" s="28" t="str">
        <f>IFERROR(VLOOKUP('Base dados LM'!D783,lista_2,3,0),"")</f>
        <v/>
      </c>
      <c r="E783" s="28" t="str">
        <f>IFERROR(VLOOKUP('Base dados LM'!E783,lista_3,3,0),"")</f>
        <v/>
      </c>
      <c r="F783" s="28" t="str">
        <f>IFERROR(VLOOKUP('Base dados LM'!F783,lista_4,3,0),"")</f>
        <v/>
      </c>
      <c r="G783" s="28" t="str">
        <f>IFERROR(VLOOKUP('Base dados LM'!G783,lista_5,3,0),"")</f>
        <v/>
      </c>
    </row>
    <row r="784" spans="1:7">
      <c r="A784" s="2">
        <f t="shared" si="12"/>
        <v>783</v>
      </c>
      <c r="B784" s="28" t="str">
        <f>IFERROR(VLOOKUP('Base dados LM'!B784,lista_0,3,0),"")</f>
        <v/>
      </c>
      <c r="C784" s="28" t="str">
        <f>IFERROR(VLOOKUP('Base dados LM'!C784,lista_1,3,0),"")</f>
        <v/>
      </c>
      <c r="D784" s="28" t="str">
        <f>IFERROR(VLOOKUP('Base dados LM'!D784,lista_2,3,0),"")</f>
        <v/>
      </c>
      <c r="E784" s="28" t="str">
        <f>IFERROR(VLOOKUP('Base dados LM'!E784,lista_3,3,0),"")</f>
        <v/>
      </c>
      <c r="F784" s="28" t="str">
        <f>IFERROR(VLOOKUP('Base dados LM'!F784,lista_4,3,0),"")</f>
        <v/>
      </c>
      <c r="G784" s="28" t="str">
        <f>IFERROR(VLOOKUP('Base dados LM'!G784,lista_5,3,0),"")</f>
        <v/>
      </c>
    </row>
    <row r="785" spans="1:7">
      <c r="A785" s="2">
        <f t="shared" si="12"/>
        <v>784</v>
      </c>
      <c r="B785" s="28" t="str">
        <f>IFERROR(VLOOKUP('Base dados LM'!B785,lista_0,3,0),"")</f>
        <v/>
      </c>
      <c r="C785" s="28" t="str">
        <f>IFERROR(VLOOKUP('Base dados LM'!C785,lista_1,3,0),"")</f>
        <v/>
      </c>
      <c r="D785" s="28" t="str">
        <f>IFERROR(VLOOKUP('Base dados LM'!D785,lista_2,3,0),"")</f>
        <v/>
      </c>
      <c r="E785" s="28" t="str">
        <f>IFERROR(VLOOKUP('Base dados LM'!E785,lista_3,3,0),"")</f>
        <v/>
      </c>
      <c r="F785" s="28" t="str">
        <f>IFERROR(VLOOKUP('Base dados LM'!F785,lista_4,3,0),"")</f>
        <v/>
      </c>
      <c r="G785" s="28" t="str">
        <f>IFERROR(VLOOKUP('Base dados LM'!G785,lista_5,3,0),"")</f>
        <v/>
      </c>
    </row>
    <row r="786" spans="1:7">
      <c r="A786" s="2">
        <f t="shared" si="12"/>
        <v>785</v>
      </c>
      <c r="B786" s="28" t="str">
        <f>IFERROR(VLOOKUP('Base dados LM'!B786,lista_0,3,0),"")</f>
        <v/>
      </c>
      <c r="C786" s="28" t="str">
        <f>IFERROR(VLOOKUP('Base dados LM'!C786,lista_1,3,0),"")</f>
        <v/>
      </c>
      <c r="D786" s="28" t="str">
        <f>IFERROR(VLOOKUP('Base dados LM'!D786,lista_2,3,0),"")</f>
        <v/>
      </c>
      <c r="E786" s="28" t="str">
        <f>IFERROR(VLOOKUP('Base dados LM'!E786,lista_3,3,0),"")</f>
        <v/>
      </c>
      <c r="F786" s="28" t="str">
        <f>IFERROR(VLOOKUP('Base dados LM'!F786,lista_4,3,0),"")</f>
        <v/>
      </c>
      <c r="G786" s="28" t="str">
        <f>IFERROR(VLOOKUP('Base dados LM'!G786,lista_5,3,0),"")</f>
        <v/>
      </c>
    </row>
    <row r="787" spans="1:7">
      <c r="A787" s="2">
        <f t="shared" si="12"/>
        <v>786</v>
      </c>
      <c r="B787" s="28" t="str">
        <f>IFERROR(VLOOKUP('Base dados LM'!B787,lista_0,3,0),"")</f>
        <v/>
      </c>
      <c r="C787" s="28" t="str">
        <f>IFERROR(VLOOKUP('Base dados LM'!C787,lista_1,3,0),"")</f>
        <v/>
      </c>
      <c r="D787" s="28" t="str">
        <f>IFERROR(VLOOKUP('Base dados LM'!D787,lista_2,3,0),"")</f>
        <v/>
      </c>
      <c r="E787" s="28" t="str">
        <f>IFERROR(VLOOKUP('Base dados LM'!E787,lista_3,3,0),"")</f>
        <v/>
      </c>
      <c r="F787" s="28" t="str">
        <f>IFERROR(VLOOKUP('Base dados LM'!F787,lista_4,3,0),"")</f>
        <v/>
      </c>
      <c r="G787" s="28" t="str">
        <f>IFERROR(VLOOKUP('Base dados LM'!G787,lista_5,3,0),"")</f>
        <v/>
      </c>
    </row>
    <row r="788" spans="1:7">
      <c r="A788" s="2">
        <f t="shared" si="12"/>
        <v>787</v>
      </c>
      <c r="B788" s="28" t="str">
        <f>IFERROR(VLOOKUP('Base dados LM'!B788,lista_0,3,0),"")</f>
        <v/>
      </c>
      <c r="C788" s="28" t="str">
        <f>IFERROR(VLOOKUP('Base dados LM'!C788,lista_1,3,0),"")</f>
        <v/>
      </c>
      <c r="D788" s="28" t="str">
        <f>IFERROR(VLOOKUP('Base dados LM'!D788,lista_2,3,0),"")</f>
        <v/>
      </c>
      <c r="E788" s="28" t="str">
        <f>IFERROR(VLOOKUP('Base dados LM'!E788,lista_3,3,0),"")</f>
        <v/>
      </c>
      <c r="F788" s="28" t="str">
        <f>IFERROR(VLOOKUP('Base dados LM'!F788,lista_4,3,0),"")</f>
        <v/>
      </c>
      <c r="G788" s="28" t="str">
        <f>IFERROR(VLOOKUP('Base dados LM'!G788,lista_5,3,0),"")</f>
        <v/>
      </c>
    </row>
    <row r="789" spans="1:7">
      <c r="A789" s="2">
        <f t="shared" si="12"/>
        <v>788</v>
      </c>
      <c r="B789" s="28" t="str">
        <f>IFERROR(VLOOKUP('Base dados LM'!B789,lista_0,3,0),"")</f>
        <v/>
      </c>
      <c r="C789" s="28" t="str">
        <f>IFERROR(VLOOKUP('Base dados LM'!C789,lista_1,3,0),"")</f>
        <v/>
      </c>
      <c r="D789" s="28" t="str">
        <f>IFERROR(VLOOKUP('Base dados LM'!D789,lista_2,3,0),"")</f>
        <v/>
      </c>
      <c r="E789" s="28" t="str">
        <f>IFERROR(VLOOKUP('Base dados LM'!E789,lista_3,3,0),"")</f>
        <v/>
      </c>
      <c r="F789" s="28" t="str">
        <f>IFERROR(VLOOKUP('Base dados LM'!F789,lista_4,3,0),"")</f>
        <v/>
      </c>
      <c r="G789" s="28" t="str">
        <f>IFERROR(VLOOKUP('Base dados LM'!G789,lista_5,3,0),"")</f>
        <v/>
      </c>
    </row>
    <row r="790" spans="1:7">
      <c r="A790" s="2">
        <f t="shared" si="12"/>
        <v>789</v>
      </c>
      <c r="B790" s="28" t="str">
        <f>IFERROR(VLOOKUP('Base dados LM'!B790,lista_0,3,0),"")</f>
        <v/>
      </c>
      <c r="C790" s="28" t="str">
        <f>IFERROR(VLOOKUP('Base dados LM'!C790,lista_1,3,0),"")</f>
        <v/>
      </c>
      <c r="D790" s="28" t="str">
        <f>IFERROR(VLOOKUP('Base dados LM'!D790,lista_2,3,0),"")</f>
        <v/>
      </c>
      <c r="E790" s="28" t="str">
        <f>IFERROR(VLOOKUP('Base dados LM'!E790,lista_3,3,0),"")</f>
        <v/>
      </c>
      <c r="F790" s="28" t="str">
        <f>IFERROR(VLOOKUP('Base dados LM'!F790,lista_4,3,0),"")</f>
        <v/>
      </c>
      <c r="G790" s="28" t="str">
        <f>IFERROR(VLOOKUP('Base dados LM'!G790,lista_5,3,0),"")</f>
        <v/>
      </c>
    </row>
    <row r="791" spans="1:7">
      <c r="A791" s="2">
        <f t="shared" si="12"/>
        <v>790</v>
      </c>
      <c r="B791" s="28" t="str">
        <f>IFERROR(VLOOKUP('Base dados LM'!B791,lista_0,3,0),"")</f>
        <v/>
      </c>
      <c r="C791" s="28" t="str">
        <f>IFERROR(VLOOKUP('Base dados LM'!C791,lista_1,3,0),"")</f>
        <v/>
      </c>
      <c r="D791" s="28" t="str">
        <f>IFERROR(VLOOKUP('Base dados LM'!D791,lista_2,3,0),"")</f>
        <v/>
      </c>
      <c r="E791" s="28" t="str">
        <f>IFERROR(VLOOKUP('Base dados LM'!E791,lista_3,3,0),"")</f>
        <v/>
      </c>
      <c r="F791" s="28" t="str">
        <f>IFERROR(VLOOKUP('Base dados LM'!F791,lista_4,3,0),"")</f>
        <v/>
      </c>
      <c r="G791" s="28" t="str">
        <f>IFERROR(VLOOKUP('Base dados LM'!G791,lista_5,3,0),"")</f>
        <v/>
      </c>
    </row>
    <row r="792" spans="1:7">
      <c r="A792" s="2">
        <f t="shared" si="12"/>
        <v>791</v>
      </c>
      <c r="B792" s="28" t="str">
        <f>IFERROR(VLOOKUP('Base dados LM'!B792,lista_0,3,0),"")</f>
        <v/>
      </c>
      <c r="C792" s="28" t="str">
        <f>IFERROR(VLOOKUP('Base dados LM'!C792,lista_1,3,0),"")</f>
        <v/>
      </c>
      <c r="D792" s="28" t="str">
        <f>IFERROR(VLOOKUP('Base dados LM'!D792,lista_2,3,0),"")</f>
        <v/>
      </c>
      <c r="E792" s="28" t="str">
        <f>IFERROR(VLOOKUP('Base dados LM'!E792,lista_3,3,0),"")</f>
        <v/>
      </c>
      <c r="F792" s="28" t="str">
        <f>IFERROR(VLOOKUP('Base dados LM'!F792,lista_4,3,0),"")</f>
        <v/>
      </c>
      <c r="G792" s="28" t="str">
        <f>IFERROR(VLOOKUP('Base dados LM'!G792,lista_5,3,0),"")</f>
        <v/>
      </c>
    </row>
    <row r="793" spans="1:7">
      <c r="A793" s="2">
        <f t="shared" si="12"/>
        <v>792</v>
      </c>
      <c r="B793" s="28" t="str">
        <f>IFERROR(VLOOKUP('Base dados LM'!B793,lista_0,3,0),"")</f>
        <v/>
      </c>
      <c r="C793" s="28" t="str">
        <f>IFERROR(VLOOKUP('Base dados LM'!C793,lista_1,3,0),"")</f>
        <v/>
      </c>
      <c r="D793" s="28" t="str">
        <f>IFERROR(VLOOKUP('Base dados LM'!D793,lista_2,3,0),"")</f>
        <v/>
      </c>
      <c r="E793" s="28" t="str">
        <f>IFERROR(VLOOKUP('Base dados LM'!E793,lista_3,3,0),"")</f>
        <v/>
      </c>
      <c r="F793" s="28" t="str">
        <f>IFERROR(VLOOKUP('Base dados LM'!F793,lista_4,3,0),"")</f>
        <v/>
      </c>
      <c r="G793" s="28" t="str">
        <f>IFERROR(VLOOKUP('Base dados LM'!G793,lista_5,3,0),"")</f>
        <v/>
      </c>
    </row>
    <row r="794" spans="1:7">
      <c r="A794" s="2">
        <f t="shared" si="12"/>
        <v>793</v>
      </c>
      <c r="B794" s="28" t="str">
        <f>IFERROR(VLOOKUP('Base dados LM'!B794,lista_0,3,0),"")</f>
        <v/>
      </c>
      <c r="C794" s="28" t="str">
        <f>IFERROR(VLOOKUP('Base dados LM'!C794,lista_1,3,0),"")</f>
        <v/>
      </c>
      <c r="D794" s="28" t="str">
        <f>IFERROR(VLOOKUP('Base dados LM'!D794,lista_2,3,0),"")</f>
        <v/>
      </c>
      <c r="E794" s="28" t="str">
        <f>IFERROR(VLOOKUP('Base dados LM'!E794,lista_3,3,0),"")</f>
        <v/>
      </c>
      <c r="F794" s="28" t="str">
        <f>IFERROR(VLOOKUP('Base dados LM'!F794,lista_4,3,0),"")</f>
        <v/>
      </c>
      <c r="G794" s="28" t="str">
        <f>IFERROR(VLOOKUP('Base dados LM'!G794,lista_5,3,0),"")</f>
        <v/>
      </c>
    </row>
    <row r="795" spans="1:7">
      <c r="A795" s="2">
        <f t="shared" si="12"/>
        <v>794</v>
      </c>
      <c r="B795" s="28" t="str">
        <f>IFERROR(VLOOKUP('Base dados LM'!B795,lista_0,3,0),"")</f>
        <v/>
      </c>
      <c r="C795" s="28" t="str">
        <f>IFERROR(VLOOKUP('Base dados LM'!C795,lista_1,3,0),"")</f>
        <v/>
      </c>
      <c r="D795" s="28" t="str">
        <f>IFERROR(VLOOKUP('Base dados LM'!D795,lista_2,3,0),"")</f>
        <v/>
      </c>
      <c r="E795" s="28" t="str">
        <f>IFERROR(VLOOKUP('Base dados LM'!E795,lista_3,3,0),"")</f>
        <v/>
      </c>
      <c r="F795" s="28" t="str">
        <f>IFERROR(VLOOKUP('Base dados LM'!F795,lista_4,3,0),"")</f>
        <v/>
      </c>
      <c r="G795" s="28" t="str">
        <f>IFERROR(VLOOKUP('Base dados LM'!G795,lista_5,3,0),"")</f>
        <v/>
      </c>
    </row>
    <row r="796" spans="1:7">
      <c r="A796" s="2">
        <f t="shared" si="12"/>
        <v>795</v>
      </c>
      <c r="B796" s="28" t="str">
        <f>IFERROR(VLOOKUP('Base dados LM'!B796,lista_0,3,0),"")</f>
        <v/>
      </c>
      <c r="C796" s="28" t="str">
        <f>IFERROR(VLOOKUP('Base dados LM'!C796,lista_1,3,0),"")</f>
        <v/>
      </c>
      <c r="D796" s="28" t="str">
        <f>IFERROR(VLOOKUP('Base dados LM'!D796,lista_2,3,0),"")</f>
        <v/>
      </c>
      <c r="E796" s="28" t="str">
        <f>IFERROR(VLOOKUP('Base dados LM'!E796,lista_3,3,0),"")</f>
        <v/>
      </c>
      <c r="F796" s="28" t="str">
        <f>IFERROR(VLOOKUP('Base dados LM'!F796,lista_4,3,0),"")</f>
        <v/>
      </c>
      <c r="G796" s="28" t="str">
        <f>IFERROR(VLOOKUP('Base dados LM'!G796,lista_5,3,0),"")</f>
        <v/>
      </c>
    </row>
    <row r="797" spans="1:7">
      <c r="A797" s="2">
        <f t="shared" si="12"/>
        <v>796</v>
      </c>
      <c r="B797" s="28" t="str">
        <f>IFERROR(VLOOKUP('Base dados LM'!B797,lista_0,3,0),"")</f>
        <v/>
      </c>
      <c r="C797" s="28" t="str">
        <f>IFERROR(VLOOKUP('Base dados LM'!C797,lista_1,3,0),"")</f>
        <v/>
      </c>
      <c r="D797" s="28" t="str">
        <f>IFERROR(VLOOKUP('Base dados LM'!D797,lista_2,3,0),"")</f>
        <v/>
      </c>
      <c r="E797" s="28" t="str">
        <f>IFERROR(VLOOKUP('Base dados LM'!E797,lista_3,3,0),"")</f>
        <v/>
      </c>
      <c r="F797" s="28" t="str">
        <f>IFERROR(VLOOKUP('Base dados LM'!F797,lista_4,3,0),"")</f>
        <v/>
      </c>
      <c r="G797" s="28" t="str">
        <f>IFERROR(VLOOKUP('Base dados LM'!G797,lista_5,3,0),"")</f>
        <v/>
      </c>
    </row>
    <row r="798" spans="1:7">
      <c r="A798" s="2">
        <f t="shared" si="12"/>
        <v>797</v>
      </c>
      <c r="B798" s="28" t="str">
        <f>IFERROR(VLOOKUP('Base dados LM'!B798,lista_0,3,0),"")</f>
        <v/>
      </c>
      <c r="C798" s="28" t="str">
        <f>IFERROR(VLOOKUP('Base dados LM'!C798,lista_1,3,0),"")</f>
        <v/>
      </c>
      <c r="D798" s="28" t="str">
        <f>IFERROR(VLOOKUP('Base dados LM'!D798,lista_2,3,0),"")</f>
        <v/>
      </c>
      <c r="E798" s="28" t="str">
        <f>IFERROR(VLOOKUP('Base dados LM'!E798,lista_3,3,0),"")</f>
        <v/>
      </c>
      <c r="F798" s="28" t="str">
        <f>IFERROR(VLOOKUP('Base dados LM'!F798,lista_4,3,0),"")</f>
        <v/>
      </c>
      <c r="G798" s="28" t="str">
        <f>IFERROR(VLOOKUP('Base dados LM'!G798,lista_5,3,0),"")</f>
        <v/>
      </c>
    </row>
    <row r="799" spans="1:7">
      <c r="A799" s="2">
        <f t="shared" si="12"/>
        <v>798</v>
      </c>
      <c r="B799" s="28" t="str">
        <f>IFERROR(VLOOKUP('Base dados LM'!B799,lista_0,3,0),"")</f>
        <v/>
      </c>
      <c r="C799" s="28" t="str">
        <f>IFERROR(VLOOKUP('Base dados LM'!C799,lista_1,3,0),"")</f>
        <v/>
      </c>
      <c r="D799" s="28" t="str">
        <f>IFERROR(VLOOKUP('Base dados LM'!D799,lista_2,3,0),"")</f>
        <v/>
      </c>
      <c r="E799" s="28" t="str">
        <f>IFERROR(VLOOKUP('Base dados LM'!E799,lista_3,3,0),"")</f>
        <v/>
      </c>
      <c r="F799" s="28" t="str">
        <f>IFERROR(VLOOKUP('Base dados LM'!F799,lista_4,3,0),"")</f>
        <v/>
      </c>
      <c r="G799" s="28" t="str">
        <f>IFERROR(VLOOKUP('Base dados LM'!G799,lista_5,3,0),"")</f>
        <v/>
      </c>
    </row>
    <row r="800" spans="1:7">
      <c r="A800" s="2">
        <f t="shared" si="12"/>
        <v>799</v>
      </c>
      <c r="B800" s="28" t="str">
        <f>IFERROR(VLOOKUP('Base dados LM'!B800,lista_0,3,0),"")</f>
        <v/>
      </c>
      <c r="C800" s="28" t="str">
        <f>IFERROR(VLOOKUP('Base dados LM'!C800,lista_1,3,0),"")</f>
        <v/>
      </c>
      <c r="D800" s="28" t="str">
        <f>IFERROR(VLOOKUP('Base dados LM'!D800,lista_2,3,0),"")</f>
        <v/>
      </c>
      <c r="E800" s="28" t="str">
        <f>IFERROR(VLOOKUP('Base dados LM'!E800,lista_3,3,0),"")</f>
        <v/>
      </c>
      <c r="F800" s="28" t="str">
        <f>IFERROR(VLOOKUP('Base dados LM'!F800,lista_4,3,0),"")</f>
        <v/>
      </c>
      <c r="G800" s="28" t="str">
        <f>IFERROR(VLOOKUP('Base dados LM'!G800,lista_5,3,0),"")</f>
        <v/>
      </c>
    </row>
    <row r="801" spans="1:7">
      <c r="A801" s="2">
        <f t="shared" si="12"/>
        <v>800</v>
      </c>
      <c r="B801" s="28" t="str">
        <f>IFERROR(VLOOKUP('Base dados LM'!B801,lista_0,3,0),"")</f>
        <v/>
      </c>
      <c r="C801" s="28" t="str">
        <f>IFERROR(VLOOKUP('Base dados LM'!C801,lista_1,3,0),"")</f>
        <v/>
      </c>
      <c r="D801" s="28" t="str">
        <f>IFERROR(VLOOKUP('Base dados LM'!D801,lista_2,3,0),"")</f>
        <v/>
      </c>
      <c r="E801" s="28" t="str">
        <f>IFERROR(VLOOKUP('Base dados LM'!E801,lista_3,3,0),"")</f>
        <v/>
      </c>
      <c r="F801" s="28" t="str">
        <f>IFERROR(VLOOKUP('Base dados LM'!F801,lista_4,3,0),"")</f>
        <v/>
      </c>
      <c r="G801" s="28" t="str">
        <f>IFERROR(VLOOKUP('Base dados LM'!G801,lista_5,3,0),"")</f>
        <v/>
      </c>
    </row>
    <row r="802" spans="1:7">
      <c r="A802" s="2">
        <f t="shared" si="12"/>
        <v>801</v>
      </c>
      <c r="B802" s="28" t="str">
        <f>IFERROR(VLOOKUP('Base dados LM'!B802,lista_0,3,0),"")</f>
        <v/>
      </c>
      <c r="C802" s="28" t="str">
        <f>IFERROR(VLOOKUP('Base dados LM'!C802,lista_1,3,0),"")</f>
        <v/>
      </c>
      <c r="D802" s="28" t="str">
        <f>IFERROR(VLOOKUP('Base dados LM'!D802,lista_2,3,0),"")</f>
        <v/>
      </c>
      <c r="E802" s="28" t="str">
        <f>IFERROR(VLOOKUP('Base dados LM'!E802,lista_3,3,0),"")</f>
        <v/>
      </c>
      <c r="F802" s="28" t="str">
        <f>IFERROR(VLOOKUP('Base dados LM'!F802,lista_4,3,0),"")</f>
        <v/>
      </c>
      <c r="G802" s="28" t="str">
        <f>IFERROR(VLOOKUP('Base dados LM'!G802,lista_5,3,0),"")</f>
        <v/>
      </c>
    </row>
    <row r="803" spans="1:7">
      <c r="A803" s="2">
        <f t="shared" si="12"/>
        <v>802</v>
      </c>
      <c r="B803" s="28" t="str">
        <f>IFERROR(VLOOKUP('Base dados LM'!B803,lista_0,3,0),"")</f>
        <v/>
      </c>
      <c r="C803" s="28" t="str">
        <f>IFERROR(VLOOKUP('Base dados LM'!C803,lista_1,3,0),"")</f>
        <v/>
      </c>
      <c r="D803" s="28" t="str">
        <f>IFERROR(VLOOKUP('Base dados LM'!D803,lista_2,3,0),"")</f>
        <v/>
      </c>
      <c r="E803" s="28" t="str">
        <f>IFERROR(VLOOKUP('Base dados LM'!E803,lista_3,3,0),"")</f>
        <v/>
      </c>
      <c r="F803" s="28" t="str">
        <f>IFERROR(VLOOKUP('Base dados LM'!F803,lista_4,3,0),"")</f>
        <v/>
      </c>
      <c r="G803" s="28" t="str">
        <f>IFERROR(VLOOKUP('Base dados LM'!G803,lista_5,3,0),"")</f>
        <v/>
      </c>
    </row>
    <row r="804" spans="1:7">
      <c r="A804" s="2">
        <f t="shared" si="12"/>
        <v>803</v>
      </c>
      <c r="B804" s="28" t="str">
        <f>IFERROR(VLOOKUP('Base dados LM'!B804,lista_0,3,0),"")</f>
        <v/>
      </c>
      <c r="C804" s="28" t="str">
        <f>IFERROR(VLOOKUP('Base dados LM'!C804,lista_1,3,0),"")</f>
        <v/>
      </c>
      <c r="D804" s="28" t="str">
        <f>IFERROR(VLOOKUP('Base dados LM'!D804,lista_2,3,0),"")</f>
        <v/>
      </c>
      <c r="E804" s="28" t="str">
        <f>IFERROR(VLOOKUP('Base dados LM'!E804,lista_3,3,0),"")</f>
        <v/>
      </c>
      <c r="F804" s="28" t="str">
        <f>IFERROR(VLOOKUP('Base dados LM'!F804,lista_4,3,0),"")</f>
        <v/>
      </c>
      <c r="G804" s="28" t="str">
        <f>IFERROR(VLOOKUP('Base dados LM'!G804,lista_5,3,0),"")</f>
        <v/>
      </c>
    </row>
    <row r="805" spans="1:7">
      <c r="A805" s="2">
        <f t="shared" si="12"/>
        <v>804</v>
      </c>
      <c r="B805" s="28" t="str">
        <f>IFERROR(VLOOKUP('Base dados LM'!B805,lista_0,3,0),"")</f>
        <v/>
      </c>
      <c r="C805" s="28" t="str">
        <f>IFERROR(VLOOKUP('Base dados LM'!C805,lista_1,3,0),"")</f>
        <v/>
      </c>
      <c r="D805" s="28" t="str">
        <f>IFERROR(VLOOKUP('Base dados LM'!D805,lista_2,3,0),"")</f>
        <v/>
      </c>
      <c r="E805" s="28" t="str">
        <f>IFERROR(VLOOKUP('Base dados LM'!E805,lista_3,3,0),"")</f>
        <v/>
      </c>
      <c r="F805" s="28" t="str">
        <f>IFERROR(VLOOKUP('Base dados LM'!F805,lista_4,3,0),"")</f>
        <v/>
      </c>
      <c r="G805" s="28" t="str">
        <f>IFERROR(VLOOKUP('Base dados LM'!G805,lista_5,3,0),"")</f>
        <v/>
      </c>
    </row>
    <row r="806" spans="1:7">
      <c r="A806" s="2">
        <f t="shared" si="12"/>
        <v>805</v>
      </c>
      <c r="B806" s="28" t="str">
        <f>IFERROR(VLOOKUP('Base dados LM'!B806,lista_0,3,0),"")</f>
        <v/>
      </c>
      <c r="C806" s="28" t="str">
        <f>IFERROR(VLOOKUP('Base dados LM'!C806,lista_1,3,0),"")</f>
        <v/>
      </c>
      <c r="D806" s="28" t="str">
        <f>IFERROR(VLOOKUP('Base dados LM'!D806,lista_2,3,0),"")</f>
        <v/>
      </c>
      <c r="E806" s="28" t="str">
        <f>IFERROR(VLOOKUP('Base dados LM'!E806,lista_3,3,0),"")</f>
        <v/>
      </c>
      <c r="F806" s="28" t="str">
        <f>IFERROR(VLOOKUP('Base dados LM'!F806,lista_4,3,0),"")</f>
        <v/>
      </c>
      <c r="G806" s="28" t="str">
        <f>IFERROR(VLOOKUP('Base dados LM'!G806,lista_5,3,0),"")</f>
        <v/>
      </c>
    </row>
    <row r="807" spans="1:7">
      <c r="A807" s="2">
        <f t="shared" si="12"/>
        <v>806</v>
      </c>
      <c r="B807" s="28" t="str">
        <f>IFERROR(VLOOKUP('Base dados LM'!B807,lista_0,3,0),"")</f>
        <v/>
      </c>
      <c r="C807" s="28" t="str">
        <f>IFERROR(VLOOKUP('Base dados LM'!C807,lista_1,3,0),"")</f>
        <v/>
      </c>
      <c r="D807" s="28" t="str">
        <f>IFERROR(VLOOKUP('Base dados LM'!D807,lista_2,3,0),"")</f>
        <v/>
      </c>
      <c r="E807" s="28" t="str">
        <f>IFERROR(VLOOKUP('Base dados LM'!E807,lista_3,3,0),"")</f>
        <v/>
      </c>
      <c r="F807" s="28" t="str">
        <f>IFERROR(VLOOKUP('Base dados LM'!F807,lista_4,3,0),"")</f>
        <v/>
      </c>
      <c r="G807" s="28" t="str">
        <f>IFERROR(VLOOKUP('Base dados LM'!G807,lista_5,3,0),"")</f>
        <v/>
      </c>
    </row>
    <row r="808" spans="1:7">
      <c r="A808" s="2">
        <f t="shared" si="12"/>
        <v>807</v>
      </c>
      <c r="B808" s="28" t="str">
        <f>IFERROR(VLOOKUP('Base dados LM'!B808,lista_0,3,0),"")</f>
        <v/>
      </c>
      <c r="C808" s="28" t="str">
        <f>IFERROR(VLOOKUP('Base dados LM'!C808,lista_1,3,0),"")</f>
        <v/>
      </c>
      <c r="D808" s="28" t="str">
        <f>IFERROR(VLOOKUP('Base dados LM'!D808,lista_2,3,0),"")</f>
        <v/>
      </c>
      <c r="E808" s="28" t="str">
        <f>IFERROR(VLOOKUP('Base dados LM'!E808,lista_3,3,0),"")</f>
        <v/>
      </c>
      <c r="F808" s="28" t="str">
        <f>IFERROR(VLOOKUP('Base dados LM'!F808,lista_4,3,0),"")</f>
        <v/>
      </c>
      <c r="G808" s="28" t="str">
        <f>IFERROR(VLOOKUP('Base dados LM'!G808,lista_5,3,0),"")</f>
        <v/>
      </c>
    </row>
    <row r="809" spans="1:7">
      <c r="A809" s="2">
        <f t="shared" si="12"/>
        <v>808</v>
      </c>
      <c r="B809" s="28" t="str">
        <f>IFERROR(VLOOKUP('Base dados LM'!B809,lista_0,3,0),"")</f>
        <v/>
      </c>
      <c r="C809" s="28" t="str">
        <f>IFERROR(VLOOKUP('Base dados LM'!C809,lista_1,3,0),"")</f>
        <v/>
      </c>
      <c r="D809" s="28" t="str">
        <f>IFERROR(VLOOKUP('Base dados LM'!D809,lista_2,3,0),"")</f>
        <v/>
      </c>
      <c r="E809" s="28" t="str">
        <f>IFERROR(VLOOKUP('Base dados LM'!E809,lista_3,3,0),"")</f>
        <v/>
      </c>
      <c r="F809" s="28" t="str">
        <f>IFERROR(VLOOKUP('Base dados LM'!F809,lista_4,3,0),"")</f>
        <v/>
      </c>
      <c r="G809" s="28" t="str">
        <f>IFERROR(VLOOKUP('Base dados LM'!G809,lista_5,3,0),"")</f>
        <v/>
      </c>
    </row>
    <row r="810" spans="1:7">
      <c r="A810" s="2">
        <f t="shared" si="12"/>
        <v>809</v>
      </c>
      <c r="B810" s="28" t="str">
        <f>IFERROR(VLOOKUP('Base dados LM'!B810,lista_0,3,0),"")</f>
        <v/>
      </c>
      <c r="C810" s="28" t="str">
        <f>IFERROR(VLOOKUP('Base dados LM'!C810,lista_1,3,0),"")</f>
        <v/>
      </c>
      <c r="D810" s="28" t="str">
        <f>IFERROR(VLOOKUP('Base dados LM'!D810,lista_2,3,0),"")</f>
        <v/>
      </c>
      <c r="E810" s="28" t="str">
        <f>IFERROR(VLOOKUP('Base dados LM'!E810,lista_3,3,0),"")</f>
        <v/>
      </c>
      <c r="F810" s="28" t="str">
        <f>IFERROR(VLOOKUP('Base dados LM'!F810,lista_4,3,0),"")</f>
        <v/>
      </c>
      <c r="G810" s="28" t="str">
        <f>IFERROR(VLOOKUP('Base dados LM'!G810,lista_5,3,0),"")</f>
        <v/>
      </c>
    </row>
    <row r="811" spans="1:7">
      <c r="A811" s="2">
        <f t="shared" si="12"/>
        <v>810</v>
      </c>
      <c r="B811" s="28" t="str">
        <f>IFERROR(VLOOKUP('Base dados LM'!B811,lista_0,3,0),"")</f>
        <v/>
      </c>
      <c r="C811" s="28" t="str">
        <f>IFERROR(VLOOKUP('Base dados LM'!C811,lista_1,3,0),"")</f>
        <v/>
      </c>
      <c r="D811" s="28" t="str">
        <f>IFERROR(VLOOKUP('Base dados LM'!D811,lista_2,3,0),"")</f>
        <v/>
      </c>
      <c r="E811" s="28" t="str">
        <f>IFERROR(VLOOKUP('Base dados LM'!E811,lista_3,3,0),"")</f>
        <v/>
      </c>
      <c r="F811" s="28" t="str">
        <f>IFERROR(VLOOKUP('Base dados LM'!F811,lista_4,3,0),"")</f>
        <v/>
      </c>
      <c r="G811" s="28" t="str">
        <f>IFERROR(VLOOKUP('Base dados LM'!G811,lista_5,3,0),"")</f>
        <v/>
      </c>
    </row>
    <row r="812" spans="1:7">
      <c r="A812" s="2">
        <f t="shared" si="12"/>
        <v>811</v>
      </c>
      <c r="B812" s="28" t="str">
        <f>IFERROR(VLOOKUP('Base dados LM'!B812,lista_0,3,0),"")</f>
        <v/>
      </c>
      <c r="C812" s="28" t="str">
        <f>IFERROR(VLOOKUP('Base dados LM'!C812,lista_1,3,0),"")</f>
        <v/>
      </c>
      <c r="D812" s="28" t="str">
        <f>IFERROR(VLOOKUP('Base dados LM'!D812,lista_2,3,0),"")</f>
        <v/>
      </c>
      <c r="E812" s="28" t="str">
        <f>IFERROR(VLOOKUP('Base dados LM'!E812,lista_3,3,0),"")</f>
        <v/>
      </c>
      <c r="F812" s="28" t="str">
        <f>IFERROR(VLOOKUP('Base dados LM'!F812,lista_4,3,0),"")</f>
        <v/>
      </c>
      <c r="G812" s="28" t="str">
        <f>IFERROR(VLOOKUP('Base dados LM'!G812,lista_5,3,0),"")</f>
        <v/>
      </c>
    </row>
    <row r="813" spans="1:7">
      <c r="A813" s="2">
        <f t="shared" si="12"/>
        <v>812</v>
      </c>
      <c r="B813" s="28" t="str">
        <f>IFERROR(VLOOKUP('Base dados LM'!B813,lista_0,3,0),"")</f>
        <v/>
      </c>
      <c r="C813" s="28" t="str">
        <f>IFERROR(VLOOKUP('Base dados LM'!C813,lista_1,3,0),"")</f>
        <v/>
      </c>
      <c r="D813" s="28" t="str">
        <f>IFERROR(VLOOKUP('Base dados LM'!D813,lista_2,3,0),"")</f>
        <v/>
      </c>
      <c r="E813" s="28" t="str">
        <f>IFERROR(VLOOKUP('Base dados LM'!E813,lista_3,3,0),"")</f>
        <v/>
      </c>
      <c r="F813" s="28" t="str">
        <f>IFERROR(VLOOKUP('Base dados LM'!F813,lista_4,3,0),"")</f>
        <v/>
      </c>
      <c r="G813" s="28" t="str">
        <f>IFERROR(VLOOKUP('Base dados LM'!G813,lista_5,3,0),"")</f>
        <v/>
      </c>
    </row>
    <row r="814" spans="1:7">
      <c r="A814" s="2">
        <f t="shared" si="12"/>
        <v>813</v>
      </c>
      <c r="B814" s="28" t="str">
        <f>IFERROR(VLOOKUP('Base dados LM'!B814,lista_0,3,0),"")</f>
        <v/>
      </c>
      <c r="C814" s="28" t="str">
        <f>IFERROR(VLOOKUP('Base dados LM'!C814,lista_1,3,0),"")</f>
        <v/>
      </c>
      <c r="D814" s="28" t="str">
        <f>IFERROR(VLOOKUP('Base dados LM'!D814,lista_2,3,0),"")</f>
        <v/>
      </c>
      <c r="E814" s="28" t="str">
        <f>IFERROR(VLOOKUP('Base dados LM'!E814,lista_3,3,0),"")</f>
        <v/>
      </c>
      <c r="F814" s="28" t="str">
        <f>IFERROR(VLOOKUP('Base dados LM'!F814,lista_4,3,0),"")</f>
        <v/>
      </c>
      <c r="G814" s="28" t="str">
        <f>IFERROR(VLOOKUP('Base dados LM'!G814,lista_5,3,0),"")</f>
        <v/>
      </c>
    </row>
    <row r="815" spans="1:7">
      <c r="A815" s="2">
        <f t="shared" si="12"/>
        <v>814</v>
      </c>
      <c r="B815" s="28" t="str">
        <f>IFERROR(VLOOKUP('Base dados LM'!B815,lista_0,3,0),"")</f>
        <v/>
      </c>
      <c r="C815" s="28" t="str">
        <f>IFERROR(VLOOKUP('Base dados LM'!C815,lista_1,3,0),"")</f>
        <v/>
      </c>
      <c r="D815" s="28" t="str">
        <f>IFERROR(VLOOKUP('Base dados LM'!D815,lista_2,3,0),"")</f>
        <v/>
      </c>
      <c r="E815" s="28" t="str">
        <f>IFERROR(VLOOKUP('Base dados LM'!E815,lista_3,3,0),"")</f>
        <v/>
      </c>
      <c r="F815" s="28" t="str">
        <f>IFERROR(VLOOKUP('Base dados LM'!F815,lista_4,3,0),"")</f>
        <v/>
      </c>
      <c r="G815" s="28" t="str">
        <f>IFERROR(VLOOKUP('Base dados LM'!G815,lista_5,3,0),"")</f>
        <v/>
      </c>
    </row>
    <row r="816" spans="1:7">
      <c r="A816" s="2">
        <f t="shared" si="12"/>
        <v>815</v>
      </c>
      <c r="B816" s="28" t="str">
        <f>IFERROR(VLOOKUP('Base dados LM'!B816,lista_0,3,0),"")</f>
        <v/>
      </c>
      <c r="C816" s="28" t="str">
        <f>IFERROR(VLOOKUP('Base dados LM'!C816,lista_1,3,0),"")</f>
        <v/>
      </c>
      <c r="D816" s="28" t="str">
        <f>IFERROR(VLOOKUP('Base dados LM'!D816,lista_2,3,0),"")</f>
        <v/>
      </c>
      <c r="E816" s="28" t="str">
        <f>IFERROR(VLOOKUP('Base dados LM'!E816,lista_3,3,0),"")</f>
        <v/>
      </c>
      <c r="F816" s="28" t="str">
        <f>IFERROR(VLOOKUP('Base dados LM'!F816,lista_4,3,0),"")</f>
        <v/>
      </c>
      <c r="G816" s="28" t="str">
        <f>IFERROR(VLOOKUP('Base dados LM'!G816,lista_5,3,0),"")</f>
        <v/>
      </c>
    </row>
    <row r="817" spans="1:7">
      <c r="A817" s="2">
        <f t="shared" si="12"/>
        <v>816</v>
      </c>
      <c r="B817" s="28" t="str">
        <f>IFERROR(VLOOKUP('Base dados LM'!B817,lista_0,3,0),"")</f>
        <v/>
      </c>
      <c r="C817" s="28" t="str">
        <f>IFERROR(VLOOKUP('Base dados LM'!C817,lista_1,3,0),"")</f>
        <v/>
      </c>
      <c r="D817" s="28" t="str">
        <f>IFERROR(VLOOKUP('Base dados LM'!D817,lista_2,3,0),"")</f>
        <v/>
      </c>
      <c r="E817" s="28" t="str">
        <f>IFERROR(VLOOKUP('Base dados LM'!E817,lista_3,3,0),"")</f>
        <v/>
      </c>
      <c r="F817" s="28" t="str">
        <f>IFERROR(VLOOKUP('Base dados LM'!F817,lista_4,3,0),"")</f>
        <v/>
      </c>
      <c r="G817" s="28" t="str">
        <f>IFERROR(VLOOKUP('Base dados LM'!G817,lista_5,3,0),"")</f>
        <v/>
      </c>
    </row>
    <row r="818" spans="1:7">
      <c r="A818" s="2">
        <f t="shared" si="12"/>
        <v>817</v>
      </c>
      <c r="B818" s="28" t="str">
        <f>IFERROR(VLOOKUP('Base dados LM'!B818,lista_0,3,0),"")</f>
        <v/>
      </c>
      <c r="C818" s="28" t="str">
        <f>IFERROR(VLOOKUP('Base dados LM'!C818,lista_1,3,0),"")</f>
        <v/>
      </c>
      <c r="D818" s="28" t="str">
        <f>IFERROR(VLOOKUP('Base dados LM'!D818,lista_2,3,0),"")</f>
        <v/>
      </c>
      <c r="E818" s="28" t="str">
        <f>IFERROR(VLOOKUP('Base dados LM'!E818,lista_3,3,0),"")</f>
        <v/>
      </c>
      <c r="F818" s="28" t="str">
        <f>IFERROR(VLOOKUP('Base dados LM'!F818,lista_4,3,0),"")</f>
        <v/>
      </c>
      <c r="G818" s="28" t="str">
        <f>IFERROR(VLOOKUP('Base dados LM'!G818,lista_5,3,0),"")</f>
        <v/>
      </c>
    </row>
    <row r="819" spans="1:7">
      <c r="A819" s="2">
        <f t="shared" si="12"/>
        <v>818</v>
      </c>
      <c r="B819" s="28" t="str">
        <f>IFERROR(VLOOKUP('Base dados LM'!B819,lista_0,3,0),"")</f>
        <v/>
      </c>
      <c r="C819" s="28" t="str">
        <f>IFERROR(VLOOKUP('Base dados LM'!C819,lista_1,3,0),"")</f>
        <v/>
      </c>
      <c r="D819" s="28" t="str">
        <f>IFERROR(VLOOKUP('Base dados LM'!D819,lista_2,3,0),"")</f>
        <v/>
      </c>
      <c r="E819" s="28" t="str">
        <f>IFERROR(VLOOKUP('Base dados LM'!E819,lista_3,3,0),"")</f>
        <v/>
      </c>
      <c r="F819" s="28" t="str">
        <f>IFERROR(VLOOKUP('Base dados LM'!F819,lista_4,3,0),"")</f>
        <v/>
      </c>
      <c r="G819" s="28" t="str">
        <f>IFERROR(VLOOKUP('Base dados LM'!G819,lista_5,3,0),"")</f>
        <v/>
      </c>
    </row>
    <row r="820" spans="1:7">
      <c r="A820" s="2">
        <f t="shared" si="12"/>
        <v>819</v>
      </c>
      <c r="B820" s="28" t="str">
        <f>IFERROR(VLOOKUP('Base dados LM'!B820,lista_0,3,0),"")</f>
        <v/>
      </c>
      <c r="C820" s="28" t="str">
        <f>IFERROR(VLOOKUP('Base dados LM'!C820,lista_1,3,0),"")</f>
        <v/>
      </c>
      <c r="D820" s="28" t="str">
        <f>IFERROR(VLOOKUP('Base dados LM'!D820,lista_2,3,0),"")</f>
        <v/>
      </c>
      <c r="E820" s="28" t="str">
        <f>IFERROR(VLOOKUP('Base dados LM'!E820,lista_3,3,0),"")</f>
        <v/>
      </c>
      <c r="F820" s="28" t="str">
        <f>IFERROR(VLOOKUP('Base dados LM'!F820,lista_4,3,0),"")</f>
        <v/>
      </c>
      <c r="G820" s="28" t="str">
        <f>IFERROR(VLOOKUP('Base dados LM'!G820,lista_5,3,0),"")</f>
        <v/>
      </c>
    </row>
    <row r="821" spans="1:7">
      <c r="A821" s="2">
        <f t="shared" si="12"/>
        <v>820</v>
      </c>
      <c r="B821" s="28" t="str">
        <f>IFERROR(VLOOKUP('Base dados LM'!B821,lista_0,3,0),"")</f>
        <v/>
      </c>
      <c r="C821" s="28" t="str">
        <f>IFERROR(VLOOKUP('Base dados LM'!C821,lista_1,3,0),"")</f>
        <v/>
      </c>
      <c r="D821" s="28" t="str">
        <f>IFERROR(VLOOKUP('Base dados LM'!D821,lista_2,3,0),"")</f>
        <v/>
      </c>
      <c r="E821" s="28" t="str">
        <f>IFERROR(VLOOKUP('Base dados LM'!E821,lista_3,3,0),"")</f>
        <v/>
      </c>
      <c r="F821" s="28" t="str">
        <f>IFERROR(VLOOKUP('Base dados LM'!F821,lista_4,3,0),"")</f>
        <v/>
      </c>
      <c r="G821" s="28" t="str">
        <f>IFERROR(VLOOKUP('Base dados LM'!G821,lista_5,3,0),"")</f>
        <v/>
      </c>
    </row>
    <row r="822" spans="1:7">
      <c r="A822" s="2">
        <f t="shared" si="12"/>
        <v>821</v>
      </c>
      <c r="B822" s="28" t="str">
        <f>IFERROR(VLOOKUP('Base dados LM'!B822,lista_0,3,0),"")</f>
        <v/>
      </c>
      <c r="C822" s="28" t="str">
        <f>IFERROR(VLOOKUP('Base dados LM'!C822,lista_1,3,0),"")</f>
        <v/>
      </c>
      <c r="D822" s="28" t="str">
        <f>IFERROR(VLOOKUP('Base dados LM'!D822,lista_2,3,0),"")</f>
        <v/>
      </c>
      <c r="E822" s="28" t="str">
        <f>IFERROR(VLOOKUP('Base dados LM'!E822,lista_3,3,0),"")</f>
        <v/>
      </c>
      <c r="F822" s="28" t="str">
        <f>IFERROR(VLOOKUP('Base dados LM'!F822,lista_4,3,0),"")</f>
        <v/>
      </c>
      <c r="G822" s="28" t="str">
        <f>IFERROR(VLOOKUP('Base dados LM'!G822,lista_5,3,0),"")</f>
        <v/>
      </c>
    </row>
    <row r="823" spans="1:7">
      <c r="A823" s="2">
        <f t="shared" si="12"/>
        <v>822</v>
      </c>
      <c r="B823" s="28" t="str">
        <f>IFERROR(VLOOKUP('Base dados LM'!B823,lista_0,3,0),"")</f>
        <v/>
      </c>
      <c r="C823" s="28" t="str">
        <f>IFERROR(VLOOKUP('Base dados LM'!C823,lista_1,3,0),"")</f>
        <v/>
      </c>
      <c r="D823" s="28" t="str">
        <f>IFERROR(VLOOKUP('Base dados LM'!D823,lista_2,3,0),"")</f>
        <v/>
      </c>
      <c r="E823" s="28" t="str">
        <f>IFERROR(VLOOKUP('Base dados LM'!E823,lista_3,3,0),"")</f>
        <v/>
      </c>
      <c r="F823" s="28" t="str">
        <f>IFERROR(VLOOKUP('Base dados LM'!F823,lista_4,3,0),"")</f>
        <v/>
      </c>
      <c r="G823" s="28" t="str">
        <f>IFERROR(VLOOKUP('Base dados LM'!G823,lista_5,3,0),"")</f>
        <v/>
      </c>
    </row>
    <row r="824" spans="1:7">
      <c r="A824" s="2">
        <f t="shared" si="12"/>
        <v>823</v>
      </c>
      <c r="B824" s="28" t="str">
        <f>IFERROR(VLOOKUP('Base dados LM'!B824,lista_0,3,0),"")</f>
        <v/>
      </c>
      <c r="C824" s="28" t="str">
        <f>IFERROR(VLOOKUP('Base dados LM'!C824,lista_1,3,0),"")</f>
        <v/>
      </c>
      <c r="D824" s="28" t="str">
        <f>IFERROR(VLOOKUP('Base dados LM'!D824,lista_2,3,0),"")</f>
        <v/>
      </c>
      <c r="E824" s="28" t="str">
        <f>IFERROR(VLOOKUP('Base dados LM'!E824,lista_3,3,0),"")</f>
        <v/>
      </c>
      <c r="F824" s="28" t="str">
        <f>IFERROR(VLOOKUP('Base dados LM'!F824,lista_4,3,0),"")</f>
        <v/>
      </c>
      <c r="G824" s="28" t="str">
        <f>IFERROR(VLOOKUP('Base dados LM'!G824,lista_5,3,0),"")</f>
        <v/>
      </c>
    </row>
    <row r="825" spans="1:7">
      <c r="A825" s="2">
        <f t="shared" si="12"/>
        <v>824</v>
      </c>
      <c r="B825" s="28" t="str">
        <f>IFERROR(VLOOKUP('Base dados LM'!B825,lista_0,3,0),"")</f>
        <v/>
      </c>
      <c r="C825" s="28" t="str">
        <f>IFERROR(VLOOKUP('Base dados LM'!C825,lista_1,3,0),"")</f>
        <v/>
      </c>
      <c r="D825" s="28" t="str">
        <f>IFERROR(VLOOKUP('Base dados LM'!D825,lista_2,3,0),"")</f>
        <v/>
      </c>
      <c r="E825" s="28" t="str">
        <f>IFERROR(VLOOKUP('Base dados LM'!E825,lista_3,3,0),"")</f>
        <v/>
      </c>
      <c r="F825" s="28" t="str">
        <f>IFERROR(VLOOKUP('Base dados LM'!F825,lista_4,3,0),"")</f>
        <v/>
      </c>
      <c r="G825" s="28" t="str">
        <f>IFERROR(VLOOKUP('Base dados LM'!G825,lista_5,3,0),"")</f>
        <v/>
      </c>
    </row>
    <row r="826" spans="1:7">
      <c r="A826" s="2">
        <f t="shared" si="12"/>
        <v>825</v>
      </c>
      <c r="B826" s="28" t="str">
        <f>IFERROR(VLOOKUP('Base dados LM'!B826,lista_0,3,0),"")</f>
        <v/>
      </c>
      <c r="C826" s="28" t="str">
        <f>IFERROR(VLOOKUP('Base dados LM'!C826,lista_1,3,0),"")</f>
        <v/>
      </c>
      <c r="D826" s="28" t="str">
        <f>IFERROR(VLOOKUP('Base dados LM'!D826,lista_2,3,0),"")</f>
        <v/>
      </c>
      <c r="E826" s="28" t="str">
        <f>IFERROR(VLOOKUP('Base dados LM'!E826,lista_3,3,0),"")</f>
        <v/>
      </c>
      <c r="F826" s="28" t="str">
        <f>IFERROR(VLOOKUP('Base dados LM'!F826,lista_4,3,0),"")</f>
        <v/>
      </c>
      <c r="G826" s="28" t="str">
        <f>IFERROR(VLOOKUP('Base dados LM'!G826,lista_5,3,0),"")</f>
        <v/>
      </c>
    </row>
    <row r="827" spans="1:7">
      <c r="A827" s="2">
        <f t="shared" si="12"/>
        <v>826</v>
      </c>
      <c r="B827" s="28" t="str">
        <f>IFERROR(VLOOKUP('Base dados LM'!B827,lista_0,3,0),"")</f>
        <v/>
      </c>
      <c r="C827" s="28" t="str">
        <f>IFERROR(VLOOKUP('Base dados LM'!C827,lista_1,3,0),"")</f>
        <v/>
      </c>
      <c r="D827" s="28" t="str">
        <f>IFERROR(VLOOKUP('Base dados LM'!D827,lista_2,3,0),"")</f>
        <v/>
      </c>
      <c r="E827" s="28" t="str">
        <f>IFERROR(VLOOKUP('Base dados LM'!E827,lista_3,3,0),"")</f>
        <v/>
      </c>
      <c r="F827" s="28" t="str">
        <f>IFERROR(VLOOKUP('Base dados LM'!F827,lista_4,3,0),"")</f>
        <v/>
      </c>
      <c r="G827" s="28" t="str">
        <f>IFERROR(VLOOKUP('Base dados LM'!G827,lista_5,3,0),"")</f>
        <v/>
      </c>
    </row>
    <row r="828" spans="1:7">
      <c r="A828" s="2">
        <f t="shared" si="12"/>
        <v>827</v>
      </c>
      <c r="B828" s="28" t="str">
        <f>IFERROR(VLOOKUP('Base dados LM'!B828,lista_0,3,0),"")</f>
        <v/>
      </c>
      <c r="C828" s="28" t="str">
        <f>IFERROR(VLOOKUP('Base dados LM'!C828,lista_1,3,0),"")</f>
        <v/>
      </c>
      <c r="D828" s="28" t="str">
        <f>IFERROR(VLOOKUP('Base dados LM'!D828,lista_2,3,0),"")</f>
        <v/>
      </c>
      <c r="E828" s="28" t="str">
        <f>IFERROR(VLOOKUP('Base dados LM'!E828,lista_3,3,0),"")</f>
        <v/>
      </c>
      <c r="F828" s="28" t="str">
        <f>IFERROR(VLOOKUP('Base dados LM'!F828,lista_4,3,0),"")</f>
        <v/>
      </c>
      <c r="G828" s="28" t="str">
        <f>IFERROR(VLOOKUP('Base dados LM'!G828,lista_5,3,0),"")</f>
        <v/>
      </c>
    </row>
    <row r="829" spans="1:7">
      <c r="A829" s="2">
        <f t="shared" si="12"/>
        <v>828</v>
      </c>
      <c r="B829" s="28" t="str">
        <f>IFERROR(VLOOKUP('Base dados LM'!B829,lista_0,3,0),"")</f>
        <v/>
      </c>
      <c r="C829" s="28" t="str">
        <f>IFERROR(VLOOKUP('Base dados LM'!C829,lista_1,3,0),"")</f>
        <v/>
      </c>
      <c r="D829" s="28" t="str">
        <f>IFERROR(VLOOKUP('Base dados LM'!D829,lista_2,3,0),"")</f>
        <v/>
      </c>
      <c r="E829" s="28" t="str">
        <f>IFERROR(VLOOKUP('Base dados LM'!E829,lista_3,3,0),"")</f>
        <v/>
      </c>
      <c r="F829" s="28" t="str">
        <f>IFERROR(VLOOKUP('Base dados LM'!F829,lista_4,3,0),"")</f>
        <v/>
      </c>
      <c r="G829" s="28" t="str">
        <f>IFERROR(VLOOKUP('Base dados LM'!G829,lista_5,3,0),"")</f>
        <v/>
      </c>
    </row>
    <row r="830" spans="1:7">
      <c r="A830" s="2">
        <f t="shared" si="12"/>
        <v>829</v>
      </c>
      <c r="B830" s="28" t="str">
        <f>IFERROR(VLOOKUP('Base dados LM'!B830,lista_0,3,0),"")</f>
        <v/>
      </c>
      <c r="C830" s="28" t="str">
        <f>IFERROR(VLOOKUP('Base dados LM'!C830,lista_1,3,0),"")</f>
        <v/>
      </c>
      <c r="D830" s="28" t="str">
        <f>IFERROR(VLOOKUP('Base dados LM'!D830,lista_2,3,0),"")</f>
        <v/>
      </c>
      <c r="E830" s="28" t="str">
        <f>IFERROR(VLOOKUP('Base dados LM'!E830,lista_3,3,0),"")</f>
        <v/>
      </c>
      <c r="F830" s="28" t="str">
        <f>IFERROR(VLOOKUP('Base dados LM'!F830,lista_4,3,0),"")</f>
        <v/>
      </c>
      <c r="G830" s="28" t="str">
        <f>IFERROR(VLOOKUP('Base dados LM'!G830,lista_5,3,0),"")</f>
        <v/>
      </c>
    </row>
    <row r="831" spans="1:7">
      <c r="A831" s="2">
        <f t="shared" si="12"/>
        <v>830</v>
      </c>
      <c r="B831" s="28" t="str">
        <f>IFERROR(VLOOKUP('Base dados LM'!B831,lista_0,3,0),"")</f>
        <v/>
      </c>
      <c r="C831" s="28" t="str">
        <f>IFERROR(VLOOKUP('Base dados LM'!C831,lista_1,3,0),"")</f>
        <v/>
      </c>
      <c r="D831" s="28" t="str">
        <f>IFERROR(VLOOKUP('Base dados LM'!D831,lista_2,3,0),"")</f>
        <v/>
      </c>
      <c r="E831" s="28" t="str">
        <f>IFERROR(VLOOKUP('Base dados LM'!E831,lista_3,3,0),"")</f>
        <v/>
      </c>
      <c r="F831" s="28" t="str">
        <f>IFERROR(VLOOKUP('Base dados LM'!F831,lista_4,3,0),"")</f>
        <v/>
      </c>
      <c r="G831" s="28" t="str">
        <f>IFERROR(VLOOKUP('Base dados LM'!G831,lista_5,3,0),"")</f>
        <v/>
      </c>
    </row>
    <row r="832" spans="1:7">
      <c r="A832" s="2">
        <f t="shared" si="12"/>
        <v>831</v>
      </c>
      <c r="B832" s="28" t="str">
        <f>IFERROR(VLOOKUP('Base dados LM'!B832,lista_0,3,0),"")</f>
        <v/>
      </c>
      <c r="C832" s="28" t="str">
        <f>IFERROR(VLOOKUP('Base dados LM'!C832,lista_1,3,0),"")</f>
        <v/>
      </c>
      <c r="D832" s="28" t="str">
        <f>IFERROR(VLOOKUP('Base dados LM'!D832,lista_2,3,0),"")</f>
        <v/>
      </c>
      <c r="E832" s="28" t="str">
        <f>IFERROR(VLOOKUP('Base dados LM'!E832,lista_3,3,0),"")</f>
        <v/>
      </c>
      <c r="F832" s="28" t="str">
        <f>IFERROR(VLOOKUP('Base dados LM'!F832,lista_4,3,0),"")</f>
        <v/>
      </c>
      <c r="G832" s="28" t="str">
        <f>IFERROR(VLOOKUP('Base dados LM'!G832,lista_5,3,0),"")</f>
        <v/>
      </c>
    </row>
    <row r="833" spans="1:7">
      <c r="A833" s="2">
        <f t="shared" si="12"/>
        <v>832</v>
      </c>
      <c r="B833" s="28" t="str">
        <f>IFERROR(VLOOKUP('Base dados LM'!B833,lista_0,3,0),"")</f>
        <v/>
      </c>
      <c r="C833" s="28" t="str">
        <f>IFERROR(VLOOKUP('Base dados LM'!C833,lista_1,3,0),"")</f>
        <v/>
      </c>
      <c r="D833" s="28" t="str">
        <f>IFERROR(VLOOKUP('Base dados LM'!D833,lista_2,3,0),"")</f>
        <v/>
      </c>
      <c r="E833" s="28" t="str">
        <f>IFERROR(VLOOKUP('Base dados LM'!E833,lista_3,3,0),"")</f>
        <v/>
      </c>
      <c r="F833" s="28" t="str">
        <f>IFERROR(VLOOKUP('Base dados LM'!F833,lista_4,3,0),"")</f>
        <v/>
      </c>
      <c r="G833" s="28" t="str">
        <f>IFERROR(VLOOKUP('Base dados LM'!G833,lista_5,3,0),"")</f>
        <v/>
      </c>
    </row>
    <row r="834" spans="1:7">
      <c r="A834" s="2">
        <f t="shared" si="12"/>
        <v>833</v>
      </c>
      <c r="B834" s="28" t="str">
        <f>IFERROR(VLOOKUP('Base dados LM'!B834,lista_0,3,0),"")</f>
        <v/>
      </c>
      <c r="C834" s="28" t="str">
        <f>IFERROR(VLOOKUP('Base dados LM'!C834,lista_1,3,0),"")</f>
        <v/>
      </c>
      <c r="D834" s="28" t="str">
        <f>IFERROR(VLOOKUP('Base dados LM'!D834,lista_2,3,0),"")</f>
        <v/>
      </c>
      <c r="E834" s="28" t="str">
        <f>IFERROR(VLOOKUP('Base dados LM'!E834,lista_3,3,0),"")</f>
        <v/>
      </c>
      <c r="F834" s="28" t="str">
        <f>IFERROR(VLOOKUP('Base dados LM'!F834,lista_4,3,0),"")</f>
        <v/>
      </c>
      <c r="G834" s="28" t="str">
        <f>IFERROR(VLOOKUP('Base dados LM'!G834,lista_5,3,0),"")</f>
        <v/>
      </c>
    </row>
    <row r="835" spans="1:7">
      <c r="A835" s="2">
        <f t="shared" si="12"/>
        <v>834</v>
      </c>
      <c r="B835" s="28" t="str">
        <f>IFERROR(VLOOKUP('Base dados LM'!B835,lista_0,3,0),"")</f>
        <v/>
      </c>
      <c r="C835" s="28" t="str">
        <f>IFERROR(VLOOKUP('Base dados LM'!C835,lista_1,3,0),"")</f>
        <v/>
      </c>
      <c r="D835" s="28" t="str">
        <f>IFERROR(VLOOKUP('Base dados LM'!D835,lista_2,3,0),"")</f>
        <v/>
      </c>
      <c r="E835" s="28" t="str">
        <f>IFERROR(VLOOKUP('Base dados LM'!E835,lista_3,3,0),"")</f>
        <v/>
      </c>
      <c r="F835" s="28" t="str">
        <f>IFERROR(VLOOKUP('Base dados LM'!F835,lista_4,3,0),"")</f>
        <v/>
      </c>
      <c r="G835" s="28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8" t="str">
        <f>IFERROR(VLOOKUP('Base dados LM'!B836,lista_0,3,0),"")</f>
        <v/>
      </c>
      <c r="C836" s="28" t="str">
        <f>IFERROR(VLOOKUP('Base dados LM'!C836,lista_1,3,0),"")</f>
        <v/>
      </c>
      <c r="D836" s="28" t="str">
        <f>IFERROR(VLOOKUP('Base dados LM'!D836,lista_2,3,0),"")</f>
        <v/>
      </c>
      <c r="E836" s="28" t="str">
        <f>IFERROR(VLOOKUP('Base dados LM'!E836,lista_3,3,0),"")</f>
        <v/>
      </c>
      <c r="F836" s="28" t="str">
        <f>IFERROR(VLOOKUP('Base dados LM'!F836,lista_4,3,0),"")</f>
        <v/>
      </c>
      <c r="G836" s="28" t="str">
        <f>IFERROR(VLOOKUP('Base dados LM'!G836,lista_5,3,0),"")</f>
        <v/>
      </c>
    </row>
    <row r="837" spans="1:7">
      <c r="A837" s="2">
        <f t="shared" si="13"/>
        <v>836</v>
      </c>
      <c r="B837" s="28" t="str">
        <f>IFERROR(VLOOKUP('Base dados LM'!B837,lista_0,3,0),"")</f>
        <v/>
      </c>
      <c r="C837" s="28" t="str">
        <f>IFERROR(VLOOKUP('Base dados LM'!C837,lista_1,3,0),"")</f>
        <v/>
      </c>
      <c r="D837" s="28" t="str">
        <f>IFERROR(VLOOKUP('Base dados LM'!D837,lista_2,3,0),"")</f>
        <v/>
      </c>
      <c r="E837" s="28" t="str">
        <f>IFERROR(VLOOKUP('Base dados LM'!E837,lista_3,3,0),"")</f>
        <v/>
      </c>
      <c r="F837" s="28" t="str">
        <f>IFERROR(VLOOKUP('Base dados LM'!F837,lista_4,3,0),"")</f>
        <v/>
      </c>
      <c r="G837" s="28" t="str">
        <f>IFERROR(VLOOKUP('Base dados LM'!G837,lista_5,3,0),"")</f>
        <v/>
      </c>
    </row>
    <row r="838" spans="1:7">
      <c r="A838" s="2">
        <f t="shared" si="13"/>
        <v>837</v>
      </c>
      <c r="B838" s="28" t="str">
        <f>IFERROR(VLOOKUP('Base dados LM'!B838,lista_0,3,0),"")</f>
        <v/>
      </c>
      <c r="C838" s="28" t="str">
        <f>IFERROR(VLOOKUP('Base dados LM'!C838,lista_1,3,0),"")</f>
        <v/>
      </c>
      <c r="D838" s="28" t="str">
        <f>IFERROR(VLOOKUP('Base dados LM'!D838,lista_2,3,0),"")</f>
        <v/>
      </c>
      <c r="E838" s="28" t="str">
        <f>IFERROR(VLOOKUP('Base dados LM'!E838,lista_3,3,0),"")</f>
        <v/>
      </c>
      <c r="F838" s="28" t="str">
        <f>IFERROR(VLOOKUP('Base dados LM'!F838,lista_4,3,0),"")</f>
        <v/>
      </c>
      <c r="G838" s="28" t="str">
        <f>IFERROR(VLOOKUP('Base dados LM'!G838,lista_5,3,0),"")</f>
        <v/>
      </c>
    </row>
    <row r="839" spans="1:7">
      <c r="A839" s="2">
        <f t="shared" si="13"/>
        <v>838</v>
      </c>
      <c r="B839" s="28" t="str">
        <f>IFERROR(VLOOKUP('Base dados LM'!B839,lista_0,3,0),"")</f>
        <v/>
      </c>
      <c r="C839" s="28" t="str">
        <f>IFERROR(VLOOKUP('Base dados LM'!C839,lista_1,3,0),"")</f>
        <v/>
      </c>
      <c r="D839" s="28" t="str">
        <f>IFERROR(VLOOKUP('Base dados LM'!D839,lista_2,3,0),"")</f>
        <v/>
      </c>
      <c r="E839" s="28" t="str">
        <f>IFERROR(VLOOKUP('Base dados LM'!E839,lista_3,3,0),"")</f>
        <v/>
      </c>
      <c r="F839" s="28" t="str">
        <f>IFERROR(VLOOKUP('Base dados LM'!F839,lista_4,3,0),"")</f>
        <v/>
      </c>
      <c r="G839" s="28" t="str">
        <f>IFERROR(VLOOKUP('Base dados LM'!G839,lista_5,3,0),"")</f>
        <v/>
      </c>
    </row>
    <row r="840" spans="1:7">
      <c r="A840" s="2">
        <f t="shared" si="13"/>
        <v>839</v>
      </c>
      <c r="B840" s="28" t="str">
        <f>IFERROR(VLOOKUP('Base dados LM'!B840,lista_0,3,0),"")</f>
        <v/>
      </c>
      <c r="C840" s="28" t="str">
        <f>IFERROR(VLOOKUP('Base dados LM'!C840,lista_1,3,0),"")</f>
        <v/>
      </c>
      <c r="D840" s="28" t="str">
        <f>IFERROR(VLOOKUP('Base dados LM'!D840,lista_2,3,0),"")</f>
        <v/>
      </c>
      <c r="E840" s="28" t="str">
        <f>IFERROR(VLOOKUP('Base dados LM'!E840,lista_3,3,0),"")</f>
        <v/>
      </c>
      <c r="F840" s="28" t="str">
        <f>IFERROR(VLOOKUP('Base dados LM'!F840,lista_4,3,0),"")</f>
        <v/>
      </c>
      <c r="G840" s="28" t="str">
        <f>IFERROR(VLOOKUP('Base dados LM'!G840,lista_5,3,0),"")</f>
        <v/>
      </c>
    </row>
    <row r="841" spans="1:7">
      <c r="A841" s="2">
        <f t="shared" si="13"/>
        <v>840</v>
      </c>
      <c r="B841" s="28" t="str">
        <f>IFERROR(VLOOKUP('Base dados LM'!B841,lista_0,3,0),"")</f>
        <v/>
      </c>
      <c r="C841" s="28" t="str">
        <f>IFERROR(VLOOKUP('Base dados LM'!C841,lista_1,3,0),"")</f>
        <v/>
      </c>
      <c r="D841" s="28" t="str">
        <f>IFERROR(VLOOKUP('Base dados LM'!D841,lista_2,3,0),"")</f>
        <v/>
      </c>
      <c r="E841" s="28" t="str">
        <f>IFERROR(VLOOKUP('Base dados LM'!E841,lista_3,3,0),"")</f>
        <v/>
      </c>
      <c r="F841" s="28" t="str">
        <f>IFERROR(VLOOKUP('Base dados LM'!F841,lista_4,3,0),"")</f>
        <v/>
      </c>
      <c r="G841" s="28" t="str">
        <f>IFERROR(VLOOKUP('Base dados LM'!G841,lista_5,3,0),"")</f>
        <v/>
      </c>
    </row>
    <row r="842" spans="1:7">
      <c r="A842" s="2">
        <f t="shared" si="13"/>
        <v>841</v>
      </c>
      <c r="B842" s="28" t="str">
        <f>IFERROR(VLOOKUP('Base dados LM'!B842,lista_0,3,0),"")</f>
        <v/>
      </c>
      <c r="C842" s="28" t="str">
        <f>IFERROR(VLOOKUP('Base dados LM'!C842,lista_1,3,0),"")</f>
        <v/>
      </c>
      <c r="D842" s="28" t="str">
        <f>IFERROR(VLOOKUP('Base dados LM'!D842,lista_2,3,0),"")</f>
        <v/>
      </c>
      <c r="E842" s="28" t="str">
        <f>IFERROR(VLOOKUP('Base dados LM'!E842,lista_3,3,0),"")</f>
        <v/>
      </c>
      <c r="F842" s="28" t="str">
        <f>IFERROR(VLOOKUP('Base dados LM'!F842,lista_4,3,0),"")</f>
        <v/>
      </c>
      <c r="G842" s="28" t="str">
        <f>IFERROR(VLOOKUP('Base dados LM'!G842,lista_5,3,0),"")</f>
        <v/>
      </c>
    </row>
    <row r="843" spans="1:7">
      <c r="A843" s="2">
        <f t="shared" si="13"/>
        <v>842</v>
      </c>
      <c r="B843" s="28" t="str">
        <f>IFERROR(VLOOKUP('Base dados LM'!B843,lista_0,3,0),"")</f>
        <v/>
      </c>
      <c r="C843" s="28" t="str">
        <f>IFERROR(VLOOKUP('Base dados LM'!C843,lista_1,3,0),"")</f>
        <v/>
      </c>
      <c r="D843" s="28" t="str">
        <f>IFERROR(VLOOKUP('Base dados LM'!D843,lista_2,3,0),"")</f>
        <v/>
      </c>
      <c r="E843" s="28" t="str">
        <f>IFERROR(VLOOKUP('Base dados LM'!E843,lista_3,3,0),"")</f>
        <v/>
      </c>
      <c r="F843" s="28" t="str">
        <f>IFERROR(VLOOKUP('Base dados LM'!F843,lista_4,3,0),"")</f>
        <v/>
      </c>
      <c r="G843" s="28" t="str">
        <f>IFERROR(VLOOKUP('Base dados LM'!G843,lista_5,3,0),"")</f>
        <v/>
      </c>
    </row>
    <row r="844" spans="1:7">
      <c r="A844" s="2">
        <f t="shared" si="13"/>
        <v>843</v>
      </c>
      <c r="B844" s="28" t="str">
        <f>IFERROR(VLOOKUP('Base dados LM'!B844,lista_0,3,0),"")</f>
        <v/>
      </c>
      <c r="C844" s="28" t="str">
        <f>IFERROR(VLOOKUP('Base dados LM'!C844,lista_1,3,0),"")</f>
        <v/>
      </c>
      <c r="D844" s="28" t="str">
        <f>IFERROR(VLOOKUP('Base dados LM'!D844,lista_2,3,0),"")</f>
        <v/>
      </c>
      <c r="E844" s="28" t="str">
        <f>IFERROR(VLOOKUP('Base dados LM'!E844,lista_3,3,0),"")</f>
        <v/>
      </c>
      <c r="F844" s="28" t="str">
        <f>IFERROR(VLOOKUP('Base dados LM'!F844,lista_4,3,0),"")</f>
        <v/>
      </c>
      <c r="G844" s="28" t="str">
        <f>IFERROR(VLOOKUP('Base dados LM'!G844,lista_5,3,0),"")</f>
        <v/>
      </c>
    </row>
    <row r="845" spans="1:7">
      <c r="A845" s="2">
        <f t="shared" si="13"/>
        <v>844</v>
      </c>
      <c r="B845" s="28" t="str">
        <f>IFERROR(VLOOKUP('Base dados LM'!B845,lista_0,3,0),"")</f>
        <v/>
      </c>
      <c r="C845" s="28" t="str">
        <f>IFERROR(VLOOKUP('Base dados LM'!C845,lista_1,3,0),"")</f>
        <v/>
      </c>
      <c r="D845" s="28" t="str">
        <f>IFERROR(VLOOKUP('Base dados LM'!D845,lista_2,3,0),"")</f>
        <v/>
      </c>
      <c r="E845" s="28" t="str">
        <f>IFERROR(VLOOKUP('Base dados LM'!E845,lista_3,3,0),"")</f>
        <v/>
      </c>
      <c r="F845" s="28" t="str">
        <f>IFERROR(VLOOKUP('Base dados LM'!F845,lista_4,3,0),"")</f>
        <v/>
      </c>
      <c r="G845" s="28" t="str">
        <f>IFERROR(VLOOKUP('Base dados LM'!G845,lista_5,3,0),"")</f>
        <v/>
      </c>
    </row>
    <row r="846" spans="1:7">
      <c r="A846" s="2">
        <f t="shared" si="13"/>
        <v>845</v>
      </c>
      <c r="B846" s="28" t="str">
        <f>IFERROR(VLOOKUP('Base dados LM'!B846,lista_0,3,0),"")</f>
        <v/>
      </c>
      <c r="C846" s="28" t="str">
        <f>IFERROR(VLOOKUP('Base dados LM'!C846,lista_1,3,0),"")</f>
        <v/>
      </c>
      <c r="D846" s="28" t="str">
        <f>IFERROR(VLOOKUP('Base dados LM'!D846,lista_2,3,0),"")</f>
        <v/>
      </c>
      <c r="E846" s="28" t="str">
        <f>IFERROR(VLOOKUP('Base dados LM'!E846,lista_3,3,0),"")</f>
        <v/>
      </c>
      <c r="F846" s="28" t="str">
        <f>IFERROR(VLOOKUP('Base dados LM'!F846,lista_4,3,0),"")</f>
        <v/>
      </c>
      <c r="G846" s="28" t="str">
        <f>IFERROR(VLOOKUP('Base dados LM'!G846,lista_5,3,0),"")</f>
        <v/>
      </c>
    </row>
    <row r="847" spans="1:7">
      <c r="A847" s="2">
        <f t="shared" si="13"/>
        <v>846</v>
      </c>
      <c r="B847" s="28" t="str">
        <f>IFERROR(VLOOKUP('Base dados LM'!B847,lista_0,3,0),"")</f>
        <v/>
      </c>
      <c r="C847" s="28" t="str">
        <f>IFERROR(VLOOKUP('Base dados LM'!C847,lista_1,3,0),"")</f>
        <v/>
      </c>
      <c r="D847" s="28" t="str">
        <f>IFERROR(VLOOKUP('Base dados LM'!D847,lista_2,3,0),"")</f>
        <v/>
      </c>
      <c r="E847" s="28" t="str">
        <f>IFERROR(VLOOKUP('Base dados LM'!E847,lista_3,3,0),"")</f>
        <v/>
      </c>
      <c r="F847" s="28" t="str">
        <f>IFERROR(VLOOKUP('Base dados LM'!F847,lista_4,3,0),"")</f>
        <v/>
      </c>
      <c r="G847" s="28" t="str">
        <f>IFERROR(VLOOKUP('Base dados LM'!G847,lista_5,3,0),"")</f>
        <v/>
      </c>
    </row>
    <row r="848" spans="1:7">
      <c r="A848" s="2">
        <f t="shared" si="13"/>
        <v>847</v>
      </c>
      <c r="B848" s="28" t="str">
        <f>IFERROR(VLOOKUP('Base dados LM'!B848,lista_0,3,0),"")</f>
        <v/>
      </c>
      <c r="C848" s="28" t="str">
        <f>IFERROR(VLOOKUP('Base dados LM'!C848,lista_1,3,0),"")</f>
        <v/>
      </c>
      <c r="D848" s="28" t="str">
        <f>IFERROR(VLOOKUP('Base dados LM'!D848,lista_2,3,0),"")</f>
        <v/>
      </c>
      <c r="E848" s="28" t="str">
        <f>IFERROR(VLOOKUP('Base dados LM'!E848,lista_3,3,0),"")</f>
        <v/>
      </c>
      <c r="F848" s="28" t="str">
        <f>IFERROR(VLOOKUP('Base dados LM'!F848,lista_4,3,0),"")</f>
        <v/>
      </c>
      <c r="G848" s="28" t="str">
        <f>IFERROR(VLOOKUP('Base dados LM'!G848,lista_5,3,0),"")</f>
        <v/>
      </c>
    </row>
    <row r="849" spans="1:7">
      <c r="A849" s="2">
        <f t="shared" si="13"/>
        <v>848</v>
      </c>
      <c r="B849" s="28" t="str">
        <f>IFERROR(VLOOKUP('Base dados LM'!B849,lista_0,3,0),"")</f>
        <v/>
      </c>
      <c r="C849" s="28" t="str">
        <f>IFERROR(VLOOKUP('Base dados LM'!C849,lista_1,3,0),"")</f>
        <v/>
      </c>
      <c r="D849" s="28" t="str">
        <f>IFERROR(VLOOKUP('Base dados LM'!D849,lista_2,3,0),"")</f>
        <v/>
      </c>
      <c r="E849" s="28" t="str">
        <f>IFERROR(VLOOKUP('Base dados LM'!E849,lista_3,3,0),"")</f>
        <v/>
      </c>
      <c r="F849" s="28" t="str">
        <f>IFERROR(VLOOKUP('Base dados LM'!F849,lista_4,3,0),"")</f>
        <v/>
      </c>
      <c r="G849" s="28" t="str">
        <f>IFERROR(VLOOKUP('Base dados LM'!G849,lista_5,3,0),"")</f>
        <v/>
      </c>
    </row>
    <row r="850" spans="1:7">
      <c r="A850" s="2">
        <f t="shared" si="13"/>
        <v>849</v>
      </c>
      <c r="B850" s="28" t="str">
        <f>IFERROR(VLOOKUP('Base dados LM'!B850,lista_0,3,0),"")</f>
        <v/>
      </c>
      <c r="C850" s="28" t="str">
        <f>IFERROR(VLOOKUP('Base dados LM'!C850,lista_1,3,0),"")</f>
        <v/>
      </c>
      <c r="D850" s="28" t="str">
        <f>IFERROR(VLOOKUP('Base dados LM'!D850,lista_2,3,0),"")</f>
        <v/>
      </c>
      <c r="E850" s="28" t="str">
        <f>IFERROR(VLOOKUP('Base dados LM'!E850,lista_3,3,0),"")</f>
        <v/>
      </c>
      <c r="F850" s="28" t="str">
        <f>IFERROR(VLOOKUP('Base dados LM'!F850,lista_4,3,0),"")</f>
        <v/>
      </c>
      <c r="G850" s="28" t="str">
        <f>IFERROR(VLOOKUP('Base dados LM'!G850,lista_5,3,0),"")</f>
        <v/>
      </c>
    </row>
    <row r="851" spans="1:7">
      <c r="A851" s="2">
        <f t="shared" si="13"/>
        <v>850</v>
      </c>
      <c r="B851" s="28" t="str">
        <f>IFERROR(VLOOKUP('Base dados LM'!B851,lista_0,3,0),"")</f>
        <v/>
      </c>
      <c r="C851" s="28" t="str">
        <f>IFERROR(VLOOKUP('Base dados LM'!C851,lista_1,3,0),"")</f>
        <v/>
      </c>
      <c r="D851" s="28" t="str">
        <f>IFERROR(VLOOKUP('Base dados LM'!D851,lista_2,3,0),"")</f>
        <v/>
      </c>
      <c r="E851" s="28" t="str">
        <f>IFERROR(VLOOKUP('Base dados LM'!E851,lista_3,3,0),"")</f>
        <v/>
      </c>
      <c r="F851" s="28" t="str">
        <f>IFERROR(VLOOKUP('Base dados LM'!F851,lista_4,3,0),"")</f>
        <v/>
      </c>
      <c r="G851" s="28" t="str">
        <f>IFERROR(VLOOKUP('Base dados LM'!G851,lista_5,3,0),"")</f>
        <v/>
      </c>
    </row>
    <row r="852" spans="1:7">
      <c r="A852" s="2">
        <f t="shared" si="13"/>
        <v>851</v>
      </c>
      <c r="B852" s="28" t="str">
        <f>IFERROR(VLOOKUP('Base dados LM'!B852,lista_0,3,0),"")</f>
        <v/>
      </c>
      <c r="C852" s="28" t="str">
        <f>IFERROR(VLOOKUP('Base dados LM'!C852,lista_1,3,0),"")</f>
        <v/>
      </c>
      <c r="D852" s="28" t="str">
        <f>IFERROR(VLOOKUP('Base dados LM'!D852,lista_2,3,0),"")</f>
        <v/>
      </c>
      <c r="E852" s="28" t="str">
        <f>IFERROR(VLOOKUP('Base dados LM'!E852,lista_3,3,0),"")</f>
        <v/>
      </c>
      <c r="F852" s="28" t="str">
        <f>IFERROR(VLOOKUP('Base dados LM'!F852,lista_4,3,0),"")</f>
        <v/>
      </c>
      <c r="G852" s="28" t="str">
        <f>IFERROR(VLOOKUP('Base dados LM'!G852,lista_5,3,0),"")</f>
        <v/>
      </c>
    </row>
    <row r="853" spans="1:7">
      <c r="A853" s="2">
        <f t="shared" si="13"/>
        <v>852</v>
      </c>
      <c r="B853" s="28" t="str">
        <f>IFERROR(VLOOKUP('Base dados LM'!B853,lista_0,3,0),"")</f>
        <v/>
      </c>
      <c r="C853" s="28" t="str">
        <f>IFERROR(VLOOKUP('Base dados LM'!C853,lista_1,3,0),"")</f>
        <v/>
      </c>
      <c r="D853" s="28" t="str">
        <f>IFERROR(VLOOKUP('Base dados LM'!D853,lista_2,3,0),"")</f>
        <v/>
      </c>
      <c r="E853" s="28" t="str">
        <f>IFERROR(VLOOKUP('Base dados LM'!E853,lista_3,3,0),"")</f>
        <v/>
      </c>
      <c r="F853" s="28" t="str">
        <f>IFERROR(VLOOKUP('Base dados LM'!F853,lista_4,3,0),"")</f>
        <v/>
      </c>
      <c r="G853" s="28" t="str">
        <f>IFERROR(VLOOKUP('Base dados LM'!G853,lista_5,3,0),"")</f>
        <v/>
      </c>
    </row>
    <row r="854" spans="1:7">
      <c r="A854" s="2">
        <f t="shared" si="13"/>
        <v>853</v>
      </c>
      <c r="B854" s="28" t="str">
        <f>IFERROR(VLOOKUP('Base dados LM'!B854,lista_0,3,0),"")</f>
        <v/>
      </c>
      <c r="C854" s="28" t="str">
        <f>IFERROR(VLOOKUP('Base dados LM'!C854,lista_1,3,0),"")</f>
        <v/>
      </c>
      <c r="D854" s="28" t="str">
        <f>IFERROR(VLOOKUP('Base dados LM'!D854,lista_2,3,0),"")</f>
        <v/>
      </c>
      <c r="E854" s="28" t="str">
        <f>IFERROR(VLOOKUP('Base dados LM'!E854,lista_3,3,0),"")</f>
        <v/>
      </c>
      <c r="F854" s="28" t="str">
        <f>IFERROR(VLOOKUP('Base dados LM'!F854,lista_4,3,0),"")</f>
        <v/>
      </c>
      <c r="G854" s="28" t="str">
        <f>IFERROR(VLOOKUP('Base dados LM'!G854,lista_5,3,0),"")</f>
        <v/>
      </c>
    </row>
    <row r="855" spans="1:7">
      <c r="A855" s="2">
        <f t="shared" si="13"/>
        <v>854</v>
      </c>
      <c r="B855" s="28" t="str">
        <f>IFERROR(VLOOKUP('Base dados LM'!B855,lista_0,3,0),"")</f>
        <v/>
      </c>
      <c r="C855" s="28" t="str">
        <f>IFERROR(VLOOKUP('Base dados LM'!C855,lista_1,3,0),"")</f>
        <v/>
      </c>
      <c r="D855" s="28" t="str">
        <f>IFERROR(VLOOKUP('Base dados LM'!D855,lista_2,3,0),"")</f>
        <v/>
      </c>
      <c r="E855" s="28" t="str">
        <f>IFERROR(VLOOKUP('Base dados LM'!E855,lista_3,3,0),"")</f>
        <v/>
      </c>
      <c r="F855" s="28" t="str">
        <f>IFERROR(VLOOKUP('Base dados LM'!F855,lista_4,3,0),"")</f>
        <v/>
      </c>
      <c r="G855" s="28" t="str">
        <f>IFERROR(VLOOKUP('Base dados LM'!G855,lista_5,3,0),"")</f>
        <v/>
      </c>
    </row>
    <row r="856" spans="1:7">
      <c r="A856" s="2">
        <f t="shared" si="13"/>
        <v>855</v>
      </c>
      <c r="B856" s="28" t="str">
        <f>IFERROR(VLOOKUP('Base dados LM'!B856,lista_0,3,0),"")</f>
        <v/>
      </c>
      <c r="C856" s="28" t="str">
        <f>IFERROR(VLOOKUP('Base dados LM'!C856,lista_1,3,0),"")</f>
        <v/>
      </c>
      <c r="D856" s="28" t="str">
        <f>IFERROR(VLOOKUP('Base dados LM'!D856,lista_2,3,0),"")</f>
        <v/>
      </c>
      <c r="E856" s="28" t="str">
        <f>IFERROR(VLOOKUP('Base dados LM'!E856,lista_3,3,0),"")</f>
        <v/>
      </c>
      <c r="F856" s="28" t="str">
        <f>IFERROR(VLOOKUP('Base dados LM'!F856,lista_4,3,0),"")</f>
        <v/>
      </c>
      <c r="G856" s="28" t="str">
        <f>IFERROR(VLOOKUP('Base dados LM'!G856,lista_5,3,0),"")</f>
        <v/>
      </c>
    </row>
    <row r="857" spans="1:7">
      <c r="A857" s="2">
        <f t="shared" si="13"/>
        <v>856</v>
      </c>
      <c r="B857" s="28" t="str">
        <f>IFERROR(VLOOKUP('Base dados LM'!B857,lista_0,3,0),"")</f>
        <v/>
      </c>
      <c r="C857" s="28" t="str">
        <f>IFERROR(VLOOKUP('Base dados LM'!C857,lista_1,3,0),"")</f>
        <v/>
      </c>
      <c r="D857" s="28" t="str">
        <f>IFERROR(VLOOKUP('Base dados LM'!D857,lista_2,3,0),"")</f>
        <v/>
      </c>
      <c r="E857" s="28" t="str">
        <f>IFERROR(VLOOKUP('Base dados LM'!E857,lista_3,3,0),"")</f>
        <v/>
      </c>
      <c r="F857" s="28" t="str">
        <f>IFERROR(VLOOKUP('Base dados LM'!F857,lista_4,3,0),"")</f>
        <v/>
      </c>
      <c r="G857" s="28" t="str">
        <f>IFERROR(VLOOKUP('Base dados LM'!G857,lista_5,3,0),"")</f>
        <v/>
      </c>
    </row>
    <row r="858" spans="1:7">
      <c r="A858" s="2">
        <f t="shared" si="13"/>
        <v>857</v>
      </c>
      <c r="B858" s="28" t="str">
        <f>IFERROR(VLOOKUP('Base dados LM'!B858,lista_0,3,0),"")</f>
        <v/>
      </c>
      <c r="C858" s="28" t="str">
        <f>IFERROR(VLOOKUP('Base dados LM'!C858,lista_1,3,0),"")</f>
        <v/>
      </c>
      <c r="D858" s="28" t="str">
        <f>IFERROR(VLOOKUP('Base dados LM'!D858,lista_2,3,0),"")</f>
        <v/>
      </c>
      <c r="E858" s="28" t="str">
        <f>IFERROR(VLOOKUP('Base dados LM'!E858,lista_3,3,0),"")</f>
        <v/>
      </c>
      <c r="F858" s="28" t="str">
        <f>IFERROR(VLOOKUP('Base dados LM'!F858,lista_4,3,0),"")</f>
        <v/>
      </c>
      <c r="G858" s="28" t="str">
        <f>IFERROR(VLOOKUP('Base dados LM'!G858,lista_5,3,0),"")</f>
        <v/>
      </c>
    </row>
    <row r="859" spans="1:7">
      <c r="A859" s="2">
        <f t="shared" si="13"/>
        <v>858</v>
      </c>
      <c r="B859" s="28" t="str">
        <f>IFERROR(VLOOKUP('Base dados LM'!B859,lista_0,3,0),"")</f>
        <v/>
      </c>
      <c r="C859" s="28" t="str">
        <f>IFERROR(VLOOKUP('Base dados LM'!C859,lista_1,3,0),"")</f>
        <v/>
      </c>
      <c r="D859" s="28" t="str">
        <f>IFERROR(VLOOKUP('Base dados LM'!D859,lista_2,3,0),"")</f>
        <v/>
      </c>
      <c r="E859" s="28" t="str">
        <f>IFERROR(VLOOKUP('Base dados LM'!E859,lista_3,3,0),"")</f>
        <v/>
      </c>
      <c r="F859" s="28" t="str">
        <f>IFERROR(VLOOKUP('Base dados LM'!F859,lista_4,3,0),"")</f>
        <v/>
      </c>
      <c r="G859" s="28" t="str">
        <f>IFERROR(VLOOKUP('Base dados LM'!G859,lista_5,3,0),"")</f>
        <v/>
      </c>
    </row>
    <row r="860" spans="1:7">
      <c r="A860" s="2">
        <f t="shared" si="13"/>
        <v>859</v>
      </c>
      <c r="B860" s="28" t="str">
        <f>IFERROR(VLOOKUP('Base dados LM'!B860,lista_0,3,0),"")</f>
        <v/>
      </c>
      <c r="C860" s="28" t="str">
        <f>IFERROR(VLOOKUP('Base dados LM'!C860,lista_1,3,0),"")</f>
        <v/>
      </c>
      <c r="D860" s="28" t="str">
        <f>IFERROR(VLOOKUP('Base dados LM'!D860,lista_2,3,0),"")</f>
        <v/>
      </c>
      <c r="E860" s="28" t="str">
        <f>IFERROR(VLOOKUP('Base dados LM'!E860,lista_3,3,0),"")</f>
        <v/>
      </c>
      <c r="F860" s="28" t="str">
        <f>IFERROR(VLOOKUP('Base dados LM'!F860,lista_4,3,0),"")</f>
        <v/>
      </c>
      <c r="G860" s="28" t="str">
        <f>IFERROR(VLOOKUP('Base dados LM'!G860,lista_5,3,0),"")</f>
        <v/>
      </c>
    </row>
    <row r="861" spans="1:7">
      <c r="A861" s="2">
        <f t="shared" si="13"/>
        <v>860</v>
      </c>
      <c r="B861" s="28" t="str">
        <f>IFERROR(VLOOKUP('Base dados LM'!B861,lista_0,3,0),"")</f>
        <v/>
      </c>
      <c r="C861" s="28" t="str">
        <f>IFERROR(VLOOKUP('Base dados LM'!C861,lista_1,3,0),"")</f>
        <v/>
      </c>
      <c r="D861" s="28" t="str">
        <f>IFERROR(VLOOKUP('Base dados LM'!D861,lista_2,3,0),"")</f>
        <v/>
      </c>
      <c r="E861" s="28" t="str">
        <f>IFERROR(VLOOKUP('Base dados LM'!E861,lista_3,3,0),"")</f>
        <v/>
      </c>
      <c r="F861" s="28" t="str">
        <f>IFERROR(VLOOKUP('Base dados LM'!F861,lista_4,3,0),"")</f>
        <v/>
      </c>
      <c r="G861" s="28" t="str">
        <f>IFERROR(VLOOKUP('Base dados LM'!G861,lista_5,3,0),"")</f>
        <v/>
      </c>
    </row>
    <row r="862" spans="1:7">
      <c r="A862" s="2">
        <f t="shared" si="13"/>
        <v>861</v>
      </c>
      <c r="B862" s="28" t="str">
        <f>IFERROR(VLOOKUP('Base dados LM'!B862,lista_0,3,0),"")</f>
        <v/>
      </c>
      <c r="C862" s="28" t="str">
        <f>IFERROR(VLOOKUP('Base dados LM'!C862,lista_1,3,0),"")</f>
        <v/>
      </c>
      <c r="D862" s="28" t="str">
        <f>IFERROR(VLOOKUP('Base dados LM'!D862,lista_2,3,0),"")</f>
        <v/>
      </c>
      <c r="E862" s="28" t="str">
        <f>IFERROR(VLOOKUP('Base dados LM'!E862,lista_3,3,0),"")</f>
        <v/>
      </c>
      <c r="F862" s="28" t="str">
        <f>IFERROR(VLOOKUP('Base dados LM'!F862,lista_4,3,0),"")</f>
        <v/>
      </c>
      <c r="G862" s="28" t="str">
        <f>IFERROR(VLOOKUP('Base dados LM'!G862,lista_5,3,0),"")</f>
        <v/>
      </c>
    </row>
    <row r="863" spans="1:7">
      <c r="A863" s="2">
        <f t="shared" si="13"/>
        <v>862</v>
      </c>
      <c r="B863" s="28" t="str">
        <f>IFERROR(VLOOKUP('Base dados LM'!B863,lista_0,3,0),"")</f>
        <v/>
      </c>
      <c r="C863" s="28" t="str">
        <f>IFERROR(VLOOKUP('Base dados LM'!C863,lista_1,3,0),"")</f>
        <v/>
      </c>
      <c r="D863" s="28" t="str">
        <f>IFERROR(VLOOKUP('Base dados LM'!D863,lista_2,3,0),"")</f>
        <v/>
      </c>
      <c r="E863" s="28" t="str">
        <f>IFERROR(VLOOKUP('Base dados LM'!E863,lista_3,3,0),"")</f>
        <v/>
      </c>
      <c r="F863" s="28" t="str">
        <f>IFERROR(VLOOKUP('Base dados LM'!F863,lista_4,3,0),"")</f>
        <v/>
      </c>
      <c r="G863" s="28" t="str">
        <f>IFERROR(VLOOKUP('Base dados LM'!G863,lista_5,3,0),"")</f>
        <v/>
      </c>
    </row>
    <row r="864" spans="1:7">
      <c r="A864" s="2">
        <f t="shared" si="13"/>
        <v>863</v>
      </c>
      <c r="B864" s="28" t="str">
        <f>IFERROR(VLOOKUP('Base dados LM'!B864,lista_0,3,0),"")</f>
        <v/>
      </c>
      <c r="C864" s="28" t="str">
        <f>IFERROR(VLOOKUP('Base dados LM'!C864,lista_1,3,0),"")</f>
        <v/>
      </c>
      <c r="D864" s="28" t="str">
        <f>IFERROR(VLOOKUP('Base dados LM'!D864,lista_2,3,0),"")</f>
        <v/>
      </c>
      <c r="E864" s="28" t="str">
        <f>IFERROR(VLOOKUP('Base dados LM'!E864,lista_3,3,0),"")</f>
        <v/>
      </c>
      <c r="F864" s="28" t="str">
        <f>IFERROR(VLOOKUP('Base dados LM'!F864,lista_4,3,0),"")</f>
        <v/>
      </c>
      <c r="G864" s="28" t="str">
        <f>IFERROR(VLOOKUP('Base dados LM'!G864,lista_5,3,0),"")</f>
        <v/>
      </c>
    </row>
    <row r="865" spans="1:7">
      <c r="A865" s="2">
        <f t="shared" si="13"/>
        <v>864</v>
      </c>
      <c r="B865" s="28" t="str">
        <f>IFERROR(VLOOKUP('Base dados LM'!B865,lista_0,3,0),"")</f>
        <v/>
      </c>
      <c r="C865" s="28" t="str">
        <f>IFERROR(VLOOKUP('Base dados LM'!C865,lista_1,3,0),"")</f>
        <v/>
      </c>
      <c r="D865" s="28" t="str">
        <f>IFERROR(VLOOKUP('Base dados LM'!D865,lista_2,3,0),"")</f>
        <v/>
      </c>
      <c r="E865" s="28" t="str">
        <f>IFERROR(VLOOKUP('Base dados LM'!E865,lista_3,3,0),"")</f>
        <v/>
      </c>
      <c r="F865" s="28" t="str">
        <f>IFERROR(VLOOKUP('Base dados LM'!F865,lista_4,3,0),"")</f>
        <v/>
      </c>
      <c r="G865" s="28" t="str">
        <f>IFERROR(VLOOKUP('Base dados LM'!G865,lista_5,3,0),"")</f>
        <v/>
      </c>
    </row>
    <row r="866" spans="1:7">
      <c r="A866" s="2">
        <f t="shared" si="13"/>
        <v>865</v>
      </c>
      <c r="B866" s="28" t="str">
        <f>IFERROR(VLOOKUP('Base dados LM'!B866,lista_0,3,0),"")</f>
        <v/>
      </c>
      <c r="C866" s="28" t="str">
        <f>IFERROR(VLOOKUP('Base dados LM'!C866,lista_1,3,0),"")</f>
        <v/>
      </c>
      <c r="D866" s="28" t="str">
        <f>IFERROR(VLOOKUP('Base dados LM'!D866,lista_2,3,0),"")</f>
        <v/>
      </c>
      <c r="E866" s="28" t="str">
        <f>IFERROR(VLOOKUP('Base dados LM'!E866,lista_3,3,0),"")</f>
        <v/>
      </c>
      <c r="F866" s="28" t="str">
        <f>IFERROR(VLOOKUP('Base dados LM'!F866,lista_4,3,0),"")</f>
        <v/>
      </c>
      <c r="G866" s="28" t="str">
        <f>IFERROR(VLOOKUP('Base dados LM'!G866,lista_5,3,0),"")</f>
        <v/>
      </c>
    </row>
    <row r="867" spans="1:7">
      <c r="A867" s="2">
        <f t="shared" si="13"/>
        <v>866</v>
      </c>
      <c r="B867" s="28" t="str">
        <f>IFERROR(VLOOKUP('Base dados LM'!B867,lista_0,3,0),"")</f>
        <v/>
      </c>
      <c r="C867" s="28" t="str">
        <f>IFERROR(VLOOKUP('Base dados LM'!C867,lista_1,3,0),"")</f>
        <v/>
      </c>
      <c r="D867" s="28" t="str">
        <f>IFERROR(VLOOKUP('Base dados LM'!D867,lista_2,3,0),"")</f>
        <v/>
      </c>
      <c r="E867" s="28" t="str">
        <f>IFERROR(VLOOKUP('Base dados LM'!E867,lista_3,3,0),"")</f>
        <v/>
      </c>
      <c r="F867" s="28" t="str">
        <f>IFERROR(VLOOKUP('Base dados LM'!F867,lista_4,3,0),"")</f>
        <v/>
      </c>
      <c r="G867" s="28" t="str">
        <f>IFERROR(VLOOKUP('Base dados LM'!G867,lista_5,3,0),"")</f>
        <v/>
      </c>
    </row>
    <row r="868" spans="1:7">
      <c r="A868" s="2">
        <f t="shared" si="13"/>
        <v>867</v>
      </c>
      <c r="B868" s="28" t="str">
        <f>IFERROR(VLOOKUP('Base dados LM'!B868,lista_0,3,0),"")</f>
        <v/>
      </c>
      <c r="C868" s="28" t="str">
        <f>IFERROR(VLOOKUP('Base dados LM'!C868,lista_1,3,0),"")</f>
        <v/>
      </c>
      <c r="D868" s="28" t="str">
        <f>IFERROR(VLOOKUP('Base dados LM'!D868,lista_2,3,0),"")</f>
        <v/>
      </c>
      <c r="E868" s="28" t="str">
        <f>IFERROR(VLOOKUP('Base dados LM'!E868,lista_3,3,0),"")</f>
        <v/>
      </c>
      <c r="F868" s="28" t="str">
        <f>IFERROR(VLOOKUP('Base dados LM'!F868,lista_4,3,0),"")</f>
        <v/>
      </c>
      <c r="G868" s="28" t="str">
        <f>IFERROR(VLOOKUP('Base dados LM'!G868,lista_5,3,0),"")</f>
        <v/>
      </c>
    </row>
    <row r="869" spans="1:7">
      <c r="A869" s="2">
        <f t="shared" si="13"/>
        <v>868</v>
      </c>
      <c r="B869" s="28" t="str">
        <f>IFERROR(VLOOKUP('Base dados LM'!B869,lista_0,3,0),"")</f>
        <v/>
      </c>
      <c r="C869" s="28" t="str">
        <f>IFERROR(VLOOKUP('Base dados LM'!C869,lista_1,3,0),"")</f>
        <v/>
      </c>
      <c r="D869" s="28" t="str">
        <f>IFERROR(VLOOKUP('Base dados LM'!D869,lista_2,3,0),"")</f>
        <v/>
      </c>
      <c r="E869" s="28" t="str">
        <f>IFERROR(VLOOKUP('Base dados LM'!E869,lista_3,3,0),"")</f>
        <v/>
      </c>
      <c r="F869" s="28" t="str">
        <f>IFERROR(VLOOKUP('Base dados LM'!F869,lista_4,3,0),"")</f>
        <v/>
      </c>
      <c r="G869" s="28" t="str">
        <f>IFERROR(VLOOKUP('Base dados LM'!G869,lista_5,3,0),"")</f>
        <v/>
      </c>
    </row>
    <row r="870" spans="1:7">
      <c r="A870" s="2">
        <f t="shared" si="13"/>
        <v>869</v>
      </c>
      <c r="B870" s="28" t="str">
        <f>IFERROR(VLOOKUP('Base dados LM'!B870,lista_0,3,0),"")</f>
        <v/>
      </c>
      <c r="C870" s="28" t="str">
        <f>IFERROR(VLOOKUP('Base dados LM'!C870,lista_1,3,0),"")</f>
        <v/>
      </c>
      <c r="D870" s="28" t="str">
        <f>IFERROR(VLOOKUP('Base dados LM'!D870,lista_2,3,0),"")</f>
        <v/>
      </c>
      <c r="E870" s="28" t="str">
        <f>IFERROR(VLOOKUP('Base dados LM'!E870,lista_3,3,0),"")</f>
        <v/>
      </c>
      <c r="F870" s="28" t="str">
        <f>IFERROR(VLOOKUP('Base dados LM'!F870,lista_4,3,0),"")</f>
        <v/>
      </c>
      <c r="G870" s="28" t="str">
        <f>IFERROR(VLOOKUP('Base dados LM'!G870,lista_5,3,0),"")</f>
        <v/>
      </c>
    </row>
    <row r="871" spans="1:7">
      <c r="A871" s="2">
        <f t="shared" si="13"/>
        <v>870</v>
      </c>
      <c r="B871" s="28" t="str">
        <f>IFERROR(VLOOKUP('Base dados LM'!B871,lista_0,3,0),"")</f>
        <v/>
      </c>
      <c r="C871" s="28" t="str">
        <f>IFERROR(VLOOKUP('Base dados LM'!C871,lista_1,3,0),"")</f>
        <v/>
      </c>
      <c r="D871" s="28" t="str">
        <f>IFERROR(VLOOKUP('Base dados LM'!D871,lista_2,3,0),"")</f>
        <v/>
      </c>
      <c r="E871" s="28" t="str">
        <f>IFERROR(VLOOKUP('Base dados LM'!E871,lista_3,3,0),"")</f>
        <v/>
      </c>
      <c r="F871" s="28" t="str">
        <f>IFERROR(VLOOKUP('Base dados LM'!F871,lista_4,3,0),"")</f>
        <v/>
      </c>
      <c r="G871" s="28" t="str">
        <f>IFERROR(VLOOKUP('Base dados LM'!G871,lista_5,3,0),"")</f>
        <v/>
      </c>
    </row>
    <row r="872" spans="1:7">
      <c r="A872" s="2">
        <f t="shared" si="13"/>
        <v>871</v>
      </c>
      <c r="B872" s="28" t="str">
        <f>IFERROR(VLOOKUP('Base dados LM'!B872,lista_0,3,0),"")</f>
        <v/>
      </c>
      <c r="C872" s="28" t="str">
        <f>IFERROR(VLOOKUP('Base dados LM'!C872,lista_1,3,0),"")</f>
        <v/>
      </c>
      <c r="D872" s="28" t="str">
        <f>IFERROR(VLOOKUP('Base dados LM'!D872,lista_2,3,0),"")</f>
        <v/>
      </c>
      <c r="E872" s="28" t="str">
        <f>IFERROR(VLOOKUP('Base dados LM'!E872,lista_3,3,0),"")</f>
        <v/>
      </c>
      <c r="F872" s="28" t="str">
        <f>IFERROR(VLOOKUP('Base dados LM'!F872,lista_4,3,0),"")</f>
        <v/>
      </c>
      <c r="G872" s="28" t="str">
        <f>IFERROR(VLOOKUP('Base dados LM'!G872,lista_5,3,0),"")</f>
        <v/>
      </c>
    </row>
    <row r="873" spans="1:7">
      <c r="A873" s="2">
        <f t="shared" si="13"/>
        <v>872</v>
      </c>
      <c r="B873" s="28" t="str">
        <f>IFERROR(VLOOKUP('Base dados LM'!B873,lista_0,3,0),"")</f>
        <v/>
      </c>
      <c r="C873" s="28" t="str">
        <f>IFERROR(VLOOKUP('Base dados LM'!C873,lista_1,3,0),"")</f>
        <v/>
      </c>
      <c r="D873" s="28" t="str">
        <f>IFERROR(VLOOKUP('Base dados LM'!D873,lista_2,3,0),"")</f>
        <v/>
      </c>
      <c r="E873" s="28" t="str">
        <f>IFERROR(VLOOKUP('Base dados LM'!E873,lista_3,3,0),"")</f>
        <v/>
      </c>
      <c r="F873" s="28" t="str">
        <f>IFERROR(VLOOKUP('Base dados LM'!F873,lista_4,3,0),"")</f>
        <v/>
      </c>
      <c r="G873" s="28" t="str">
        <f>IFERROR(VLOOKUP('Base dados LM'!G873,lista_5,3,0),"")</f>
        <v/>
      </c>
    </row>
    <row r="874" spans="1:7">
      <c r="A874" s="2">
        <f t="shared" si="13"/>
        <v>873</v>
      </c>
      <c r="B874" s="28" t="str">
        <f>IFERROR(VLOOKUP('Base dados LM'!B874,lista_0,3,0),"")</f>
        <v/>
      </c>
      <c r="C874" s="28" t="str">
        <f>IFERROR(VLOOKUP('Base dados LM'!C874,lista_1,3,0),"")</f>
        <v/>
      </c>
      <c r="D874" s="28" t="str">
        <f>IFERROR(VLOOKUP('Base dados LM'!D874,lista_2,3,0),"")</f>
        <v/>
      </c>
      <c r="E874" s="28" t="str">
        <f>IFERROR(VLOOKUP('Base dados LM'!E874,lista_3,3,0),"")</f>
        <v/>
      </c>
      <c r="F874" s="28" t="str">
        <f>IFERROR(VLOOKUP('Base dados LM'!F874,lista_4,3,0),"")</f>
        <v/>
      </c>
      <c r="G874" s="28" t="str">
        <f>IFERROR(VLOOKUP('Base dados LM'!G874,lista_5,3,0),"")</f>
        <v/>
      </c>
    </row>
    <row r="875" spans="1:7">
      <c r="A875" s="2">
        <f t="shared" si="13"/>
        <v>874</v>
      </c>
      <c r="B875" s="28" t="str">
        <f>IFERROR(VLOOKUP('Base dados LM'!B875,lista_0,3,0),"")</f>
        <v/>
      </c>
      <c r="C875" s="28" t="str">
        <f>IFERROR(VLOOKUP('Base dados LM'!C875,lista_1,3,0),"")</f>
        <v/>
      </c>
      <c r="D875" s="28" t="str">
        <f>IFERROR(VLOOKUP('Base dados LM'!D875,lista_2,3,0),"")</f>
        <v/>
      </c>
      <c r="E875" s="28" t="str">
        <f>IFERROR(VLOOKUP('Base dados LM'!E875,lista_3,3,0),"")</f>
        <v/>
      </c>
      <c r="F875" s="28" t="str">
        <f>IFERROR(VLOOKUP('Base dados LM'!F875,lista_4,3,0),"")</f>
        <v/>
      </c>
      <c r="G875" s="28" t="str">
        <f>IFERROR(VLOOKUP('Base dados LM'!G875,lista_5,3,0),"")</f>
        <v/>
      </c>
    </row>
    <row r="876" spans="1:7">
      <c r="A876" s="2">
        <f t="shared" si="13"/>
        <v>875</v>
      </c>
      <c r="B876" s="28" t="str">
        <f>IFERROR(VLOOKUP('Base dados LM'!B876,lista_0,3,0),"")</f>
        <v/>
      </c>
      <c r="C876" s="28" t="str">
        <f>IFERROR(VLOOKUP('Base dados LM'!C876,lista_1,3,0),"")</f>
        <v/>
      </c>
      <c r="D876" s="28" t="str">
        <f>IFERROR(VLOOKUP('Base dados LM'!D876,lista_2,3,0),"")</f>
        <v/>
      </c>
      <c r="E876" s="28" t="str">
        <f>IFERROR(VLOOKUP('Base dados LM'!E876,lista_3,3,0),"")</f>
        <v/>
      </c>
      <c r="F876" s="28" t="str">
        <f>IFERROR(VLOOKUP('Base dados LM'!F876,lista_4,3,0),"")</f>
        <v/>
      </c>
      <c r="G876" s="28" t="str">
        <f>IFERROR(VLOOKUP('Base dados LM'!G876,lista_5,3,0),"")</f>
        <v/>
      </c>
    </row>
    <row r="877" spans="1:7">
      <c r="A877" s="2">
        <f t="shared" si="13"/>
        <v>876</v>
      </c>
      <c r="B877" s="28" t="str">
        <f>IFERROR(VLOOKUP('Base dados LM'!B877,lista_0,3,0),"")</f>
        <v/>
      </c>
      <c r="C877" s="28" t="str">
        <f>IFERROR(VLOOKUP('Base dados LM'!C877,lista_1,3,0),"")</f>
        <v/>
      </c>
      <c r="D877" s="28" t="str">
        <f>IFERROR(VLOOKUP('Base dados LM'!D877,lista_2,3,0),"")</f>
        <v/>
      </c>
      <c r="E877" s="28" t="str">
        <f>IFERROR(VLOOKUP('Base dados LM'!E877,lista_3,3,0),"")</f>
        <v/>
      </c>
      <c r="F877" s="28" t="str">
        <f>IFERROR(VLOOKUP('Base dados LM'!F877,lista_4,3,0),"")</f>
        <v/>
      </c>
      <c r="G877" s="28" t="str">
        <f>IFERROR(VLOOKUP('Base dados LM'!G877,lista_5,3,0),"")</f>
        <v/>
      </c>
    </row>
    <row r="878" spans="1:7">
      <c r="A878" s="2">
        <f t="shared" si="13"/>
        <v>877</v>
      </c>
      <c r="B878" s="28" t="str">
        <f>IFERROR(VLOOKUP('Base dados LM'!B878,lista_0,3,0),"")</f>
        <v/>
      </c>
      <c r="C878" s="28" t="str">
        <f>IFERROR(VLOOKUP('Base dados LM'!C878,lista_1,3,0),"")</f>
        <v/>
      </c>
      <c r="D878" s="28" t="str">
        <f>IFERROR(VLOOKUP('Base dados LM'!D878,lista_2,3,0),"")</f>
        <v/>
      </c>
      <c r="E878" s="28" t="str">
        <f>IFERROR(VLOOKUP('Base dados LM'!E878,lista_3,3,0),"")</f>
        <v/>
      </c>
      <c r="F878" s="28" t="str">
        <f>IFERROR(VLOOKUP('Base dados LM'!F878,lista_4,3,0),"")</f>
        <v/>
      </c>
      <c r="G878" s="28" t="str">
        <f>IFERROR(VLOOKUP('Base dados LM'!G878,lista_5,3,0),"")</f>
        <v/>
      </c>
    </row>
    <row r="879" spans="1:7">
      <c r="A879" s="2">
        <f t="shared" si="13"/>
        <v>878</v>
      </c>
      <c r="B879" s="28" t="str">
        <f>IFERROR(VLOOKUP('Base dados LM'!B879,lista_0,3,0),"")</f>
        <v/>
      </c>
      <c r="C879" s="28" t="str">
        <f>IFERROR(VLOOKUP('Base dados LM'!C879,lista_1,3,0),"")</f>
        <v/>
      </c>
      <c r="D879" s="28" t="str">
        <f>IFERROR(VLOOKUP('Base dados LM'!D879,lista_2,3,0),"")</f>
        <v/>
      </c>
      <c r="E879" s="28" t="str">
        <f>IFERROR(VLOOKUP('Base dados LM'!E879,lista_3,3,0),"")</f>
        <v/>
      </c>
      <c r="F879" s="28" t="str">
        <f>IFERROR(VLOOKUP('Base dados LM'!F879,lista_4,3,0),"")</f>
        <v/>
      </c>
      <c r="G879" s="28" t="str">
        <f>IFERROR(VLOOKUP('Base dados LM'!G879,lista_5,3,0),"")</f>
        <v/>
      </c>
    </row>
    <row r="880" spans="1:7">
      <c r="A880" s="2">
        <f t="shared" si="13"/>
        <v>879</v>
      </c>
      <c r="B880" s="28" t="str">
        <f>IFERROR(VLOOKUP('Base dados LM'!B880,lista_0,3,0),"")</f>
        <v/>
      </c>
      <c r="C880" s="28" t="str">
        <f>IFERROR(VLOOKUP('Base dados LM'!C880,lista_1,3,0),"")</f>
        <v/>
      </c>
      <c r="D880" s="28" t="str">
        <f>IFERROR(VLOOKUP('Base dados LM'!D880,lista_2,3,0),"")</f>
        <v/>
      </c>
      <c r="E880" s="28" t="str">
        <f>IFERROR(VLOOKUP('Base dados LM'!E880,lista_3,3,0),"")</f>
        <v/>
      </c>
      <c r="F880" s="28" t="str">
        <f>IFERROR(VLOOKUP('Base dados LM'!F880,lista_4,3,0),"")</f>
        <v/>
      </c>
      <c r="G880" s="28" t="str">
        <f>IFERROR(VLOOKUP('Base dados LM'!G880,lista_5,3,0),"")</f>
        <v/>
      </c>
    </row>
    <row r="881" spans="1:7">
      <c r="A881" s="2">
        <f t="shared" si="13"/>
        <v>880</v>
      </c>
      <c r="B881" s="28" t="str">
        <f>IFERROR(VLOOKUP('Base dados LM'!B881,lista_0,3,0),"")</f>
        <v/>
      </c>
      <c r="C881" s="28" t="str">
        <f>IFERROR(VLOOKUP('Base dados LM'!C881,lista_1,3,0),"")</f>
        <v/>
      </c>
      <c r="D881" s="28" t="str">
        <f>IFERROR(VLOOKUP('Base dados LM'!D881,lista_2,3,0),"")</f>
        <v/>
      </c>
      <c r="E881" s="28" t="str">
        <f>IFERROR(VLOOKUP('Base dados LM'!E881,lista_3,3,0),"")</f>
        <v/>
      </c>
      <c r="F881" s="28" t="str">
        <f>IFERROR(VLOOKUP('Base dados LM'!F881,lista_4,3,0),"")</f>
        <v/>
      </c>
      <c r="G881" s="28" t="str">
        <f>IFERROR(VLOOKUP('Base dados LM'!G881,lista_5,3,0),"")</f>
        <v/>
      </c>
    </row>
    <row r="882" spans="1:7">
      <c r="A882" s="2">
        <f t="shared" si="13"/>
        <v>881</v>
      </c>
      <c r="B882" s="28" t="str">
        <f>IFERROR(VLOOKUP('Base dados LM'!B882,lista_0,3,0),"")</f>
        <v/>
      </c>
      <c r="C882" s="28" t="str">
        <f>IFERROR(VLOOKUP('Base dados LM'!C882,lista_1,3,0),"")</f>
        <v/>
      </c>
      <c r="D882" s="28" t="str">
        <f>IFERROR(VLOOKUP('Base dados LM'!D882,lista_2,3,0),"")</f>
        <v/>
      </c>
      <c r="E882" s="28" t="str">
        <f>IFERROR(VLOOKUP('Base dados LM'!E882,lista_3,3,0),"")</f>
        <v/>
      </c>
      <c r="F882" s="28" t="str">
        <f>IFERROR(VLOOKUP('Base dados LM'!F882,lista_4,3,0),"")</f>
        <v/>
      </c>
      <c r="G882" s="28" t="str">
        <f>IFERROR(VLOOKUP('Base dados LM'!G882,lista_5,3,0),"")</f>
        <v/>
      </c>
    </row>
    <row r="883" spans="1:7">
      <c r="A883" s="2">
        <f t="shared" si="13"/>
        <v>882</v>
      </c>
      <c r="B883" s="28" t="str">
        <f>IFERROR(VLOOKUP('Base dados LM'!B883,lista_0,3,0),"")</f>
        <v/>
      </c>
      <c r="C883" s="28" t="str">
        <f>IFERROR(VLOOKUP('Base dados LM'!C883,lista_1,3,0),"")</f>
        <v/>
      </c>
      <c r="D883" s="28" t="str">
        <f>IFERROR(VLOOKUP('Base dados LM'!D883,lista_2,3,0),"")</f>
        <v/>
      </c>
      <c r="E883" s="28" t="str">
        <f>IFERROR(VLOOKUP('Base dados LM'!E883,lista_3,3,0),"")</f>
        <v/>
      </c>
      <c r="F883" s="28" t="str">
        <f>IFERROR(VLOOKUP('Base dados LM'!F883,lista_4,3,0),"")</f>
        <v/>
      </c>
      <c r="G883" s="28" t="str">
        <f>IFERROR(VLOOKUP('Base dados LM'!G883,lista_5,3,0),"")</f>
        <v/>
      </c>
    </row>
    <row r="884" spans="1:7">
      <c r="A884" s="2">
        <f t="shared" si="13"/>
        <v>883</v>
      </c>
      <c r="B884" s="28" t="str">
        <f>IFERROR(VLOOKUP('Base dados LM'!B884,lista_0,3,0),"")</f>
        <v/>
      </c>
      <c r="C884" s="28" t="str">
        <f>IFERROR(VLOOKUP('Base dados LM'!C884,lista_1,3,0),"")</f>
        <v/>
      </c>
      <c r="D884" s="28" t="str">
        <f>IFERROR(VLOOKUP('Base dados LM'!D884,lista_2,3,0),"")</f>
        <v/>
      </c>
      <c r="E884" s="28" t="str">
        <f>IFERROR(VLOOKUP('Base dados LM'!E884,lista_3,3,0),"")</f>
        <v/>
      </c>
      <c r="F884" s="28" t="str">
        <f>IFERROR(VLOOKUP('Base dados LM'!F884,lista_4,3,0),"")</f>
        <v/>
      </c>
      <c r="G884" s="28" t="str">
        <f>IFERROR(VLOOKUP('Base dados LM'!G884,lista_5,3,0),"")</f>
        <v/>
      </c>
    </row>
    <row r="885" spans="1:7">
      <c r="A885" s="2">
        <f t="shared" si="13"/>
        <v>884</v>
      </c>
      <c r="B885" s="28" t="str">
        <f>IFERROR(VLOOKUP('Base dados LM'!B885,lista_0,3,0),"")</f>
        <v/>
      </c>
      <c r="C885" s="28" t="str">
        <f>IFERROR(VLOOKUP('Base dados LM'!C885,lista_1,3,0),"")</f>
        <v/>
      </c>
      <c r="D885" s="28" t="str">
        <f>IFERROR(VLOOKUP('Base dados LM'!D885,lista_2,3,0),"")</f>
        <v/>
      </c>
      <c r="E885" s="28" t="str">
        <f>IFERROR(VLOOKUP('Base dados LM'!E885,lista_3,3,0),"")</f>
        <v/>
      </c>
      <c r="F885" s="28" t="str">
        <f>IFERROR(VLOOKUP('Base dados LM'!F885,lista_4,3,0),"")</f>
        <v/>
      </c>
      <c r="G885" s="28" t="str">
        <f>IFERROR(VLOOKUP('Base dados LM'!G885,lista_5,3,0),"")</f>
        <v/>
      </c>
    </row>
    <row r="886" spans="1:7">
      <c r="A886" s="2">
        <f t="shared" si="13"/>
        <v>885</v>
      </c>
      <c r="B886" s="28" t="str">
        <f>IFERROR(VLOOKUP('Base dados LM'!B886,lista_0,3,0),"")</f>
        <v/>
      </c>
      <c r="C886" s="28" t="str">
        <f>IFERROR(VLOOKUP('Base dados LM'!C886,lista_1,3,0),"")</f>
        <v/>
      </c>
      <c r="D886" s="28" t="str">
        <f>IFERROR(VLOOKUP('Base dados LM'!D886,lista_2,3,0),"")</f>
        <v/>
      </c>
      <c r="E886" s="28" t="str">
        <f>IFERROR(VLOOKUP('Base dados LM'!E886,lista_3,3,0),"")</f>
        <v/>
      </c>
      <c r="F886" s="28" t="str">
        <f>IFERROR(VLOOKUP('Base dados LM'!F886,lista_4,3,0),"")</f>
        <v/>
      </c>
      <c r="G886" s="28" t="str">
        <f>IFERROR(VLOOKUP('Base dados LM'!G886,lista_5,3,0),"")</f>
        <v/>
      </c>
    </row>
    <row r="887" spans="1:7">
      <c r="A887" s="2">
        <f t="shared" si="13"/>
        <v>886</v>
      </c>
      <c r="B887" s="28" t="str">
        <f>IFERROR(VLOOKUP('Base dados LM'!B887,lista_0,3,0),"")</f>
        <v/>
      </c>
      <c r="C887" s="28" t="str">
        <f>IFERROR(VLOOKUP('Base dados LM'!C887,lista_1,3,0),"")</f>
        <v/>
      </c>
      <c r="D887" s="28" t="str">
        <f>IFERROR(VLOOKUP('Base dados LM'!D887,lista_2,3,0),"")</f>
        <v/>
      </c>
      <c r="E887" s="28" t="str">
        <f>IFERROR(VLOOKUP('Base dados LM'!E887,lista_3,3,0),"")</f>
        <v/>
      </c>
      <c r="F887" s="28" t="str">
        <f>IFERROR(VLOOKUP('Base dados LM'!F887,lista_4,3,0),"")</f>
        <v/>
      </c>
      <c r="G887" s="28" t="str">
        <f>IFERROR(VLOOKUP('Base dados LM'!G887,lista_5,3,0),"")</f>
        <v/>
      </c>
    </row>
    <row r="888" spans="1:7">
      <c r="A888" s="2">
        <f t="shared" si="13"/>
        <v>887</v>
      </c>
      <c r="B888" s="28" t="str">
        <f>IFERROR(VLOOKUP('Base dados LM'!B888,lista_0,3,0),"")</f>
        <v/>
      </c>
      <c r="C888" s="28" t="str">
        <f>IFERROR(VLOOKUP('Base dados LM'!C888,lista_1,3,0),"")</f>
        <v/>
      </c>
      <c r="D888" s="28" t="str">
        <f>IFERROR(VLOOKUP('Base dados LM'!D888,lista_2,3,0),"")</f>
        <v/>
      </c>
      <c r="E888" s="28" t="str">
        <f>IFERROR(VLOOKUP('Base dados LM'!E888,lista_3,3,0),"")</f>
        <v/>
      </c>
      <c r="F888" s="28" t="str">
        <f>IFERROR(VLOOKUP('Base dados LM'!F888,lista_4,3,0),"")</f>
        <v/>
      </c>
      <c r="G888" s="28" t="str">
        <f>IFERROR(VLOOKUP('Base dados LM'!G888,lista_5,3,0),"")</f>
        <v/>
      </c>
    </row>
    <row r="889" spans="1:7">
      <c r="A889" s="2">
        <f t="shared" si="13"/>
        <v>888</v>
      </c>
      <c r="B889" s="28" t="str">
        <f>IFERROR(VLOOKUP('Base dados LM'!B889,lista_0,3,0),"")</f>
        <v/>
      </c>
      <c r="C889" s="28" t="str">
        <f>IFERROR(VLOOKUP('Base dados LM'!C889,lista_1,3,0),"")</f>
        <v/>
      </c>
      <c r="D889" s="28" t="str">
        <f>IFERROR(VLOOKUP('Base dados LM'!D889,lista_2,3,0),"")</f>
        <v/>
      </c>
      <c r="E889" s="28" t="str">
        <f>IFERROR(VLOOKUP('Base dados LM'!E889,lista_3,3,0),"")</f>
        <v/>
      </c>
      <c r="F889" s="28" t="str">
        <f>IFERROR(VLOOKUP('Base dados LM'!F889,lista_4,3,0),"")</f>
        <v/>
      </c>
      <c r="G889" s="28" t="str">
        <f>IFERROR(VLOOKUP('Base dados LM'!G889,lista_5,3,0),"")</f>
        <v/>
      </c>
    </row>
    <row r="890" spans="1:7">
      <c r="A890" s="2">
        <f t="shared" si="13"/>
        <v>889</v>
      </c>
      <c r="B890" s="28" t="str">
        <f>IFERROR(VLOOKUP('Base dados LM'!B890,lista_0,3,0),"")</f>
        <v/>
      </c>
      <c r="C890" s="28" t="str">
        <f>IFERROR(VLOOKUP('Base dados LM'!C890,lista_1,3,0),"")</f>
        <v/>
      </c>
      <c r="D890" s="28" t="str">
        <f>IFERROR(VLOOKUP('Base dados LM'!D890,lista_2,3,0),"")</f>
        <v/>
      </c>
      <c r="E890" s="28" t="str">
        <f>IFERROR(VLOOKUP('Base dados LM'!E890,lista_3,3,0),"")</f>
        <v/>
      </c>
      <c r="F890" s="28" t="str">
        <f>IFERROR(VLOOKUP('Base dados LM'!F890,lista_4,3,0),"")</f>
        <v/>
      </c>
      <c r="G890" s="28" t="str">
        <f>IFERROR(VLOOKUP('Base dados LM'!G890,lista_5,3,0),"")</f>
        <v/>
      </c>
    </row>
    <row r="891" spans="1:7">
      <c r="A891" s="2">
        <f t="shared" si="13"/>
        <v>890</v>
      </c>
      <c r="B891" s="28" t="str">
        <f>IFERROR(VLOOKUP('Base dados LM'!B891,lista_0,3,0),"")</f>
        <v/>
      </c>
      <c r="C891" s="28" t="str">
        <f>IFERROR(VLOOKUP('Base dados LM'!C891,lista_1,3,0),"")</f>
        <v/>
      </c>
      <c r="D891" s="28" t="str">
        <f>IFERROR(VLOOKUP('Base dados LM'!D891,lista_2,3,0),"")</f>
        <v/>
      </c>
      <c r="E891" s="28" t="str">
        <f>IFERROR(VLOOKUP('Base dados LM'!E891,lista_3,3,0),"")</f>
        <v/>
      </c>
      <c r="F891" s="28" t="str">
        <f>IFERROR(VLOOKUP('Base dados LM'!F891,lista_4,3,0),"")</f>
        <v/>
      </c>
      <c r="G891" s="28" t="str">
        <f>IFERROR(VLOOKUP('Base dados LM'!G891,lista_5,3,0),"")</f>
        <v/>
      </c>
    </row>
    <row r="892" spans="1:7">
      <c r="A892" s="2">
        <f t="shared" si="13"/>
        <v>891</v>
      </c>
      <c r="B892" s="28" t="str">
        <f>IFERROR(VLOOKUP('Base dados LM'!B892,lista_0,3,0),"")</f>
        <v/>
      </c>
      <c r="C892" s="28" t="str">
        <f>IFERROR(VLOOKUP('Base dados LM'!C892,lista_1,3,0),"")</f>
        <v/>
      </c>
      <c r="D892" s="28" t="str">
        <f>IFERROR(VLOOKUP('Base dados LM'!D892,lista_2,3,0),"")</f>
        <v/>
      </c>
      <c r="E892" s="28" t="str">
        <f>IFERROR(VLOOKUP('Base dados LM'!E892,lista_3,3,0),"")</f>
        <v/>
      </c>
      <c r="F892" s="28" t="str">
        <f>IFERROR(VLOOKUP('Base dados LM'!F892,lista_4,3,0),"")</f>
        <v/>
      </c>
      <c r="G892" s="28" t="str">
        <f>IFERROR(VLOOKUP('Base dados LM'!G892,lista_5,3,0),"")</f>
        <v/>
      </c>
    </row>
    <row r="893" spans="1:7">
      <c r="A893" s="2">
        <f t="shared" si="13"/>
        <v>892</v>
      </c>
      <c r="B893" s="28" t="str">
        <f>IFERROR(VLOOKUP('Base dados LM'!B893,lista_0,3,0),"")</f>
        <v/>
      </c>
      <c r="C893" s="28" t="str">
        <f>IFERROR(VLOOKUP('Base dados LM'!C893,lista_1,3,0),"")</f>
        <v/>
      </c>
      <c r="D893" s="28" t="str">
        <f>IFERROR(VLOOKUP('Base dados LM'!D893,lista_2,3,0),"")</f>
        <v/>
      </c>
      <c r="E893" s="28" t="str">
        <f>IFERROR(VLOOKUP('Base dados LM'!E893,lista_3,3,0),"")</f>
        <v/>
      </c>
      <c r="F893" s="28" t="str">
        <f>IFERROR(VLOOKUP('Base dados LM'!F893,lista_4,3,0),"")</f>
        <v/>
      </c>
      <c r="G893" s="28" t="str">
        <f>IFERROR(VLOOKUP('Base dados LM'!G893,lista_5,3,0),"")</f>
        <v/>
      </c>
    </row>
    <row r="894" spans="1:7">
      <c r="A894" s="2">
        <f t="shared" si="13"/>
        <v>893</v>
      </c>
      <c r="B894" s="28" t="str">
        <f>IFERROR(VLOOKUP('Base dados LM'!B894,lista_0,3,0),"")</f>
        <v/>
      </c>
      <c r="C894" s="28" t="str">
        <f>IFERROR(VLOOKUP('Base dados LM'!C894,lista_1,3,0),"")</f>
        <v/>
      </c>
      <c r="D894" s="28" t="str">
        <f>IFERROR(VLOOKUP('Base dados LM'!D894,lista_2,3,0),"")</f>
        <v/>
      </c>
      <c r="E894" s="28" t="str">
        <f>IFERROR(VLOOKUP('Base dados LM'!E894,lista_3,3,0),"")</f>
        <v/>
      </c>
      <c r="F894" s="28" t="str">
        <f>IFERROR(VLOOKUP('Base dados LM'!F894,lista_4,3,0),"")</f>
        <v/>
      </c>
      <c r="G894" s="28" t="str">
        <f>IFERROR(VLOOKUP('Base dados LM'!G894,lista_5,3,0),"")</f>
        <v/>
      </c>
    </row>
    <row r="895" spans="1:7">
      <c r="A895" s="2">
        <f t="shared" si="13"/>
        <v>894</v>
      </c>
      <c r="B895" s="28" t="str">
        <f>IFERROR(VLOOKUP('Base dados LM'!B895,lista_0,3,0),"")</f>
        <v/>
      </c>
      <c r="C895" s="28" t="str">
        <f>IFERROR(VLOOKUP('Base dados LM'!C895,lista_1,3,0),"")</f>
        <v/>
      </c>
      <c r="D895" s="28" t="str">
        <f>IFERROR(VLOOKUP('Base dados LM'!D895,lista_2,3,0),"")</f>
        <v/>
      </c>
      <c r="E895" s="28" t="str">
        <f>IFERROR(VLOOKUP('Base dados LM'!E895,lista_3,3,0),"")</f>
        <v/>
      </c>
      <c r="F895" s="28" t="str">
        <f>IFERROR(VLOOKUP('Base dados LM'!F895,lista_4,3,0),"")</f>
        <v/>
      </c>
      <c r="G895" s="28" t="str">
        <f>IFERROR(VLOOKUP('Base dados LM'!G895,lista_5,3,0),"")</f>
        <v/>
      </c>
    </row>
    <row r="896" spans="1:7">
      <c r="A896" s="2">
        <f t="shared" si="13"/>
        <v>895</v>
      </c>
      <c r="B896" s="28" t="str">
        <f>IFERROR(VLOOKUP('Base dados LM'!B896,lista_0,3,0),"")</f>
        <v/>
      </c>
      <c r="C896" s="28" t="str">
        <f>IFERROR(VLOOKUP('Base dados LM'!C896,lista_1,3,0),"")</f>
        <v/>
      </c>
      <c r="D896" s="28" t="str">
        <f>IFERROR(VLOOKUP('Base dados LM'!D896,lista_2,3,0),"")</f>
        <v/>
      </c>
      <c r="E896" s="28" t="str">
        <f>IFERROR(VLOOKUP('Base dados LM'!E896,lista_3,3,0),"")</f>
        <v/>
      </c>
      <c r="F896" s="28" t="str">
        <f>IFERROR(VLOOKUP('Base dados LM'!F896,lista_4,3,0),"")</f>
        <v/>
      </c>
      <c r="G896" s="28" t="str">
        <f>IFERROR(VLOOKUP('Base dados LM'!G896,lista_5,3,0),"")</f>
        <v/>
      </c>
    </row>
    <row r="897" spans="1:7">
      <c r="A897" s="2">
        <f t="shared" si="13"/>
        <v>896</v>
      </c>
      <c r="B897" s="28" t="str">
        <f>IFERROR(VLOOKUP('Base dados LM'!B897,lista_0,3,0),"")</f>
        <v/>
      </c>
      <c r="C897" s="28" t="str">
        <f>IFERROR(VLOOKUP('Base dados LM'!C897,lista_1,3,0),"")</f>
        <v/>
      </c>
      <c r="D897" s="28" t="str">
        <f>IFERROR(VLOOKUP('Base dados LM'!D897,lista_2,3,0),"")</f>
        <v/>
      </c>
      <c r="E897" s="28" t="str">
        <f>IFERROR(VLOOKUP('Base dados LM'!E897,lista_3,3,0),"")</f>
        <v/>
      </c>
      <c r="F897" s="28" t="str">
        <f>IFERROR(VLOOKUP('Base dados LM'!F897,lista_4,3,0),"")</f>
        <v/>
      </c>
      <c r="G897" s="28" t="str">
        <f>IFERROR(VLOOKUP('Base dados LM'!G897,lista_5,3,0),"")</f>
        <v/>
      </c>
    </row>
    <row r="898" spans="1:7">
      <c r="A898" s="2">
        <f t="shared" si="13"/>
        <v>897</v>
      </c>
      <c r="B898" s="28" t="str">
        <f>IFERROR(VLOOKUP('Base dados LM'!B898,lista_0,3,0),"")</f>
        <v/>
      </c>
      <c r="C898" s="28" t="str">
        <f>IFERROR(VLOOKUP('Base dados LM'!C898,lista_1,3,0),"")</f>
        <v/>
      </c>
      <c r="D898" s="28" t="str">
        <f>IFERROR(VLOOKUP('Base dados LM'!D898,lista_2,3,0),"")</f>
        <v/>
      </c>
      <c r="E898" s="28" t="str">
        <f>IFERROR(VLOOKUP('Base dados LM'!E898,lista_3,3,0),"")</f>
        <v/>
      </c>
      <c r="F898" s="28" t="str">
        <f>IFERROR(VLOOKUP('Base dados LM'!F898,lista_4,3,0),"")</f>
        <v/>
      </c>
      <c r="G898" s="28" t="str">
        <f>IFERROR(VLOOKUP('Base dados LM'!G898,lista_5,3,0),"")</f>
        <v/>
      </c>
    </row>
    <row r="899" spans="1:7">
      <c r="A899" s="2">
        <f t="shared" si="13"/>
        <v>898</v>
      </c>
      <c r="B899" s="28" t="str">
        <f>IFERROR(VLOOKUP('Base dados LM'!B899,lista_0,3,0),"")</f>
        <v/>
      </c>
      <c r="C899" s="28" t="str">
        <f>IFERROR(VLOOKUP('Base dados LM'!C899,lista_1,3,0),"")</f>
        <v/>
      </c>
      <c r="D899" s="28" t="str">
        <f>IFERROR(VLOOKUP('Base dados LM'!D899,lista_2,3,0),"")</f>
        <v/>
      </c>
      <c r="E899" s="28" t="str">
        <f>IFERROR(VLOOKUP('Base dados LM'!E899,lista_3,3,0),"")</f>
        <v/>
      </c>
      <c r="F899" s="28" t="str">
        <f>IFERROR(VLOOKUP('Base dados LM'!F899,lista_4,3,0),"")</f>
        <v/>
      </c>
      <c r="G899" s="28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8" t="str">
        <f>IFERROR(VLOOKUP('Base dados LM'!B900,lista_0,3,0),"")</f>
        <v/>
      </c>
      <c r="C900" s="28" t="str">
        <f>IFERROR(VLOOKUP('Base dados LM'!C900,lista_1,3,0),"")</f>
        <v/>
      </c>
      <c r="D900" s="28" t="str">
        <f>IFERROR(VLOOKUP('Base dados LM'!D900,lista_2,3,0),"")</f>
        <v/>
      </c>
      <c r="E900" s="28" t="str">
        <f>IFERROR(VLOOKUP('Base dados LM'!E900,lista_3,3,0),"")</f>
        <v/>
      </c>
      <c r="F900" s="28" t="str">
        <f>IFERROR(VLOOKUP('Base dados LM'!F900,lista_4,3,0),"")</f>
        <v/>
      </c>
      <c r="G900" s="28" t="str">
        <f>IFERROR(VLOOKUP('Base dados LM'!G900,lista_5,3,0),"")</f>
        <v/>
      </c>
    </row>
    <row r="901" spans="1:7">
      <c r="A901" s="2">
        <f t="shared" si="14"/>
        <v>900</v>
      </c>
      <c r="B901" s="28" t="str">
        <f>IFERROR(VLOOKUP('Base dados LM'!B901,lista_0,3,0),"")</f>
        <v/>
      </c>
      <c r="C901" s="28" t="str">
        <f>IFERROR(VLOOKUP('Base dados LM'!C901,lista_1,3,0),"")</f>
        <v/>
      </c>
      <c r="D901" s="28" t="str">
        <f>IFERROR(VLOOKUP('Base dados LM'!D901,lista_2,3,0),"")</f>
        <v/>
      </c>
      <c r="E901" s="28" t="str">
        <f>IFERROR(VLOOKUP('Base dados LM'!E901,lista_3,3,0),"")</f>
        <v/>
      </c>
      <c r="F901" s="28" t="str">
        <f>IFERROR(VLOOKUP('Base dados LM'!F901,lista_4,3,0),"")</f>
        <v/>
      </c>
      <c r="G901" s="28" t="str">
        <f>IFERROR(VLOOKUP('Base dados LM'!G901,lista_5,3,0),"")</f>
        <v/>
      </c>
    </row>
    <row r="902" spans="1:7">
      <c r="A902" s="2">
        <f t="shared" si="14"/>
        <v>901</v>
      </c>
      <c r="B902" s="28" t="str">
        <f>IFERROR(VLOOKUP('Base dados LM'!B902,lista_0,3,0),"")</f>
        <v/>
      </c>
      <c r="C902" s="28" t="str">
        <f>IFERROR(VLOOKUP('Base dados LM'!C902,lista_1,3,0),"")</f>
        <v/>
      </c>
      <c r="D902" s="28" t="str">
        <f>IFERROR(VLOOKUP('Base dados LM'!D902,lista_2,3,0),"")</f>
        <v/>
      </c>
      <c r="E902" s="28" t="str">
        <f>IFERROR(VLOOKUP('Base dados LM'!E902,lista_3,3,0),"")</f>
        <v/>
      </c>
      <c r="F902" s="28" t="str">
        <f>IFERROR(VLOOKUP('Base dados LM'!F902,lista_4,3,0),"")</f>
        <v/>
      </c>
      <c r="G902" s="28" t="str">
        <f>IFERROR(VLOOKUP('Base dados LM'!G902,lista_5,3,0),"")</f>
        <v/>
      </c>
    </row>
    <row r="903" spans="1:7">
      <c r="A903" s="2">
        <f t="shared" si="14"/>
        <v>902</v>
      </c>
      <c r="B903" s="28" t="str">
        <f>IFERROR(VLOOKUP('Base dados LM'!B903,lista_0,3,0),"")</f>
        <v/>
      </c>
      <c r="C903" s="28" t="str">
        <f>IFERROR(VLOOKUP('Base dados LM'!C903,lista_1,3,0),"")</f>
        <v/>
      </c>
      <c r="D903" s="28" t="str">
        <f>IFERROR(VLOOKUP('Base dados LM'!D903,lista_2,3,0),"")</f>
        <v/>
      </c>
      <c r="E903" s="28" t="str">
        <f>IFERROR(VLOOKUP('Base dados LM'!E903,lista_3,3,0),"")</f>
        <v/>
      </c>
      <c r="F903" s="28" t="str">
        <f>IFERROR(VLOOKUP('Base dados LM'!F903,lista_4,3,0),"")</f>
        <v/>
      </c>
      <c r="G903" s="28" t="str">
        <f>IFERROR(VLOOKUP('Base dados LM'!G903,lista_5,3,0),"")</f>
        <v/>
      </c>
    </row>
    <row r="904" spans="1:7">
      <c r="A904" s="2">
        <f t="shared" si="14"/>
        <v>903</v>
      </c>
      <c r="B904" s="28" t="str">
        <f>IFERROR(VLOOKUP('Base dados LM'!B904,lista_0,3,0),"")</f>
        <v/>
      </c>
      <c r="C904" s="28" t="str">
        <f>IFERROR(VLOOKUP('Base dados LM'!C904,lista_1,3,0),"")</f>
        <v/>
      </c>
      <c r="D904" s="28" t="str">
        <f>IFERROR(VLOOKUP('Base dados LM'!D904,lista_2,3,0),"")</f>
        <v/>
      </c>
      <c r="E904" s="28" t="str">
        <f>IFERROR(VLOOKUP('Base dados LM'!E904,lista_3,3,0),"")</f>
        <v/>
      </c>
      <c r="F904" s="28" t="str">
        <f>IFERROR(VLOOKUP('Base dados LM'!F904,lista_4,3,0),"")</f>
        <v/>
      </c>
      <c r="G904" s="28" t="str">
        <f>IFERROR(VLOOKUP('Base dados LM'!G904,lista_5,3,0),"")</f>
        <v/>
      </c>
    </row>
    <row r="905" spans="1:7">
      <c r="A905" s="2">
        <f t="shared" si="14"/>
        <v>904</v>
      </c>
      <c r="B905" s="28" t="str">
        <f>IFERROR(VLOOKUP('Base dados LM'!B905,lista_0,3,0),"")</f>
        <v/>
      </c>
      <c r="C905" s="28" t="str">
        <f>IFERROR(VLOOKUP('Base dados LM'!C905,lista_1,3,0),"")</f>
        <v/>
      </c>
      <c r="D905" s="28" t="str">
        <f>IFERROR(VLOOKUP('Base dados LM'!D905,lista_2,3,0),"")</f>
        <v/>
      </c>
      <c r="E905" s="28" t="str">
        <f>IFERROR(VLOOKUP('Base dados LM'!E905,lista_3,3,0),"")</f>
        <v/>
      </c>
      <c r="F905" s="28" t="str">
        <f>IFERROR(VLOOKUP('Base dados LM'!F905,lista_4,3,0),"")</f>
        <v/>
      </c>
      <c r="G905" s="28" t="str">
        <f>IFERROR(VLOOKUP('Base dados LM'!G905,lista_5,3,0),"")</f>
        <v/>
      </c>
    </row>
    <row r="906" spans="1:7">
      <c r="A906" s="2">
        <f t="shared" si="14"/>
        <v>905</v>
      </c>
      <c r="B906" s="28" t="str">
        <f>IFERROR(VLOOKUP('Base dados LM'!B906,lista_0,3,0),"")</f>
        <v/>
      </c>
      <c r="C906" s="28" t="str">
        <f>IFERROR(VLOOKUP('Base dados LM'!C906,lista_1,3,0),"")</f>
        <v/>
      </c>
      <c r="D906" s="28" t="str">
        <f>IFERROR(VLOOKUP('Base dados LM'!D906,lista_2,3,0),"")</f>
        <v/>
      </c>
      <c r="E906" s="28" t="str">
        <f>IFERROR(VLOOKUP('Base dados LM'!E906,lista_3,3,0),"")</f>
        <v/>
      </c>
      <c r="F906" s="28" t="str">
        <f>IFERROR(VLOOKUP('Base dados LM'!F906,lista_4,3,0),"")</f>
        <v/>
      </c>
      <c r="G906" s="28" t="str">
        <f>IFERROR(VLOOKUP('Base dados LM'!G906,lista_5,3,0),"")</f>
        <v/>
      </c>
    </row>
    <row r="907" spans="1:7">
      <c r="A907" s="2">
        <f t="shared" si="14"/>
        <v>906</v>
      </c>
      <c r="B907" s="28" t="str">
        <f>IFERROR(VLOOKUP('Base dados LM'!B907,lista_0,3,0),"")</f>
        <v/>
      </c>
      <c r="C907" s="28" t="str">
        <f>IFERROR(VLOOKUP('Base dados LM'!C907,lista_1,3,0),"")</f>
        <v/>
      </c>
      <c r="D907" s="28" t="str">
        <f>IFERROR(VLOOKUP('Base dados LM'!D907,lista_2,3,0),"")</f>
        <v/>
      </c>
      <c r="E907" s="28" t="str">
        <f>IFERROR(VLOOKUP('Base dados LM'!E907,lista_3,3,0),"")</f>
        <v/>
      </c>
      <c r="F907" s="28" t="str">
        <f>IFERROR(VLOOKUP('Base dados LM'!F907,lista_4,3,0),"")</f>
        <v/>
      </c>
      <c r="G907" s="28" t="str">
        <f>IFERROR(VLOOKUP('Base dados LM'!G907,lista_5,3,0),"")</f>
        <v/>
      </c>
    </row>
    <row r="908" spans="1:7">
      <c r="A908" s="2">
        <f t="shared" si="14"/>
        <v>907</v>
      </c>
      <c r="B908" s="28" t="str">
        <f>IFERROR(VLOOKUP('Base dados LM'!B908,lista_0,3,0),"")</f>
        <v/>
      </c>
      <c r="C908" s="28" t="str">
        <f>IFERROR(VLOOKUP('Base dados LM'!C908,lista_1,3,0),"")</f>
        <v/>
      </c>
      <c r="D908" s="28" t="str">
        <f>IFERROR(VLOOKUP('Base dados LM'!D908,lista_2,3,0),"")</f>
        <v/>
      </c>
      <c r="E908" s="28" t="str">
        <f>IFERROR(VLOOKUP('Base dados LM'!E908,lista_3,3,0),"")</f>
        <v/>
      </c>
      <c r="F908" s="28" t="str">
        <f>IFERROR(VLOOKUP('Base dados LM'!F908,lista_4,3,0),"")</f>
        <v/>
      </c>
      <c r="G908" s="28" t="str">
        <f>IFERROR(VLOOKUP('Base dados LM'!G908,lista_5,3,0),"")</f>
        <v/>
      </c>
    </row>
    <row r="909" spans="1:7">
      <c r="A909" s="2">
        <f t="shared" si="14"/>
        <v>908</v>
      </c>
      <c r="B909" s="28" t="str">
        <f>IFERROR(VLOOKUP('Base dados LM'!B909,lista_0,3,0),"")</f>
        <v/>
      </c>
      <c r="C909" s="28" t="str">
        <f>IFERROR(VLOOKUP('Base dados LM'!C909,lista_1,3,0),"")</f>
        <v/>
      </c>
      <c r="D909" s="28" t="str">
        <f>IFERROR(VLOOKUP('Base dados LM'!D909,lista_2,3,0),"")</f>
        <v/>
      </c>
      <c r="E909" s="28" t="str">
        <f>IFERROR(VLOOKUP('Base dados LM'!E909,lista_3,3,0),"")</f>
        <v/>
      </c>
      <c r="F909" s="28" t="str">
        <f>IFERROR(VLOOKUP('Base dados LM'!F909,lista_4,3,0),"")</f>
        <v/>
      </c>
      <c r="G909" s="28" t="str">
        <f>IFERROR(VLOOKUP('Base dados LM'!G909,lista_5,3,0),"")</f>
        <v/>
      </c>
    </row>
    <row r="910" spans="1:7">
      <c r="A910" s="2">
        <f t="shared" si="14"/>
        <v>909</v>
      </c>
      <c r="B910" s="28" t="str">
        <f>IFERROR(VLOOKUP('Base dados LM'!B910,lista_0,3,0),"")</f>
        <v/>
      </c>
      <c r="C910" s="28" t="str">
        <f>IFERROR(VLOOKUP('Base dados LM'!C910,lista_1,3,0),"")</f>
        <v/>
      </c>
      <c r="D910" s="28" t="str">
        <f>IFERROR(VLOOKUP('Base dados LM'!D910,lista_2,3,0),"")</f>
        <v/>
      </c>
      <c r="E910" s="28" t="str">
        <f>IFERROR(VLOOKUP('Base dados LM'!E910,lista_3,3,0),"")</f>
        <v/>
      </c>
      <c r="F910" s="28" t="str">
        <f>IFERROR(VLOOKUP('Base dados LM'!F910,lista_4,3,0),"")</f>
        <v/>
      </c>
      <c r="G910" s="28" t="str">
        <f>IFERROR(VLOOKUP('Base dados LM'!G910,lista_5,3,0),"")</f>
        <v/>
      </c>
    </row>
    <row r="911" spans="1:7">
      <c r="A911" s="2">
        <f t="shared" si="14"/>
        <v>910</v>
      </c>
      <c r="B911" s="28" t="str">
        <f>IFERROR(VLOOKUP('Base dados LM'!B911,lista_0,3,0),"")</f>
        <v/>
      </c>
      <c r="C911" s="28" t="str">
        <f>IFERROR(VLOOKUP('Base dados LM'!C911,lista_1,3,0),"")</f>
        <v/>
      </c>
      <c r="D911" s="28" t="str">
        <f>IFERROR(VLOOKUP('Base dados LM'!D911,lista_2,3,0),"")</f>
        <v/>
      </c>
      <c r="E911" s="28" t="str">
        <f>IFERROR(VLOOKUP('Base dados LM'!E911,lista_3,3,0),"")</f>
        <v/>
      </c>
      <c r="F911" s="28" t="str">
        <f>IFERROR(VLOOKUP('Base dados LM'!F911,lista_4,3,0),"")</f>
        <v/>
      </c>
      <c r="G911" s="28" t="str">
        <f>IFERROR(VLOOKUP('Base dados LM'!G911,lista_5,3,0),"")</f>
        <v/>
      </c>
    </row>
    <row r="912" spans="1:7">
      <c r="A912" s="2">
        <f t="shared" si="14"/>
        <v>911</v>
      </c>
      <c r="B912" s="28" t="str">
        <f>IFERROR(VLOOKUP('Base dados LM'!B912,lista_0,3,0),"")</f>
        <v/>
      </c>
      <c r="C912" s="28" t="str">
        <f>IFERROR(VLOOKUP('Base dados LM'!C912,lista_1,3,0),"")</f>
        <v/>
      </c>
      <c r="D912" s="28" t="str">
        <f>IFERROR(VLOOKUP('Base dados LM'!D912,lista_2,3,0),"")</f>
        <v/>
      </c>
      <c r="E912" s="28" t="str">
        <f>IFERROR(VLOOKUP('Base dados LM'!E912,lista_3,3,0),"")</f>
        <v/>
      </c>
      <c r="F912" s="28" t="str">
        <f>IFERROR(VLOOKUP('Base dados LM'!F912,lista_4,3,0),"")</f>
        <v/>
      </c>
      <c r="G912" s="28" t="str">
        <f>IFERROR(VLOOKUP('Base dados LM'!G912,lista_5,3,0),"")</f>
        <v/>
      </c>
    </row>
    <row r="913" spans="1:7">
      <c r="A913" s="2">
        <f t="shared" si="14"/>
        <v>912</v>
      </c>
      <c r="B913" s="28" t="str">
        <f>IFERROR(VLOOKUP('Base dados LM'!B913,lista_0,3,0),"")</f>
        <v/>
      </c>
      <c r="C913" s="28" t="str">
        <f>IFERROR(VLOOKUP('Base dados LM'!C913,lista_1,3,0),"")</f>
        <v/>
      </c>
      <c r="D913" s="28" t="str">
        <f>IFERROR(VLOOKUP('Base dados LM'!D913,lista_2,3,0),"")</f>
        <v/>
      </c>
      <c r="E913" s="28" t="str">
        <f>IFERROR(VLOOKUP('Base dados LM'!E913,lista_3,3,0),"")</f>
        <v/>
      </c>
      <c r="F913" s="28" t="str">
        <f>IFERROR(VLOOKUP('Base dados LM'!F913,lista_4,3,0),"")</f>
        <v/>
      </c>
      <c r="G913" s="28" t="str">
        <f>IFERROR(VLOOKUP('Base dados LM'!G913,lista_5,3,0),"")</f>
        <v/>
      </c>
    </row>
    <row r="914" spans="1:7">
      <c r="A914" s="2">
        <f t="shared" si="14"/>
        <v>913</v>
      </c>
      <c r="B914" s="28" t="str">
        <f>IFERROR(VLOOKUP('Base dados LM'!B914,lista_0,3,0),"")</f>
        <v/>
      </c>
      <c r="C914" s="28" t="str">
        <f>IFERROR(VLOOKUP('Base dados LM'!C914,lista_1,3,0),"")</f>
        <v/>
      </c>
      <c r="D914" s="28" t="str">
        <f>IFERROR(VLOOKUP('Base dados LM'!D914,lista_2,3,0),"")</f>
        <v/>
      </c>
      <c r="E914" s="28" t="str">
        <f>IFERROR(VLOOKUP('Base dados LM'!E914,lista_3,3,0),"")</f>
        <v/>
      </c>
      <c r="F914" s="28" t="str">
        <f>IFERROR(VLOOKUP('Base dados LM'!F914,lista_4,3,0),"")</f>
        <v/>
      </c>
      <c r="G914" s="28" t="str">
        <f>IFERROR(VLOOKUP('Base dados LM'!G914,lista_5,3,0),"")</f>
        <v/>
      </c>
    </row>
    <row r="915" spans="1:7">
      <c r="A915" s="2">
        <f t="shared" si="14"/>
        <v>914</v>
      </c>
      <c r="B915" s="28" t="str">
        <f>IFERROR(VLOOKUP('Base dados LM'!B915,lista_0,3,0),"")</f>
        <v/>
      </c>
      <c r="C915" s="28" t="str">
        <f>IFERROR(VLOOKUP('Base dados LM'!C915,lista_1,3,0),"")</f>
        <v/>
      </c>
      <c r="D915" s="28" t="str">
        <f>IFERROR(VLOOKUP('Base dados LM'!D915,lista_2,3,0),"")</f>
        <v/>
      </c>
      <c r="E915" s="28" t="str">
        <f>IFERROR(VLOOKUP('Base dados LM'!E915,lista_3,3,0),"")</f>
        <v/>
      </c>
      <c r="F915" s="28" t="str">
        <f>IFERROR(VLOOKUP('Base dados LM'!F915,lista_4,3,0),"")</f>
        <v/>
      </c>
      <c r="G915" s="28" t="str">
        <f>IFERROR(VLOOKUP('Base dados LM'!G915,lista_5,3,0),"")</f>
        <v/>
      </c>
    </row>
    <row r="916" spans="1:7">
      <c r="A916" s="2">
        <f t="shared" si="14"/>
        <v>915</v>
      </c>
      <c r="B916" s="28" t="str">
        <f>IFERROR(VLOOKUP('Base dados LM'!B916,lista_0,3,0),"")</f>
        <v/>
      </c>
      <c r="C916" s="28" t="str">
        <f>IFERROR(VLOOKUP('Base dados LM'!C916,lista_1,3,0),"")</f>
        <v/>
      </c>
      <c r="D916" s="28" t="str">
        <f>IFERROR(VLOOKUP('Base dados LM'!D916,lista_2,3,0),"")</f>
        <v/>
      </c>
      <c r="E916" s="28" t="str">
        <f>IFERROR(VLOOKUP('Base dados LM'!E916,lista_3,3,0),"")</f>
        <v/>
      </c>
      <c r="F916" s="28" t="str">
        <f>IFERROR(VLOOKUP('Base dados LM'!F916,lista_4,3,0),"")</f>
        <v/>
      </c>
      <c r="G916" s="28" t="str">
        <f>IFERROR(VLOOKUP('Base dados LM'!G916,lista_5,3,0),"")</f>
        <v/>
      </c>
    </row>
    <row r="917" spans="1:7">
      <c r="A917" s="2">
        <f t="shared" si="14"/>
        <v>916</v>
      </c>
      <c r="B917" s="28" t="str">
        <f>IFERROR(VLOOKUP('Base dados LM'!B917,lista_0,3,0),"")</f>
        <v/>
      </c>
      <c r="C917" s="28" t="str">
        <f>IFERROR(VLOOKUP('Base dados LM'!C917,lista_1,3,0),"")</f>
        <v/>
      </c>
      <c r="D917" s="28" t="str">
        <f>IFERROR(VLOOKUP('Base dados LM'!D917,lista_2,3,0),"")</f>
        <v/>
      </c>
      <c r="E917" s="28" t="str">
        <f>IFERROR(VLOOKUP('Base dados LM'!E917,lista_3,3,0),"")</f>
        <v/>
      </c>
      <c r="F917" s="28" t="str">
        <f>IFERROR(VLOOKUP('Base dados LM'!F917,lista_4,3,0),"")</f>
        <v/>
      </c>
      <c r="G917" s="28" t="str">
        <f>IFERROR(VLOOKUP('Base dados LM'!G917,lista_5,3,0),"")</f>
        <v/>
      </c>
    </row>
    <row r="918" spans="1:7">
      <c r="A918" s="2">
        <f t="shared" si="14"/>
        <v>917</v>
      </c>
      <c r="B918" s="28" t="str">
        <f>IFERROR(VLOOKUP('Base dados LM'!B918,lista_0,3,0),"")</f>
        <v/>
      </c>
      <c r="C918" s="28" t="str">
        <f>IFERROR(VLOOKUP('Base dados LM'!C918,lista_1,3,0),"")</f>
        <v/>
      </c>
      <c r="D918" s="28" t="str">
        <f>IFERROR(VLOOKUP('Base dados LM'!D918,lista_2,3,0),"")</f>
        <v/>
      </c>
      <c r="E918" s="28" t="str">
        <f>IFERROR(VLOOKUP('Base dados LM'!E918,lista_3,3,0),"")</f>
        <v/>
      </c>
      <c r="F918" s="28" t="str">
        <f>IFERROR(VLOOKUP('Base dados LM'!F918,lista_4,3,0),"")</f>
        <v/>
      </c>
      <c r="G918" s="28" t="str">
        <f>IFERROR(VLOOKUP('Base dados LM'!G918,lista_5,3,0),"")</f>
        <v/>
      </c>
    </row>
    <row r="919" spans="1:7">
      <c r="A919" s="2">
        <f t="shared" si="14"/>
        <v>918</v>
      </c>
      <c r="B919" s="28" t="str">
        <f>IFERROR(VLOOKUP('Base dados LM'!B919,lista_0,3,0),"")</f>
        <v/>
      </c>
      <c r="C919" s="28" t="str">
        <f>IFERROR(VLOOKUP('Base dados LM'!C919,lista_1,3,0),"")</f>
        <v/>
      </c>
      <c r="D919" s="28" t="str">
        <f>IFERROR(VLOOKUP('Base dados LM'!D919,lista_2,3,0),"")</f>
        <v/>
      </c>
      <c r="E919" s="28" t="str">
        <f>IFERROR(VLOOKUP('Base dados LM'!E919,lista_3,3,0),"")</f>
        <v/>
      </c>
      <c r="F919" s="28" t="str">
        <f>IFERROR(VLOOKUP('Base dados LM'!F919,lista_4,3,0),"")</f>
        <v/>
      </c>
      <c r="G919" s="28" t="str">
        <f>IFERROR(VLOOKUP('Base dados LM'!G919,lista_5,3,0),"")</f>
        <v/>
      </c>
    </row>
    <row r="920" spans="1:7">
      <c r="A920" s="2">
        <f t="shared" si="14"/>
        <v>919</v>
      </c>
      <c r="B920" s="28" t="str">
        <f>IFERROR(VLOOKUP('Base dados LM'!B920,lista_0,3,0),"")</f>
        <v/>
      </c>
      <c r="C920" s="28" t="str">
        <f>IFERROR(VLOOKUP('Base dados LM'!C920,lista_1,3,0),"")</f>
        <v/>
      </c>
      <c r="D920" s="28" t="str">
        <f>IFERROR(VLOOKUP('Base dados LM'!D920,lista_2,3,0),"")</f>
        <v/>
      </c>
      <c r="E920" s="28" t="str">
        <f>IFERROR(VLOOKUP('Base dados LM'!E920,lista_3,3,0),"")</f>
        <v/>
      </c>
      <c r="F920" s="28" t="str">
        <f>IFERROR(VLOOKUP('Base dados LM'!F920,lista_4,3,0),"")</f>
        <v/>
      </c>
      <c r="G920" s="28" t="str">
        <f>IFERROR(VLOOKUP('Base dados LM'!G920,lista_5,3,0),"")</f>
        <v/>
      </c>
    </row>
    <row r="921" spans="1:7">
      <c r="A921" s="2">
        <f t="shared" si="14"/>
        <v>920</v>
      </c>
      <c r="B921" s="28" t="str">
        <f>IFERROR(VLOOKUP('Base dados LM'!B921,lista_0,3,0),"")</f>
        <v/>
      </c>
      <c r="C921" s="28" t="str">
        <f>IFERROR(VLOOKUP('Base dados LM'!C921,lista_1,3,0),"")</f>
        <v/>
      </c>
      <c r="D921" s="28" t="str">
        <f>IFERROR(VLOOKUP('Base dados LM'!D921,lista_2,3,0),"")</f>
        <v/>
      </c>
      <c r="E921" s="28" t="str">
        <f>IFERROR(VLOOKUP('Base dados LM'!E921,lista_3,3,0),"")</f>
        <v/>
      </c>
      <c r="F921" s="28" t="str">
        <f>IFERROR(VLOOKUP('Base dados LM'!F921,lista_4,3,0),"")</f>
        <v/>
      </c>
      <c r="G921" s="28" t="str">
        <f>IFERROR(VLOOKUP('Base dados LM'!G921,lista_5,3,0),"")</f>
        <v/>
      </c>
    </row>
    <row r="922" spans="1:7">
      <c r="A922" s="2">
        <f t="shared" si="14"/>
        <v>921</v>
      </c>
      <c r="B922" s="28" t="str">
        <f>IFERROR(VLOOKUP('Base dados LM'!B922,lista_0,3,0),"")</f>
        <v/>
      </c>
      <c r="C922" s="28" t="str">
        <f>IFERROR(VLOOKUP('Base dados LM'!C922,lista_1,3,0),"")</f>
        <v/>
      </c>
      <c r="D922" s="28" t="str">
        <f>IFERROR(VLOOKUP('Base dados LM'!D922,lista_2,3,0),"")</f>
        <v/>
      </c>
      <c r="E922" s="28" t="str">
        <f>IFERROR(VLOOKUP('Base dados LM'!E922,lista_3,3,0),"")</f>
        <v/>
      </c>
      <c r="F922" s="28" t="str">
        <f>IFERROR(VLOOKUP('Base dados LM'!F922,lista_4,3,0),"")</f>
        <v/>
      </c>
      <c r="G922" s="28" t="str">
        <f>IFERROR(VLOOKUP('Base dados LM'!G922,lista_5,3,0),"")</f>
        <v/>
      </c>
    </row>
    <row r="923" spans="1:7">
      <c r="A923" s="2">
        <f t="shared" si="14"/>
        <v>922</v>
      </c>
      <c r="B923" s="28" t="str">
        <f>IFERROR(VLOOKUP('Base dados LM'!B923,lista_0,3,0),"")</f>
        <v/>
      </c>
      <c r="C923" s="28" t="str">
        <f>IFERROR(VLOOKUP('Base dados LM'!C923,lista_1,3,0),"")</f>
        <v/>
      </c>
      <c r="D923" s="28" t="str">
        <f>IFERROR(VLOOKUP('Base dados LM'!D923,lista_2,3,0),"")</f>
        <v/>
      </c>
      <c r="E923" s="28" t="str">
        <f>IFERROR(VLOOKUP('Base dados LM'!E923,lista_3,3,0),"")</f>
        <v/>
      </c>
      <c r="F923" s="28" t="str">
        <f>IFERROR(VLOOKUP('Base dados LM'!F923,lista_4,3,0),"")</f>
        <v/>
      </c>
      <c r="G923" s="28" t="str">
        <f>IFERROR(VLOOKUP('Base dados LM'!G923,lista_5,3,0),"")</f>
        <v/>
      </c>
    </row>
    <row r="924" spans="1:7">
      <c r="A924" s="2">
        <f t="shared" si="14"/>
        <v>923</v>
      </c>
      <c r="B924" s="28" t="str">
        <f>IFERROR(VLOOKUP('Base dados LM'!B924,lista_0,3,0),"")</f>
        <v/>
      </c>
      <c r="C924" s="28" t="str">
        <f>IFERROR(VLOOKUP('Base dados LM'!C924,lista_1,3,0),"")</f>
        <v/>
      </c>
      <c r="D924" s="28" t="str">
        <f>IFERROR(VLOOKUP('Base dados LM'!D924,lista_2,3,0),"")</f>
        <v/>
      </c>
      <c r="E924" s="28" t="str">
        <f>IFERROR(VLOOKUP('Base dados LM'!E924,lista_3,3,0),"")</f>
        <v/>
      </c>
      <c r="F924" s="28" t="str">
        <f>IFERROR(VLOOKUP('Base dados LM'!F924,lista_4,3,0),"")</f>
        <v/>
      </c>
      <c r="G924" s="28" t="str">
        <f>IFERROR(VLOOKUP('Base dados LM'!G924,lista_5,3,0),"")</f>
        <v/>
      </c>
    </row>
    <row r="925" spans="1:7">
      <c r="A925" s="2">
        <f t="shared" si="14"/>
        <v>924</v>
      </c>
      <c r="B925" s="28" t="str">
        <f>IFERROR(VLOOKUP('Base dados LM'!B925,lista_0,3,0),"")</f>
        <v/>
      </c>
      <c r="C925" s="28" t="str">
        <f>IFERROR(VLOOKUP('Base dados LM'!C925,lista_1,3,0),"")</f>
        <v/>
      </c>
      <c r="D925" s="28" t="str">
        <f>IFERROR(VLOOKUP('Base dados LM'!D925,lista_2,3,0),"")</f>
        <v/>
      </c>
      <c r="E925" s="28" t="str">
        <f>IFERROR(VLOOKUP('Base dados LM'!E925,lista_3,3,0),"")</f>
        <v/>
      </c>
      <c r="F925" s="28" t="str">
        <f>IFERROR(VLOOKUP('Base dados LM'!F925,lista_4,3,0),"")</f>
        <v/>
      </c>
      <c r="G925" s="28" t="str">
        <f>IFERROR(VLOOKUP('Base dados LM'!G925,lista_5,3,0),"")</f>
        <v/>
      </c>
    </row>
    <row r="926" spans="1:7">
      <c r="A926" s="2">
        <f t="shared" si="14"/>
        <v>925</v>
      </c>
      <c r="B926" s="28" t="str">
        <f>IFERROR(VLOOKUP('Base dados LM'!B926,lista_0,3,0),"")</f>
        <v/>
      </c>
      <c r="C926" s="28" t="str">
        <f>IFERROR(VLOOKUP('Base dados LM'!C926,lista_1,3,0),"")</f>
        <v/>
      </c>
      <c r="D926" s="28" t="str">
        <f>IFERROR(VLOOKUP('Base dados LM'!D926,lista_2,3,0),"")</f>
        <v/>
      </c>
      <c r="E926" s="28" t="str">
        <f>IFERROR(VLOOKUP('Base dados LM'!E926,lista_3,3,0),"")</f>
        <v/>
      </c>
      <c r="F926" s="28" t="str">
        <f>IFERROR(VLOOKUP('Base dados LM'!F926,lista_4,3,0),"")</f>
        <v/>
      </c>
      <c r="G926" s="28" t="str">
        <f>IFERROR(VLOOKUP('Base dados LM'!G926,lista_5,3,0),"")</f>
        <v/>
      </c>
    </row>
    <row r="927" spans="1:7">
      <c r="A927" s="2">
        <f t="shared" si="14"/>
        <v>926</v>
      </c>
      <c r="B927" s="28" t="str">
        <f>IFERROR(VLOOKUP('Base dados LM'!B927,lista_0,3,0),"")</f>
        <v/>
      </c>
      <c r="C927" s="28" t="str">
        <f>IFERROR(VLOOKUP('Base dados LM'!C927,lista_1,3,0),"")</f>
        <v/>
      </c>
      <c r="D927" s="28" t="str">
        <f>IFERROR(VLOOKUP('Base dados LM'!D927,lista_2,3,0),"")</f>
        <v/>
      </c>
      <c r="E927" s="28" t="str">
        <f>IFERROR(VLOOKUP('Base dados LM'!E927,lista_3,3,0),"")</f>
        <v/>
      </c>
      <c r="F927" s="28" t="str">
        <f>IFERROR(VLOOKUP('Base dados LM'!F927,lista_4,3,0),"")</f>
        <v/>
      </c>
      <c r="G927" s="28" t="str">
        <f>IFERROR(VLOOKUP('Base dados LM'!G927,lista_5,3,0),"")</f>
        <v/>
      </c>
    </row>
    <row r="928" spans="1:7">
      <c r="A928" s="2">
        <f t="shared" si="14"/>
        <v>927</v>
      </c>
      <c r="B928" s="28" t="str">
        <f>IFERROR(VLOOKUP('Base dados LM'!B928,lista_0,3,0),"")</f>
        <v/>
      </c>
      <c r="C928" s="28" t="str">
        <f>IFERROR(VLOOKUP('Base dados LM'!C928,lista_1,3,0),"")</f>
        <v/>
      </c>
      <c r="D928" s="28" t="str">
        <f>IFERROR(VLOOKUP('Base dados LM'!D928,lista_2,3,0),"")</f>
        <v/>
      </c>
      <c r="E928" s="28" t="str">
        <f>IFERROR(VLOOKUP('Base dados LM'!E928,lista_3,3,0),"")</f>
        <v/>
      </c>
      <c r="F928" s="28" t="str">
        <f>IFERROR(VLOOKUP('Base dados LM'!F928,lista_4,3,0),"")</f>
        <v/>
      </c>
      <c r="G928" s="28" t="str">
        <f>IFERROR(VLOOKUP('Base dados LM'!G928,lista_5,3,0),"")</f>
        <v/>
      </c>
    </row>
    <row r="929" spans="1:7">
      <c r="A929" s="2">
        <f t="shared" si="14"/>
        <v>928</v>
      </c>
      <c r="B929" s="28" t="str">
        <f>IFERROR(VLOOKUP('Base dados LM'!B929,lista_0,3,0),"")</f>
        <v/>
      </c>
      <c r="C929" s="28" t="str">
        <f>IFERROR(VLOOKUP('Base dados LM'!C929,lista_1,3,0),"")</f>
        <v/>
      </c>
      <c r="D929" s="28" t="str">
        <f>IFERROR(VLOOKUP('Base dados LM'!D929,lista_2,3,0),"")</f>
        <v/>
      </c>
      <c r="E929" s="28" t="str">
        <f>IFERROR(VLOOKUP('Base dados LM'!E929,lista_3,3,0),"")</f>
        <v/>
      </c>
      <c r="F929" s="28" t="str">
        <f>IFERROR(VLOOKUP('Base dados LM'!F929,lista_4,3,0),"")</f>
        <v/>
      </c>
      <c r="G929" s="28" t="str">
        <f>IFERROR(VLOOKUP('Base dados LM'!G929,lista_5,3,0),"")</f>
        <v/>
      </c>
    </row>
    <row r="930" spans="1:7">
      <c r="A930" s="2">
        <f t="shared" si="14"/>
        <v>929</v>
      </c>
      <c r="B930" s="28" t="str">
        <f>IFERROR(VLOOKUP('Base dados LM'!B930,lista_0,3,0),"")</f>
        <v/>
      </c>
      <c r="C930" s="28" t="str">
        <f>IFERROR(VLOOKUP('Base dados LM'!C930,lista_1,3,0),"")</f>
        <v/>
      </c>
      <c r="D930" s="28" t="str">
        <f>IFERROR(VLOOKUP('Base dados LM'!D930,lista_2,3,0),"")</f>
        <v/>
      </c>
      <c r="E930" s="28" t="str">
        <f>IFERROR(VLOOKUP('Base dados LM'!E930,lista_3,3,0),"")</f>
        <v/>
      </c>
      <c r="F930" s="28" t="str">
        <f>IFERROR(VLOOKUP('Base dados LM'!F930,lista_4,3,0),"")</f>
        <v/>
      </c>
      <c r="G930" s="28" t="str">
        <f>IFERROR(VLOOKUP('Base dados LM'!G930,lista_5,3,0),"")</f>
        <v/>
      </c>
    </row>
    <row r="931" spans="1:7">
      <c r="A931" s="2">
        <f t="shared" si="14"/>
        <v>930</v>
      </c>
      <c r="B931" s="28" t="str">
        <f>IFERROR(VLOOKUP('Base dados LM'!B931,lista_0,3,0),"")</f>
        <v/>
      </c>
      <c r="C931" s="28" t="str">
        <f>IFERROR(VLOOKUP('Base dados LM'!C931,lista_1,3,0),"")</f>
        <v/>
      </c>
      <c r="D931" s="28" t="str">
        <f>IFERROR(VLOOKUP('Base dados LM'!D931,lista_2,3,0),"")</f>
        <v/>
      </c>
      <c r="E931" s="28" t="str">
        <f>IFERROR(VLOOKUP('Base dados LM'!E931,lista_3,3,0),"")</f>
        <v/>
      </c>
      <c r="F931" s="28" t="str">
        <f>IFERROR(VLOOKUP('Base dados LM'!F931,lista_4,3,0),"")</f>
        <v/>
      </c>
      <c r="G931" s="28" t="str">
        <f>IFERROR(VLOOKUP('Base dados LM'!G931,lista_5,3,0),"")</f>
        <v/>
      </c>
    </row>
    <row r="932" spans="1:7">
      <c r="A932" s="2">
        <f t="shared" si="14"/>
        <v>931</v>
      </c>
      <c r="B932" s="28" t="str">
        <f>IFERROR(VLOOKUP('Base dados LM'!B932,lista_0,3,0),"")</f>
        <v/>
      </c>
      <c r="C932" s="28" t="str">
        <f>IFERROR(VLOOKUP('Base dados LM'!C932,lista_1,3,0),"")</f>
        <v/>
      </c>
      <c r="D932" s="28" t="str">
        <f>IFERROR(VLOOKUP('Base dados LM'!D932,lista_2,3,0),"")</f>
        <v/>
      </c>
      <c r="E932" s="28" t="str">
        <f>IFERROR(VLOOKUP('Base dados LM'!E932,lista_3,3,0),"")</f>
        <v/>
      </c>
      <c r="F932" s="28" t="str">
        <f>IFERROR(VLOOKUP('Base dados LM'!F932,lista_4,3,0),"")</f>
        <v/>
      </c>
      <c r="G932" s="28" t="str">
        <f>IFERROR(VLOOKUP('Base dados LM'!G932,lista_5,3,0),"")</f>
        <v/>
      </c>
    </row>
    <row r="933" spans="1:7">
      <c r="A933" s="2">
        <f t="shared" si="14"/>
        <v>932</v>
      </c>
      <c r="B933" s="28" t="str">
        <f>IFERROR(VLOOKUP('Base dados LM'!B933,lista_0,3,0),"")</f>
        <v/>
      </c>
      <c r="C933" s="28" t="str">
        <f>IFERROR(VLOOKUP('Base dados LM'!C933,lista_1,3,0),"")</f>
        <v/>
      </c>
      <c r="D933" s="28" t="str">
        <f>IFERROR(VLOOKUP('Base dados LM'!D933,lista_2,3,0),"")</f>
        <v/>
      </c>
      <c r="E933" s="28" t="str">
        <f>IFERROR(VLOOKUP('Base dados LM'!E933,lista_3,3,0),"")</f>
        <v/>
      </c>
      <c r="F933" s="28" t="str">
        <f>IFERROR(VLOOKUP('Base dados LM'!F933,lista_4,3,0),"")</f>
        <v/>
      </c>
      <c r="G933" s="28" t="str">
        <f>IFERROR(VLOOKUP('Base dados LM'!G933,lista_5,3,0),"")</f>
        <v/>
      </c>
    </row>
    <row r="934" spans="1:7">
      <c r="A934" s="2">
        <f t="shared" si="14"/>
        <v>933</v>
      </c>
      <c r="B934" s="28" t="str">
        <f>IFERROR(VLOOKUP('Base dados LM'!B934,lista_0,3,0),"")</f>
        <v/>
      </c>
      <c r="C934" s="28" t="str">
        <f>IFERROR(VLOOKUP('Base dados LM'!C934,lista_1,3,0),"")</f>
        <v/>
      </c>
      <c r="D934" s="28" t="str">
        <f>IFERROR(VLOOKUP('Base dados LM'!D934,lista_2,3,0),"")</f>
        <v/>
      </c>
      <c r="E934" s="28" t="str">
        <f>IFERROR(VLOOKUP('Base dados LM'!E934,lista_3,3,0),"")</f>
        <v/>
      </c>
      <c r="F934" s="28" t="str">
        <f>IFERROR(VLOOKUP('Base dados LM'!F934,lista_4,3,0),"")</f>
        <v/>
      </c>
      <c r="G934" s="28" t="str">
        <f>IFERROR(VLOOKUP('Base dados LM'!G934,lista_5,3,0),"")</f>
        <v/>
      </c>
    </row>
    <row r="935" spans="1:7">
      <c r="A935" s="2">
        <f t="shared" si="14"/>
        <v>934</v>
      </c>
      <c r="B935" s="28" t="str">
        <f>IFERROR(VLOOKUP('Base dados LM'!B935,lista_0,3,0),"")</f>
        <v/>
      </c>
      <c r="C935" s="28" t="str">
        <f>IFERROR(VLOOKUP('Base dados LM'!C935,lista_1,3,0),"")</f>
        <v/>
      </c>
      <c r="D935" s="28" t="str">
        <f>IFERROR(VLOOKUP('Base dados LM'!D935,lista_2,3,0),"")</f>
        <v/>
      </c>
      <c r="E935" s="28" t="str">
        <f>IFERROR(VLOOKUP('Base dados LM'!E935,lista_3,3,0),"")</f>
        <v/>
      </c>
      <c r="F935" s="28" t="str">
        <f>IFERROR(VLOOKUP('Base dados LM'!F935,lista_4,3,0),"")</f>
        <v/>
      </c>
      <c r="G935" s="28" t="str">
        <f>IFERROR(VLOOKUP('Base dados LM'!G935,lista_5,3,0),"")</f>
        <v/>
      </c>
    </row>
    <row r="936" spans="1:7">
      <c r="A936" s="2">
        <f t="shared" si="14"/>
        <v>935</v>
      </c>
      <c r="B936" s="28" t="str">
        <f>IFERROR(VLOOKUP('Base dados LM'!B936,lista_0,3,0),"")</f>
        <v/>
      </c>
      <c r="C936" s="28" t="str">
        <f>IFERROR(VLOOKUP('Base dados LM'!C936,lista_1,3,0),"")</f>
        <v/>
      </c>
      <c r="D936" s="28" t="str">
        <f>IFERROR(VLOOKUP('Base dados LM'!D936,lista_2,3,0),"")</f>
        <v/>
      </c>
      <c r="E936" s="28" t="str">
        <f>IFERROR(VLOOKUP('Base dados LM'!E936,lista_3,3,0),"")</f>
        <v/>
      </c>
      <c r="F936" s="28" t="str">
        <f>IFERROR(VLOOKUP('Base dados LM'!F936,lista_4,3,0),"")</f>
        <v/>
      </c>
      <c r="G936" s="28" t="str">
        <f>IFERROR(VLOOKUP('Base dados LM'!G936,lista_5,3,0),"")</f>
        <v/>
      </c>
    </row>
    <row r="937" spans="1:7">
      <c r="A937" s="2">
        <f t="shared" si="14"/>
        <v>936</v>
      </c>
      <c r="B937" s="28" t="str">
        <f>IFERROR(VLOOKUP('Base dados LM'!B937,lista_0,3,0),"")</f>
        <v/>
      </c>
      <c r="C937" s="28" t="str">
        <f>IFERROR(VLOOKUP('Base dados LM'!C937,lista_1,3,0),"")</f>
        <v/>
      </c>
      <c r="D937" s="28" t="str">
        <f>IFERROR(VLOOKUP('Base dados LM'!D937,lista_2,3,0),"")</f>
        <v/>
      </c>
      <c r="E937" s="28" t="str">
        <f>IFERROR(VLOOKUP('Base dados LM'!E937,lista_3,3,0),"")</f>
        <v/>
      </c>
      <c r="F937" s="28" t="str">
        <f>IFERROR(VLOOKUP('Base dados LM'!F937,lista_4,3,0),"")</f>
        <v/>
      </c>
      <c r="G937" s="28" t="str">
        <f>IFERROR(VLOOKUP('Base dados LM'!G937,lista_5,3,0),"")</f>
        <v/>
      </c>
    </row>
    <row r="938" spans="1:7">
      <c r="A938" s="2">
        <f t="shared" si="14"/>
        <v>937</v>
      </c>
      <c r="B938" s="28" t="str">
        <f>IFERROR(VLOOKUP('Base dados LM'!B938,lista_0,3,0),"")</f>
        <v/>
      </c>
      <c r="C938" s="28" t="str">
        <f>IFERROR(VLOOKUP('Base dados LM'!C938,lista_1,3,0),"")</f>
        <v/>
      </c>
      <c r="D938" s="28" t="str">
        <f>IFERROR(VLOOKUP('Base dados LM'!D938,lista_2,3,0),"")</f>
        <v/>
      </c>
      <c r="E938" s="28" t="str">
        <f>IFERROR(VLOOKUP('Base dados LM'!E938,lista_3,3,0),"")</f>
        <v/>
      </c>
      <c r="F938" s="28" t="str">
        <f>IFERROR(VLOOKUP('Base dados LM'!F938,lista_4,3,0),"")</f>
        <v/>
      </c>
      <c r="G938" s="28" t="str">
        <f>IFERROR(VLOOKUP('Base dados LM'!G938,lista_5,3,0),"")</f>
        <v/>
      </c>
    </row>
    <row r="939" spans="1:7">
      <c r="A939" s="2">
        <f t="shared" si="14"/>
        <v>938</v>
      </c>
      <c r="B939" s="28" t="str">
        <f>IFERROR(VLOOKUP('Base dados LM'!B939,lista_0,3,0),"")</f>
        <v/>
      </c>
      <c r="C939" s="28" t="str">
        <f>IFERROR(VLOOKUP('Base dados LM'!C939,lista_1,3,0),"")</f>
        <v/>
      </c>
      <c r="D939" s="28" t="str">
        <f>IFERROR(VLOOKUP('Base dados LM'!D939,lista_2,3,0),"")</f>
        <v/>
      </c>
      <c r="E939" s="28" t="str">
        <f>IFERROR(VLOOKUP('Base dados LM'!E939,lista_3,3,0),"")</f>
        <v/>
      </c>
      <c r="F939" s="28" t="str">
        <f>IFERROR(VLOOKUP('Base dados LM'!F939,lista_4,3,0),"")</f>
        <v/>
      </c>
      <c r="G939" s="28" t="str">
        <f>IFERROR(VLOOKUP('Base dados LM'!G939,lista_5,3,0),"")</f>
        <v/>
      </c>
    </row>
    <row r="940" spans="1:7">
      <c r="A940" s="2">
        <f t="shared" si="14"/>
        <v>939</v>
      </c>
      <c r="B940" s="28" t="str">
        <f>IFERROR(VLOOKUP('Base dados LM'!B940,lista_0,3,0),"")</f>
        <v/>
      </c>
      <c r="C940" s="28" t="str">
        <f>IFERROR(VLOOKUP('Base dados LM'!C940,lista_1,3,0),"")</f>
        <v/>
      </c>
      <c r="D940" s="28" t="str">
        <f>IFERROR(VLOOKUP('Base dados LM'!D940,lista_2,3,0),"")</f>
        <v/>
      </c>
      <c r="E940" s="28" t="str">
        <f>IFERROR(VLOOKUP('Base dados LM'!E940,lista_3,3,0),"")</f>
        <v/>
      </c>
      <c r="F940" s="28" t="str">
        <f>IFERROR(VLOOKUP('Base dados LM'!F940,lista_4,3,0),"")</f>
        <v/>
      </c>
      <c r="G940" s="28" t="str">
        <f>IFERROR(VLOOKUP('Base dados LM'!G940,lista_5,3,0),"")</f>
        <v/>
      </c>
    </row>
    <row r="941" spans="1:7">
      <c r="A941" s="2">
        <f t="shared" si="14"/>
        <v>940</v>
      </c>
      <c r="B941" s="28" t="str">
        <f>IFERROR(VLOOKUP('Base dados LM'!B941,lista_0,3,0),"")</f>
        <v/>
      </c>
      <c r="C941" s="28" t="str">
        <f>IFERROR(VLOOKUP('Base dados LM'!C941,lista_1,3,0),"")</f>
        <v/>
      </c>
      <c r="D941" s="28" t="str">
        <f>IFERROR(VLOOKUP('Base dados LM'!D941,lista_2,3,0),"")</f>
        <v/>
      </c>
      <c r="E941" s="28" t="str">
        <f>IFERROR(VLOOKUP('Base dados LM'!E941,lista_3,3,0),"")</f>
        <v/>
      </c>
      <c r="F941" s="28" t="str">
        <f>IFERROR(VLOOKUP('Base dados LM'!F941,lista_4,3,0),"")</f>
        <v/>
      </c>
      <c r="G941" s="28" t="str">
        <f>IFERROR(VLOOKUP('Base dados LM'!G941,lista_5,3,0),"")</f>
        <v/>
      </c>
    </row>
    <row r="942" spans="1:7">
      <c r="A942" s="2">
        <f t="shared" si="14"/>
        <v>941</v>
      </c>
      <c r="B942" s="28" t="str">
        <f>IFERROR(VLOOKUP('Base dados LM'!B942,lista_0,3,0),"")</f>
        <v/>
      </c>
      <c r="C942" s="28" t="str">
        <f>IFERROR(VLOOKUP('Base dados LM'!C942,lista_1,3,0),"")</f>
        <v/>
      </c>
      <c r="D942" s="28" t="str">
        <f>IFERROR(VLOOKUP('Base dados LM'!D942,lista_2,3,0),"")</f>
        <v/>
      </c>
      <c r="E942" s="28" t="str">
        <f>IFERROR(VLOOKUP('Base dados LM'!E942,lista_3,3,0),"")</f>
        <v/>
      </c>
      <c r="F942" s="28" t="str">
        <f>IFERROR(VLOOKUP('Base dados LM'!F942,lista_4,3,0),"")</f>
        <v/>
      </c>
      <c r="G942" s="28" t="str">
        <f>IFERROR(VLOOKUP('Base dados LM'!G942,lista_5,3,0),"")</f>
        <v/>
      </c>
    </row>
    <row r="943" spans="1:7">
      <c r="A943" s="2">
        <f t="shared" si="14"/>
        <v>942</v>
      </c>
      <c r="B943" s="28" t="str">
        <f>IFERROR(VLOOKUP('Base dados LM'!B943,lista_0,3,0),"")</f>
        <v/>
      </c>
      <c r="C943" s="28" t="str">
        <f>IFERROR(VLOOKUP('Base dados LM'!C943,lista_1,3,0),"")</f>
        <v/>
      </c>
      <c r="D943" s="28" t="str">
        <f>IFERROR(VLOOKUP('Base dados LM'!D943,lista_2,3,0),"")</f>
        <v/>
      </c>
      <c r="E943" s="28" t="str">
        <f>IFERROR(VLOOKUP('Base dados LM'!E943,lista_3,3,0),"")</f>
        <v/>
      </c>
      <c r="F943" s="28" t="str">
        <f>IFERROR(VLOOKUP('Base dados LM'!F943,lista_4,3,0),"")</f>
        <v/>
      </c>
      <c r="G943" s="28" t="str">
        <f>IFERROR(VLOOKUP('Base dados LM'!G943,lista_5,3,0),"")</f>
        <v/>
      </c>
    </row>
    <row r="944" spans="1:7">
      <c r="A944" s="2">
        <f t="shared" si="14"/>
        <v>943</v>
      </c>
      <c r="B944" s="28" t="str">
        <f>IFERROR(VLOOKUP('Base dados LM'!B944,lista_0,3,0),"")</f>
        <v/>
      </c>
      <c r="C944" s="28" t="str">
        <f>IFERROR(VLOOKUP('Base dados LM'!C944,lista_1,3,0),"")</f>
        <v/>
      </c>
      <c r="D944" s="28" t="str">
        <f>IFERROR(VLOOKUP('Base dados LM'!D944,lista_2,3,0),"")</f>
        <v/>
      </c>
      <c r="E944" s="28" t="str">
        <f>IFERROR(VLOOKUP('Base dados LM'!E944,lista_3,3,0),"")</f>
        <v/>
      </c>
      <c r="F944" s="28" t="str">
        <f>IFERROR(VLOOKUP('Base dados LM'!F944,lista_4,3,0),"")</f>
        <v/>
      </c>
      <c r="G944" s="28" t="str">
        <f>IFERROR(VLOOKUP('Base dados LM'!G944,lista_5,3,0),"")</f>
        <v/>
      </c>
    </row>
    <row r="945" spans="1:7">
      <c r="A945" s="2">
        <f t="shared" si="14"/>
        <v>944</v>
      </c>
      <c r="B945" s="28" t="str">
        <f>IFERROR(VLOOKUP('Base dados LM'!B945,lista_0,3,0),"")</f>
        <v/>
      </c>
      <c r="C945" s="28" t="str">
        <f>IFERROR(VLOOKUP('Base dados LM'!C945,lista_1,3,0),"")</f>
        <v/>
      </c>
      <c r="D945" s="28" t="str">
        <f>IFERROR(VLOOKUP('Base dados LM'!D945,lista_2,3,0),"")</f>
        <v/>
      </c>
      <c r="E945" s="28" t="str">
        <f>IFERROR(VLOOKUP('Base dados LM'!E945,lista_3,3,0),"")</f>
        <v/>
      </c>
      <c r="F945" s="28" t="str">
        <f>IFERROR(VLOOKUP('Base dados LM'!F945,lista_4,3,0),"")</f>
        <v/>
      </c>
      <c r="G945" s="28" t="str">
        <f>IFERROR(VLOOKUP('Base dados LM'!G945,lista_5,3,0),"")</f>
        <v/>
      </c>
    </row>
    <row r="946" spans="1:7">
      <c r="A946" s="2">
        <f t="shared" si="14"/>
        <v>945</v>
      </c>
      <c r="B946" s="28" t="str">
        <f>IFERROR(VLOOKUP('Base dados LM'!B946,lista_0,3,0),"")</f>
        <v/>
      </c>
      <c r="C946" s="28" t="str">
        <f>IFERROR(VLOOKUP('Base dados LM'!C946,lista_1,3,0),"")</f>
        <v/>
      </c>
      <c r="D946" s="28" t="str">
        <f>IFERROR(VLOOKUP('Base dados LM'!D946,lista_2,3,0),"")</f>
        <v/>
      </c>
      <c r="E946" s="28" t="str">
        <f>IFERROR(VLOOKUP('Base dados LM'!E946,lista_3,3,0),"")</f>
        <v/>
      </c>
      <c r="F946" s="28" t="str">
        <f>IFERROR(VLOOKUP('Base dados LM'!F946,lista_4,3,0),"")</f>
        <v/>
      </c>
      <c r="G946" s="28" t="str">
        <f>IFERROR(VLOOKUP('Base dados LM'!G946,lista_5,3,0),"")</f>
        <v/>
      </c>
    </row>
    <row r="947" spans="1:7">
      <c r="A947" s="2">
        <f t="shared" si="14"/>
        <v>946</v>
      </c>
      <c r="B947" s="28" t="str">
        <f>IFERROR(VLOOKUP('Base dados LM'!B947,lista_0,3,0),"")</f>
        <v/>
      </c>
      <c r="C947" s="28" t="str">
        <f>IFERROR(VLOOKUP('Base dados LM'!C947,lista_1,3,0),"")</f>
        <v/>
      </c>
      <c r="D947" s="28" t="str">
        <f>IFERROR(VLOOKUP('Base dados LM'!D947,lista_2,3,0),"")</f>
        <v/>
      </c>
      <c r="E947" s="28" t="str">
        <f>IFERROR(VLOOKUP('Base dados LM'!E947,lista_3,3,0),"")</f>
        <v/>
      </c>
      <c r="F947" s="28" t="str">
        <f>IFERROR(VLOOKUP('Base dados LM'!F947,lista_4,3,0),"")</f>
        <v/>
      </c>
      <c r="G947" s="28" t="str">
        <f>IFERROR(VLOOKUP('Base dados LM'!G947,lista_5,3,0),"")</f>
        <v/>
      </c>
    </row>
    <row r="948" spans="1:7">
      <c r="A948" s="2">
        <f t="shared" si="14"/>
        <v>947</v>
      </c>
      <c r="B948" s="28" t="str">
        <f>IFERROR(VLOOKUP('Base dados LM'!B948,lista_0,3,0),"")</f>
        <v/>
      </c>
      <c r="C948" s="28" t="str">
        <f>IFERROR(VLOOKUP('Base dados LM'!C948,lista_1,3,0),"")</f>
        <v/>
      </c>
      <c r="D948" s="28" t="str">
        <f>IFERROR(VLOOKUP('Base dados LM'!D948,lista_2,3,0),"")</f>
        <v/>
      </c>
      <c r="E948" s="28" t="str">
        <f>IFERROR(VLOOKUP('Base dados LM'!E948,lista_3,3,0),"")</f>
        <v/>
      </c>
      <c r="F948" s="28" t="str">
        <f>IFERROR(VLOOKUP('Base dados LM'!F948,lista_4,3,0),"")</f>
        <v/>
      </c>
      <c r="G948" s="28" t="str">
        <f>IFERROR(VLOOKUP('Base dados LM'!G948,lista_5,3,0),"")</f>
        <v/>
      </c>
    </row>
    <row r="949" spans="1:7">
      <c r="A949" s="2">
        <f t="shared" si="14"/>
        <v>948</v>
      </c>
      <c r="B949" s="28" t="str">
        <f>IFERROR(VLOOKUP('Base dados LM'!B949,lista_0,3,0),"")</f>
        <v/>
      </c>
      <c r="C949" s="28" t="str">
        <f>IFERROR(VLOOKUP('Base dados LM'!C949,lista_1,3,0),"")</f>
        <v/>
      </c>
      <c r="D949" s="28" t="str">
        <f>IFERROR(VLOOKUP('Base dados LM'!D949,lista_2,3,0),"")</f>
        <v/>
      </c>
      <c r="E949" s="28" t="str">
        <f>IFERROR(VLOOKUP('Base dados LM'!E949,lista_3,3,0),"")</f>
        <v/>
      </c>
      <c r="F949" s="28" t="str">
        <f>IFERROR(VLOOKUP('Base dados LM'!F949,lista_4,3,0),"")</f>
        <v/>
      </c>
      <c r="G949" s="28" t="str">
        <f>IFERROR(VLOOKUP('Base dados LM'!G949,lista_5,3,0),"")</f>
        <v/>
      </c>
    </row>
    <row r="950" spans="1:7">
      <c r="A950" s="2">
        <f t="shared" si="14"/>
        <v>949</v>
      </c>
      <c r="B950" s="28" t="str">
        <f>IFERROR(VLOOKUP('Base dados LM'!B950,lista_0,3,0),"")</f>
        <v/>
      </c>
      <c r="C950" s="28" t="str">
        <f>IFERROR(VLOOKUP('Base dados LM'!C950,lista_1,3,0),"")</f>
        <v/>
      </c>
      <c r="D950" s="28" t="str">
        <f>IFERROR(VLOOKUP('Base dados LM'!D950,lista_2,3,0),"")</f>
        <v/>
      </c>
      <c r="E950" s="28" t="str">
        <f>IFERROR(VLOOKUP('Base dados LM'!E950,lista_3,3,0),"")</f>
        <v/>
      </c>
      <c r="F950" s="28" t="str">
        <f>IFERROR(VLOOKUP('Base dados LM'!F950,lista_4,3,0),"")</f>
        <v/>
      </c>
      <c r="G950" s="28" t="str">
        <f>IFERROR(VLOOKUP('Base dados LM'!G950,lista_5,3,0),"")</f>
        <v/>
      </c>
    </row>
    <row r="951" spans="1:7">
      <c r="A951" s="2">
        <f t="shared" si="14"/>
        <v>950</v>
      </c>
      <c r="B951" s="28" t="str">
        <f>IFERROR(VLOOKUP('Base dados LM'!B951,lista_0,3,0),"")</f>
        <v/>
      </c>
      <c r="C951" s="28" t="str">
        <f>IFERROR(VLOOKUP('Base dados LM'!C951,lista_1,3,0),"")</f>
        <v/>
      </c>
      <c r="D951" s="28" t="str">
        <f>IFERROR(VLOOKUP('Base dados LM'!D951,lista_2,3,0),"")</f>
        <v/>
      </c>
      <c r="E951" s="28" t="str">
        <f>IFERROR(VLOOKUP('Base dados LM'!E951,lista_3,3,0),"")</f>
        <v/>
      </c>
      <c r="F951" s="28" t="str">
        <f>IFERROR(VLOOKUP('Base dados LM'!F951,lista_4,3,0),"")</f>
        <v/>
      </c>
      <c r="G951" s="28" t="str">
        <f>IFERROR(VLOOKUP('Base dados LM'!G951,lista_5,3,0),"")</f>
        <v/>
      </c>
    </row>
    <row r="952" spans="1:7">
      <c r="A952" s="2">
        <f t="shared" si="14"/>
        <v>951</v>
      </c>
      <c r="B952" s="28" t="str">
        <f>IFERROR(VLOOKUP('Base dados LM'!B952,lista_0,3,0),"")</f>
        <v/>
      </c>
      <c r="C952" s="28" t="str">
        <f>IFERROR(VLOOKUP('Base dados LM'!C952,lista_1,3,0),"")</f>
        <v/>
      </c>
      <c r="D952" s="28" t="str">
        <f>IFERROR(VLOOKUP('Base dados LM'!D952,lista_2,3,0),"")</f>
        <v/>
      </c>
      <c r="E952" s="28" t="str">
        <f>IFERROR(VLOOKUP('Base dados LM'!E952,lista_3,3,0),"")</f>
        <v/>
      </c>
      <c r="F952" s="28" t="str">
        <f>IFERROR(VLOOKUP('Base dados LM'!F952,lista_4,3,0),"")</f>
        <v/>
      </c>
      <c r="G952" s="28" t="str">
        <f>IFERROR(VLOOKUP('Base dados LM'!G952,lista_5,3,0),"")</f>
        <v/>
      </c>
    </row>
    <row r="953" spans="1:7">
      <c r="A953" s="2">
        <f t="shared" si="14"/>
        <v>952</v>
      </c>
      <c r="B953" s="28" t="str">
        <f>IFERROR(VLOOKUP('Base dados LM'!B953,lista_0,3,0),"")</f>
        <v/>
      </c>
      <c r="C953" s="28" t="str">
        <f>IFERROR(VLOOKUP('Base dados LM'!C953,lista_1,3,0),"")</f>
        <v/>
      </c>
      <c r="D953" s="28" t="str">
        <f>IFERROR(VLOOKUP('Base dados LM'!D953,lista_2,3,0),"")</f>
        <v/>
      </c>
      <c r="E953" s="28" t="str">
        <f>IFERROR(VLOOKUP('Base dados LM'!E953,lista_3,3,0),"")</f>
        <v/>
      </c>
      <c r="F953" s="28" t="str">
        <f>IFERROR(VLOOKUP('Base dados LM'!F953,lista_4,3,0),"")</f>
        <v/>
      </c>
      <c r="G953" s="28" t="str">
        <f>IFERROR(VLOOKUP('Base dados LM'!G953,lista_5,3,0),"")</f>
        <v/>
      </c>
    </row>
    <row r="954" spans="1:7">
      <c r="A954" s="2">
        <f t="shared" si="14"/>
        <v>953</v>
      </c>
      <c r="B954" s="28" t="str">
        <f>IFERROR(VLOOKUP('Base dados LM'!B954,lista_0,3,0),"")</f>
        <v/>
      </c>
      <c r="C954" s="28" t="str">
        <f>IFERROR(VLOOKUP('Base dados LM'!C954,lista_1,3,0),"")</f>
        <v/>
      </c>
      <c r="D954" s="28" t="str">
        <f>IFERROR(VLOOKUP('Base dados LM'!D954,lista_2,3,0),"")</f>
        <v/>
      </c>
      <c r="E954" s="28" t="str">
        <f>IFERROR(VLOOKUP('Base dados LM'!E954,lista_3,3,0),"")</f>
        <v/>
      </c>
      <c r="F954" s="28" t="str">
        <f>IFERROR(VLOOKUP('Base dados LM'!F954,lista_4,3,0),"")</f>
        <v/>
      </c>
      <c r="G954" s="28" t="str">
        <f>IFERROR(VLOOKUP('Base dados LM'!G954,lista_5,3,0),"")</f>
        <v/>
      </c>
    </row>
    <row r="955" spans="1:7">
      <c r="A955" s="2">
        <f t="shared" si="14"/>
        <v>954</v>
      </c>
      <c r="B955" s="28" t="str">
        <f>IFERROR(VLOOKUP('Base dados LM'!B955,lista_0,3,0),"")</f>
        <v/>
      </c>
      <c r="C955" s="28" t="str">
        <f>IFERROR(VLOOKUP('Base dados LM'!C955,lista_1,3,0),"")</f>
        <v/>
      </c>
      <c r="D955" s="28" t="str">
        <f>IFERROR(VLOOKUP('Base dados LM'!D955,lista_2,3,0),"")</f>
        <v/>
      </c>
      <c r="E955" s="28" t="str">
        <f>IFERROR(VLOOKUP('Base dados LM'!E955,lista_3,3,0),"")</f>
        <v/>
      </c>
      <c r="F955" s="28" t="str">
        <f>IFERROR(VLOOKUP('Base dados LM'!F955,lista_4,3,0),"")</f>
        <v/>
      </c>
      <c r="G955" s="28" t="str">
        <f>IFERROR(VLOOKUP('Base dados LM'!G955,lista_5,3,0),"")</f>
        <v/>
      </c>
    </row>
    <row r="956" spans="1:7">
      <c r="A956" s="2">
        <f t="shared" si="14"/>
        <v>955</v>
      </c>
      <c r="B956" s="28" t="str">
        <f>IFERROR(VLOOKUP('Base dados LM'!B956,lista_0,3,0),"")</f>
        <v/>
      </c>
      <c r="C956" s="28" t="str">
        <f>IFERROR(VLOOKUP('Base dados LM'!C956,lista_1,3,0),"")</f>
        <v/>
      </c>
      <c r="D956" s="28" t="str">
        <f>IFERROR(VLOOKUP('Base dados LM'!D956,lista_2,3,0),"")</f>
        <v/>
      </c>
      <c r="E956" s="28" t="str">
        <f>IFERROR(VLOOKUP('Base dados LM'!E956,lista_3,3,0),"")</f>
        <v/>
      </c>
      <c r="F956" s="28" t="str">
        <f>IFERROR(VLOOKUP('Base dados LM'!F956,lista_4,3,0),"")</f>
        <v/>
      </c>
      <c r="G956" s="28" t="str">
        <f>IFERROR(VLOOKUP('Base dados LM'!G956,lista_5,3,0),"")</f>
        <v/>
      </c>
    </row>
    <row r="957" spans="1:7">
      <c r="A957" s="2">
        <f t="shared" si="14"/>
        <v>956</v>
      </c>
      <c r="B957" s="28" t="str">
        <f>IFERROR(VLOOKUP('Base dados LM'!B957,lista_0,3,0),"")</f>
        <v/>
      </c>
      <c r="C957" s="28" t="str">
        <f>IFERROR(VLOOKUP('Base dados LM'!C957,lista_1,3,0),"")</f>
        <v/>
      </c>
      <c r="D957" s="28" t="str">
        <f>IFERROR(VLOOKUP('Base dados LM'!D957,lista_2,3,0),"")</f>
        <v/>
      </c>
      <c r="E957" s="28" t="str">
        <f>IFERROR(VLOOKUP('Base dados LM'!E957,lista_3,3,0),"")</f>
        <v/>
      </c>
      <c r="F957" s="28" t="str">
        <f>IFERROR(VLOOKUP('Base dados LM'!F957,lista_4,3,0),"")</f>
        <v/>
      </c>
      <c r="G957" s="28" t="str">
        <f>IFERROR(VLOOKUP('Base dados LM'!G957,lista_5,3,0),"")</f>
        <v/>
      </c>
    </row>
    <row r="958" spans="1:7">
      <c r="A958" s="2">
        <f t="shared" si="14"/>
        <v>957</v>
      </c>
      <c r="B958" s="28" t="str">
        <f>IFERROR(VLOOKUP('Base dados LM'!B958,lista_0,3,0),"")</f>
        <v/>
      </c>
      <c r="C958" s="28" t="str">
        <f>IFERROR(VLOOKUP('Base dados LM'!C958,lista_1,3,0),"")</f>
        <v/>
      </c>
      <c r="D958" s="28" t="str">
        <f>IFERROR(VLOOKUP('Base dados LM'!D958,lista_2,3,0),"")</f>
        <v/>
      </c>
      <c r="E958" s="28" t="str">
        <f>IFERROR(VLOOKUP('Base dados LM'!E958,lista_3,3,0),"")</f>
        <v/>
      </c>
      <c r="F958" s="28" t="str">
        <f>IFERROR(VLOOKUP('Base dados LM'!F958,lista_4,3,0),"")</f>
        <v/>
      </c>
      <c r="G958" s="28" t="str">
        <f>IFERROR(VLOOKUP('Base dados LM'!G958,lista_5,3,0),"")</f>
        <v/>
      </c>
    </row>
    <row r="959" spans="1:7">
      <c r="A959" s="2">
        <f t="shared" si="14"/>
        <v>958</v>
      </c>
      <c r="B959" s="28" t="str">
        <f>IFERROR(VLOOKUP('Base dados LM'!B959,lista_0,3,0),"")</f>
        <v/>
      </c>
      <c r="C959" s="28" t="str">
        <f>IFERROR(VLOOKUP('Base dados LM'!C959,lista_1,3,0),"")</f>
        <v/>
      </c>
      <c r="D959" s="28" t="str">
        <f>IFERROR(VLOOKUP('Base dados LM'!D959,lista_2,3,0),"")</f>
        <v/>
      </c>
      <c r="E959" s="28" t="str">
        <f>IFERROR(VLOOKUP('Base dados LM'!E959,lista_3,3,0),"")</f>
        <v/>
      </c>
      <c r="F959" s="28" t="str">
        <f>IFERROR(VLOOKUP('Base dados LM'!F959,lista_4,3,0),"")</f>
        <v/>
      </c>
      <c r="G959" s="28" t="str">
        <f>IFERROR(VLOOKUP('Base dados LM'!G959,lista_5,3,0),"")</f>
        <v/>
      </c>
    </row>
    <row r="960" spans="1:7">
      <c r="A960" s="2">
        <f t="shared" si="14"/>
        <v>959</v>
      </c>
      <c r="B960" s="28" t="str">
        <f>IFERROR(VLOOKUP('Base dados LM'!B960,lista_0,3,0),"")</f>
        <v/>
      </c>
      <c r="C960" s="28" t="str">
        <f>IFERROR(VLOOKUP('Base dados LM'!C960,lista_1,3,0),"")</f>
        <v/>
      </c>
      <c r="D960" s="28" t="str">
        <f>IFERROR(VLOOKUP('Base dados LM'!D960,lista_2,3,0),"")</f>
        <v/>
      </c>
      <c r="E960" s="28" t="str">
        <f>IFERROR(VLOOKUP('Base dados LM'!E960,lista_3,3,0),"")</f>
        <v/>
      </c>
      <c r="F960" s="28" t="str">
        <f>IFERROR(VLOOKUP('Base dados LM'!F960,lista_4,3,0),"")</f>
        <v/>
      </c>
      <c r="G960" s="28" t="str">
        <f>IFERROR(VLOOKUP('Base dados LM'!G960,lista_5,3,0),"")</f>
        <v/>
      </c>
    </row>
    <row r="961" spans="1:7">
      <c r="A961" s="2">
        <f t="shared" si="14"/>
        <v>960</v>
      </c>
      <c r="B961" s="28" t="str">
        <f>IFERROR(VLOOKUP('Base dados LM'!B961,lista_0,3,0),"")</f>
        <v/>
      </c>
      <c r="C961" s="28" t="str">
        <f>IFERROR(VLOOKUP('Base dados LM'!C961,lista_1,3,0),"")</f>
        <v/>
      </c>
      <c r="D961" s="28" t="str">
        <f>IFERROR(VLOOKUP('Base dados LM'!D961,lista_2,3,0),"")</f>
        <v/>
      </c>
      <c r="E961" s="28" t="str">
        <f>IFERROR(VLOOKUP('Base dados LM'!E961,lista_3,3,0),"")</f>
        <v/>
      </c>
      <c r="F961" s="28" t="str">
        <f>IFERROR(VLOOKUP('Base dados LM'!F961,lista_4,3,0),"")</f>
        <v/>
      </c>
      <c r="G961" s="28" t="str">
        <f>IFERROR(VLOOKUP('Base dados LM'!G961,lista_5,3,0),"")</f>
        <v/>
      </c>
    </row>
    <row r="962" spans="1:7">
      <c r="A962" s="2">
        <f t="shared" si="14"/>
        <v>961</v>
      </c>
      <c r="B962" s="28" t="str">
        <f>IFERROR(VLOOKUP('Base dados LM'!B962,lista_0,3,0),"")</f>
        <v/>
      </c>
      <c r="C962" s="28" t="str">
        <f>IFERROR(VLOOKUP('Base dados LM'!C962,lista_1,3,0),"")</f>
        <v/>
      </c>
      <c r="D962" s="28" t="str">
        <f>IFERROR(VLOOKUP('Base dados LM'!D962,lista_2,3,0),"")</f>
        <v/>
      </c>
      <c r="E962" s="28" t="str">
        <f>IFERROR(VLOOKUP('Base dados LM'!E962,lista_3,3,0),"")</f>
        <v/>
      </c>
      <c r="F962" s="28" t="str">
        <f>IFERROR(VLOOKUP('Base dados LM'!F962,lista_4,3,0),"")</f>
        <v/>
      </c>
      <c r="G962" s="28" t="str">
        <f>IFERROR(VLOOKUP('Base dados LM'!G962,lista_5,3,0),"")</f>
        <v/>
      </c>
    </row>
    <row r="963" spans="1:7">
      <c r="A963" s="2">
        <f t="shared" si="14"/>
        <v>962</v>
      </c>
      <c r="B963" s="28" t="str">
        <f>IFERROR(VLOOKUP('Base dados LM'!B963,lista_0,3,0),"")</f>
        <v/>
      </c>
      <c r="C963" s="28" t="str">
        <f>IFERROR(VLOOKUP('Base dados LM'!C963,lista_1,3,0),"")</f>
        <v/>
      </c>
      <c r="D963" s="28" t="str">
        <f>IFERROR(VLOOKUP('Base dados LM'!D963,lista_2,3,0),"")</f>
        <v/>
      </c>
      <c r="E963" s="28" t="str">
        <f>IFERROR(VLOOKUP('Base dados LM'!E963,lista_3,3,0),"")</f>
        <v/>
      </c>
      <c r="F963" s="28" t="str">
        <f>IFERROR(VLOOKUP('Base dados LM'!F963,lista_4,3,0),"")</f>
        <v/>
      </c>
      <c r="G963" s="28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8" t="str">
        <f>IFERROR(VLOOKUP('Base dados LM'!B964,lista_0,3,0),"")</f>
        <v/>
      </c>
      <c r="C964" s="28" t="str">
        <f>IFERROR(VLOOKUP('Base dados LM'!C964,lista_1,3,0),"")</f>
        <v/>
      </c>
      <c r="D964" s="28" t="str">
        <f>IFERROR(VLOOKUP('Base dados LM'!D964,lista_2,3,0),"")</f>
        <v/>
      </c>
      <c r="E964" s="28" t="str">
        <f>IFERROR(VLOOKUP('Base dados LM'!E964,lista_3,3,0),"")</f>
        <v/>
      </c>
      <c r="F964" s="28" t="str">
        <f>IFERROR(VLOOKUP('Base dados LM'!F964,lista_4,3,0),"")</f>
        <v/>
      </c>
      <c r="G964" s="28" t="str">
        <f>IFERROR(VLOOKUP('Base dados LM'!G964,lista_5,3,0),"")</f>
        <v/>
      </c>
    </row>
    <row r="965" spans="1:7">
      <c r="A965" s="2">
        <f t="shared" si="15"/>
        <v>964</v>
      </c>
      <c r="B965" s="28" t="str">
        <f>IFERROR(VLOOKUP('Base dados LM'!B965,lista_0,3,0),"")</f>
        <v/>
      </c>
      <c r="C965" s="28" t="str">
        <f>IFERROR(VLOOKUP('Base dados LM'!C965,lista_1,3,0),"")</f>
        <v/>
      </c>
      <c r="D965" s="28" t="str">
        <f>IFERROR(VLOOKUP('Base dados LM'!D965,lista_2,3,0),"")</f>
        <v/>
      </c>
      <c r="E965" s="28" t="str">
        <f>IFERROR(VLOOKUP('Base dados LM'!E965,lista_3,3,0),"")</f>
        <v/>
      </c>
      <c r="F965" s="28" t="str">
        <f>IFERROR(VLOOKUP('Base dados LM'!F965,lista_4,3,0),"")</f>
        <v/>
      </c>
      <c r="G965" s="28" t="str">
        <f>IFERROR(VLOOKUP('Base dados LM'!G965,lista_5,3,0),"")</f>
        <v/>
      </c>
    </row>
    <row r="966" spans="1:7">
      <c r="A966" s="2">
        <f t="shared" si="15"/>
        <v>965</v>
      </c>
      <c r="B966" s="28" t="str">
        <f>IFERROR(VLOOKUP('Base dados LM'!B966,lista_0,3,0),"")</f>
        <v/>
      </c>
      <c r="C966" s="28" t="str">
        <f>IFERROR(VLOOKUP('Base dados LM'!C966,lista_1,3,0),"")</f>
        <v/>
      </c>
      <c r="D966" s="28" t="str">
        <f>IFERROR(VLOOKUP('Base dados LM'!D966,lista_2,3,0),"")</f>
        <v/>
      </c>
      <c r="E966" s="28" t="str">
        <f>IFERROR(VLOOKUP('Base dados LM'!E966,lista_3,3,0),"")</f>
        <v/>
      </c>
      <c r="F966" s="28" t="str">
        <f>IFERROR(VLOOKUP('Base dados LM'!F966,lista_4,3,0),"")</f>
        <v/>
      </c>
      <c r="G966" s="28" t="str">
        <f>IFERROR(VLOOKUP('Base dados LM'!G966,lista_5,3,0),"")</f>
        <v/>
      </c>
    </row>
    <row r="967" spans="1:7">
      <c r="A967" s="2">
        <f t="shared" si="15"/>
        <v>966</v>
      </c>
      <c r="B967" s="28" t="str">
        <f>IFERROR(VLOOKUP('Base dados LM'!B967,lista_0,3,0),"")</f>
        <v/>
      </c>
      <c r="C967" s="28" t="str">
        <f>IFERROR(VLOOKUP('Base dados LM'!C967,lista_1,3,0),"")</f>
        <v/>
      </c>
      <c r="D967" s="28" t="str">
        <f>IFERROR(VLOOKUP('Base dados LM'!D967,lista_2,3,0),"")</f>
        <v/>
      </c>
      <c r="E967" s="28" t="str">
        <f>IFERROR(VLOOKUP('Base dados LM'!E967,lista_3,3,0),"")</f>
        <v/>
      </c>
      <c r="F967" s="28" t="str">
        <f>IFERROR(VLOOKUP('Base dados LM'!F967,lista_4,3,0),"")</f>
        <v/>
      </c>
      <c r="G967" s="28" t="str">
        <f>IFERROR(VLOOKUP('Base dados LM'!G967,lista_5,3,0),"")</f>
        <v/>
      </c>
    </row>
    <row r="968" spans="1:7">
      <c r="A968" s="2">
        <f t="shared" si="15"/>
        <v>967</v>
      </c>
      <c r="B968" s="28" t="str">
        <f>IFERROR(VLOOKUP('Base dados LM'!B968,lista_0,3,0),"")</f>
        <v/>
      </c>
      <c r="C968" s="28" t="str">
        <f>IFERROR(VLOOKUP('Base dados LM'!C968,lista_1,3,0),"")</f>
        <v/>
      </c>
      <c r="D968" s="28" t="str">
        <f>IFERROR(VLOOKUP('Base dados LM'!D968,lista_2,3,0),"")</f>
        <v/>
      </c>
      <c r="E968" s="28" t="str">
        <f>IFERROR(VLOOKUP('Base dados LM'!E968,lista_3,3,0),"")</f>
        <v/>
      </c>
      <c r="F968" s="28" t="str">
        <f>IFERROR(VLOOKUP('Base dados LM'!F968,lista_4,3,0),"")</f>
        <v/>
      </c>
      <c r="G968" s="28" t="str">
        <f>IFERROR(VLOOKUP('Base dados LM'!G968,lista_5,3,0),"")</f>
        <v/>
      </c>
    </row>
    <row r="969" spans="1:7">
      <c r="A969" s="2">
        <f t="shared" si="15"/>
        <v>968</v>
      </c>
      <c r="B969" s="28" t="str">
        <f>IFERROR(VLOOKUP('Base dados LM'!B969,lista_0,3,0),"")</f>
        <v/>
      </c>
      <c r="C969" s="28" t="str">
        <f>IFERROR(VLOOKUP('Base dados LM'!C969,lista_1,3,0),"")</f>
        <v/>
      </c>
      <c r="D969" s="28" t="str">
        <f>IFERROR(VLOOKUP('Base dados LM'!D969,lista_2,3,0),"")</f>
        <v/>
      </c>
      <c r="E969" s="28" t="str">
        <f>IFERROR(VLOOKUP('Base dados LM'!E969,lista_3,3,0),"")</f>
        <v/>
      </c>
      <c r="F969" s="28" t="str">
        <f>IFERROR(VLOOKUP('Base dados LM'!F969,lista_4,3,0),"")</f>
        <v/>
      </c>
      <c r="G969" s="28" t="str">
        <f>IFERROR(VLOOKUP('Base dados LM'!G969,lista_5,3,0),"")</f>
        <v/>
      </c>
    </row>
    <row r="970" spans="1:7">
      <c r="A970" s="2">
        <f t="shared" si="15"/>
        <v>969</v>
      </c>
      <c r="B970" s="28" t="str">
        <f>IFERROR(VLOOKUP('Base dados LM'!B970,lista_0,3,0),"")</f>
        <v/>
      </c>
      <c r="C970" s="28" t="str">
        <f>IFERROR(VLOOKUP('Base dados LM'!C970,lista_1,3,0),"")</f>
        <v/>
      </c>
      <c r="D970" s="28" t="str">
        <f>IFERROR(VLOOKUP('Base dados LM'!D970,lista_2,3,0),"")</f>
        <v/>
      </c>
      <c r="E970" s="28" t="str">
        <f>IFERROR(VLOOKUP('Base dados LM'!E970,lista_3,3,0),"")</f>
        <v/>
      </c>
      <c r="F970" s="28" t="str">
        <f>IFERROR(VLOOKUP('Base dados LM'!F970,lista_4,3,0),"")</f>
        <v/>
      </c>
      <c r="G970" s="28" t="str">
        <f>IFERROR(VLOOKUP('Base dados LM'!G970,lista_5,3,0),"")</f>
        <v/>
      </c>
    </row>
    <row r="971" spans="1:7">
      <c r="A971" s="2">
        <f t="shared" si="15"/>
        <v>970</v>
      </c>
      <c r="B971" s="28" t="str">
        <f>IFERROR(VLOOKUP('Base dados LM'!B971,lista_0,3,0),"")</f>
        <v/>
      </c>
      <c r="C971" s="28" t="str">
        <f>IFERROR(VLOOKUP('Base dados LM'!C971,lista_1,3,0),"")</f>
        <v/>
      </c>
      <c r="D971" s="28" t="str">
        <f>IFERROR(VLOOKUP('Base dados LM'!D971,lista_2,3,0),"")</f>
        <v/>
      </c>
      <c r="E971" s="28" t="str">
        <f>IFERROR(VLOOKUP('Base dados LM'!E971,lista_3,3,0),"")</f>
        <v/>
      </c>
      <c r="F971" s="28" t="str">
        <f>IFERROR(VLOOKUP('Base dados LM'!F971,lista_4,3,0),"")</f>
        <v/>
      </c>
      <c r="G971" s="28" t="str">
        <f>IFERROR(VLOOKUP('Base dados LM'!G971,lista_5,3,0),"")</f>
        <v/>
      </c>
    </row>
    <row r="972" spans="1:7">
      <c r="A972" s="2">
        <f t="shared" si="15"/>
        <v>971</v>
      </c>
      <c r="B972" s="28" t="str">
        <f>IFERROR(VLOOKUP('Base dados LM'!B972,lista_0,3,0),"")</f>
        <v/>
      </c>
      <c r="C972" s="28" t="str">
        <f>IFERROR(VLOOKUP('Base dados LM'!C972,lista_1,3,0),"")</f>
        <v/>
      </c>
      <c r="D972" s="28" t="str">
        <f>IFERROR(VLOOKUP('Base dados LM'!D972,lista_2,3,0),"")</f>
        <v/>
      </c>
      <c r="E972" s="28" t="str">
        <f>IFERROR(VLOOKUP('Base dados LM'!E972,lista_3,3,0),"")</f>
        <v/>
      </c>
      <c r="F972" s="28" t="str">
        <f>IFERROR(VLOOKUP('Base dados LM'!F972,lista_4,3,0),"")</f>
        <v/>
      </c>
      <c r="G972" s="28" t="str">
        <f>IFERROR(VLOOKUP('Base dados LM'!G972,lista_5,3,0),"")</f>
        <v/>
      </c>
    </row>
    <row r="973" spans="1:7">
      <c r="A973" s="2">
        <f t="shared" si="15"/>
        <v>972</v>
      </c>
      <c r="B973" s="28" t="str">
        <f>IFERROR(VLOOKUP('Base dados LM'!B973,lista_0,3,0),"")</f>
        <v/>
      </c>
      <c r="C973" s="28" t="str">
        <f>IFERROR(VLOOKUP('Base dados LM'!C973,lista_1,3,0),"")</f>
        <v/>
      </c>
      <c r="D973" s="28" t="str">
        <f>IFERROR(VLOOKUP('Base dados LM'!D973,lista_2,3,0),"")</f>
        <v/>
      </c>
      <c r="E973" s="28" t="str">
        <f>IFERROR(VLOOKUP('Base dados LM'!E973,lista_3,3,0),"")</f>
        <v/>
      </c>
      <c r="F973" s="28" t="str">
        <f>IFERROR(VLOOKUP('Base dados LM'!F973,lista_4,3,0),"")</f>
        <v/>
      </c>
      <c r="G973" s="28" t="str">
        <f>IFERROR(VLOOKUP('Base dados LM'!G973,lista_5,3,0),"")</f>
        <v/>
      </c>
    </row>
    <row r="974" spans="1:7">
      <c r="A974" s="2">
        <f t="shared" si="15"/>
        <v>973</v>
      </c>
      <c r="B974" s="28" t="str">
        <f>IFERROR(VLOOKUP('Base dados LM'!B974,lista_0,3,0),"")</f>
        <v/>
      </c>
      <c r="C974" s="28" t="str">
        <f>IFERROR(VLOOKUP('Base dados LM'!C974,lista_1,3,0),"")</f>
        <v/>
      </c>
      <c r="D974" s="28" t="str">
        <f>IFERROR(VLOOKUP('Base dados LM'!D974,lista_2,3,0),"")</f>
        <v/>
      </c>
      <c r="E974" s="28" t="str">
        <f>IFERROR(VLOOKUP('Base dados LM'!E974,lista_3,3,0),"")</f>
        <v/>
      </c>
      <c r="F974" s="28" t="str">
        <f>IFERROR(VLOOKUP('Base dados LM'!F974,lista_4,3,0),"")</f>
        <v/>
      </c>
      <c r="G974" s="28" t="str">
        <f>IFERROR(VLOOKUP('Base dados LM'!G974,lista_5,3,0),"")</f>
        <v/>
      </c>
    </row>
    <row r="975" spans="1:7">
      <c r="A975" s="2">
        <f t="shared" si="15"/>
        <v>974</v>
      </c>
      <c r="B975" s="28" t="str">
        <f>IFERROR(VLOOKUP('Base dados LM'!B975,lista_0,3,0),"")</f>
        <v/>
      </c>
      <c r="C975" s="28" t="str">
        <f>IFERROR(VLOOKUP('Base dados LM'!C975,lista_1,3,0),"")</f>
        <v/>
      </c>
      <c r="D975" s="28" t="str">
        <f>IFERROR(VLOOKUP('Base dados LM'!D975,lista_2,3,0),"")</f>
        <v/>
      </c>
      <c r="E975" s="28" t="str">
        <f>IFERROR(VLOOKUP('Base dados LM'!E975,lista_3,3,0),"")</f>
        <v/>
      </c>
      <c r="F975" s="28" t="str">
        <f>IFERROR(VLOOKUP('Base dados LM'!F975,lista_4,3,0),"")</f>
        <v/>
      </c>
      <c r="G975" s="28" t="str">
        <f>IFERROR(VLOOKUP('Base dados LM'!G975,lista_5,3,0),"")</f>
        <v/>
      </c>
    </row>
    <row r="976" spans="1:7">
      <c r="A976" s="2">
        <f t="shared" si="15"/>
        <v>975</v>
      </c>
      <c r="B976" s="28" t="str">
        <f>IFERROR(VLOOKUP('Base dados LM'!B976,lista_0,3,0),"")</f>
        <v/>
      </c>
      <c r="C976" s="28" t="str">
        <f>IFERROR(VLOOKUP('Base dados LM'!C976,lista_1,3,0),"")</f>
        <v/>
      </c>
      <c r="D976" s="28" t="str">
        <f>IFERROR(VLOOKUP('Base dados LM'!D976,lista_2,3,0),"")</f>
        <v/>
      </c>
      <c r="E976" s="28" t="str">
        <f>IFERROR(VLOOKUP('Base dados LM'!E976,lista_3,3,0),"")</f>
        <v/>
      </c>
      <c r="F976" s="28" t="str">
        <f>IFERROR(VLOOKUP('Base dados LM'!F976,lista_4,3,0),"")</f>
        <v/>
      </c>
      <c r="G976" s="28" t="str">
        <f>IFERROR(VLOOKUP('Base dados LM'!G976,lista_5,3,0),"")</f>
        <v/>
      </c>
    </row>
    <row r="977" spans="1:7">
      <c r="A977" s="2">
        <f t="shared" si="15"/>
        <v>976</v>
      </c>
      <c r="B977" s="28" t="str">
        <f>IFERROR(VLOOKUP('Base dados LM'!B977,lista_0,3,0),"")</f>
        <v/>
      </c>
      <c r="C977" s="28" t="str">
        <f>IFERROR(VLOOKUP('Base dados LM'!C977,lista_1,3,0),"")</f>
        <v/>
      </c>
      <c r="D977" s="28" t="str">
        <f>IFERROR(VLOOKUP('Base dados LM'!D977,lista_2,3,0),"")</f>
        <v/>
      </c>
      <c r="E977" s="28" t="str">
        <f>IFERROR(VLOOKUP('Base dados LM'!E977,lista_3,3,0),"")</f>
        <v/>
      </c>
      <c r="F977" s="28" t="str">
        <f>IFERROR(VLOOKUP('Base dados LM'!F977,lista_4,3,0),"")</f>
        <v/>
      </c>
      <c r="G977" s="28" t="str">
        <f>IFERROR(VLOOKUP('Base dados LM'!G977,lista_5,3,0),"")</f>
        <v/>
      </c>
    </row>
    <row r="978" spans="1:7">
      <c r="A978" s="2">
        <f t="shared" si="15"/>
        <v>977</v>
      </c>
      <c r="B978" s="28" t="str">
        <f>IFERROR(VLOOKUP('Base dados LM'!B978,lista_0,3,0),"")</f>
        <v/>
      </c>
      <c r="C978" s="28" t="str">
        <f>IFERROR(VLOOKUP('Base dados LM'!C978,lista_1,3,0),"")</f>
        <v/>
      </c>
      <c r="D978" s="28" t="str">
        <f>IFERROR(VLOOKUP('Base dados LM'!D978,lista_2,3,0),"")</f>
        <v/>
      </c>
      <c r="E978" s="28" t="str">
        <f>IFERROR(VLOOKUP('Base dados LM'!E978,lista_3,3,0),"")</f>
        <v/>
      </c>
      <c r="F978" s="28" t="str">
        <f>IFERROR(VLOOKUP('Base dados LM'!F978,lista_4,3,0),"")</f>
        <v/>
      </c>
      <c r="G978" s="28" t="str">
        <f>IFERROR(VLOOKUP('Base dados LM'!G978,lista_5,3,0),"")</f>
        <v/>
      </c>
    </row>
    <row r="979" spans="1:7">
      <c r="A979" s="2">
        <f t="shared" si="15"/>
        <v>978</v>
      </c>
      <c r="B979" s="28" t="str">
        <f>IFERROR(VLOOKUP('Base dados LM'!B979,lista_0,3,0),"")</f>
        <v/>
      </c>
      <c r="C979" s="28" t="str">
        <f>IFERROR(VLOOKUP('Base dados LM'!C979,lista_1,3,0),"")</f>
        <v/>
      </c>
      <c r="D979" s="28" t="str">
        <f>IFERROR(VLOOKUP('Base dados LM'!D979,lista_2,3,0),"")</f>
        <v/>
      </c>
      <c r="E979" s="28" t="str">
        <f>IFERROR(VLOOKUP('Base dados LM'!E979,lista_3,3,0),"")</f>
        <v/>
      </c>
      <c r="F979" s="28" t="str">
        <f>IFERROR(VLOOKUP('Base dados LM'!F979,lista_4,3,0),"")</f>
        <v/>
      </c>
      <c r="G979" s="28" t="str">
        <f>IFERROR(VLOOKUP('Base dados LM'!G979,lista_5,3,0),"")</f>
        <v/>
      </c>
    </row>
    <row r="980" spans="1:7">
      <c r="A980" s="2">
        <f t="shared" si="15"/>
        <v>979</v>
      </c>
      <c r="B980" s="28" t="str">
        <f>IFERROR(VLOOKUP('Base dados LM'!B980,lista_0,3,0),"")</f>
        <v/>
      </c>
      <c r="C980" s="28" t="str">
        <f>IFERROR(VLOOKUP('Base dados LM'!C980,lista_1,3,0),"")</f>
        <v/>
      </c>
      <c r="D980" s="28" t="str">
        <f>IFERROR(VLOOKUP('Base dados LM'!D980,lista_2,3,0),"")</f>
        <v/>
      </c>
      <c r="E980" s="28" t="str">
        <f>IFERROR(VLOOKUP('Base dados LM'!E980,lista_3,3,0),"")</f>
        <v/>
      </c>
      <c r="F980" s="28" t="str">
        <f>IFERROR(VLOOKUP('Base dados LM'!F980,lista_4,3,0),"")</f>
        <v/>
      </c>
      <c r="G980" s="28" t="str">
        <f>IFERROR(VLOOKUP('Base dados LM'!G980,lista_5,3,0),"")</f>
        <v/>
      </c>
    </row>
    <row r="981" spans="1:7">
      <c r="A981" s="2">
        <f t="shared" si="15"/>
        <v>980</v>
      </c>
      <c r="B981" s="28" t="str">
        <f>IFERROR(VLOOKUP('Base dados LM'!B981,lista_0,3,0),"")</f>
        <v/>
      </c>
      <c r="C981" s="28" t="str">
        <f>IFERROR(VLOOKUP('Base dados LM'!C981,lista_1,3,0),"")</f>
        <v/>
      </c>
      <c r="D981" s="28" t="str">
        <f>IFERROR(VLOOKUP('Base dados LM'!D981,lista_2,3,0),"")</f>
        <v/>
      </c>
      <c r="E981" s="28" t="str">
        <f>IFERROR(VLOOKUP('Base dados LM'!E981,lista_3,3,0),"")</f>
        <v/>
      </c>
      <c r="F981" s="28" t="str">
        <f>IFERROR(VLOOKUP('Base dados LM'!F981,lista_4,3,0),"")</f>
        <v/>
      </c>
      <c r="G981" s="28" t="str">
        <f>IFERROR(VLOOKUP('Base dados LM'!G981,lista_5,3,0),"")</f>
        <v/>
      </c>
    </row>
    <row r="982" spans="1:7">
      <c r="A982" s="2">
        <f t="shared" si="15"/>
        <v>981</v>
      </c>
      <c r="B982" s="28" t="str">
        <f>IFERROR(VLOOKUP('Base dados LM'!B982,lista_0,3,0),"")</f>
        <v/>
      </c>
      <c r="C982" s="28" t="str">
        <f>IFERROR(VLOOKUP('Base dados LM'!C982,lista_1,3,0),"")</f>
        <v/>
      </c>
      <c r="D982" s="28" t="str">
        <f>IFERROR(VLOOKUP('Base dados LM'!D982,lista_2,3,0),"")</f>
        <v/>
      </c>
      <c r="E982" s="28" t="str">
        <f>IFERROR(VLOOKUP('Base dados LM'!E982,lista_3,3,0),"")</f>
        <v/>
      </c>
      <c r="F982" s="28" t="str">
        <f>IFERROR(VLOOKUP('Base dados LM'!F982,lista_4,3,0),"")</f>
        <v/>
      </c>
      <c r="G982" s="28" t="str">
        <f>IFERROR(VLOOKUP('Base dados LM'!G982,lista_5,3,0),"")</f>
        <v/>
      </c>
    </row>
    <row r="983" spans="1:7">
      <c r="A983" s="2">
        <f t="shared" si="15"/>
        <v>982</v>
      </c>
      <c r="B983" s="28" t="str">
        <f>IFERROR(VLOOKUP('Base dados LM'!B983,lista_0,3,0),"")</f>
        <v/>
      </c>
      <c r="C983" s="28" t="str">
        <f>IFERROR(VLOOKUP('Base dados LM'!C983,lista_1,3,0),"")</f>
        <v/>
      </c>
      <c r="D983" s="28" t="str">
        <f>IFERROR(VLOOKUP('Base dados LM'!D983,lista_2,3,0),"")</f>
        <v/>
      </c>
      <c r="E983" s="28" t="str">
        <f>IFERROR(VLOOKUP('Base dados LM'!E983,lista_3,3,0),"")</f>
        <v/>
      </c>
      <c r="F983" s="28" t="str">
        <f>IFERROR(VLOOKUP('Base dados LM'!F983,lista_4,3,0),"")</f>
        <v/>
      </c>
      <c r="G983" s="28" t="str">
        <f>IFERROR(VLOOKUP('Base dados LM'!G983,lista_5,3,0),"")</f>
        <v/>
      </c>
    </row>
    <row r="984" spans="1:7">
      <c r="A984" s="2">
        <f t="shared" si="15"/>
        <v>983</v>
      </c>
      <c r="B984" s="28" t="str">
        <f>IFERROR(VLOOKUP('Base dados LM'!B984,lista_0,3,0),"")</f>
        <v/>
      </c>
      <c r="C984" s="28" t="str">
        <f>IFERROR(VLOOKUP('Base dados LM'!C984,lista_1,3,0),"")</f>
        <v/>
      </c>
      <c r="D984" s="28" t="str">
        <f>IFERROR(VLOOKUP('Base dados LM'!D984,lista_2,3,0),"")</f>
        <v/>
      </c>
      <c r="E984" s="28" t="str">
        <f>IFERROR(VLOOKUP('Base dados LM'!E984,lista_3,3,0),"")</f>
        <v/>
      </c>
      <c r="F984" s="28" t="str">
        <f>IFERROR(VLOOKUP('Base dados LM'!F984,lista_4,3,0),"")</f>
        <v/>
      </c>
      <c r="G984" s="28" t="str">
        <f>IFERROR(VLOOKUP('Base dados LM'!G984,lista_5,3,0),"")</f>
        <v/>
      </c>
    </row>
    <row r="985" spans="1:7">
      <c r="A985" s="2">
        <f t="shared" si="15"/>
        <v>984</v>
      </c>
      <c r="B985" s="28" t="str">
        <f>IFERROR(VLOOKUP('Base dados LM'!B985,lista_0,3,0),"")</f>
        <v/>
      </c>
      <c r="C985" s="28" t="str">
        <f>IFERROR(VLOOKUP('Base dados LM'!C985,lista_1,3,0),"")</f>
        <v/>
      </c>
      <c r="D985" s="28" t="str">
        <f>IFERROR(VLOOKUP('Base dados LM'!D985,lista_2,3,0),"")</f>
        <v/>
      </c>
      <c r="E985" s="28" t="str">
        <f>IFERROR(VLOOKUP('Base dados LM'!E985,lista_3,3,0),"")</f>
        <v/>
      </c>
      <c r="F985" s="28" t="str">
        <f>IFERROR(VLOOKUP('Base dados LM'!F985,lista_4,3,0),"")</f>
        <v/>
      </c>
      <c r="G985" s="28" t="str">
        <f>IFERROR(VLOOKUP('Base dados LM'!G985,lista_5,3,0),"")</f>
        <v/>
      </c>
    </row>
    <row r="986" spans="1:7">
      <c r="A986" s="2">
        <f t="shared" si="15"/>
        <v>985</v>
      </c>
      <c r="B986" s="28" t="str">
        <f>IFERROR(VLOOKUP('Base dados LM'!B986,lista_0,3,0),"")</f>
        <v/>
      </c>
      <c r="C986" s="28" t="str">
        <f>IFERROR(VLOOKUP('Base dados LM'!C986,lista_1,3,0),"")</f>
        <v/>
      </c>
      <c r="D986" s="28" t="str">
        <f>IFERROR(VLOOKUP('Base dados LM'!D986,lista_2,3,0),"")</f>
        <v/>
      </c>
      <c r="E986" s="28" t="str">
        <f>IFERROR(VLOOKUP('Base dados LM'!E986,lista_3,3,0),"")</f>
        <v/>
      </c>
      <c r="F986" s="28" t="str">
        <f>IFERROR(VLOOKUP('Base dados LM'!F986,lista_4,3,0),"")</f>
        <v/>
      </c>
      <c r="G986" s="28" t="str">
        <f>IFERROR(VLOOKUP('Base dados LM'!G986,lista_5,3,0),"")</f>
        <v/>
      </c>
    </row>
    <row r="987" spans="1:7">
      <c r="A987" s="2">
        <f t="shared" si="15"/>
        <v>986</v>
      </c>
      <c r="B987" s="28" t="str">
        <f>IFERROR(VLOOKUP('Base dados LM'!B987,lista_0,3,0),"")</f>
        <v/>
      </c>
      <c r="C987" s="28" t="str">
        <f>IFERROR(VLOOKUP('Base dados LM'!C987,lista_1,3,0),"")</f>
        <v/>
      </c>
      <c r="D987" s="28" t="str">
        <f>IFERROR(VLOOKUP('Base dados LM'!D987,lista_2,3,0),"")</f>
        <v/>
      </c>
      <c r="E987" s="28" t="str">
        <f>IFERROR(VLOOKUP('Base dados LM'!E987,lista_3,3,0),"")</f>
        <v/>
      </c>
      <c r="F987" s="28" t="str">
        <f>IFERROR(VLOOKUP('Base dados LM'!F987,lista_4,3,0),"")</f>
        <v/>
      </c>
      <c r="G987" s="28" t="str">
        <f>IFERROR(VLOOKUP('Base dados LM'!G987,lista_5,3,0),"")</f>
        <v/>
      </c>
    </row>
    <row r="988" spans="1:7">
      <c r="A988" s="2">
        <f t="shared" si="15"/>
        <v>987</v>
      </c>
      <c r="B988" s="28" t="str">
        <f>IFERROR(VLOOKUP('Base dados LM'!B988,lista_0,3,0),"")</f>
        <v/>
      </c>
      <c r="C988" s="28" t="str">
        <f>IFERROR(VLOOKUP('Base dados LM'!C988,lista_1,3,0),"")</f>
        <v/>
      </c>
      <c r="D988" s="28" t="str">
        <f>IFERROR(VLOOKUP('Base dados LM'!D988,lista_2,3,0),"")</f>
        <v/>
      </c>
      <c r="E988" s="28" t="str">
        <f>IFERROR(VLOOKUP('Base dados LM'!E988,lista_3,3,0),"")</f>
        <v/>
      </c>
      <c r="F988" s="28" t="str">
        <f>IFERROR(VLOOKUP('Base dados LM'!F988,lista_4,3,0),"")</f>
        <v/>
      </c>
      <c r="G988" s="28" t="str">
        <f>IFERROR(VLOOKUP('Base dados LM'!G988,lista_5,3,0),"")</f>
        <v/>
      </c>
    </row>
    <row r="989" spans="1:7">
      <c r="A989" s="2">
        <f t="shared" si="15"/>
        <v>988</v>
      </c>
      <c r="B989" s="28" t="str">
        <f>IFERROR(VLOOKUP('Base dados LM'!B989,lista_0,3,0),"")</f>
        <v/>
      </c>
      <c r="C989" s="28" t="str">
        <f>IFERROR(VLOOKUP('Base dados LM'!C989,lista_1,3,0),"")</f>
        <v/>
      </c>
      <c r="D989" s="28" t="str">
        <f>IFERROR(VLOOKUP('Base dados LM'!D989,lista_2,3,0),"")</f>
        <v/>
      </c>
      <c r="E989" s="28" t="str">
        <f>IFERROR(VLOOKUP('Base dados LM'!E989,lista_3,3,0),"")</f>
        <v/>
      </c>
      <c r="F989" s="28" t="str">
        <f>IFERROR(VLOOKUP('Base dados LM'!F989,lista_4,3,0),"")</f>
        <v/>
      </c>
      <c r="G989" s="28" t="str">
        <f>IFERROR(VLOOKUP('Base dados LM'!G989,lista_5,3,0),"")</f>
        <v/>
      </c>
    </row>
    <row r="990" spans="1:7">
      <c r="A990" s="2">
        <f t="shared" si="15"/>
        <v>989</v>
      </c>
      <c r="B990" s="28" t="str">
        <f>IFERROR(VLOOKUP('Base dados LM'!B990,lista_0,3,0),"")</f>
        <v/>
      </c>
      <c r="C990" s="28" t="str">
        <f>IFERROR(VLOOKUP('Base dados LM'!C990,lista_1,3,0),"")</f>
        <v/>
      </c>
      <c r="D990" s="28" t="str">
        <f>IFERROR(VLOOKUP('Base dados LM'!D990,lista_2,3,0),"")</f>
        <v/>
      </c>
      <c r="E990" s="28" t="str">
        <f>IFERROR(VLOOKUP('Base dados LM'!E990,lista_3,3,0),"")</f>
        <v/>
      </c>
      <c r="F990" s="28" t="str">
        <f>IFERROR(VLOOKUP('Base dados LM'!F990,lista_4,3,0),"")</f>
        <v/>
      </c>
      <c r="G990" s="28" t="str">
        <f>IFERROR(VLOOKUP('Base dados LM'!G990,lista_5,3,0),"")</f>
        <v/>
      </c>
    </row>
    <row r="991" spans="1:7">
      <c r="A991" s="2">
        <f t="shared" si="15"/>
        <v>990</v>
      </c>
      <c r="B991" s="28" t="str">
        <f>IFERROR(VLOOKUP('Base dados LM'!B991,lista_0,3,0),"")</f>
        <v/>
      </c>
      <c r="C991" s="28" t="str">
        <f>IFERROR(VLOOKUP('Base dados LM'!C991,lista_1,3,0),"")</f>
        <v/>
      </c>
      <c r="D991" s="28" t="str">
        <f>IFERROR(VLOOKUP('Base dados LM'!D991,lista_2,3,0),"")</f>
        <v/>
      </c>
      <c r="E991" s="28" t="str">
        <f>IFERROR(VLOOKUP('Base dados LM'!E991,lista_3,3,0),"")</f>
        <v/>
      </c>
      <c r="F991" s="28" t="str">
        <f>IFERROR(VLOOKUP('Base dados LM'!F991,lista_4,3,0),"")</f>
        <v/>
      </c>
      <c r="G991" s="28" t="str">
        <f>IFERROR(VLOOKUP('Base dados LM'!G991,lista_5,3,0),"")</f>
        <v/>
      </c>
    </row>
    <row r="992" spans="1:7">
      <c r="A992" s="2">
        <f t="shared" si="15"/>
        <v>991</v>
      </c>
      <c r="B992" s="28" t="str">
        <f>IFERROR(VLOOKUP('Base dados LM'!B992,lista_0,3,0),"")</f>
        <v/>
      </c>
      <c r="C992" s="28" t="str">
        <f>IFERROR(VLOOKUP('Base dados LM'!C992,lista_1,3,0),"")</f>
        <v/>
      </c>
      <c r="D992" s="28" t="str">
        <f>IFERROR(VLOOKUP('Base dados LM'!D992,lista_2,3,0),"")</f>
        <v/>
      </c>
      <c r="E992" s="28" t="str">
        <f>IFERROR(VLOOKUP('Base dados LM'!E992,lista_3,3,0),"")</f>
        <v/>
      </c>
      <c r="F992" s="28" t="str">
        <f>IFERROR(VLOOKUP('Base dados LM'!F992,lista_4,3,0),"")</f>
        <v/>
      </c>
      <c r="G992" s="28" t="str">
        <f>IFERROR(VLOOKUP('Base dados LM'!G992,lista_5,3,0),"")</f>
        <v/>
      </c>
    </row>
    <row r="993" spans="1:7">
      <c r="A993" s="2">
        <f t="shared" si="15"/>
        <v>992</v>
      </c>
      <c r="B993" s="28" t="str">
        <f>IFERROR(VLOOKUP('Base dados LM'!B993,lista_0,3,0),"")</f>
        <v/>
      </c>
      <c r="C993" s="28" t="str">
        <f>IFERROR(VLOOKUP('Base dados LM'!C993,lista_1,3,0),"")</f>
        <v/>
      </c>
      <c r="D993" s="28" t="str">
        <f>IFERROR(VLOOKUP('Base dados LM'!D993,lista_2,3,0),"")</f>
        <v/>
      </c>
      <c r="E993" s="28" t="str">
        <f>IFERROR(VLOOKUP('Base dados LM'!E993,lista_3,3,0),"")</f>
        <v/>
      </c>
      <c r="F993" s="28" t="str">
        <f>IFERROR(VLOOKUP('Base dados LM'!F993,lista_4,3,0),"")</f>
        <v/>
      </c>
      <c r="G993" s="28" t="str">
        <f>IFERROR(VLOOKUP('Base dados LM'!G993,lista_5,3,0),"")</f>
        <v/>
      </c>
    </row>
    <row r="994" spans="1:7">
      <c r="A994" s="2">
        <f t="shared" si="15"/>
        <v>993</v>
      </c>
      <c r="B994" s="28" t="str">
        <f>IFERROR(VLOOKUP('Base dados LM'!B994,lista_0,3,0),"")</f>
        <v/>
      </c>
      <c r="C994" s="28" t="str">
        <f>IFERROR(VLOOKUP('Base dados LM'!C994,lista_1,3,0),"")</f>
        <v/>
      </c>
      <c r="D994" s="28" t="str">
        <f>IFERROR(VLOOKUP('Base dados LM'!D994,lista_2,3,0),"")</f>
        <v/>
      </c>
      <c r="E994" s="28" t="str">
        <f>IFERROR(VLOOKUP('Base dados LM'!E994,lista_3,3,0),"")</f>
        <v/>
      </c>
      <c r="F994" s="28" t="str">
        <f>IFERROR(VLOOKUP('Base dados LM'!F994,lista_4,3,0),"")</f>
        <v/>
      </c>
      <c r="G994" s="28" t="str">
        <f>IFERROR(VLOOKUP('Base dados LM'!G994,lista_5,3,0),"")</f>
        <v/>
      </c>
    </row>
    <row r="995" spans="1:7">
      <c r="A995" s="2">
        <f t="shared" si="15"/>
        <v>994</v>
      </c>
      <c r="B995" s="28" t="str">
        <f>IFERROR(VLOOKUP('Base dados LM'!B995,lista_0,3,0),"")</f>
        <v/>
      </c>
      <c r="C995" s="28" t="str">
        <f>IFERROR(VLOOKUP('Base dados LM'!C995,lista_1,3,0),"")</f>
        <v/>
      </c>
      <c r="D995" s="28" t="str">
        <f>IFERROR(VLOOKUP('Base dados LM'!D995,lista_2,3,0),"")</f>
        <v/>
      </c>
      <c r="E995" s="28" t="str">
        <f>IFERROR(VLOOKUP('Base dados LM'!E995,lista_3,3,0),"")</f>
        <v/>
      </c>
      <c r="F995" s="28" t="str">
        <f>IFERROR(VLOOKUP('Base dados LM'!F995,lista_4,3,0),"")</f>
        <v/>
      </c>
      <c r="G995" s="28" t="str">
        <f>IFERROR(VLOOKUP('Base dados LM'!G995,lista_5,3,0),"")</f>
        <v/>
      </c>
    </row>
    <row r="996" spans="1:7">
      <c r="A996" s="2">
        <f t="shared" si="15"/>
        <v>995</v>
      </c>
      <c r="B996" s="28" t="str">
        <f>IFERROR(VLOOKUP('Base dados LM'!B996,lista_0,3,0),"")</f>
        <v/>
      </c>
      <c r="C996" s="28" t="str">
        <f>IFERROR(VLOOKUP('Base dados LM'!C996,lista_1,3,0),"")</f>
        <v/>
      </c>
      <c r="D996" s="28" t="str">
        <f>IFERROR(VLOOKUP('Base dados LM'!D996,lista_2,3,0),"")</f>
        <v/>
      </c>
      <c r="E996" s="28" t="str">
        <f>IFERROR(VLOOKUP('Base dados LM'!E996,lista_3,3,0),"")</f>
        <v/>
      </c>
      <c r="F996" s="28" t="str">
        <f>IFERROR(VLOOKUP('Base dados LM'!F996,lista_4,3,0),"")</f>
        <v/>
      </c>
      <c r="G996" s="28" t="str">
        <f>IFERROR(VLOOKUP('Base dados LM'!G996,lista_5,3,0),"")</f>
        <v/>
      </c>
    </row>
    <row r="997" spans="1:7">
      <c r="A997" s="2">
        <f t="shared" si="15"/>
        <v>996</v>
      </c>
      <c r="B997" s="28" t="str">
        <f>IFERROR(VLOOKUP('Base dados LM'!B997,lista_0,3,0),"")</f>
        <v/>
      </c>
      <c r="C997" s="28" t="str">
        <f>IFERROR(VLOOKUP('Base dados LM'!C997,lista_1,3,0),"")</f>
        <v/>
      </c>
      <c r="D997" s="28" t="str">
        <f>IFERROR(VLOOKUP('Base dados LM'!D997,lista_2,3,0),"")</f>
        <v/>
      </c>
      <c r="E997" s="28" t="str">
        <f>IFERROR(VLOOKUP('Base dados LM'!E997,lista_3,3,0),"")</f>
        <v/>
      </c>
      <c r="F997" s="28" t="str">
        <f>IFERROR(VLOOKUP('Base dados LM'!F997,lista_4,3,0),"")</f>
        <v/>
      </c>
      <c r="G997" s="28" t="str">
        <f>IFERROR(VLOOKUP('Base dados LM'!G997,lista_5,3,0),"")</f>
        <v/>
      </c>
    </row>
    <row r="998" spans="1:7">
      <c r="A998" s="2">
        <f t="shared" si="15"/>
        <v>997</v>
      </c>
      <c r="B998" s="28" t="str">
        <f>IFERROR(VLOOKUP('Base dados LM'!B998,lista_0,3,0),"")</f>
        <v/>
      </c>
      <c r="C998" s="28" t="str">
        <f>IFERROR(VLOOKUP('Base dados LM'!C998,lista_1,3,0),"")</f>
        <v/>
      </c>
      <c r="D998" s="28" t="str">
        <f>IFERROR(VLOOKUP('Base dados LM'!D998,lista_2,3,0),"")</f>
        <v/>
      </c>
      <c r="E998" s="28" t="str">
        <f>IFERROR(VLOOKUP('Base dados LM'!E998,lista_3,3,0),"")</f>
        <v/>
      </c>
      <c r="F998" s="28" t="str">
        <f>IFERROR(VLOOKUP('Base dados LM'!F998,lista_4,3,0),"")</f>
        <v/>
      </c>
      <c r="G998" s="28" t="str">
        <f>IFERROR(VLOOKUP('Base dados LM'!G998,lista_5,3,0),"")</f>
        <v/>
      </c>
    </row>
    <row r="999" spans="1:7">
      <c r="A999" s="2">
        <f t="shared" si="15"/>
        <v>998</v>
      </c>
      <c r="B999" s="28" t="str">
        <f>IFERROR(VLOOKUP('Base dados LM'!B999,lista_0,3,0),"")</f>
        <v/>
      </c>
      <c r="C999" s="28" t="str">
        <f>IFERROR(VLOOKUP('Base dados LM'!C999,lista_1,3,0),"")</f>
        <v/>
      </c>
      <c r="D999" s="28" t="str">
        <f>IFERROR(VLOOKUP('Base dados LM'!D999,lista_2,3,0),"")</f>
        <v/>
      </c>
      <c r="E999" s="28" t="str">
        <f>IFERROR(VLOOKUP('Base dados LM'!E999,lista_3,3,0),"")</f>
        <v/>
      </c>
      <c r="F999" s="28" t="str">
        <f>IFERROR(VLOOKUP('Base dados LM'!F999,lista_4,3,0),"")</f>
        <v/>
      </c>
      <c r="G999" s="28" t="str">
        <f>IFERROR(VLOOKUP('Base dados LM'!G999,lista_5,3,0),"")</f>
        <v/>
      </c>
    </row>
    <row r="1000" spans="1:7">
      <c r="A1000" s="2">
        <f t="shared" si="15"/>
        <v>999</v>
      </c>
      <c r="B1000" s="28"/>
      <c r="C1000" s="28"/>
      <c r="D1000" s="28"/>
      <c r="E1000" s="28"/>
      <c r="F1000" s="28"/>
      <c r="G1000" s="28"/>
    </row>
    <row r="1001" spans="1:7">
      <c r="A1001" s="2">
        <f t="shared" si="15"/>
        <v>1000</v>
      </c>
      <c r="B1001" s="28">
        <f>IFERROR(VLOOKUP('Base dados LM'!B1001,lista_0,3,0),"")</f>
        <v>2</v>
      </c>
      <c r="C1001" s="28">
        <f>IFERROR(VLOOKUP('Base dados LM'!C1001,lista_1,3,0),"")</f>
        <v>1002</v>
      </c>
      <c r="D1001" s="28">
        <f>IFERROR(VLOOKUP('Base dados LM'!D1001,lista_2,3,0),"")</f>
        <v>2010</v>
      </c>
      <c r="E1001" s="28" t="str">
        <f>IFERROR(VLOOKUP('Base dados LM'!E1001,lista_3,3,0),"")</f>
        <v/>
      </c>
      <c r="F1001" s="28" t="str">
        <f>IFERROR(VLOOKUP('Base dados LM'!F1001,lista_4,3,0),"")</f>
        <v/>
      </c>
      <c r="G1001" s="28" t="str">
        <f>IFERROR(VLOOKUP('Base dados LM'!G1001,lista_5,3,0),"")</f>
        <v/>
      </c>
    </row>
    <row r="1002" spans="1:7">
      <c r="A1002" s="2">
        <f t="shared" si="15"/>
        <v>1001</v>
      </c>
      <c r="B1002" s="28">
        <f>IFERROR(VLOOKUP('Base dados LM'!B1002,lista_0,3,0),"")</f>
        <v>2</v>
      </c>
      <c r="C1002" s="28">
        <f>IFERROR(VLOOKUP('Base dados LM'!C1002,lista_1,3,0),"")</f>
        <v>1002</v>
      </c>
      <c r="D1002" s="28">
        <f>IFERROR(VLOOKUP('Base dados LM'!D1002,lista_2,3,0),"")</f>
        <v>2011</v>
      </c>
      <c r="E1002" s="28" t="str">
        <f>IFERROR(VLOOKUP('Base dados LM'!E1002,lista_3,3,0),"")</f>
        <v/>
      </c>
      <c r="F1002" s="28" t="str">
        <f>IFERROR(VLOOKUP('Base dados LM'!F1002,lista_4,3,0),"")</f>
        <v/>
      </c>
      <c r="G1002" s="28" t="str">
        <f>IFERROR(VLOOKUP('Base dados LM'!G1002,lista_5,3,0),"")</f>
        <v/>
      </c>
    </row>
    <row r="1003" spans="1:7">
      <c r="A1003" s="2">
        <f t="shared" si="15"/>
        <v>1002</v>
      </c>
      <c r="B1003" s="28">
        <f>IFERROR(VLOOKUP('Base dados LM'!B1003,lista_0,3,0),"")</f>
        <v>2</v>
      </c>
      <c r="C1003" s="28">
        <f>IFERROR(VLOOKUP('Base dados LM'!C1003,lista_1,3,0),"")</f>
        <v>1003</v>
      </c>
      <c r="D1003" s="28">
        <f>IFERROR(VLOOKUP('Base dados LM'!D1003,lista_2,3,0),"")</f>
        <v>2012</v>
      </c>
      <c r="E1003" s="28" t="str">
        <f>IFERROR(VLOOKUP('Base dados LM'!E1003,lista_3,3,0),"")</f>
        <v/>
      </c>
      <c r="F1003" s="28" t="str">
        <f>IFERROR(VLOOKUP('Base dados LM'!F1003,lista_4,3,0),"")</f>
        <v/>
      </c>
      <c r="G1003" s="28" t="str">
        <f>IFERROR(VLOOKUP('Base dados LM'!G1003,lista_5,3,0),"")</f>
        <v/>
      </c>
    </row>
    <row r="1004" spans="1:7">
      <c r="A1004" s="2">
        <f t="shared" si="15"/>
        <v>1003</v>
      </c>
      <c r="B1004" s="28">
        <f>IFERROR(VLOOKUP('Base dados LM'!B1004,lista_0,3,0),"")</f>
        <v>2</v>
      </c>
      <c r="C1004" s="28">
        <f>IFERROR(VLOOKUP('Base dados LM'!C1004,lista_1,3,0),"")</f>
        <v>1003</v>
      </c>
      <c r="D1004" s="28">
        <f>IFERROR(VLOOKUP('Base dados LM'!D1004,lista_2,3,0),"")</f>
        <v>2012</v>
      </c>
      <c r="E1004" s="28" t="str">
        <f>IFERROR(VLOOKUP('Base dados LM'!E1004,lista_3,3,0),"")</f>
        <v/>
      </c>
      <c r="F1004" s="28" t="str">
        <f>IFERROR(VLOOKUP('Base dados LM'!F1004,lista_4,3,0),"")</f>
        <v/>
      </c>
      <c r="G1004" s="28" t="str">
        <f>IFERROR(VLOOKUP('Base dados LM'!G1004,lista_5,3,0),"")</f>
        <v/>
      </c>
    </row>
    <row r="1005" spans="1:7">
      <c r="A1005" s="2">
        <f t="shared" si="15"/>
        <v>1004</v>
      </c>
      <c r="B1005" s="28">
        <f>IFERROR(VLOOKUP('Base dados LM'!B1005,lista_0,3,0),"")</f>
        <v>2</v>
      </c>
      <c r="C1005" s="28">
        <f>IFERROR(VLOOKUP('Base dados LM'!C1005,lista_1,3,0),"")</f>
        <v>1002</v>
      </c>
      <c r="D1005" s="28">
        <f>IFERROR(VLOOKUP('Base dados LM'!D1005,lista_2,3,0),"")</f>
        <v>2010</v>
      </c>
      <c r="E1005" s="28" t="str">
        <f>IFERROR(VLOOKUP('Base dados LM'!E1005,lista_3,3,0),"")</f>
        <v/>
      </c>
      <c r="F1005" s="28" t="str">
        <f>IFERROR(VLOOKUP('Base dados LM'!F1005,lista_4,3,0),"")</f>
        <v/>
      </c>
      <c r="G1005" s="28" t="str">
        <f>IFERROR(VLOOKUP('Base dados LM'!G1005,lista_5,3,0),"")</f>
        <v/>
      </c>
    </row>
    <row r="1006" spans="1:7">
      <c r="A1006" s="2">
        <f t="shared" si="15"/>
        <v>1005</v>
      </c>
      <c r="B1006" s="28">
        <f>IFERROR(VLOOKUP('Base dados LM'!B1006,lista_0,3,0),"")</f>
        <v>2</v>
      </c>
      <c r="C1006" s="28">
        <f>IFERROR(VLOOKUP('Base dados LM'!C1006,lista_1,3,0),"")</f>
        <v>1002</v>
      </c>
      <c r="D1006" s="28">
        <f>IFERROR(VLOOKUP('Base dados LM'!D1006,lista_2,3,0),"")</f>
        <v>2011</v>
      </c>
      <c r="E1006" s="28" t="str">
        <f>IFERROR(VLOOKUP('Base dados LM'!E1006,lista_3,3,0),"")</f>
        <v/>
      </c>
      <c r="F1006" s="28" t="str">
        <f>IFERROR(VLOOKUP('Base dados LM'!F1006,lista_4,3,0),"")</f>
        <v/>
      </c>
      <c r="G1006" s="28" t="str">
        <f>IFERROR(VLOOKUP('Base dados LM'!G1006,lista_5,3,0),"")</f>
        <v/>
      </c>
    </row>
    <row r="1007" spans="1:7">
      <c r="A1007" s="2">
        <f t="shared" si="15"/>
        <v>1006</v>
      </c>
      <c r="B1007" s="28">
        <f>IFERROR(VLOOKUP('Base dados LM'!B1007,lista_0,3,0),"")</f>
        <v>2</v>
      </c>
      <c r="C1007" s="28">
        <f>IFERROR(VLOOKUP('Base dados LM'!C1007,lista_1,3,0),"")</f>
        <v>1003</v>
      </c>
      <c r="D1007" s="28">
        <f>IFERROR(VLOOKUP('Base dados LM'!D1007,lista_2,3,0),"")</f>
        <v>2012</v>
      </c>
      <c r="E1007" s="28" t="str">
        <f>IFERROR(VLOOKUP('Base dados LM'!E1007,lista_3,3,0),"")</f>
        <v/>
      </c>
      <c r="F1007" s="28" t="str">
        <f>IFERROR(VLOOKUP('Base dados LM'!F1007,lista_4,3,0),"")</f>
        <v/>
      </c>
      <c r="G1007" s="28" t="str">
        <f>IFERROR(VLOOKUP('Base dados LM'!G1007,lista_5,3,0),"")</f>
        <v/>
      </c>
    </row>
    <row r="1008" spans="1:7">
      <c r="A1008" s="2">
        <f t="shared" si="15"/>
        <v>1007</v>
      </c>
      <c r="B1008" s="28">
        <f>IFERROR(VLOOKUP('Base dados LM'!B1008,lista_0,3,0),"")</f>
        <v>2</v>
      </c>
      <c r="C1008" s="28">
        <f>IFERROR(VLOOKUP('Base dados LM'!C1008,lista_1,3,0),"")</f>
        <v>1003</v>
      </c>
      <c r="D1008" s="28">
        <f>IFERROR(VLOOKUP('Base dados LM'!D1008,lista_2,3,0),"")</f>
        <v>2012</v>
      </c>
      <c r="E1008" s="28" t="str">
        <f>IFERROR(VLOOKUP('Base dados LM'!E1008,lista_3,3,0),"")</f>
        <v/>
      </c>
      <c r="F1008" s="28" t="str">
        <f>IFERROR(VLOOKUP('Base dados LM'!F1008,lista_4,3,0),"")</f>
        <v/>
      </c>
      <c r="G1008" s="28" t="str">
        <f>IFERROR(VLOOKUP('Base dados LM'!G1008,lista_5,3,0),"")</f>
        <v/>
      </c>
    </row>
    <row r="1009" spans="1:7">
      <c r="A1009" s="2">
        <f t="shared" si="15"/>
        <v>1008</v>
      </c>
      <c r="B1009" s="28">
        <f>IFERROR(VLOOKUP('Base dados LM'!B1009,lista_0,3,0),"")</f>
        <v>2</v>
      </c>
      <c r="C1009" s="28">
        <f>IFERROR(VLOOKUP('Base dados LM'!C1009,lista_1,3,0),"")</f>
        <v>1003</v>
      </c>
      <c r="D1009" s="28">
        <f>IFERROR(VLOOKUP('Base dados LM'!D1009,lista_2,3,0),"")</f>
        <v>2012</v>
      </c>
      <c r="E1009" s="28" t="str">
        <f>IFERROR(VLOOKUP('Base dados LM'!E1009,lista_3,3,0),"")</f>
        <v/>
      </c>
      <c r="F1009" s="28" t="str">
        <f>IFERROR(VLOOKUP('Base dados LM'!F1009,lista_4,3,0),"")</f>
        <v/>
      </c>
      <c r="G1009" s="28" t="str">
        <f>IFERROR(VLOOKUP('Base dados LM'!G1009,lista_5,3,0),"")</f>
        <v/>
      </c>
    </row>
    <row r="1010" spans="1:7">
      <c r="A1010" s="2">
        <f t="shared" si="15"/>
        <v>1009</v>
      </c>
      <c r="B1010" s="28">
        <f>IFERROR(VLOOKUP('Base dados LM'!B1010,lista_0,3,0),"")</f>
        <v>2</v>
      </c>
      <c r="C1010" s="28">
        <f>IFERROR(VLOOKUP('Base dados LM'!C1010,lista_1,3,0),"")</f>
        <v>1003</v>
      </c>
      <c r="D1010" s="28">
        <f>IFERROR(VLOOKUP('Base dados LM'!D1010,lista_2,3,0),"")</f>
        <v>2012</v>
      </c>
      <c r="E1010" s="28" t="str">
        <f>IFERROR(VLOOKUP('Base dados LM'!E1010,lista_3,3,0),"")</f>
        <v/>
      </c>
      <c r="F1010" s="28" t="str">
        <f>IFERROR(VLOOKUP('Base dados LM'!F1010,lista_4,3,0),"")</f>
        <v/>
      </c>
      <c r="G1010" s="28" t="str">
        <f>IFERROR(VLOOKUP('Base dados LM'!G1010,lista_5,3,0),"")</f>
        <v/>
      </c>
    </row>
    <row r="1011" spans="1:7">
      <c r="A1011" s="2">
        <f t="shared" si="15"/>
        <v>1010</v>
      </c>
      <c r="B1011" s="28">
        <f>IFERROR(VLOOKUP('Base dados LM'!B1011,lista_0,3,0),"")</f>
        <v>2</v>
      </c>
      <c r="C1011" s="28">
        <f>IFERROR(VLOOKUP('Base dados LM'!C1011,lista_1,3,0),"")</f>
        <v>1003</v>
      </c>
      <c r="D1011" s="28">
        <f>IFERROR(VLOOKUP('Base dados LM'!D1011,lista_2,3,0),"")</f>
        <v>2012</v>
      </c>
      <c r="E1011" s="28" t="str">
        <f>IFERROR(VLOOKUP('Base dados LM'!E1011,lista_3,3,0),"")</f>
        <v/>
      </c>
      <c r="F1011" s="28" t="str">
        <f>IFERROR(VLOOKUP('Base dados LM'!F1011,lista_4,3,0),"")</f>
        <v/>
      </c>
      <c r="G1011" s="28" t="str">
        <f>IFERROR(VLOOKUP('Base dados LM'!G1011,lista_5,3,0),"")</f>
        <v/>
      </c>
    </row>
    <row r="1012" spans="1:7">
      <c r="A1012" s="2">
        <f t="shared" si="15"/>
        <v>1011</v>
      </c>
      <c r="B1012" s="28">
        <f>IFERROR(VLOOKUP('Base dados LM'!B1012,lista_0,3,0),"")</f>
        <v>2</v>
      </c>
      <c r="C1012" s="28">
        <f>IFERROR(VLOOKUP('Base dados LM'!C1012,lista_1,3,0),"")</f>
        <v>1003</v>
      </c>
      <c r="D1012" s="28">
        <f>IFERROR(VLOOKUP('Base dados LM'!D1012,lista_2,3,0),"")</f>
        <v>2012</v>
      </c>
      <c r="E1012" s="28" t="str">
        <f>IFERROR(VLOOKUP('Base dados LM'!E1012,lista_3,3,0),"")</f>
        <v/>
      </c>
      <c r="F1012" s="28" t="str">
        <f>IFERROR(VLOOKUP('Base dados LM'!F1012,lista_4,3,0),"")</f>
        <v/>
      </c>
      <c r="G1012" s="28" t="str">
        <f>IFERROR(VLOOKUP('Base dados LM'!G1012,lista_5,3,0),"")</f>
        <v/>
      </c>
    </row>
    <row r="1013" spans="1:7">
      <c r="A1013" s="2">
        <f t="shared" si="15"/>
        <v>1012</v>
      </c>
      <c r="B1013" s="28">
        <f>IFERROR(VLOOKUP('Base dados LM'!B1013,lista_0,3,0),"")</f>
        <v>2</v>
      </c>
      <c r="C1013" s="28">
        <f>IFERROR(VLOOKUP('Base dados LM'!C1013,lista_1,3,0),"")</f>
        <v>1002</v>
      </c>
      <c r="D1013" s="28">
        <f>IFERROR(VLOOKUP('Base dados LM'!D1013,lista_2,3,0),"")</f>
        <v>2010</v>
      </c>
      <c r="E1013" s="28" t="str">
        <f>IFERROR(VLOOKUP('Base dados LM'!E1013,lista_3,3,0),"")</f>
        <v/>
      </c>
      <c r="F1013" s="28" t="str">
        <f>IFERROR(VLOOKUP('Base dados LM'!F1013,lista_4,3,0),"")</f>
        <v/>
      </c>
      <c r="G1013" s="28" t="str">
        <f>IFERROR(VLOOKUP('Base dados LM'!G1013,lista_5,3,0),"")</f>
        <v/>
      </c>
    </row>
    <row r="1014" spans="1:7">
      <c r="A1014" s="2">
        <f t="shared" si="15"/>
        <v>1013</v>
      </c>
      <c r="B1014" s="28">
        <f>IFERROR(VLOOKUP('Base dados LM'!B1014,lista_0,3,0),"")</f>
        <v>2</v>
      </c>
      <c r="C1014" s="28">
        <f>IFERROR(VLOOKUP('Base dados LM'!C1014,lista_1,3,0),"")</f>
        <v>1002</v>
      </c>
      <c r="D1014" s="28">
        <f>IFERROR(VLOOKUP('Base dados LM'!D1014,lista_2,3,0),"")</f>
        <v>2011</v>
      </c>
      <c r="E1014" s="28" t="str">
        <f>IFERROR(VLOOKUP('Base dados LM'!E1014,lista_3,3,0),"")</f>
        <v/>
      </c>
      <c r="F1014" s="28" t="str">
        <f>IFERROR(VLOOKUP('Base dados LM'!F1014,lista_4,3,0),"")</f>
        <v/>
      </c>
      <c r="G1014" s="28" t="str">
        <f>IFERROR(VLOOKUP('Base dados LM'!G1014,lista_5,3,0),"")</f>
        <v/>
      </c>
    </row>
    <row r="1015" spans="1:7">
      <c r="A1015" s="2">
        <f t="shared" si="15"/>
        <v>1014</v>
      </c>
      <c r="B1015" s="28">
        <f>IFERROR(VLOOKUP('Base dados LM'!B1015,lista_0,3,0),"")</f>
        <v>2</v>
      </c>
      <c r="C1015" s="28">
        <f>IFERROR(VLOOKUP('Base dados LM'!C1015,lista_1,3,0),"")</f>
        <v>1003</v>
      </c>
      <c r="D1015" s="28">
        <f>IFERROR(VLOOKUP('Base dados LM'!D1015,lista_2,3,0),"")</f>
        <v>2012</v>
      </c>
      <c r="E1015" s="28" t="str">
        <f>IFERROR(VLOOKUP('Base dados LM'!E1015,lista_3,3,0),"")</f>
        <v/>
      </c>
      <c r="F1015" s="28" t="str">
        <f>IFERROR(VLOOKUP('Base dados LM'!F1015,lista_4,3,0),"")</f>
        <v/>
      </c>
      <c r="G1015" s="28" t="str">
        <f>IFERROR(VLOOKUP('Base dados LM'!G1015,lista_5,3,0),"")</f>
        <v/>
      </c>
    </row>
    <row r="1016" spans="1:7">
      <c r="A1016" s="2">
        <f t="shared" si="15"/>
        <v>1015</v>
      </c>
      <c r="B1016" s="28">
        <f>IFERROR(VLOOKUP('Base dados LM'!B1016,lista_0,3,0),"")</f>
        <v>2</v>
      </c>
      <c r="C1016" s="28">
        <f>IFERROR(VLOOKUP('Base dados LM'!C1016,lista_1,3,0),"")</f>
        <v>1002</v>
      </c>
      <c r="D1016" s="28">
        <f>IFERROR(VLOOKUP('Base dados LM'!D1016,lista_2,3,0),"")</f>
        <v>2010</v>
      </c>
      <c r="E1016" s="28" t="str">
        <f>IFERROR(VLOOKUP('Base dados LM'!E1016,lista_3,3,0),"")</f>
        <v/>
      </c>
      <c r="F1016" s="28" t="str">
        <f>IFERROR(VLOOKUP('Base dados LM'!F1016,lista_4,3,0),"")</f>
        <v/>
      </c>
      <c r="G1016" s="28" t="str">
        <f>IFERROR(VLOOKUP('Base dados LM'!G1016,lista_5,3,0),"")</f>
        <v/>
      </c>
    </row>
    <row r="1017" spans="1:7">
      <c r="A1017" s="2">
        <f t="shared" si="15"/>
        <v>1016</v>
      </c>
      <c r="B1017" s="28">
        <f>IFERROR(VLOOKUP('Base dados LM'!B1017,lista_0,3,0),"")</f>
        <v>2</v>
      </c>
      <c r="C1017" s="28">
        <f>IFERROR(VLOOKUP('Base dados LM'!C1017,lista_1,3,0),"")</f>
        <v>1002</v>
      </c>
      <c r="D1017" s="28">
        <f>IFERROR(VLOOKUP('Base dados LM'!D1017,lista_2,3,0),"")</f>
        <v>2011</v>
      </c>
      <c r="E1017" s="28" t="str">
        <f>IFERROR(VLOOKUP('Base dados LM'!E1017,lista_3,3,0),"")</f>
        <v/>
      </c>
      <c r="F1017" s="28" t="str">
        <f>IFERROR(VLOOKUP('Base dados LM'!F1017,lista_4,3,0),"")</f>
        <v/>
      </c>
      <c r="G1017" s="28" t="str">
        <f>IFERROR(VLOOKUP('Base dados LM'!G1017,lista_5,3,0),"")</f>
        <v/>
      </c>
    </row>
    <row r="1018" spans="1:7">
      <c r="A1018" s="2">
        <f t="shared" si="15"/>
        <v>1017</v>
      </c>
      <c r="B1018" s="28">
        <f>IFERROR(VLOOKUP('Base dados LM'!B1018,lista_0,3,0),"")</f>
        <v>2</v>
      </c>
      <c r="C1018" s="28">
        <f>IFERROR(VLOOKUP('Base dados LM'!C1018,lista_1,3,0),"")</f>
        <v>1002</v>
      </c>
      <c r="D1018" s="28">
        <f>IFERROR(VLOOKUP('Base dados LM'!D1018,lista_2,3,0),"")</f>
        <v>2010</v>
      </c>
      <c r="E1018" s="28" t="str">
        <f>IFERROR(VLOOKUP('Base dados LM'!E1018,lista_3,3,0),"")</f>
        <v/>
      </c>
      <c r="F1018" s="28" t="str">
        <f>IFERROR(VLOOKUP('Base dados LM'!F1018,lista_4,3,0),"")</f>
        <v/>
      </c>
      <c r="G1018" s="28" t="str">
        <f>IFERROR(VLOOKUP('Base dados LM'!G1018,lista_5,3,0),"")</f>
        <v/>
      </c>
    </row>
    <row r="1019" spans="1:7">
      <c r="A1019" s="2">
        <f t="shared" si="15"/>
        <v>1018</v>
      </c>
      <c r="B1019" s="28">
        <f>IFERROR(VLOOKUP('Base dados LM'!B1019,lista_0,3,0),"")</f>
        <v>2</v>
      </c>
      <c r="C1019" s="28">
        <f>IFERROR(VLOOKUP('Base dados LM'!C1019,lista_1,3,0),"")</f>
        <v>1002</v>
      </c>
      <c r="D1019" s="28">
        <f>IFERROR(VLOOKUP('Base dados LM'!D1019,lista_2,3,0),"")</f>
        <v>2011</v>
      </c>
      <c r="E1019" s="28" t="str">
        <f>IFERROR(VLOOKUP('Base dados LM'!E1019,lista_3,3,0),"")</f>
        <v/>
      </c>
      <c r="F1019" s="28" t="str">
        <f>IFERROR(VLOOKUP('Base dados LM'!F1019,lista_4,3,0),"")</f>
        <v/>
      </c>
      <c r="G1019" s="28" t="str">
        <f>IFERROR(VLOOKUP('Base dados LM'!G1019,lista_5,3,0),"")</f>
        <v/>
      </c>
    </row>
    <row r="1020" spans="1:7">
      <c r="A1020" s="2">
        <f t="shared" si="15"/>
        <v>1019</v>
      </c>
      <c r="B1020" s="28">
        <f>IFERROR(VLOOKUP('Base dados LM'!B1020,lista_0,3,0),"")</f>
        <v>2</v>
      </c>
      <c r="C1020" s="28">
        <f>IFERROR(VLOOKUP('Base dados LM'!C1020,lista_1,3,0),"")</f>
        <v>1003</v>
      </c>
      <c r="D1020" s="28">
        <f>IFERROR(VLOOKUP('Base dados LM'!D1020,lista_2,3,0),"")</f>
        <v>2012</v>
      </c>
      <c r="E1020" s="28" t="str">
        <f>IFERROR(VLOOKUP('Base dados LM'!E1020,lista_3,3,0),"")</f>
        <v/>
      </c>
      <c r="F1020" s="28" t="str">
        <f>IFERROR(VLOOKUP('Base dados LM'!F1020,lista_4,3,0),"")</f>
        <v/>
      </c>
      <c r="G1020" s="28" t="str">
        <f>IFERROR(VLOOKUP('Base dados LM'!G1020,lista_5,3,0),"")</f>
        <v/>
      </c>
    </row>
    <row r="1021" spans="1:7">
      <c r="A1021" s="2">
        <f t="shared" si="15"/>
        <v>1020</v>
      </c>
      <c r="B1021" s="28">
        <f>IFERROR(VLOOKUP('Base dados LM'!B1021,lista_0,3,0),"")</f>
        <v>2</v>
      </c>
      <c r="C1021" s="28">
        <f>IFERROR(VLOOKUP('Base dados LM'!C1021,lista_1,3,0),"")</f>
        <v>1002</v>
      </c>
      <c r="D1021" s="28">
        <f>IFERROR(VLOOKUP('Base dados LM'!D1021,lista_2,3,0),"")</f>
        <v>2010</v>
      </c>
      <c r="E1021" s="28" t="str">
        <f>IFERROR(VLOOKUP('Base dados LM'!E1021,lista_3,3,0),"")</f>
        <v/>
      </c>
      <c r="F1021" s="28" t="str">
        <f>IFERROR(VLOOKUP('Base dados LM'!F1021,lista_4,3,0),"")</f>
        <v/>
      </c>
      <c r="G1021" s="28" t="str">
        <f>IFERROR(VLOOKUP('Base dados LM'!G1021,lista_5,3,0),"")</f>
        <v/>
      </c>
    </row>
    <row r="1022" spans="1:7">
      <c r="A1022" s="2">
        <f t="shared" si="15"/>
        <v>1021</v>
      </c>
      <c r="B1022" s="28">
        <f>IFERROR(VLOOKUP('Base dados LM'!B1022,lista_0,3,0),"")</f>
        <v>2</v>
      </c>
      <c r="C1022" s="28">
        <f>IFERROR(VLOOKUP('Base dados LM'!C1022,lista_1,3,0),"")</f>
        <v>1002</v>
      </c>
      <c r="D1022" s="28">
        <f>IFERROR(VLOOKUP('Base dados LM'!D1022,lista_2,3,0),"")</f>
        <v>2011</v>
      </c>
      <c r="E1022" s="28" t="str">
        <f>IFERROR(VLOOKUP('Base dados LM'!E1022,lista_3,3,0),"")</f>
        <v/>
      </c>
      <c r="F1022" s="28" t="str">
        <f>IFERROR(VLOOKUP('Base dados LM'!F1022,lista_4,3,0),"")</f>
        <v/>
      </c>
      <c r="G1022" s="28" t="str">
        <f>IFERROR(VLOOKUP('Base dados LM'!G1022,lista_5,3,0),"")</f>
        <v/>
      </c>
    </row>
    <row r="1023" spans="1:7">
      <c r="A1023" s="2">
        <f t="shared" si="15"/>
        <v>1022</v>
      </c>
      <c r="B1023" s="28">
        <f>IFERROR(VLOOKUP('Base dados LM'!B1023,lista_0,3,0),"")</f>
        <v>2</v>
      </c>
      <c r="C1023" s="28">
        <f>IFERROR(VLOOKUP('Base dados LM'!C1023,lista_1,3,0),"")</f>
        <v>1003</v>
      </c>
      <c r="D1023" s="28">
        <f>IFERROR(VLOOKUP('Base dados LM'!D1023,lista_2,3,0),"")</f>
        <v>2012</v>
      </c>
      <c r="E1023" s="28" t="str">
        <f>IFERROR(VLOOKUP('Base dados LM'!E1023,lista_3,3,0),"")</f>
        <v/>
      </c>
      <c r="F1023" s="28" t="str">
        <f>IFERROR(VLOOKUP('Base dados LM'!F1023,lista_4,3,0),"")</f>
        <v/>
      </c>
      <c r="G1023" s="28" t="str">
        <f>IFERROR(VLOOKUP('Base dados LM'!G1023,lista_5,3,0),"")</f>
        <v/>
      </c>
    </row>
    <row r="1024" spans="1:7">
      <c r="A1024" s="2">
        <f t="shared" si="15"/>
        <v>1023</v>
      </c>
      <c r="B1024" s="28">
        <f>IFERROR(VLOOKUP('Base dados LM'!B1024,lista_0,3,0),"")</f>
        <v>2</v>
      </c>
      <c r="C1024" s="28">
        <f>IFERROR(VLOOKUP('Base dados LM'!C1024,lista_1,3,0),"")</f>
        <v>1002</v>
      </c>
      <c r="D1024" s="28">
        <f>IFERROR(VLOOKUP('Base dados LM'!D1024,lista_2,3,0),"")</f>
        <v>2010</v>
      </c>
      <c r="E1024" s="28" t="str">
        <f>IFERROR(VLOOKUP('Base dados LM'!E1024,lista_3,3,0),"")</f>
        <v/>
      </c>
      <c r="F1024" s="28" t="str">
        <f>IFERROR(VLOOKUP('Base dados LM'!F1024,lista_4,3,0),"")</f>
        <v/>
      </c>
      <c r="G1024" s="28" t="str">
        <f>IFERROR(VLOOKUP('Base dados LM'!G1024,lista_5,3,0),"")</f>
        <v/>
      </c>
    </row>
    <row r="1025" spans="1:7">
      <c r="A1025" s="2">
        <f t="shared" si="15"/>
        <v>1024</v>
      </c>
      <c r="B1025" s="28">
        <f>IFERROR(VLOOKUP('Base dados LM'!B1025,lista_0,3,0),"")</f>
        <v>2</v>
      </c>
      <c r="C1025" s="28">
        <f>IFERROR(VLOOKUP('Base dados LM'!C1025,lista_1,3,0),"")</f>
        <v>1002</v>
      </c>
      <c r="D1025" s="28">
        <f>IFERROR(VLOOKUP('Base dados LM'!D1025,lista_2,3,0),"")</f>
        <v>2011</v>
      </c>
      <c r="E1025" s="28" t="str">
        <f>IFERROR(VLOOKUP('Base dados LM'!E1025,lista_3,3,0),"")</f>
        <v/>
      </c>
      <c r="F1025" s="28" t="str">
        <f>IFERROR(VLOOKUP('Base dados LM'!F1025,lista_4,3,0),"")</f>
        <v/>
      </c>
      <c r="G1025" s="28" t="str">
        <f>IFERROR(VLOOKUP('Base dados LM'!G1025,lista_5,3,0),"")</f>
        <v/>
      </c>
    </row>
    <row r="1026" spans="1:7">
      <c r="A1026" s="2">
        <f t="shared" si="15"/>
        <v>1025</v>
      </c>
      <c r="B1026" s="28">
        <f>IFERROR(VLOOKUP('Base dados LM'!B1026,lista_0,3,0),"")</f>
        <v>2</v>
      </c>
      <c r="C1026" s="28">
        <f>IFERROR(VLOOKUP('Base dados LM'!C1026,lista_1,3,0),"")</f>
        <v>1003</v>
      </c>
      <c r="D1026" s="28">
        <f>IFERROR(VLOOKUP('Base dados LM'!D1026,lista_2,3,0),"")</f>
        <v>2012</v>
      </c>
      <c r="E1026" s="28" t="str">
        <f>IFERROR(VLOOKUP('Base dados LM'!E1026,lista_3,3,0),"")</f>
        <v/>
      </c>
      <c r="F1026" s="28" t="str">
        <f>IFERROR(VLOOKUP('Base dados LM'!F1026,lista_4,3,0),"")</f>
        <v/>
      </c>
      <c r="G1026" s="28" t="str">
        <f>IFERROR(VLOOKUP('Base dados LM'!G1026,lista_5,3,0),"")</f>
        <v/>
      </c>
    </row>
    <row r="1027" spans="1:7">
      <c r="A1027" s="2">
        <f t="shared" si="15"/>
        <v>1026</v>
      </c>
      <c r="B1027" s="28">
        <f>IFERROR(VLOOKUP('Base dados LM'!B1027,lista_0,3,0),"")</f>
        <v>2</v>
      </c>
      <c r="C1027" s="28">
        <f>IFERROR(VLOOKUP('Base dados LM'!C1027,lista_1,3,0),"")</f>
        <v>1003</v>
      </c>
      <c r="D1027" s="28">
        <f>IFERROR(VLOOKUP('Base dados LM'!D1027,lista_2,3,0),"")</f>
        <v>2012</v>
      </c>
      <c r="E1027" s="28" t="str">
        <f>IFERROR(VLOOKUP('Base dados LM'!E1027,lista_3,3,0),"")</f>
        <v/>
      </c>
      <c r="F1027" s="28" t="str">
        <f>IFERROR(VLOOKUP('Base dados LM'!F1027,lista_4,3,0),"")</f>
        <v/>
      </c>
      <c r="G1027" s="28" t="str">
        <f>IFERROR(VLOOKUP('Base dados LM'!G1027,lista_5,3,0),"")</f>
        <v/>
      </c>
    </row>
    <row r="1028" spans="1:7">
      <c r="A1028" s="2">
        <f t="shared" si="15"/>
        <v>1027</v>
      </c>
      <c r="B1028" s="28">
        <f>IFERROR(VLOOKUP('Base dados LM'!B1028,lista_0,3,0),"")</f>
        <v>2</v>
      </c>
      <c r="C1028" s="28">
        <f>IFERROR(VLOOKUP('Base dados LM'!C1028,lista_1,3,0),"")</f>
        <v>1002</v>
      </c>
      <c r="D1028" s="28">
        <f>IFERROR(VLOOKUP('Base dados LM'!D1028,lista_2,3,0),"")</f>
        <v>2010</v>
      </c>
      <c r="E1028" s="28" t="str">
        <f>IFERROR(VLOOKUP('Base dados LM'!E1028,lista_3,3,0),"")</f>
        <v/>
      </c>
      <c r="F1028" s="28" t="str">
        <f>IFERROR(VLOOKUP('Base dados LM'!F1028,lista_4,3,0),"")</f>
        <v/>
      </c>
      <c r="G1028" s="28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8">
        <f>IFERROR(VLOOKUP('Base dados LM'!B1029,lista_0,3,0),"")</f>
        <v>2</v>
      </c>
      <c r="C1029" s="28">
        <f>IFERROR(VLOOKUP('Base dados LM'!C1029,lista_1,3,0),"")</f>
        <v>1002</v>
      </c>
      <c r="D1029" s="28">
        <f>IFERROR(VLOOKUP('Base dados LM'!D1029,lista_2,3,0),"")</f>
        <v>2011</v>
      </c>
      <c r="E1029" s="28" t="str">
        <f>IFERROR(VLOOKUP('Base dados LM'!E1029,lista_3,3,0),"")</f>
        <v/>
      </c>
      <c r="F1029" s="28" t="str">
        <f>IFERROR(VLOOKUP('Base dados LM'!F1029,lista_4,3,0),"")</f>
        <v/>
      </c>
      <c r="G1029" s="28" t="str">
        <f>IFERROR(VLOOKUP('Base dados LM'!G1029,lista_5,3,0),"")</f>
        <v/>
      </c>
    </row>
    <row r="1030" spans="1:7">
      <c r="A1030" s="2">
        <f t="shared" si="16"/>
        <v>1029</v>
      </c>
      <c r="B1030" s="28">
        <f>IFERROR(VLOOKUP('Base dados LM'!B1030,lista_0,3,0),"")</f>
        <v>2</v>
      </c>
      <c r="C1030" s="28">
        <f>IFERROR(VLOOKUP('Base dados LM'!C1030,lista_1,3,0),"")</f>
        <v>1003</v>
      </c>
      <c r="D1030" s="28">
        <f>IFERROR(VLOOKUP('Base dados LM'!D1030,lista_2,3,0),"")</f>
        <v>2013</v>
      </c>
      <c r="E1030" s="28" t="str">
        <f>IFERROR(VLOOKUP('Base dados LM'!E1030,lista_3,3,0),"")</f>
        <v/>
      </c>
      <c r="F1030" s="28" t="str">
        <f>IFERROR(VLOOKUP('Base dados LM'!F1030,lista_4,3,0),"")</f>
        <v/>
      </c>
      <c r="G1030" s="28" t="str">
        <f>IFERROR(VLOOKUP('Base dados LM'!G1030,lista_5,3,0),"")</f>
        <v/>
      </c>
    </row>
    <row r="1031" spans="1:7">
      <c r="A1031" s="2">
        <f t="shared" si="16"/>
        <v>1030</v>
      </c>
      <c r="B1031" s="28">
        <f>IFERROR(VLOOKUP('Base dados LM'!B1031,lista_0,3,0),"")</f>
        <v>2</v>
      </c>
      <c r="C1031" s="28">
        <f>IFERROR(VLOOKUP('Base dados LM'!C1031,lista_1,3,0),"")</f>
        <v>1002</v>
      </c>
      <c r="D1031" s="28">
        <f>IFERROR(VLOOKUP('Base dados LM'!D1031,lista_2,3,0),"")</f>
        <v>2010</v>
      </c>
      <c r="E1031" s="28" t="str">
        <f>IFERROR(VLOOKUP('Base dados LM'!E1031,lista_3,3,0),"")</f>
        <v/>
      </c>
      <c r="F1031" s="28" t="str">
        <f>IFERROR(VLOOKUP('Base dados LM'!F1031,lista_4,3,0),"")</f>
        <v/>
      </c>
      <c r="G1031" s="28" t="str">
        <f>IFERROR(VLOOKUP('Base dados LM'!G1031,lista_5,3,0),"")</f>
        <v/>
      </c>
    </row>
    <row r="1032" spans="1:7">
      <c r="A1032" s="2">
        <f t="shared" si="16"/>
        <v>1031</v>
      </c>
      <c r="B1032" s="28">
        <f>IFERROR(VLOOKUP('Base dados LM'!B1032,lista_0,3,0),"")</f>
        <v>2</v>
      </c>
      <c r="C1032" s="28">
        <f>IFERROR(VLOOKUP('Base dados LM'!C1032,lista_1,3,0),"")</f>
        <v>1002</v>
      </c>
      <c r="D1032" s="28">
        <f>IFERROR(VLOOKUP('Base dados LM'!D1032,lista_2,3,0),"")</f>
        <v>2011</v>
      </c>
      <c r="E1032" s="28" t="str">
        <f>IFERROR(VLOOKUP('Base dados LM'!E1032,lista_3,3,0),"")</f>
        <v/>
      </c>
      <c r="F1032" s="28" t="str">
        <f>IFERROR(VLOOKUP('Base dados LM'!F1032,lista_4,3,0),"")</f>
        <v/>
      </c>
      <c r="G1032" s="28" t="str">
        <f>IFERROR(VLOOKUP('Base dados LM'!G1032,lista_5,3,0),"")</f>
        <v/>
      </c>
    </row>
    <row r="1033" spans="1:7">
      <c r="A1033" s="2">
        <f t="shared" si="16"/>
        <v>1032</v>
      </c>
      <c r="B1033" s="28">
        <f>IFERROR(VLOOKUP('Base dados LM'!B1033,lista_0,3,0),"")</f>
        <v>2</v>
      </c>
      <c r="C1033" s="28">
        <f>IFERROR(VLOOKUP('Base dados LM'!C1033,lista_1,3,0),"")</f>
        <v>1003</v>
      </c>
      <c r="D1033" s="28">
        <f>IFERROR(VLOOKUP('Base dados LM'!D1033,lista_2,3,0),"")</f>
        <v>2013</v>
      </c>
      <c r="E1033" s="28" t="str">
        <f>IFERROR(VLOOKUP('Base dados LM'!E1033,lista_3,3,0),"")</f>
        <v/>
      </c>
      <c r="F1033" s="28" t="str">
        <f>IFERROR(VLOOKUP('Base dados LM'!F1033,lista_4,3,0),"")</f>
        <v/>
      </c>
      <c r="G1033" s="28" t="str">
        <f>IFERROR(VLOOKUP('Base dados LM'!G1033,lista_5,3,0),"")</f>
        <v/>
      </c>
    </row>
    <row r="1034" spans="1:7">
      <c r="A1034" s="2">
        <f t="shared" si="16"/>
        <v>1033</v>
      </c>
      <c r="B1034" s="28">
        <f>IFERROR(VLOOKUP('Base dados LM'!B1034,lista_0,3,0),"")</f>
        <v>2</v>
      </c>
      <c r="C1034" s="28">
        <f>IFERROR(VLOOKUP('Base dados LM'!C1034,lista_1,3,0),"")</f>
        <v>1002</v>
      </c>
      <c r="D1034" s="28">
        <f>IFERROR(VLOOKUP('Base dados LM'!D1034,lista_2,3,0),"")</f>
        <v>2010</v>
      </c>
      <c r="E1034" s="28" t="str">
        <f>IFERROR(VLOOKUP('Base dados LM'!E1034,lista_3,3,0),"")</f>
        <v/>
      </c>
      <c r="F1034" s="28" t="str">
        <f>IFERROR(VLOOKUP('Base dados LM'!F1034,lista_4,3,0),"")</f>
        <v/>
      </c>
      <c r="G1034" s="28" t="str">
        <f>IFERROR(VLOOKUP('Base dados LM'!G1034,lista_5,3,0),"")</f>
        <v/>
      </c>
    </row>
    <row r="1035" spans="1:7">
      <c r="A1035" s="2">
        <f t="shared" si="16"/>
        <v>1034</v>
      </c>
      <c r="B1035" s="28">
        <f>IFERROR(VLOOKUP('Base dados LM'!B1035,lista_0,3,0),"")</f>
        <v>2</v>
      </c>
      <c r="C1035" s="28">
        <f>IFERROR(VLOOKUP('Base dados LM'!C1035,lista_1,3,0),"")</f>
        <v>1002</v>
      </c>
      <c r="D1035" s="28">
        <f>IFERROR(VLOOKUP('Base dados LM'!D1035,lista_2,3,0),"")</f>
        <v>2011</v>
      </c>
      <c r="E1035" s="28" t="str">
        <f>IFERROR(VLOOKUP('Base dados LM'!E1035,lista_3,3,0),"")</f>
        <v/>
      </c>
      <c r="F1035" s="28" t="str">
        <f>IFERROR(VLOOKUP('Base dados LM'!F1035,lista_4,3,0),"")</f>
        <v/>
      </c>
      <c r="G1035" s="28" t="str">
        <f>IFERROR(VLOOKUP('Base dados LM'!G1035,lista_5,3,0),"")</f>
        <v/>
      </c>
    </row>
    <row r="1036" spans="1:7">
      <c r="A1036" s="2">
        <f t="shared" si="16"/>
        <v>1035</v>
      </c>
      <c r="B1036" s="28">
        <f>IFERROR(VLOOKUP('Base dados LM'!B1036,lista_0,3,0),"")</f>
        <v>2</v>
      </c>
      <c r="C1036" s="28">
        <f>IFERROR(VLOOKUP('Base dados LM'!C1036,lista_1,3,0),"")</f>
        <v>1003</v>
      </c>
      <c r="D1036" s="28">
        <f>IFERROR(VLOOKUP('Base dados LM'!D1036,lista_2,3,0),"")</f>
        <v>2013</v>
      </c>
      <c r="E1036" s="28" t="str">
        <f>IFERROR(VLOOKUP('Base dados LM'!E1036,lista_3,3,0),"")</f>
        <v/>
      </c>
      <c r="F1036" s="28" t="str">
        <f>IFERROR(VLOOKUP('Base dados LM'!F1036,lista_4,3,0),"")</f>
        <v/>
      </c>
      <c r="G1036" s="28" t="str">
        <f>IFERROR(VLOOKUP('Base dados LM'!G1036,lista_5,3,0),"")</f>
        <v/>
      </c>
    </row>
    <row r="1037" spans="1:7">
      <c r="A1037" s="2">
        <f t="shared" si="16"/>
        <v>1036</v>
      </c>
      <c r="B1037" s="28">
        <f>IFERROR(VLOOKUP('Base dados LM'!B1037,lista_0,3,0),"")</f>
        <v>2</v>
      </c>
      <c r="C1037" s="28">
        <f>IFERROR(VLOOKUP('Base dados LM'!C1037,lista_1,3,0),"")</f>
        <v>1002</v>
      </c>
      <c r="D1037" s="28">
        <f>IFERROR(VLOOKUP('Base dados LM'!D1037,lista_2,3,0),"")</f>
        <v>2010</v>
      </c>
      <c r="E1037" s="28" t="str">
        <f>IFERROR(VLOOKUP('Base dados LM'!E1037,lista_3,3,0),"")</f>
        <v/>
      </c>
      <c r="F1037" s="28" t="str">
        <f>IFERROR(VLOOKUP('Base dados LM'!F1037,lista_4,3,0),"")</f>
        <v/>
      </c>
      <c r="G1037" s="28" t="str">
        <f>IFERROR(VLOOKUP('Base dados LM'!G1037,lista_5,3,0),"")</f>
        <v/>
      </c>
    </row>
    <row r="1038" spans="1:7">
      <c r="A1038" s="2">
        <f t="shared" si="16"/>
        <v>1037</v>
      </c>
      <c r="B1038" s="28">
        <f>IFERROR(VLOOKUP('Base dados LM'!B1038,lista_0,3,0),"")</f>
        <v>2</v>
      </c>
      <c r="C1038" s="28">
        <f>IFERROR(VLOOKUP('Base dados LM'!C1038,lista_1,3,0),"")</f>
        <v>1002</v>
      </c>
      <c r="D1038" s="28">
        <f>IFERROR(VLOOKUP('Base dados LM'!D1038,lista_2,3,0),"")</f>
        <v>2011</v>
      </c>
      <c r="E1038" s="28" t="str">
        <f>IFERROR(VLOOKUP('Base dados LM'!E1038,lista_3,3,0),"")</f>
        <v/>
      </c>
      <c r="F1038" s="28" t="str">
        <f>IFERROR(VLOOKUP('Base dados LM'!F1038,lista_4,3,0),"")</f>
        <v/>
      </c>
      <c r="G1038" s="28" t="str">
        <f>IFERROR(VLOOKUP('Base dados LM'!G1038,lista_5,3,0),"")</f>
        <v/>
      </c>
    </row>
    <row r="1039" spans="1:7">
      <c r="A1039" s="2">
        <f t="shared" si="16"/>
        <v>1038</v>
      </c>
      <c r="B1039" s="28">
        <f>IFERROR(VLOOKUP('Base dados LM'!B1039,lista_0,3,0),"")</f>
        <v>2</v>
      </c>
      <c r="C1039" s="28">
        <f>IFERROR(VLOOKUP('Base dados LM'!C1039,lista_1,3,0),"")</f>
        <v>1003</v>
      </c>
      <c r="D1039" s="28">
        <f>IFERROR(VLOOKUP('Base dados LM'!D1039,lista_2,3,0),"")</f>
        <v>2013</v>
      </c>
      <c r="E1039" s="28" t="str">
        <f>IFERROR(VLOOKUP('Base dados LM'!E1039,lista_3,3,0),"")</f>
        <v/>
      </c>
      <c r="F1039" s="28" t="str">
        <f>IFERROR(VLOOKUP('Base dados LM'!F1039,lista_4,3,0),"")</f>
        <v/>
      </c>
      <c r="G1039" s="28" t="str">
        <f>IFERROR(VLOOKUP('Base dados LM'!G1039,lista_5,3,0),"")</f>
        <v/>
      </c>
    </row>
    <row r="1040" spans="1:7">
      <c r="A1040" s="2">
        <f t="shared" si="16"/>
        <v>1039</v>
      </c>
      <c r="B1040" s="28">
        <f>IFERROR(VLOOKUP('Base dados LM'!B1040,lista_0,3,0),"")</f>
        <v>2</v>
      </c>
      <c r="C1040" s="28">
        <f>IFERROR(VLOOKUP('Base dados LM'!C1040,lista_1,3,0),"")</f>
        <v>1003</v>
      </c>
      <c r="D1040" s="28">
        <f>IFERROR(VLOOKUP('Base dados LM'!D1040,lista_2,3,0),"")</f>
        <v>2013</v>
      </c>
      <c r="E1040" s="28" t="str">
        <f>IFERROR(VLOOKUP('Base dados LM'!E1040,lista_3,3,0),"")</f>
        <v/>
      </c>
      <c r="F1040" s="28" t="str">
        <f>IFERROR(VLOOKUP('Base dados LM'!F1040,lista_4,3,0),"")</f>
        <v/>
      </c>
      <c r="G1040" s="28" t="str">
        <f>IFERROR(VLOOKUP('Base dados LM'!G1040,lista_5,3,0),"")</f>
        <v/>
      </c>
    </row>
    <row r="1041" spans="1:7">
      <c r="A1041" s="2">
        <f t="shared" si="16"/>
        <v>1040</v>
      </c>
      <c r="B1041" s="28">
        <f>IFERROR(VLOOKUP('Base dados LM'!B1041,lista_0,3,0),"")</f>
        <v>2</v>
      </c>
      <c r="C1041" s="28">
        <f>IFERROR(VLOOKUP('Base dados LM'!C1041,lista_1,3,0),"")</f>
        <v>1002</v>
      </c>
      <c r="D1041" s="28">
        <f>IFERROR(VLOOKUP('Base dados LM'!D1041,lista_2,3,0),"")</f>
        <v>2010</v>
      </c>
      <c r="E1041" s="28" t="str">
        <f>IFERROR(VLOOKUP('Base dados LM'!E1041,lista_3,3,0),"")</f>
        <v/>
      </c>
      <c r="F1041" s="28" t="str">
        <f>IFERROR(VLOOKUP('Base dados LM'!F1041,lista_4,3,0),"")</f>
        <v/>
      </c>
      <c r="G1041" s="28" t="str">
        <f>IFERROR(VLOOKUP('Base dados LM'!G1041,lista_5,3,0),"")</f>
        <v/>
      </c>
    </row>
    <row r="1042" spans="1:7">
      <c r="A1042" s="2">
        <f t="shared" si="16"/>
        <v>1041</v>
      </c>
      <c r="B1042" s="28">
        <f>IFERROR(VLOOKUP('Base dados LM'!B1042,lista_0,3,0),"")</f>
        <v>2</v>
      </c>
      <c r="C1042" s="28">
        <f>IFERROR(VLOOKUP('Base dados LM'!C1042,lista_1,3,0),"")</f>
        <v>1002</v>
      </c>
      <c r="D1042" s="28">
        <f>IFERROR(VLOOKUP('Base dados LM'!D1042,lista_2,3,0),"")</f>
        <v>2011</v>
      </c>
      <c r="E1042" s="28" t="str">
        <f>IFERROR(VLOOKUP('Base dados LM'!E1042,lista_3,3,0),"")</f>
        <v/>
      </c>
      <c r="F1042" s="28" t="str">
        <f>IFERROR(VLOOKUP('Base dados LM'!F1042,lista_4,3,0),"")</f>
        <v/>
      </c>
      <c r="G1042" s="28" t="str">
        <f>IFERROR(VLOOKUP('Base dados LM'!G1042,lista_5,3,0),"")</f>
        <v/>
      </c>
    </row>
    <row r="1043" spans="1:7">
      <c r="A1043" s="2">
        <f t="shared" si="16"/>
        <v>1042</v>
      </c>
      <c r="B1043" s="28">
        <f>IFERROR(VLOOKUP('Base dados LM'!B1043,lista_0,3,0),"")</f>
        <v>2</v>
      </c>
      <c r="C1043" s="28">
        <f>IFERROR(VLOOKUP('Base dados LM'!C1043,lista_1,3,0),"")</f>
        <v>1003</v>
      </c>
      <c r="D1043" s="28">
        <f>IFERROR(VLOOKUP('Base dados LM'!D1043,lista_2,3,0),"")</f>
        <v>2012</v>
      </c>
      <c r="E1043" s="28" t="str">
        <f>IFERROR(VLOOKUP('Base dados LM'!E1043,lista_3,3,0),"")</f>
        <v/>
      </c>
      <c r="F1043" s="28" t="str">
        <f>IFERROR(VLOOKUP('Base dados LM'!F1043,lista_4,3,0),"")</f>
        <v/>
      </c>
      <c r="G1043" s="28" t="str">
        <f>IFERROR(VLOOKUP('Base dados LM'!G1043,lista_5,3,0),"")</f>
        <v/>
      </c>
    </row>
    <row r="1044" spans="1:7">
      <c r="A1044" s="2">
        <f t="shared" si="16"/>
        <v>1043</v>
      </c>
      <c r="B1044" s="28">
        <f>IFERROR(VLOOKUP('Base dados LM'!B1044,lista_0,3,0),"")</f>
        <v>2</v>
      </c>
      <c r="C1044" s="28">
        <f>IFERROR(VLOOKUP('Base dados LM'!C1044,lista_1,3,0),"")</f>
        <v>1002</v>
      </c>
      <c r="D1044" s="28">
        <f>IFERROR(VLOOKUP('Base dados LM'!D1044,lista_2,3,0),"")</f>
        <v>2010</v>
      </c>
      <c r="E1044" s="28" t="str">
        <f>IFERROR(VLOOKUP('Base dados LM'!E1044,lista_3,3,0),"")</f>
        <v/>
      </c>
      <c r="F1044" s="28" t="str">
        <f>IFERROR(VLOOKUP('Base dados LM'!F1044,lista_4,3,0),"")</f>
        <v/>
      </c>
      <c r="G1044" s="28" t="str">
        <f>IFERROR(VLOOKUP('Base dados LM'!G1044,lista_5,3,0),"")</f>
        <v/>
      </c>
    </row>
    <row r="1045" spans="1:7">
      <c r="A1045" s="2">
        <f t="shared" si="16"/>
        <v>1044</v>
      </c>
      <c r="B1045" s="28">
        <f>IFERROR(VLOOKUP('Base dados LM'!B1045,lista_0,3,0),"")</f>
        <v>2</v>
      </c>
      <c r="C1045" s="28">
        <f>IFERROR(VLOOKUP('Base dados LM'!C1045,lista_1,3,0),"")</f>
        <v>1002</v>
      </c>
      <c r="D1045" s="28">
        <f>IFERROR(VLOOKUP('Base dados LM'!D1045,lista_2,3,0),"")</f>
        <v>2011</v>
      </c>
      <c r="E1045" s="28" t="str">
        <f>IFERROR(VLOOKUP('Base dados LM'!E1045,lista_3,3,0),"")</f>
        <v/>
      </c>
      <c r="F1045" s="28" t="str">
        <f>IFERROR(VLOOKUP('Base dados LM'!F1045,lista_4,3,0),"")</f>
        <v/>
      </c>
      <c r="G1045" s="28" t="str">
        <f>IFERROR(VLOOKUP('Base dados LM'!G1045,lista_5,3,0),"")</f>
        <v/>
      </c>
    </row>
    <row r="1046" spans="1:7">
      <c r="A1046" s="2">
        <f t="shared" si="16"/>
        <v>1045</v>
      </c>
      <c r="B1046" s="28">
        <f>IFERROR(VLOOKUP('Base dados LM'!B1046,lista_0,3,0),"")</f>
        <v>2</v>
      </c>
      <c r="C1046" s="28">
        <f>IFERROR(VLOOKUP('Base dados LM'!C1046,lista_1,3,0),"")</f>
        <v>1003</v>
      </c>
      <c r="D1046" s="28">
        <f>IFERROR(VLOOKUP('Base dados LM'!D1046,lista_2,3,0),"")</f>
        <v>2012</v>
      </c>
      <c r="E1046" s="28" t="str">
        <f>IFERROR(VLOOKUP('Base dados LM'!E1046,lista_3,3,0),"")</f>
        <v/>
      </c>
      <c r="F1046" s="28" t="str">
        <f>IFERROR(VLOOKUP('Base dados LM'!F1046,lista_4,3,0),"")</f>
        <v/>
      </c>
      <c r="G1046" s="28" t="str">
        <f>IFERROR(VLOOKUP('Base dados LM'!G1046,lista_5,3,0),"")</f>
        <v/>
      </c>
    </row>
    <row r="1047" spans="1:7">
      <c r="A1047" s="2">
        <f t="shared" si="16"/>
        <v>1046</v>
      </c>
      <c r="B1047" s="28">
        <f>IFERROR(VLOOKUP('Base dados LM'!B1047,lista_0,3,0),"")</f>
        <v>2</v>
      </c>
      <c r="C1047" s="28">
        <f>IFERROR(VLOOKUP('Base dados LM'!C1047,lista_1,3,0),"")</f>
        <v>1002</v>
      </c>
      <c r="D1047" s="28">
        <f>IFERROR(VLOOKUP('Base dados LM'!D1047,lista_2,3,0),"")</f>
        <v>2010</v>
      </c>
      <c r="E1047" s="28" t="str">
        <f>IFERROR(VLOOKUP('Base dados LM'!E1047,lista_3,3,0),"")</f>
        <v/>
      </c>
      <c r="F1047" s="28" t="str">
        <f>IFERROR(VLOOKUP('Base dados LM'!F1047,lista_4,3,0),"")</f>
        <v/>
      </c>
      <c r="G1047" s="28" t="str">
        <f>IFERROR(VLOOKUP('Base dados LM'!G1047,lista_5,3,0),"")</f>
        <v/>
      </c>
    </row>
    <row r="1048" spans="1:7">
      <c r="A1048" s="2">
        <f t="shared" si="16"/>
        <v>1047</v>
      </c>
      <c r="B1048" s="28">
        <f>IFERROR(VLOOKUP('Base dados LM'!B1048,lista_0,3,0),"")</f>
        <v>2</v>
      </c>
      <c r="C1048" s="28">
        <f>IFERROR(VLOOKUP('Base dados LM'!C1048,lista_1,3,0),"")</f>
        <v>1002</v>
      </c>
      <c r="D1048" s="28">
        <f>IFERROR(VLOOKUP('Base dados LM'!D1048,lista_2,3,0),"")</f>
        <v>2011</v>
      </c>
      <c r="E1048" s="28" t="str">
        <f>IFERROR(VLOOKUP('Base dados LM'!E1048,lista_3,3,0),"")</f>
        <v/>
      </c>
      <c r="F1048" s="28" t="str">
        <f>IFERROR(VLOOKUP('Base dados LM'!F1048,lista_4,3,0),"")</f>
        <v/>
      </c>
      <c r="G1048" s="28" t="str">
        <f>IFERROR(VLOOKUP('Base dados LM'!G1048,lista_5,3,0),"")</f>
        <v/>
      </c>
    </row>
    <row r="1049" spans="1:7">
      <c r="A1049" s="2">
        <f t="shared" si="16"/>
        <v>1048</v>
      </c>
      <c r="B1049" s="28">
        <f>IFERROR(VLOOKUP('Base dados LM'!B1049,lista_0,3,0),"")</f>
        <v>2</v>
      </c>
      <c r="C1049" s="28">
        <f>IFERROR(VLOOKUP('Base dados LM'!C1049,lista_1,3,0),"")</f>
        <v>1003</v>
      </c>
      <c r="D1049" s="28">
        <f>IFERROR(VLOOKUP('Base dados LM'!D1049,lista_2,3,0),"")</f>
        <v>2012</v>
      </c>
      <c r="E1049" s="28" t="str">
        <f>IFERROR(VLOOKUP('Base dados LM'!E1049,lista_3,3,0),"")</f>
        <v/>
      </c>
      <c r="F1049" s="28" t="str">
        <f>IFERROR(VLOOKUP('Base dados LM'!F1049,lista_4,3,0),"")</f>
        <v/>
      </c>
      <c r="G1049" s="28" t="str">
        <f>IFERROR(VLOOKUP('Base dados LM'!G1049,lista_5,3,0),"")</f>
        <v/>
      </c>
    </row>
    <row r="1050" spans="1:7">
      <c r="A1050" s="2">
        <f t="shared" si="16"/>
        <v>1049</v>
      </c>
      <c r="B1050" s="28">
        <f>IFERROR(VLOOKUP('Base dados LM'!B1050,lista_0,3,0),"")</f>
        <v>2</v>
      </c>
      <c r="C1050" s="28">
        <f>IFERROR(VLOOKUP('Base dados LM'!C1050,lista_1,3,0),"")</f>
        <v>1002</v>
      </c>
      <c r="D1050" s="28">
        <f>IFERROR(VLOOKUP('Base dados LM'!D1050,lista_2,3,0),"")</f>
        <v>2010</v>
      </c>
      <c r="E1050" s="28" t="str">
        <f>IFERROR(VLOOKUP('Base dados LM'!E1050,lista_3,3,0),"")</f>
        <v/>
      </c>
      <c r="F1050" s="28" t="str">
        <f>IFERROR(VLOOKUP('Base dados LM'!F1050,lista_4,3,0),"")</f>
        <v/>
      </c>
      <c r="G1050" s="28" t="str">
        <f>IFERROR(VLOOKUP('Base dados LM'!G1050,lista_5,3,0),"")</f>
        <v/>
      </c>
    </row>
    <row r="1051" spans="1:7">
      <c r="A1051" s="2">
        <f t="shared" si="16"/>
        <v>1050</v>
      </c>
      <c r="B1051" s="28">
        <f>IFERROR(VLOOKUP('Base dados LM'!B1051,lista_0,3,0),"")</f>
        <v>2</v>
      </c>
      <c r="C1051" s="28">
        <f>IFERROR(VLOOKUP('Base dados LM'!C1051,lista_1,3,0),"")</f>
        <v>1002</v>
      </c>
      <c r="D1051" s="28">
        <f>IFERROR(VLOOKUP('Base dados LM'!D1051,lista_2,3,0),"")</f>
        <v>2011</v>
      </c>
      <c r="E1051" s="28" t="str">
        <f>IFERROR(VLOOKUP('Base dados LM'!E1051,lista_3,3,0),"")</f>
        <v/>
      </c>
      <c r="F1051" s="28" t="str">
        <f>IFERROR(VLOOKUP('Base dados LM'!F1051,lista_4,3,0),"")</f>
        <v/>
      </c>
      <c r="G1051" s="28" t="str">
        <f>IFERROR(VLOOKUP('Base dados LM'!G1051,lista_5,3,0),"")</f>
        <v/>
      </c>
    </row>
    <row r="1052" spans="1:7">
      <c r="A1052" s="2">
        <f t="shared" si="16"/>
        <v>1051</v>
      </c>
      <c r="B1052" s="28">
        <f>IFERROR(VLOOKUP('Base dados LM'!B1052,lista_0,3,0),"")</f>
        <v>2</v>
      </c>
      <c r="C1052" s="28">
        <f>IFERROR(VLOOKUP('Base dados LM'!C1052,lista_1,3,0),"")</f>
        <v>1003</v>
      </c>
      <c r="D1052" s="28">
        <f>IFERROR(VLOOKUP('Base dados LM'!D1052,lista_2,3,0),"")</f>
        <v>2012</v>
      </c>
      <c r="E1052" s="28" t="str">
        <f>IFERROR(VLOOKUP('Base dados LM'!E1052,lista_3,3,0),"")</f>
        <v/>
      </c>
      <c r="F1052" s="28" t="str">
        <f>IFERROR(VLOOKUP('Base dados LM'!F1052,lista_4,3,0),"")</f>
        <v/>
      </c>
      <c r="G1052" s="28" t="str">
        <f>IFERROR(VLOOKUP('Base dados LM'!G1052,lista_5,3,0),"")</f>
        <v/>
      </c>
    </row>
    <row r="1053" spans="1:7">
      <c r="A1053" s="2">
        <f t="shared" si="16"/>
        <v>1052</v>
      </c>
      <c r="B1053" s="28" t="str">
        <f>IFERROR(VLOOKUP('Base dados LM'!B1053,lista_0,3,0),"")</f>
        <v/>
      </c>
      <c r="C1053" s="28" t="str">
        <f>IFERROR(VLOOKUP('Base dados LM'!C1053,lista_1,3,0),"")</f>
        <v/>
      </c>
      <c r="D1053" s="28" t="str">
        <f>IFERROR(VLOOKUP('Base dados LM'!D1053,lista_2,3,0),"")</f>
        <v/>
      </c>
      <c r="E1053" s="28" t="str">
        <f>IFERROR(VLOOKUP('Base dados LM'!E1053,lista_3,3,0),"")</f>
        <v/>
      </c>
      <c r="F1053" s="28" t="str">
        <f>IFERROR(VLOOKUP('Base dados LM'!F1053,lista_4,3,0),"")</f>
        <v/>
      </c>
      <c r="G1053" s="28" t="str">
        <f>IFERROR(VLOOKUP('Base dados LM'!G1053,lista_5,3,0),"")</f>
        <v/>
      </c>
    </row>
    <row r="1054" spans="1:7">
      <c r="A1054" s="2">
        <f t="shared" si="16"/>
        <v>1053</v>
      </c>
      <c r="B1054" s="28" t="str">
        <f>IFERROR(VLOOKUP('Base dados LM'!B1054,lista_0,3,0),"")</f>
        <v/>
      </c>
      <c r="C1054" s="28" t="str">
        <f>IFERROR(VLOOKUP('Base dados LM'!C1054,lista_1,3,0),"")</f>
        <v/>
      </c>
      <c r="D1054" s="28" t="str">
        <f>IFERROR(VLOOKUP('Base dados LM'!D1054,lista_2,3,0),"")</f>
        <v/>
      </c>
      <c r="E1054" s="28" t="str">
        <f>IFERROR(VLOOKUP('Base dados LM'!E1054,lista_3,3,0),"")</f>
        <v/>
      </c>
      <c r="F1054" s="28" t="str">
        <f>IFERROR(VLOOKUP('Base dados LM'!F1054,lista_4,3,0),"")</f>
        <v/>
      </c>
      <c r="G1054" s="28" t="str">
        <f>IFERROR(VLOOKUP('Base dados LM'!G1054,lista_5,3,0),"")</f>
        <v/>
      </c>
    </row>
    <row r="1055" spans="1:7">
      <c r="A1055" s="2">
        <f t="shared" si="16"/>
        <v>1054</v>
      </c>
      <c r="B1055" s="28" t="str">
        <f>IFERROR(VLOOKUP('Base dados LM'!B1055,lista_0,3,0),"")</f>
        <v/>
      </c>
      <c r="C1055" s="28" t="str">
        <f>IFERROR(VLOOKUP('Base dados LM'!C1055,lista_1,3,0),"")</f>
        <v/>
      </c>
      <c r="D1055" s="28" t="str">
        <f>IFERROR(VLOOKUP('Base dados LM'!D1055,lista_2,3,0),"")</f>
        <v/>
      </c>
      <c r="E1055" s="28" t="str">
        <f>IFERROR(VLOOKUP('Base dados LM'!E1055,lista_3,3,0),"")</f>
        <v/>
      </c>
      <c r="F1055" s="28" t="str">
        <f>IFERROR(VLOOKUP('Base dados LM'!F1055,lista_4,3,0),"")</f>
        <v/>
      </c>
      <c r="G1055" s="28" t="str">
        <f>IFERROR(VLOOKUP('Base dados LM'!G1055,lista_5,3,0),"")</f>
        <v/>
      </c>
    </row>
    <row r="1056" spans="1:7">
      <c r="A1056" s="2">
        <f t="shared" si="16"/>
        <v>1055</v>
      </c>
      <c r="B1056" s="28" t="str">
        <f>IFERROR(VLOOKUP('Base dados LM'!B1056,lista_0,3,0),"")</f>
        <v/>
      </c>
      <c r="C1056" s="28" t="str">
        <f>IFERROR(VLOOKUP('Base dados LM'!C1056,lista_1,3,0),"")</f>
        <v/>
      </c>
      <c r="D1056" s="28" t="str">
        <f>IFERROR(VLOOKUP('Base dados LM'!D1056,lista_2,3,0),"")</f>
        <v/>
      </c>
      <c r="E1056" s="28" t="str">
        <f>IFERROR(VLOOKUP('Base dados LM'!E1056,lista_3,3,0),"")</f>
        <v/>
      </c>
      <c r="F1056" s="28" t="str">
        <f>IFERROR(VLOOKUP('Base dados LM'!F1056,lista_4,3,0),"")</f>
        <v/>
      </c>
      <c r="G1056" s="28" t="str">
        <f>IFERROR(VLOOKUP('Base dados LM'!G1056,lista_5,3,0),"")</f>
        <v/>
      </c>
    </row>
    <row r="1057" spans="1:7">
      <c r="A1057" s="2">
        <f t="shared" si="16"/>
        <v>1056</v>
      </c>
      <c r="B1057" s="28" t="str">
        <f>IFERROR(VLOOKUP('Base dados LM'!B1057,lista_0,3,0),"")</f>
        <v/>
      </c>
      <c r="C1057" s="28" t="str">
        <f>IFERROR(VLOOKUP('Base dados LM'!C1057,lista_1,3,0),"")</f>
        <v/>
      </c>
      <c r="D1057" s="28" t="str">
        <f>IFERROR(VLOOKUP('Base dados LM'!D1057,lista_2,3,0),"")</f>
        <v/>
      </c>
      <c r="E1057" s="28" t="str">
        <f>IFERROR(VLOOKUP('Base dados LM'!E1057,lista_3,3,0),"")</f>
        <v/>
      </c>
      <c r="F1057" s="28" t="str">
        <f>IFERROR(VLOOKUP('Base dados LM'!F1057,lista_4,3,0),"")</f>
        <v/>
      </c>
      <c r="G1057" s="28" t="str">
        <f>IFERROR(VLOOKUP('Base dados LM'!G1057,lista_5,3,0),"")</f>
        <v/>
      </c>
    </row>
    <row r="1058" spans="1:7">
      <c r="A1058" s="2">
        <f t="shared" si="16"/>
        <v>1057</v>
      </c>
      <c r="B1058" s="28" t="str">
        <f>IFERROR(VLOOKUP('Base dados LM'!B1058,lista_0,3,0),"")</f>
        <v/>
      </c>
      <c r="C1058" s="28" t="str">
        <f>IFERROR(VLOOKUP('Base dados LM'!C1058,lista_1,3,0),"")</f>
        <v/>
      </c>
      <c r="D1058" s="28" t="str">
        <f>IFERROR(VLOOKUP('Base dados LM'!D1058,lista_2,3,0),"")</f>
        <v/>
      </c>
      <c r="E1058" s="28" t="str">
        <f>IFERROR(VLOOKUP('Base dados LM'!E1058,lista_3,3,0),"")</f>
        <v/>
      </c>
      <c r="F1058" s="28" t="str">
        <f>IFERROR(VLOOKUP('Base dados LM'!F1058,lista_4,3,0),"")</f>
        <v/>
      </c>
      <c r="G1058" s="28" t="str">
        <f>IFERROR(VLOOKUP('Base dados LM'!G1058,lista_5,3,0),"")</f>
        <v/>
      </c>
    </row>
    <row r="1059" spans="1:7">
      <c r="A1059" s="2">
        <f t="shared" si="16"/>
        <v>1058</v>
      </c>
      <c r="B1059" s="28" t="str">
        <f>IFERROR(VLOOKUP('Base dados LM'!B1059,lista_0,3,0),"")</f>
        <v/>
      </c>
      <c r="C1059" s="28" t="str">
        <f>IFERROR(VLOOKUP('Base dados LM'!C1059,lista_1,3,0),"")</f>
        <v/>
      </c>
      <c r="D1059" s="28" t="str">
        <f>IFERROR(VLOOKUP('Base dados LM'!D1059,lista_2,3,0),"")</f>
        <v/>
      </c>
      <c r="E1059" s="28" t="str">
        <f>IFERROR(VLOOKUP('Base dados LM'!E1059,lista_3,3,0),"")</f>
        <v/>
      </c>
      <c r="F1059" s="28" t="str">
        <f>IFERROR(VLOOKUP('Base dados LM'!F1059,lista_4,3,0),"")</f>
        <v/>
      </c>
      <c r="G1059" s="28" t="str">
        <f>IFERROR(VLOOKUP('Base dados LM'!G1059,lista_5,3,0),"")</f>
        <v/>
      </c>
    </row>
    <row r="1060" spans="1:7">
      <c r="A1060" s="2">
        <f t="shared" si="16"/>
        <v>1059</v>
      </c>
      <c r="B1060" s="28" t="str">
        <f>IFERROR(VLOOKUP('Base dados LM'!B1060,lista_0,3,0),"")</f>
        <v/>
      </c>
      <c r="C1060" s="28" t="str">
        <f>IFERROR(VLOOKUP('Base dados LM'!C1060,lista_1,3,0),"")</f>
        <v/>
      </c>
      <c r="D1060" s="28" t="str">
        <f>IFERROR(VLOOKUP('Base dados LM'!D1060,lista_2,3,0),"")</f>
        <v/>
      </c>
      <c r="E1060" s="28" t="str">
        <f>IFERROR(VLOOKUP('Base dados LM'!E1060,lista_3,3,0),"")</f>
        <v/>
      </c>
      <c r="F1060" s="28" t="str">
        <f>IFERROR(VLOOKUP('Base dados LM'!F1060,lista_4,3,0),"")</f>
        <v/>
      </c>
      <c r="G1060" s="28" t="str">
        <f>IFERROR(VLOOKUP('Base dados LM'!G1060,lista_5,3,0),"")</f>
        <v/>
      </c>
    </row>
    <row r="1061" spans="1:7">
      <c r="A1061" s="2">
        <f t="shared" si="16"/>
        <v>1060</v>
      </c>
      <c r="B1061" s="28" t="str">
        <f>IFERROR(VLOOKUP('Base dados LM'!B1061,lista_0,3,0),"")</f>
        <v/>
      </c>
      <c r="C1061" s="28" t="str">
        <f>IFERROR(VLOOKUP('Base dados LM'!C1061,lista_1,3,0),"")</f>
        <v/>
      </c>
      <c r="D1061" s="28" t="str">
        <f>IFERROR(VLOOKUP('Base dados LM'!D1061,lista_2,3,0),"")</f>
        <v/>
      </c>
      <c r="E1061" s="28" t="str">
        <f>IFERROR(VLOOKUP('Base dados LM'!E1061,lista_3,3,0),"")</f>
        <v/>
      </c>
      <c r="F1061" s="28" t="str">
        <f>IFERROR(VLOOKUP('Base dados LM'!F1061,lista_4,3,0),"")</f>
        <v/>
      </c>
      <c r="G1061" s="28" t="str">
        <f>IFERROR(VLOOKUP('Base dados LM'!G1061,lista_5,3,0),"")</f>
        <v/>
      </c>
    </row>
    <row r="1062" spans="1:7">
      <c r="A1062" s="2">
        <f t="shared" si="16"/>
        <v>1061</v>
      </c>
      <c r="B1062" s="28" t="str">
        <f>IFERROR(VLOOKUP('Base dados LM'!B1062,lista_0,3,0),"")</f>
        <v/>
      </c>
      <c r="C1062" s="28" t="str">
        <f>IFERROR(VLOOKUP('Base dados LM'!C1062,lista_1,3,0),"")</f>
        <v/>
      </c>
      <c r="D1062" s="28" t="str">
        <f>IFERROR(VLOOKUP('Base dados LM'!D1062,lista_2,3,0),"")</f>
        <v/>
      </c>
      <c r="E1062" s="28" t="str">
        <f>IFERROR(VLOOKUP('Base dados LM'!E1062,lista_3,3,0),"")</f>
        <v/>
      </c>
      <c r="F1062" s="28" t="str">
        <f>IFERROR(VLOOKUP('Base dados LM'!F1062,lista_4,3,0),"")</f>
        <v/>
      </c>
      <c r="G1062" s="28" t="str">
        <f>IFERROR(VLOOKUP('Base dados LM'!G1062,lista_5,3,0),"")</f>
        <v/>
      </c>
    </row>
    <row r="1063" spans="1:7">
      <c r="A1063" s="2">
        <f t="shared" si="16"/>
        <v>1062</v>
      </c>
      <c r="B1063" s="28" t="str">
        <f>IFERROR(VLOOKUP('Base dados LM'!B1063,lista_0,3,0),"")</f>
        <v/>
      </c>
      <c r="C1063" s="28" t="str">
        <f>IFERROR(VLOOKUP('Base dados LM'!C1063,lista_1,3,0),"")</f>
        <v/>
      </c>
      <c r="D1063" s="28" t="str">
        <f>IFERROR(VLOOKUP('Base dados LM'!D1063,lista_2,3,0),"")</f>
        <v/>
      </c>
      <c r="E1063" s="28" t="str">
        <f>IFERROR(VLOOKUP('Base dados LM'!E1063,lista_3,3,0),"")</f>
        <v/>
      </c>
      <c r="F1063" s="28" t="str">
        <f>IFERROR(VLOOKUP('Base dados LM'!F1063,lista_4,3,0),"")</f>
        <v/>
      </c>
      <c r="G1063" s="28" t="str">
        <f>IFERROR(VLOOKUP('Base dados LM'!G1063,lista_5,3,0),"")</f>
        <v/>
      </c>
    </row>
    <row r="1064" spans="1:7">
      <c r="A1064" s="2">
        <f t="shared" si="16"/>
        <v>1063</v>
      </c>
      <c r="B1064" s="28" t="str">
        <f>IFERROR(VLOOKUP('Base dados LM'!B1064,lista_0,3,0),"")</f>
        <v/>
      </c>
      <c r="C1064" s="28" t="str">
        <f>IFERROR(VLOOKUP('Base dados LM'!C1064,lista_1,3,0),"")</f>
        <v/>
      </c>
      <c r="D1064" s="28" t="str">
        <f>IFERROR(VLOOKUP('Base dados LM'!D1064,lista_2,3,0),"")</f>
        <v/>
      </c>
      <c r="E1064" s="28" t="str">
        <f>IFERROR(VLOOKUP('Base dados LM'!E1064,lista_3,3,0),"")</f>
        <v/>
      </c>
      <c r="F1064" s="28" t="str">
        <f>IFERROR(VLOOKUP('Base dados LM'!F1064,lista_4,3,0),"")</f>
        <v/>
      </c>
      <c r="G1064" s="28" t="str">
        <f>IFERROR(VLOOKUP('Base dados LM'!G1064,lista_5,3,0),"")</f>
        <v/>
      </c>
    </row>
    <row r="1065" spans="1:7">
      <c r="A1065" s="2">
        <f t="shared" si="16"/>
        <v>1064</v>
      </c>
      <c r="B1065" s="28" t="str">
        <f>IFERROR(VLOOKUP('Base dados LM'!B1065,lista_0,3,0),"")</f>
        <v/>
      </c>
      <c r="C1065" s="28" t="str">
        <f>IFERROR(VLOOKUP('Base dados LM'!C1065,lista_1,3,0),"")</f>
        <v/>
      </c>
      <c r="D1065" s="28" t="str">
        <f>IFERROR(VLOOKUP('Base dados LM'!D1065,lista_2,3,0),"")</f>
        <v/>
      </c>
      <c r="E1065" s="28" t="str">
        <f>IFERROR(VLOOKUP('Base dados LM'!E1065,lista_3,3,0),"")</f>
        <v/>
      </c>
      <c r="F1065" s="28" t="str">
        <f>IFERROR(VLOOKUP('Base dados LM'!F1065,lista_4,3,0),"")</f>
        <v/>
      </c>
      <c r="G1065" s="28" t="str">
        <f>IFERROR(VLOOKUP('Base dados LM'!G1065,lista_5,3,0),"")</f>
        <v/>
      </c>
    </row>
    <row r="1066" spans="1:7">
      <c r="A1066" s="2">
        <f t="shared" si="16"/>
        <v>1065</v>
      </c>
      <c r="B1066" s="28" t="str">
        <f>IFERROR(VLOOKUP('Base dados LM'!B1066,lista_0,3,0),"")</f>
        <v/>
      </c>
      <c r="C1066" s="28" t="str">
        <f>IFERROR(VLOOKUP('Base dados LM'!C1066,lista_1,3,0),"")</f>
        <v/>
      </c>
      <c r="D1066" s="28" t="str">
        <f>IFERROR(VLOOKUP('Base dados LM'!D1066,lista_2,3,0),"")</f>
        <v/>
      </c>
      <c r="E1066" s="28" t="str">
        <f>IFERROR(VLOOKUP('Base dados LM'!E1066,lista_3,3,0),"")</f>
        <v/>
      </c>
      <c r="F1066" s="28" t="str">
        <f>IFERROR(VLOOKUP('Base dados LM'!F1066,lista_4,3,0),"")</f>
        <v/>
      </c>
      <c r="G1066" s="28" t="str">
        <f>IFERROR(VLOOKUP('Base dados LM'!G1066,lista_5,3,0),"")</f>
        <v/>
      </c>
    </row>
    <row r="1067" spans="1:7">
      <c r="A1067" s="2">
        <f t="shared" si="16"/>
        <v>1066</v>
      </c>
      <c r="B1067" s="28" t="str">
        <f>IFERROR(VLOOKUP('Base dados LM'!B1067,lista_0,3,0),"")</f>
        <v/>
      </c>
      <c r="C1067" s="28" t="str">
        <f>IFERROR(VLOOKUP('Base dados LM'!C1067,lista_1,3,0),"")</f>
        <v/>
      </c>
      <c r="D1067" s="28" t="str">
        <f>IFERROR(VLOOKUP('Base dados LM'!D1067,lista_2,3,0),"")</f>
        <v/>
      </c>
      <c r="E1067" s="28" t="str">
        <f>IFERROR(VLOOKUP('Base dados LM'!E1067,lista_3,3,0),"")</f>
        <v/>
      </c>
      <c r="F1067" s="28" t="str">
        <f>IFERROR(VLOOKUP('Base dados LM'!F1067,lista_4,3,0),"")</f>
        <v/>
      </c>
      <c r="G1067" s="28" t="str">
        <f>IFERROR(VLOOKUP('Base dados LM'!G1067,lista_5,3,0),"")</f>
        <v/>
      </c>
    </row>
    <row r="1068" spans="1:7">
      <c r="A1068" s="2">
        <f t="shared" si="16"/>
        <v>1067</v>
      </c>
      <c r="B1068" s="28" t="str">
        <f>IFERROR(VLOOKUP('Base dados LM'!B1068,lista_0,3,0),"")</f>
        <v/>
      </c>
      <c r="C1068" s="28" t="str">
        <f>IFERROR(VLOOKUP('Base dados LM'!C1068,lista_1,3,0),"")</f>
        <v/>
      </c>
      <c r="D1068" s="28" t="str">
        <f>IFERROR(VLOOKUP('Base dados LM'!D1068,lista_2,3,0),"")</f>
        <v/>
      </c>
      <c r="E1068" s="28" t="str">
        <f>IFERROR(VLOOKUP('Base dados LM'!E1068,lista_3,3,0),"")</f>
        <v/>
      </c>
      <c r="F1068" s="28" t="str">
        <f>IFERROR(VLOOKUP('Base dados LM'!F1068,lista_4,3,0),"")</f>
        <v/>
      </c>
      <c r="G1068" s="28" t="str">
        <f>IFERROR(VLOOKUP('Base dados LM'!G1068,lista_5,3,0),"")</f>
        <v/>
      </c>
    </row>
    <row r="1069" spans="1:7">
      <c r="A1069" s="2">
        <f t="shared" si="16"/>
        <v>1068</v>
      </c>
      <c r="B1069" s="28" t="str">
        <f>IFERROR(VLOOKUP('Base dados LM'!B1069,lista_0,3,0),"")</f>
        <v/>
      </c>
      <c r="C1069" s="28" t="str">
        <f>IFERROR(VLOOKUP('Base dados LM'!C1069,lista_1,3,0),"")</f>
        <v/>
      </c>
      <c r="D1069" s="28" t="str">
        <f>IFERROR(VLOOKUP('Base dados LM'!D1069,lista_2,3,0),"")</f>
        <v/>
      </c>
      <c r="E1069" s="28" t="str">
        <f>IFERROR(VLOOKUP('Base dados LM'!E1069,lista_3,3,0),"")</f>
        <v/>
      </c>
      <c r="F1069" s="28" t="str">
        <f>IFERROR(VLOOKUP('Base dados LM'!F1069,lista_4,3,0),"")</f>
        <v/>
      </c>
      <c r="G1069" s="28" t="str">
        <f>IFERROR(VLOOKUP('Base dados LM'!G1069,lista_5,3,0),"")</f>
        <v/>
      </c>
    </row>
    <row r="1070" spans="1:7">
      <c r="A1070" s="2">
        <f t="shared" si="16"/>
        <v>1069</v>
      </c>
      <c r="B1070" s="28" t="str">
        <f>IFERROR(VLOOKUP('Base dados LM'!B1070,lista_0,3,0),"")</f>
        <v/>
      </c>
      <c r="C1070" s="28" t="str">
        <f>IFERROR(VLOOKUP('Base dados LM'!C1070,lista_1,3,0),"")</f>
        <v/>
      </c>
      <c r="D1070" s="28" t="str">
        <f>IFERROR(VLOOKUP('Base dados LM'!D1070,lista_2,3,0),"")</f>
        <v/>
      </c>
      <c r="E1070" s="28" t="str">
        <f>IFERROR(VLOOKUP('Base dados LM'!E1070,lista_3,3,0),"")</f>
        <v/>
      </c>
      <c r="F1070" s="28" t="str">
        <f>IFERROR(VLOOKUP('Base dados LM'!F1070,lista_4,3,0),"")</f>
        <v/>
      </c>
      <c r="G1070" s="28" t="str">
        <f>IFERROR(VLOOKUP('Base dados LM'!G1070,lista_5,3,0),"")</f>
        <v/>
      </c>
    </row>
    <row r="1071" spans="1:7">
      <c r="A1071" s="2">
        <f t="shared" si="16"/>
        <v>1070</v>
      </c>
      <c r="B1071" s="28" t="str">
        <f>IFERROR(VLOOKUP('Base dados LM'!B1071,lista_0,3,0),"")</f>
        <v/>
      </c>
      <c r="C1071" s="28" t="str">
        <f>IFERROR(VLOOKUP('Base dados LM'!C1071,lista_1,3,0),"")</f>
        <v/>
      </c>
      <c r="D1071" s="28" t="str">
        <f>IFERROR(VLOOKUP('Base dados LM'!D1071,lista_2,3,0),"")</f>
        <v/>
      </c>
      <c r="E1071" s="28" t="str">
        <f>IFERROR(VLOOKUP('Base dados LM'!E1071,lista_3,3,0),"")</f>
        <v/>
      </c>
      <c r="F1071" s="28" t="str">
        <f>IFERROR(VLOOKUP('Base dados LM'!F1071,lista_4,3,0),"")</f>
        <v/>
      </c>
      <c r="G1071" s="28" t="str">
        <f>IFERROR(VLOOKUP('Base dados LM'!G1071,lista_5,3,0),"")</f>
        <v/>
      </c>
    </row>
    <row r="1072" spans="1:7">
      <c r="A1072" s="2">
        <f t="shared" si="16"/>
        <v>1071</v>
      </c>
      <c r="B1072" s="28" t="str">
        <f>IFERROR(VLOOKUP('Base dados LM'!B1072,lista_0,3,0),"")</f>
        <v/>
      </c>
      <c r="C1072" s="28" t="str">
        <f>IFERROR(VLOOKUP('Base dados LM'!C1072,lista_1,3,0),"")</f>
        <v/>
      </c>
      <c r="D1072" s="28" t="str">
        <f>IFERROR(VLOOKUP('Base dados LM'!D1072,lista_2,3,0),"")</f>
        <v/>
      </c>
      <c r="E1072" s="28" t="str">
        <f>IFERROR(VLOOKUP('Base dados LM'!E1072,lista_3,3,0),"")</f>
        <v/>
      </c>
      <c r="F1072" s="28" t="str">
        <f>IFERROR(VLOOKUP('Base dados LM'!F1072,lista_4,3,0),"")</f>
        <v/>
      </c>
      <c r="G1072" s="28" t="str">
        <f>IFERROR(VLOOKUP('Base dados LM'!G1072,lista_5,3,0),"")</f>
        <v/>
      </c>
    </row>
    <row r="1073" spans="1:7">
      <c r="A1073" s="2">
        <f t="shared" si="16"/>
        <v>1072</v>
      </c>
      <c r="B1073" s="28" t="str">
        <f>IFERROR(VLOOKUP('Base dados LM'!B1073,lista_0,3,0),"")</f>
        <v/>
      </c>
      <c r="C1073" s="28" t="str">
        <f>IFERROR(VLOOKUP('Base dados LM'!C1073,lista_1,3,0),"")</f>
        <v/>
      </c>
      <c r="D1073" s="28" t="str">
        <f>IFERROR(VLOOKUP('Base dados LM'!D1073,lista_2,3,0),"")</f>
        <v/>
      </c>
      <c r="E1073" s="28" t="str">
        <f>IFERROR(VLOOKUP('Base dados LM'!E1073,lista_3,3,0),"")</f>
        <v/>
      </c>
      <c r="F1073" s="28" t="str">
        <f>IFERROR(VLOOKUP('Base dados LM'!F1073,lista_4,3,0),"")</f>
        <v/>
      </c>
      <c r="G1073" s="28" t="str">
        <f>IFERROR(VLOOKUP('Base dados LM'!G1073,lista_5,3,0),"")</f>
        <v/>
      </c>
    </row>
    <row r="1074" spans="1:7">
      <c r="A1074" s="2">
        <f t="shared" si="16"/>
        <v>1073</v>
      </c>
      <c r="B1074" s="28" t="str">
        <f>IFERROR(VLOOKUP('Base dados LM'!B1074,lista_0,3,0),"")</f>
        <v/>
      </c>
      <c r="C1074" s="28" t="str">
        <f>IFERROR(VLOOKUP('Base dados LM'!C1074,lista_1,3,0),"")</f>
        <v/>
      </c>
      <c r="D1074" s="28" t="str">
        <f>IFERROR(VLOOKUP('Base dados LM'!D1074,lista_2,3,0),"")</f>
        <v/>
      </c>
      <c r="E1074" s="28" t="str">
        <f>IFERROR(VLOOKUP('Base dados LM'!E1074,lista_3,3,0),"")</f>
        <v/>
      </c>
      <c r="F1074" s="28" t="str">
        <f>IFERROR(VLOOKUP('Base dados LM'!F1074,lista_4,3,0),"")</f>
        <v/>
      </c>
      <c r="G1074" s="28" t="str">
        <f>IFERROR(VLOOKUP('Base dados LM'!G1074,lista_5,3,0),"")</f>
        <v/>
      </c>
    </row>
    <row r="1075" spans="1:7">
      <c r="A1075" s="2">
        <f t="shared" si="16"/>
        <v>1074</v>
      </c>
      <c r="B1075" s="28" t="str">
        <f>IFERROR(VLOOKUP('Base dados LM'!B1075,lista_0,3,0),"")</f>
        <v/>
      </c>
      <c r="C1075" s="28" t="str">
        <f>IFERROR(VLOOKUP('Base dados LM'!C1075,lista_1,3,0),"")</f>
        <v/>
      </c>
      <c r="D1075" s="28" t="str">
        <f>IFERROR(VLOOKUP('Base dados LM'!D1075,lista_2,3,0),"")</f>
        <v/>
      </c>
      <c r="E1075" s="28" t="str">
        <f>IFERROR(VLOOKUP('Base dados LM'!E1075,lista_3,3,0),"")</f>
        <v/>
      </c>
      <c r="F1075" s="28" t="str">
        <f>IFERROR(VLOOKUP('Base dados LM'!F1075,lista_4,3,0),"")</f>
        <v/>
      </c>
      <c r="G1075" s="28" t="str">
        <f>IFERROR(VLOOKUP('Base dados LM'!G1075,lista_5,3,0),"")</f>
        <v/>
      </c>
    </row>
    <row r="1076" spans="1:7">
      <c r="A1076" s="2">
        <f t="shared" si="16"/>
        <v>1075</v>
      </c>
      <c r="B1076" s="28" t="str">
        <f>IFERROR(VLOOKUP('Base dados LM'!B1076,lista_0,3,0),"")</f>
        <v/>
      </c>
      <c r="C1076" s="28" t="str">
        <f>IFERROR(VLOOKUP('Base dados LM'!C1076,lista_1,3,0),"")</f>
        <v/>
      </c>
      <c r="D1076" s="28" t="str">
        <f>IFERROR(VLOOKUP('Base dados LM'!D1076,lista_2,3,0),"")</f>
        <v/>
      </c>
      <c r="E1076" s="28" t="str">
        <f>IFERROR(VLOOKUP('Base dados LM'!E1076,lista_3,3,0),"")</f>
        <v/>
      </c>
      <c r="F1076" s="28" t="str">
        <f>IFERROR(VLOOKUP('Base dados LM'!F1076,lista_4,3,0),"")</f>
        <v/>
      </c>
      <c r="G1076" s="28" t="str">
        <f>IFERROR(VLOOKUP('Base dados LM'!G1076,lista_5,3,0),"")</f>
        <v/>
      </c>
    </row>
    <row r="1077" spans="1:7">
      <c r="A1077" s="2">
        <f t="shared" si="16"/>
        <v>1076</v>
      </c>
      <c r="B1077" s="28" t="str">
        <f>IFERROR(VLOOKUP('Base dados LM'!B1077,lista_0,3,0),"")</f>
        <v/>
      </c>
      <c r="C1077" s="28" t="str">
        <f>IFERROR(VLOOKUP('Base dados LM'!C1077,lista_1,3,0),"")</f>
        <v/>
      </c>
      <c r="D1077" s="28" t="str">
        <f>IFERROR(VLOOKUP('Base dados LM'!D1077,lista_2,3,0),"")</f>
        <v/>
      </c>
      <c r="E1077" s="28" t="str">
        <f>IFERROR(VLOOKUP('Base dados LM'!E1077,lista_3,3,0),"")</f>
        <v/>
      </c>
      <c r="F1077" s="28" t="str">
        <f>IFERROR(VLOOKUP('Base dados LM'!F1077,lista_4,3,0),"")</f>
        <v/>
      </c>
      <c r="G1077" s="28" t="str">
        <f>IFERROR(VLOOKUP('Base dados LM'!G1077,lista_5,3,0),"")</f>
        <v/>
      </c>
    </row>
    <row r="1078" spans="1:7">
      <c r="A1078" s="2">
        <f t="shared" si="16"/>
        <v>1077</v>
      </c>
      <c r="B1078" s="28" t="str">
        <f>IFERROR(VLOOKUP('Base dados LM'!B1078,lista_0,3,0),"")</f>
        <v/>
      </c>
      <c r="C1078" s="28" t="str">
        <f>IFERROR(VLOOKUP('Base dados LM'!C1078,lista_1,3,0),"")</f>
        <v/>
      </c>
      <c r="D1078" s="28" t="str">
        <f>IFERROR(VLOOKUP('Base dados LM'!D1078,lista_2,3,0),"")</f>
        <v/>
      </c>
      <c r="E1078" s="28" t="str">
        <f>IFERROR(VLOOKUP('Base dados LM'!E1078,lista_3,3,0),"")</f>
        <v/>
      </c>
      <c r="F1078" s="28" t="str">
        <f>IFERROR(VLOOKUP('Base dados LM'!F1078,lista_4,3,0),"")</f>
        <v/>
      </c>
      <c r="G1078" s="28" t="str">
        <f>IFERROR(VLOOKUP('Base dados LM'!G1078,lista_5,3,0),"")</f>
        <v/>
      </c>
    </row>
    <row r="1079" spans="1:7">
      <c r="A1079" s="2">
        <f t="shared" si="16"/>
        <v>1078</v>
      </c>
      <c r="B1079" s="28" t="str">
        <f>IFERROR(VLOOKUP('Base dados LM'!B1079,lista_0,3,0),"")</f>
        <v/>
      </c>
      <c r="C1079" s="28" t="str">
        <f>IFERROR(VLOOKUP('Base dados LM'!C1079,lista_1,3,0),"")</f>
        <v/>
      </c>
      <c r="D1079" s="28" t="str">
        <f>IFERROR(VLOOKUP('Base dados LM'!D1079,lista_2,3,0),"")</f>
        <v/>
      </c>
      <c r="E1079" s="28" t="str">
        <f>IFERROR(VLOOKUP('Base dados LM'!E1079,lista_3,3,0),"")</f>
        <v/>
      </c>
      <c r="F1079" s="28" t="str">
        <f>IFERROR(VLOOKUP('Base dados LM'!F1079,lista_4,3,0),"")</f>
        <v/>
      </c>
      <c r="G1079" s="28" t="str">
        <f>IFERROR(VLOOKUP('Base dados LM'!G1079,lista_5,3,0),"")</f>
        <v/>
      </c>
    </row>
    <row r="1080" spans="1:7">
      <c r="A1080" s="2">
        <f t="shared" si="16"/>
        <v>1079</v>
      </c>
      <c r="B1080" s="28" t="str">
        <f>IFERROR(VLOOKUP('Base dados LM'!B1080,lista_0,3,0),"")</f>
        <v/>
      </c>
      <c r="C1080" s="28" t="str">
        <f>IFERROR(VLOOKUP('Base dados LM'!C1080,lista_1,3,0),"")</f>
        <v/>
      </c>
      <c r="D1080" s="28" t="str">
        <f>IFERROR(VLOOKUP('Base dados LM'!D1080,lista_2,3,0),"")</f>
        <v/>
      </c>
      <c r="E1080" s="28" t="str">
        <f>IFERROR(VLOOKUP('Base dados LM'!E1080,lista_3,3,0),"")</f>
        <v/>
      </c>
      <c r="F1080" s="28" t="str">
        <f>IFERROR(VLOOKUP('Base dados LM'!F1080,lista_4,3,0),"")</f>
        <v/>
      </c>
      <c r="G1080" s="28" t="str">
        <f>IFERROR(VLOOKUP('Base dados LM'!G1080,lista_5,3,0),"")</f>
        <v/>
      </c>
    </row>
    <row r="1081" spans="1:7">
      <c r="A1081" s="2">
        <f t="shared" si="16"/>
        <v>1080</v>
      </c>
      <c r="B1081" s="28" t="str">
        <f>IFERROR(VLOOKUP('Base dados LM'!B1081,lista_0,3,0),"")</f>
        <v/>
      </c>
      <c r="C1081" s="28" t="str">
        <f>IFERROR(VLOOKUP('Base dados LM'!C1081,lista_1,3,0),"")</f>
        <v/>
      </c>
      <c r="D1081" s="28" t="str">
        <f>IFERROR(VLOOKUP('Base dados LM'!D1081,lista_2,3,0),"")</f>
        <v/>
      </c>
      <c r="E1081" s="28" t="str">
        <f>IFERROR(VLOOKUP('Base dados LM'!E1081,lista_3,3,0),"")</f>
        <v/>
      </c>
      <c r="F1081" s="28" t="str">
        <f>IFERROR(VLOOKUP('Base dados LM'!F1081,lista_4,3,0),"")</f>
        <v/>
      </c>
      <c r="G1081" s="28" t="str">
        <f>IFERROR(VLOOKUP('Base dados LM'!G1081,lista_5,3,0),"")</f>
        <v/>
      </c>
    </row>
    <row r="1082" spans="1:7">
      <c r="A1082" s="2">
        <f t="shared" si="16"/>
        <v>1081</v>
      </c>
      <c r="B1082" s="28" t="str">
        <f>IFERROR(VLOOKUP('Base dados LM'!B1082,lista_0,3,0),"")</f>
        <v/>
      </c>
      <c r="C1082" s="28" t="str">
        <f>IFERROR(VLOOKUP('Base dados LM'!C1082,lista_1,3,0),"")</f>
        <v/>
      </c>
      <c r="D1082" s="28" t="str">
        <f>IFERROR(VLOOKUP('Base dados LM'!D1082,lista_2,3,0),"")</f>
        <v/>
      </c>
      <c r="E1082" s="28" t="str">
        <f>IFERROR(VLOOKUP('Base dados LM'!E1082,lista_3,3,0),"")</f>
        <v/>
      </c>
      <c r="F1082" s="28" t="str">
        <f>IFERROR(VLOOKUP('Base dados LM'!F1082,lista_4,3,0),"")</f>
        <v/>
      </c>
      <c r="G1082" s="28" t="str">
        <f>IFERROR(VLOOKUP('Base dados LM'!G1082,lista_5,3,0),"")</f>
        <v/>
      </c>
    </row>
    <row r="1083" spans="1:7">
      <c r="A1083" s="2">
        <f t="shared" si="16"/>
        <v>1082</v>
      </c>
      <c r="B1083" s="28" t="str">
        <f>IFERROR(VLOOKUP('Base dados LM'!B1083,lista_0,3,0),"")</f>
        <v/>
      </c>
      <c r="C1083" s="28" t="str">
        <f>IFERROR(VLOOKUP('Base dados LM'!C1083,lista_1,3,0),"")</f>
        <v/>
      </c>
      <c r="D1083" s="28" t="str">
        <f>IFERROR(VLOOKUP('Base dados LM'!D1083,lista_2,3,0),"")</f>
        <v/>
      </c>
      <c r="E1083" s="28" t="str">
        <f>IFERROR(VLOOKUP('Base dados LM'!E1083,lista_3,3,0),"")</f>
        <v/>
      </c>
      <c r="F1083" s="28" t="str">
        <f>IFERROR(VLOOKUP('Base dados LM'!F1083,lista_4,3,0),"")</f>
        <v/>
      </c>
      <c r="G1083" s="28" t="str">
        <f>IFERROR(VLOOKUP('Base dados LM'!G1083,lista_5,3,0),"")</f>
        <v/>
      </c>
    </row>
    <row r="1084" spans="1:7">
      <c r="A1084" s="2">
        <f t="shared" si="16"/>
        <v>1083</v>
      </c>
      <c r="B1084" s="28" t="str">
        <f>IFERROR(VLOOKUP('Base dados LM'!B1084,lista_0,3,0),"")</f>
        <v/>
      </c>
      <c r="C1084" s="28" t="str">
        <f>IFERROR(VLOOKUP('Base dados LM'!C1084,lista_1,3,0),"")</f>
        <v/>
      </c>
      <c r="D1084" s="28" t="str">
        <f>IFERROR(VLOOKUP('Base dados LM'!D1084,lista_2,3,0),"")</f>
        <v/>
      </c>
      <c r="E1084" s="28" t="str">
        <f>IFERROR(VLOOKUP('Base dados LM'!E1084,lista_3,3,0),"")</f>
        <v/>
      </c>
      <c r="F1084" s="28" t="str">
        <f>IFERROR(VLOOKUP('Base dados LM'!F1084,lista_4,3,0),"")</f>
        <v/>
      </c>
      <c r="G1084" s="28" t="str">
        <f>IFERROR(VLOOKUP('Base dados LM'!G1084,lista_5,3,0),"")</f>
        <v/>
      </c>
    </row>
    <row r="1085" spans="1:7">
      <c r="A1085" s="2">
        <f t="shared" si="16"/>
        <v>1084</v>
      </c>
      <c r="B1085" s="28" t="str">
        <f>IFERROR(VLOOKUP('Base dados LM'!B1085,lista_0,3,0),"")</f>
        <v/>
      </c>
      <c r="C1085" s="28" t="str">
        <f>IFERROR(VLOOKUP('Base dados LM'!C1085,lista_1,3,0),"")</f>
        <v/>
      </c>
      <c r="D1085" s="28" t="str">
        <f>IFERROR(VLOOKUP('Base dados LM'!D1085,lista_2,3,0),"")</f>
        <v/>
      </c>
      <c r="E1085" s="28" t="str">
        <f>IFERROR(VLOOKUP('Base dados LM'!E1085,lista_3,3,0),"")</f>
        <v/>
      </c>
      <c r="F1085" s="28" t="str">
        <f>IFERROR(VLOOKUP('Base dados LM'!F1085,lista_4,3,0),"")</f>
        <v/>
      </c>
      <c r="G1085" s="28" t="str">
        <f>IFERROR(VLOOKUP('Base dados LM'!G1085,lista_5,3,0),"")</f>
        <v/>
      </c>
    </row>
    <row r="1086" spans="1:7">
      <c r="A1086" s="2">
        <f t="shared" si="16"/>
        <v>1085</v>
      </c>
      <c r="B1086" s="28" t="str">
        <f>IFERROR(VLOOKUP('Base dados LM'!B1086,lista_0,3,0),"")</f>
        <v/>
      </c>
      <c r="C1086" s="28" t="str">
        <f>IFERROR(VLOOKUP('Base dados LM'!C1086,lista_1,3,0),"")</f>
        <v/>
      </c>
      <c r="D1086" s="28" t="str">
        <f>IFERROR(VLOOKUP('Base dados LM'!D1086,lista_2,3,0),"")</f>
        <v/>
      </c>
      <c r="E1086" s="28" t="str">
        <f>IFERROR(VLOOKUP('Base dados LM'!E1086,lista_3,3,0),"")</f>
        <v/>
      </c>
      <c r="F1086" s="28" t="str">
        <f>IFERROR(VLOOKUP('Base dados LM'!F1086,lista_4,3,0),"")</f>
        <v/>
      </c>
      <c r="G1086" s="28" t="str">
        <f>IFERROR(VLOOKUP('Base dados LM'!G1086,lista_5,3,0),"")</f>
        <v/>
      </c>
    </row>
    <row r="1087" spans="1:7">
      <c r="A1087" s="2">
        <f t="shared" si="16"/>
        <v>1086</v>
      </c>
      <c r="B1087" s="28" t="str">
        <f>IFERROR(VLOOKUP('Base dados LM'!B1087,lista_0,3,0),"")</f>
        <v/>
      </c>
      <c r="C1087" s="28" t="str">
        <f>IFERROR(VLOOKUP('Base dados LM'!C1087,lista_1,3,0),"")</f>
        <v/>
      </c>
      <c r="D1087" s="28" t="str">
        <f>IFERROR(VLOOKUP('Base dados LM'!D1087,lista_2,3,0),"")</f>
        <v/>
      </c>
      <c r="E1087" s="28" t="str">
        <f>IFERROR(VLOOKUP('Base dados LM'!E1087,lista_3,3,0),"")</f>
        <v/>
      </c>
      <c r="F1087" s="28" t="str">
        <f>IFERROR(VLOOKUP('Base dados LM'!F1087,lista_4,3,0),"")</f>
        <v/>
      </c>
      <c r="G1087" s="28" t="str">
        <f>IFERROR(VLOOKUP('Base dados LM'!G1087,lista_5,3,0),"")</f>
        <v/>
      </c>
    </row>
    <row r="1088" spans="1:7">
      <c r="A1088" s="2">
        <f t="shared" si="16"/>
        <v>1087</v>
      </c>
      <c r="B1088" s="28" t="str">
        <f>IFERROR(VLOOKUP('Base dados LM'!B1088,lista_0,3,0),"")</f>
        <v/>
      </c>
      <c r="C1088" s="28" t="str">
        <f>IFERROR(VLOOKUP('Base dados LM'!C1088,lista_1,3,0),"")</f>
        <v/>
      </c>
      <c r="D1088" s="28" t="str">
        <f>IFERROR(VLOOKUP('Base dados LM'!D1088,lista_2,3,0),"")</f>
        <v/>
      </c>
      <c r="E1088" s="28" t="str">
        <f>IFERROR(VLOOKUP('Base dados LM'!E1088,lista_3,3,0),"")</f>
        <v/>
      </c>
      <c r="F1088" s="28" t="str">
        <f>IFERROR(VLOOKUP('Base dados LM'!F1088,lista_4,3,0),"")</f>
        <v/>
      </c>
      <c r="G1088" s="28" t="str">
        <f>IFERROR(VLOOKUP('Base dados LM'!G1088,lista_5,3,0),"")</f>
        <v/>
      </c>
    </row>
    <row r="1089" spans="1:7">
      <c r="A1089" s="2">
        <f t="shared" si="16"/>
        <v>1088</v>
      </c>
      <c r="B1089" s="28" t="str">
        <f>IFERROR(VLOOKUP('Base dados LM'!B1089,lista_0,3,0),"")</f>
        <v/>
      </c>
      <c r="C1089" s="28" t="str">
        <f>IFERROR(VLOOKUP('Base dados LM'!C1089,lista_1,3,0),"")</f>
        <v/>
      </c>
      <c r="D1089" s="28" t="str">
        <f>IFERROR(VLOOKUP('Base dados LM'!D1089,lista_2,3,0),"")</f>
        <v/>
      </c>
      <c r="E1089" s="28" t="str">
        <f>IFERROR(VLOOKUP('Base dados LM'!E1089,lista_3,3,0),"")</f>
        <v/>
      </c>
      <c r="F1089" s="28" t="str">
        <f>IFERROR(VLOOKUP('Base dados LM'!F1089,lista_4,3,0),"")</f>
        <v/>
      </c>
      <c r="G1089" s="28" t="str">
        <f>IFERROR(VLOOKUP('Base dados LM'!G1089,lista_5,3,0),"")</f>
        <v/>
      </c>
    </row>
    <row r="1090" spans="1:7">
      <c r="A1090" s="2">
        <f t="shared" si="16"/>
        <v>1089</v>
      </c>
      <c r="B1090" s="28" t="str">
        <f>IFERROR(VLOOKUP('Base dados LM'!B1090,lista_0,3,0),"")</f>
        <v/>
      </c>
      <c r="C1090" s="28" t="str">
        <f>IFERROR(VLOOKUP('Base dados LM'!C1090,lista_1,3,0),"")</f>
        <v/>
      </c>
      <c r="D1090" s="28" t="str">
        <f>IFERROR(VLOOKUP('Base dados LM'!D1090,lista_2,3,0),"")</f>
        <v/>
      </c>
      <c r="E1090" s="28" t="str">
        <f>IFERROR(VLOOKUP('Base dados LM'!E1090,lista_3,3,0),"")</f>
        <v/>
      </c>
      <c r="F1090" s="28" t="str">
        <f>IFERROR(VLOOKUP('Base dados LM'!F1090,lista_4,3,0),"")</f>
        <v/>
      </c>
      <c r="G1090" s="28" t="str">
        <f>IFERROR(VLOOKUP('Base dados LM'!G1090,lista_5,3,0),"")</f>
        <v/>
      </c>
    </row>
    <row r="1091" spans="1:7">
      <c r="A1091" s="2">
        <f t="shared" si="16"/>
        <v>1090</v>
      </c>
      <c r="B1091" s="28" t="str">
        <f>IFERROR(VLOOKUP('Base dados LM'!B1091,lista_0,3,0),"")</f>
        <v/>
      </c>
      <c r="C1091" s="28" t="str">
        <f>IFERROR(VLOOKUP('Base dados LM'!C1091,lista_1,3,0),"")</f>
        <v/>
      </c>
      <c r="D1091" s="28" t="str">
        <f>IFERROR(VLOOKUP('Base dados LM'!D1091,lista_2,3,0),"")</f>
        <v/>
      </c>
      <c r="E1091" s="28" t="str">
        <f>IFERROR(VLOOKUP('Base dados LM'!E1091,lista_3,3,0),"")</f>
        <v/>
      </c>
      <c r="F1091" s="28" t="str">
        <f>IFERROR(VLOOKUP('Base dados LM'!F1091,lista_4,3,0),"")</f>
        <v/>
      </c>
      <c r="G1091" s="28" t="str">
        <f>IFERROR(VLOOKUP('Base dados LM'!G1091,lista_5,3,0),"")</f>
        <v/>
      </c>
    </row>
    <row r="1092" spans="1:7">
      <c r="A1092" s="2">
        <f t="shared" si="16"/>
        <v>1091</v>
      </c>
      <c r="B1092" s="28" t="str">
        <f>IFERROR(VLOOKUP('Base dados LM'!B1092,lista_0,3,0),"")</f>
        <v/>
      </c>
      <c r="C1092" s="28" t="str">
        <f>IFERROR(VLOOKUP('Base dados LM'!C1092,lista_1,3,0),"")</f>
        <v/>
      </c>
      <c r="D1092" s="28" t="str">
        <f>IFERROR(VLOOKUP('Base dados LM'!D1092,lista_2,3,0),"")</f>
        <v/>
      </c>
      <c r="E1092" s="28" t="str">
        <f>IFERROR(VLOOKUP('Base dados LM'!E1092,lista_3,3,0),"")</f>
        <v/>
      </c>
      <c r="F1092" s="28" t="str">
        <f>IFERROR(VLOOKUP('Base dados LM'!F1092,lista_4,3,0),"")</f>
        <v/>
      </c>
      <c r="G1092" s="28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8" t="str">
        <f>IFERROR(VLOOKUP('Base dados LM'!B1093,lista_0,3,0),"")</f>
        <v/>
      </c>
      <c r="C1093" s="28" t="str">
        <f>IFERROR(VLOOKUP('Base dados LM'!C1093,lista_1,3,0),"")</f>
        <v/>
      </c>
      <c r="D1093" s="28" t="str">
        <f>IFERROR(VLOOKUP('Base dados LM'!D1093,lista_2,3,0),"")</f>
        <v/>
      </c>
      <c r="E1093" s="28" t="str">
        <f>IFERROR(VLOOKUP('Base dados LM'!E1093,lista_3,3,0),"")</f>
        <v/>
      </c>
      <c r="F1093" s="28" t="str">
        <f>IFERROR(VLOOKUP('Base dados LM'!F1093,lista_4,3,0),"")</f>
        <v/>
      </c>
      <c r="G1093" s="28" t="str">
        <f>IFERROR(VLOOKUP('Base dados LM'!G1093,lista_5,3,0),"")</f>
        <v/>
      </c>
    </row>
    <row r="1094" spans="1:7">
      <c r="A1094" s="2">
        <f t="shared" si="17"/>
        <v>1093</v>
      </c>
      <c r="B1094" s="28" t="str">
        <f>IFERROR(VLOOKUP('Base dados LM'!B1094,lista_0,3,0),"")</f>
        <v/>
      </c>
      <c r="C1094" s="28" t="str">
        <f>IFERROR(VLOOKUP('Base dados LM'!C1094,lista_1,3,0),"")</f>
        <v/>
      </c>
      <c r="D1094" s="28" t="str">
        <f>IFERROR(VLOOKUP('Base dados LM'!D1094,lista_2,3,0),"")</f>
        <v/>
      </c>
      <c r="E1094" s="28" t="str">
        <f>IFERROR(VLOOKUP('Base dados LM'!E1094,lista_3,3,0),"")</f>
        <v/>
      </c>
      <c r="F1094" s="28" t="str">
        <f>IFERROR(VLOOKUP('Base dados LM'!F1094,lista_4,3,0),"")</f>
        <v/>
      </c>
      <c r="G1094" s="28" t="str">
        <f>IFERROR(VLOOKUP('Base dados LM'!G1094,lista_5,3,0),"")</f>
        <v/>
      </c>
    </row>
    <row r="1095" spans="1:7">
      <c r="A1095" s="2">
        <f t="shared" si="17"/>
        <v>1094</v>
      </c>
      <c r="B1095" s="28" t="str">
        <f>IFERROR(VLOOKUP('Base dados LM'!B1095,lista_0,3,0),"")</f>
        <v/>
      </c>
      <c r="C1095" s="28" t="str">
        <f>IFERROR(VLOOKUP('Base dados LM'!C1095,lista_1,3,0),"")</f>
        <v/>
      </c>
      <c r="D1095" s="28" t="str">
        <f>IFERROR(VLOOKUP('Base dados LM'!D1095,lista_2,3,0),"")</f>
        <v/>
      </c>
      <c r="E1095" s="28" t="str">
        <f>IFERROR(VLOOKUP('Base dados LM'!E1095,lista_3,3,0),"")</f>
        <v/>
      </c>
      <c r="F1095" s="28" t="str">
        <f>IFERROR(VLOOKUP('Base dados LM'!F1095,lista_4,3,0),"")</f>
        <v/>
      </c>
      <c r="G1095" s="28" t="str">
        <f>IFERROR(VLOOKUP('Base dados LM'!G1095,lista_5,3,0),"")</f>
        <v/>
      </c>
    </row>
    <row r="1096" spans="1:7">
      <c r="A1096" s="2">
        <f t="shared" si="17"/>
        <v>1095</v>
      </c>
      <c r="B1096" s="28" t="str">
        <f>IFERROR(VLOOKUP('Base dados LM'!B1096,lista_0,3,0),"")</f>
        <v/>
      </c>
      <c r="C1096" s="28" t="str">
        <f>IFERROR(VLOOKUP('Base dados LM'!C1096,lista_1,3,0),"")</f>
        <v/>
      </c>
      <c r="D1096" s="28" t="str">
        <f>IFERROR(VLOOKUP('Base dados LM'!D1096,lista_2,3,0),"")</f>
        <v/>
      </c>
      <c r="E1096" s="28" t="str">
        <f>IFERROR(VLOOKUP('Base dados LM'!E1096,lista_3,3,0),"")</f>
        <v/>
      </c>
      <c r="F1096" s="28" t="str">
        <f>IFERROR(VLOOKUP('Base dados LM'!F1096,lista_4,3,0),"")</f>
        <v/>
      </c>
      <c r="G1096" s="28" t="str">
        <f>IFERROR(VLOOKUP('Base dados LM'!G1096,lista_5,3,0),"")</f>
        <v/>
      </c>
    </row>
    <row r="1097" spans="1:7">
      <c r="A1097" s="2">
        <f t="shared" si="17"/>
        <v>1096</v>
      </c>
      <c r="B1097" s="28" t="str">
        <f>IFERROR(VLOOKUP('Base dados LM'!B1097,lista_0,3,0),"")</f>
        <v/>
      </c>
      <c r="C1097" s="28" t="str">
        <f>IFERROR(VLOOKUP('Base dados LM'!C1097,lista_1,3,0),"")</f>
        <v/>
      </c>
      <c r="D1097" s="28" t="str">
        <f>IFERROR(VLOOKUP('Base dados LM'!D1097,lista_2,3,0),"")</f>
        <v/>
      </c>
      <c r="E1097" s="28" t="str">
        <f>IFERROR(VLOOKUP('Base dados LM'!E1097,lista_3,3,0),"")</f>
        <v/>
      </c>
      <c r="F1097" s="28" t="str">
        <f>IFERROR(VLOOKUP('Base dados LM'!F1097,lista_4,3,0),"")</f>
        <v/>
      </c>
      <c r="G1097" s="28" t="str">
        <f>IFERROR(VLOOKUP('Base dados LM'!G1097,lista_5,3,0),"")</f>
        <v/>
      </c>
    </row>
    <row r="1098" spans="1:7">
      <c r="A1098" s="2">
        <f t="shared" si="17"/>
        <v>1097</v>
      </c>
      <c r="B1098" s="28" t="str">
        <f>IFERROR(VLOOKUP('Base dados LM'!B1098,lista_0,3,0),"")</f>
        <v/>
      </c>
      <c r="C1098" s="28" t="str">
        <f>IFERROR(VLOOKUP('Base dados LM'!C1098,lista_1,3,0),"")</f>
        <v/>
      </c>
      <c r="D1098" s="28" t="str">
        <f>IFERROR(VLOOKUP('Base dados LM'!D1098,lista_2,3,0),"")</f>
        <v/>
      </c>
      <c r="E1098" s="28" t="str">
        <f>IFERROR(VLOOKUP('Base dados LM'!E1098,lista_3,3,0),"")</f>
        <v/>
      </c>
      <c r="F1098" s="28" t="str">
        <f>IFERROR(VLOOKUP('Base dados LM'!F1098,lista_4,3,0),"")</f>
        <v/>
      </c>
      <c r="G1098" s="28" t="str">
        <f>IFERROR(VLOOKUP('Base dados LM'!G1098,lista_5,3,0),"")</f>
        <v/>
      </c>
    </row>
    <row r="1099" spans="1:7">
      <c r="A1099" s="2">
        <f t="shared" si="17"/>
        <v>1098</v>
      </c>
      <c r="B1099" s="28" t="str">
        <f>IFERROR(VLOOKUP('Base dados LM'!B1099,lista_0,3,0),"")</f>
        <v/>
      </c>
      <c r="C1099" s="28" t="str">
        <f>IFERROR(VLOOKUP('Base dados LM'!C1099,lista_1,3,0),"")</f>
        <v/>
      </c>
      <c r="D1099" s="28" t="str">
        <f>IFERROR(VLOOKUP('Base dados LM'!D1099,lista_2,3,0),"")</f>
        <v/>
      </c>
      <c r="E1099" s="28" t="str">
        <f>IFERROR(VLOOKUP('Base dados LM'!E1099,lista_3,3,0),"")</f>
        <v/>
      </c>
      <c r="F1099" s="28" t="str">
        <f>IFERROR(VLOOKUP('Base dados LM'!F1099,lista_4,3,0),"")</f>
        <v/>
      </c>
      <c r="G1099" s="28" t="str">
        <f>IFERROR(VLOOKUP('Base dados LM'!G1099,lista_5,3,0),"")</f>
        <v/>
      </c>
    </row>
    <row r="1100" spans="1:7">
      <c r="A1100" s="2">
        <f t="shared" si="17"/>
        <v>1099</v>
      </c>
      <c r="B1100" s="28" t="str">
        <f>IFERROR(VLOOKUP('Base dados LM'!B1100,lista_0,3,0),"")</f>
        <v/>
      </c>
      <c r="C1100" s="28" t="str">
        <f>IFERROR(VLOOKUP('Base dados LM'!C1100,lista_1,3,0),"")</f>
        <v/>
      </c>
      <c r="D1100" s="28" t="str">
        <f>IFERROR(VLOOKUP('Base dados LM'!D1100,lista_2,3,0),"")</f>
        <v/>
      </c>
      <c r="E1100" s="28" t="str">
        <f>IFERROR(VLOOKUP('Base dados LM'!E1100,lista_3,3,0),"")</f>
        <v/>
      </c>
      <c r="F1100" s="28" t="str">
        <f>IFERROR(VLOOKUP('Base dados LM'!F1100,lista_4,3,0),"")</f>
        <v/>
      </c>
      <c r="G1100" s="28" t="str">
        <f>IFERROR(VLOOKUP('Base dados LM'!G1100,lista_5,3,0),"")</f>
        <v/>
      </c>
    </row>
    <row r="1101" spans="1:7">
      <c r="A1101" s="2">
        <f t="shared" si="17"/>
        <v>1100</v>
      </c>
      <c r="B1101" s="28" t="str">
        <f>IFERROR(VLOOKUP('Base dados LM'!B1101,lista_0,3,0),"")</f>
        <v/>
      </c>
      <c r="C1101" s="28" t="str">
        <f>IFERROR(VLOOKUP('Base dados LM'!C1101,lista_1,3,0),"")</f>
        <v/>
      </c>
      <c r="D1101" s="28" t="str">
        <f>IFERROR(VLOOKUP('Base dados LM'!D1101,lista_2,3,0),"")</f>
        <v/>
      </c>
      <c r="E1101" s="28" t="str">
        <f>IFERROR(VLOOKUP('Base dados LM'!E1101,lista_3,3,0),"")</f>
        <v/>
      </c>
      <c r="F1101" s="28" t="str">
        <f>IFERROR(VLOOKUP('Base dados LM'!F1101,lista_4,3,0),"")</f>
        <v/>
      </c>
      <c r="G1101" s="28" t="str">
        <f>IFERROR(VLOOKUP('Base dados LM'!G1101,lista_5,3,0),"")</f>
        <v/>
      </c>
    </row>
    <row r="1102" spans="1:7">
      <c r="A1102" s="2">
        <f t="shared" si="17"/>
        <v>1101</v>
      </c>
      <c r="B1102" s="28" t="str">
        <f>IFERROR(VLOOKUP('Base dados LM'!B1102,lista_0,3,0),"")</f>
        <v/>
      </c>
      <c r="C1102" s="28" t="str">
        <f>IFERROR(VLOOKUP('Base dados LM'!C1102,lista_1,3,0),"")</f>
        <v/>
      </c>
      <c r="D1102" s="28" t="str">
        <f>IFERROR(VLOOKUP('Base dados LM'!D1102,lista_2,3,0),"")</f>
        <v/>
      </c>
      <c r="E1102" s="28" t="str">
        <f>IFERROR(VLOOKUP('Base dados LM'!E1102,lista_3,3,0),"")</f>
        <v/>
      </c>
      <c r="F1102" s="28" t="str">
        <f>IFERROR(VLOOKUP('Base dados LM'!F1102,lista_4,3,0),"")</f>
        <v/>
      </c>
      <c r="G1102" s="28" t="str">
        <f>IFERROR(VLOOKUP('Base dados LM'!G1102,lista_5,3,0),"")</f>
        <v/>
      </c>
    </row>
    <row r="1103" spans="1:7">
      <c r="A1103" s="2">
        <f t="shared" si="17"/>
        <v>1102</v>
      </c>
      <c r="B1103" s="28" t="str">
        <f>IFERROR(VLOOKUP('Base dados LM'!B1103,lista_0,3,0),"")</f>
        <v/>
      </c>
      <c r="C1103" s="28" t="str">
        <f>IFERROR(VLOOKUP('Base dados LM'!C1103,lista_1,3,0),"")</f>
        <v/>
      </c>
      <c r="D1103" s="28" t="str">
        <f>IFERROR(VLOOKUP('Base dados LM'!D1103,lista_2,3,0),"")</f>
        <v/>
      </c>
      <c r="E1103" s="28" t="str">
        <f>IFERROR(VLOOKUP('Base dados LM'!E1103,lista_3,3,0),"")</f>
        <v/>
      </c>
      <c r="F1103" s="28" t="str">
        <f>IFERROR(VLOOKUP('Base dados LM'!F1103,lista_4,3,0),"")</f>
        <v/>
      </c>
      <c r="G1103" s="28" t="str">
        <f>IFERROR(VLOOKUP('Base dados LM'!G1103,lista_5,3,0),"")</f>
        <v/>
      </c>
    </row>
    <row r="1104" spans="1:7">
      <c r="A1104" s="2">
        <f t="shared" si="17"/>
        <v>1103</v>
      </c>
      <c r="B1104" s="28" t="str">
        <f>IFERROR(VLOOKUP('Base dados LM'!B1104,lista_0,3,0),"")</f>
        <v/>
      </c>
      <c r="C1104" s="28" t="str">
        <f>IFERROR(VLOOKUP('Base dados LM'!C1104,lista_1,3,0),"")</f>
        <v/>
      </c>
      <c r="D1104" s="28" t="str">
        <f>IFERROR(VLOOKUP('Base dados LM'!D1104,lista_2,3,0),"")</f>
        <v/>
      </c>
      <c r="E1104" s="28" t="str">
        <f>IFERROR(VLOOKUP('Base dados LM'!E1104,lista_3,3,0),"")</f>
        <v/>
      </c>
      <c r="F1104" s="28" t="str">
        <f>IFERROR(VLOOKUP('Base dados LM'!F1104,lista_4,3,0),"")</f>
        <v/>
      </c>
      <c r="G1104" s="28" t="str">
        <f>IFERROR(VLOOKUP('Base dados LM'!G1104,lista_5,3,0),"")</f>
        <v/>
      </c>
    </row>
    <row r="1105" spans="1:7">
      <c r="A1105" s="2">
        <f t="shared" si="17"/>
        <v>1104</v>
      </c>
      <c r="B1105" s="28" t="str">
        <f>IFERROR(VLOOKUP('Base dados LM'!B1105,lista_0,3,0),"")</f>
        <v/>
      </c>
      <c r="C1105" s="28" t="str">
        <f>IFERROR(VLOOKUP('Base dados LM'!C1105,lista_1,3,0),"")</f>
        <v/>
      </c>
      <c r="D1105" s="28" t="str">
        <f>IFERROR(VLOOKUP('Base dados LM'!D1105,lista_2,3,0),"")</f>
        <v/>
      </c>
      <c r="E1105" s="28" t="str">
        <f>IFERROR(VLOOKUP('Base dados LM'!E1105,lista_3,3,0),"")</f>
        <v/>
      </c>
      <c r="F1105" s="28" t="str">
        <f>IFERROR(VLOOKUP('Base dados LM'!F1105,lista_4,3,0),"")</f>
        <v/>
      </c>
      <c r="G1105" s="28" t="str">
        <f>IFERROR(VLOOKUP('Base dados LM'!G1105,lista_5,3,0),"")</f>
        <v/>
      </c>
    </row>
    <row r="1106" spans="1:7">
      <c r="A1106" s="2">
        <f t="shared" si="17"/>
        <v>1105</v>
      </c>
      <c r="B1106" s="28" t="str">
        <f>IFERROR(VLOOKUP('Base dados LM'!B1106,lista_0,3,0),"")</f>
        <v/>
      </c>
      <c r="C1106" s="28" t="str">
        <f>IFERROR(VLOOKUP('Base dados LM'!C1106,lista_1,3,0),"")</f>
        <v/>
      </c>
      <c r="D1106" s="28" t="str">
        <f>IFERROR(VLOOKUP('Base dados LM'!D1106,lista_2,3,0),"")</f>
        <v/>
      </c>
      <c r="E1106" s="28" t="str">
        <f>IFERROR(VLOOKUP('Base dados LM'!E1106,lista_3,3,0),"")</f>
        <v/>
      </c>
      <c r="F1106" s="28" t="str">
        <f>IFERROR(VLOOKUP('Base dados LM'!F1106,lista_4,3,0),"")</f>
        <v/>
      </c>
      <c r="G1106" s="28" t="str">
        <f>IFERROR(VLOOKUP('Base dados LM'!G1106,lista_5,3,0),"")</f>
        <v/>
      </c>
    </row>
    <row r="1107" spans="1:7">
      <c r="A1107" s="2">
        <f t="shared" si="17"/>
        <v>1106</v>
      </c>
      <c r="B1107" s="28" t="str">
        <f>IFERROR(VLOOKUP('Base dados LM'!B1107,lista_0,3,0),"")</f>
        <v/>
      </c>
      <c r="C1107" s="28" t="str">
        <f>IFERROR(VLOOKUP('Base dados LM'!C1107,lista_1,3,0),"")</f>
        <v/>
      </c>
      <c r="D1107" s="28" t="str">
        <f>IFERROR(VLOOKUP('Base dados LM'!D1107,lista_2,3,0),"")</f>
        <v/>
      </c>
      <c r="E1107" s="28" t="str">
        <f>IFERROR(VLOOKUP('Base dados LM'!E1107,lista_3,3,0),"")</f>
        <v/>
      </c>
      <c r="F1107" s="28" t="str">
        <f>IFERROR(VLOOKUP('Base dados LM'!F1107,lista_4,3,0),"")</f>
        <v/>
      </c>
      <c r="G1107" s="28" t="str">
        <f>IFERROR(VLOOKUP('Base dados LM'!G1107,lista_5,3,0),"")</f>
        <v/>
      </c>
    </row>
    <row r="1108" spans="1:7">
      <c r="A1108" s="2">
        <f t="shared" si="17"/>
        <v>1107</v>
      </c>
      <c r="B1108" s="28" t="str">
        <f>IFERROR(VLOOKUP('Base dados LM'!B1108,lista_0,3,0),"")</f>
        <v/>
      </c>
      <c r="C1108" s="28" t="str">
        <f>IFERROR(VLOOKUP('Base dados LM'!C1108,lista_1,3,0),"")</f>
        <v/>
      </c>
      <c r="D1108" s="28" t="str">
        <f>IFERROR(VLOOKUP('Base dados LM'!D1108,lista_2,3,0),"")</f>
        <v/>
      </c>
      <c r="E1108" s="28" t="str">
        <f>IFERROR(VLOOKUP('Base dados LM'!E1108,lista_3,3,0),"")</f>
        <v/>
      </c>
      <c r="F1108" s="28" t="str">
        <f>IFERROR(VLOOKUP('Base dados LM'!F1108,lista_4,3,0),"")</f>
        <v/>
      </c>
      <c r="G1108" s="28" t="str">
        <f>IFERROR(VLOOKUP('Base dados LM'!G1108,lista_5,3,0),"")</f>
        <v/>
      </c>
    </row>
    <row r="1109" spans="1:7">
      <c r="A1109" s="2">
        <f t="shared" si="17"/>
        <v>1108</v>
      </c>
      <c r="B1109" s="28" t="str">
        <f>IFERROR(VLOOKUP('Base dados LM'!B1109,lista_0,3,0),"")</f>
        <v/>
      </c>
      <c r="C1109" s="28" t="str">
        <f>IFERROR(VLOOKUP('Base dados LM'!C1109,lista_1,3,0),"")</f>
        <v/>
      </c>
      <c r="D1109" s="28" t="str">
        <f>IFERROR(VLOOKUP('Base dados LM'!D1109,lista_2,3,0),"")</f>
        <v/>
      </c>
      <c r="E1109" s="28" t="str">
        <f>IFERROR(VLOOKUP('Base dados LM'!E1109,lista_3,3,0),"")</f>
        <v/>
      </c>
      <c r="F1109" s="28" t="str">
        <f>IFERROR(VLOOKUP('Base dados LM'!F1109,lista_4,3,0),"")</f>
        <v/>
      </c>
      <c r="G1109" s="28" t="str">
        <f>IFERROR(VLOOKUP('Base dados LM'!G1109,lista_5,3,0),"")</f>
        <v/>
      </c>
    </row>
    <row r="1110" spans="1:7">
      <c r="A1110" s="2">
        <f t="shared" si="17"/>
        <v>1109</v>
      </c>
      <c r="B1110" s="28" t="str">
        <f>IFERROR(VLOOKUP('Base dados LM'!B1110,lista_0,3,0),"")</f>
        <v/>
      </c>
      <c r="C1110" s="28" t="str">
        <f>IFERROR(VLOOKUP('Base dados LM'!C1110,lista_1,3,0),"")</f>
        <v/>
      </c>
      <c r="D1110" s="28" t="str">
        <f>IFERROR(VLOOKUP('Base dados LM'!D1110,lista_2,3,0),"")</f>
        <v/>
      </c>
      <c r="E1110" s="28" t="str">
        <f>IFERROR(VLOOKUP('Base dados LM'!E1110,lista_3,3,0),"")</f>
        <v/>
      </c>
      <c r="F1110" s="28" t="str">
        <f>IFERROR(VLOOKUP('Base dados LM'!F1110,lista_4,3,0),"")</f>
        <v/>
      </c>
      <c r="G1110" s="28" t="str">
        <f>IFERROR(VLOOKUP('Base dados LM'!G1110,lista_5,3,0),"")</f>
        <v/>
      </c>
    </row>
    <row r="1111" spans="1:7">
      <c r="A1111" s="2">
        <f t="shared" si="17"/>
        <v>1110</v>
      </c>
      <c r="B1111" s="28" t="str">
        <f>IFERROR(VLOOKUP('Base dados LM'!B1111,lista_0,3,0),"")</f>
        <v/>
      </c>
      <c r="C1111" s="28" t="str">
        <f>IFERROR(VLOOKUP('Base dados LM'!C1111,lista_1,3,0),"")</f>
        <v/>
      </c>
      <c r="D1111" s="28" t="str">
        <f>IFERROR(VLOOKUP('Base dados LM'!D1111,lista_2,3,0),"")</f>
        <v/>
      </c>
      <c r="E1111" s="28" t="str">
        <f>IFERROR(VLOOKUP('Base dados LM'!E1111,lista_3,3,0),"")</f>
        <v/>
      </c>
      <c r="F1111" s="28" t="str">
        <f>IFERROR(VLOOKUP('Base dados LM'!F1111,lista_4,3,0),"")</f>
        <v/>
      </c>
      <c r="G1111" s="28" t="str">
        <f>IFERROR(VLOOKUP('Base dados LM'!G1111,lista_5,3,0),"")</f>
        <v/>
      </c>
    </row>
    <row r="1112" spans="1:7">
      <c r="A1112" s="2">
        <f t="shared" si="17"/>
        <v>1111</v>
      </c>
      <c r="B1112" s="28" t="str">
        <f>IFERROR(VLOOKUP('Base dados LM'!B1112,lista_0,3,0),"")</f>
        <v/>
      </c>
      <c r="C1112" s="28" t="str">
        <f>IFERROR(VLOOKUP('Base dados LM'!C1112,lista_1,3,0),"")</f>
        <v/>
      </c>
      <c r="D1112" s="28" t="str">
        <f>IFERROR(VLOOKUP('Base dados LM'!D1112,lista_2,3,0),"")</f>
        <v/>
      </c>
      <c r="E1112" s="28" t="str">
        <f>IFERROR(VLOOKUP('Base dados LM'!E1112,lista_3,3,0),"")</f>
        <v/>
      </c>
      <c r="F1112" s="28" t="str">
        <f>IFERROR(VLOOKUP('Base dados LM'!F1112,lista_4,3,0),"")</f>
        <v/>
      </c>
      <c r="G1112" s="28" t="str">
        <f>IFERROR(VLOOKUP('Base dados LM'!G1112,lista_5,3,0),"")</f>
        <v/>
      </c>
    </row>
    <row r="1113" spans="1:7">
      <c r="A1113" s="2">
        <f t="shared" si="17"/>
        <v>1112</v>
      </c>
      <c r="B1113" s="28" t="str">
        <f>IFERROR(VLOOKUP('Base dados LM'!B1113,lista_0,3,0),"")</f>
        <v/>
      </c>
      <c r="C1113" s="28" t="str">
        <f>IFERROR(VLOOKUP('Base dados LM'!C1113,lista_1,3,0),"")</f>
        <v/>
      </c>
      <c r="D1113" s="28" t="str">
        <f>IFERROR(VLOOKUP('Base dados LM'!D1113,lista_2,3,0),"")</f>
        <v/>
      </c>
      <c r="E1113" s="28" t="str">
        <f>IFERROR(VLOOKUP('Base dados LM'!E1113,lista_3,3,0),"")</f>
        <v/>
      </c>
      <c r="F1113" s="28" t="str">
        <f>IFERROR(VLOOKUP('Base dados LM'!F1113,lista_4,3,0),"")</f>
        <v/>
      </c>
      <c r="G1113" s="28" t="str">
        <f>IFERROR(VLOOKUP('Base dados LM'!G1113,lista_5,3,0),"")</f>
        <v/>
      </c>
    </row>
    <row r="1114" spans="1:7">
      <c r="A1114" s="2">
        <f t="shared" si="17"/>
        <v>1113</v>
      </c>
      <c r="B1114" s="28" t="str">
        <f>IFERROR(VLOOKUP('Base dados LM'!B1114,lista_0,3,0),"")</f>
        <v/>
      </c>
      <c r="C1114" s="28" t="str">
        <f>IFERROR(VLOOKUP('Base dados LM'!C1114,lista_1,3,0),"")</f>
        <v/>
      </c>
      <c r="D1114" s="28" t="str">
        <f>IFERROR(VLOOKUP('Base dados LM'!D1114,lista_2,3,0),"")</f>
        <v/>
      </c>
      <c r="E1114" s="28" t="str">
        <f>IFERROR(VLOOKUP('Base dados LM'!E1114,lista_3,3,0),"")</f>
        <v/>
      </c>
      <c r="F1114" s="28" t="str">
        <f>IFERROR(VLOOKUP('Base dados LM'!F1114,lista_4,3,0),"")</f>
        <v/>
      </c>
      <c r="G1114" s="28" t="str">
        <f>IFERROR(VLOOKUP('Base dados LM'!G1114,lista_5,3,0),"")</f>
        <v/>
      </c>
    </row>
    <row r="1115" spans="1:7">
      <c r="A1115" s="2">
        <f t="shared" si="17"/>
        <v>1114</v>
      </c>
      <c r="B1115" s="28" t="str">
        <f>IFERROR(VLOOKUP('Base dados LM'!B1115,lista_0,3,0),"")</f>
        <v/>
      </c>
      <c r="C1115" s="28" t="str">
        <f>IFERROR(VLOOKUP('Base dados LM'!C1115,lista_1,3,0),"")</f>
        <v/>
      </c>
      <c r="D1115" s="28" t="str">
        <f>IFERROR(VLOOKUP('Base dados LM'!D1115,lista_2,3,0),"")</f>
        <v/>
      </c>
      <c r="E1115" s="28" t="str">
        <f>IFERROR(VLOOKUP('Base dados LM'!E1115,lista_3,3,0),"")</f>
        <v/>
      </c>
      <c r="F1115" s="28" t="str">
        <f>IFERROR(VLOOKUP('Base dados LM'!F1115,lista_4,3,0),"")</f>
        <v/>
      </c>
      <c r="G1115" s="28" t="str">
        <f>IFERROR(VLOOKUP('Base dados LM'!G1115,lista_5,3,0),"")</f>
        <v/>
      </c>
    </row>
    <row r="1116" spans="1:7">
      <c r="A1116" s="2">
        <f t="shared" si="17"/>
        <v>1115</v>
      </c>
      <c r="B1116" s="28" t="str">
        <f>IFERROR(VLOOKUP('Base dados LM'!B1116,lista_0,3,0),"")</f>
        <v/>
      </c>
      <c r="C1116" s="28" t="str">
        <f>IFERROR(VLOOKUP('Base dados LM'!C1116,lista_1,3,0),"")</f>
        <v/>
      </c>
      <c r="D1116" s="28" t="str">
        <f>IFERROR(VLOOKUP('Base dados LM'!D1116,lista_2,3,0),"")</f>
        <v/>
      </c>
      <c r="E1116" s="28" t="str">
        <f>IFERROR(VLOOKUP('Base dados LM'!E1116,lista_3,3,0),"")</f>
        <v/>
      </c>
      <c r="F1116" s="28" t="str">
        <f>IFERROR(VLOOKUP('Base dados LM'!F1116,lista_4,3,0),"")</f>
        <v/>
      </c>
      <c r="G1116" s="28" t="str">
        <f>IFERROR(VLOOKUP('Base dados LM'!G1116,lista_5,3,0),"")</f>
        <v/>
      </c>
    </row>
    <row r="1117" spans="1:7">
      <c r="A1117" s="2">
        <f t="shared" si="17"/>
        <v>1116</v>
      </c>
      <c r="B1117" s="28" t="str">
        <f>IFERROR(VLOOKUP('Base dados LM'!B1117,lista_0,3,0),"")</f>
        <v/>
      </c>
      <c r="C1117" s="28" t="str">
        <f>IFERROR(VLOOKUP('Base dados LM'!C1117,lista_1,3,0),"")</f>
        <v/>
      </c>
      <c r="D1117" s="28" t="str">
        <f>IFERROR(VLOOKUP('Base dados LM'!D1117,lista_2,3,0),"")</f>
        <v/>
      </c>
      <c r="E1117" s="28" t="str">
        <f>IFERROR(VLOOKUP('Base dados LM'!E1117,lista_3,3,0),"")</f>
        <v/>
      </c>
      <c r="F1117" s="28" t="str">
        <f>IFERROR(VLOOKUP('Base dados LM'!F1117,lista_4,3,0),"")</f>
        <v/>
      </c>
      <c r="G1117" s="28" t="str">
        <f>IFERROR(VLOOKUP('Base dados LM'!G1117,lista_5,3,0),"")</f>
        <v/>
      </c>
    </row>
    <row r="1118" spans="1:7">
      <c r="A1118" s="2">
        <f t="shared" si="17"/>
        <v>1117</v>
      </c>
      <c r="B1118" s="28" t="str">
        <f>IFERROR(VLOOKUP('Base dados LM'!B1118,lista_0,3,0),"")</f>
        <v/>
      </c>
      <c r="C1118" s="28" t="str">
        <f>IFERROR(VLOOKUP('Base dados LM'!C1118,lista_1,3,0),"")</f>
        <v/>
      </c>
      <c r="D1118" s="28" t="str">
        <f>IFERROR(VLOOKUP('Base dados LM'!D1118,lista_2,3,0),"")</f>
        <v/>
      </c>
      <c r="E1118" s="28" t="str">
        <f>IFERROR(VLOOKUP('Base dados LM'!E1118,lista_3,3,0),"")</f>
        <v/>
      </c>
      <c r="F1118" s="28" t="str">
        <f>IFERROR(VLOOKUP('Base dados LM'!F1118,lista_4,3,0),"")</f>
        <v/>
      </c>
      <c r="G1118" s="28" t="str">
        <f>IFERROR(VLOOKUP('Base dados LM'!G1118,lista_5,3,0),"")</f>
        <v/>
      </c>
    </row>
    <row r="1119" spans="1:7">
      <c r="A1119" s="2">
        <f t="shared" si="17"/>
        <v>1118</v>
      </c>
      <c r="B1119" s="28" t="str">
        <f>IFERROR(VLOOKUP('Base dados LM'!B1119,lista_0,3,0),"")</f>
        <v/>
      </c>
      <c r="C1119" s="28" t="str">
        <f>IFERROR(VLOOKUP('Base dados LM'!C1119,lista_1,3,0),"")</f>
        <v/>
      </c>
      <c r="D1119" s="28" t="str">
        <f>IFERROR(VLOOKUP('Base dados LM'!D1119,lista_2,3,0),"")</f>
        <v/>
      </c>
      <c r="E1119" s="28" t="str">
        <f>IFERROR(VLOOKUP('Base dados LM'!E1119,lista_3,3,0),"")</f>
        <v/>
      </c>
      <c r="F1119" s="28" t="str">
        <f>IFERROR(VLOOKUP('Base dados LM'!F1119,lista_4,3,0),"")</f>
        <v/>
      </c>
      <c r="G1119" s="28" t="str">
        <f>IFERROR(VLOOKUP('Base dados LM'!G1119,lista_5,3,0),"")</f>
        <v/>
      </c>
    </row>
    <row r="1120" spans="1:7">
      <c r="A1120" s="2">
        <f t="shared" si="17"/>
        <v>1119</v>
      </c>
      <c r="B1120" s="28" t="str">
        <f>IFERROR(VLOOKUP('Base dados LM'!B1120,lista_0,3,0),"")</f>
        <v/>
      </c>
      <c r="C1120" s="28" t="str">
        <f>IFERROR(VLOOKUP('Base dados LM'!C1120,lista_1,3,0),"")</f>
        <v/>
      </c>
      <c r="D1120" s="28" t="str">
        <f>IFERROR(VLOOKUP('Base dados LM'!D1120,lista_2,3,0),"")</f>
        <v/>
      </c>
      <c r="E1120" s="28" t="str">
        <f>IFERROR(VLOOKUP('Base dados LM'!E1120,lista_3,3,0),"")</f>
        <v/>
      </c>
      <c r="F1120" s="28" t="str">
        <f>IFERROR(VLOOKUP('Base dados LM'!F1120,lista_4,3,0),"")</f>
        <v/>
      </c>
      <c r="G1120" s="28" t="str">
        <f>IFERROR(VLOOKUP('Base dados LM'!G1120,lista_5,3,0),"")</f>
        <v/>
      </c>
    </row>
    <row r="1121" spans="1:7">
      <c r="A1121" s="2">
        <f t="shared" si="17"/>
        <v>1120</v>
      </c>
      <c r="B1121" s="28" t="str">
        <f>IFERROR(VLOOKUP('Base dados LM'!B1121,lista_0,3,0),"")</f>
        <v/>
      </c>
      <c r="C1121" s="28" t="str">
        <f>IFERROR(VLOOKUP('Base dados LM'!C1121,lista_1,3,0),"")</f>
        <v/>
      </c>
      <c r="D1121" s="28" t="str">
        <f>IFERROR(VLOOKUP('Base dados LM'!D1121,lista_2,3,0),"")</f>
        <v/>
      </c>
      <c r="E1121" s="28" t="str">
        <f>IFERROR(VLOOKUP('Base dados LM'!E1121,lista_3,3,0),"")</f>
        <v/>
      </c>
      <c r="F1121" s="28" t="str">
        <f>IFERROR(VLOOKUP('Base dados LM'!F1121,lista_4,3,0),"")</f>
        <v/>
      </c>
      <c r="G1121" s="28" t="str">
        <f>IFERROR(VLOOKUP('Base dados LM'!G1121,lista_5,3,0),"")</f>
        <v/>
      </c>
    </row>
    <row r="1122" spans="1:7">
      <c r="A1122" s="2">
        <f t="shared" si="17"/>
        <v>1121</v>
      </c>
      <c r="B1122" s="28" t="str">
        <f>IFERROR(VLOOKUP('Base dados LM'!B1122,lista_0,3,0),"")</f>
        <v/>
      </c>
      <c r="C1122" s="28" t="str">
        <f>IFERROR(VLOOKUP('Base dados LM'!C1122,lista_1,3,0),"")</f>
        <v/>
      </c>
      <c r="D1122" s="28" t="str">
        <f>IFERROR(VLOOKUP('Base dados LM'!D1122,lista_2,3,0),"")</f>
        <v/>
      </c>
      <c r="E1122" s="28" t="str">
        <f>IFERROR(VLOOKUP('Base dados LM'!E1122,lista_3,3,0),"")</f>
        <v/>
      </c>
      <c r="F1122" s="28" t="str">
        <f>IFERROR(VLOOKUP('Base dados LM'!F1122,lista_4,3,0),"")</f>
        <v/>
      </c>
      <c r="G1122" s="28" t="str">
        <f>IFERROR(VLOOKUP('Base dados LM'!G1122,lista_5,3,0),"")</f>
        <v/>
      </c>
    </row>
    <row r="1123" spans="1:7">
      <c r="A1123" s="2">
        <f t="shared" si="17"/>
        <v>1122</v>
      </c>
      <c r="B1123" s="28" t="str">
        <f>IFERROR(VLOOKUP('Base dados LM'!B1123,lista_0,3,0),"")</f>
        <v/>
      </c>
      <c r="C1123" s="28" t="str">
        <f>IFERROR(VLOOKUP('Base dados LM'!C1123,lista_1,3,0),"")</f>
        <v/>
      </c>
      <c r="D1123" s="28" t="str">
        <f>IFERROR(VLOOKUP('Base dados LM'!D1123,lista_2,3,0),"")</f>
        <v/>
      </c>
      <c r="E1123" s="28" t="str">
        <f>IFERROR(VLOOKUP('Base dados LM'!E1123,lista_3,3,0),"")</f>
        <v/>
      </c>
      <c r="F1123" s="28" t="str">
        <f>IFERROR(VLOOKUP('Base dados LM'!F1123,lista_4,3,0),"")</f>
        <v/>
      </c>
      <c r="G1123" s="28" t="str">
        <f>IFERROR(VLOOKUP('Base dados LM'!G1123,lista_5,3,0),"")</f>
        <v/>
      </c>
    </row>
    <row r="1124" spans="1:7">
      <c r="A1124" s="2">
        <f t="shared" si="17"/>
        <v>1123</v>
      </c>
      <c r="B1124" s="28" t="str">
        <f>IFERROR(VLOOKUP('Base dados LM'!B1124,lista_0,3,0),"")</f>
        <v/>
      </c>
      <c r="C1124" s="28" t="str">
        <f>IFERROR(VLOOKUP('Base dados LM'!C1124,lista_1,3,0),"")</f>
        <v/>
      </c>
      <c r="D1124" s="28" t="str">
        <f>IFERROR(VLOOKUP('Base dados LM'!D1124,lista_2,3,0),"")</f>
        <v/>
      </c>
      <c r="E1124" s="28" t="str">
        <f>IFERROR(VLOOKUP('Base dados LM'!E1124,lista_3,3,0),"")</f>
        <v/>
      </c>
      <c r="F1124" s="28" t="str">
        <f>IFERROR(VLOOKUP('Base dados LM'!F1124,lista_4,3,0),"")</f>
        <v/>
      </c>
      <c r="G1124" s="28" t="str">
        <f>IFERROR(VLOOKUP('Base dados LM'!G1124,lista_5,3,0),"")</f>
        <v/>
      </c>
    </row>
    <row r="1125" spans="1:7">
      <c r="A1125" s="2">
        <f t="shared" si="17"/>
        <v>1124</v>
      </c>
      <c r="B1125" s="28" t="str">
        <f>IFERROR(VLOOKUP('Base dados LM'!B1125,lista_0,3,0),"")</f>
        <v/>
      </c>
      <c r="C1125" s="28" t="str">
        <f>IFERROR(VLOOKUP('Base dados LM'!C1125,lista_1,3,0),"")</f>
        <v/>
      </c>
      <c r="D1125" s="28" t="str">
        <f>IFERROR(VLOOKUP('Base dados LM'!D1125,lista_2,3,0),"")</f>
        <v/>
      </c>
      <c r="E1125" s="28" t="str">
        <f>IFERROR(VLOOKUP('Base dados LM'!E1125,lista_3,3,0),"")</f>
        <v/>
      </c>
      <c r="F1125" s="28" t="str">
        <f>IFERROR(VLOOKUP('Base dados LM'!F1125,lista_4,3,0),"")</f>
        <v/>
      </c>
      <c r="G1125" s="28" t="str">
        <f>IFERROR(VLOOKUP('Base dados LM'!G1125,lista_5,3,0),"")</f>
        <v/>
      </c>
    </row>
    <row r="1126" spans="1:7">
      <c r="A1126" s="2">
        <f t="shared" si="17"/>
        <v>1125</v>
      </c>
      <c r="B1126" s="28" t="str">
        <f>IFERROR(VLOOKUP('Base dados LM'!B1126,lista_0,3,0),"")</f>
        <v/>
      </c>
      <c r="C1126" s="28" t="str">
        <f>IFERROR(VLOOKUP('Base dados LM'!C1126,lista_1,3,0),"")</f>
        <v/>
      </c>
      <c r="D1126" s="28" t="str">
        <f>IFERROR(VLOOKUP('Base dados LM'!D1126,lista_2,3,0),"")</f>
        <v/>
      </c>
      <c r="E1126" s="28" t="str">
        <f>IFERROR(VLOOKUP('Base dados LM'!E1126,lista_3,3,0),"")</f>
        <v/>
      </c>
      <c r="F1126" s="28" t="str">
        <f>IFERROR(VLOOKUP('Base dados LM'!F1126,lista_4,3,0),"")</f>
        <v/>
      </c>
      <c r="G1126" s="28" t="str">
        <f>IFERROR(VLOOKUP('Base dados LM'!G1126,lista_5,3,0),"")</f>
        <v/>
      </c>
    </row>
    <row r="1127" spans="1:7">
      <c r="A1127" s="2">
        <f t="shared" si="17"/>
        <v>1126</v>
      </c>
      <c r="B1127" s="28" t="str">
        <f>IFERROR(VLOOKUP('Base dados LM'!B1127,lista_0,3,0),"")</f>
        <v/>
      </c>
      <c r="C1127" s="28" t="str">
        <f>IFERROR(VLOOKUP('Base dados LM'!C1127,lista_1,3,0),"")</f>
        <v/>
      </c>
      <c r="D1127" s="28" t="str">
        <f>IFERROR(VLOOKUP('Base dados LM'!D1127,lista_2,3,0),"")</f>
        <v/>
      </c>
      <c r="E1127" s="28" t="str">
        <f>IFERROR(VLOOKUP('Base dados LM'!E1127,lista_3,3,0),"")</f>
        <v/>
      </c>
      <c r="F1127" s="28" t="str">
        <f>IFERROR(VLOOKUP('Base dados LM'!F1127,lista_4,3,0),"")</f>
        <v/>
      </c>
      <c r="G1127" s="28" t="str">
        <f>IFERROR(VLOOKUP('Base dados LM'!G1127,lista_5,3,0),"")</f>
        <v/>
      </c>
    </row>
    <row r="1128" spans="1:7">
      <c r="A1128" s="2">
        <f t="shared" si="17"/>
        <v>1127</v>
      </c>
      <c r="B1128" s="28" t="str">
        <f>IFERROR(VLOOKUP('Base dados LM'!B1128,lista_0,3,0),"")</f>
        <v/>
      </c>
      <c r="C1128" s="28" t="str">
        <f>IFERROR(VLOOKUP('Base dados LM'!C1128,lista_1,3,0),"")</f>
        <v/>
      </c>
      <c r="D1128" s="28" t="str">
        <f>IFERROR(VLOOKUP('Base dados LM'!D1128,lista_2,3,0),"")</f>
        <v/>
      </c>
      <c r="E1128" s="28" t="str">
        <f>IFERROR(VLOOKUP('Base dados LM'!E1128,lista_3,3,0),"")</f>
        <v/>
      </c>
      <c r="F1128" s="28" t="str">
        <f>IFERROR(VLOOKUP('Base dados LM'!F1128,lista_4,3,0),"")</f>
        <v/>
      </c>
      <c r="G1128" s="28" t="str">
        <f>IFERROR(VLOOKUP('Base dados LM'!G1128,lista_5,3,0),"")</f>
        <v/>
      </c>
    </row>
    <row r="1129" spans="1:7">
      <c r="A1129" s="2">
        <f t="shared" si="17"/>
        <v>1128</v>
      </c>
      <c r="B1129" s="28" t="str">
        <f>IFERROR(VLOOKUP('Base dados LM'!B1129,lista_0,3,0),"")</f>
        <v/>
      </c>
      <c r="C1129" s="28" t="str">
        <f>IFERROR(VLOOKUP('Base dados LM'!C1129,lista_1,3,0),"")</f>
        <v/>
      </c>
      <c r="D1129" s="28" t="str">
        <f>IFERROR(VLOOKUP('Base dados LM'!D1129,lista_2,3,0),"")</f>
        <v/>
      </c>
      <c r="E1129" s="28" t="str">
        <f>IFERROR(VLOOKUP('Base dados LM'!E1129,lista_3,3,0),"")</f>
        <v/>
      </c>
      <c r="F1129" s="28" t="str">
        <f>IFERROR(VLOOKUP('Base dados LM'!F1129,lista_4,3,0),"")</f>
        <v/>
      </c>
      <c r="G1129" s="28" t="str">
        <f>IFERROR(VLOOKUP('Base dados LM'!G1129,lista_5,3,0),"")</f>
        <v/>
      </c>
    </row>
    <row r="1130" spans="1:7">
      <c r="A1130" s="2">
        <f t="shared" si="17"/>
        <v>1129</v>
      </c>
      <c r="B1130" s="28" t="str">
        <f>IFERROR(VLOOKUP('Base dados LM'!B1130,lista_0,3,0),"")</f>
        <v/>
      </c>
      <c r="C1130" s="28" t="str">
        <f>IFERROR(VLOOKUP('Base dados LM'!C1130,lista_1,3,0),"")</f>
        <v/>
      </c>
      <c r="D1130" s="28" t="str">
        <f>IFERROR(VLOOKUP('Base dados LM'!D1130,lista_2,3,0),"")</f>
        <v/>
      </c>
      <c r="E1130" s="28" t="str">
        <f>IFERROR(VLOOKUP('Base dados LM'!E1130,lista_3,3,0),"")</f>
        <v/>
      </c>
      <c r="F1130" s="28" t="str">
        <f>IFERROR(VLOOKUP('Base dados LM'!F1130,lista_4,3,0),"")</f>
        <v/>
      </c>
      <c r="G1130" s="28" t="str">
        <f>IFERROR(VLOOKUP('Base dados LM'!G1130,lista_5,3,0),"")</f>
        <v/>
      </c>
    </row>
    <row r="1131" spans="1:7">
      <c r="A1131" s="2">
        <f t="shared" si="17"/>
        <v>1130</v>
      </c>
      <c r="B1131" s="28" t="str">
        <f>IFERROR(VLOOKUP('Base dados LM'!B1131,lista_0,3,0),"")</f>
        <v/>
      </c>
      <c r="C1131" s="28" t="str">
        <f>IFERROR(VLOOKUP('Base dados LM'!C1131,lista_1,3,0),"")</f>
        <v/>
      </c>
      <c r="D1131" s="28" t="str">
        <f>IFERROR(VLOOKUP('Base dados LM'!D1131,lista_2,3,0),"")</f>
        <v/>
      </c>
      <c r="E1131" s="28" t="str">
        <f>IFERROR(VLOOKUP('Base dados LM'!E1131,lista_3,3,0),"")</f>
        <v/>
      </c>
      <c r="F1131" s="28" t="str">
        <f>IFERROR(VLOOKUP('Base dados LM'!F1131,lista_4,3,0),"")</f>
        <v/>
      </c>
      <c r="G1131" s="28" t="str">
        <f>IFERROR(VLOOKUP('Base dados LM'!G1131,lista_5,3,0),"")</f>
        <v/>
      </c>
    </row>
    <row r="1132" spans="1:7">
      <c r="A1132" s="2">
        <f t="shared" si="17"/>
        <v>1131</v>
      </c>
      <c r="B1132" s="28" t="str">
        <f>IFERROR(VLOOKUP('Base dados LM'!B1132,lista_0,3,0),"")</f>
        <v/>
      </c>
      <c r="C1132" s="28" t="str">
        <f>IFERROR(VLOOKUP('Base dados LM'!C1132,lista_1,3,0),"")</f>
        <v/>
      </c>
      <c r="D1132" s="28" t="str">
        <f>IFERROR(VLOOKUP('Base dados LM'!D1132,lista_2,3,0),"")</f>
        <v/>
      </c>
      <c r="E1132" s="28" t="str">
        <f>IFERROR(VLOOKUP('Base dados LM'!E1132,lista_3,3,0),"")</f>
        <v/>
      </c>
      <c r="F1132" s="28" t="str">
        <f>IFERROR(VLOOKUP('Base dados LM'!F1132,lista_4,3,0),"")</f>
        <v/>
      </c>
      <c r="G1132" s="28" t="str">
        <f>IFERROR(VLOOKUP('Base dados LM'!G1132,lista_5,3,0),"")</f>
        <v/>
      </c>
    </row>
    <row r="1133" spans="1:7">
      <c r="A1133" s="2">
        <f t="shared" si="17"/>
        <v>1132</v>
      </c>
      <c r="B1133" s="28" t="str">
        <f>IFERROR(VLOOKUP('Base dados LM'!B1133,lista_0,3,0),"")</f>
        <v/>
      </c>
      <c r="C1133" s="28" t="str">
        <f>IFERROR(VLOOKUP('Base dados LM'!C1133,lista_1,3,0),"")</f>
        <v/>
      </c>
      <c r="D1133" s="28" t="str">
        <f>IFERROR(VLOOKUP('Base dados LM'!D1133,lista_2,3,0),"")</f>
        <v/>
      </c>
      <c r="E1133" s="28" t="str">
        <f>IFERROR(VLOOKUP('Base dados LM'!E1133,lista_3,3,0),"")</f>
        <v/>
      </c>
      <c r="F1133" s="28" t="str">
        <f>IFERROR(VLOOKUP('Base dados LM'!F1133,lista_4,3,0),"")</f>
        <v/>
      </c>
      <c r="G1133" s="28" t="str">
        <f>IFERROR(VLOOKUP('Base dados LM'!G1133,lista_5,3,0),"")</f>
        <v/>
      </c>
    </row>
    <row r="1134" spans="1:7">
      <c r="A1134" s="2">
        <f t="shared" si="17"/>
        <v>1133</v>
      </c>
      <c r="B1134" s="28" t="str">
        <f>IFERROR(VLOOKUP('Base dados LM'!B1134,lista_0,3,0),"")</f>
        <v/>
      </c>
      <c r="C1134" s="28" t="str">
        <f>IFERROR(VLOOKUP('Base dados LM'!C1134,lista_1,3,0),"")</f>
        <v/>
      </c>
      <c r="D1134" s="28" t="str">
        <f>IFERROR(VLOOKUP('Base dados LM'!D1134,lista_2,3,0),"")</f>
        <v/>
      </c>
      <c r="E1134" s="28" t="str">
        <f>IFERROR(VLOOKUP('Base dados LM'!E1134,lista_3,3,0),"")</f>
        <v/>
      </c>
      <c r="F1134" s="28" t="str">
        <f>IFERROR(VLOOKUP('Base dados LM'!F1134,lista_4,3,0),"")</f>
        <v/>
      </c>
      <c r="G1134" s="28" t="str">
        <f>IFERROR(VLOOKUP('Base dados LM'!G1134,lista_5,3,0),"")</f>
        <v/>
      </c>
    </row>
    <row r="1135" spans="1:7">
      <c r="A1135" s="2">
        <f t="shared" si="17"/>
        <v>1134</v>
      </c>
      <c r="B1135" s="28" t="str">
        <f>IFERROR(VLOOKUP('Base dados LM'!B1135,lista_0,3,0),"")</f>
        <v/>
      </c>
      <c r="C1135" s="28" t="str">
        <f>IFERROR(VLOOKUP('Base dados LM'!C1135,lista_1,3,0),"")</f>
        <v/>
      </c>
      <c r="D1135" s="28" t="str">
        <f>IFERROR(VLOOKUP('Base dados LM'!D1135,lista_2,3,0),"")</f>
        <v/>
      </c>
      <c r="E1135" s="28" t="str">
        <f>IFERROR(VLOOKUP('Base dados LM'!E1135,lista_3,3,0),"")</f>
        <v/>
      </c>
      <c r="F1135" s="28" t="str">
        <f>IFERROR(VLOOKUP('Base dados LM'!F1135,lista_4,3,0),"")</f>
        <v/>
      </c>
      <c r="G1135" s="28" t="str">
        <f>IFERROR(VLOOKUP('Base dados LM'!G1135,lista_5,3,0),"")</f>
        <v/>
      </c>
    </row>
    <row r="1136" spans="1:7">
      <c r="A1136" s="2">
        <f t="shared" si="17"/>
        <v>1135</v>
      </c>
      <c r="B1136" s="28" t="str">
        <f>IFERROR(VLOOKUP('Base dados LM'!B1136,lista_0,3,0),"")</f>
        <v/>
      </c>
      <c r="C1136" s="28" t="str">
        <f>IFERROR(VLOOKUP('Base dados LM'!C1136,lista_1,3,0),"")</f>
        <v/>
      </c>
      <c r="D1136" s="28" t="str">
        <f>IFERROR(VLOOKUP('Base dados LM'!D1136,lista_2,3,0),"")</f>
        <v/>
      </c>
      <c r="E1136" s="28" t="str">
        <f>IFERROR(VLOOKUP('Base dados LM'!E1136,lista_3,3,0),"")</f>
        <v/>
      </c>
      <c r="F1136" s="28" t="str">
        <f>IFERROR(VLOOKUP('Base dados LM'!F1136,lista_4,3,0),"")</f>
        <v/>
      </c>
      <c r="G1136" s="28" t="str">
        <f>IFERROR(VLOOKUP('Base dados LM'!G1136,lista_5,3,0),"")</f>
        <v/>
      </c>
    </row>
    <row r="1137" spans="1:7">
      <c r="A1137" s="2">
        <f t="shared" si="17"/>
        <v>1136</v>
      </c>
      <c r="B1137" s="28" t="str">
        <f>IFERROR(VLOOKUP('Base dados LM'!B1137,lista_0,3,0),"")</f>
        <v/>
      </c>
      <c r="C1137" s="28" t="str">
        <f>IFERROR(VLOOKUP('Base dados LM'!C1137,lista_1,3,0),"")</f>
        <v/>
      </c>
      <c r="D1137" s="28" t="str">
        <f>IFERROR(VLOOKUP('Base dados LM'!D1137,lista_2,3,0),"")</f>
        <v/>
      </c>
      <c r="E1137" s="28" t="str">
        <f>IFERROR(VLOOKUP('Base dados LM'!E1137,lista_3,3,0),"")</f>
        <v/>
      </c>
      <c r="F1137" s="28" t="str">
        <f>IFERROR(VLOOKUP('Base dados LM'!F1137,lista_4,3,0),"")</f>
        <v/>
      </c>
      <c r="G1137" s="28" t="str">
        <f>IFERROR(VLOOKUP('Base dados LM'!G1137,lista_5,3,0),"")</f>
        <v/>
      </c>
    </row>
    <row r="1138" spans="1:7">
      <c r="A1138" s="2">
        <f t="shared" si="17"/>
        <v>1137</v>
      </c>
      <c r="B1138" s="28" t="str">
        <f>IFERROR(VLOOKUP('Base dados LM'!B1138,lista_0,3,0),"")</f>
        <v/>
      </c>
      <c r="C1138" s="28" t="str">
        <f>IFERROR(VLOOKUP('Base dados LM'!C1138,lista_1,3,0),"")</f>
        <v/>
      </c>
      <c r="D1138" s="28" t="str">
        <f>IFERROR(VLOOKUP('Base dados LM'!D1138,lista_2,3,0),"")</f>
        <v/>
      </c>
      <c r="E1138" s="28" t="str">
        <f>IFERROR(VLOOKUP('Base dados LM'!E1138,lista_3,3,0),"")</f>
        <v/>
      </c>
      <c r="F1138" s="28" t="str">
        <f>IFERROR(VLOOKUP('Base dados LM'!F1138,lista_4,3,0),"")</f>
        <v/>
      </c>
      <c r="G1138" s="28" t="str">
        <f>IFERROR(VLOOKUP('Base dados LM'!G1138,lista_5,3,0),"")</f>
        <v/>
      </c>
    </row>
    <row r="1139" spans="1:7">
      <c r="A1139" s="2">
        <f t="shared" si="17"/>
        <v>1138</v>
      </c>
      <c r="B1139" s="28" t="str">
        <f>IFERROR(VLOOKUP('Base dados LM'!B1139,lista_0,3,0),"")</f>
        <v/>
      </c>
      <c r="C1139" s="28" t="str">
        <f>IFERROR(VLOOKUP('Base dados LM'!C1139,lista_1,3,0),"")</f>
        <v/>
      </c>
      <c r="D1139" s="28" t="str">
        <f>IFERROR(VLOOKUP('Base dados LM'!D1139,lista_2,3,0),"")</f>
        <v/>
      </c>
      <c r="E1139" s="28" t="str">
        <f>IFERROR(VLOOKUP('Base dados LM'!E1139,lista_3,3,0),"")</f>
        <v/>
      </c>
      <c r="F1139" s="28" t="str">
        <f>IFERROR(VLOOKUP('Base dados LM'!F1139,lista_4,3,0),"")</f>
        <v/>
      </c>
      <c r="G1139" s="28" t="str">
        <f>IFERROR(VLOOKUP('Base dados LM'!G1139,lista_5,3,0),"")</f>
        <v/>
      </c>
    </row>
    <row r="1140" spans="1:7">
      <c r="A1140" s="2">
        <f t="shared" si="17"/>
        <v>1139</v>
      </c>
      <c r="B1140" s="28" t="str">
        <f>IFERROR(VLOOKUP('Base dados LM'!B1140,lista_0,3,0),"")</f>
        <v/>
      </c>
      <c r="C1140" s="28" t="str">
        <f>IFERROR(VLOOKUP('Base dados LM'!C1140,lista_1,3,0),"")</f>
        <v/>
      </c>
      <c r="D1140" s="28" t="str">
        <f>IFERROR(VLOOKUP('Base dados LM'!D1140,lista_2,3,0),"")</f>
        <v/>
      </c>
      <c r="E1140" s="28" t="str">
        <f>IFERROR(VLOOKUP('Base dados LM'!E1140,lista_3,3,0),"")</f>
        <v/>
      </c>
      <c r="F1140" s="28" t="str">
        <f>IFERROR(VLOOKUP('Base dados LM'!F1140,lista_4,3,0),"")</f>
        <v/>
      </c>
      <c r="G1140" s="28" t="str">
        <f>IFERROR(VLOOKUP('Base dados LM'!G1140,lista_5,3,0),"")</f>
        <v/>
      </c>
    </row>
    <row r="1141" spans="1:7">
      <c r="A1141" s="2">
        <f t="shared" si="17"/>
        <v>1140</v>
      </c>
      <c r="B1141" s="28" t="str">
        <f>IFERROR(VLOOKUP('Base dados LM'!B1141,lista_0,3,0),"")</f>
        <v/>
      </c>
      <c r="C1141" s="28" t="str">
        <f>IFERROR(VLOOKUP('Base dados LM'!C1141,lista_1,3,0),"")</f>
        <v/>
      </c>
      <c r="D1141" s="28" t="str">
        <f>IFERROR(VLOOKUP('Base dados LM'!D1141,lista_2,3,0),"")</f>
        <v/>
      </c>
      <c r="E1141" s="28" t="str">
        <f>IFERROR(VLOOKUP('Base dados LM'!E1141,lista_3,3,0),"")</f>
        <v/>
      </c>
      <c r="F1141" s="28" t="str">
        <f>IFERROR(VLOOKUP('Base dados LM'!F1141,lista_4,3,0),"")</f>
        <v/>
      </c>
      <c r="G1141" s="28" t="str">
        <f>IFERROR(VLOOKUP('Base dados LM'!G1141,lista_5,3,0),"")</f>
        <v/>
      </c>
    </row>
    <row r="1142" spans="1:7">
      <c r="A1142" s="2">
        <f t="shared" si="17"/>
        <v>1141</v>
      </c>
      <c r="B1142" s="28" t="str">
        <f>IFERROR(VLOOKUP('Base dados LM'!B1142,lista_0,3,0),"")</f>
        <v/>
      </c>
      <c r="C1142" s="28" t="str">
        <f>IFERROR(VLOOKUP('Base dados LM'!C1142,lista_1,3,0),"")</f>
        <v/>
      </c>
      <c r="D1142" s="28" t="str">
        <f>IFERROR(VLOOKUP('Base dados LM'!D1142,lista_2,3,0),"")</f>
        <v/>
      </c>
      <c r="E1142" s="28" t="str">
        <f>IFERROR(VLOOKUP('Base dados LM'!E1142,lista_3,3,0),"")</f>
        <v/>
      </c>
      <c r="F1142" s="28" t="str">
        <f>IFERROR(VLOOKUP('Base dados LM'!F1142,lista_4,3,0),"")</f>
        <v/>
      </c>
      <c r="G1142" s="28" t="str">
        <f>IFERROR(VLOOKUP('Base dados LM'!G1142,lista_5,3,0),"")</f>
        <v/>
      </c>
    </row>
    <row r="1143" spans="1:7">
      <c r="A1143" s="2">
        <f t="shared" si="17"/>
        <v>1142</v>
      </c>
      <c r="B1143" s="28" t="str">
        <f>IFERROR(VLOOKUP('Base dados LM'!B1143,lista_0,3,0),"")</f>
        <v/>
      </c>
      <c r="C1143" s="28" t="str">
        <f>IFERROR(VLOOKUP('Base dados LM'!C1143,lista_1,3,0),"")</f>
        <v/>
      </c>
      <c r="D1143" s="28" t="str">
        <f>IFERROR(VLOOKUP('Base dados LM'!D1143,lista_2,3,0),"")</f>
        <v/>
      </c>
      <c r="E1143" s="28" t="str">
        <f>IFERROR(VLOOKUP('Base dados LM'!E1143,lista_3,3,0),"")</f>
        <v/>
      </c>
      <c r="F1143" s="28" t="str">
        <f>IFERROR(VLOOKUP('Base dados LM'!F1143,lista_4,3,0),"")</f>
        <v/>
      </c>
      <c r="G1143" s="28" t="str">
        <f>IFERROR(VLOOKUP('Base dados LM'!G1143,lista_5,3,0),"")</f>
        <v/>
      </c>
    </row>
    <row r="1144" spans="1:7">
      <c r="A1144" s="2">
        <f t="shared" si="17"/>
        <v>1143</v>
      </c>
      <c r="B1144" s="28" t="str">
        <f>IFERROR(VLOOKUP('Base dados LM'!B1144,lista_0,3,0),"")</f>
        <v/>
      </c>
      <c r="C1144" s="28" t="str">
        <f>IFERROR(VLOOKUP('Base dados LM'!C1144,lista_1,3,0),"")</f>
        <v/>
      </c>
      <c r="D1144" s="28" t="str">
        <f>IFERROR(VLOOKUP('Base dados LM'!D1144,lista_2,3,0),"")</f>
        <v/>
      </c>
      <c r="E1144" s="28" t="str">
        <f>IFERROR(VLOOKUP('Base dados LM'!E1144,lista_3,3,0),"")</f>
        <v/>
      </c>
      <c r="F1144" s="28" t="str">
        <f>IFERROR(VLOOKUP('Base dados LM'!F1144,lista_4,3,0),"")</f>
        <v/>
      </c>
      <c r="G1144" s="28" t="str">
        <f>IFERROR(VLOOKUP('Base dados LM'!G1144,lista_5,3,0),"")</f>
        <v/>
      </c>
    </row>
    <row r="1145" spans="1:7">
      <c r="A1145" s="2">
        <f t="shared" si="17"/>
        <v>1144</v>
      </c>
      <c r="B1145" s="28" t="str">
        <f>IFERROR(VLOOKUP('Base dados LM'!B1145,lista_0,3,0),"")</f>
        <v/>
      </c>
      <c r="C1145" s="28" t="str">
        <f>IFERROR(VLOOKUP('Base dados LM'!C1145,lista_1,3,0),"")</f>
        <v/>
      </c>
      <c r="D1145" s="28" t="str">
        <f>IFERROR(VLOOKUP('Base dados LM'!D1145,lista_2,3,0),"")</f>
        <v/>
      </c>
      <c r="E1145" s="28" t="str">
        <f>IFERROR(VLOOKUP('Base dados LM'!E1145,lista_3,3,0),"")</f>
        <v/>
      </c>
      <c r="F1145" s="28" t="str">
        <f>IFERROR(VLOOKUP('Base dados LM'!F1145,lista_4,3,0),"")</f>
        <v/>
      </c>
      <c r="G1145" s="28" t="str">
        <f>IFERROR(VLOOKUP('Base dados LM'!G1145,lista_5,3,0),"")</f>
        <v/>
      </c>
    </row>
    <row r="1146" spans="1:7">
      <c r="A1146" s="2">
        <f t="shared" si="17"/>
        <v>1145</v>
      </c>
      <c r="B1146" s="28" t="str">
        <f>IFERROR(VLOOKUP('Base dados LM'!B1146,lista_0,3,0),"")</f>
        <v/>
      </c>
      <c r="C1146" s="28" t="str">
        <f>IFERROR(VLOOKUP('Base dados LM'!C1146,lista_1,3,0),"")</f>
        <v/>
      </c>
      <c r="D1146" s="28" t="str">
        <f>IFERROR(VLOOKUP('Base dados LM'!D1146,lista_2,3,0),"")</f>
        <v/>
      </c>
      <c r="E1146" s="28" t="str">
        <f>IFERROR(VLOOKUP('Base dados LM'!E1146,lista_3,3,0),"")</f>
        <v/>
      </c>
      <c r="F1146" s="28" t="str">
        <f>IFERROR(VLOOKUP('Base dados LM'!F1146,lista_4,3,0),"")</f>
        <v/>
      </c>
      <c r="G1146" s="28" t="str">
        <f>IFERROR(VLOOKUP('Base dados LM'!G1146,lista_5,3,0),"")</f>
        <v/>
      </c>
    </row>
    <row r="1147" spans="1:7">
      <c r="A1147" s="2">
        <f t="shared" si="17"/>
        <v>1146</v>
      </c>
      <c r="B1147" s="28" t="str">
        <f>IFERROR(VLOOKUP('Base dados LM'!B1147,lista_0,3,0),"")</f>
        <v/>
      </c>
      <c r="C1147" s="28" t="str">
        <f>IFERROR(VLOOKUP('Base dados LM'!C1147,lista_1,3,0),"")</f>
        <v/>
      </c>
      <c r="D1147" s="28" t="str">
        <f>IFERROR(VLOOKUP('Base dados LM'!D1147,lista_2,3,0),"")</f>
        <v/>
      </c>
      <c r="E1147" s="28" t="str">
        <f>IFERROR(VLOOKUP('Base dados LM'!E1147,lista_3,3,0),"")</f>
        <v/>
      </c>
      <c r="F1147" s="28" t="str">
        <f>IFERROR(VLOOKUP('Base dados LM'!F1147,lista_4,3,0),"")</f>
        <v/>
      </c>
      <c r="G1147" s="28" t="str">
        <f>IFERROR(VLOOKUP('Base dados LM'!G1147,lista_5,3,0),"")</f>
        <v/>
      </c>
    </row>
    <row r="1148" spans="1:7">
      <c r="A1148" s="2">
        <f t="shared" si="17"/>
        <v>1147</v>
      </c>
      <c r="B1148" s="28" t="str">
        <f>IFERROR(VLOOKUP('Base dados LM'!B1148,lista_0,3,0),"")</f>
        <v/>
      </c>
      <c r="C1148" s="28" t="str">
        <f>IFERROR(VLOOKUP('Base dados LM'!C1148,lista_1,3,0),"")</f>
        <v/>
      </c>
      <c r="D1148" s="28" t="str">
        <f>IFERROR(VLOOKUP('Base dados LM'!D1148,lista_2,3,0),"")</f>
        <v/>
      </c>
      <c r="E1148" s="28" t="str">
        <f>IFERROR(VLOOKUP('Base dados LM'!E1148,lista_3,3,0),"")</f>
        <v/>
      </c>
      <c r="F1148" s="28" t="str">
        <f>IFERROR(VLOOKUP('Base dados LM'!F1148,lista_4,3,0),"")</f>
        <v/>
      </c>
      <c r="G1148" s="28" t="str">
        <f>IFERROR(VLOOKUP('Base dados LM'!G1148,lista_5,3,0),"")</f>
        <v/>
      </c>
    </row>
    <row r="1149" spans="1:7">
      <c r="A1149" s="2">
        <f t="shared" si="17"/>
        <v>1148</v>
      </c>
      <c r="B1149" s="28" t="str">
        <f>IFERROR(VLOOKUP('Base dados LM'!B1149,lista_0,3,0),"")</f>
        <v/>
      </c>
      <c r="C1149" s="28" t="str">
        <f>IFERROR(VLOOKUP('Base dados LM'!C1149,lista_1,3,0),"")</f>
        <v/>
      </c>
      <c r="D1149" s="28" t="str">
        <f>IFERROR(VLOOKUP('Base dados LM'!D1149,lista_2,3,0),"")</f>
        <v/>
      </c>
      <c r="E1149" s="28" t="str">
        <f>IFERROR(VLOOKUP('Base dados LM'!E1149,lista_3,3,0),"")</f>
        <v/>
      </c>
      <c r="F1149" s="28" t="str">
        <f>IFERROR(VLOOKUP('Base dados LM'!F1149,lista_4,3,0),"")</f>
        <v/>
      </c>
      <c r="G1149" s="28" t="str">
        <f>IFERROR(VLOOKUP('Base dados LM'!G1149,lista_5,3,0),"")</f>
        <v/>
      </c>
    </row>
    <row r="1150" spans="1:7">
      <c r="A1150" s="2">
        <f t="shared" si="17"/>
        <v>1149</v>
      </c>
      <c r="B1150" s="28" t="str">
        <f>IFERROR(VLOOKUP('Base dados LM'!B1150,lista_0,3,0),"")</f>
        <v/>
      </c>
      <c r="C1150" s="28" t="str">
        <f>IFERROR(VLOOKUP('Base dados LM'!C1150,lista_1,3,0),"")</f>
        <v/>
      </c>
      <c r="D1150" s="28" t="str">
        <f>IFERROR(VLOOKUP('Base dados LM'!D1150,lista_2,3,0),"")</f>
        <v/>
      </c>
      <c r="E1150" s="28" t="str">
        <f>IFERROR(VLOOKUP('Base dados LM'!E1150,lista_3,3,0),"")</f>
        <v/>
      </c>
      <c r="F1150" s="28" t="str">
        <f>IFERROR(VLOOKUP('Base dados LM'!F1150,lista_4,3,0),"")</f>
        <v/>
      </c>
      <c r="G1150" s="28" t="str">
        <f>IFERROR(VLOOKUP('Base dados LM'!G1150,lista_5,3,0),"")</f>
        <v/>
      </c>
    </row>
    <row r="1151" spans="1:7">
      <c r="A1151" s="2">
        <f t="shared" si="17"/>
        <v>1150</v>
      </c>
      <c r="B1151" s="28" t="str">
        <f>IFERROR(VLOOKUP('Base dados LM'!B1151,lista_0,3,0),"")</f>
        <v/>
      </c>
      <c r="C1151" s="28" t="str">
        <f>IFERROR(VLOOKUP('Base dados LM'!C1151,lista_1,3,0),"")</f>
        <v/>
      </c>
      <c r="D1151" s="28" t="str">
        <f>IFERROR(VLOOKUP('Base dados LM'!D1151,lista_2,3,0),"")</f>
        <v/>
      </c>
      <c r="E1151" s="28" t="str">
        <f>IFERROR(VLOOKUP('Base dados LM'!E1151,lista_3,3,0),"")</f>
        <v/>
      </c>
      <c r="F1151" s="28" t="str">
        <f>IFERROR(VLOOKUP('Base dados LM'!F1151,lista_4,3,0),"")</f>
        <v/>
      </c>
      <c r="G1151" s="28" t="str">
        <f>IFERROR(VLOOKUP('Base dados LM'!G1151,lista_5,3,0),"")</f>
        <v/>
      </c>
    </row>
    <row r="1152" spans="1:7">
      <c r="A1152" s="2">
        <f t="shared" si="17"/>
        <v>1151</v>
      </c>
      <c r="B1152" s="28" t="str">
        <f>IFERROR(VLOOKUP('Base dados LM'!B1152,lista_0,3,0),"")</f>
        <v/>
      </c>
      <c r="C1152" s="28" t="str">
        <f>IFERROR(VLOOKUP('Base dados LM'!C1152,lista_1,3,0),"")</f>
        <v/>
      </c>
      <c r="D1152" s="28" t="str">
        <f>IFERROR(VLOOKUP('Base dados LM'!D1152,lista_2,3,0),"")</f>
        <v/>
      </c>
      <c r="E1152" s="28" t="str">
        <f>IFERROR(VLOOKUP('Base dados LM'!E1152,lista_3,3,0),"")</f>
        <v/>
      </c>
      <c r="F1152" s="28" t="str">
        <f>IFERROR(VLOOKUP('Base dados LM'!F1152,lista_4,3,0),"")</f>
        <v/>
      </c>
      <c r="G1152" s="28" t="str">
        <f>IFERROR(VLOOKUP('Base dados LM'!G1152,lista_5,3,0),"")</f>
        <v/>
      </c>
    </row>
    <row r="1153" spans="1:7">
      <c r="A1153" s="2">
        <f t="shared" si="17"/>
        <v>1152</v>
      </c>
      <c r="B1153" s="28" t="str">
        <f>IFERROR(VLOOKUP('Base dados LM'!B1153,lista_0,3,0),"")</f>
        <v/>
      </c>
      <c r="C1153" s="28" t="str">
        <f>IFERROR(VLOOKUP('Base dados LM'!C1153,lista_1,3,0),"")</f>
        <v/>
      </c>
      <c r="D1153" s="28" t="str">
        <f>IFERROR(VLOOKUP('Base dados LM'!D1153,lista_2,3,0),"")</f>
        <v/>
      </c>
      <c r="E1153" s="28" t="str">
        <f>IFERROR(VLOOKUP('Base dados LM'!E1153,lista_3,3,0),"")</f>
        <v/>
      </c>
      <c r="F1153" s="28" t="str">
        <f>IFERROR(VLOOKUP('Base dados LM'!F1153,lista_4,3,0),"")</f>
        <v/>
      </c>
      <c r="G1153" s="28" t="str">
        <f>IFERROR(VLOOKUP('Base dados LM'!G1153,lista_5,3,0),"")</f>
        <v/>
      </c>
    </row>
    <row r="1154" spans="1:7">
      <c r="A1154" s="2">
        <f t="shared" si="17"/>
        <v>1153</v>
      </c>
      <c r="B1154" s="28" t="str">
        <f>IFERROR(VLOOKUP('Base dados LM'!B1154,lista_0,3,0),"")</f>
        <v/>
      </c>
      <c r="C1154" s="28" t="str">
        <f>IFERROR(VLOOKUP('Base dados LM'!C1154,lista_1,3,0),"")</f>
        <v/>
      </c>
      <c r="D1154" s="28" t="str">
        <f>IFERROR(VLOOKUP('Base dados LM'!D1154,lista_2,3,0),"")</f>
        <v/>
      </c>
      <c r="E1154" s="28" t="str">
        <f>IFERROR(VLOOKUP('Base dados LM'!E1154,lista_3,3,0),"")</f>
        <v/>
      </c>
      <c r="F1154" s="28" t="str">
        <f>IFERROR(VLOOKUP('Base dados LM'!F1154,lista_4,3,0),"")</f>
        <v/>
      </c>
      <c r="G1154" s="28" t="str">
        <f>IFERROR(VLOOKUP('Base dados LM'!G1154,lista_5,3,0),"")</f>
        <v/>
      </c>
    </row>
    <row r="1155" spans="1:7">
      <c r="A1155" s="2">
        <f t="shared" si="17"/>
        <v>1154</v>
      </c>
      <c r="B1155" s="28" t="str">
        <f>IFERROR(VLOOKUP('Base dados LM'!B1155,lista_0,3,0),"")</f>
        <v/>
      </c>
      <c r="C1155" s="28" t="str">
        <f>IFERROR(VLOOKUP('Base dados LM'!C1155,lista_1,3,0),"")</f>
        <v/>
      </c>
      <c r="D1155" s="28" t="str">
        <f>IFERROR(VLOOKUP('Base dados LM'!D1155,lista_2,3,0),"")</f>
        <v/>
      </c>
      <c r="E1155" s="28" t="str">
        <f>IFERROR(VLOOKUP('Base dados LM'!E1155,lista_3,3,0),"")</f>
        <v/>
      </c>
      <c r="F1155" s="28" t="str">
        <f>IFERROR(VLOOKUP('Base dados LM'!F1155,lista_4,3,0),"")</f>
        <v/>
      </c>
      <c r="G1155" s="28" t="str">
        <f>IFERROR(VLOOKUP('Base dados LM'!G1155,lista_5,3,0),"")</f>
        <v/>
      </c>
    </row>
    <row r="1156" spans="1:7">
      <c r="A1156" s="2">
        <f t="shared" si="17"/>
        <v>1155</v>
      </c>
      <c r="B1156" s="28" t="str">
        <f>IFERROR(VLOOKUP('Base dados LM'!B1156,lista_0,3,0),"")</f>
        <v/>
      </c>
      <c r="C1156" s="28" t="str">
        <f>IFERROR(VLOOKUP('Base dados LM'!C1156,lista_1,3,0),"")</f>
        <v/>
      </c>
      <c r="D1156" s="28" t="str">
        <f>IFERROR(VLOOKUP('Base dados LM'!D1156,lista_2,3,0),"")</f>
        <v/>
      </c>
      <c r="E1156" s="28" t="str">
        <f>IFERROR(VLOOKUP('Base dados LM'!E1156,lista_3,3,0),"")</f>
        <v/>
      </c>
      <c r="F1156" s="28" t="str">
        <f>IFERROR(VLOOKUP('Base dados LM'!F1156,lista_4,3,0),"")</f>
        <v/>
      </c>
      <c r="G1156" s="28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8" t="str">
        <f>IFERROR(VLOOKUP('Base dados LM'!B1157,lista_0,3,0),"")</f>
        <v/>
      </c>
      <c r="C1157" s="28" t="str">
        <f>IFERROR(VLOOKUP('Base dados LM'!C1157,lista_1,3,0),"")</f>
        <v/>
      </c>
      <c r="D1157" s="28" t="str">
        <f>IFERROR(VLOOKUP('Base dados LM'!D1157,lista_2,3,0),"")</f>
        <v/>
      </c>
      <c r="E1157" s="28" t="str">
        <f>IFERROR(VLOOKUP('Base dados LM'!E1157,lista_3,3,0),"")</f>
        <v/>
      </c>
      <c r="F1157" s="28" t="str">
        <f>IFERROR(VLOOKUP('Base dados LM'!F1157,lista_4,3,0),"")</f>
        <v/>
      </c>
      <c r="G1157" s="28" t="str">
        <f>IFERROR(VLOOKUP('Base dados LM'!G1157,lista_5,3,0),"")</f>
        <v/>
      </c>
    </row>
    <row r="1158" spans="1:7">
      <c r="A1158" s="2">
        <f t="shared" si="18"/>
        <v>1157</v>
      </c>
      <c r="B1158" s="28" t="str">
        <f>IFERROR(VLOOKUP('Base dados LM'!B1158,lista_0,3,0),"")</f>
        <v/>
      </c>
      <c r="C1158" s="28" t="str">
        <f>IFERROR(VLOOKUP('Base dados LM'!C1158,lista_1,3,0),"")</f>
        <v/>
      </c>
      <c r="D1158" s="28" t="str">
        <f>IFERROR(VLOOKUP('Base dados LM'!D1158,lista_2,3,0),"")</f>
        <v/>
      </c>
      <c r="E1158" s="28" t="str">
        <f>IFERROR(VLOOKUP('Base dados LM'!E1158,lista_3,3,0),"")</f>
        <v/>
      </c>
      <c r="F1158" s="28" t="str">
        <f>IFERROR(VLOOKUP('Base dados LM'!F1158,lista_4,3,0),"")</f>
        <v/>
      </c>
      <c r="G1158" s="28" t="str">
        <f>IFERROR(VLOOKUP('Base dados LM'!G1158,lista_5,3,0),"")</f>
        <v/>
      </c>
    </row>
    <row r="1159" spans="1:7">
      <c r="A1159" s="2">
        <f t="shared" si="18"/>
        <v>1158</v>
      </c>
      <c r="B1159" s="28" t="str">
        <f>IFERROR(VLOOKUP('Base dados LM'!B1159,lista_0,3,0),"")</f>
        <v/>
      </c>
      <c r="C1159" s="28" t="str">
        <f>IFERROR(VLOOKUP('Base dados LM'!C1159,lista_1,3,0),"")</f>
        <v/>
      </c>
      <c r="D1159" s="28" t="str">
        <f>IFERROR(VLOOKUP('Base dados LM'!D1159,lista_2,3,0),"")</f>
        <v/>
      </c>
      <c r="E1159" s="28" t="str">
        <f>IFERROR(VLOOKUP('Base dados LM'!E1159,lista_3,3,0),"")</f>
        <v/>
      </c>
      <c r="F1159" s="28" t="str">
        <f>IFERROR(VLOOKUP('Base dados LM'!F1159,lista_4,3,0),"")</f>
        <v/>
      </c>
      <c r="G1159" s="28" t="str">
        <f>IFERROR(VLOOKUP('Base dados LM'!G1159,lista_5,3,0),"")</f>
        <v/>
      </c>
    </row>
    <row r="1160" spans="1:7">
      <c r="A1160" s="2">
        <f t="shared" si="18"/>
        <v>1159</v>
      </c>
      <c r="B1160" s="28" t="str">
        <f>IFERROR(VLOOKUP('Base dados LM'!B1160,lista_0,3,0),"")</f>
        <v/>
      </c>
      <c r="C1160" s="28" t="str">
        <f>IFERROR(VLOOKUP('Base dados LM'!C1160,lista_1,3,0),"")</f>
        <v/>
      </c>
      <c r="D1160" s="28" t="str">
        <f>IFERROR(VLOOKUP('Base dados LM'!D1160,lista_2,3,0),"")</f>
        <v/>
      </c>
      <c r="E1160" s="28" t="str">
        <f>IFERROR(VLOOKUP('Base dados LM'!E1160,lista_3,3,0),"")</f>
        <v/>
      </c>
      <c r="F1160" s="28" t="str">
        <f>IFERROR(VLOOKUP('Base dados LM'!F1160,lista_4,3,0),"")</f>
        <v/>
      </c>
      <c r="G1160" s="28" t="str">
        <f>IFERROR(VLOOKUP('Base dados LM'!G1160,lista_5,3,0),"")</f>
        <v/>
      </c>
    </row>
    <row r="1161" spans="1:7">
      <c r="A1161" s="2">
        <f t="shared" si="18"/>
        <v>1160</v>
      </c>
      <c r="B1161" s="28" t="str">
        <f>IFERROR(VLOOKUP('Base dados LM'!B1161,lista_0,3,0),"")</f>
        <v/>
      </c>
      <c r="C1161" s="28" t="str">
        <f>IFERROR(VLOOKUP('Base dados LM'!C1161,lista_1,3,0),"")</f>
        <v/>
      </c>
      <c r="D1161" s="28" t="str">
        <f>IFERROR(VLOOKUP('Base dados LM'!D1161,lista_2,3,0),"")</f>
        <v/>
      </c>
      <c r="E1161" s="28" t="str">
        <f>IFERROR(VLOOKUP('Base dados LM'!E1161,lista_3,3,0),"")</f>
        <v/>
      </c>
      <c r="F1161" s="28" t="str">
        <f>IFERROR(VLOOKUP('Base dados LM'!F1161,lista_4,3,0),"")</f>
        <v/>
      </c>
      <c r="G1161" s="28" t="str">
        <f>IFERROR(VLOOKUP('Base dados LM'!G1161,lista_5,3,0),"")</f>
        <v/>
      </c>
    </row>
    <row r="1162" spans="1:7">
      <c r="A1162" s="2">
        <f t="shared" si="18"/>
        <v>1161</v>
      </c>
      <c r="B1162" s="28" t="str">
        <f>IFERROR(VLOOKUP('Base dados LM'!B1162,lista_0,3,0),"")</f>
        <v/>
      </c>
      <c r="C1162" s="28" t="str">
        <f>IFERROR(VLOOKUP('Base dados LM'!C1162,lista_1,3,0),"")</f>
        <v/>
      </c>
      <c r="D1162" s="28" t="str">
        <f>IFERROR(VLOOKUP('Base dados LM'!D1162,lista_2,3,0),"")</f>
        <v/>
      </c>
      <c r="E1162" s="28" t="str">
        <f>IFERROR(VLOOKUP('Base dados LM'!E1162,lista_3,3,0),"")</f>
        <v/>
      </c>
      <c r="F1162" s="28" t="str">
        <f>IFERROR(VLOOKUP('Base dados LM'!F1162,lista_4,3,0),"")</f>
        <v/>
      </c>
      <c r="G1162" s="28" t="str">
        <f>IFERROR(VLOOKUP('Base dados LM'!G1162,lista_5,3,0),"")</f>
        <v/>
      </c>
    </row>
    <row r="1163" spans="1:7">
      <c r="A1163" s="2">
        <f t="shared" si="18"/>
        <v>1162</v>
      </c>
      <c r="B1163" s="28" t="str">
        <f>IFERROR(VLOOKUP('Base dados LM'!B1163,lista_0,3,0),"")</f>
        <v/>
      </c>
      <c r="C1163" s="28" t="str">
        <f>IFERROR(VLOOKUP('Base dados LM'!C1163,lista_1,3,0),"")</f>
        <v/>
      </c>
      <c r="D1163" s="28" t="str">
        <f>IFERROR(VLOOKUP('Base dados LM'!D1163,lista_2,3,0),"")</f>
        <v/>
      </c>
      <c r="E1163" s="28" t="str">
        <f>IFERROR(VLOOKUP('Base dados LM'!E1163,lista_3,3,0),"")</f>
        <v/>
      </c>
      <c r="F1163" s="28" t="str">
        <f>IFERROR(VLOOKUP('Base dados LM'!F1163,lista_4,3,0),"")</f>
        <v/>
      </c>
      <c r="G1163" s="28" t="str">
        <f>IFERROR(VLOOKUP('Base dados LM'!G1163,lista_5,3,0),"")</f>
        <v/>
      </c>
    </row>
    <row r="1164" spans="1:7">
      <c r="A1164" s="2">
        <f t="shared" si="18"/>
        <v>1163</v>
      </c>
      <c r="B1164" s="28" t="str">
        <f>IFERROR(VLOOKUP('Base dados LM'!B1164,lista_0,3,0),"")</f>
        <v/>
      </c>
      <c r="C1164" s="28" t="str">
        <f>IFERROR(VLOOKUP('Base dados LM'!C1164,lista_1,3,0),"")</f>
        <v/>
      </c>
      <c r="D1164" s="28" t="str">
        <f>IFERROR(VLOOKUP('Base dados LM'!D1164,lista_2,3,0),"")</f>
        <v/>
      </c>
      <c r="E1164" s="28" t="str">
        <f>IFERROR(VLOOKUP('Base dados LM'!E1164,lista_3,3,0),"")</f>
        <v/>
      </c>
      <c r="F1164" s="28" t="str">
        <f>IFERROR(VLOOKUP('Base dados LM'!F1164,lista_4,3,0),"")</f>
        <v/>
      </c>
      <c r="G1164" s="28" t="str">
        <f>IFERROR(VLOOKUP('Base dados LM'!G1164,lista_5,3,0),"")</f>
        <v/>
      </c>
    </row>
    <row r="1165" spans="1:7">
      <c r="A1165" s="2">
        <f t="shared" si="18"/>
        <v>1164</v>
      </c>
      <c r="B1165" s="28" t="str">
        <f>IFERROR(VLOOKUP('Base dados LM'!B1165,lista_0,3,0),"")</f>
        <v/>
      </c>
      <c r="C1165" s="28" t="str">
        <f>IFERROR(VLOOKUP('Base dados LM'!C1165,lista_1,3,0),"")</f>
        <v/>
      </c>
      <c r="D1165" s="28" t="str">
        <f>IFERROR(VLOOKUP('Base dados LM'!D1165,lista_2,3,0),"")</f>
        <v/>
      </c>
      <c r="E1165" s="28" t="str">
        <f>IFERROR(VLOOKUP('Base dados LM'!E1165,lista_3,3,0),"")</f>
        <v/>
      </c>
      <c r="F1165" s="28" t="str">
        <f>IFERROR(VLOOKUP('Base dados LM'!F1165,lista_4,3,0),"")</f>
        <v/>
      </c>
      <c r="G1165" s="28" t="str">
        <f>IFERROR(VLOOKUP('Base dados LM'!G1165,lista_5,3,0),"")</f>
        <v/>
      </c>
    </row>
    <row r="1166" spans="1:7">
      <c r="A1166" s="2">
        <f t="shared" si="18"/>
        <v>1165</v>
      </c>
      <c r="B1166" s="28" t="str">
        <f>IFERROR(VLOOKUP('Base dados LM'!B1166,lista_0,3,0),"")</f>
        <v/>
      </c>
      <c r="C1166" s="28" t="str">
        <f>IFERROR(VLOOKUP('Base dados LM'!C1166,lista_1,3,0),"")</f>
        <v/>
      </c>
      <c r="D1166" s="28" t="str">
        <f>IFERROR(VLOOKUP('Base dados LM'!D1166,lista_2,3,0),"")</f>
        <v/>
      </c>
      <c r="E1166" s="28" t="str">
        <f>IFERROR(VLOOKUP('Base dados LM'!E1166,lista_3,3,0),"")</f>
        <v/>
      </c>
      <c r="F1166" s="28" t="str">
        <f>IFERROR(VLOOKUP('Base dados LM'!F1166,lista_4,3,0),"")</f>
        <v/>
      </c>
      <c r="G1166" s="28" t="str">
        <f>IFERROR(VLOOKUP('Base dados LM'!G1166,lista_5,3,0),"")</f>
        <v/>
      </c>
    </row>
    <row r="1167" spans="1:7">
      <c r="A1167" s="2">
        <f t="shared" si="18"/>
        <v>1166</v>
      </c>
      <c r="B1167" s="28" t="str">
        <f>IFERROR(VLOOKUP('Base dados LM'!B1167,lista_0,3,0),"")</f>
        <v/>
      </c>
      <c r="C1167" s="28" t="str">
        <f>IFERROR(VLOOKUP('Base dados LM'!C1167,lista_1,3,0),"")</f>
        <v/>
      </c>
      <c r="D1167" s="28" t="str">
        <f>IFERROR(VLOOKUP('Base dados LM'!D1167,lista_2,3,0),"")</f>
        <v/>
      </c>
      <c r="E1167" s="28" t="str">
        <f>IFERROR(VLOOKUP('Base dados LM'!E1167,lista_3,3,0),"")</f>
        <v/>
      </c>
      <c r="F1167" s="28" t="str">
        <f>IFERROR(VLOOKUP('Base dados LM'!F1167,lista_4,3,0),"")</f>
        <v/>
      </c>
      <c r="G1167" s="28" t="str">
        <f>IFERROR(VLOOKUP('Base dados LM'!G1167,lista_5,3,0),"")</f>
        <v/>
      </c>
    </row>
    <row r="1168" spans="1:7">
      <c r="A1168" s="2">
        <f t="shared" si="18"/>
        <v>1167</v>
      </c>
      <c r="B1168" s="28" t="str">
        <f>IFERROR(VLOOKUP('Base dados LM'!B1168,lista_0,3,0),"")</f>
        <v/>
      </c>
      <c r="C1168" s="28" t="str">
        <f>IFERROR(VLOOKUP('Base dados LM'!C1168,lista_1,3,0),"")</f>
        <v/>
      </c>
      <c r="D1168" s="28" t="str">
        <f>IFERROR(VLOOKUP('Base dados LM'!D1168,lista_2,3,0),"")</f>
        <v/>
      </c>
      <c r="E1168" s="28" t="str">
        <f>IFERROR(VLOOKUP('Base dados LM'!E1168,lista_3,3,0),"")</f>
        <v/>
      </c>
      <c r="F1168" s="28" t="str">
        <f>IFERROR(VLOOKUP('Base dados LM'!F1168,lista_4,3,0),"")</f>
        <v/>
      </c>
      <c r="G1168" s="28" t="str">
        <f>IFERROR(VLOOKUP('Base dados LM'!G1168,lista_5,3,0),"")</f>
        <v/>
      </c>
    </row>
    <row r="1169" spans="1:7">
      <c r="A1169" s="2">
        <f t="shared" si="18"/>
        <v>1168</v>
      </c>
      <c r="B1169" s="28" t="str">
        <f>IFERROR(VLOOKUP('Base dados LM'!B1169,lista_0,3,0),"")</f>
        <v/>
      </c>
      <c r="C1169" s="28" t="str">
        <f>IFERROR(VLOOKUP('Base dados LM'!C1169,lista_1,3,0),"")</f>
        <v/>
      </c>
      <c r="D1169" s="28" t="str">
        <f>IFERROR(VLOOKUP('Base dados LM'!D1169,lista_2,3,0),"")</f>
        <v/>
      </c>
      <c r="E1169" s="28" t="str">
        <f>IFERROR(VLOOKUP('Base dados LM'!E1169,lista_3,3,0),"")</f>
        <v/>
      </c>
      <c r="F1169" s="28" t="str">
        <f>IFERROR(VLOOKUP('Base dados LM'!F1169,lista_4,3,0),"")</f>
        <v/>
      </c>
      <c r="G1169" s="28" t="str">
        <f>IFERROR(VLOOKUP('Base dados LM'!G1169,lista_5,3,0),"")</f>
        <v/>
      </c>
    </row>
    <row r="1170" spans="1:7">
      <c r="A1170" s="2">
        <f t="shared" si="18"/>
        <v>1169</v>
      </c>
      <c r="B1170" s="28" t="str">
        <f>IFERROR(VLOOKUP('Base dados LM'!B1170,lista_0,3,0),"")</f>
        <v/>
      </c>
      <c r="C1170" s="28" t="str">
        <f>IFERROR(VLOOKUP('Base dados LM'!C1170,lista_1,3,0),"")</f>
        <v/>
      </c>
      <c r="D1170" s="28" t="str">
        <f>IFERROR(VLOOKUP('Base dados LM'!D1170,lista_2,3,0),"")</f>
        <v/>
      </c>
      <c r="E1170" s="28" t="str">
        <f>IFERROR(VLOOKUP('Base dados LM'!E1170,lista_3,3,0),"")</f>
        <v/>
      </c>
      <c r="F1170" s="28" t="str">
        <f>IFERROR(VLOOKUP('Base dados LM'!F1170,lista_4,3,0),"")</f>
        <v/>
      </c>
      <c r="G1170" s="28" t="str">
        <f>IFERROR(VLOOKUP('Base dados LM'!G1170,lista_5,3,0),"")</f>
        <v/>
      </c>
    </row>
    <row r="1171" spans="1:7">
      <c r="A1171" s="2">
        <f t="shared" si="18"/>
        <v>1170</v>
      </c>
      <c r="B1171" s="28" t="str">
        <f>IFERROR(VLOOKUP('Base dados LM'!B1171,lista_0,3,0),"")</f>
        <v/>
      </c>
      <c r="C1171" s="28" t="str">
        <f>IFERROR(VLOOKUP('Base dados LM'!C1171,lista_1,3,0),"")</f>
        <v/>
      </c>
      <c r="D1171" s="28" t="str">
        <f>IFERROR(VLOOKUP('Base dados LM'!D1171,lista_2,3,0),"")</f>
        <v/>
      </c>
      <c r="E1171" s="28" t="str">
        <f>IFERROR(VLOOKUP('Base dados LM'!E1171,lista_3,3,0),"")</f>
        <v/>
      </c>
      <c r="F1171" s="28" t="str">
        <f>IFERROR(VLOOKUP('Base dados LM'!F1171,lista_4,3,0),"")</f>
        <v/>
      </c>
      <c r="G1171" s="28" t="str">
        <f>IFERROR(VLOOKUP('Base dados LM'!G1171,lista_5,3,0),"")</f>
        <v/>
      </c>
    </row>
    <row r="1172" spans="1:7">
      <c r="A1172" s="2">
        <f t="shared" si="18"/>
        <v>1171</v>
      </c>
      <c r="B1172" s="28" t="str">
        <f>IFERROR(VLOOKUP('Base dados LM'!B1172,lista_0,3,0),"")</f>
        <v/>
      </c>
      <c r="C1172" s="28" t="str">
        <f>IFERROR(VLOOKUP('Base dados LM'!C1172,lista_1,3,0),"")</f>
        <v/>
      </c>
      <c r="D1172" s="28" t="str">
        <f>IFERROR(VLOOKUP('Base dados LM'!D1172,lista_2,3,0),"")</f>
        <v/>
      </c>
      <c r="E1172" s="28" t="str">
        <f>IFERROR(VLOOKUP('Base dados LM'!E1172,lista_3,3,0),"")</f>
        <v/>
      </c>
      <c r="F1172" s="28" t="str">
        <f>IFERROR(VLOOKUP('Base dados LM'!F1172,lista_4,3,0),"")</f>
        <v/>
      </c>
      <c r="G1172" s="28" t="str">
        <f>IFERROR(VLOOKUP('Base dados LM'!G1172,lista_5,3,0),"")</f>
        <v/>
      </c>
    </row>
    <row r="1173" spans="1:7">
      <c r="A1173" s="2">
        <f t="shared" si="18"/>
        <v>1172</v>
      </c>
      <c r="B1173" s="28" t="str">
        <f>IFERROR(VLOOKUP('Base dados LM'!B1173,lista_0,3,0),"")</f>
        <v/>
      </c>
      <c r="C1173" s="28" t="str">
        <f>IFERROR(VLOOKUP('Base dados LM'!C1173,lista_1,3,0),"")</f>
        <v/>
      </c>
      <c r="D1173" s="28" t="str">
        <f>IFERROR(VLOOKUP('Base dados LM'!D1173,lista_2,3,0),"")</f>
        <v/>
      </c>
      <c r="E1173" s="28" t="str">
        <f>IFERROR(VLOOKUP('Base dados LM'!E1173,lista_3,3,0),"")</f>
        <v/>
      </c>
      <c r="F1173" s="28" t="str">
        <f>IFERROR(VLOOKUP('Base dados LM'!F1173,lista_4,3,0),"")</f>
        <v/>
      </c>
      <c r="G1173" s="28" t="str">
        <f>IFERROR(VLOOKUP('Base dados LM'!G1173,lista_5,3,0),"")</f>
        <v/>
      </c>
    </row>
    <row r="1174" spans="1:7">
      <c r="A1174" s="2">
        <f t="shared" si="18"/>
        <v>1173</v>
      </c>
      <c r="B1174" s="28" t="str">
        <f>IFERROR(VLOOKUP('Base dados LM'!B1174,lista_0,3,0),"")</f>
        <v/>
      </c>
      <c r="C1174" s="28" t="str">
        <f>IFERROR(VLOOKUP('Base dados LM'!C1174,lista_1,3,0),"")</f>
        <v/>
      </c>
      <c r="D1174" s="28" t="str">
        <f>IFERROR(VLOOKUP('Base dados LM'!D1174,lista_2,3,0),"")</f>
        <v/>
      </c>
      <c r="E1174" s="28" t="str">
        <f>IFERROR(VLOOKUP('Base dados LM'!E1174,lista_3,3,0),"")</f>
        <v/>
      </c>
      <c r="F1174" s="28" t="str">
        <f>IFERROR(VLOOKUP('Base dados LM'!F1174,lista_4,3,0),"")</f>
        <v/>
      </c>
      <c r="G1174" s="28" t="str">
        <f>IFERROR(VLOOKUP('Base dados LM'!G1174,lista_5,3,0),"")</f>
        <v/>
      </c>
    </row>
    <row r="1175" spans="1:7">
      <c r="A1175" s="2">
        <f t="shared" si="18"/>
        <v>1174</v>
      </c>
      <c r="B1175" s="28" t="str">
        <f>IFERROR(VLOOKUP('Base dados LM'!B1175,lista_0,3,0),"")</f>
        <v/>
      </c>
      <c r="C1175" s="28" t="str">
        <f>IFERROR(VLOOKUP('Base dados LM'!C1175,lista_1,3,0),"")</f>
        <v/>
      </c>
      <c r="D1175" s="28" t="str">
        <f>IFERROR(VLOOKUP('Base dados LM'!D1175,lista_2,3,0),"")</f>
        <v/>
      </c>
      <c r="E1175" s="28" t="str">
        <f>IFERROR(VLOOKUP('Base dados LM'!E1175,lista_3,3,0),"")</f>
        <v/>
      </c>
      <c r="F1175" s="28" t="str">
        <f>IFERROR(VLOOKUP('Base dados LM'!F1175,lista_4,3,0),"")</f>
        <v/>
      </c>
      <c r="G1175" s="28" t="str">
        <f>IFERROR(VLOOKUP('Base dados LM'!G1175,lista_5,3,0),"")</f>
        <v/>
      </c>
    </row>
    <row r="1176" spans="1:7">
      <c r="A1176" s="2">
        <f t="shared" si="18"/>
        <v>1175</v>
      </c>
      <c r="B1176" s="28" t="str">
        <f>IFERROR(VLOOKUP('Base dados LM'!B1176,lista_0,3,0),"")</f>
        <v/>
      </c>
      <c r="C1176" s="28" t="str">
        <f>IFERROR(VLOOKUP('Base dados LM'!C1176,lista_1,3,0),"")</f>
        <v/>
      </c>
      <c r="D1176" s="28" t="str">
        <f>IFERROR(VLOOKUP('Base dados LM'!D1176,lista_2,3,0),"")</f>
        <v/>
      </c>
      <c r="E1176" s="28" t="str">
        <f>IFERROR(VLOOKUP('Base dados LM'!E1176,lista_3,3,0),"")</f>
        <v/>
      </c>
      <c r="F1176" s="28" t="str">
        <f>IFERROR(VLOOKUP('Base dados LM'!F1176,lista_4,3,0),"")</f>
        <v/>
      </c>
      <c r="G1176" s="28" t="str">
        <f>IFERROR(VLOOKUP('Base dados LM'!G1176,lista_5,3,0),"")</f>
        <v/>
      </c>
    </row>
    <row r="1177" spans="1:7">
      <c r="A1177" s="2">
        <f t="shared" si="18"/>
        <v>1176</v>
      </c>
      <c r="B1177" s="28" t="str">
        <f>IFERROR(VLOOKUP('Base dados LM'!B1177,lista_0,3,0),"")</f>
        <v/>
      </c>
      <c r="C1177" s="28" t="str">
        <f>IFERROR(VLOOKUP('Base dados LM'!C1177,lista_1,3,0),"")</f>
        <v/>
      </c>
      <c r="D1177" s="28" t="str">
        <f>IFERROR(VLOOKUP('Base dados LM'!D1177,lista_2,3,0),"")</f>
        <v/>
      </c>
      <c r="E1177" s="28" t="str">
        <f>IFERROR(VLOOKUP('Base dados LM'!E1177,lista_3,3,0),"")</f>
        <v/>
      </c>
      <c r="F1177" s="28" t="str">
        <f>IFERROR(VLOOKUP('Base dados LM'!F1177,lista_4,3,0),"")</f>
        <v/>
      </c>
      <c r="G1177" s="28" t="str">
        <f>IFERROR(VLOOKUP('Base dados LM'!G1177,lista_5,3,0),"")</f>
        <v/>
      </c>
    </row>
    <row r="1178" spans="1:7">
      <c r="A1178" s="2">
        <f t="shared" si="18"/>
        <v>1177</v>
      </c>
      <c r="B1178" s="28" t="str">
        <f>IFERROR(VLOOKUP('Base dados LM'!B1178,lista_0,3,0),"")</f>
        <v/>
      </c>
      <c r="C1178" s="28" t="str">
        <f>IFERROR(VLOOKUP('Base dados LM'!C1178,lista_1,3,0),"")</f>
        <v/>
      </c>
      <c r="D1178" s="28" t="str">
        <f>IFERROR(VLOOKUP('Base dados LM'!D1178,lista_2,3,0),"")</f>
        <v/>
      </c>
      <c r="E1178" s="28" t="str">
        <f>IFERROR(VLOOKUP('Base dados LM'!E1178,lista_3,3,0),"")</f>
        <v/>
      </c>
      <c r="F1178" s="28" t="str">
        <f>IFERROR(VLOOKUP('Base dados LM'!F1178,lista_4,3,0),"")</f>
        <v/>
      </c>
      <c r="G1178" s="28" t="str">
        <f>IFERROR(VLOOKUP('Base dados LM'!G1178,lista_5,3,0),"")</f>
        <v/>
      </c>
    </row>
    <row r="1179" spans="1:7">
      <c r="A1179" s="2">
        <f t="shared" si="18"/>
        <v>1178</v>
      </c>
      <c r="B1179" s="28" t="str">
        <f>IFERROR(VLOOKUP('Base dados LM'!B1179,lista_0,3,0),"")</f>
        <v/>
      </c>
      <c r="C1179" s="28" t="str">
        <f>IFERROR(VLOOKUP('Base dados LM'!C1179,lista_1,3,0),"")</f>
        <v/>
      </c>
      <c r="D1179" s="28" t="str">
        <f>IFERROR(VLOOKUP('Base dados LM'!D1179,lista_2,3,0),"")</f>
        <v/>
      </c>
      <c r="E1179" s="28" t="str">
        <f>IFERROR(VLOOKUP('Base dados LM'!E1179,lista_3,3,0),"")</f>
        <v/>
      </c>
      <c r="F1179" s="28" t="str">
        <f>IFERROR(VLOOKUP('Base dados LM'!F1179,lista_4,3,0),"")</f>
        <v/>
      </c>
      <c r="G1179" s="28" t="str">
        <f>IFERROR(VLOOKUP('Base dados LM'!G1179,lista_5,3,0),"")</f>
        <v/>
      </c>
    </row>
    <row r="1180" spans="1:7">
      <c r="A1180" s="2">
        <f t="shared" si="18"/>
        <v>1179</v>
      </c>
      <c r="B1180" s="28" t="str">
        <f>IFERROR(VLOOKUP('Base dados LM'!B1180,lista_0,3,0),"")</f>
        <v/>
      </c>
      <c r="C1180" s="28" t="str">
        <f>IFERROR(VLOOKUP('Base dados LM'!C1180,lista_1,3,0),"")</f>
        <v/>
      </c>
      <c r="D1180" s="28" t="str">
        <f>IFERROR(VLOOKUP('Base dados LM'!D1180,lista_2,3,0),"")</f>
        <v/>
      </c>
      <c r="E1180" s="28" t="str">
        <f>IFERROR(VLOOKUP('Base dados LM'!E1180,lista_3,3,0),"")</f>
        <v/>
      </c>
      <c r="F1180" s="28" t="str">
        <f>IFERROR(VLOOKUP('Base dados LM'!F1180,lista_4,3,0),"")</f>
        <v/>
      </c>
      <c r="G1180" s="28" t="str">
        <f>IFERROR(VLOOKUP('Base dados LM'!G1180,lista_5,3,0),"")</f>
        <v/>
      </c>
    </row>
    <row r="1181" spans="1:7">
      <c r="A1181" s="2">
        <f t="shared" si="18"/>
        <v>1180</v>
      </c>
      <c r="B1181" s="28" t="str">
        <f>IFERROR(VLOOKUP('Base dados LM'!B1181,lista_0,3,0),"")</f>
        <v/>
      </c>
      <c r="C1181" s="28" t="str">
        <f>IFERROR(VLOOKUP('Base dados LM'!C1181,lista_1,3,0),"")</f>
        <v/>
      </c>
      <c r="D1181" s="28" t="str">
        <f>IFERROR(VLOOKUP('Base dados LM'!D1181,lista_2,3,0),"")</f>
        <v/>
      </c>
      <c r="E1181" s="28" t="str">
        <f>IFERROR(VLOOKUP('Base dados LM'!E1181,lista_3,3,0),"")</f>
        <v/>
      </c>
      <c r="F1181" s="28" t="str">
        <f>IFERROR(VLOOKUP('Base dados LM'!F1181,lista_4,3,0),"")</f>
        <v/>
      </c>
      <c r="G1181" s="28" t="str">
        <f>IFERROR(VLOOKUP('Base dados LM'!G1181,lista_5,3,0),"")</f>
        <v/>
      </c>
    </row>
    <row r="1182" spans="1:7">
      <c r="A1182" s="2">
        <f t="shared" si="18"/>
        <v>1181</v>
      </c>
      <c r="B1182" s="28" t="str">
        <f>IFERROR(VLOOKUP('Base dados LM'!B1182,lista_0,3,0),"")</f>
        <v/>
      </c>
      <c r="C1182" s="28" t="str">
        <f>IFERROR(VLOOKUP('Base dados LM'!C1182,lista_1,3,0),"")</f>
        <v/>
      </c>
      <c r="D1182" s="28" t="str">
        <f>IFERROR(VLOOKUP('Base dados LM'!D1182,lista_2,3,0),"")</f>
        <v/>
      </c>
      <c r="E1182" s="28" t="str">
        <f>IFERROR(VLOOKUP('Base dados LM'!E1182,lista_3,3,0),"")</f>
        <v/>
      </c>
      <c r="F1182" s="28" t="str">
        <f>IFERROR(VLOOKUP('Base dados LM'!F1182,lista_4,3,0),"")</f>
        <v/>
      </c>
      <c r="G1182" s="28" t="str">
        <f>IFERROR(VLOOKUP('Base dados LM'!G1182,lista_5,3,0),"")</f>
        <v/>
      </c>
    </row>
    <row r="1183" spans="1:7">
      <c r="A1183" s="2">
        <f t="shared" si="18"/>
        <v>1182</v>
      </c>
      <c r="B1183" s="28" t="str">
        <f>IFERROR(VLOOKUP('Base dados LM'!B1183,lista_0,3,0),"")</f>
        <v/>
      </c>
      <c r="C1183" s="28" t="str">
        <f>IFERROR(VLOOKUP('Base dados LM'!C1183,lista_1,3,0),"")</f>
        <v/>
      </c>
      <c r="D1183" s="28" t="str">
        <f>IFERROR(VLOOKUP('Base dados LM'!D1183,lista_2,3,0),"")</f>
        <v/>
      </c>
      <c r="E1183" s="28" t="str">
        <f>IFERROR(VLOOKUP('Base dados LM'!E1183,lista_3,3,0),"")</f>
        <v/>
      </c>
      <c r="F1183" s="28" t="str">
        <f>IFERROR(VLOOKUP('Base dados LM'!F1183,lista_4,3,0),"")</f>
        <v/>
      </c>
      <c r="G1183" s="28" t="str">
        <f>IFERROR(VLOOKUP('Base dados LM'!G1183,lista_5,3,0),"")</f>
        <v/>
      </c>
    </row>
    <row r="1184" spans="1:7">
      <c r="A1184" s="2">
        <f t="shared" si="18"/>
        <v>1183</v>
      </c>
      <c r="B1184" s="28" t="str">
        <f>IFERROR(VLOOKUP('Base dados LM'!B1184,lista_0,3,0),"")</f>
        <v/>
      </c>
      <c r="C1184" s="28" t="str">
        <f>IFERROR(VLOOKUP('Base dados LM'!C1184,lista_1,3,0),"")</f>
        <v/>
      </c>
      <c r="D1184" s="28" t="str">
        <f>IFERROR(VLOOKUP('Base dados LM'!D1184,lista_2,3,0),"")</f>
        <v/>
      </c>
      <c r="E1184" s="28" t="str">
        <f>IFERROR(VLOOKUP('Base dados LM'!E1184,lista_3,3,0),"")</f>
        <v/>
      </c>
      <c r="F1184" s="28" t="str">
        <f>IFERROR(VLOOKUP('Base dados LM'!F1184,lista_4,3,0),"")</f>
        <v/>
      </c>
      <c r="G1184" s="28" t="str">
        <f>IFERROR(VLOOKUP('Base dados LM'!G1184,lista_5,3,0),"")</f>
        <v/>
      </c>
    </row>
    <row r="1185" spans="1:7">
      <c r="A1185" s="2">
        <f t="shared" si="18"/>
        <v>1184</v>
      </c>
      <c r="B1185" s="28" t="str">
        <f>IFERROR(VLOOKUP('Base dados LM'!B1185,lista_0,3,0),"")</f>
        <v/>
      </c>
      <c r="C1185" s="28" t="str">
        <f>IFERROR(VLOOKUP('Base dados LM'!C1185,lista_1,3,0),"")</f>
        <v/>
      </c>
      <c r="D1185" s="28" t="str">
        <f>IFERROR(VLOOKUP('Base dados LM'!D1185,lista_2,3,0),"")</f>
        <v/>
      </c>
      <c r="E1185" s="28" t="str">
        <f>IFERROR(VLOOKUP('Base dados LM'!E1185,lista_3,3,0),"")</f>
        <v/>
      </c>
      <c r="F1185" s="28" t="str">
        <f>IFERROR(VLOOKUP('Base dados LM'!F1185,lista_4,3,0),"")</f>
        <v/>
      </c>
      <c r="G1185" s="28" t="str">
        <f>IFERROR(VLOOKUP('Base dados LM'!G1185,lista_5,3,0),"")</f>
        <v/>
      </c>
    </row>
    <row r="1186" spans="1:7">
      <c r="A1186" s="2">
        <f t="shared" si="18"/>
        <v>1185</v>
      </c>
      <c r="B1186" s="28" t="str">
        <f>IFERROR(VLOOKUP('Base dados LM'!B1186,lista_0,3,0),"")</f>
        <v/>
      </c>
      <c r="C1186" s="28" t="str">
        <f>IFERROR(VLOOKUP('Base dados LM'!C1186,lista_1,3,0),"")</f>
        <v/>
      </c>
      <c r="D1186" s="28" t="str">
        <f>IFERROR(VLOOKUP('Base dados LM'!D1186,lista_2,3,0),"")</f>
        <v/>
      </c>
      <c r="E1186" s="28" t="str">
        <f>IFERROR(VLOOKUP('Base dados LM'!E1186,lista_3,3,0),"")</f>
        <v/>
      </c>
      <c r="F1186" s="28" t="str">
        <f>IFERROR(VLOOKUP('Base dados LM'!F1186,lista_4,3,0),"")</f>
        <v/>
      </c>
      <c r="G1186" s="28" t="str">
        <f>IFERROR(VLOOKUP('Base dados LM'!G1186,lista_5,3,0),"")</f>
        <v/>
      </c>
    </row>
    <row r="1187" spans="1:7">
      <c r="A1187" s="2">
        <f t="shared" si="18"/>
        <v>1186</v>
      </c>
      <c r="B1187" s="28" t="str">
        <f>IFERROR(VLOOKUP('Base dados LM'!B1187,lista_0,3,0),"")</f>
        <v/>
      </c>
      <c r="C1187" s="28" t="str">
        <f>IFERROR(VLOOKUP('Base dados LM'!C1187,lista_1,3,0),"")</f>
        <v/>
      </c>
      <c r="D1187" s="28" t="str">
        <f>IFERROR(VLOOKUP('Base dados LM'!D1187,lista_2,3,0),"")</f>
        <v/>
      </c>
      <c r="E1187" s="28" t="str">
        <f>IFERROR(VLOOKUP('Base dados LM'!E1187,lista_3,3,0),"")</f>
        <v/>
      </c>
      <c r="F1187" s="28" t="str">
        <f>IFERROR(VLOOKUP('Base dados LM'!F1187,lista_4,3,0),"")</f>
        <v/>
      </c>
      <c r="G1187" s="28" t="str">
        <f>IFERROR(VLOOKUP('Base dados LM'!G1187,lista_5,3,0),"")</f>
        <v/>
      </c>
    </row>
    <row r="1188" spans="1:7">
      <c r="A1188" s="2">
        <f t="shared" si="18"/>
        <v>1187</v>
      </c>
      <c r="B1188" s="28" t="str">
        <f>IFERROR(VLOOKUP('Base dados LM'!B1188,lista_0,3,0),"")</f>
        <v/>
      </c>
      <c r="C1188" s="28" t="str">
        <f>IFERROR(VLOOKUP('Base dados LM'!C1188,lista_1,3,0),"")</f>
        <v/>
      </c>
      <c r="D1188" s="28" t="str">
        <f>IFERROR(VLOOKUP('Base dados LM'!D1188,lista_2,3,0),"")</f>
        <v/>
      </c>
      <c r="E1188" s="28" t="str">
        <f>IFERROR(VLOOKUP('Base dados LM'!E1188,lista_3,3,0),"")</f>
        <v/>
      </c>
      <c r="F1188" s="28" t="str">
        <f>IFERROR(VLOOKUP('Base dados LM'!F1188,lista_4,3,0),"")</f>
        <v/>
      </c>
      <c r="G1188" s="28" t="str">
        <f>IFERROR(VLOOKUP('Base dados LM'!G1188,lista_5,3,0),"")</f>
        <v/>
      </c>
    </row>
    <row r="1189" spans="1:7">
      <c r="A1189" s="2">
        <f t="shared" si="18"/>
        <v>1188</v>
      </c>
      <c r="B1189" s="28" t="str">
        <f>IFERROR(VLOOKUP('Base dados LM'!B1189,lista_0,3,0),"")</f>
        <v/>
      </c>
      <c r="C1189" s="28" t="str">
        <f>IFERROR(VLOOKUP('Base dados LM'!C1189,lista_1,3,0),"")</f>
        <v/>
      </c>
      <c r="D1189" s="28" t="str">
        <f>IFERROR(VLOOKUP('Base dados LM'!D1189,lista_2,3,0),"")</f>
        <v/>
      </c>
      <c r="E1189" s="28" t="str">
        <f>IFERROR(VLOOKUP('Base dados LM'!E1189,lista_3,3,0),"")</f>
        <v/>
      </c>
      <c r="F1189" s="28" t="str">
        <f>IFERROR(VLOOKUP('Base dados LM'!F1189,lista_4,3,0),"")</f>
        <v/>
      </c>
      <c r="G1189" s="28" t="str">
        <f>IFERROR(VLOOKUP('Base dados LM'!G1189,lista_5,3,0),"")</f>
        <v/>
      </c>
    </row>
    <row r="1190" spans="1:7">
      <c r="A1190" s="2">
        <f t="shared" si="18"/>
        <v>1189</v>
      </c>
      <c r="B1190" s="28" t="str">
        <f>IFERROR(VLOOKUP('Base dados LM'!B1190,lista_0,3,0),"")</f>
        <v/>
      </c>
      <c r="C1190" s="28" t="str">
        <f>IFERROR(VLOOKUP('Base dados LM'!C1190,lista_1,3,0),"")</f>
        <v/>
      </c>
      <c r="D1190" s="28" t="str">
        <f>IFERROR(VLOOKUP('Base dados LM'!D1190,lista_2,3,0),"")</f>
        <v/>
      </c>
      <c r="E1190" s="28" t="str">
        <f>IFERROR(VLOOKUP('Base dados LM'!E1190,lista_3,3,0),"")</f>
        <v/>
      </c>
      <c r="F1190" s="28" t="str">
        <f>IFERROR(VLOOKUP('Base dados LM'!F1190,lista_4,3,0),"")</f>
        <v/>
      </c>
      <c r="G1190" s="28" t="str">
        <f>IFERROR(VLOOKUP('Base dados LM'!G1190,lista_5,3,0),"")</f>
        <v/>
      </c>
    </row>
    <row r="1191" spans="1:7">
      <c r="A1191" s="2">
        <f t="shared" si="18"/>
        <v>1190</v>
      </c>
      <c r="B1191" s="28" t="str">
        <f>IFERROR(VLOOKUP('Base dados LM'!B1191,lista_0,3,0),"")</f>
        <v/>
      </c>
      <c r="C1191" s="28" t="str">
        <f>IFERROR(VLOOKUP('Base dados LM'!C1191,lista_1,3,0),"")</f>
        <v/>
      </c>
      <c r="D1191" s="28" t="str">
        <f>IFERROR(VLOOKUP('Base dados LM'!D1191,lista_2,3,0),"")</f>
        <v/>
      </c>
      <c r="E1191" s="28" t="str">
        <f>IFERROR(VLOOKUP('Base dados LM'!E1191,lista_3,3,0),"")</f>
        <v/>
      </c>
      <c r="F1191" s="28" t="str">
        <f>IFERROR(VLOOKUP('Base dados LM'!F1191,lista_4,3,0),"")</f>
        <v/>
      </c>
      <c r="G1191" s="28" t="str">
        <f>IFERROR(VLOOKUP('Base dados LM'!G1191,lista_5,3,0),"")</f>
        <v/>
      </c>
    </row>
    <row r="1192" spans="1:7">
      <c r="A1192" s="2">
        <f t="shared" si="18"/>
        <v>1191</v>
      </c>
      <c r="B1192" s="28" t="str">
        <f>IFERROR(VLOOKUP('Base dados LM'!B1192,lista_0,3,0),"")</f>
        <v/>
      </c>
      <c r="C1192" s="28" t="str">
        <f>IFERROR(VLOOKUP('Base dados LM'!C1192,lista_1,3,0),"")</f>
        <v/>
      </c>
      <c r="D1192" s="28" t="str">
        <f>IFERROR(VLOOKUP('Base dados LM'!D1192,lista_2,3,0),"")</f>
        <v/>
      </c>
      <c r="E1192" s="28" t="str">
        <f>IFERROR(VLOOKUP('Base dados LM'!E1192,lista_3,3,0),"")</f>
        <v/>
      </c>
      <c r="F1192" s="28" t="str">
        <f>IFERROR(VLOOKUP('Base dados LM'!F1192,lista_4,3,0),"")</f>
        <v/>
      </c>
      <c r="G1192" s="28" t="str">
        <f>IFERROR(VLOOKUP('Base dados LM'!G1192,lista_5,3,0),"")</f>
        <v/>
      </c>
    </row>
    <row r="1193" spans="1:7">
      <c r="A1193" s="2">
        <f t="shared" si="18"/>
        <v>1192</v>
      </c>
      <c r="B1193" s="28" t="str">
        <f>IFERROR(VLOOKUP('Base dados LM'!B1193,lista_0,3,0),"")</f>
        <v/>
      </c>
      <c r="C1193" s="28" t="str">
        <f>IFERROR(VLOOKUP('Base dados LM'!C1193,lista_1,3,0),"")</f>
        <v/>
      </c>
      <c r="D1193" s="28" t="str">
        <f>IFERROR(VLOOKUP('Base dados LM'!D1193,lista_2,3,0),"")</f>
        <v/>
      </c>
      <c r="E1193" s="28" t="str">
        <f>IFERROR(VLOOKUP('Base dados LM'!E1193,lista_3,3,0),"")</f>
        <v/>
      </c>
      <c r="F1193" s="28" t="str">
        <f>IFERROR(VLOOKUP('Base dados LM'!F1193,lista_4,3,0),"")</f>
        <v/>
      </c>
      <c r="G1193" s="28" t="str">
        <f>IFERROR(VLOOKUP('Base dados LM'!G1193,lista_5,3,0),"")</f>
        <v/>
      </c>
    </row>
    <row r="1194" spans="1:7">
      <c r="A1194" s="2">
        <f t="shared" si="18"/>
        <v>1193</v>
      </c>
      <c r="B1194" s="28" t="str">
        <f>IFERROR(VLOOKUP('Base dados LM'!B1194,lista_0,3,0),"")</f>
        <v/>
      </c>
      <c r="C1194" s="28" t="str">
        <f>IFERROR(VLOOKUP('Base dados LM'!C1194,lista_1,3,0),"")</f>
        <v/>
      </c>
      <c r="D1194" s="28" t="str">
        <f>IFERROR(VLOOKUP('Base dados LM'!D1194,lista_2,3,0),"")</f>
        <v/>
      </c>
      <c r="E1194" s="28" t="str">
        <f>IFERROR(VLOOKUP('Base dados LM'!E1194,lista_3,3,0),"")</f>
        <v/>
      </c>
      <c r="F1194" s="28" t="str">
        <f>IFERROR(VLOOKUP('Base dados LM'!F1194,lista_4,3,0),"")</f>
        <v/>
      </c>
      <c r="G1194" s="28" t="str">
        <f>IFERROR(VLOOKUP('Base dados LM'!G1194,lista_5,3,0),"")</f>
        <v/>
      </c>
    </row>
    <row r="1195" spans="1:7">
      <c r="A1195" s="2">
        <f t="shared" si="18"/>
        <v>1194</v>
      </c>
      <c r="B1195" s="28" t="str">
        <f>IFERROR(VLOOKUP('Base dados LM'!B1195,lista_0,3,0),"")</f>
        <v/>
      </c>
      <c r="C1195" s="28" t="str">
        <f>IFERROR(VLOOKUP('Base dados LM'!C1195,lista_1,3,0),"")</f>
        <v/>
      </c>
      <c r="D1195" s="28" t="str">
        <f>IFERROR(VLOOKUP('Base dados LM'!D1195,lista_2,3,0),"")</f>
        <v/>
      </c>
      <c r="E1195" s="28" t="str">
        <f>IFERROR(VLOOKUP('Base dados LM'!E1195,lista_3,3,0),"")</f>
        <v/>
      </c>
      <c r="F1195" s="28" t="str">
        <f>IFERROR(VLOOKUP('Base dados LM'!F1195,lista_4,3,0),"")</f>
        <v/>
      </c>
      <c r="G1195" s="28" t="str">
        <f>IFERROR(VLOOKUP('Base dados LM'!G1195,lista_5,3,0),"")</f>
        <v/>
      </c>
    </row>
    <row r="1196" spans="1:7">
      <c r="A1196" s="2">
        <f t="shared" si="18"/>
        <v>1195</v>
      </c>
      <c r="B1196" s="28" t="str">
        <f>IFERROR(VLOOKUP('Base dados LM'!B1196,lista_0,3,0),"")</f>
        <v/>
      </c>
      <c r="C1196" s="28" t="str">
        <f>IFERROR(VLOOKUP('Base dados LM'!C1196,lista_1,3,0),"")</f>
        <v/>
      </c>
      <c r="D1196" s="28" t="str">
        <f>IFERROR(VLOOKUP('Base dados LM'!D1196,lista_2,3,0),"")</f>
        <v/>
      </c>
      <c r="E1196" s="28" t="str">
        <f>IFERROR(VLOOKUP('Base dados LM'!E1196,lista_3,3,0),"")</f>
        <v/>
      </c>
      <c r="F1196" s="28" t="str">
        <f>IFERROR(VLOOKUP('Base dados LM'!F1196,lista_4,3,0),"")</f>
        <v/>
      </c>
      <c r="G1196" s="28" t="str">
        <f>IFERROR(VLOOKUP('Base dados LM'!G1196,lista_5,3,0),"")</f>
        <v/>
      </c>
    </row>
    <row r="1197" spans="1:7">
      <c r="A1197" s="2">
        <f t="shared" si="18"/>
        <v>1196</v>
      </c>
      <c r="B1197" s="28" t="str">
        <f>IFERROR(VLOOKUP('Base dados LM'!B1197,lista_0,3,0),"")</f>
        <v/>
      </c>
      <c r="C1197" s="28" t="str">
        <f>IFERROR(VLOOKUP('Base dados LM'!C1197,lista_1,3,0),"")</f>
        <v/>
      </c>
      <c r="D1197" s="28" t="str">
        <f>IFERROR(VLOOKUP('Base dados LM'!D1197,lista_2,3,0),"")</f>
        <v/>
      </c>
      <c r="E1197" s="28" t="str">
        <f>IFERROR(VLOOKUP('Base dados LM'!E1197,lista_3,3,0),"")</f>
        <v/>
      </c>
      <c r="F1197" s="28" t="str">
        <f>IFERROR(VLOOKUP('Base dados LM'!F1197,lista_4,3,0),"")</f>
        <v/>
      </c>
      <c r="G1197" s="28" t="str">
        <f>IFERROR(VLOOKUP('Base dados LM'!G1197,lista_5,3,0),"")</f>
        <v/>
      </c>
    </row>
    <row r="1198" spans="1:7">
      <c r="A1198" s="2">
        <f t="shared" si="18"/>
        <v>1197</v>
      </c>
      <c r="B1198" s="28" t="str">
        <f>IFERROR(VLOOKUP('Base dados LM'!B1198,lista_0,3,0),"")</f>
        <v/>
      </c>
      <c r="C1198" s="28" t="str">
        <f>IFERROR(VLOOKUP('Base dados LM'!C1198,lista_1,3,0),"")</f>
        <v/>
      </c>
      <c r="D1198" s="28" t="str">
        <f>IFERROR(VLOOKUP('Base dados LM'!D1198,lista_2,3,0),"")</f>
        <v/>
      </c>
      <c r="E1198" s="28" t="str">
        <f>IFERROR(VLOOKUP('Base dados LM'!E1198,lista_3,3,0),"")</f>
        <v/>
      </c>
      <c r="F1198" s="28" t="str">
        <f>IFERROR(VLOOKUP('Base dados LM'!F1198,lista_4,3,0),"")</f>
        <v/>
      </c>
      <c r="G1198" s="28" t="str">
        <f>IFERROR(VLOOKUP('Base dados LM'!G1198,lista_5,3,0),"")</f>
        <v/>
      </c>
    </row>
    <row r="1199" spans="1:7">
      <c r="A1199" s="2">
        <f t="shared" si="18"/>
        <v>1198</v>
      </c>
      <c r="B1199" s="28" t="str">
        <f>IFERROR(VLOOKUP('Base dados LM'!B1199,lista_0,3,0),"")</f>
        <v/>
      </c>
      <c r="C1199" s="28" t="str">
        <f>IFERROR(VLOOKUP('Base dados LM'!C1199,lista_1,3,0),"")</f>
        <v/>
      </c>
      <c r="D1199" s="28" t="str">
        <f>IFERROR(VLOOKUP('Base dados LM'!D1199,lista_2,3,0),"")</f>
        <v/>
      </c>
      <c r="E1199" s="28" t="str">
        <f>IFERROR(VLOOKUP('Base dados LM'!E1199,lista_3,3,0),"")</f>
        <v/>
      </c>
      <c r="F1199" s="28" t="str">
        <f>IFERROR(VLOOKUP('Base dados LM'!F1199,lista_4,3,0),"")</f>
        <v/>
      </c>
      <c r="G1199" s="28" t="str">
        <f>IFERROR(VLOOKUP('Base dados LM'!G1199,lista_5,3,0),"")</f>
        <v/>
      </c>
    </row>
    <row r="1200" spans="1:7">
      <c r="A1200" s="2">
        <f t="shared" si="18"/>
        <v>1199</v>
      </c>
      <c r="B1200" s="28" t="str">
        <f>IFERROR(VLOOKUP('Base dados LM'!B1200,lista_0,3,0),"")</f>
        <v/>
      </c>
      <c r="C1200" s="28" t="str">
        <f>IFERROR(VLOOKUP('Base dados LM'!C1200,lista_1,3,0),"")</f>
        <v/>
      </c>
      <c r="D1200" s="28" t="str">
        <f>IFERROR(VLOOKUP('Base dados LM'!D1200,lista_2,3,0),"")</f>
        <v/>
      </c>
      <c r="E1200" s="28" t="str">
        <f>IFERROR(VLOOKUP('Base dados LM'!E1200,lista_3,3,0),"")</f>
        <v/>
      </c>
      <c r="F1200" s="28" t="str">
        <f>IFERROR(VLOOKUP('Base dados LM'!F1200,lista_4,3,0),"")</f>
        <v/>
      </c>
      <c r="G1200" s="28" t="str">
        <f>IFERROR(VLOOKUP('Base dados LM'!G1200,lista_5,3,0),"")</f>
        <v/>
      </c>
    </row>
    <row r="1201" spans="1:7">
      <c r="A1201" s="2">
        <f t="shared" si="18"/>
        <v>1200</v>
      </c>
      <c r="B1201" s="28" t="str">
        <f>IFERROR(VLOOKUP('Base dados LM'!B1201,lista_0,3,0),"")</f>
        <v/>
      </c>
      <c r="C1201" s="28" t="str">
        <f>IFERROR(VLOOKUP('Base dados LM'!C1201,lista_1,3,0),"")</f>
        <v/>
      </c>
      <c r="D1201" s="28" t="str">
        <f>IFERROR(VLOOKUP('Base dados LM'!D1201,lista_2,3,0),"")</f>
        <v/>
      </c>
      <c r="E1201" s="28" t="str">
        <f>IFERROR(VLOOKUP('Base dados LM'!E1201,lista_3,3,0),"")</f>
        <v/>
      </c>
      <c r="F1201" s="28" t="str">
        <f>IFERROR(VLOOKUP('Base dados LM'!F1201,lista_4,3,0),"")</f>
        <v/>
      </c>
      <c r="G1201" s="28" t="str">
        <f>IFERROR(VLOOKUP('Base dados LM'!G1201,lista_5,3,0),"")</f>
        <v/>
      </c>
    </row>
    <row r="1202" spans="1:7">
      <c r="A1202" s="2">
        <f t="shared" si="18"/>
        <v>1201</v>
      </c>
      <c r="B1202" s="28" t="str">
        <f>IFERROR(VLOOKUP('Base dados LM'!B1202,lista_0,3,0),"")</f>
        <v/>
      </c>
      <c r="C1202" s="28" t="str">
        <f>IFERROR(VLOOKUP('Base dados LM'!C1202,lista_1,3,0),"")</f>
        <v/>
      </c>
      <c r="D1202" s="28" t="str">
        <f>IFERROR(VLOOKUP('Base dados LM'!D1202,lista_2,3,0),"")</f>
        <v/>
      </c>
      <c r="E1202" s="28" t="str">
        <f>IFERROR(VLOOKUP('Base dados LM'!E1202,lista_3,3,0),"")</f>
        <v/>
      </c>
      <c r="F1202" s="28" t="str">
        <f>IFERROR(VLOOKUP('Base dados LM'!F1202,lista_4,3,0),"")</f>
        <v/>
      </c>
      <c r="G1202" s="28" t="str">
        <f>IFERROR(VLOOKUP('Base dados LM'!G1202,lista_5,3,0),"")</f>
        <v/>
      </c>
    </row>
    <row r="1203" spans="1:7">
      <c r="A1203" s="2">
        <f t="shared" si="18"/>
        <v>1202</v>
      </c>
      <c r="B1203" s="28" t="str">
        <f>IFERROR(VLOOKUP('Base dados LM'!B1203,lista_0,3,0),"")</f>
        <v/>
      </c>
      <c r="C1203" s="28" t="str">
        <f>IFERROR(VLOOKUP('Base dados LM'!C1203,lista_1,3,0),"")</f>
        <v/>
      </c>
      <c r="D1203" s="28" t="str">
        <f>IFERROR(VLOOKUP('Base dados LM'!D1203,lista_2,3,0),"")</f>
        <v/>
      </c>
      <c r="E1203" s="28" t="str">
        <f>IFERROR(VLOOKUP('Base dados LM'!E1203,lista_3,3,0),"")</f>
        <v/>
      </c>
      <c r="F1203" s="28" t="str">
        <f>IFERROR(VLOOKUP('Base dados LM'!F1203,lista_4,3,0),"")</f>
        <v/>
      </c>
      <c r="G1203" s="28" t="str">
        <f>IFERROR(VLOOKUP('Base dados LM'!G1203,lista_5,3,0),"")</f>
        <v/>
      </c>
    </row>
    <row r="1204" spans="1:7">
      <c r="A1204" s="2">
        <f t="shared" si="18"/>
        <v>1203</v>
      </c>
      <c r="B1204" s="28" t="str">
        <f>IFERROR(VLOOKUP('Base dados LM'!B1204,lista_0,3,0),"")</f>
        <v/>
      </c>
      <c r="C1204" s="28" t="str">
        <f>IFERROR(VLOOKUP('Base dados LM'!C1204,lista_1,3,0),"")</f>
        <v/>
      </c>
      <c r="D1204" s="28" t="str">
        <f>IFERROR(VLOOKUP('Base dados LM'!D1204,lista_2,3,0),"")</f>
        <v/>
      </c>
      <c r="E1204" s="28" t="str">
        <f>IFERROR(VLOOKUP('Base dados LM'!E1204,lista_3,3,0),"")</f>
        <v/>
      </c>
      <c r="F1204" s="28" t="str">
        <f>IFERROR(VLOOKUP('Base dados LM'!F1204,lista_4,3,0),"")</f>
        <v/>
      </c>
      <c r="G1204" s="28" t="str">
        <f>IFERROR(VLOOKUP('Base dados LM'!G1204,lista_5,3,0),"")</f>
        <v/>
      </c>
    </row>
    <row r="1205" spans="1:7">
      <c r="A1205" s="2">
        <f t="shared" si="18"/>
        <v>1204</v>
      </c>
      <c r="B1205" s="28" t="str">
        <f>IFERROR(VLOOKUP('Base dados LM'!B1205,lista_0,3,0),"")</f>
        <v/>
      </c>
      <c r="C1205" s="28" t="str">
        <f>IFERROR(VLOOKUP('Base dados LM'!C1205,lista_1,3,0),"")</f>
        <v/>
      </c>
      <c r="D1205" s="28" t="str">
        <f>IFERROR(VLOOKUP('Base dados LM'!D1205,lista_2,3,0),"")</f>
        <v/>
      </c>
      <c r="E1205" s="28" t="str">
        <f>IFERROR(VLOOKUP('Base dados LM'!E1205,lista_3,3,0),"")</f>
        <v/>
      </c>
      <c r="F1205" s="28" t="str">
        <f>IFERROR(VLOOKUP('Base dados LM'!F1205,lista_4,3,0),"")</f>
        <v/>
      </c>
      <c r="G1205" s="28" t="str">
        <f>IFERROR(VLOOKUP('Base dados LM'!G1205,lista_5,3,0),"")</f>
        <v/>
      </c>
    </row>
    <row r="1206" spans="1:7">
      <c r="A1206" s="2">
        <f t="shared" si="18"/>
        <v>1205</v>
      </c>
      <c r="B1206" s="28" t="str">
        <f>IFERROR(VLOOKUP('Base dados LM'!B1206,lista_0,3,0),"")</f>
        <v/>
      </c>
      <c r="C1206" s="28" t="str">
        <f>IFERROR(VLOOKUP('Base dados LM'!C1206,lista_1,3,0),"")</f>
        <v/>
      </c>
      <c r="D1206" s="28" t="str">
        <f>IFERROR(VLOOKUP('Base dados LM'!D1206,lista_2,3,0),"")</f>
        <v/>
      </c>
      <c r="E1206" s="28" t="str">
        <f>IFERROR(VLOOKUP('Base dados LM'!E1206,lista_3,3,0),"")</f>
        <v/>
      </c>
      <c r="F1206" s="28" t="str">
        <f>IFERROR(VLOOKUP('Base dados LM'!F1206,lista_4,3,0),"")</f>
        <v/>
      </c>
      <c r="G1206" s="28" t="str">
        <f>IFERROR(VLOOKUP('Base dados LM'!G1206,lista_5,3,0),"")</f>
        <v/>
      </c>
    </row>
    <row r="1207" spans="1:7">
      <c r="A1207" s="2">
        <f t="shared" si="18"/>
        <v>1206</v>
      </c>
      <c r="B1207" s="28" t="str">
        <f>IFERROR(VLOOKUP('Base dados LM'!B1207,lista_0,3,0),"")</f>
        <v/>
      </c>
      <c r="C1207" s="28" t="str">
        <f>IFERROR(VLOOKUP('Base dados LM'!C1207,lista_1,3,0),"")</f>
        <v/>
      </c>
      <c r="D1207" s="28" t="str">
        <f>IFERROR(VLOOKUP('Base dados LM'!D1207,lista_2,3,0),"")</f>
        <v/>
      </c>
      <c r="E1207" s="28" t="str">
        <f>IFERROR(VLOOKUP('Base dados LM'!E1207,lista_3,3,0),"")</f>
        <v/>
      </c>
      <c r="F1207" s="28" t="str">
        <f>IFERROR(VLOOKUP('Base dados LM'!F1207,lista_4,3,0),"")</f>
        <v/>
      </c>
      <c r="G1207" s="28" t="str">
        <f>IFERROR(VLOOKUP('Base dados LM'!G1207,lista_5,3,0),"")</f>
        <v/>
      </c>
    </row>
    <row r="1208" spans="1:7">
      <c r="A1208" s="2">
        <f t="shared" si="18"/>
        <v>1207</v>
      </c>
      <c r="B1208" s="28" t="str">
        <f>IFERROR(VLOOKUP('Base dados LM'!B1208,lista_0,3,0),"")</f>
        <v/>
      </c>
      <c r="C1208" s="28" t="str">
        <f>IFERROR(VLOOKUP('Base dados LM'!C1208,lista_1,3,0),"")</f>
        <v/>
      </c>
      <c r="D1208" s="28" t="str">
        <f>IFERROR(VLOOKUP('Base dados LM'!D1208,lista_2,3,0),"")</f>
        <v/>
      </c>
      <c r="E1208" s="28" t="str">
        <f>IFERROR(VLOOKUP('Base dados LM'!E1208,lista_3,3,0),"")</f>
        <v/>
      </c>
      <c r="F1208" s="28" t="str">
        <f>IFERROR(VLOOKUP('Base dados LM'!F1208,lista_4,3,0),"")</f>
        <v/>
      </c>
      <c r="G1208" s="28" t="str">
        <f>IFERROR(VLOOKUP('Base dados LM'!G1208,lista_5,3,0),"")</f>
        <v/>
      </c>
    </row>
    <row r="1209" spans="1:7">
      <c r="A1209" s="2">
        <f t="shared" si="18"/>
        <v>1208</v>
      </c>
      <c r="B1209" s="28" t="str">
        <f>IFERROR(VLOOKUP('Base dados LM'!B1209,lista_0,3,0),"")</f>
        <v/>
      </c>
      <c r="C1209" s="28" t="str">
        <f>IFERROR(VLOOKUP('Base dados LM'!C1209,lista_1,3,0),"")</f>
        <v/>
      </c>
      <c r="D1209" s="28" t="str">
        <f>IFERROR(VLOOKUP('Base dados LM'!D1209,lista_2,3,0),"")</f>
        <v/>
      </c>
      <c r="E1209" s="28" t="str">
        <f>IFERROR(VLOOKUP('Base dados LM'!E1209,lista_3,3,0),"")</f>
        <v/>
      </c>
      <c r="F1209" s="28" t="str">
        <f>IFERROR(VLOOKUP('Base dados LM'!F1209,lista_4,3,0),"")</f>
        <v/>
      </c>
      <c r="G1209" s="28" t="str">
        <f>IFERROR(VLOOKUP('Base dados LM'!G1209,lista_5,3,0),"")</f>
        <v/>
      </c>
    </row>
    <row r="1210" spans="1:7">
      <c r="A1210" s="2">
        <f t="shared" si="18"/>
        <v>1209</v>
      </c>
      <c r="B1210" s="28" t="str">
        <f>IFERROR(VLOOKUP('Base dados LM'!B1210,lista_0,3,0),"")</f>
        <v/>
      </c>
      <c r="C1210" s="28" t="str">
        <f>IFERROR(VLOOKUP('Base dados LM'!C1210,lista_1,3,0),"")</f>
        <v/>
      </c>
      <c r="D1210" s="28" t="str">
        <f>IFERROR(VLOOKUP('Base dados LM'!D1210,lista_2,3,0),"")</f>
        <v/>
      </c>
      <c r="E1210" s="28" t="str">
        <f>IFERROR(VLOOKUP('Base dados LM'!E1210,lista_3,3,0),"")</f>
        <v/>
      </c>
      <c r="F1210" s="28" t="str">
        <f>IFERROR(VLOOKUP('Base dados LM'!F1210,lista_4,3,0),"")</f>
        <v/>
      </c>
      <c r="G1210" s="28" t="str">
        <f>IFERROR(VLOOKUP('Base dados LM'!G1210,lista_5,3,0),"")</f>
        <v/>
      </c>
    </row>
    <row r="1211" spans="1:7">
      <c r="A1211" s="2">
        <f t="shared" si="18"/>
        <v>1210</v>
      </c>
      <c r="B1211" s="28" t="str">
        <f>IFERROR(VLOOKUP('Base dados LM'!B1211,lista_0,3,0),"")</f>
        <v/>
      </c>
      <c r="C1211" s="28" t="str">
        <f>IFERROR(VLOOKUP('Base dados LM'!C1211,lista_1,3,0),"")</f>
        <v/>
      </c>
      <c r="D1211" s="28" t="str">
        <f>IFERROR(VLOOKUP('Base dados LM'!D1211,lista_2,3,0),"")</f>
        <v/>
      </c>
      <c r="E1211" s="28" t="str">
        <f>IFERROR(VLOOKUP('Base dados LM'!E1211,lista_3,3,0),"")</f>
        <v/>
      </c>
      <c r="F1211" s="28" t="str">
        <f>IFERROR(VLOOKUP('Base dados LM'!F1211,lista_4,3,0),"")</f>
        <v/>
      </c>
      <c r="G1211" s="28" t="str">
        <f>IFERROR(VLOOKUP('Base dados LM'!G1211,lista_5,3,0),"")</f>
        <v/>
      </c>
    </row>
    <row r="1212" spans="1:7">
      <c r="A1212" s="2">
        <f t="shared" si="18"/>
        <v>1211</v>
      </c>
      <c r="B1212" s="28" t="str">
        <f>IFERROR(VLOOKUP('Base dados LM'!B1212,lista_0,3,0),"")</f>
        <v/>
      </c>
      <c r="C1212" s="28" t="str">
        <f>IFERROR(VLOOKUP('Base dados LM'!C1212,lista_1,3,0),"")</f>
        <v/>
      </c>
      <c r="D1212" s="28" t="str">
        <f>IFERROR(VLOOKUP('Base dados LM'!D1212,lista_2,3,0),"")</f>
        <v/>
      </c>
      <c r="E1212" s="28" t="str">
        <f>IFERROR(VLOOKUP('Base dados LM'!E1212,lista_3,3,0),"")</f>
        <v/>
      </c>
      <c r="F1212" s="28" t="str">
        <f>IFERROR(VLOOKUP('Base dados LM'!F1212,lista_4,3,0),"")</f>
        <v/>
      </c>
      <c r="G1212" s="28" t="str">
        <f>IFERROR(VLOOKUP('Base dados LM'!G1212,lista_5,3,0),"")</f>
        <v/>
      </c>
    </row>
    <row r="1213" spans="1:7">
      <c r="A1213" s="2">
        <f t="shared" si="18"/>
        <v>1212</v>
      </c>
      <c r="B1213" s="28" t="str">
        <f>IFERROR(VLOOKUP('Base dados LM'!B1213,lista_0,3,0),"")</f>
        <v/>
      </c>
      <c r="C1213" s="28" t="str">
        <f>IFERROR(VLOOKUP('Base dados LM'!C1213,lista_1,3,0),"")</f>
        <v/>
      </c>
      <c r="D1213" s="28" t="str">
        <f>IFERROR(VLOOKUP('Base dados LM'!D1213,lista_2,3,0),"")</f>
        <v/>
      </c>
      <c r="E1213" s="28" t="str">
        <f>IFERROR(VLOOKUP('Base dados LM'!E1213,lista_3,3,0),"")</f>
        <v/>
      </c>
      <c r="F1213" s="28" t="str">
        <f>IFERROR(VLOOKUP('Base dados LM'!F1213,lista_4,3,0),"")</f>
        <v/>
      </c>
      <c r="G1213" s="28" t="str">
        <f>IFERROR(VLOOKUP('Base dados LM'!G1213,lista_5,3,0),"")</f>
        <v/>
      </c>
    </row>
    <row r="1214" spans="1:7">
      <c r="A1214" s="2">
        <f t="shared" si="18"/>
        <v>1213</v>
      </c>
      <c r="B1214" s="28" t="str">
        <f>IFERROR(VLOOKUP('Base dados LM'!B1214,lista_0,3,0),"")</f>
        <v/>
      </c>
      <c r="C1214" s="28" t="str">
        <f>IFERROR(VLOOKUP('Base dados LM'!C1214,lista_1,3,0),"")</f>
        <v/>
      </c>
      <c r="D1214" s="28" t="str">
        <f>IFERROR(VLOOKUP('Base dados LM'!D1214,lista_2,3,0),"")</f>
        <v/>
      </c>
      <c r="E1214" s="28" t="str">
        <f>IFERROR(VLOOKUP('Base dados LM'!E1214,lista_3,3,0),"")</f>
        <v/>
      </c>
      <c r="F1214" s="28" t="str">
        <f>IFERROR(VLOOKUP('Base dados LM'!F1214,lista_4,3,0),"")</f>
        <v/>
      </c>
      <c r="G1214" s="28" t="str">
        <f>IFERROR(VLOOKUP('Base dados LM'!G1214,lista_5,3,0),"")</f>
        <v/>
      </c>
    </row>
    <row r="1215" spans="1:7">
      <c r="A1215" s="2">
        <f t="shared" si="18"/>
        <v>1214</v>
      </c>
      <c r="B1215" s="28" t="str">
        <f>IFERROR(VLOOKUP('Base dados LM'!B1215,lista_0,3,0),"")</f>
        <v/>
      </c>
      <c r="C1215" s="28" t="str">
        <f>IFERROR(VLOOKUP('Base dados LM'!C1215,lista_1,3,0),"")</f>
        <v/>
      </c>
      <c r="D1215" s="28" t="str">
        <f>IFERROR(VLOOKUP('Base dados LM'!D1215,lista_2,3,0),"")</f>
        <v/>
      </c>
      <c r="E1215" s="28" t="str">
        <f>IFERROR(VLOOKUP('Base dados LM'!E1215,lista_3,3,0),"")</f>
        <v/>
      </c>
      <c r="F1215" s="28" t="str">
        <f>IFERROR(VLOOKUP('Base dados LM'!F1215,lista_4,3,0),"")</f>
        <v/>
      </c>
      <c r="G1215" s="28" t="str">
        <f>IFERROR(VLOOKUP('Base dados LM'!G1215,lista_5,3,0),"")</f>
        <v/>
      </c>
    </row>
    <row r="1216" spans="1:7">
      <c r="A1216" s="2">
        <f t="shared" si="18"/>
        <v>1215</v>
      </c>
      <c r="B1216" s="28" t="str">
        <f>IFERROR(VLOOKUP('Base dados LM'!B1216,lista_0,3,0),"")</f>
        <v/>
      </c>
      <c r="C1216" s="28" t="str">
        <f>IFERROR(VLOOKUP('Base dados LM'!C1216,lista_1,3,0),"")</f>
        <v/>
      </c>
      <c r="D1216" s="28" t="str">
        <f>IFERROR(VLOOKUP('Base dados LM'!D1216,lista_2,3,0),"")</f>
        <v/>
      </c>
      <c r="E1216" s="28" t="str">
        <f>IFERROR(VLOOKUP('Base dados LM'!E1216,lista_3,3,0),"")</f>
        <v/>
      </c>
      <c r="F1216" s="28" t="str">
        <f>IFERROR(VLOOKUP('Base dados LM'!F1216,lista_4,3,0),"")</f>
        <v/>
      </c>
      <c r="G1216" s="28" t="str">
        <f>IFERROR(VLOOKUP('Base dados LM'!G1216,lista_5,3,0),"")</f>
        <v/>
      </c>
    </row>
    <row r="1217" spans="1:7">
      <c r="A1217" s="2">
        <f t="shared" si="18"/>
        <v>1216</v>
      </c>
      <c r="B1217" s="28" t="str">
        <f>IFERROR(VLOOKUP('Base dados LM'!B1217,lista_0,3,0),"")</f>
        <v/>
      </c>
      <c r="C1217" s="28" t="str">
        <f>IFERROR(VLOOKUP('Base dados LM'!C1217,lista_1,3,0),"")</f>
        <v/>
      </c>
      <c r="D1217" s="28" t="str">
        <f>IFERROR(VLOOKUP('Base dados LM'!D1217,lista_2,3,0),"")</f>
        <v/>
      </c>
      <c r="E1217" s="28" t="str">
        <f>IFERROR(VLOOKUP('Base dados LM'!E1217,lista_3,3,0),"")</f>
        <v/>
      </c>
      <c r="F1217" s="28" t="str">
        <f>IFERROR(VLOOKUP('Base dados LM'!F1217,lista_4,3,0),"")</f>
        <v/>
      </c>
      <c r="G1217" s="28" t="str">
        <f>IFERROR(VLOOKUP('Base dados LM'!G1217,lista_5,3,0),"")</f>
        <v/>
      </c>
    </row>
    <row r="1218" spans="1:7">
      <c r="A1218" s="2">
        <f t="shared" si="18"/>
        <v>1217</v>
      </c>
      <c r="B1218" s="28" t="str">
        <f>IFERROR(VLOOKUP('Base dados LM'!B1218,lista_0,3,0),"")</f>
        <v/>
      </c>
      <c r="C1218" s="28" t="str">
        <f>IFERROR(VLOOKUP('Base dados LM'!C1218,lista_1,3,0),"")</f>
        <v/>
      </c>
      <c r="D1218" s="28" t="str">
        <f>IFERROR(VLOOKUP('Base dados LM'!D1218,lista_2,3,0),"")</f>
        <v/>
      </c>
      <c r="E1218" s="28" t="str">
        <f>IFERROR(VLOOKUP('Base dados LM'!E1218,lista_3,3,0),"")</f>
        <v/>
      </c>
      <c r="F1218" s="28" t="str">
        <f>IFERROR(VLOOKUP('Base dados LM'!F1218,lista_4,3,0),"")</f>
        <v/>
      </c>
      <c r="G1218" s="28" t="str">
        <f>IFERROR(VLOOKUP('Base dados LM'!G1218,lista_5,3,0),"")</f>
        <v/>
      </c>
    </row>
    <row r="1219" spans="1:7">
      <c r="A1219" s="2">
        <f t="shared" si="18"/>
        <v>1218</v>
      </c>
      <c r="B1219" s="28" t="str">
        <f>IFERROR(VLOOKUP('Base dados LM'!B1219,lista_0,3,0),"")</f>
        <v/>
      </c>
      <c r="C1219" s="28" t="str">
        <f>IFERROR(VLOOKUP('Base dados LM'!C1219,lista_1,3,0),"")</f>
        <v/>
      </c>
      <c r="D1219" s="28" t="str">
        <f>IFERROR(VLOOKUP('Base dados LM'!D1219,lista_2,3,0),"")</f>
        <v/>
      </c>
      <c r="E1219" s="28" t="str">
        <f>IFERROR(VLOOKUP('Base dados LM'!E1219,lista_3,3,0),"")</f>
        <v/>
      </c>
      <c r="F1219" s="28" t="str">
        <f>IFERROR(VLOOKUP('Base dados LM'!F1219,lista_4,3,0),"")</f>
        <v/>
      </c>
      <c r="G1219" s="28" t="str">
        <f>IFERROR(VLOOKUP('Base dados LM'!G1219,lista_5,3,0),"")</f>
        <v/>
      </c>
    </row>
    <row r="1220" spans="1:7">
      <c r="A1220" s="2">
        <f t="shared" si="18"/>
        <v>1219</v>
      </c>
      <c r="B1220" s="28" t="str">
        <f>IFERROR(VLOOKUP('Base dados LM'!B1220,lista_0,3,0),"")</f>
        <v/>
      </c>
      <c r="C1220" s="28" t="str">
        <f>IFERROR(VLOOKUP('Base dados LM'!C1220,lista_1,3,0),"")</f>
        <v/>
      </c>
      <c r="D1220" s="28" t="str">
        <f>IFERROR(VLOOKUP('Base dados LM'!D1220,lista_2,3,0),"")</f>
        <v/>
      </c>
      <c r="E1220" s="28" t="str">
        <f>IFERROR(VLOOKUP('Base dados LM'!E1220,lista_3,3,0),"")</f>
        <v/>
      </c>
      <c r="F1220" s="28" t="str">
        <f>IFERROR(VLOOKUP('Base dados LM'!F1220,lista_4,3,0),"")</f>
        <v/>
      </c>
      <c r="G1220" s="28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8" t="str">
        <f>IFERROR(VLOOKUP('Base dados LM'!B1221,lista_0,3,0),"")</f>
        <v/>
      </c>
      <c r="C1221" s="28" t="str">
        <f>IFERROR(VLOOKUP('Base dados LM'!C1221,lista_1,3,0),"")</f>
        <v/>
      </c>
      <c r="D1221" s="28" t="str">
        <f>IFERROR(VLOOKUP('Base dados LM'!D1221,lista_2,3,0),"")</f>
        <v/>
      </c>
      <c r="E1221" s="28" t="str">
        <f>IFERROR(VLOOKUP('Base dados LM'!E1221,lista_3,3,0),"")</f>
        <v/>
      </c>
      <c r="F1221" s="28" t="str">
        <f>IFERROR(VLOOKUP('Base dados LM'!F1221,lista_4,3,0),"")</f>
        <v/>
      </c>
      <c r="G1221" s="28" t="str">
        <f>IFERROR(VLOOKUP('Base dados LM'!G1221,lista_5,3,0),"")</f>
        <v/>
      </c>
    </row>
    <row r="1222" spans="1:7">
      <c r="A1222" s="2">
        <f t="shared" si="19"/>
        <v>1221</v>
      </c>
      <c r="B1222" s="28" t="str">
        <f>IFERROR(VLOOKUP('Base dados LM'!B1222,lista_0,3,0),"")</f>
        <v/>
      </c>
      <c r="C1222" s="28" t="str">
        <f>IFERROR(VLOOKUP('Base dados LM'!C1222,lista_1,3,0),"")</f>
        <v/>
      </c>
      <c r="D1222" s="28" t="str">
        <f>IFERROR(VLOOKUP('Base dados LM'!D1222,lista_2,3,0),"")</f>
        <v/>
      </c>
      <c r="E1222" s="28" t="str">
        <f>IFERROR(VLOOKUP('Base dados LM'!E1222,lista_3,3,0),"")</f>
        <v/>
      </c>
      <c r="F1222" s="28" t="str">
        <f>IFERROR(VLOOKUP('Base dados LM'!F1222,lista_4,3,0),"")</f>
        <v/>
      </c>
      <c r="G1222" s="28" t="str">
        <f>IFERROR(VLOOKUP('Base dados LM'!G1222,lista_5,3,0),"")</f>
        <v/>
      </c>
    </row>
    <row r="1223" spans="1:7">
      <c r="A1223" s="2">
        <f t="shared" si="19"/>
        <v>1222</v>
      </c>
      <c r="B1223" s="28" t="str">
        <f>IFERROR(VLOOKUP('Base dados LM'!B1223,lista_0,3,0),"")</f>
        <v/>
      </c>
      <c r="C1223" s="28" t="str">
        <f>IFERROR(VLOOKUP('Base dados LM'!C1223,lista_1,3,0),"")</f>
        <v/>
      </c>
      <c r="D1223" s="28" t="str">
        <f>IFERROR(VLOOKUP('Base dados LM'!D1223,lista_2,3,0),"")</f>
        <v/>
      </c>
      <c r="E1223" s="28" t="str">
        <f>IFERROR(VLOOKUP('Base dados LM'!E1223,lista_3,3,0),"")</f>
        <v/>
      </c>
      <c r="F1223" s="28" t="str">
        <f>IFERROR(VLOOKUP('Base dados LM'!F1223,lista_4,3,0),"")</f>
        <v/>
      </c>
      <c r="G1223" s="28" t="str">
        <f>IFERROR(VLOOKUP('Base dados LM'!G1223,lista_5,3,0),"")</f>
        <v/>
      </c>
    </row>
    <row r="1224" spans="1:7">
      <c r="A1224" s="2">
        <f t="shared" si="19"/>
        <v>1223</v>
      </c>
      <c r="B1224" s="28" t="str">
        <f>IFERROR(VLOOKUP('Base dados LM'!B1224,lista_0,3,0),"")</f>
        <v/>
      </c>
      <c r="C1224" s="28" t="str">
        <f>IFERROR(VLOOKUP('Base dados LM'!C1224,lista_1,3,0),"")</f>
        <v/>
      </c>
      <c r="D1224" s="28" t="str">
        <f>IFERROR(VLOOKUP('Base dados LM'!D1224,lista_2,3,0),"")</f>
        <v/>
      </c>
      <c r="E1224" s="28" t="str">
        <f>IFERROR(VLOOKUP('Base dados LM'!E1224,lista_3,3,0),"")</f>
        <v/>
      </c>
      <c r="F1224" s="28" t="str">
        <f>IFERROR(VLOOKUP('Base dados LM'!F1224,lista_4,3,0),"")</f>
        <v/>
      </c>
      <c r="G1224" s="28" t="str">
        <f>IFERROR(VLOOKUP('Base dados LM'!G1224,lista_5,3,0),"")</f>
        <v/>
      </c>
    </row>
    <row r="1225" spans="1:7">
      <c r="A1225" s="2">
        <f t="shared" si="19"/>
        <v>1224</v>
      </c>
      <c r="B1225" s="28" t="str">
        <f>IFERROR(VLOOKUP('Base dados LM'!B1225,lista_0,3,0),"")</f>
        <v/>
      </c>
      <c r="C1225" s="28" t="str">
        <f>IFERROR(VLOOKUP('Base dados LM'!C1225,lista_1,3,0),"")</f>
        <v/>
      </c>
      <c r="D1225" s="28" t="str">
        <f>IFERROR(VLOOKUP('Base dados LM'!D1225,lista_2,3,0),"")</f>
        <v/>
      </c>
      <c r="E1225" s="28" t="str">
        <f>IFERROR(VLOOKUP('Base dados LM'!E1225,lista_3,3,0),"")</f>
        <v/>
      </c>
      <c r="F1225" s="28" t="str">
        <f>IFERROR(VLOOKUP('Base dados LM'!F1225,lista_4,3,0),"")</f>
        <v/>
      </c>
      <c r="G1225" s="28" t="str">
        <f>IFERROR(VLOOKUP('Base dados LM'!G1225,lista_5,3,0),"")</f>
        <v/>
      </c>
    </row>
    <row r="1226" spans="1:7">
      <c r="A1226" s="2">
        <f t="shared" si="19"/>
        <v>1225</v>
      </c>
      <c r="B1226" s="28" t="str">
        <f>IFERROR(VLOOKUP('Base dados LM'!B1226,lista_0,3,0),"")</f>
        <v/>
      </c>
      <c r="C1226" s="28" t="str">
        <f>IFERROR(VLOOKUP('Base dados LM'!C1226,lista_1,3,0),"")</f>
        <v/>
      </c>
      <c r="D1226" s="28" t="str">
        <f>IFERROR(VLOOKUP('Base dados LM'!D1226,lista_2,3,0),"")</f>
        <v/>
      </c>
      <c r="E1226" s="28" t="str">
        <f>IFERROR(VLOOKUP('Base dados LM'!E1226,lista_3,3,0),"")</f>
        <v/>
      </c>
      <c r="F1226" s="28" t="str">
        <f>IFERROR(VLOOKUP('Base dados LM'!F1226,lista_4,3,0),"")</f>
        <v/>
      </c>
      <c r="G1226" s="28" t="str">
        <f>IFERROR(VLOOKUP('Base dados LM'!G1226,lista_5,3,0),"")</f>
        <v/>
      </c>
    </row>
    <row r="1227" spans="1:7">
      <c r="A1227" s="2">
        <f t="shared" si="19"/>
        <v>1226</v>
      </c>
      <c r="B1227" s="28" t="str">
        <f>IFERROR(VLOOKUP('Base dados LM'!B1227,lista_0,3,0),"")</f>
        <v/>
      </c>
      <c r="C1227" s="28" t="str">
        <f>IFERROR(VLOOKUP('Base dados LM'!C1227,lista_1,3,0),"")</f>
        <v/>
      </c>
      <c r="D1227" s="28" t="str">
        <f>IFERROR(VLOOKUP('Base dados LM'!D1227,lista_2,3,0),"")</f>
        <v/>
      </c>
      <c r="E1227" s="28" t="str">
        <f>IFERROR(VLOOKUP('Base dados LM'!E1227,lista_3,3,0),"")</f>
        <v/>
      </c>
      <c r="F1227" s="28" t="str">
        <f>IFERROR(VLOOKUP('Base dados LM'!F1227,lista_4,3,0),"")</f>
        <v/>
      </c>
      <c r="G1227" s="28" t="str">
        <f>IFERROR(VLOOKUP('Base dados LM'!G1227,lista_5,3,0),"")</f>
        <v/>
      </c>
    </row>
    <row r="1228" spans="1:7">
      <c r="A1228" s="2">
        <f t="shared" si="19"/>
        <v>1227</v>
      </c>
      <c r="B1228" s="28" t="str">
        <f>IFERROR(VLOOKUP('Base dados LM'!B1228,lista_0,3,0),"")</f>
        <v/>
      </c>
      <c r="C1228" s="28" t="str">
        <f>IFERROR(VLOOKUP('Base dados LM'!C1228,lista_1,3,0),"")</f>
        <v/>
      </c>
      <c r="D1228" s="28" t="str">
        <f>IFERROR(VLOOKUP('Base dados LM'!D1228,lista_2,3,0),"")</f>
        <v/>
      </c>
      <c r="E1228" s="28" t="str">
        <f>IFERROR(VLOOKUP('Base dados LM'!E1228,lista_3,3,0),"")</f>
        <v/>
      </c>
      <c r="F1228" s="28" t="str">
        <f>IFERROR(VLOOKUP('Base dados LM'!F1228,lista_4,3,0),"")</f>
        <v/>
      </c>
      <c r="G1228" s="28" t="str">
        <f>IFERROR(VLOOKUP('Base dados LM'!G1228,lista_5,3,0),"")</f>
        <v/>
      </c>
    </row>
    <row r="1229" spans="1:7">
      <c r="A1229" s="2">
        <f t="shared" si="19"/>
        <v>1228</v>
      </c>
      <c r="B1229" s="28" t="str">
        <f>IFERROR(VLOOKUP('Base dados LM'!B1229,lista_0,3,0),"")</f>
        <v/>
      </c>
      <c r="C1229" s="28" t="str">
        <f>IFERROR(VLOOKUP('Base dados LM'!C1229,lista_1,3,0),"")</f>
        <v/>
      </c>
      <c r="D1229" s="28" t="str">
        <f>IFERROR(VLOOKUP('Base dados LM'!D1229,lista_2,3,0),"")</f>
        <v/>
      </c>
      <c r="E1229" s="28" t="str">
        <f>IFERROR(VLOOKUP('Base dados LM'!E1229,lista_3,3,0),"")</f>
        <v/>
      </c>
      <c r="F1229" s="28" t="str">
        <f>IFERROR(VLOOKUP('Base dados LM'!F1229,lista_4,3,0),"")</f>
        <v/>
      </c>
      <c r="G1229" s="28" t="str">
        <f>IFERROR(VLOOKUP('Base dados LM'!G1229,lista_5,3,0),"")</f>
        <v/>
      </c>
    </row>
    <row r="1230" spans="1:7">
      <c r="A1230" s="2">
        <f t="shared" si="19"/>
        <v>1229</v>
      </c>
      <c r="B1230" s="28" t="str">
        <f>IFERROR(VLOOKUP('Base dados LM'!B1230,lista_0,3,0),"")</f>
        <v/>
      </c>
      <c r="C1230" s="28" t="str">
        <f>IFERROR(VLOOKUP('Base dados LM'!C1230,lista_1,3,0),"")</f>
        <v/>
      </c>
      <c r="D1230" s="28" t="str">
        <f>IFERROR(VLOOKUP('Base dados LM'!D1230,lista_2,3,0),"")</f>
        <v/>
      </c>
      <c r="E1230" s="28" t="str">
        <f>IFERROR(VLOOKUP('Base dados LM'!E1230,lista_3,3,0),"")</f>
        <v/>
      </c>
      <c r="F1230" s="28" t="str">
        <f>IFERROR(VLOOKUP('Base dados LM'!F1230,lista_4,3,0),"")</f>
        <v/>
      </c>
      <c r="G1230" s="28" t="str">
        <f>IFERROR(VLOOKUP('Base dados LM'!G1230,lista_5,3,0),"")</f>
        <v/>
      </c>
    </row>
    <row r="1231" spans="1:7">
      <c r="A1231" s="2">
        <f t="shared" si="19"/>
        <v>1230</v>
      </c>
      <c r="B1231" s="28" t="str">
        <f>IFERROR(VLOOKUP('Base dados LM'!B1231,lista_0,3,0),"")</f>
        <v/>
      </c>
      <c r="C1231" s="28" t="str">
        <f>IFERROR(VLOOKUP('Base dados LM'!C1231,lista_1,3,0),"")</f>
        <v/>
      </c>
      <c r="D1231" s="28" t="str">
        <f>IFERROR(VLOOKUP('Base dados LM'!D1231,lista_2,3,0),"")</f>
        <v/>
      </c>
      <c r="E1231" s="28" t="str">
        <f>IFERROR(VLOOKUP('Base dados LM'!E1231,lista_3,3,0),"")</f>
        <v/>
      </c>
      <c r="F1231" s="28" t="str">
        <f>IFERROR(VLOOKUP('Base dados LM'!F1231,lista_4,3,0),"")</f>
        <v/>
      </c>
      <c r="G1231" s="28" t="str">
        <f>IFERROR(VLOOKUP('Base dados LM'!G1231,lista_5,3,0),"")</f>
        <v/>
      </c>
    </row>
    <row r="1232" spans="1:7">
      <c r="A1232" s="2">
        <f t="shared" si="19"/>
        <v>1231</v>
      </c>
      <c r="B1232" s="28" t="str">
        <f>IFERROR(VLOOKUP('Base dados LM'!B1232,lista_0,3,0),"")</f>
        <v/>
      </c>
      <c r="C1232" s="28" t="str">
        <f>IFERROR(VLOOKUP('Base dados LM'!C1232,lista_1,3,0),"")</f>
        <v/>
      </c>
      <c r="D1232" s="28" t="str">
        <f>IFERROR(VLOOKUP('Base dados LM'!D1232,lista_2,3,0),"")</f>
        <v/>
      </c>
      <c r="E1232" s="28" t="str">
        <f>IFERROR(VLOOKUP('Base dados LM'!E1232,lista_3,3,0),"")</f>
        <v/>
      </c>
      <c r="F1232" s="28" t="str">
        <f>IFERROR(VLOOKUP('Base dados LM'!F1232,lista_4,3,0),"")</f>
        <v/>
      </c>
      <c r="G1232" s="28" t="str">
        <f>IFERROR(VLOOKUP('Base dados LM'!G1232,lista_5,3,0),"")</f>
        <v/>
      </c>
    </row>
    <row r="1233" spans="1:7">
      <c r="A1233" s="2">
        <f t="shared" si="19"/>
        <v>1232</v>
      </c>
      <c r="B1233" s="28" t="str">
        <f>IFERROR(VLOOKUP('Base dados LM'!B1233,lista_0,3,0),"")</f>
        <v/>
      </c>
      <c r="C1233" s="28" t="str">
        <f>IFERROR(VLOOKUP('Base dados LM'!C1233,lista_1,3,0),"")</f>
        <v/>
      </c>
      <c r="D1233" s="28" t="str">
        <f>IFERROR(VLOOKUP('Base dados LM'!D1233,lista_2,3,0),"")</f>
        <v/>
      </c>
      <c r="E1233" s="28" t="str">
        <f>IFERROR(VLOOKUP('Base dados LM'!E1233,lista_3,3,0),"")</f>
        <v/>
      </c>
      <c r="F1233" s="28" t="str">
        <f>IFERROR(VLOOKUP('Base dados LM'!F1233,lista_4,3,0),"")</f>
        <v/>
      </c>
      <c r="G1233" s="28" t="str">
        <f>IFERROR(VLOOKUP('Base dados LM'!G1233,lista_5,3,0),"")</f>
        <v/>
      </c>
    </row>
    <row r="1234" spans="1:7">
      <c r="A1234" s="2">
        <f t="shared" si="19"/>
        <v>1233</v>
      </c>
      <c r="B1234" s="28" t="str">
        <f>IFERROR(VLOOKUP('Base dados LM'!B1234,lista_0,3,0),"")</f>
        <v/>
      </c>
      <c r="C1234" s="28" t="str">
        <f>IFERROR(VLOOKUP('Base dados LM'!C1234,lista_1,3,0),"")</f>
        <v/>
      </c>
      <c r="D1234" s="28" t="str">
        <f>IFERROR(VLOOKUP('Base dados LM'!D1234,lista_2,3,0),"")</f>
        <v/>
      </c>
      <c r="E1234" s="28" t="str">
        <f>IFERROR(VLOOKUP('Base dados LM'!E1234,lista_3,3,0),"")</f>
        <v/>
      </c>
      <c r="F1234" s="28" t="str">
        <f>IFERROR(VLOOKUP('Base dados LM'!F1234,lista_4,3,0),"")</f>
        <v/>
      </c>
      <c r="G1234" s="28" t="str">
        <f>IFERROR(VLOOKUP('Base dados LM'!G1234,lista_5,3,0),"")</f>
        <v/>
      </c>
    </row>
    <row r="1235" spans="1:7">
      <c r="A1235" s="2">
        <f t="shared" si="19"/>
        <v>1234</v>
      </c>
      <c r="B1235" s="28" t="str">
        <f>IFERROR(VLOOKUP('Base dados LM'!B1235,lista_0,3,0),"")</f>
        <v/>
      </c>
      <c r="C1235" s="28" t="str">
        <f>IFERROR(VLOOKUP('Base dados LM'!C1235,lista_1,3,0),"")</f>
        <v/>
      </c>
      <c r="D1235" s="28" t="str">
        <f>IFERROR(VLOOKUP('Base dados LM'!D1235,lista_2,3,0),"")</f>
        <v/>
      </c>
      <c r="E1235" s="28" t="str">
        <f>IFERROR(VLOOKUP('Base dados LM'!E1235,lista_3,3,0),"")</f>
        <v/>
      </c>
      <c r="F1235" s="28" t="str">
        <f>IFERROR(VLOOKUP('Base dados LM'!F1235,lista_4,3,0),"")</f>
        <v/>
      </c>
      <c r="G1235" s="28" t="str">
        <f>IFERROR(VLOOKUP('Base dados LM'!G1235,lista_5,3,0),"")</f>
        <v/>
      </c>
    </row>
    <row r="1236" spans="1:7">
      <c r="A1236" s="2">
        <f t="shared" si="19"/>
        <v>1235</v>
      </c>
      <c r="B1236" s="28" t="str">
        <f>IFERROR(VLOOKUP('Base dados LM'!B1236,lista_0,3,0),"")</f>
        <v/>
      </c>
      <c r="C1236" s="28" t="str">
        <f>IFERROR(VLOOKUP('Base dados LM'!C1236,lista_1,3,0),"")</f>
        <v/>
      </c>
      <c r="D1236" s="28" t="str">
        <f>IFERROR(VLOOKUP('Base dados LM'!D1236,lista_2,3,0),"")</f>
        <v/>
      </c>
      <c r="E1236" s="28" t="str">
        <f>IFERROR(VLOOKUP('Base dados LM'!E1236,lista_3,3,0),"")</f>
        <v/>
      </c>
      <c r="F1236" s="28" t="str">
        <f>IFERROR(VLOOKUP('Base dados LM'!F1236,lista_4,3,0),"")</f>
        <v/>
      </c>
      <c r="G1236" s="28" t="str">
        <f>IFERROR(VLOOKUP('Base dados LM'!G1236,lista_5,3,0),"")</f>
        <v/>
      </c>
    </row>
    <row r="1237" spans="1:7">
      <c r="A1237" s="2">
        <f t="shared" si="19"/>
        <v>1236</v>
      </c>
      <c r="B1237" s="28" t="str">
        <f>IFERROR(VLOOKUP('Base dados LM'!B1237,lista_0,3,0),"")</f>
        <v/>
      </c>
      <c r="C1237" s="28" t="str">
        <f>IFERROR(VLOOKUP('Base dados LM'!C1237,lista_1,3,0),"")</f>
        <v/>
      </c>
      <c r="D1237" s="28" t="str">
        <f>IFERROR(VLOOKUP('Base dados LM'!D1237,lista_2,3,0),"")</f>
        <v/>
      </c>
      <c r="E1237" s="28" t="str">
        <f>IFERROR(VLOOKUP('Base dados LM'!E1237,lista_3,3,0),"")</f>
        <v/>
      </c>
      <c r="F1237" s="28" t="str">
        <f>IFERROR(VLOOKUP('Base dados LM'!F1237,lista_4,3,0),"")</f>
        <v/>
      </c>
      <c r="G1237" s="28" t="str">
        <f>IFERROR(VLOOKUP('Base dados LM'!G1237,lista_5,3,0),"")</f>
        <v/>
      </c>
    </row>
    <row r="1238" spans="1:7">
      <c r="A1238" s="2">
        <f t="shared" si="19"/>
        <v>1237</v>
      </c>
      <c r="B1238" s="28" t="str">
        <f>IFERROR(VLOOKUP('Base dados LM'!B1238,lista_0,3,0),"")</f>
        <v/>
      </c>
      <c r="C1238" s="28" t="str">
        <f>IFERROR(VLOOKUP('Base dados LM'!C1238,lista_1,3,0),"")</f>
        <v/>
      </c>
      <c r="D1238" s="28" t="str">
        <f>IFERROR(VLOOKUP('Base dados LM'!D1238,lista_2,3,0),"")</f>
        <v/>
      </c>
      <c r="E1238" s="28" t="str">
        <f>IFERROR(VLOOKUP('Base dados LM'!E1238,lista_3,3,0),"")</f>
        <v/>
      </c>
      <c r="F1238" s="28" t="str">
        <f>IFERROR(VLOOKUP('Base dados LM'!F1238,lista_4,3,0),"")</f>
        <v/>
      </c>
      <c r="G1238" s="28" t="str">
        <f>IFERROR(VLOOKUP('Base dados LM'!G1238,lista_5,3,0),"")</f>
        <v/>
      </c>
    </row>
    <row r="1239" spans="1:7">
      <c r="A1239" s="2">
        <f t="shared" si="19"/>
        <v>1238</v>
      </c>
      <c r="B1239" s="28" t="str">
        <f>IFERROR(VLOOKUP('Base dados LM'!B1239,lista_0,3,0),"")</f>
        <v/>
      </c>
      <c r="C1239" s="28" t="str">
        <f>IFERROR(VLOOKUP('Base dados LM'!C1239,lista_1,3,0),"")</f>
        <v/>
      </c>
      <c r="D1239" s="28" t="str">
        <f>IFERROR(VLOOKUP('Base dados LM'!D1239,lista_2,3,0),"")</f>
        <v/>
      </c>
      <c r="E1239" s="28" t="str">
        <f>IFERROR(VLOOKUP('Base dados LM'!E1239,lista_3,3,0),"")</f>
        <v/>
      </c>
      <c r="F1239" s="28" t="str">
        <f>IFERROR(VLOOKUP('Base dados LM'!F1239,lista_4,3,0),"")</f>
        <v/>
      </c>
      <c r="G1239" s="28" t="str">
        <f>IFERROR(VLOOKUP('Base dados LM'!G1239,lista_5,3,0),"")</f>
        <v/>
      </c>
    </row>
    <row r="1240" spans="1:7">
      <c r="A1240" s="2">
        <f t="shared" si="19"/>
        <v>1239</v>
      </c>
      <c r="B1240" s="28" t="str">
        <f>IFERROR(VLOOKUP('Base dados LM'!B1240,lista_0,3,0),"")</f>
        <v/>
      </c>
      <c r="C1240" s="28" t="str">
        <f>IFERROR(VLOOKUP('Base dados LM'!C1240,lista_1,3,0),"")</f>
        <v/>
      </c>
      <c r="D1240" s="28" t="str">
        <f>IFERROR(VLOOKUP('Base dados LM'!D1240,lista_2,3,0),"")</f>
        <v/>
      </c>
      <c r="E1240" s="28" t="str">
        <f>IFERROR(VLOOKUP('Base dados LM'!E1240,lista_3,3,0),"")</f>
        <v/>
      </c>
      <c r="F1240" s="28" t="str">
        <f>IFERROR(VLOOKUP('Base dados LM'!F1240,lista_4,3,0),"")</f>
        <v/>
      </c>
      <c r="G1240" s="28" t="str">
        <f>IFERROR(VLOOKUP('Base dados LM'!G1240,lista_5,3,0),"")</f>
        <v/>
      </c>
    </row>
    <row r="1241" spans="1:7">
      <c r="A1241" s="2">
        <f t="shared" si="19"/>
        <v>1240</v>
      </c>
      <c r="B1241" s="28" t="str">
        <f>IFERROR(VLOOKUP('Base dados LM'!B1241,lista_0,3,0),"")</f>
        <v/>
      </c>
      <c r="C1241" s="28" t="str">
        <f>IFERROR(VLOOKUP('Base dados LM'!C1241,lista_1,3,0),"")</f>
        <v/>
      </c>
      <c r="D1241" s="28" t="str">
        <f>IFERROR(VLOOKUP('Base dados LM'!D1241,lista_2,3,0),"")</f>
        <v/>
      </c>
      <c r="E1241" s="28" t="str">
        <f>IFERROR(VLOOKUP('Base dados LM'!E1241,lista_3,3,0),"")</f>
        <v/>
      </c>
      <c r="F1241" s="28" t="str">
        <f>IFERROR(VLOOKUP('Base dados LM'!F1241,lista_4,3,0),"")</f>
        <v/>
      </c>
      <c r="G1241" s="28" t="str">
        <f>IFERROR(VLOOKUP('Base dados LM'!G1241,lista_5,3,0),"")</f>
        <v/>
      </c>
    </row>
    <row r="1242" spans="1:7">
      <c r="A1242" s="2">
        <f t="shared" si="19"/>
        <v>1241</v>
      </c>
      <c r="B1242" s="28" t="str">
        <f>IFERROR(VLOOKUP('Base dados LM'!B1242,lista_0,3,0),"")</f>
        <v/>
      </c>
      <c r="C1242" s="28" t="str">
        <f>IFERROR(VLOOKUP('Base dados LM'!C1242,lista_1,3,0),"")</f>
        <v/>
      </c>
      <c r="D1242" s="28" t="str">
        <f>IFERROR(VLOOKUP('Base dados LM'!D1242,lista_2,3,0),"")</f>
        <v/>
      </c>
      <c r="E1242" s="28" t="str">
        <f>IFERROR(VLOOKUP('Base dados LM'!E1242,lista_3,3,0),"")</f>
        <v/>
      </c>
      <c r="F1242" s="28" t="str">
        <f>IFERROR(VLOOKUP('Base dados LM'!F1242,lista_4,3,0),"")</f>
        <v/>
      </c>
      <c r="G1242" s="28" t="str">
        <f>IFERROR(VLOOKUP('Base dados LM'!G1242,lista_5,3,0),"")</f>
        <v/>
      </c>
    </row>
    <row r="1243" spans="1:7">
      <c r="A1243" s="2">
        <f t="shared" si="19"/>
        <v>1242</v>
      </c>
      <c r="B1243" s="28" t="str">
        <f>IFERROR(VLOOKUP('Base dados LM'!B1243,lista_0,3,0),"")</f>
        <v/>
      </c>
      <c r="C1243" s="28" t="str">
        <f>IFERROR(VLOOKUP('Base dados LM'!C1243,lista_1,3,0),"")</f>
        <v/>
      </c>
      <c r="D1243" s="28" t="str">
        <f>IFERROR(VLOOKUP('Base dados LM'!D1243,lista_2,3,0),"")</f>
        <v/>
      </c>
      <c r="E1243" s="28" t="str">
        <f>IFERROR(VLOOKUP('Base dados LM'!E1243,lista_3,3,0),"")</f>
        <v/>
      </c>
      <c r="F1243" s="28" t="str">
        <f>IFERROR(VLOOKUP('Base dados LM'!F1243,lista_4,3,0),"")</f>
        <v/>
      </c>
      <c r="G1243" s="28" t="str">
        <f>IFERROR(VLOOKUP('Base dados LM'!G1243,lista_5,3,0),"")</f>
        <v/>
      </c>
    </row>
    <row r="1244" spans="1:7">
      <c r="A1244" s="2">
        <f t="shared" si="19"/>
        <v>1243</v>
      </c>
      <c r="B1244" s="28" t="str">
        <f>IFERROR(VLOOKUP('Base dados LM'!B1244,lista_0,3,0),"")</f>
        <v/>
      </c>
      <c r="C1244" s="28" t="str">
        <f>IFERROR(VLOOKUP('Base dados LM'!C1244,lista_1,3,0),"")</f>
        <v/>
      </c>
      <c r="D1244" s="28" t="str">
        <f>IFERROR(VLOOKUP('Base dados LM'!D1244,lista_2,3,0),"")</f>
        <v/>
      </c>
      <c r="E1244" s="28" t="str">
        <f>IFERROR(VLOOKUP('Base dados LM'!E1244,lista_3,3,0),"")</f>
        <v/>
      </c>
      <c r="F1244" s="28" t="str">
        <f>IFERROR(VLOOKUP('Base dados LM'!F1244,lista_4,3,0),"")</f>
        <v/>
      </c>
      <c r="G1244" s="28" t="str">
        <f>IFERROR(VLOOKUP('Base dados LM'!G1244,lista_5,3,0),"")</f>
        <v/>
      </c>
    </row>
    <row r="1245" spans="1:7">
      <c r="A1245" s="2">
        <f t="shared" si="19"/>
        <v>1244</v>
      </c>
      <c r="B1245" s="28" t="str">
        <f>IFERROR(VLOOKUP('Base dados LM'!B1245,lista_0,3,0),"")</f>
        <v/>
      </c>
      <c r="C1245" s="28" t="str">
        <f>IFERROR(VLOOKUP('Base dados LM'!C1245,lista_1,3,0),"")</f>
        <v/>
      </c>
      <c r="D1245" s="28" t="str">
        <f>IFERROR(VLOOKUP('Base dados LM'!D1245,lista_2,3,0),"")</f>
        <v/>
      </c>
      <c r="E1245" s="28" t="str">
        <f>IFERROR(VLOOKUP('Base dados LM'!E1245,lista_3,3,0),"")</f>
        <v/>
      </c>
      <c r="F1245" s="28" t="str">
        <f>IFERROR(VLOOKUP('Base dados LM'!F1245,lista_4,3,0),"")</f>
        <v/>
      </c>
      <c r="G1245" s="28" t="str">
        <f>IFERROR(VLOOKUP('Base dados LM'!G1245,lista_5,3,0),"")</f>
        <v/>
      </c>
    </row>
    <row r="1246" spans="1:7">
      <c r="A1246" s="2">
        <f t="shared" si="19"/>
        <v>1245</v>
      </c>
      <c r="B1246" s="28" t="str">
        <f>IFERROR(VLOOKUP('Base dados LM'!B1246,lista_0,3,0),"")</f>
        <v/>
      </c>
      <c r="C1246" s="28" t="str">
        <f>IFERROR(VLOOKUP('Base dados LM'!C1246,lista_1,3,0),"")</f>
        <v/>
      </c>
      <c r="D1246" s="28" t="str">
        <f>IFERROR(VLOOKUP('Base dados LM'!D1246,lista_2,3,0),"")</f>
        <v/>
      </c>
      <c r="E1246" s="28" t="str">
        <f>IFERROR(VLOOKUP('Base dados LM'!E1246,lista_3,3,0),"")</f>
        <v/>
      </c>
      <c r="F1246" s="28" t="str">
        <f>IFERROR(VLOOKUP('Base dados LM'!F1246,lista_4,3,0),"")</f>
        <v/>
      </c>
      <c r="G1246" s="28" t="str">
        <f>IFERROR(VLOOKUP('Base dados LM'!G1246,lista_5,3,0),"")</f>
        <v/>
      </c>
    </row>
    <row r="1247" spans="1:7">
      <c r="A1247" s="2">
        <f t="shared" si="19"/>
        <v>1246</v>
      </c>
      <c r="B1247" s="28" t="str">
        <f>IFERROR(VLOOKUP('Base dados LM'!B1247,lista_0,3,0),"")</f>
        <v/>
      </c>
      <c r="C1247" s="28" t="str">
        <f>IFERROR(VLOOKUP('Base dados LM'!C1247,lista_1,3,0),"")</f>
        <v/>
      </c>
      <c r="D1247" s="28" t="str">
        <f>IFERROR(VLOOKUP('Base dados LM'!D1247,lista_2,3,0),"")</f>
        <v/>
      </c>
      <c r="E1247" s="28" t="str">
        <f>IFERROR(VLOOKUP('Base dados LM'!E1247,lista_3,3,0),"")</f>
        <v/>
      </c>
      <c r="F1247" s="28" t="str">
        <f>IFERROR(VLOOKUP('Base dados LM'!F1247,lista_4,3,0),"")</f>
        <v/>
      </c>
      <c r="G1247" s="28" t="str">
        <f>IFERROR(VLOOKUP('Base dados LM'!G1247,lista_5,3,0),"")</f>
        <v/>
      </c>
    </row>
    <row r="1248" spans="1:7">
      <c r="A1248" s="2">
        <f t="shared" si="19"/>
        <v>1247</v>
      </c>
      <c r="B1248" s="28" t="str">
        <f>IFERROR(VLOOKUP('Base dados LM'!B1248,lista_0,3,0),"")</f>
        <v/>
      </c>
      <c r="C1248" s="28" t="str">
        <f>IFERROR(VLOOKUP('Base dados LM'!C1248,lista_1,3,0),"")</f>
        <v/>
      </c>
      <c r="D1248" s="28" t="str">
        <f>IFERROR(VLOOKUP('Base dados LM'!D1248,lista_2,3,0),"")</f>
        <v/>
      </c>
      <c r="E1248" s="28" t="str">
        <f>IFERROR(VLOOKUP('Base dados LM'!E1248,lista_3,3,0),"")</f>
        <v/>
      </c>
      <c r="F1248" s="28" t="str">
        <f>IFERROR(VLOOKUP('Base dados LM'!F1248,lista_4,3,0),"")</f>
        <v/>
      </c>
      <c r="G1248" s="28" t="str">
        <f>IFERROR(VLOOKUP('Base dados LM'!G1248,lista_5,3,0),"")</f>
        <v/>
      </c>
    </row>
    <row r="1249" spans="1:7">
      <c r="A1249" s="2">
        <f t="shared" si="19"/>
        <v>1248</v>
      </c>
      <c r="B1249" s="28" t="str">
        <f>IFERROR(VLOOKUP('Base dados LM'!B1249,lista_0,3,0),"")</f>
        <v/>
      </c>
      <c r="C1249" s="28" t="str">
        <f>IFERROR(VLOOKUP('Base dados LM'!C1249,lista_1,3,0),"")</f>
        <v/>
      </c>
      <c r="D1249" s="28" t="str">
        <f>IFERROR(VLOOKUP('Base dados LM'!D1249,lista_2,3,0),"")</f>
        <v/>
      </c>
      <c r="E1249" s="28" t="str">
        <f>IFERROR(VLOOKUP('Base dados LM'!E1249,lista_3,3,0),"")</f>
        <v/>
      </c>
      <c r="F1249" s="28" t="str">
        <f>IFERROR(VLOOKUP('Base dados LM'!F1249,lista_4,3,0),"")</f>
        <v/>
      </c>
      <c r="G1249" s="28" t="str">
        <f>IFERROR(VLOOKUP('Base dados LM'!G1249,lista_5,3,0),"")</f>
        <v/>
      </c>
    </row>
    <row r="1250" spans="1:7">
      <c r="A1250" s="2">
        <f t="shared" si="19"/>
        <v>1249</v>
      </c>
      <c r="B1250" s="28" t="str">
        <f>IFERROR(VLOOKUP('Base dados LM'!B1250,lista_0,3,0),"")</f>
        <v/>
      </c>
      <c r="C1250" s="28" t="str">
        <f>IFERROR(VLOOKUP('Base dados LM'!C1250,lista_1,3,0),"")</f>
        <v/>
      </c>
      <c r="D1250" s="28" t="str">
        <f>IFERROR(VLOOKUP('Base dados LM'!D1250,lista_2,3,0),"")</f>
        <v/>
      </c>
      <c r="E1250" s="28" t="str">
        <f>IFERROR(VLOOKUP('Base dados LM'!E1250,lista_3,3,0),"")</f>
        <v/>
      </c>
      <c r="F1250" s="28" t="str">
        <f>IFERROR(VLOOKUP('Base dados LM'!F1250,lista_4,3,0),"")</f>
        <v/>
      </c>
      <c r="G1250" s="28" t="str">
        <f>IFERROR(VLOOKUP('Base dados LM'!G1250,lista_5,3,0),"")</f>
        <v/>
      </c>
    </row>
    <row r="1251" spans="1:7">
      <c r="A1251" s="2">
        <f t="shared" si="19"/>
        <v>1250</v>
      </c>
      <c r="B1251" s="28" t="str">
        <f>IFERROR(VLOOKUP('Base dados LM'!B1251,lista_0,3,0),"")</f>
        <v/>
      </c>
      <c r="C1251" s="28" t="str">
        <f>IFERROR(VLOOKUP('Base dados LM'!C1251,lista_1,3,0),"")</f>
        <v/>
      </c>
      <c r="D1251" s="28" t="str">
        <f>IFERROR(VLOOKUP('Base dados LM'!D1251,lista_2,3,0),"")</f>
        <v/>
      </c>
      <c r="E1251" s="28" t="str">
        <f>IFERROR(VLOOKUP('Base dados LM'!E1251,lista_3,3,0),"")</f>
        <v/>
      </c>
      <c r="F1251" s="28" t="str">
        <f>IFERROR(VLOOKUP('Base dados LM'!F1251,lista_4,3,0),"")</f>
        <v/>
      </c>
      <c r="G1251" s="28" t="str">
        <f>IFERROR(VLOOKUP('Base dados LM'!G1251,lista_5,3,0),"")</f>
        <v/>
      </c>
    </row>
    <row r="1252" spans="1:7">
      <c r="A1252" s="2">
        <f t="shared" si="19"/>
        <v>1251</v>
      </c>
      <c r="B1252" s="28" t="str">
        <f>IFERROR(VLOOKUP('Base dados LM'!B1252,lista_0,3,0),"")</f>
        <v/>
      </c>
      <c r="C1252" s="28" t="str">
        <f>IFERROR(VLOOKUP('Base dados LM'!C1252,lista_1,3,0),"")</f>
        <v/>
      </c>
      <c r="D1252" s="28" t="str">
        <f>IFERROR(VLOOKUP('Base dados LM'!D1252,lista_2,3,0),"")</f>
        <v/>
      </c>
      <c r="E1252" s="28" t="str">
        <f>IFERROR(VLOOKUP('Base dados LM'!E1252,lista_3,3,0),"")</f>
        <v/>
      </c>
      <c r="F1252" s="28" t="str">
        <f>IFERROR(VLOOKUP('Base dados LM'!F1252,lista_4,3,0),"")</f>
        <v/>
      </c>
      <c r="G1252" s="28" t="str">
        <f>IFERROR(VLOOKUP('Base dados LM'!G1252,lista_5,3,0),"")</f>
        <v/>
      </c>
    </row>
    <row r="1253" spans="1:7">
      <c r="A1253" s="2">
        <f t="shared" si="19"/>
        <v>1252</v>
      </c>
      <c r="B1253" s="28" t="str">
        <f>IFERROR(VLOOKUP('Base dados LM'!B1253,lista_0,3,0),"")</f>
        <v/>
      </c>
      <c r="C1253" s="28" t="str">
        <f>IFERROR(VLOOKUP('Base dados LM'!C1253,lista_1,3,0),"")</f>
        <v/>
      </c>
      <c r="D1253" s="28" t="str">
        <f>IFERROR(VLOOKUP('Base dados LM'!D1253,lista_2,3,0),"")</f>
        <v/>
      </c>
      <c r="E1253" s="28" t="str">
        <f>IFERROR(VLOOKUP('Base dados LM'!E1253,lista_3,3,0),"")</f>
        <v/>
      </c>
      <c r="F1253" s="28" t="str">
        <f>IFERROR(VLOOKUP('Base dados LM'!F1253,lista_4,3,0),"")</f>
        <v/>
      </c>
      <c r="G1253" s="28" t="str">
        <f>IFERROR(VLOOKUP('Base dados LM'!G1253,lista_5,3,0),"")</f>
        <v/>
      </c>
    </row>
    <row r="1254" spans="1:7">
      <c r="A1254" s="2">
        <f t="shared" si="19"/>
        <v>1253</v>
      </c>
      <c r="B1254" s="28" t="str">
        <f>IFERROR(VLOOKUP('Base dados LM'!B1254,lista_0,3,0),"")</f>
        <v/>
      </c>
      <c r="C1254" s="28" t="str">
        <f>IFERROR(VLOOKUP('Base dados LM'!C1254,lista_1,3,0),"")</f>
        <v/>
      </c>
      <c r="D1254" s="28" t="str">
        <f>IFERROR(VLOOKUP('Base dados LM'!D1254,lista_2,3,0),"")</f>
        <v/>
      </c>
      <c r="E1254" s="28" t="str">
        <f>IFERROR(VLOOKUP('Base dados LM'!E1254,lista_3,3,0),"")</f>
        <v/>
      </c>
      <c r="F1254" s="28" t="str">
        <f>IFERROR(VLOOKUP('Base dados LM'!F1254,lista_4,3,0),"")</f>
        <v/>
      </c>
      <c r="G1254" s="28" t="str">
        <f>IFERROR(VLOOKUP('Base dados LM'!G1254,lista_5,3,0),"")</f>
        <v/>
      </c>
    </row>
    <row r="1255" spans="1:7">
      <c r="A1255" s="2">
        <f t="shared" si="19"/>
        <v>1254</v>
      </c>
      <c r="B1255" s="28" t="str">
        <f>IFERROR(VLOOKUP('Base dados LM'!B1255,lista_0,3,0),"")</f>
        <v/>
      </c>
      <c r="C1255" s="28" t="str">
        <f>IFERROR(VLOOKUP('Base dados LM'!C1255,lista_1,3,0),"")</f>
        <v/>
      </c>
      <c r="D1255" s="28" t="str">
        <f>IFERROR(VLOOKUP('Base dados LM'!D1255,lista_2,3,0),"")</f>
        <v/>
      </c>
      <c r="E1255" s="28" t="str">
        <f>IFERROR(VLOOKUP('Base dados LM'!E1255,lista_3,3,0),"")</f>
        <v/>
      </c>
      <c r="F1255" s="28" t="str">
        <f>IFERROR(VLOOKUP('Base dados LM'!F1255,lista_4,3,0),"")</f>
        <v/>
      </c>
      <c r="G1255" s="28" t="str">
        <f>IFERROR(VLOOKUP('Base dados LM'!G1255,lista_5,3,0),"")</f>
        <v/>
      </c>
    </row>
    <row r="1256" spans="1:7">
      <c r="A1256" s="2">
        <f t="shared" si="19"/>
        <v>1255</v>
      </c>
      <c r="B1256" s="28" t="str">
        <f>IFERROR(VLOOKUP('Base dados LM'!B1256,lista_0,3,0),"")</f>
        <v/>
      </c>
      <c r="C1256" s="28" t="str">
        <f>IFERROR(VLOOKUP('Base dados LM'!C1256,lista_1,3,0),"")</f>
        <v/>
      </c>
      <c r="D1256" s="28" t="str">
        <f>IFERROR(VLOOKUP('Base dados LM'!D1256,lista_2,3,0),"")</f>
        <v/>
      </c>
      <c r="E1256" s="28" t="str">
        <f>IFERROR(VLOOKUP('Base dados LM'!E1256,lista_3,3,0),"")</f>
        <v/>
      </c>
      <c r="F1256" s="28" t="str">
        <f>IFERROR(VLOOKUP('Base dados LM'!F1256,lista_4,3,0),"")</f>
        <v/>
      </c>
      <c r="G1256" s="28" t="str">
        <f>IFERROR(VLOOKUP('Base dados LM'!G1256,lista_5,3,0),"")</f>
        <v/>
      </c>
    </row>
    <row r="1257" spans="1:7">
      <c r="A1257" s="2">
        <f t="shared" si="19"/>
        <v>1256</v>
      </c>
      <c r="B1257" s="28" t="str">
        <f>IFERROR(VLOOKUP('Base dados LM'!B1257,lista_0,3,0),"")</f>
        <v/>
      </c>
      <c r="C1257" s="28" t="str">
        <f>IFERROR(VLOOKUP('Base dados LM'!C1257,lista_1,3,0),"")</f>
        <v/>
      </c>
      <c r="D1257" s="28" t="str">
        <f>IFERROR(VLOOKUP('Base dados LM'!D1257,lista_2,3,0),"")</f>
        <v/>
      </c>
      <c r="E1257" s="28" t="str">
        <f>IFERROR(VLOOKUP('Base dados LM'!E1257,lista_3,3,0),"")</f>
        <v/>
      </c>
      <c r="F1257" s="28" t="str">
        <f>IFERROR(VLOOKUP('Base dados LM'!F1257,lista_4,3,0),"")</f>
        <v/>
      </c>
      <c r="G1257" s="28" t="str">
        <f>IFERROR(VLOOKUP('Base dados LM'!G1257,lista_5,3,0),"")</f>
        <v/>
      </c>
    </row>
    <row r="1258" spans="1:7">
      <c r="A1258" s="2">
        <f t="shared" si="19"/>
        <v>1257</v>
      </c>
      <c r="B1258" s="28" t="str">
        <f>IFERROR(VLOOKUP('Base dados LM'!B1258,lista_0,3,0),"")</f>
        <v/>
      </c>
      <c r="C1258" s="28" t="str">
        <f>IFERROR(VLOOKUP('Base dados LM'!C1258,lista_1,3,0),"")</f>
        <v/>
      </c>
      <c r="D1258" s="28" t="str">
        <f>IFERROR(VLOOKUP('Base dados LM'!D1258,lista_2,3,0),"")</f>
        <v/>
      </c>
      <c r="E1258" s="28" t="str">
        <f>IFERROR(VLOOKUP('Base dados LM'!E1258,lista_3,3,0),"")</f>
        <v/>
      </c>
      <c r="F1258" s="28" t="str">
        <f>IFERROR(VLOOKUP('Base dados LM'!F1258,lista_4,3,0),"")</f>
        <v/>
      </c>
      <c r="G1258" s="28" t="str">
        <f>IFERROR(VLOOKUP('Base dados LM'!G1258,lista_5,3,0),"")</f>
        <v/>
      </c>
    </row>
    <row r="1259" spans="1:7">
      <c r="A1259" s="2">
        <f t="shared" si="19"/>
        <v>1258</v>
      </c>
      <c r="B1259" s="28" t="str">
        <f>IFERROR(VLOOKUP('Base dados LM'!B1259,lista_0,3,0),"")</f>
        <v/>
      </c>
      <c r="C1259" s="28" t="str">
        <f>IFERROR(VLOOKUP('Base dados LM'!C1259,lista_1,3,0),"")</f>
        <v/>
      </c>
      <c r="D1259" s="28" t="str">
        <f>IFERROR(VLOOKUP('Base dados LM'!D1259,lista_2,3,0),"")</f>
        <v/>
      </c>
      <c r="E1259" s="28" t="str">
        <f>IFERROR(VLOOKUP('Base dados LM'!E1259,lista_3,3,0),"")</f>
        <v/>
      </c>
      <c r="F1259" s="28" t="str">
        <f>IFERROR(VLOOKUP('Base dados LM'!F1259,lista_4,3,0),"")</f>
        <v/>
      </c>
      <c r="G1259" s="28" t="str">
        <f>IFERROR(VLOOKUP('Base dados LM'!G1259,lista_5,3,0),"")</f>
        <v/>
      </c>
    </row>
    <row r="1260" spans="1:7">
      <c r="A1260" s="2">
        <f t="shared" si="19"/>
        <v>1259</v>
      </c>
      <c r="B1260" s="28" t="str">
        <f>IFERROR(VLOOKUP('Base dados LM'!B1260,lista_0,3,0),"")</f>
        <v/>
      </c>
      <c r="C1260" s="28" t="str">
        <f>IFERROR(VLOOKUP('Base dados LM'!C1260,lista_1,3,0),"")</f>
        <v/>
      </c>
      <c r="D1260" s="28" t="str">
        <f>IFERROR(VLOOKUP('Base dados LM'!D1260,lista_2,3,0),"")</f>
        <v/>
      </c>
      <c r="E1260" s="28" t="str">
        <f>IFERROR(VLOOKUP('Base dados LM'!E1260,lista_3,3,0),"")</f>
        <v/>
      </c>
      <c r="F1260" s="28" t="str">
        <f>IFERROR(VLOOKUP('Base dados LM'!F1260,lista_4,3,0),"")</f>
        <v/>
      </c>
      <c r="G1260" s="28" t="str">
        <f>IFERROR(VLOOKUP('Base dados LM'!G1260,lista_5,3,0),"")</f>
        <v/>
      </c>
    </row>
    <row r="1261" spans="1:7">
      <c r="A1261" s="2">
        <f t="shared" si="19"/>
        <v>1260</v>
      </c>
      <c r="B1261" s="28" t="str">
        <f>IFERROR(VLOOKUP('Base dados LM'!B1261,lista_0,3,0),"")</f>
        <v/>
      </c>
      <c r="C1261" s="28" t="str">
        <f>IFERROR(VLOOKUP('Base dados LM'!C1261,lista_1,3,0),"")</f>
        <v/>
      </c>
      <c r="D1261" s="28" t="str">
        <f>IFERROR(VLOOKUP('Base dados LM'!D1261,lista_2,3,0),"")</f>
        <v/>
      </c>
      <c r="E1261" s="28" t="str">
        <f>IFERROR(VLOOKUP('Base dados LM'!E1261,lista_3,3,0),"")</f>
        <v/>
      </c>
      <c r="F1261" s="28" t="str">
        <f>IFERROR(VLOOKUP('Base dados LM'!F1261,lista_4,3,0),"")</f>
        <v/>
      </c>
      <c r="G1261" s="28" t="str">
        <f>IFERROR(VLOOKUP('Base dados LM'!G1261,lista_5,3,0),"")</f>
        <v/>
      </c>
    </row>
    <row r="1262" spans="1:7">
      <c r="A1262" s="2">
        <f t="shared" si="19"/>
        <v>1261</v>
      </c>
      <c r="B1262" s="28" t="str">
        <f>IFERROR(VLOOKUP('Base dados LM'!B1262,lista_0,3,0),"")</f>
        <v/>
      </c>
      <c r="C1262" s="28" t="str">
        <f>IFERROR(VLOOKUP('Base dados LM'!C1262,lista_1,3,0),"")</f>
        <v/>
      </c>
      <c r="D1262" s="28" t="str">
        <f>IFERROR(VLOOKUP('Base dados LM'!D1262,lista_2,3,0),"")</f>
        <v/>
      </c>
      <c r="E1262" s="28" t="str">
        <f>IFERROR(VLOOKUP('Base dados LM'!E1262,lista_3,3,0),"")</f>
        <v/>
      </c>
      <c r="F1262" s="28" t="str">
        <f>IFERROR(VLOOKUP('Base dados LM'!F1262,lista_4,3,0),"")</f>
        <v/>
      </c>
      <c r="G1262" s="28" t="str">
        <f>IFERROR(VLOOKUP('Base dados LM'!G1262,lista_5,3,0),"")</f>
        <v/>
      </c>
    </row>
    <row r="1263" spans="1:7">
      <c r="A1263" s="2">
        <f t="shared" si="19"/>
        <v>1262</v>
      </c>
      <c r="B1263" s="28" t="str">
        <f>IFERROR(VLOOKUP('Base dados LM'!B1263,lista_0,3,0),"")</f>
        <v/>
      </c>
      <c r="C1263" s="28" t="str">
        <f>IFERROR(VLOOKUP('Base dados LM'!C1263,lista_1,3,0),"")</f>
        <v/>
      </c>
      <c r="D1263" s="28" t="str">
        <f>IFERROR(VLOOKUP('Base dados LM'!D1263,lista_2,3,0),"")</f>
        <v/>
      </c>
      <c r="E1263" s="28" t="str">
        <f>IFERROR(VLOOKUP('Base dados LM'!E1263,lista_3,3,0),"")</f>
        <v/>
      </c>
      <c r="F1263" s="28" t="str">
        <f>IFERROR(VLOOKUP('Base dados LM'!F1263,lista_4,3,0),"")</f>
        <v/>
      </c>
      <c r="G1263" s="28" t="str">
        <f>IFERROR(VLOOKUP('Base dados LM'!G1263,lista_5,3,0),"")</f>
        <v/>
      </c>
    </row>
    <row r="1264" spans="1:7">
      <c r="A1264" s="2">
        <f t="shared" si="19"/>
        <v>1263</v>
      </c>
      <c r="B1264" s="28" t="str">
        <f>IFERROR(VLOOKUP('Base dados LM'!B1264,lista_0,3,0),"")</f>
        <v/>
      </c>
      <c r="C1264" s="28" t="str">
        <f>IFERROR(VLOOKUP('Base dados LM'!C1264,lista_1,3,0),"")</f>
        <v/>
      </c>
      <c r="D1264" s="28" t="str">
        <f>IFERROR(VLOOKUP('Base dados LM'!D1264,lista_2,3,0),"")</f>
        <v/>
      </c>
      <c r="E1264" s="28" t="str">
        <f>IFERROR(VLOOKUP('Base dados LM'!E1264,lista_3,3,0),"")</f>
        <v/>
      </c>
      <c r="F1264" s="28" t="str">
        <f>IFERROR(VLOOKUP('Base dados LM'!F1264,lista_4,3,0),"")</f>
        <v/>
      </c>
      <c r="G1264" s="28" t="str">
        <f>IFERROR(VLOOKUP('Base dados LM'!G1264,lista_5,3,0),"")</f>
        <v/>
      </c>
    </row>
    <row r="1265" spans="1:7">
      <c r="A1265" s="2">
        <f t="shared" si="19"/>
        <v>1264</v>
      </c>
      <c r="B1265" s="28" t="str">
        <f>IFERROR(VLOOKUP('Base dados LM'!B1265,lista_0,3,0),"")</f>
        <v/>
      </c>
      <c r="C1265" s="28" t="str">
        <f>IFERROR(VLOOKUP('Base dados LM'!C1265,lista_1,3,0),"")</f>
        <v/>
      </c>
      <c r="D1265" s="28" t="str">
        <f>IFERROR(VLOOKUP('Base dados LM'!D1265,lista_2,3,0),"")</f>
        <v/>
      </c>
      <c r="E1265" s="28" t="str">
        <f>IFERROR(VLOOKUP('Base dados LM'!E1265,lista_3,3,0),"")</f>
        <v/>
      </c>
      <c r="F1265" s="28" t="str">
        <f>IFERROR(VLOOKUP('Base dados LM'!F1265,lista_4,3,0),"")</f>
        <v/>
      </c>
      <c r="G1265" s="28" t="str">
        <f>IFERROR(VLOOKUP('Base dados LM'!G1265,lista_5,3,0),"")</f>
        <v/>
      </c>
    </row>
    <row r="1266" spans="1:7">
      <c r="A1266" s="2">
        <f t="shared" si="19"/>
        <v>1265</v>
      </c>
      <c r="B1266" s="28" t="str">
        <f>IFERROR(VLOOKUP('Base dados LM'!B1266,lista_0,3,0),"")</f>
        <v/>
      </c>
      <c r="C1266" s="28" t="str">
        <f>IFERROR(VLOOKUP('Base dados LM'!C1266,lista_1,3,0),"")</f>
        <v/>
      </c>
      <c r="D1266" s="28" t="str">
        <f>IFERROR(VLOOKUP('Base dados LM'!D1266,lista_2,3,0),"")</f>
        <v/>
      </c>
      <c r="E1266" s="28" t="str">
        <f>IFERROR(VLOOKUP('Base dados LM'!E1266,lista_3,3,0),"")</f>
        <v/>
      </c>
      <c r="F1266" s="28" t="str">
        <f>IFERROR(VLOOKUP('Base dados LM'!F1266,lista_4,3,0),"")</f>
        <v/>
      </c>
      <c r="G1266" s="28" t="str">
        <f>IFERROR(VLOOKUP('Base dados LM'!G1266,lista_5,3,0),"")</f>
        <v/>
      </c>
    </row>
    <row r="1267" spans="1:7">
      <c r="A1267" s="2">
        <f t="shared" si="19"/>
        <v>1266</v>
      </c>
      <c r="B1267" s="28" t="str">
        <f>IFERROR(VLOOKUP('Base dados LM'!B1267,lista_0,3,0),"")</f>
        <v/>
      </c>
      <c r="C1267" s="28" t="str">
        <f>IFERROR(VLOOKUP('Base dados LM'!C1267,lista_1,3,0),"")</f>
        <v/>
      </c>
      <c r="D1267" s="28" t="str">
        <f>IFERROR(VLOOKUP('Base dados LM'!D1267,lista_2,3,0),"")</f>
        <v/>
      </c>
      <c r="E1267" s="28" t="str">
        <f>IFERROR(VLOOKUP('Base dados LM'!E1267,lista_3,3,0),"")</f>
        <v/>
      </c>
      <c r="F1267" s="28" t="str">
        <f>IFERROR(VLOOKUP('Base dados LM'!F1267,lista_4,3,0),"")</f>
        <v/>
      </c>
      <c r="G1267" s="28" t="str">
        <f>IFERROR(VLOOKUP('Base dados LM'!G1267,lista_5,3,0),"")</f>
        <v/>
      </c>
    </row>
    <row r="1268" spans="1:7">
      <c r="A1268" s="2">
        <f t="shared" si="19"/>
        <v>1267</v>
      </c>
      <c r="B1268" s="28" t="str">
        <f>IFERROR(VLOOKUP('Base dados LM'!B1268,lista_0,3,0),"")</f>
        <v/>
      </c>
      <c r="C1268" s="28" t="str">
        <f>IFERROR(VLOOKUP('Base dados LM'!C1268,lista_1,3,0),"")</f>
        <v/>
      </c>
      <c r="D1268" s="28" t="str">
        <f>IFERROR(VLOOKUP('Base dados LM'!D1268,lista_2,3,0),"")</f>
        <v/>
      </c>
      <c r="E1268" s="28" t="str">
        <f>IFERROR(VLOOKUP('Base dados LM'!E1268,lista_3,3,0),"")</f>
        <v/>
      </c>
      <c r="F1268" s="28" t="str">
        <f>IFERROR(VLOOKUP('Base dados LM'!F1268,lista_4,3,0),"")</f>
        <v/>
      </c>
      <c r="G1268" s="28" t="str">
        <f>IFERROR(VLOOKUP('Base dados LM'!G1268,lista_5,3,0),"")</f>
        <v/>
      </c>
    </row>
    <row r="1269" spans="1:7">
      <c r="A1269" s="2">
        <f t="shared" si="19"/>
        <v>1268</v>
      </c>
      <c r="B1269" s="28" t="str">
        <f>IFERROR(VLOOKUP('Base dados LM'!B1269,lista_0,3,0),"")</f>
        <v/>
      </c>
      <c r="C1269" s="28" t="str">
        <f>IFERROR(VLOOKUP('Base dados LM'!C1269,lista_1,3,0),"")</f>
        <v/>
      </c>
      <c r="D1269" s="28" t="str">
        <f>IFERROR(VLOOKUP('Base dados LM'!D1269,lista_2,3,0),"")</f>
        <v/>
      </c>
      <c r="E1269" s="28" t="str">
        <f>IFERROR(VLOOKUP('Base dados LM'!E1269,lista_3,3,0),"")</f>
        <v/>
      </c>
      <c r="F1269" s="28" t="str">
        <f>IFERROR(VLOOKUP('Base dados LM'!F1269,lista_4,3,0),"")</f>
        <v/>
      </c>
      <c r="G1269" s="28" t="str">
        <f>IFERROR(VLOOKUP('Base dados LM'!G1269,lista_5,3,0),"")</f>
        <v/>
      </c>
    </row>
    <row r="1270" spans="1:7">
      <c r="A1270" s="2">
        <f t="shared" si="19"/>
        <v>1269</v>
      </c>
      <c r="B1270" s="28" t="str">
        <f>IFERROR(VLOOKUP('Base dados LM'!B1270,lista_0,3,0),"")</f>
        <v/>
      </c>
      <c r="C1270" s="28" t="str">
        <f>IFERROR(VLOOKUP('Base dados LM'!C1270,lista_1,3,0),"")</f>
        <v/>
      </c>
      <c r="D1270" s="28" t="str">
        <f>IFERROR(VLOOKUP('Base dados LM'!D1270,lista_2,3,0),"")</f>
        <v/>
      </c>
      <c r="E1270" s="28" t="str">
        <f>IFERROR(VLOOKUP('Base dados LM'!E1270,lista_3,3,0),"")</f>
        <v/>
      </c>
      <c r="F1270" s="28" t="str">
        <f>IFERROR(VLOOKUP('Base dados LM'!F1270,lista_4,3,0),"")</f>
        <v/>
      </c>
      <c r="G1270" s="28" t="str">
        <f>IFERROR(VLOOKUP('Base dados LM'!G1270,lista_5,3,0),"")</f>
        <v/>
      </c>
    </row>
    <row r="1271" spans="1:7">
      <c r="A1271" s="2">
        <f t="shared" si="19"/>
        <v>1270</v>
      </c>
      <c r="B1271" s="28" t="str">
        <f>IFERROR(VLOOKUP('Base dados LM'!B1271,lista_0,3,0),"")</f>
        <v/>
      </c>
      <c r="C1271" s="28" t="str">
        <f>IFERROR(VLOOKUP('Base dados LM'!C1271,lista_1,3,0),"")</f>
        <v/>
      </c>
      <c r="D1271" s="28" t="str">
        <f>IFERROR(VLOOKUP('Base dados LM'!D1271,lista_2,3,0),"")</f>
        <v/>
      </c>
      <c r="E1271" s="28" t="str">
        <f>IFERROR(VLOOKUP('Base dados LM'!E1271,lista_3,3,0),"")</f>
        <v/>
      </c>
      <c r="F1271" s="28" t="str">
        <f>IFERROR(VLOOKUP('Base dados LM'!F1271,lista_4,3,0),"")</f>
        <v/>
      </c>
      <c r="G1271" s="28" t="str">
        <f>IFERROR(VLOOKUP('Base dados LM'!G1271,lista_5,3,0),"")</f>
        <v/>
      </c>
    </row>
    <row r="1272" spans="1:7">
      <c r="A1272" s="2">
        <f t="shared" si="19"/>
        <v>1271</v>
      </c>
      <c r="B1272" s="28" t="str">
        <f>IFERROR(VLOOKUP('Base dados LM'!B1272,lista_0,3,0),"")</f>
        <v/>
      </c>
      <c r="C1272" s="28" t="str">
        <f>IFERROR(VLOOKUP('Base dados LM'!C1272,lista_1,3,0),"")</f>
        <v/>
      </c>
      <c r="D1272" s="28" t="str">
        <f>IFERROR(VLOOKUP('Base dados LM'!D1272,lista_2,3,0),"")</f>
        <v/>
      </c>
      <c r="E1272" s="28" t="str">
        <f>IFERROR(VLOOKUP('Base dados LM'!E1272,lista_3,3,0),"")</f>
        <v/>
      </c>
      <c r="F1272" s="28" t="str">
        <f>IFERROR(VLOOKUP('Base dados LM'!F1272,lista_4,3,0),"")</f>
        <v/>
      </c>
      <c r="G1272" s="28" t="str">
        <f>IFERROR(VLOOKUP('Base dados LM'!G1272,lista_5,3,0),"")</f>
        <v/>
      </c>
    </row>
    <row r="1273" spans="1:7">
      <c r="A1273" s="2">
        <f t="shared" si="19"/>
        <v>1272</v>
      </c>
      <c r="B1273" s="28" t="str">
        <f>IFERROR(VLOOKUP('Base dados LM'!B1273,lista_0,3,0),"")</f>
        <v/>
      </c>
      <c r="C1273" s="28" t="str">
        <f>IFERROR(VLOOKUP('Base dados LM'!C1273,lista_1,3,0),"")</f>
        <v/>
      </c>
      <c r="D1273" s="28" t="str">
        <f>IFERROR(VLOOKUP('Base dados LM'!D1273,lista_2,3,0),"")</f>
        <v/>
      </c>
      <c r="E1273" s="28" t="str">
        <f>IFERROR(VLOOKUP('Base dados LM'!E1273,lista_3,3,0),"")</f>
        <v/>
      </c>
      <c r="F1273" s="28" t="str">
        <f>IFERROR(VLOOKUP('Base dados LM'!F1273,lista_4,3,0),"")</f>
        <v/>
      </c>
      <c r="G1273" s="28" t="str">
        <f>IFERROR(VLOOKUP('Base dados LM'!G1273,lista_5,3,0),"")</f>
        <v/>
      </c>
    </row>
    <row r="1274" spans="1:7">
      <c r="A1274" s="2">
        <f t="shared" si="19"/>
        <v>1273</v>
      </c>
      <c r="B1274" s="28" t="str">
        <f>IFERROR(VLOOKUP('Base dados LM'!B1274,lista_0,3,0),"")</f>
        <v/>
      </c>
      <c r="C1274" s="28" t="str">
        <f>IFERROR(VLOOKUP('Base dados LM'!C1274,lista_1,3,0),"")</f>
        <v/>
      </c>
      <c r="D1274" s="28" t="str">
        <f>IFERROR(VLOOKUP('Base dados LM'!D1274,lista_2,3,0),"")</f>
        <v/>
      </c>
      <c r="E1274" s="28" t="str">
        <f>IFERROR(VLOOKUP('Base dados LM'!E1274,lista_3,3,0),"")</f>
        <v/>
      </c>
      <c r="F1274" s="28" t="str">
        <f>IFERROR(VLOOKUP('Base dados LM'!F1274,lista_4,3,0),"")</f>
        <v/>
      </c>
      <c r="G1274" s="28" t="str">
        <f>IFERROR(VLOOKUP('Base dados LM'!G1274,lista_5,3,0),"")</f>
        <v/>
      </c>
    </row>
    <row r="1275" spans="1:7">
      <c r="A1275" s="2">
        <f t="shared" si="19"/>
        <v>1274</v>
      </c>
      <c r="B1275" s="28" t="str">
        <f>IFERROR(VLOOKUP('Base dados LM'!B1275,lista_0,3,0),"")</f>
        <v/>
      </c>
      <c r="C1275" s="28" t="str">
        <f>IFERROR(VLOOKUP('Base dados LM'!C1275,lista_1,3,0),"")</f>
        <v/>
      </c>
      <c r="D1275" s="28" t="str">
        <f>IFERROR(VLOOKUP('Base dados LM'!D1275,lista_2,3,0),"")</f>
        <v/>
      </c>
      <c r="E1275" s="28" t="str">
        <f>IFERROR(VLOOKUP('Base dados LM'!E1275,lista_3,3,0),"")</f>
        <v/>
      </c>
      <c r="F1275" s="28" t="str">
        <f>IFERROR(VLOOKUP('Base dados LM'!F1275,lista_4,3,0),"")</f>
        <v/>
      </c>
      <c r="G1275" s="28" t="str">
        <f>IFERROR(VLOOKUP('Base dados LM'!G1275,lista_5,3,0),"")</f>
        <v/>
      </c>
    </row>
    <row r="1276" spans="1:7">
      <c r="A1276" s="2">
        <f t="shared" si="19"/>
        <v>1275</v>
      </c>
      <c r="B1276" s="28" t="str">
        <f>IFERROR(VLOOKUP('Base dados LM'!B1276,lista_0,3,0),"")</f>
        <v/>
      </c>
      <c r="C1276" s="28" t="str">
        <f>IFERROR(VLOOKUP('Base dados LM'!C1276,lista_1,3,0),"")</f>
        <v/>
      </c>
      <c r="D1276" s="28" t="str">
        <f>IFERROR(VLOOKUP('Base dados LM'!D1276,lista_2,3,0),"")</f>
        <v/>
      </c>
      <c r="E1276" s="28" t="str">
        <f>IFERROR(VLOOKUP('Base dados LM'!E1276,lista_3,3,0),"")</f>
        <v/>
      </c>
      <c r="F1276" s="28" t="str">
        <f>IFERROR(VLOOKUP('Base dados LM'!F1276,lista_4,3,0),"")</f>
        <v/>
      </c>
      <c r="G1276" s="28" t="str">
        <f>IFERROR(VLOOKUP('Base dados LM'!G1276,lista_5,3,0),"")</f>
        <v/>
      </c>
    </row>
    <row r="1277" spans="1:7">
      <c r="A1277" s="2">
        <f t="shared" si="19"/>
        <v>1276</v>
      </c>
      <c r="B1277" s="28" t="str">
        <f>IFERROR(VLOOKUP('Base dados LM'!B1277,lista_0,3,0),"")</f>
        <v/>
      </c>
      <c r="C1277" s="28" t="str">
        <f>IFERROR(VLOOKUP('Base dados LM'!C1277,lista_1,3,0),"")</f>
        <v/>
      </c>
      <c r="D1277" s="28" t="str">
        <f>IFERROR(VLOOKUP('Base dados LM'!D1277,lista_2,3,0),"")</f>
        <v/>
      </c>
      <c r="E1277" s="28" t="str">
        <f>IFERROR(VLOOKUP('Base dados LM'!E1277,lista_3,3,0),"")</f>
        <v/>
      </c>
      <c r="F1277" s="28" t="str">
        <f>IFERROR(VLOOKUP('Base dados LM'!F1277,lista_4,3,0),"")</f>
        <v/>
      </c>
      <c r="G1277" s="28" t="str">
        <f>IFERROR(VLOOKUP('Base dados LM'!G1277,lista_5,3,0),"")</f>
        <v/>
      </c>
    </row>
    <row r="1278" spans="1:7">
      <c r="A1278" s="2">
        <f t="shared" si="19"/>
        <v>1277</v>
      </c>
      <c r="B1278" s="28" t="str">
        <f>IFERROR(VLOOKUP('Base dados LM'!B1278,lista_0,3,0),"")</f>
        <v/>
      </c>
      <c r="C1278" s="28" t="str">
        <f>IFERROR(VLOOKUP('Base dados LM'!C1278,lista_1,3,0),"")</f>
        <v/>
      </c>
      <c r="D1278" s="28" t="str">
        <f>IFERROR(VLOOKUP('Base dados LM'!D1278,lista_2,3,0),"")</f>
        <v/>
      </c>
      <c r="E1278" s="28" t="str">
        <f>IFERROR(VLOOKUP('Base dados LM'!E1278,lista_3,3,0),"")</f>
        <v/>
      </c>
      <c r="F1278" s="28" t="str">
        <f>IFERROR(VLOOKUP('Base dados LM'!F1278,lista_4,3,0),"")</f>
        <v/>
      </c>
      <c r="G1278" s="28" t="str">
        <f>IFERROR(VLOOKUP('Base dados LM'!G1278,lista_5,3,0),"")</f>
        <v/>
      </c>
    </row>
    <row r="1279" spans="1:7">
      <c r="A1279" s="2">
        <f t="shared" si="19"/>
        <v>1278</v>
      </c>
      <c r="B1279" s="28" t="str">
        <f>IFERROR(VLOOKUP('Base dados LM'!B1279,lista_0,3,0),"")</f>
        <v/>
      </c>
      <c r="C1279" s="28" t="str">
        <f>IFERROR(VLOOKUP('Base dados LM'!C1279,lista_1,3,0),"")</f>
        <v/>
      </c>
      <c r="D1279" s="28" t="str">
        <f>IFERROR(VLOOKUP('Base dados LM'!D1279,lista_2,3,0),"")</f>
        <v/>
      </c>
      <c r="E1279" s="28" t="str">
        <f>IFERROR(VLOOKUP('Base dados LM'!E1279,lista_3,3,0),"")</f>
        <v/>
      </c>
      <c r="F1279" s="28" t="str">
        <f>IFERROR(VLOOKUP('Base dados LM'!F1279,lista_4,3,0),"")</f>
        <v/>
      </c>
      <c r="G1279" s="28" t="str">
        <f>IFERROR(VLOOKUP('Base dados LM'!G1279,lista_5,3,0),"")</f>
        <v/>
      </c>
    </row>
    <row r="1280" spans="1:7">
      <c r="A1280" s="2">
        <f t="shared" si="19"/>
        <v>1279</v>
      </c>
      <c r="B1280" s="28" t="str">
        <f>IFERROR(VLOOKUP('Base dados LM'!B1280,lista_0,3,0),"")</f>
        <v/>
      </c>
      <c r="C1280" s="28" t="str">
        <f>IFERROR(VLOOKUP('Base dados LM'!C1280,lista_1,3,0),"")</f>
        <v/>
      </c>
      <c r="D1280" s="28" t="str">
        <f>IFERROR(VLOOKUP('Base dados LM'!D1280,lista_2,3,0),"")</f>
        <v/>
      </c>
      <c r="E1280" s="28" t="str">
        <f>IFERROR(VLOOKUP('Base dados LM'!E1280,lista_3,3,0),"")</f>
        <v/>
      </c>
      <c r="F1280" s="28" t="str">
        <f>IFERROR(VLOOKUP('Base dados LM'!F1280,lista_4,3,0),"")</f>
        <v/>
      </c>
      <c r="G1280" s="28" t="str">
        <f>IFERROR(VLOOKUP('Base dados LM'!G1280,lista_5,3,0),"")</f>
        <v/>
      </c>
    </row>
    <row r="1281" spans="1:7">
      <c r="A1281" s="2">
        <f t="shared" si="19"/>
        <v>1280</v>
      </c>
      <c r="B1281" s="28" t="str">
        <f>IFERROR(VLOOKUP('Base dados LM'!B1281,lista_0,3,0),"")</f>
        <v/>
      </c>
      <c r="C1281" s="28" t="str">
        <f>IFERROR(VLOOKUP('Base dados LM'!C1281,lista_1,3,0),"")</f>
        <v/>
      </c>
      <c r="D1281" s="28" t="str">
        <f>IFERROR(VLOOKUP('Base dados LM'!D1281,lista_2,3,0),"")</f>
        <v/>
      </c>
      <c r="E1281" s="28" t="str">
        <f>IFERROR(VLOOKUP('Base dados LM'!E1281,lista_3,3,0),"")</f>
        <v/>
      </c>
      <c r="F1281" s="28" t="str">
        <f>IFERROR(VLOOKUP('Base dados LM'!F1281,lista_4,3,0),"")</f>
        <v/>
      </c>
      <c r="G1281" s="28" t="str">
        <f>IFERROR(VLOOKUP('Base dados LM'!G1281,lista_5,3,0),"")</f>
        <v/>
      </c>
    </row>
    <row r="1282" spans="1:7">
      <c r="A1282" s="2">
        <f t="shared" si="19"/>
        <v>1281</v>
      </c>
      <c r="B1282" s="28" t="str">
        <f>IFERROR(VLOOKUP('Base dados LM'!B1282,lista_0,3,0),"")</f>
        <v/>
      </c>
      <c r="C1282" s="28" t="str">
        <f>IFERROR(VLOOKUP('Base dados LM'!C1282,lista_1,3,0),"")</f>
        <v/>
      </c>
      <c r="D1282" s="28" t="str">
        <f>IFERROR(VLOOKUP('Base dados LM'!D1282,lista_2,3,0),"")</f>
        <v/>
      </c>
      <c r="E1282" s="28" t="str">
        <f>IFERROR(VLOOKUP('Base dados LM'!E1282,lista_3,3,0),"")</f>
        <v/>
      </c>
      <c r="F1282" s="28" t="str">
        <f>IFERROR(VLOOKUP('Base dados LM'!F1282,lista_4,3,0),"")</f>
        <v/>
      </c>
      <c r="G1282" s="28" t="str">
        <f>IFERROR(VLOOKUP('Base dados LM'!G1282,lista_5,3,0),"")</f>
        <v/>
      </c>
    </row>
    <row r="1283" spans="1:7">
      <c r="A1283" s="2">
        <f t="shared" si="19"/>
        <v>1282</v>
      </c>
      <c r="B1283" s="28" t="str">
        <f>IFERROR(VLOOKUP('Base dados LM'!B1283,lista_0,3,0),"")</f>
        <v/>
      </c>
      <c r="C1283" s="28" t="str">
        <f>IFERROR(VLOOKUP('Base dados LM'!C1283,lista_1,3,0),"")</f>
        <v/>
      </c>
      <c r="D1283" s="28" t="str">
        <f>IFERROR(VLOOKUP('Base dados LM'!D1283,lista_2,3,0),"")</f>
        <v/>
      </c>
      <c r="E1283" s="28" t="str">
        <f>IFERROR(VLOOKUP('Base dados LM'!E1283,lista_3,3,0),"")</f>
        <v/>
      </c>
      <c r="F1283" s="28" t="str">
        <f>IFERROR(VLOOKUP('Base dados LM'!F1283,lista_4,3,0),"")</f>
        <v/>
      </c>
      <c r="G1283" s="28" t="str">
        <f>IFERROR(VLOOKUP('Base dados LM'!G1283,lista_5,3,0),"")</f>
        <v/>
      </c>
    </row>
    <row r="1284" spans="1:7">
      <c r="A1284" s="2">
        <f t="shared" si="19"/>
        <v>1283</v>
      </c>
      <c r="B1284" s="28" t="str">
        <f>IFERROR(VLOOKUP('Base dados LM'!B1284,lista_0,3,0),"")</f>
        <v/>
      </c>
      <c r="C1284" s="28" t="str">
        <f>IFERROR(VLOOKUP('Base dados LM'!C1284,lista_1,3,0),"")</f>
        <v/>
      </c>
      <c r="D1284" s="28" t="str">
        <f>IFERROR(VLOOKUP('Base dados LM'!D1284,lista_2,3,0),"")</f>
        <v/>
      </c>
      <c r="E1284" s="28" t="str">
        <f>IFERROR(VLOOKUP('Base dados LM'!E1284,lista_3,3,0),"")</f>
        <v/>
      </c>
      <c r="F1284" s="28" t="str">
        <f>IFERROR(VLOOKUP('Base dados LM'!F1284,lista_4,3,0),"")</f>
        <v/>
      </c>
      <c r="G1284" s="28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8" t="str">
        <f>IFERROR(VLOOKUP('Base dados LM'!B1285,lista_0,3,0),"")</f>
        <v/>
      </c>
      <c r="C1285" s="28" t="str">
        <f>IFERROR(VLOOKUP('Base dados LM'!C1285,lista_1,3,0),"")</f>
        <v/>
      </c>
      <c r="D1285" s="28" t="str">
        <f>IFERROR(VLOOKUP('Base dados LM'!D1285,lista_2,3,0),"")</f>
        <v/>
      </c>
      <c r="E1285" s="28" t="str">
        <f>IFERROR(VLOOKUP('Base dados LM'!E1285,lista_3,3,0),"")</f>
        <v/>
      </c>
      <c r="F1285" s="28" t="str">
        <f>IFERROR(VLOOKUP('Base dados LM'!F1285,lista_4,3,0),"")</f>
        <v/>
      </c>
      <c r="G1285" s="28" t="str">
        <f>IFERROR(VLOOKUP('Base dados LM'!G1285,lista_5,3,0),"")</f>
        <v/>
      </c>
    </row>
    <row r="1286" spans="1:7">
      <c r="A1286" s="2">
        <f t="shared" si="20"/>
        <v>1285</v>
      </c>
      <c r="B1286" s="28" t="str">
        <f>IFERROR(VLOOKUP('Base dados LM'!B1286,lista_0,3,0),"")</f>
        <v/>
      </c>
      <c r="C1286" s="28" t="str">
        <f>IFERROR(VLOOKUP('Base dados LM'!C1286,lista_1,3,0),"")</f>
        <v/>
      </c>
      <c r="D1286" s="28" t="str">
        <f>IFERROR(VLOOKUP('Base dados LM'!D1286,lista_2,3,0),"")</f>
        <v/>
      </c>
      <c r="E1286" s="28" t="str">
        <f>IFERROR(VLOOKUP('Base dados LM'!E1286,lista_3,3,0),"")</f>
        <v/>
      </c>
      <c r="F1286" s="28" t="str">
        <f>IFERROR(VLOOKUP('Base dados LM'!F1286,lista_4,3,0),"")</f>
        <v/>
      </c>
      <c r="G1286" s="28" t="str">
        <f>IFERROR(VLOOKUP('Base dados LM'!G1286,lista_5,3,0),"")</f>
        <v/>
      </c>
    </row>
    <row r="1287" spans="1:7">
      <c r="A1287" s="2">
        <f t="shared" si="20"/>
        <v>1286</v>
      </c>
      <c r="B1287" s="28" t="str">
        <f>IFERROR(VLOOKUP('Base dados LM'!B1287,lista_0,3,0),"")</f>
        <v/>
      </c>
      <c r="C1287" s="28" t="str">
        <f>IFERROR(VLOOKUP('Base dados LM'!C1287,lista_1,3,0),"")</f>
        <v/>
      </c>
      <c r="D1287" s="28" t="str">
        <f>IFERROR(VLOOKUP('Base dados LM'!D1287,lista_2,3,0),"")</f>
        <v/>
      </c>
      <c r="E1287" s="28" t="str">
        <f>IFERROR(VLOOKUP('Base dados LM'!E1287,lista_3,3,0),"")</f>
        <v/>
      </c>
      <c r="F1287" s="28" t="str">
        <f>IFERROR(VLOOKUP('Base dados LM'!F1287,lista_4,3,0),"")</f>
        <v/>
      </c>
      <c r="G1287" s="28" t="str">
        <f>IFERROR(VLOOKUP('Base dados LM'!G1287,lista_5,3,0),"")</f>
        <v/>
      </c>
    </row>
    <row r="1288" spans="1:7">
      <c r="A1288" s="2">
        <f t="shared" si="20"/>
        <v>1287</v>
      </c>
      <c r="B1288" s="28" t="str">
        <f>IFERROR(VLOOKUP('Base dados LM'!B1288,lista_0,3,0),"")</f>
        <v/>
      </c>
      <c r="C1288" s="28" t="str">
        <f>IFERROR(VLOOKUP('Base dados LM'!C1288,lista_1,3,0),"")</f>
        <v/>
      </c>
      <c r="D1288" s="28" t="str">
        <f>IFERROR(VLOOKUP('Base dados LM'!D1288,lista_2,3,0),"")</f>
        <v/>
      </c>
      <c r="E1288" s="28" t="str">
        <f>IFERROR(VLOOKUP('Base dados LM'!E1288,lista_3,3,0),"")</f>
        <v/>
      </c>
      <c r="F1288" s="28" t="str">
        <f>IFERROR(VLOOKUP('Base dados LM'!F1288,lista_4,3,0),"")</f>
        <v/>
      </c>
      <c r="G1288" s="28" t="str">
        <f>IFERROR(VLOOKUP('Base dados LM'!G1288,lista_5,3,0),"")</f>
        <v/>
      </c>
    </row>
    <row r="1289" spans="1:7">
      <c r="A1289" s="2">
        <f t="shared" si="20"/>
        <v>1288</v>
      </c>
      <c r="B1289" s="28" t="str">
        <f>IFERROR(VLOOKUP('Base dados LM'!B1289,lista_0,3,0),"")</f>
        <v/>
      </c>
      <c r="C1289" s="28" t="str">
        <f>IFERROR(VLOOKUP('Base dados LM'!C1289,lista_1,3,0),"")</f>
        <v/>
      </c>
      <c r="D1289" s="28" t="str">
        <f>IFERROR(VLOOKUP('Base dados LM'!D1289,lista_2,3,0),"")</f>
        <v/>
      </c>
      <c r="E1289" s="28" t="str">
        <f>IFERROR(VLOOKUP('Base dados LM'!E1289,lista_3,3,0),"")</f>
        <v/>
      </c>
      <c r="F1289" s="28" t="str">
        <f>IFERROR(VLOOKUP('Base dados LM'!F1289,lista_4,3,0),"")</f>
        <v/>
      </c>
      <c r="G1289" s="28" t="str">
        <f>IFERROR(VLOOKUP('Base dados LM'!G1289,lista_5,3,0),"")</f>
        <v/>
      </c>
    </row>
    <row r="1290" spans="1:7">
      <c r="A1290" s="2">
        <f t="shared" si="20"/>
        <v>1289</v>
      </c>
      <c r="B1290" s="28" t="str">
        <f>IFERROR(VLOOKUP('Base dados LM'!B1290,lista_0,3,0),"")</f>
        <v/>
      </c>
      <c r="C1290" s="28" t="str">
        <f>IFERROR(VLOOKUP('Base dados LM'!C1290,lista_1,3,0),"")</f>
        <v/>
      </c>
      <c r="D1290" s="28" t="str">
        <f>IFERROR(VLOOKUP('Base dados LM'!D1290,lista_2,3,0),"")</f>
        <v/>
      </c>
      <c r="E1290" s="28" t="str">
        <f>IFERROR(VLOOKUP('Base dados LM'!E1290,lista_3,3,0),"")</f>
        <v/>
      </c>
      <c r="F1290" s="28" t="str">
        <f>IFERROR(VLOOKUP('Base dados LM'!F1290,lista_4,3,0),"")</f>
        <v/>
      </c>
      <c r="G1290" s="28" t="str">
        <f>IFERROR(VLOOKUP('Base dados LM'!G1290,lista_5,3,0),"")</f>
        <v/>
      </c>
    </row>
    <row r="1291" spans="1:7">
      <c r="A1291" s="2">
        <f t="shared" si="20"/>
        <v>1290</v>
      </c>
      <c r="B1291" s="28" t="str">
        <f>IFERROR(VLOOKUP('Base dados LM'!B1291,lista_0,3,0),"")</f>
        <v/>
      </c>
      <c r="C1291" s="28" t="str">
        <f>IFERROR(VLOOKUP('Base dados LM'!C1291,lista_1,3,0),"")</f>
        <v/>
      </c>
      <c r="D1291" s="28" t="str">
        <f>IFERROR(VLOOKUP('Base dados LM'!D1291,lista_2,3,0),"")</f>
        <v/>
      </c>
      <c r="E1291" s="28" t="str">
        <f>IFERROR(VLOOKUP('Base dados LM'!E1291,lista_3,3,0),"")</f>
        <v/>
      </c>
      <c r="F1291" s="28" t="str">
        <f>IFERROR(VLOOKUP('Base dados LM'!F1291,lista_4,3,0),"")</f>
        <v/>
      </c>
      <c r="G1291" s="28" t="str">
        <f>IFERROR(VLOOKUP('Base dados LM'!G1291,lista_5,3,0),"")</f>
        <v/>
      </c>
    </row>
    <row r="1292" spans="1:7">
      <c r="A1292" s="2">
        <f t="shared" si="20"/>
        <v>1291</v>
      </c>
      <c r="B1292" s="28" t="str">
        <f>IFERROR(VLOOKUP('Base dados LM'!B1292,lista_0,3,0),"")</f>
        <v/>
      </c>
      <c r="C1292" s="28" t="str">
        <f>IFERROR(VLOOKUP('Base dados LM'!C1292,lista_1,3,0),"")</f>
        <v/>
      </c>
      <c r="D1292" s="28" t="str">
        <f>IFERROR(VLOOKUP('Base dados LM'!D1292,lista_2,3,0),"")</f>
        <v/>
      </c>
      <c r="E1292" s="28" t="str">
        <f>IFERROR(VLOOKUP('Base dados LM'!E1292,lista_3,3,0),"")</f>
        <v/>
      </c>
      <c r="F1292" s="28" t="str">
        <f>IFERROR(VLOOKUP('Base dados LM'!F1292,lista_4,3,0),"")</f>
        <v/>
      </c>
      <c r="G1292" s="28" t="str">
        <f>IFERROR(VLOOKUP('Base dados LM'!G1292,lista_5,3,0),"")</f>
        <v/>
      </c>
    </row>
    <row r="1293" spans="1:7">
      <c r="A1293" s="2">
        <f t="shared" si="20"/>
        <v>1292</v>
      </c>
      <c r="B1293" s="28" t="str">
        <f>IFERROR(VLOOKUP('Base dados LM'!B1293,lista_0,3,0),"")</f>
        <v/>
      </c>
      <c r="C1293" s="28" t="str">
        <f>IFERROR(VLOOKUP('Base dados LM'!C1293,lista_1,3,0),"")</f>
        <v/>
      </c>
      <c r="D1293" s="28" t="str">
        <f>IFERROR(VLOOKUP('Base dados LM'!D1293,lista_2,3,0),"")</f>
        <v/>
      </c>
      <c r="E1293" s="28" t="str">
        <f>IFERROR(VLOOKUP('Base dados LM'!E1293,lista_3,3,0),"")</f>
        <v/>
      </c>
      <c r="F1293" s="28" t="str">
        <f>IFERROR(VLOOKUP('Base dados LM'!F1293,lista_4,3,0),"")</f>
        <v/>
      </c>
      <c r="G1293" s="28" t="str">
        <f>IFERROR(VLOOKUP('Base dados LM'!G1293,lista_5,3,0),"")</f>
        <v/>
      </c>
    </row>
    <row r="1294" spans="1:7">
      <c r="A1294" s="2">
        <f t="shared" si="20"/>
        <v>1293</v>
      </c>
      <c r="B1294" s="28" t="str">
        <f>IFERROR(VLOOKUP('Base dados LM'!B1294,lista_0,3,0),"")</f>
        <v/>
      </c>
      <c r="C1294" s="28" t="str">
        <f>IFERROR(VLOOKUP('Base dados LM'!C1294,lista_1,3,0),"")</f>
        <v/>
      </c>
      <c r="D1294" s="28" t="str">
        <f>IFERROR(VLOOKUP('Base dados LM'!D1294,lista_2,3,0),"")</f>
        <v/>
      </c>
      <c r="E1294" s="28" t="str">
        <f>IFERROR(VLOOKUP('Base dados LM'!E1294,lista_3,3,0),"")</f>
        <v/>
      </c>
      <c r="F1294" s="28" t="str">
        <f>IFERROR(VLOOKUP('Base dados LM'!F1294,lista_4,3,0),"")</f>
        <v/>
      </c>
      <c r="G1294" s="28" t="str">
        <f>IFERROR(VLOOKUP('Base dados LM'!G1294,lista_5,3,0),"")</f>
        <v/>
      </c>
    </row>
    <row r="1295" spans="1:7">
      <c r="A1295" s="2">
        <f t="shared" si="20"/>
        <v>1294</v>
      </c>
      <c r="B1295" s="28" t="str">
        <f>IFERROR(VLOOKUP('Base dados LM'!B1295,lista_0,3,0),"")</f>
        <v/>
      </c>
      <c r="C1295" s="28" t="str">
        <f>IFERROR(VLOOKUP('Base dados LM'!C1295,lista_1,3,0),"")</f>
        <v/>
      </c>
      <c r="D1295" s="28" t="str">
        <f>IFERROR(VLOOKUP('Base dados LM'!D1295,lista_2,3,0),"")</f>
        <v/>
      </c>
      <c r="E1295" s="28" t="str">
        <f>IFERROR(VLOOKUP('Base dados LM'!E1295,lista_3,3,0),"")</f>
        <v/>
      </c>
      <c r="F1295" s="28" t="str">
        <f>IFERROR(VLOOKUP('Base dados LM'!F1295,lista_4,3,0),"")</f>
        <v/>
      </c>
      <c r="G1295" s="28" t="str">
        <f>IFERROR(VLOOKUP('Base dados LM'!G1295,lista_5,3,0),"")</f>
        <v/>
      </c>
    </row>
    <row r="1296" spans="1:7">
      <c r="A1296" s="2">
        <f t="shared" si="20"/>
        <v>1295</v>
      </c>
      <c r="B1296" s="28" t="str">
        <f>IFERROR(VLOOKUP('Base dados LM'!B1296,lista_0,3,0),"")</f>
        <v/>
      </c>
      <c r="C1296" s="28" t="str">
        <f>IFERROR(VLOOKUP('Base dados LM'!C1296,lista_1,3,0),"")</f>
        <v/>
      </c>
      <c r="D1296" s="28" t="str">
        <f>IFERROR(VLOOKUP('Base dados LM'!D1296,lista_2,3,0),"")</f>
        <v/>
      </c>
      <c r="E1296" s="28" t="str">
        <f>IFERROR(VLOOKUP('Base dados LM'!E1296,lista_3,3,0),"")</f>
        <v/>
      </c>
      <c r="F1296" s="28" t="str">
        <f>IFERROR(VLOOKUP('Base dados LM'!F1296,lista_4,3,0),"")</f>
        <v/>
      </c>
      <c r="G1296" s="28" t="str">
        <f>IFERROR(VLOOKUP('Base dados LM'!G1296,lista_5,3,0),"")</f>
        <v/>
      </c>
    </row>
    <row r="1297" spans="1:7">
      <c r="A1297" s="2">
        <f t="shared" si="20"/>
        <v>1296</v>
      </c>
      <c r="B1297" s="28" t="str">
        <f>IFERROR(VLOOKUP('Base dados LM'!B1297,lista_0,3,0),"")</f>
        <v/>
      </c>
      <c r="C1297" s="28" t="str">
        <f>IFERROR(VLOOKUP('Base dados LM'!C1297,lista_1,3,0),"")</f>
        <v/>
      </c>
      <c r="D1297" s="28" t="str">
        <f>IFERROR(VLOOKUP('Base dados LM'!D1297,lista_2,3,0),"")</f>
        <v/>
      </c>
      <c r="E1297" s="28" t="str">
        <f>IFERROR(VLOOKUP('Base dados LM'!E1297,lista_3,3,0),"")</f>
        <v/>
      </c>
      <c r="F1297" s="28" t="str">
        <f>IFERROR(VLOOKUP('Base dados LM'!F1297,lista_4,3,0),"")</f>
        <v/>
      </c>
      <c r="G1297" s="28" t="str">
        <f>IFERROR(VLOOKUP('Base dados LM'!G1297,lista_5,3,0),"")</f>
        <v/>
      </c>
    </row>
    <row r="1298" spans="1:7">
      <c r="A1298" s="2">
        <f t="shared" si="20"/>
        <v>1297</v>
      </c>
      <c r="B1298" s="28" t="str">
        <f>IFERROR(VLOOKUP('Base dados LM'!B1298,lista_0,3,0),"")</f>
        <v/>
      </c>
      <c r="C1298" s="28" t="str">
        <f>IFERROR(VLOOKUP('Base dados LM'!C1298,lista_1,3,0),"")</f>
        <v/>
      </c>
      <c r="D1298" s="28" t="str">
        <f>IFERROR(VLOOKUP('Base dados LM'!D1298,lista_2,3,0),"")</f>
        <v/>
      </c>
      <c r="E1298" s="28" t="str">
        <f>IFERROR(VLOOKUP('Base dados LM'!E1298,lista_3,3,0),"")</f>
        <v/>
      </c>
      <c r="F1298" s="28" t="str">
        <f>IFERROR(VLOOKUP('Base dados LM'!F1298,lista_4,3,0),"")</f>
        <v/>
      </c>
      <c r="G1298" s="28" t="str">
        <f>IFERROR(VLOOKUP('Base dados LM'!G1298,lista_5,3,0),"")</f>
        <v/>
      </c>
    </row>
    <row r="1299" spans="1:7">
      <c r="A1299" s="2">
        <f t="shared" si="20"/>
        <v>1298</v>
      </c>
      <c r="B1299" s="28" t="str">
        <f>IFERROR(VLOOKUP('Base dados LM'!B1299,lista_0,3,0),"")</f>
        <v/>
      </c>
      <c r="C1299" s="28" t="str">
        <f>IFERROR(VLOOKUP('Base dados LM'!C1299,lista_1,3,0),"")</f>
        <v/>
      </c>
      <c r="D1299" s="28" t="str">
        <f>IFERROR(VLOOKUP('Base dados LM'!D1299,lista_2,3,0),"")</f>
        <v/>
      </c>
      <c r="E1299" s="28" t="str">
        <f>IFERROR(VLOOKUP('Base dados LM'!E1299,lista_3,3,0),"")</f>
        <v/>
      </c>
      <c r="F1299" s="28" t="str">
        <f>IFERROR(VLOOKUP('Base dados LM'!F1299,lista_4,3,0),"")</f>
        <v/>
      </c>
      <c r="G1299" s="28" t="str">
        <f>IFERROR(VLOOKUP('Base dados LM'!G1299,lista_5,3,0),"")</f>
        <v/>
      </c>
    </row>
    <row r="1300" spans="1:7">
      <c r="A1300" s="2">
        <f t="shared" si="20"/>
        <v>1299</v>
      </c>
      <c r="B1300" s="28" t="str">
        <f>IFERROR(VLOOKUP('Base dados LM'!B1300,lista_0,3,0),"")</f>
        <v/>
      </c>
      <c r="C1300" s="28" t="str">
        <f>IFERROR(VLOOKUP('Base dados LM'!C1300,lista_1,3,0),"")</f>
        <v/>
      </c>
      <c r="D1300" s="28" t="str">
        <f>IFERROR(VLOOKUP('Base dados LM'!D1300,lista_2,3,0),"")</f>
        <v/>
      </c>
      <c r="E1300" s="28" t="str">
        <f>IFERROR(VLOOKUP('Base dados LM'!E1300,lista_3,3,0),"")</f>
        <v/>
      </c>
      <c r="F1300" s="28" t="str">
        <f>IFERROR(VLOOKUP('Base dados LM'!F1300,lista_4,3,0),"")</f>
        <v/>
      </c>
      <c r="G1300" s="28" t="str">
        <f>IFERROR(VLOOKUP('Base dados LM'!G1300,lista_5,3,0),"")</f>
        <v/>
      </c>
    </row>
    <row r="1301" spans="1:7">
      <c r="A1301" s="2">
        <f t="shared" si="20"/>
        <v>1300</v>
      </c>
      <c r="B1301" s="28" t="str">
        <f>IFERROR(VLOOKUP('Base dados LM'!B1301,lista_0,3,0),"")</f>
        <v/>
      </c>
      <c r="C1301" s="28" t="str">
        <f>IFERROR(VLOOKUP('Base dados LM'!C1301,lista_1,3,0),"")</f>
        <v/>
      </c>
      <c r="D1301" s="28" t="str">
        <f>IFERROR(VLOOKUP('Base dados LM'!D1301,lista_2,3,0),"")</f>
        <v/>
      </c>
      <c r="E1301" s="28" t="str">
        <f>IFERROR(VLOOKUP('Base dados LM'!E1301,lista_3,3,0),"")</f>
        <v/>
      </c>
      <c r="F1301" s="28" t="str">
        <f>IFERROR(VLOOKUP('Base dados LM'!F1301,lista_4,3,0),"")</f>
        <v/>
      </c>
      <c r="G1301" s="28" t="str">
        <f>IFERROR(VLOOKUP('Base dados LM'!G1301,lista_5,3,0),"")</f>
        <v/>
      </c>
    </row>
    <row r="1302" spans="1:7">
      <c r="A1302" s="2">
        <f t="shared" si="20"/>
        <v>1301</v>
      </c>
      <c r="B1302" s="28" t="str">
        <f>IFERROR(VLOOKUP('Base dados LM'!B1302,lista_0,3,0),"")</f>
        <v/>
      </c>
      <c r="C1302" s="28" t="str">
        <f>IFERROR(VLOOKUP('Base dados LM'!C1302,lista_1,3,0),"")</f>
        <v/>
      </c>
      <c r="D1302" s="28" t="str">
        <f>IFERROR(VLOOKUP('Base dados LM'!D1302,lista_2,3,0),"")</f>
        <v/>
      </c>
      <c r="E1302" s="28" t="str">
        <f>IFERROR(VLOOKUP('Base dados LM'!E1302,lista_3,3,0),"")</f>
        <v/>
      </c>
      <c r="F1302" s="28" t="str">
        <f>IFERROR(VLOOKUP('Base dados LM'!F1302,lista_4,3,0),"")</f>
        <v/>
      </c>
      <c r="G1302" s="28" t="str">
        <f>IFERROR(VLOOKUP('Base dados LM'!G1302,lista_5,3,0),"")</f>
        <v/>
      </c>
    </row>
    <row r="1303" spans="1:7">
      <c r="A1303" s="2">
        <f t="shared" si="20"/>
        <v>1302</v>
      </c>
      <c r="B1303" s="28" t="str">
        <f>IFERROR(VLOOKUP('Base dados LM'!B1303,lista_0,3,0),"")</f>
        <v/>
      </c>
      <c r="C1303" s="28" t="str">
        <f>IFERROR(VLOOKUP('Base dados LM'!C1303,lista_1,3,0),"")</f>
        <v/>
      </c>
      <c r="D1303" s="28" t="str">
        <f>IFERROR(VLOOKUP('Base dados LM'!D1303,lista_2,3,0),"")</f>
        <v/>
      </c>
      <c r="E1303" s="28" t="str">
        <f>IFERROR(VLOOKUP('Base dados LM'!E1303,lista_3,3,0),"")</f>
        <v/>
      </c>
      <c r="F1303" s="28" t="str">
        <f>IFERROR(VLOOKUP('Base dados LM'!F1303,lista_4,3,0),"")</f>
        <v/>
      </c>
      <c r="G1303" s="28" t="str">
        <f>IFERROR(VLOOKUP('Base dados LM'!G1303,lista_5,3,0),"")</f>
        <v/>
      </c>
    </row>
    <row r="1304" spans="1:7">
      <c r="A1304" s="2">
        <f t="shared" si="20"/>
        <v>1303</v>
      </c>
      <c r="B1304" s="28" t="str">
        <f>IFERROR(VLOOKUP('Base dados LM'!B1304,lista_0,3,0),"")</f>
        <v/>
      </c>
      <c r="C1304" s="28" t="str">
        <f>IFERROR(VLOOKUP('Base dados LM'!C1304,lista_1,3,0),"")</f>
        <v/>
      </c>
      <c r="D1304" s="28" t="str">
        <f>IFERROR(VLOOKUP('Base dados LM'!D1304,lista_2,3,0),"")</f>
        <v/>
      </c>
      <c r="E1304" s="28" t="str">
        <f>IFERROR(VLOOKUP('Base dados LM'!E1304,lista_3,3,0),"")</f>
        <v/>
      </c>
      <c r="F1304" s="28" t="str">
        <f>IFERROR(VLOOKUP('Base dados LM'!F1304,lista_4,3,0),"")</f>
        <v/>
      </c>
      <c r="G1304" s="28" t="str">
        <f>IFERROR(VLOOKUP('Base dados LM'!G1304,lista_5,3,0),"")</f>
        <v/>
      </c>
    </row>
    <row r="1305" spans="1:7">
      <c r="A1305" s="2">
        <f t="shared" si="20"/>
        <v>1304</v>
      </c>
      <c r="B1305" s="28" t="str">
        <f>IFERROR(VLOOKUP('Base dados LM'!B1305,lista_0,3,0),"")</f>
        <v/>
      </c>
      <c r="C1305" s="28" t="str">
        <f>IFERROR(VLOOKUP('Base dados LM'!C1305,lista_1,3,0),"")</f>
        <v/>
      </c>
      <c r="D1305" s="28" t="str">
        <f>IFERROR(VLOOKUP('Base dados LM'!D1305,lista_2,3,0),"")</f>
        <v/>
      </c>
      <c r="E1305" s="28" t="str">
        <f>IFERROR(VLOOKUP('Base dados LM'!E1305,lista_3,3,0),"")</f>
        <v/>
      </c>
      <c r="F1305" s="28" t="str">
        <f>IFERROR(VLOOKUP('Base dados LM'!F1305,lista_4,3,0),"")</f>
        <v/>
      </c>
      <c r="G1305" s="28" t="str">
        <f>IFERROR(VLOOKUP('Base dados LM'!G1305,lista_5,3,0),"")</f>
        <v/>
      </c>
    </row>
    <row r="1306" spans="1:7">
      <c r="A1306" s="2">
        <f t="shared" si="20"/>
        <v>1305</v>
      </c>
      <c r="B1306" s="28" t="str">
        <f>IFERROR(VLOOKUP('Base dados LM'!B1306,lista_0,3,0),"")</f>
        <v/>
      </c>
      <c r="C1306" s="28" t="str">
        <f>IFERROR(VLOOKUP('Base dados LM'!C1306,lista_1,3,0),"")</f>
        <v/>
      </c>
      <c r="D1306" s="28" t="str">
        <f>IFERROR(VLOOKUP('Base dados LM'!D1306,lista_2,3,0),"")</f>
        <v/>
      </c>
      <c r="E1306" s="28" t="str">
        <f>IFERROR(VLOOKUP('Base dados LM'!E1306,lista_3,3,0),"")</f>
        <v/>
      </c>
      <c r="F1306" s="28" t="str">
        <f>IFERROR(VLOOKUP('Base dados LM'!F1306,lista_4,3,0),"")</f>
        <v/>
      </c>
      <c r="G1306" s="28" t="str">
        <f>IFERROR(VLOOKUP('Base dados LM'!G1306,lista_5,3,0),"")</f>
        <v/>
      </c>
    </row>
    <row r="1307" spans="1:7">
      <c r="A1307" s="2">
        <f t="shared" si="20"/>
        <v>1306</v>
      </c>
      <c r="B1307" s="28" t="str">
        <f>IFERROR(VLOOKUP('Base dados LM'!B1307,lista_0,3,0),"")</f>
        <v/>
      </c>
      <c r="C1307" s="28" t="str">
        <f>IFERROR(VLOOKUP('Base dados LM'!C1307,lista_1,3,0),"")</f>
        <v/>
      </c>
      <c r="D1307" s="28" t="str">
        <f>IFERROR(VLOOKUP('Base dados LM'!D1307,lista_2,3,0),"")</f>
        <v/>
      </c>
      <c r="E1307" s="28" t="str">
        <f>IFERROR(VLOOKUP('Base dados LM'!E1307,lista_3,3,0),"")</f>
        <v/>
      </c>
      <c r="F1307" s="28" t="str">
        <f>IFERROR(VLOOKUP('Base dados LM'!F1307,lista_4,3,0),"")</f>
        <v/>
      </c>
      <c r="G1307" s="28" t="str">
        <f>IFERROR(VLOOKUP('Base dados LM'!G1307,lista_5,3,0),"")</f>
        <v/>
      </c>
    </row>
    <row r="1308" spans="1:7">
      <c r="A1308" s="2">
        <f t="shared" si="20"/>
        <v>1307</v>
      </c>
      <c r="B1308" s="28" t="str">
        <f>IFERROR(VLOOKUP('Base dados LM'!B1308,lista_0,3,0),"")</f>
        <v/>
      </c>
      <c r="C1308" s="28" t="str">
        <f>IFERROR(VLOOKUP('Base dados LM'!C1308,lista_1,3,0),"")</f>
        <v/>
      </c>
      <c r="D1308" s="28" t="str">
        <f>IFERROR(VLOOKUP('Base dados LM'!D1308,lista_2,3,0),"")</f>
        <v/>
      </c>
      <c r="E1308" s="28" t="str">
        <f>IFERROR(VLOOKUP('Base dados LM'!E1308,lista_3,3,0),"")</f>
        <v/>
      </c>
      <c r="F1308" s="28" t="str">
        <f>IFERROR(VLOOKUP('Base dados LM'!F1308,lista_4,3,0),"")</f>
        <v/>
      </c>
      <c r="G1308" s="28" t="str">
        <f>IFERROR(VLOOKUP('Base dados LM'!G1308,lista_5,3,0),"")</f>
        <v/>
      </c>
    </row>
    <row r="1309" spans="1:7">
      <c r="A1309" s="2">
        <f t="shared" si="20"/>
        <v>1308</v>
      </c>
      <c r="B1309" s="28" t="str">
        <f>IFERROR(VLOOKUP('Base dados LM'!B1309,lista_0,3,0),"")</f>
        <v/>
      </c>
      <c r="C1309" s="28" t="str">
        <f>IFERROR(VLOOKUP('Base dados LM'!C1309,lista_1,3,0),"")</f>
        <v/>
      </c>
      <c r="D1309" s="28" t="str">
        <f>IFERROR(VLOOKUP('Base dados LM'!D1309,lista_2,3,0),"")</f>
        <v/>
      </c>
      <c r="E1309" s="28" t="str">
        <f>IFERROR(VLOOKUP('Base dados LM'!E1309,lista_3,3,0),"")</f>
        <v/>
      </c>
      <c r="F1309" s="28" t="str">
        <f>IFERROR(VLOOKUP('Base dados LM'!F1309,lista_4,3,0),"")</f>
        <v/>
      </c>
      <c r="G1309" s="28" t="str">
        <f>IFERROR(VLOOKUP('Base dados LM'!G1309,lista_5,3,0),"")</f>
        <v/>
      </c>
    </row>
    <row r="1310" spans="1:7">
      <c r="A1310" s="2">
        <f t="shared" si="20"/>
        <v>1309</v>
      </c>
      <c r="B1310" s="28" t="str">
        <f>IFERROR(VLOOKUP('Base dados LM'!B1310,lista_0,3,0),"")</f>
        <v/>
      </c>
      <c r="C1310" s="28" t="str">
        <f>IFERROR(VLOOKUP('Base dados LM'!C1310,lista_1,3,0),"")</f>
        <v/>
      </c>
      <c r="D1310" s="28" t="str">
        <f>IFERROR(VLOOKUP('Base dados LM'!D1310,lista_2,3,0),"")</f>
        <v/>
      </c>
      <c r="E1310" s="28" t="str">
        <f>IFERROR(VLOOKUP('Base dados LM'!E1310,lista_3,3,0),"")</f>
        <v/>
      </c>
      <c r="F1310" s="28" t="str">
        <f>IFERROR(VLOOKUP('Base dados LM'!F1310,lista_4,3,0),"")</f>
        <v/>
      </c>
      <c r="G1310" s="28" t="str">
        <f>IFERROR(VLOOKUP('Base dados LM'!G1310,lista_5,3,0),"")</f>
        <v/>
      </c>
    </row>
    <row r="1311" spans="1:7">
      <c r="A1311" s="2">
        <f t="shared" si="20"/>
        <v>1310</v>
      </c>
      <c r="B1311" s="28" t="str">
        <f>IFERROR(VLOOKUP('Base dados LM'!B1311,lista_0,3,0),"")</f>
        <v/>
      </c>
      <c r="C1311" s="28" t="str">
        <f>IFERROR(VLOOKUP('Base dados LM'!C1311,lista_1,3,0),"")</f>
        <v/>
      </c>
      <c r="D1311" s="28" t="str">
        <f>IFERROR(VLOOKUP('Base dados LM'!D1311,lista_2,3,0),"")</f>
        <v/>
      </c>
      <c r="E1311" s="28" t="str">
        <f>IFERROR(VLOOKUP('Base dados LM'!E1311,lista_3,3,0),"")</f>
        <v/>
      </c>
      <c r="F1311" s="28" t="str">
        <f>IFERROR(VLOOKUP('Base dados LM'!F1311,lista_4,3,0),"")</f>
        <v/>
      </c>
      <c r="G1311" s="28" t="str">
        <f>IFERROR(VLOOKUP('Base dados LM'!G1311,lista_5,3,0),"")</f>
        <v/>
      </c>
    </row>
    <row r="1312" spans="1:7">
      <c r="A1312" s="2">
        <f t="shared" si="20"/>
        <v>1311</v>
      </c>
      <c r="B1312" s="28" t="str">
        <f>IFERROR(VLOOKUP('Base dados LM'!B1312,lista_0,3,0),"")</f>
        <v/>
      </c>
      <c r="C1312" s="28" t="str">
        <f>IFERROR(VLOOKUP('Base dados LM'!C1312,lista_1,3,0),"")</f>
        <v/>
      </c>
      <c r="D1312" s="28" t="str">
        <f>IFERROR(VLOOKUP('Base dados LM'!D1312,lista_2,3,0),"")</f>
        <v/>
      </c>
      <c r="E1312" s="28" t="str">
        <f>IFERROR(VLOOKUP('Base dados LM'!E1312,lista_3,3,0),"")</f>
        <v/>
      </c>
      <c r="F1312" s="28" t="str">
        <f>IFERROR(VLOOKUP('Base dados LM'!F1312,lista_4,3,0),"")</f>
        <v/>
      </c>
      <c r="G1312" s="28" t="str">
        <f>IFERROR(VLOOKUP('Base dados LM'!G1312,lista_5,3,0),"")</f>
        <v/>
      </c>
    </row>
    <row r="1313" spans="1:7">
      <c r="A1313" s="2">
        <f t="shared" si="20"/>
        <v>1312</v>
      </c>
      <c r="B1313" s="28" t="str">
        <f>IFERROR(VLOOKUP('Base dados LM'!B1313,lista_0,3,0),"")</f>
        <v/>
      </c>
      <c r="C1313" s="28" t="str">
        <f>IFERROR(VLOOKUP('Base dados LM'!C1313,lista_1,3,0),"")</f>
        <v/>
      </c>
      <c r="D1313" s="28" t="str">
        <f>IFERROR(VLOOKUP('Base dados LM'!D1313,lista_2,3,0),"")</f>
        <v/>
      </c>
      <c r="E1313" s="28" t="str">
        <f>IFERROR(VLOOKUP('Base dados LM'!E1313,lista_3,3,0),"")</f>
        <v/>
      </c>
      <c r="F1313" s="28" t="str">
        <f>IFERROR(VLOOKUP('Base dados LM'!F1313,lista_4,3,0),"")</f>
        <v/>
      </c>
      <c r="G1313" s="28" t="str">
        <f>IFERROR(VLOOKUP('Base dados LM'!G1313,lista_5,3,0),"")</f>
        <v/>
      </c>
    </row>
    <row r="1314" spans="1:7">
      <c r="A1314" s="2">
        <f t="shared" si="20"/>
        <v>1313</v>
      </c>
      <c r="B1314" s="28" t="str">
        <f>IFERROR(VLOOKUP('Base dados LM'!B1314,lista_0,3,0),"")</f>
        <v/>
      </c>
      <c r="C1314" s="28" t="str">
        <f>IFERROR(VLOOKUP('Base dados LM'!C1314,lista_1,3,0),"")</f>
        <v/>
      </c>
      <c r="D1314" s="28" t="str">
        <f>IFERROR(VLOOKUP('Base dados LM'!D1314,lista_2,3,0),"")</f>
        <v/>
      </c>
      <c r="E1314" s="28" t="str">
        <f>IFERROR(VLOOKUP('Base dados LM'!E1314,lista_3,3,0),"")</f>
        <v/>
      </c>
      <c r="F1314" s="28" t="str">
        <f>IFERROR(VLOOKUP('Base dados LM'!F1314,lista_4,3,0),"")</f>
        <v/>
      </c>
      <c r="G1314" s="28" t="str">
        <f>IFERROR(VLOOKUP('Base dados LM'!G1314,lista_5,3,0),"")</f>
        <v/>
      </c>
    </row>
    <row r="1315" spans="1:7">
      <c r="A1315" s="2">
        <f t="shared" si="20"/>
        <v>1314</v>
      </c>
      <c r="B1315" s="28" t="str">
        <f>IFERROR(VLOOKUP('Base dados LM'!B1315,lista_0,3,0),"")</f>
        <v/>
      </c>
      <c r="C1315" s="28" t="str">
        <f>IFERROR(VLOOKUP('Base dados LM'!C1315,lista_1,3,0),"")</f>
        <v/>
      </c>
      <c r="D1315" s="28" t="str">
        <f>IFERROR(VLOOKUP('Base dados LM'!D1315,lista_2,3,0),"")</f>
        <v/>
      </c>
      <c r="E1315" s="28" t="str">
        <f>IFERROR(VLOOKUP('Base dados LM'!E1315,lista_3,3,0),"")</f>
        <v/>
      </c>
      <c r="F1315" s="28" t="str">
        <f>IFERROR(VLOOKUP('Base dados LM'!F1315,lista_4,3,0),"")</f>
        <v/>
      </c>
      <c r="G1315" s="28" t="str">
        <f>IFERROR(VLOOKUP('Base dados LM'!G1315,lista_5,3,0),"")</f>
        <v/>
      </c>
    </row>
    <row r="1316" spans="1:7">
      <c r="A1316" s="2">
        <f t="shared" si="20"/>
        <v>1315</v>
      </c>
      <c r="B1316" s="28" t="str">
        <f>IFERROR(VLOOKUP('Base dados LM'!B1316,lista_0,3,0),"")</f>
        <v/>
      </c>
      <c r="C1316" s="28" t="str">
        <f>IFERROR(VLOOKUP('Base dados LM'!C1316,lista_1,3,0),"")</f>
        <v/>
      </c>
      <c r="D1316" s="28" t="str">
        <f>IFERROR(VLOOKUP('Base dados LM'!D1316,lista_2,3,0),"")</f>
        <v/>
      </c>
      <c r="E1316" s="28" t="str">
        <f>IFERROR(VLOOKUP('Base dados LM'!E1316,lista_3,3,0),"")</f>
        <v/>
      </c>
      <c r="F1316" s="28" t="str">
        <f>IFERROR(VLOOKUP('Base dados LM'!F1316,lista_4,3,0),"")</f>
        <v/>
      </c>
      <c r="G1316" s="28" t="str">
        <f>IFERROR(VLOOKUP('Base dados LM'!G1316,lista_5,3,0),"")</f>
        <v/>
      </c>
    </row>
    <row r="1317" spans="1:7">
      <c r="A1317" s="2">
        <f t="shared" si="20"/>
        <v>1316</v>
      </c>
      <c r="B1317" s="28" t="str">
        <f>IFERROR(VLOOKUP('Base dados LM'!B1317,lista_0,3,0),"")</f>
        <v/>
      </c>
      <c r="C1317" s="28" t="str">
        <f>IFERROR(VLOOKUP('Base dados LM'!C1317,lista_1,3,0),"")</f>
        <v/>
      </c>
      <c r="D1317" s="28" t="str">
        <f>IFERROR(VLOOKUP('Base dados LM'!D1317,lista_2,3,0),"")</f>
        <v/>
      </c>
      <c r="E1317" s="28" t="str">
        <f>IFERROR(VLOOKUP('Base dados LM'!E1317,lista_3,3,0),"")</f>
        <v/>
      </c>
      <c r="F1317" s="28" t="str">
        <f>IFERROR(VLOOKUP('Base dados LM'!F1317,lista_4,3,0),"")</f>
        <v/>
      </c>
      <c r="G1317" s="28" t="str">
        <f>IFERROR(VLOOKUP('Base dados LM'!G1317,lista_5,3,0),"")</f>
        <v/>
      </c>
    </row>
    <row r="1318" spans="1:7">
      <c r="A1318" s="2">
        <f t="shared" si="20"/>
        <v>1317</v>
      </c>
      <c r="B1318" s="28" t="str">
        <f>IFERROR(VLOOKUP('Base dados LM'!B1318,lista_0,3,0),"")</f>
        <v/>
      </c>
      <c r="C1318" s="28" t="str">
        <f>IFERROR(VLOOKUP('Base dados LM'!C1318,lista_1,3,0),"")</f>
        <v/>
      </c>
      <c r="D1318" s="28" t="str">
        <f>IFERROR(VLOOKUP('Base dados LM'!D1318,lista_2,3,0),"")</f>
        <v/>
      </c>
      <c r="E1318" s="28" t="str">
        <f>IFERROR(VLOOKUP('Base dados LM'!E1318,lista_3,3,0),"")</f>
        <v/>
      </c>
      <c r="F1318" s="28" t="str">
        <f>IFERROR(VLOOKUP('Base dados LM'!F1318,lista_4,3,0),"")</f>
        <v/>
      </c>
      <c r="G1318" s="28" t="str">
        <f>IFERROR(VLOOKUP('Base dados LM'!G1318,lista_5,3,0),"")</f>
        <v/>
      </c>
    </row>
    <row r="1319" spans="1:7">
      <c r="A1319" s="2">
        <f t="shared" si="20"/>
        <v>1318</v>
      </c>
      <c r="B1319" s="28" t="str">
        <f>IFERROR(VLOOKUP('Base dados LM'!B1319,lista_0,3,0),"")</f>
        <v/>
      </c>
      <c r="C1319" s="28" t="str">
        <f>IFERROR(VLOOKUP('Base dados LM'!C1319,lista_1,3,0),"")</f>
        <v/>
      </c>
      <c r="D1319" s="28" t="str">
        <f>IFERROR(VLOOKUP('Base dados LM'!D1319,lista_2,3,0),"")</f>
        <v/>
      </c>
      <c r="E1319" s="28" t="str">
        <f>IFERROR(VLOOKUP('Base dados LM'!E1319,lista_3,3,0),"")</f>
        <v/>
      </c>
      <c r="F1319" s="28" t="str">
        <f>IFERROR(VLOOKUP('Base dados LM'!F1319,lista_4,3,0),"")</f>
        <v/>
      </c>
      <c r="G1319" s="28" t="str">
        <f>IFERROR(VLOOKUP('Base dados LM'!G1319,lista_5,3,0),"")</f>
        <v/>
      </c>
    </row>
    <row r="1320" spans="1:7">
      <c r="A1320" s="2">
        <f t="shared" si="20"/>
        <v>1319</v>
      </c>
      <c r="B1320" s="28" t="str">
        <f>IFERROR(VLOOKUP('Base dados LM'!B1320,lista_0,3,0),"")</f>
        <v/>
      </c>
      <c r="C1320" s="28" t="str">
        <f>IFERROR(VLOOKUP('Base dados LM'!C1320,lista_1,3,0),"")</f>
        <v/>
      </c>
      <c r="D1320" s="28" t="str">
        <f>IFERROR(VLOOKUP('Base dados LM'!D1320,lista_2,3,0),"")</f>
        <v/>
      </c>
      <c r="E1320" s="28" t="str">
        <f>IFERROR(VLOOKUP('Base dados LM'!E1320,lista_3,3,0),"")</f>
        <v/>
      </c>
      <c r="F1320" s="28" t="str">
        <f>IFERROR(VLOOKUP('Base dados LM'!F1320,lista_4,3,0),"")</f>
        <v/>
      </c>
      <c r="G1320" s="28" t="str">
        <f>IFERROR(VLOOKUP('Base dados LM'!G1320,lista_5,3,0),"")</f>
        <v/>
      </c>
    </row>
    <row r="1321" spans="1:7">
      <c r="A1321" s="2">
        <f t="shared" si="20"/>
        <v>1320</v>
      </c>
      <c r="B1321" s="28" t="str">
        <f>IFERROR(VLOOKUP('Base dados LM'!B1321,lista_0,3,0),"")</f>
        <v/>
      </c>
      <c r="C1321" s="28" t="str">
        <f>IFERROR(VLOOKUP('Base dados LM'!C1321,lista_1,3,0),"")</f>
        <v/>
      </c>
      <c r="D1321" s="28" t="str">
        <f>IFERROR(VLOOKUP('Base dados LM'!D1321,lista_2,3,0),"")</f>
        <v/>
      </c>
      <c r="E1321" s="28" t="str">
        <f>IFERROR(VLOOKUP('Base dados LM'!E1321,lista_3,3,0),"")</f>
        <v/>
      </c>
      <c r="F1321" s="28" t="str">
        <f>IFERROR(VLOOKUP('Base dados LM'!F1321,lista_4,3,0),"")</f>
        <v/>
      </c>
      <c r="G1321" s="28" t="str">
        <f>IFERROR(VLOOKUP('Base dados LM'!G1321,lista_5,3,0),"")</f>
        <v/>
      </c>
    </row>
    <row r="1322" spans="1:7">
      <c r="A1322" s="2">
        <f t="shared" si="20"/>
        <v>1321</v>
      </c>
      <c r="B1322" s="28" t="str">
        <f>IFERROR(VLOOKUP('Base dados LM'!B1322,lista_0,3,0),"")</f>
        <v/>
      </c>
      <c r="C1322" s="28" t="str">
        <f>IFERROR(VLOOKUP('Base dados LM'!C1322,lista_1,3,0),"")</f>
        <v/>
      </c>
      <c r="D1322" s="28" t="str">
        <f>IFERROR(VLOOKUP('Base dados LM'!D1322,lista_2,3,0),"")</f>
        <v/>
      </c>
      <c r="E1322" s="28" t="str">
        <f>IFERROR(VLOOKUP('Base dados LM'!E1322,lista_3,3,0),"")</f>
        <v/>
      </c>
      <c r="F1322" s="28" t="str">
        <f>IFERROR(VLOOKUP('Base dados LM'!F1322,lista_4,3,0),"")</f>
        <v/>
      </c>
      <c r="G1322" s="28" t="str">
        <f>IFERROR(VLOOKUP('Base dados LM'!G1322,lista_5,3,0),"")</f>
        <v/>
      </c>
    </row>
    <row r="1323" spans="1:7">
      <c r="A1323" s="2">
        <f t="shared" si="20"/>
        <v>1322</v>
      </c>
      <c r="B1323" s="28" t="str">
        <f>IFERROR(VLOOKUP('Base dados LM'!B1323,lista_0,3,0),"")</f>
        <v/>
      </c>
      <c r="C1323" s="28" t="str">
        <f>IFERROR(VLOOKUP('Base dados LM'!C1323,lista_1,3,0),"")</f>
        <v/>
      </c>
      <c r="D1323" s="28" t="str">
        <f>IFERROR(VLOOKUP('Base dados LM'!D1323,lista_2,3,0),"")</f>
        <v/>
      </c>
      <c r="E1323" s="28" t="str">
        <f>IFERROR(VLOOKUP('Base dados LM'!E1323,lista_3,3,0),"")</f>
        <v/>
      </c>
      <c r="F1323" s="28" t="str">
        <f>IFERROR(VLOOKUP('Base dados LM'!F1323,lista_4,3,0),"")</f>
        <v/>
      </c>
      <c r="G1323" s="28" t="str">
        <f>IFERROR(VLOOKUP('Base dados LM'!G1323,lista_5,3,0),"")</f>
        <v/>
      </c>
    </row>
    <row r="1324" spans="1:7">
      <c r="A1324" s="2">
        <f t="shared" si="20"/>
        <v>1323</v>
      </c>
      <c r="B1324" s="28" t="str">
        <f>IFERROR(VLOOKUP('Base dados LM'!B1324,lista_0,3,0),"")</f>
        <v/>
      </c>
      <c r="C1324" s="28" t="str">
        <f>IFERROR(VLOOKUP('Base dados LM'!C1324,lista_1,3,0),"")</f>
        <v/>
      </c>
      <c r="D1324" s="28" t="str">
        <f>IFERROR(VLOOKUP('Base dados LM'!D1324,lista_2,3,0),"")</f>
        <v/>
      </c>
      <c r="E1324" s="28" t="str">
        <f>IFERROR(VLOOKUP('Base dados LM'!E1324,lista_3,3,0),"")</f>
        <v/>
      </c>
      <c r="F1324" s="28" t="str">
        <f>IFERROR(VLOOKUP('Base dados LM'!F1324,lista_4,3,0),"")</f>
        <v/>
      </c>
      <c r="G1324" s="28" t="str">
        <f>IFERROR(VLOOKUP('Base dados LM'!G1324,lista_5,3,0),"")</f>
        <v/>
      </c>
    </row>
    <row r="1325" spans="1:7">
      <c r="A1325" s="2">
        <f t="shared" si="20"/>
        <v>1324</v>
      </c>
      <c r="B1325" s="28" t="str">
        <f>IFERROR(VLOOKUP('Base dados LM'!B1325,lista_0,3,0),"")</f>
        <v/>
      </c>
      <c r="C1325" s="28" t="str">
        <f>IFERROR(VLOOKUP('Base dados LM'!C1325,lista_1,3,0),"")</f>
        <v/>
      </c>
      <c r="D1325" s="28" t="str">
        <f>IFERROR(VLOOKUP('Base dados LM'!D1325,lista_2,3,0),"")</f>
        <v/>
      </c>
      <c r="E1325" s="28" t="str">
        <f>IFERROR(VLOOKUP('Base dados LM'!E1325,lista_3,3,0),"")</f>
        <v/>
      </c>
      <c r="F1325" s="28" t="str">
        <f>IFERROR(VLOOKUP('Base dados LM'!F1325,lista_4,3,0),"")</f>
        <v/>
      </c>
      <c r="G1325" s="28" t="str">
        <f>IFERROR(VLOOKUP('Base dados LM'!G1325,lista_5,3,0),"")</f>
        <v/>
      </c>
    </row>
    <row r="1326" spans="1:7">
      <c r="A1326" s="2">
        <f t="shared" si="20"/>
        <v>1325</v>
      </c>
      <c r="B1326" s="28" t="str">
        <f>IFERROR(VLOOKUP('Base dados LM'!B1326,lista_0,3,0),"")</f>
        <v/>
      </c>
      <c r="C1326" s="28" t="str">
        <f>IFERROR(VLOOKUP('Base dados LM'!C1326,lista_1,3,0),"")</f>
        <v/>
      </c>
      <c r="D1326" s="28" t="str">
        <f>IFERROR(VLOOKUP('Base dados LM'!D1326,lista_2,3,0),"")</f>
        <v/>
      </c>
      <c r="E1326" s="28" t="str">
        <f>IFERROR(VLOOKUP('Base dados LM'!E1326,lista_3,3,0),"")</f>
        <v/>
      </c>
      <c r="F1326" s="28" t="str">
        <f>IFERROR(VLOOKUP('Base dados LM'!F1326,lista_4,3,0),"")</f>
        <v/>
      </c>
      <c r="G1326" s="28" t="str">
        <f>IFERROR(VLOOKUP('Base dados LM'!G1326,lista_5,3,0),"")</f>
        <v/>
      </c>
    </row>
    <row r="1327" spans="1:7">
      <c r="A1327" s="2">
        <f t="shared" si="20"/>
        <v>1326</v>
      </c>
      <c r="B1327" s="28" t="str">
        <f>IFERROR(VLOOKUP('Base dados LM'!B1327,lista_0,3,0),"")</f>
        <v/>
      </c>
      <c r="C1327" s="28" t="str">
        <f>IFERROR(VLOOKUP('Base dados LM'!C1327,lista_1,3,0),"")</f>
        <v/>
      </c>
      <c r="D1327" s="28" t="str">
        <f>IFERROR(VLOOKUP('Base dados LM'!D1327,lista_2,3,0),"")</f>
        <v/>
      </c>
      <c r="E1327" s="28" t="str">
        <f>IFERROR(VLOOKUP('Base dados LM'!E1327,lista_3,3,0),"")</f>
        <v/>
      </c>
      <c r="F1327" s="28" t="str">
        <f>IFERROR(VLOOKUP('Base dados LM'!F1327,lista_4,3,0),"")</f>
        <v/>
      </c>
      <c r="G1327" s="28" t="str">
        <f>IFERROR(VLOOKUP('Base dados LM'!G1327,lista_5,3,0),"")</f>
        <v/>
      </c>
    </row>
    <row r="1328" spans="1:7">
      <c r="A1328" s="2">
        <f t="shared" si="20"/>
        <v>1327</v>
      </c>
      <c r="B1328" s="28" t="str">
        <f>IFERROR(VLOOKUP('Base dados LM'!B1328,lista_0,3,0),"")</f>
        <v/>
      </c>
      <c r="C1328" s="28" t="str">
        <f>IFERROR(VLOOKUP('Base dados LM'!C1328,lista_1,3,0),"")</f>
        <v/>
      </c>
      <c r="D1328" s="28" t="str">
        <f>IFERROR(VLOOKUP('Base dados LM'!D1328,lista_2,3,0),"")</f>
        <v/>
      </c>
      <c r="E1328" s="28" t="str">
        <f>IFERROR(VLOOKUP('Base dados LM'!E1328,lista_3,3,0),"")</f>
        <v/>
      </c>
      <c r="F1328" s="28" t="str">
        <f>IFERROR(VLOOKUP('Base dados LM'!F1328,lista_4,3,0),"")</f>
        <v/>
      </c>
      <c r="G1328" s="28" t="str">
        <f>IFERROR(VLOOKUP('Base dados LM'!G1328,lista_5,3,0),"")</f>
        <v/>
      </c>
    </row>
    <row r="1329" spans="1:7">
      <c r="A1329" s="2">
        <f t="shared" si="20"/>
        <v>1328</v>
      </c>
      <c r="B1329" s="28" t="str">
        <f>IFERROR(VLOOKUP('Base dados LM'!B1329,lista_0,3,0),"")</f>
        <v/>
      </c>
      <c r="C1329" s="28" t="str">
        <f>IFERROR(VLOOKUP('Base dados LM'!C1329,lista_1,3,0),"")</f>
        <v/>
      </c>
      <c r="D1329" s="28" t="str">
        <f>IFERROR(VLOOKUP('Base dados LM'!D1329,lista_2,3,0),"")</f>
        <v/>
      </c>
      <c r="E1329" s="28" t="str">
        <f>IFERROR(VLOOKUP('Base dados LM'!E1329,lista_3,3,0),"")</f>
        <v/>
      </c>
      <c r="F1329" s="28" t="str">
        <f>IFERROR(VLOOKUP('Base dados LM'!F1329,lista_4,3,0),"")</f>
        <v/>
      </c>
      <c r="G1329" s="28" t="str">
        <f>IFERROR(VLOOKUP('Base dados LM'!G1329,lista_5,3,0),"")</f>
        <v/>
      </c>
    </row>
    <row r="1330" spans="1:7">
      <c r="A1330" s="2">
        <f t="shared" si="20"/>
        <v>1329</v>
      </c>
      <c r="B1330" s="28" t="str">
        <f>IFERROR(VLOOKUP('Base dados LM'!B1330,lista_0,3,0),"")</f>
        <v/>
      </c>
      <c r="C1330" s="28" t="str">
        <f>IFERROR(VLOOKUP('Base dados LM'!C1330,lista_1,3,0),"")</f>
        <v/>
      </c>
      <c r="D1330" s="28" t="str">
        <f>IFERROR(VLOOKUP('Base dados LM'!D1330,lista_2,3,0),"")</f>
        <v/>
      </c>
      <c r="E1330" s="28" t="str">
        <f>IFERROR(VLOOKUP('Base dados LM'!E1330,lista_3,3,0),"")</f>
        <v/>
      </c>
      <c r="F1330" s="28" t="str">
        <f>IFERROR(VLOOKUP('Base dados LM'!F1330,lista_4,3,0),"")</f>
        <v/>
      </c>
      <c r="G1330" s="28" t="str">
        <f>IFERROR(VLOOKUP('Base dados LM'!G1330,lista_5,3,0),"")</f>
        <v/>
      </c>
    </row>
    <row r="1331" spans="1:7">
      <c r="A1331" s="2">
        <f t="shared" si="20"/>
        <v>1330</v>
      </c>
      <c r="B1331" s="28" t="str">
        <f>IFERROR(VLOOKUP('Base dados LM'!B1331,lista_0,3,0),"")</f>
        <v/>
      </c>
      <c r="C1331" s="28" t="str">
        <f>IFERROR(VLOOKUP('Base dados LM'!C1331,lista_1,3,0),"")</f>
        <v/>
      </c>
      <c r="D1331" s="28" t="str">
        <f>IFERROR(VLOOKUP('Base dados LM'!D1331,lista_2,3,0),"")</f>
        <v/>
      </c>
      <c r="E1331" s="28" t="str">
        <f>IFERROR(VLOOKUP('Base dados LM'!E1331,lista_3,3,0),"")</f>
        <v/>
      </c>
      <c r="F1331" s="28" t="str">
        <f>IFERROR(VLOOKUP('Base dados LM'!F1331,lista_4,3,0),"")</f>
        <v/>
      </c>
      <c r="G1331" s="28" t="str">
        <f>IFERROR(VLOOKUP('Base dados LM'!G1331,lista_5,3,0),"")</f>
        <v/>
      </c>
    </row>
    <row r="1332" spans="1:7">
      <c r="A1332" s="2">
        <f t="shared" si="20"/>
        <v>1331</v>
      </c>
      <c r="B1332" s="28" t="str">
        <f>IFERROR(VLOOKUP('Base dados LM'!B1332,lista_0,3,0),"")</f>
        <v/>
      </c>
      <c r="C1332" s="28" t="str">
        <f>IFERROR(VLOOKUP('Base dados LM'!C1332,lista_1,3,0),"")</f>
        <v/>
      </c>
      <c r="D1332" s="28" t="str">
        <f>IFERROR(VLOOKUP('Base dados LM'!D1332,lista_2,3,0),"")</f>
        <v/>
      </c>
      <c r="E1332" s="28" t="str">
        <f>IFERROR(VLOOKUP('Base dados LM'!E1332,lista_3,3,0),"")</f>
        <v/>
      </c>
      <c r="F1332" s="28" t="str">
        <f>IFERROR(VLOOKUP('Base dados LM'!F1332,lista_4,3,0),"")</f>
        <v/>
      </c>
      <c r="G1332" s="28" t="str">
        <f>IFERROR(VLOOKUP('Base dados LM'!G1332,lista_5,3,0),"")</f>
        <v/>
      </c>
    </row>
    <row r="1333" spans="1:7">
      <c r="A1333" s="2">
        <f t="shared" si="20"/>
        <v>1332</v>
      </c>
      <c r="B1333" s="28" t="str">
        <f>IFERROR(VLOOKUP('Base dados LM'!B1333,lista_0,3,0),"")</f>
        <v/>
      </c>
      <c r="C1333" s="28" t="str">
        <f>IFERROR(VLOOKUP('Base dados LM'!C1333,lista_1,3,0),"")</f>
        <v/>
      </c>
      <c r="D1333" s="28" t="str">
        <f>IFERROR(VLOOKUP('Base dados LM'!D1333,lista_2,3,0),"")</f>
        <v/>
      </c>
      <c r="E1333" s="28" t="str">
        <f>IFERROR(VLOOKUP('Base dados LM'!E1333,lista_3,3,0),"")</f>
        <v/>
      </c>
      <c r="F1333" s="28" t="str">
        <f>IFERROR(VLOOKUP('Base dados LM'!F1333,lista_4,3,0),"")</f>
        <v/>
      </c>
      <c r="G1333" s="28" t="str">
        <f>IFERROR(VLOOKUP('Base dados LM'!G1333,lista_5,3,0),"")</f>
        <v/>
      </c>
    </row>
    <row r="1334" spans="1:7">
      <c r="A1334" s="2">
        <f t="shared" si="20"/>
        <v>1333</v>
      </c>
      <c r="B1334" s="28" t="str">
        <f>IFERROR(VLOOKUP('Base dados LM'!B1334,lista_0,3,0),"")</f>
        <v/>
      </c>
      <c r="C1334" s="28" t="str">
        <f>IFERROR(VLOOKUP('Base dados LM'!C1334,lista_1,3,0),"")</f>
        <v/>
      </c>
      <c r="D1334" s="28" t="str">
        <f>IFERROR(VLOOKUP('Base dados LM'!D1334,lista_2,3,0),"")</f>
        <v/>
      </c>
      <c r="E1334" s="28" t="str">
        <f>IFERROR(VLOOKUP('Base dados LM'!E1334,lista_3,3,0),"")</f>
        <v/>
      </c>
      <c r="F1334" s="28" t="str">
        <f>IFERROR(VLOOKUP('Base dados LM'!F1334,lista_4,3,0),"")</f>
        <v/>
      </c>
      <c r="G1334" s="28" t="str">
        <f>IFERROR(VLOOKUP('Base dados LM'!G1334,lista_5,3,0),"")</f>
        <v/>
      </c>
    </row>
    <row r="1335" spans="1:7">
      <c r="A1335" s="2">
        <f t="shared" si="20"/>
        <v>1334</v>
      </c>
      <c r="B1335" s="28" t="str">
        <f>IFERROR(VLOOKUP('Base dados LM'!B1335,lista_0,3,0),"")</f>
        <v/>
      </c>
      <c r="C1335" s="28" t="str">
        <f>IFERROR(VLOOKUP('Base dados LM'!C1335,lista_1,3,0),"")</f>
        <v/>
      </c>
      <c r="D1335" s="28" t="str">
        <f>IFERROR(VLOOKUP('Base dados LM'!D1335,lista_2,3,0),"")</f>
        <v/>
      </c>
      <c r="E1335" s="28" t="str">
        <f>IFERROR(VLOOKUP('Base dados LM'!E1335,lista_3,3,0),"")</f>
        <v/>
      </c>
      <c r="F1335" s="28" t="str">
        <f>IFERROR(VLOOKUP('Base dados LM'!F1335,lista_4,3,0),"")</f>
        <v/>
      </c>
      <c r="G1335" s="28" t="str">
        <f>IFERROR(VLOOKUP('Base dados LM'!G1335,lista_5,3,0),"")</f>
        <v/>
      </c>
    </row>
    <row r="1336" spans="1:7">
      <c r="A1336" s="2">
        <f t="shared" si="20"/>
        <v>1335</v>
      </c>
      <c r="B1336" s="28" t="str">
        <f>IFERROR(VLOOKUP('Base dados LM'!B1336,lista_0,3,0),"")</f>
        <v/>
      </c>
      <c r="C1336" s="28" t="str">
        <f>IFERROR(VLOOKUP('Base dados LM'!C1336,lista_1,3,0),"")</f>
        <v/>
      </c>
      <c r="D1336" s="28" t="str">
        <f>IFERROR(VLOOKUP('Base dados LM'!D1336,lista_2,3,0),"")</f>
        <v/>
      </c>
      <c r="E1336" s="28" t="str">
        <f>IFERROR(VLOOKUP('Base dados LM'!E1336,lista_3,3,0),"")</f>
        <v/>
      </c>
      <c r="F1336" s="28" t="str">
        <f>IFERROR(VLOOKUP('Base dados LM'!F1336,lista_4,3,0),"")</f>
        <v/>
      </c>
      <c r="G1336" s="28" t="str">
        <f>IFERROR(VLOOKUP('Base dados LM'!G1336,lista_5,3,0),"")</f>
        <v/>
      </c>
    </row>
    <row r="1337" spans="1:7">
      <c r="A1337" s="2">
        <f t="shared" si="20"/>
        <v>1336</v>
      </c>
      <c r="B1337" s="28" t="str">
        <f>IFERROR(VLOOKUP('Base dados LM'!B1337,lista_0,3,0),"")</f>
        <v/>
      </c>
      <c r="C1337" s="28" t="str">
        <f>IFERROR(VLOOKUP('Base dados LM'!C1337,lista_1,3,0),"")</f>
        <v/>
      </c>
      <c r="D1337" s="28" t="str">
        <f>IFERROR(VLOOKUP('Base dados LM'!D1337,lista_2,3,0),"")</f>
        <v/>
      </c>
      <c r="E1337" s="28" t="str">
        <f>IFERROR(VLOOKUP('Base dados LM'!E1337,lista_3,3,0),"")</f>
        <v/>
      </c>
      <c r="F1337" s="28" t="str">
        <f>IFERROR(VLOOKUP('Base dados LM'!F1337,lista_4,3,0),"")</f>
        <v/>
      </c>
      <c r="G1337" s="28" t="str">
        <f>IFERROR(VLOOKUP('Base dados LM'!G1337,lista_5,3,0),"")</f>
        <v/>
      </c>
    </row>
    <row r="1338" spans="1:7">
      <c r="A1338" s="2">
        <f t="shared" si="20"/>
        <v>1337</v>
      </c>
      <c r="B1338" s="28" t="str">
        <f>IFERROR(VLOOKUP('Base dados LM'!B1338,lista_0,3,0),"")</f>
        <v/>
      </c>
      <c r="C1338" s="28" t="str">
        <f>IFERROR(VLOOKUP('Base dados LM'!C1338,lista_1,3,0),"")</f>
        <v/>
      </c>
      <c r="D1338" s="28" t="str">
        <f>IFERROR(VLOOKUP('Base dados LM'!D1338,lista_2,3,0),"")</f>
        <v/>
      </c>
      <c r="E1338" s="28" t="str">
        <f>IFERROR(VLOOKUP('Base dados LM'!E1338,lista_3,3,0),"")</f>
        <v/>
      </c>
      <c r="F1338" s="28" t="str">
        <f>IFERROR(VLOOKUP('Base dados LM'!F1338,lista_4,3,0),"")</f>
        <v/>
      </c>
      <c r="G1338" s="28" t="str">
        <f>IFERROR(VLOOKUP('Base dados LM'!G1338,lista_5,3,0),"")</f>
        <v/>
      </c>
    </row>
    <row r="1339" spans="1:7">
      <c r="A1339" s="2">
        <f t="shared" si="20"/>
        <v>1338</v>
      </c>
      <c r="B1339" s="28" t="str">
        <f>IFERROR(VLOOKUP('Base dados LM'!B1339,lista_0,3,0),"")</f>
        <v/>
      </c>
      <c r="C1339" s="28" t="str">
        <f>IFERROR(VLOOKUP('Base dados LM'!C1339,lista_1,3,0),"")</f>
        <v/>
      </c>
      <c r="D1339" s="28" t="str">
        <f>IFERROR(VLOOKUP('Base dados LM'!D1339,lista_2,3,0),"")</f>
        <v/>
      </c>
      <c r="E1339" s="28" t="str">
        <f>IFERROR(VLOOKUP('Base dados LM'!E1339,lista_3,3,0),"")</f>
        <v/>
      </c>
      <c r="F1339" s="28" t="str">
        <f>IFERROR(VLOOKUP('Base dados LM'!F1339,lista_4,3,0),"")</f>
        <v/>
      </c>
      <c r="G1339" s="28" t="str">
        <f>IFERROR(VLOOKUP('Base dados LM'!G1339,lista_5,3,0),"")</f>
        <v/>
      </c>
    </row>
    <row r="1340" spans="1:7">
      <c r="A1340" s="2">
        <f t="shared" si="20"/>
        <v>1339</v>
      </c>
      <c r="B1340" s="28" t="str">
        <f>IFERROR(VLOOKUP('Base dados LM'!B1340,lista_0,3,0),"")</f>
        <v/>
      </c>
      <c r="C1340" s="28" t="str">
        <f>IFERROR(VLOOKUP('Base dados LM'!C1340,lista_1,3,0),"")</f>
        <v/>
      </c>
      <c r="D1340" s="28" t="str">
        <f>IFERROR(VLOOKUP('Base dados LM'!D1340,lista_2,3,0),"")</f>
        <v/>
      </c>
      <c r="E1340" s="28" t="str">
        <f>IFERROR(VLOOKUP('Base dados LM'!E1340,lista_3,3,0),"")</f>
        <v/>
      </c>
      <c r="F1340" s="28" t="str">
        <f>IFERROR(VLOOKUP('Base dados LM'!F1340,lista_4,3,0),"")</f>
        <v/>
      </c>
      <c r="G1340" s="28" t="str">
        <f>IFERROR(VLOOKUP('Base dados LM'!G1340,lista_5,3,0),"")</f>
        <v/>
      </c>
    </row>
    <row r="1341" spans="1:7">
      <c r="A1341" s="2">
        <f t="shared" si="20"/>
        <v>1340</v>
      </c>
      <c r="B1341" s="28" t="str">
        <f>IFERROR(VLOOKUP('Base dados LM'!B1341,lista_0,3,0),"")</f>
        <v/>
      </c>
      <c r="C1341" s="28" t="str">
        <f>IFERROR(VLOOKUP('Base dados LM'!C1341,lista_1,3,0),"")</f>
        <v/>
      </c>
      <c r="D1341" s="28" t="str">
        <f>IFERROR(VLOOKUP('Base dados LM'!D1341,lista_2,3,0),"")</f>
        <v/>
      </c>
      <c r="E1341" s="28" t="str">
        <f>IFERROR(VLOOKUP('Base dados LM'!E1341,lista_3,3,0),"")</f>
        <v/>
      </c>
      <c r="F1341" s="28" t="str">
        <f>IFERROR(VLOOKUP('Base dados LM'!F1341,lista_4,3,0),"")</f>
        <v/>
      </c>
      <c r="G1341" s="28" t="str">
        <f>IFERROR(VLOOKUP('Base dados LM'!G1341,lista_5,3,0),"")</f>
        <v/>
      </c>
    </row>
    <row r="1342" spans="1:7">
      <c r="A1342" s="2">
        <f t="shared" si="20"/>
        <v>1341</v>
      </c>
      <c r="B1342" s="28" t="str">
        <f>IFERROR(VLOOKUP('Base dados LM'!B1342,lista_0,3,0),"")</f>
        <v/>
      </c>
      <c r="C1342" s="28" t="str">
        <f>IFERROR(VLOOKUP('Base dados LM'!C1342,lista_1,3,0),"")</f>
        <v/>
      </c>
      <c r="D1342" s="28" t="str">
        <f>IFERROR(VLOOKUP('Base dados LM'!D1342,lista_2,3,0),"")</f>
        <v/>
      </c>
      <c r="E1342" s="28" t="str">
        <f>IFERROR(VLOOKUP('Base dados LM'!E1342,lista_3,3,0),"")</f>
        <v/>
      </c>
      <c r="F1342" s="28" t="str">
        <f>IFERROR(VLOOKUP('Base dados LM'!F1342,lista_4,3,0),"")</f>
        <v/>
      </c>
      <c r="G1342" s="28" t="str">
        <f>IFERROR(VLOOKUP('Base dados LM'!G1342,lista_5,3,0),"")</f>
        <v/>
      </c>
    </row>
    <row r="1343" spans="1:7">
      <c r="A1343" s="2">
        <f t="shared" si="20"/>
        <v>1342</v>
      </c>
      <c r="B1343" s="28" t="str">
        <f>IFERROR(VLOOKUP('Base dados LM'!B1343,lista_0,3,0),"")</f>
        <v/>
      </c>
      <c r="C1343" s="28" t="str">
        <f>IFERROR(VLOOKUP('Base dados LM'!C1343,lista_1,3,0),"")</f>
        <v/>
      </c>
      <c r="D1343" s="28" t="str">
        <f>IFERROR(VLOOKUP('Base dados LM'!D1343,lista_2,3,0),"")</f>
        <v/>
      </c>
      <c r="E1343" s="28" t="str">
        <f>IFERROR(VLOOKUP('Base dados LM'!E1343,lista_3,3,0),"")</f>
        <v/>
      </c>
      <c r="F1343" s="28" t="str">
        <f>IFERROR(VLOOKUP('Base dados LM'!F1343,lista_4,3,0),"")</f>
        <v/>
      </c>
      <c r="G1343" s="28" t="str">
        <f>IFERROR(VLOOKUP('Base dados LM'!G1343,lista_5,3,0),"")</f>
        <v/>
      </c>
    </row>
    <row r="1344" spans="1:7">
      <c r="A1344" s="2">
        <f t="shared" si="20"/>
        <v>1343</v>
      </c>
      <c r="B1344" s="28" t="str">
        <f>IFERROR(VLOOKUP('Base dados LM'!B1344,lista_0,3,0),"")</f>
        <v/>
      </c>
      <c r="C1344" s="28" t="str">
        <f>IFERROR(VLOOKUP('Base dados LM'!C1344,lista_1,3,0),"")</f>
        <v/>
      </c>
      <c r="D1344" s="28" t="str">
        <f>IFERROR(VLOOKUP('Base dados LM'!D1344,lista_2,3,0),"")</f>
        <v/>
      </c>
      <c r="E1344" s="28" t="str">
        <f>IFERROR(VLOOKUP('Base dados LM'!E1344,lista_3,3,0),"")</f>
        <v/>
      </c>
      <c r="F1344" s="28" t="str">
        <f>IFERROR(VLOOKUP('Base dados LM'!F1344,lista_4,3,0),"")</f>
        <v/>
      </c>
      <c r="G1344" s="28" t="str">
        <f>IFERROR(VLOOKUP('Base dados LM'!G1344,lista_5,3,0),"")</f>
        <v/>
      </c>
    </row>
    <row r="1345" spans="1:7">
      <c r="A1345" s="2">
        <f t="shared" si="20"/>
        <v>1344</v>
      </c>
      <c r="B1345" s="28" t="str">
        <f>IFERROR(VLOOKUP('Base dados LM'!B1345,lista_0,3,0),"")</f>
        <v/>
      </c>
      <c r="C1345" s="28" t="str">
        <f>IFERROR(VLOOKUP('Base dados LM'!C1345,lista_1,3,0),"")</f>
        <v/>
      </c>
      <c r="D1345" s="28" t="str">
        <f>IFERROR(VLOOKUP('Base dados LM'!D1345,lista_2,3,0),"")</f>
        <v/>
      </c>
      <c r="E1345" s="28" t="str">
        <f>IFERROR(VLOOKUP('Base dados LM'!E1345,lista_3,3,0),"")</f>
        <v/>
      </c>
      <c r="F1345" s="28" t="str">
        <f>IFERROR(VLOOKUP('Base dados LM'!F1345,lista_4,3,0),"")</f>
        <v/>
      </c>
      <c r="G1345" s="28" t="str">
        <f>IFERROR(VLOOKUP('Base dados LM'!G1345,lista_5,3,0),"")</f>
        <v/>
      </c>
    </row>
    <row r="1346" spans="1:7">
      <c r="A1346" s="2">
        <f t="shared" si="20"/>
        <v>1345</v>
      </c>
      <c r="B1346" s="28" t="str">
        <f>IFERROR(VLOOKUP('Base dados LM'!B1346,lista_0,3,0),"")</f>
        <v/>
      </c>
      <c r="C1346" s="28" t="str">
        <f>IFERROR(VLOOKUP('Base dados LM'!C1346,lista_1,3,0),"")</f>
        <v/>
      </c>
      <c r="D1346" s="28" t="str">
        <f>IFERROR(VLOOKUP('Base dados LM'!D1346,lista_2,3,0),"")</f>
        <v/>
      </c>
      <c r="E1346" s="28" t="str">
        <f>IFERROR(VLOOKUP('Base dados LM'!E1346,lista_3,3,0),"")</f>
        <v/>
      </c>
      <c r="F1346" s="28" t="str">
        <f>IFERROR(VLOOKUP('Base dados LM'!F1346,lista_4,3,0),"")</f>
        <v/>
      </c>
      <c r="G1346" s="28" t="str">
        <f>IFERROR(VLOOKUP('Base dados LM'!G1346,lista_5,3,0),"")</f>
        <v/>
      </c>
    </row>
    <row r="1347" spans="1:7">
      <c r="A1347" s="2">
        <f t="shared" si="20"/>
        <v>1346</v>
      </c>
      <c r="B1347" s="28" t="str">
        <f>IFERROR(VLOOKUP('Base dados LM'!B1347,lista_0,3,0),"")</f>
        <v/>
      </c>
      <c r="C1347" s="28" t="str">
        <f>IFERROR(VLOOKUP('Base dados LM'!C1347,lista_1,3,0),"")</f>
        <v/>
      </c>
      <c r="D1347" s="28" t="str">
        <f>IFERROR(VLOOKUP('Base dados LM'!D1347,lista_2,3,0),"")</f>
        <v/>
      </c>
      <c r="E1347" s="28" t="str">
        <f>IFERROR(VLOOKUP('Base dados LM'!E1347,lista_3,3,0),"")</f>
        <v/>
      </c>
      <c r="F1347" s="28" t="str">
        <f>IFERROR(VLOOKUP('Base dados LM'!F1347,lista_4,3,0),"")</f>
        <v/>
      </c>
      <c r="G1347" s="28" t="str">
        <f>IFERROR(VLOOKUP('Base dados LM'!G1347,lista_5,3,0),"")</f>
        <v/>
      </c>
    </row>
    <row r="1348" spans="1:7">
      <c r="A1348" s="2">
        <f t="shared" si="20"/>
        <v>1347</v>
      </c>
      <c r="B1348" s="28" t="str">
        <f>IFERROR(VLOOKUP('Base dados LM'!B1348,lista_0,3,0),"")</f>
        <v/>
      </c>
      <c r="C1348" s="28" t="str">
        <f>IFERROR(VLOOKUP('Base dados LM'!C1348,lista_1,3,0),"")</f>
        <v/>
      </c>
      <c r="D1348" s="28" t="str">
        <f>IFERROR(VLOOKUP('Base dados LM'!D1348,lista_2,3,0),"")</f>
        <v/>
      </c>
      <c r="E1348" s="28" t="str">
        <f>IFERROR(VLOOKUP('Base dados LM'!E1348,lista_3,3,0),"")</f>
        <v/>
      </c>
      <c r="F1348" s="28" t="str">
        <f>IFERROR(VLOOKUP('Base dados LM'!F1348,lista_4,3,0),"")</f>
        <v/>
      </c>
      <c r="G1348" s="28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8" t="str">
        <f>IFERROR(VLOOKUP('Base dados LM'!B1349,lista_0,3,0),"")</f>
        <v/>
      </c>
      <c r="C1349" s="28" t="str">
        <f>IFERROR(VLOOKUP('Base dados LM'!C1349,lista_1,3,0),"")</f>
        <v/>
      </c>
      <c r="D1349" s="28" t="str">
        <f>IFERROR(VLOOKUP('Base dados LM'!D1349,lista_2,3,0),"")</f>
        <v/>
      </c>
      <c r="E1349" s="28" t="str">
        <f>IFERROR(VLOOKUP('Base dados LM'!E1349,lista_3,3,0),"")</f>
        <v/>
      </c>
      <c r="F1349" s="28" t="str">
        <f>IFERROR(VLOOKUP('Base dados LM'!F1349,lista_4,3,0),"")</f>
        <v/>
      </c>
      <c r="G1349" s="28" t="str">
        <f>IFERROR(VLOOKUP('Base dados LM'!G1349,lista_5,3,0),"")</f>
        <v/>
      </c>
    </row>
    <row r="1350" spans="1:7">
      <c r="A1350" s="2">
        <f t="shared" si="21"/>
        <v>1349</v>
      </c>
      <c r="B1350" s="28" t="str">
        <f>IFERROR(VLOOKUP('Base dados LM'!B1350,lista_0,3,0),"")</f>
        <v/>
      </c>
      <c r="C1350" s="28" t="str">
        <f>IFERROR(VLOOKUP('Base dados LM'!C1350,lista_1,3,0),"")</f>
        <v/>
      </c>
      <c r="D1350" s="28" t="str">
        <f>IFERROR(VLOOKUP('Base dados LM'!D1350,lista_2,3,0),"")</f>
        <v/>
      </c>
      <c r="E1350" s="28" t="str">
        <f>IFERROR(VLOOKUP('Base dados LM'!E1350,lista_3,3,0),"")</f>
        <v/>
      </c>
      <c r="F1350" s="28" t="str">
        <f>IFERROR(VLOOKUP('Base dados LM'!F1350,lista_4,3,0),"")</f>
        <v/>
      </c>
      <c r="G1350" s="28" t="str">
        <f>IFERROR(VLOOKUP('Base dados LM'!G1350,lista_5,3,0),"")</f>
        <v/>
      </c>
    </row>
    <row r="1351" spans="1:7">
      <c r="A1351" s="2">
        <f t="shared" si="21"/>
        <v>1350</v>
      </c>
      <c r="B1351" s="28" t="str">
        <f>IFERROR(VLOOKUP('Base dados LM'!B1351,lista_0,3,0),"")</f>
        <v/>
      </c>
      <c r="C1351" s="28" t="str">
        <f>IFERROR(VLOOKUP('Base dados LM'!C1351,lista_1,3,0),"")</f>
        <v/>
      </c>
      <c r="D1351" s="28" t="str">
        <f>IFERROR(VLOOKUP('Base dados LM'!D1351,lista_2,3,0),"")</f>
        <v/>
      </c>
      <c r="E1351" s="28" t="str">
        <f>IFERROR(VLOOKUP('Base dados LM'!E1351,lista_3,3,0),"")</f>
        <v/>
      </c>
      <c r="F1351" s="28" t="str">
        <f>IFERROR(VLOOKUP('Base dados LM'!F1351,lista_4,3,0),"")</f>
        <v/>
      </c>
      <c r="G1351" s="28" t="str">
        <f>IFERROR(VLOOKUP('Base dados LM'!G1351,lista_5,3,0),"")</f>
        <v/>
      </c>
    </row>
    <row r="1352" spans="1:7">
      <c r="A1352" s="2">
        <f t="shared" si="21"/>
        <v>1351</v>
      </c>
      <c r="B1352" s="28" t="str">
        <f>IFERROR(VLOOKUP('Base dados LM'!B1352,lista_0,3,0),"")</f>
        <v/>
      </c>
      <c r="C1352" s="28" t="str">
        <f>IFERROR(VLOOKUP('Base dados LM'!C1352,lista_1,3,0),"")</f>
        <v/>
      </c>
      <c r="D1352" s="28" t="str">
        <f>IFERROR(VLOOKUP('Base dados LM'!D1352,lista_2,3,0),"")</f>
        <v/>
      </c>
      <c r="E1352" s="28" t="str">
        <f>IFERROR(VLOOKUP('Base dados LM'!E1352,lista_3,3,0),"")</f>
        <v/>
      </c>
      <c r="F1352" s="28" t="str">
        <f>IFERROR(VLOOKUP('Base dados LM'!F1352,lista_4,3,0),"")</f>
        <v/>
      </c>
      <c r="G1352" s="28" t="str">
        <f>IFERROR(VLOOKUP('Base dados LM'!G1352,lista_5,3,0),"")</f>
        <v/>
      </c>
    </row>
    <row r="1353" spans="1:7">
      <c r="A1353" s="2">
        <f t="shared" si="21"/>
        <v>1352</v>
      </c>
      <c r="B1353" s="28" t="str">
        <f>IFERROR(VLOOKUP('Base dados LM'!B1353,lista_0,3,0),"")</f>
        <v/>
      </c>
      <c r="C1353" s="28" t="str">
        <f>IFERROR(VLOOKUP('Base dados LM'!C1353,lista_1,3,0),"")</f>
        <v/>
      </c>
      <c r="D1353" s="28" t="str">
        <f>IFERROR(VLOOKUP('Base dados LM'!D1353,lista_2,3,0),"")</f>
        <v/>
      </c>
      <c r="E1353" s="28" t="str">
        <f>IFERROR(VLOOKUP('Base dados LM'!E1353,lista_3,3,0),"")</f>
        <v/>
      </c>
      <c r="F1353" s="28" t="str">
        <f>IFERROR(VLOOKUP('Base dados LM'!F1353,lista_4,3,0),"")</f>
        <v/>
      </c>
      <c r="G1353" s="28" t="str">
        <f>IFERROR(VLOOKUP('Base dados LM'!G1353,lista_5,3,0),"")</f>
        <v/>
      </c>
    </row>
    <row r="1354" spans="1:7">
      <c r="A1354" s="2">
        <f t="shared" si="21"/>
        <v>1353</v>
      </c>
      <c r="B1354" s="28" t="str">
        <f>IFERROR(VLOOKUP('Base dados LM'!B1354,lista_0,3,0),"")</f>
        <v/>
      </c>
      <c r="C1354" s="28" t="str">
        <f>IFERROR(VLOOKUP('Base dados LM'!C1354,lista_1,3,0),"")</f>
        <v/>
      </c>
      <c r="D1354" s="28" t="str">
        <f>IFERROR(VLOOKUP('Base dados LM'!D1354,lista_2,3,0),"")</f>
        <v/>
      </c>
      <c r="E1354" s="28" t="str">
        <f>IFERROR(VLOOKUP('Base dados LM'!E1354,lista_3,3,0),"")</f>
        <v/>
      </c>
      <c r="F1354" s="28" t="str">
        <f>IFERROR(VLOOKUP('Base dados LM'!F1354,lista_4,3,0),"")</f>
        <v/>
      </c>
      <c r="G1354" s="28" t="str">
        <f>IFERROR(VLOOKUP('Base dados LM'!G1354,lista_5,3,0),"")</f>
        <v/>
      </c>
    </row>
    <row r="1355" spans="1:7">
      <c r="A1355" s="2">
        <f t="shared" si="21"/>
        <v>1354</v>
      </c>
      <c r="B1355" s="28" t="str">
        <f>IFERROR(VLOOKUP('Base dados LM'!B1355,lista_0,3,0),"")</f>
        <v/>
      </c>
      <c r="C1355" s="28" t="str">
        <f>IFERROR(VLOOKUP('Base dados LM'!C1355,lista_1,3,0),"")</f>
        <v/>
      </c>
      <c r="D1355" s="28" t="str">
        <f>IFERROR(VLOOKUP('Base dados LM'!D1355,lista_2,3,0),"")</f>
        <v/>
      </c>
      <c r="E1355" s="28" t="str">
        <f>IFERROR(VLOOKUP('Base dados LM'!E1355,lista_3,3,0),"")</f>
        <v/>
      </c>
      <c r="F1355" s="28" t="str">
        <f>IFERROR(VLOOKUP('Base dados LM'!F1355,lista_4,3,0),"")</f>
        <v/>
      </c>
      <c r="G1355" s="28" t="str">
        <f>IFERROR(VLOOKUP('Base dados LM'!G1355,lista_5,3,0),"")</f>
        <v/>
      </c>
    </row>
    <row r="1356" spans="1:7">
      <c r="A1356" s="2">
        <f t="shared" si="21"/>
        <v>1355</v>
      </c>
      <c r="B1356" s="28" t="str">
        <f>IFERROR(VLOOKUP('Base dados LM'!B1356,lista_0,3,0),"")</f>
        <v/>
      </c>
      <c r="C1356" s="28" t="str">
        <f>IFERROR(VLOOKUP('Base dados LM'!C1356,lista_1,3,0),"")</f>
        <v/>
      </c>
      <c r="D1356" s="28" t="str">
        <f>IFERROR(VLOOKUP('Base dados LM'!D1356,lista_2,3,0),"")</f>
        <v/>
      </c>
      <c r="E1356" s="28" t="str">
        <f>IFERROR(VLOOKUP('Base dados LM'!E1356,lista_3,3,0),"")</f>
        <v/>
      </c>
      <c r="F1356" s="28" t="str">
        <f>IFERROR(VLOOKUP('Base dados LM'!F1356,lista_4,3,0),"")</f>
        <v/>
      </c>
      <c r="G1356" s="28" t="str">
        <f>IFERROR(VLOOKUP('Base dados LM'!G1356,lista_5,3,0),"")</f>
        <v/>
      </c>
    </row>
    <row r="1357" spans="1:7">
      <c r="A1357" s="2">
        <f t="shared" si="21"/>
        <v>1356</v>
      </c>
      <c r="B1357" s="28" t="str">
        <f>IFERROR(VLOOKUP('Base dados LM'!B1357,lista_0,3,0),"")</f>
        <v/>
      </c>
      <c r="C1357" s="28" t="str">
        <f>IFERROR(VLOOKUP('Base dados LM'!C1357,lista_1,3,0),"")</f>
        <v/>
      </c>
      <c r="D1357" s="28" t="str">
        <f>IFERROR(VLOOKUP('Base dados LM'!D1357,lista_2,3,0),"")</f>
        <v/>
      </c>
      <c r="E1357" s="28" t="str">
        <f>IFERROR(VLOOKUP('Base dados LM'!E1357,lista_3,3,0),"")</f>
        <v/>
      </c>
      <c r="F1357" s="28" t="str">
        <f>IFERROR(VLOOKUP('Base dados LM'!F1357,lista_4,3,0),"")</f>
        <v/>
      </c>
      <c r="G1357" s="28" t="str">
        <f>IFERROR(VLOOKUP('Base dados LM'!G1357,lista_5,3,0),"")</f>
        <v/>
      </c>
    </row>
    <row r="1358" spans="1:7">
      <c r="A1358" s="2">
        <f t="shared" si="21"/>
        <v>1357</v>
      </c>
      <c r="B1358" s="28" t="str">
        <f>IFERROR(VLOOKUP('Base dados LM'!B1358,lista_0,3,0),"")</f>
        <v/>
      </c>
      <c r="C1358" s="28" t="str">
        <f>IFERROR(VLOOKUP('Base dados LM'!C1358,lista_1,3,0),"")</f>
        <v/>
      </c>
      <c r="D1358" s="28" t="str">
        <f>IFERROR(VLOOKUP('Base dados LM'!D1358,lista_2,3,0),"")</f>
        <v/>
      </c>
      <c r="E1358" s="28" t="str">
        <f>IFERROR(VLOOKUP('Base dados LM'!E1358,lista_3,3,0),"")</f>
        <v/>
      </c>
      <c r="F1358" s="28" t="str">
        <f>IFERROR(VLOOKUP('Base dados LM'!F1358,lista_4,3,0),"")</f>
        <v/>
      </c>
      <c r="G1358" s="28" t="str">
        <f>IFERROR(VLOOKUP('Base dados LM'!G1358,lista_5,3,0),"")</f>
        <v/>
      </c>
    </row>
    <row r="1359" spans="1:7">
      <c r="A1359" s="2">
        <f t="shared" si="21"/>
        <v>1358</v>
      </c>
      <c r="B1359" s="28" t="str">
        <f>IFERROR(VLOOKUP('Base dados LM'!B1359,lista_0,3,0),"")</f>
        <v/>
      </c>
      <c r="C1359" s="28" t="str">
        <f>IFERROR(VLOOKUP('Base dados LM'!C1359,lista_1,3,0),"")</f>
        <v/>
      </c>
      <c r="D1359" s="28" t="str">
        <f>IFERROR(VLOOKUP('Base dados LM'!D1359,lista_2,3,0),"")</f>
        <v/>
      </c>
      <c r="E1359" s="28" t="str">
        <f>IFERROR(VLOOKUP('Base dados LM'!E1359,lista_3,3,0),"")</f>
        <v/>
      </c>
      <c r="F1359" s="28" t="str">
        <f>IFERROR(VLOOKUP('Base dados LM'!F1359,lista_4,3,0),"")</f>
        <v/>
      </c>
      <c r="G1359" s="28" t="str">
        <f>IFERROR(VLOOKUP('Base dados LM'!G1359,lista_5,3,0),"")</f>
        <v/>
      </c>
    </row>
    <row r="1360" spans="1:7">
      <c r="A1360" s="2">
        <f t="shared" si="21"/>
        <v>1359</v>
      </c>
      <c r="B1360" s="28" t="str">
        <f>IFERROR(VLOOKUP('Base dados LM'!B1360,lista_0,3,0),"")</f>
        <v/>
      </c>
      <c r="C1360" s="28" t="str">
        <f>IFERROR(VLOOKUP('Base dados LM'!C1360,lista_1,3,0),"")</f>
        <v/>
      </c>
      <c r="D1360" s="28" t="str">
        <f>IFERROR(VLOOKUP('Base dados LM'!D1360,lista_2,3,0),"")</f>
        <v/>
      </c>
      <c r="E1360" s="28" t="str">
        <f>IFERROR(VLOOKUP('Base dados LM'!E1360,lista_3,3,0),"")</f>
        <v/>
      </c>
      <c r="F1360" s="28" t="str">
        <f>IFERROR(VLOOKUP('Base dados LM'!F1360,lista_4,3,0),"")</f>
        <v/>
      </c>
      <c r="G1360" s="28" t="str">
        <f>IFERROR(VLOOKUP('Base dados LM'!G1360,lista_5,3,0),"")</f>
        <v/>
      </c>
    </row>
    <row r="1361" spans="1:7">
      <c r="A1361" s="2">
        <f t="shared" si="21"/>
        <v>1360</v>
      </c>
      <c r="B1361" s="28" t="str">
        <f>IFERROR(VLOOKUP('Base dados LM'!B1361,lista_0,3,0),"")</f>
        <v/>
      </c>
      <c r="C1361" s="28" t="str">
        <f>IFERROR(VLOOKUP('Base dados LM'!C1361,lista_1,3,0),"")</f>
        <v/>
      </c>
      <c r="D1361" s="28" t="str">
        <f>IFERROR(VLOOKUP('Base dados LM'!D1361,lista_2,3,0),"")</f>
        <v/>
      </c>
      <c r="E1361" s="28" t="str">
        <f>IFERROR(VLOOKUP('Base dados LM'!E1361,lista_3,3,0),"")</f>
        <v/>
      </c>
      <c r="F1361" s="28" t="str">
        <f>IFERROR(VLOOKUP('Base dados LM'!F1361,lista_4,3,0),"")</f>
        <v/>
      </c>
      <c r="G1361" s="28" t="str">
        <f>IFERROR(VLOOKUP('Base dados LM'!G1361,lista_5,3,0),"")</f>
        <v/>
      </c>
    </row>
    <row r="1362" spans="1:7">
      <c r="A1362" s="2">
        <f t="shared" si="21"/>
        <v>1361</v>
      </c>
      <c r="B1362" s="28" t="str">
        <f>IFERROR(VLOOKUP('Base dados LM'!B1362,lista_0,3,0),"")</f>
        <v/>
      </c>
      <c r="C1362" s="28" t="str">
        <f>IFERROR(VLOOKUP('Base dados LM'!C1362,lista_1,3,0),"")</f>
        <v/>
      </c>
      <c r="D1362" s="28" t="str">
        <f>IFERROR(VLOOKUP('Base dados LM'!D1362,lista_2,3,0),"")</f>
        <v/>
      </c>
      <c r="E1362" s="28" t="str">
        <f>IFERROR(VLOOKUP('Base dados LM'!E1362,lista_3,3,0),"")</f>
        <v/>
      </c>
      <c r="F1362" s="28" t="str">
        <f>IFERROR(VLOOKUP('Base dados LM'!F1362,lista_4,3,0),"")</f>
        <v/>
      </c>
      <c r="G1362" s="28" t="str">
        <f>IFERROR(VLOOKUP('Base dados LM'!G1362,lista_5,3,0),"")</f>
        <v/>
      </c>
    </row>
    <row r="1363" spans="1:7">
      <c r="A1363" s="2">
        <f t="shared" si="21"/>
        <v>1362</v>
      </c>
      <c r="B1363" s="28" t="str">
        <f>IFERROR(VLOOKUP('Base dados LM'!B1363,lista_0,3,0),"")</f>
        <v/>
      </c>
      <c r="C1363" s="28" t="str">
        <f>IFERROR(VLOOKUP('Base dados LM'!C1363,lista_1,3,0),"")</f>
        <v/>
      </c>
      <c r="D1363" s="28" t="str">
        <f>IFERROR(VLOOKUP('Base dados LM'!D1363,lista_2,3,0),"")</f>
        <v/>
      </c>
      <c r="E1363" s="28" t="str">
        <f>IFERROR(VLOOKUP('Base dados LM'!E1363,lista_3,3,0),"")</f>
        <v/>
      </c>
      <c r="F1363" s="28" t="str">
        <f>IFERROR(VLOOKUP('Base dados LM'!F1363,lista_4,3,0),"")</f>
        <v/>
      </c>
      <c r="G1363" s="28" t="str">
        <f>IFERROR(VLOOKUP('Base dados LM'!G1363,lista_5,3,0),"")</f>
        <v/>
      </c>
    </row>
    <row r="1364" spans="1:7">
      <c r="A1364" s="2">
        <f t="shared" si="21"/>
        <v>1363</v>
      </c>
      <c r="B1364" s="28" t="str">
        <f>IFERROR(VLOOKUP('Base dados LM'!B1364,lista_0,3,0),"")</f>
        <v/>
      </c>
      <c r="C1364" s="28" t="str">
        <f>IFERROR(VLOOKUP('Base dados LM'!C1364,lista_1,3,0),"")</f>
        <v/>
      </c>
      <c r="D1364" s="28" t="str">
        <f>IFERROR(VLOOKUP('Base dados LM'!D1364,lista_2,3,0),"")</f>
        <v/>
      </c>
      <c r="E1364" s="28" t="str">
        <f>IFERROR(VLOOKUP('Base dados LM'!E1364,lista_3,3,0),"")</f>
        <v/>
      </c>
      <c r="F1364" s="28" t="str">
        <f>IFERROR(VLOOKUP('Base dados LM'!F1364,lista_4,3,0),"")</f>
        <v/>
      </c>
      <c r="G1364" s="28" t="str">
        <f>IFERROR(VLOOKUP('Base dados LM'!G1364,lista_5,3,0),"")</f>
        <v/>
      </c>
    </row>
    <row r="1365" spans="1:7">
      <c r="A1365" s="2">
        <f t="shared" si="21"/>
        <v>1364</v>
      </c>
      <c r="B1365" s="28" t="str">
        <f>IFERROR(VLOOKUP('Base dados LM'!B1365,lista_0,3,0),"")</f>
        <v/>
      </c>
      <c r="C1365" s="28" t="str">
        <f>IFERROR(VLOOKUP('Base dados LM'!C1365,lista_1,3,0),"")</f>
        <v/>
      </c>
      <c r="D1365" s="28" t="str">
        <f>IFERROR(VLOOKUP('Base dados LM'!D1365,lista_2,3,0),"")</f>
        <v/>
      </c>
      <c r="E1365" s="28" t="str">
        <f>IFERROR(VLOOKUP('Base dados LM'!E1365,lista_3,3,0),"")</f>
        <v/>
      </c>
      <c r="F1365" s="28" t="str">
        <f>IFERROR(VLOOKUP('Base dados LM'!F1365,lista_4,3,0),"")</f>
        <v/>
      </c>
      <c r="G1365" s="28" t="str">
        <f>IFERROR(VLOOKUP('Base dados LM'!G1365,lista_5,3,0),"")</f>
        <v/>
      </c>
    </row>
    <row r="1366" spans="1:7">
      <c r="A1366" s="2">
        <f t="shared" si="21"/>
        <v>1365</v>
      </c>
      <c r="B1366" s="28" t="str">
        <f>IFERROR(VLOOKUP('Base dados LM'!B1366,lista_0,3,0),"")</f>
        <v/>
      </c>
      <c r="C1366" s="28" t="str">
        <f>IFERROR(VLOOKUP('Base dados LM'!C1366,lista_1,3,0),"")</f>
        <v/>
      </c>
      <c r="D1366" s="28" t="str">
        <f>IFERROR(VLOOKUP('Base dados LM'!D1366,lista_2,3,0),"")</f>
        <v/>
      </c>
      <c r="E1366" s="28" t="str">
        <f>IFERROR(VLOOKUP('Base dados LM'!E1366,lista_3,3,0),"")</f>
        <v/>
      </c>
      <c r="F1366" s="28" t="str">
        <f>IFERROR(VLOOKUP('Base dados LM'!F1366,lista_4,3,0),"")</f>
        <v/>
      </c>
      <c r="G1366" s="28" t="str">
        <f>IFERROR(VLOOKUP('Base dados LM'!G1366,lista_5,3,0),"")</f>
        <v/>
      </c>
    </row>
    <row r="1367" spans="1:7">
      <c r="A1367" s="2">
        <f t="shared" si="21"/>
        <v>1366</v>
      </c>
      <c r="B1367" s="28" t="str">
        <f>IFERROR(VLOOKUP('Base dados LM'!B1367,lista_0,3,0),"")</f>
        <v/>
      </c>
      <c r="C1367" s="28" t="str">
        <f>IFERROR(VLOOKUP('Base dados LM'!C1367,lista_1,3,0),"")</f>
        <v/>
      </c>
      <c r="D1367" s="28" t="str">
        <f>IFERROR(VLOOKUP('Base dados LM'!D1367,lista_2,3,0),"")</f>
        <v/>
      </c>
      <c r="E1367" s="28" t="str">
        <f>IFERROR(VLOOKUP('Base dados LM'!E1367,lista_3,3,0),"")</f>
        <v/>
      </c>
      <c r="F1367" s="28" t="str">
        <f>IFERROR(VLOOKUP('Base dados LM'!F1367,lista_4,3,0),"")</f>
        <v/>
      </c>
      <c r="G1367" s="28" t="str">
        <f>IFERROR(VLOOKUP('Base dados LM'!G1367,lista_5,3,0),"")</f>
        <v/>
      </c>
    </row>
    <row r="1368" spans="1:7">
      <c r="A1368" s="2">
        <f t="shared" si="21"/>
        <v>1367</v>
      </c>
      <c r="B1368" s="28" t="str">
        <f>IFERROR(VLOOKUP('Base dados LM'!B1368,lista_0,3,0),"")</f>
        <v/>
      </c>
      <c r="C1368" s="28" t="str">
        <f>IFERROR(VLOOKUP('Base dados LM'!C1368,lista_1,3,0),"")</f>
        <v/>
      </c>
      <c r="D1368" s="28" t="str">
        <f>IFERROR(VLOOKUP('Base dados LM'!D1368,lista_2,3,0),"")</f>
        <v/>
      </c>
      <c r="E1368" s="28" t="str">
        <f>IFERROR(VLOOKUP('Base dados LM'!E1368,lista_3,3,0),"")</f>
        <v/>
      </c>
      <c r="F1368" s="28" t="str">
        <f>IFERROR(VLOOKUP('Base dados LM'!F1368,lista_4,3,0),"")</f>
        <v/>
      </c>
      <c r="G1368" s="28" t="str">
        <f>IFERROR(VLOOKUP('Base dados LM'!G1368,lista_5,3,0),"")</f>
        <v/>
      </c>
    </row>
    <row r="1369" spans="1:7">
      <c r="A1369" s="2">
        <f t="shared" si="21"/>
        <v>1368</v>
      </c>
      <c r="B1369" s="28" t="str">
        <f>IFERROR(VLOOKUP('Base dados LM'!B1369,lista_0,3,0),"")</f>
        <v/>
      </c>
      <c r="C1369" s="28" t="str">
        <f>IFERROR(VLOOKUP('Base dados LM'!C1369,lista_1,3,0),"")</f>
        <v/>
      </c>
      <c r="D1369" s="28" t="str">
        <f>IFERROR(VLOOKUP('Base dados LM'!D1369,lista_2,3,0),"")</f>
        <v/>
      </c>
      <c r="E1369" s="28" t="str">
        <f>IFERROR(VLOOKUP('Base dados LM'!E1369,lista_3,3,0),"")</f>
        <v/>
      </c>
      <c r="F1369" s="28" t="str">
        <f>IFERROR(VLOOKUP('Base dados LM'!F1369,lista_4,3,0),"")</f>
        <v/>
      </c>
      <c r="G1369" s="28" t="str">
        <f>IFERROR(VLOOKUP('Base dados LM'!G1369,lista_5,3,0),"")</f>
        <v/>
      </c>
    </row>
    <row r="1370" spans="1:7">
      <c r="A1370" s="2">
        <f t="shared" si="21"/>
        <v>1369</v>
      </c>
      <c r="B1370" s="28" t="str">
        <f>IFERROR(VLOOKUP('Base dados LM'!B1370,lista_0,3,0),"")</f>
        <v/>
      </c>
      <c r="C1370" s="28" t="str">
        <f>IFERROR(VLOOKUP('Base dados LM'!C1370,lista_1,3,0),"")</f>
        <v/>
      </c>
      <c r="D1370" s="28" t="str">
        <f>IFERROR(VLOOKUP('Base dados LM'!D1370,lista_2,3,0),"")</f>
        <v/>
      </c>
      <c r="E1370" s="28" t="str">
        <f>IFERROR(VLOOKUP('Base dados LM'!E1370,lista_3,3,0),"")</f>
        <v/>
      </c>
      <c r="F1370" s="28" t="str">
        <f>IFERROR(VLOOKUP('Base dados LM'!F1370,lista_4,3,0),"")</f>
        <v/>
      </c>
      <c r="G1370" s="28" t="str">
        <f>IFERROR(VLOOKUP('Base dados LM'!G1370,lista_5,3,0),"")</f>
        <v/>
      </c>
    </row>
    <row r="1371" spans="1:7">
      <c r="A1371" s="2">
        <f t="shared" si="21"/>
        <v>1370</v>
      </c>
      <c r="B1371" s="28" t="str">
        <f>IFERROR(VLOOKUP('Base dados LM'!B1371,lista_0,3,0),"")</f>
        <v/>
      </c>
      <c r="C1371" s="28" t="str">
        <f>IFERROR(VLOOKUP('Base dados LM'!C1371,lista_1,3,0),"")</f>
        <v/>
      </c>
      <c r="D1371" s="28" t="str">
        <f>IFERROR(VLOOKUP('Base dados LM'!D1371,lista_2,3,0),"")</f>
        <v/>
      </c>
      <c r="E1371" s="28" t="str">
        <f>IFERROR(VLOOKUP('Base dados LM'!E1371,lista_3,3,0),"")</f>
        <v/>
      </c>
      <c r="F1371" s="28" t="str">
        <f>IFERROR(VLOOKUP('Base dados LM'!F1371,lista_4,3,0),"")</f>
        <v/>
      </c>
      <c r="G1371" s="28" t="str">
        <f>IFERROR(VLOOKUP('Base dados LM'!G1371,lista_5,3,0),"")</f>
        <v/>
      </c>
    </row>
    <row r="1372" spans="1:7">
      <c r="A1372" s="2">
        <f t="shared" si="21"/>
        <v>1371</v>
      </c>
      <c r="B1372" s="28" t="str">
        <f>IFERROR(VLOOKUP('Base dados LM'!B1372,lista_0,3,0),"")</f>
        <v/>
      </c>
      <c r="C1372" s="28" t="str">
        <f>IFERROR(VLOOKUP('Base dados LM'!C1372,lista_1,3,0),"")</f>
        <v/>
      </c>
      <c r="D1372" s="28" t="str">
        <f>IFERROR(VLOOKUP('Base dados LM'!D1372,lista_2,3,0),"")</f>
        <v/>
      </c>
      <c r="E1372" s="28" t="str">
        <f>IFERROR(VLOOKUP('Base dados LM'!E1372,lista_3,3,0),"")</f>
        <v/>
      </c>
      <c r="F1372" s="28" t="str">
        <f>IFERROR(VLOOKUP('Base dados LM'!F1372,lista_4,3,0),"")</f>
        <v/>
      </c>
      <c r="G1372" s="28" t="str">
        <f>IFERROR(VLOOKUP('Base dados LM'!G1372,lista_5,3,0),"")</f>
        <v/>
      </c>
    </row>
    <row r="1373" spans="1:7">
      <c r="A1373" s="2">
        <f t="shared" si="21"/>
        <v>1372</v>
      </c>
      <c r="B1373" s="28" t="str">
        <f>IFERROR(VLOOKUP('Base dados LM'!B1373,lista_0,3,0),"")</f>
        <v/>
      </c>
      <c r="C1373" s="28" t="str">
        <f>IFERROR(VLOOKUP('Base dados LM'!C1373,lista_1,3,0),"")</f>
        <v/>
      </c>
      <c r="D1373" s="28" t="str">
        <f>IFERROR(VLOOKUP('Base dados LM'!D1373,lista_2,3,0),"")</f>
        <v/>
      </c>
      <c r="E1373" s="28" t="str">
        <f>IFERROR(VLOOKUP('Base dados LM'!E1373,lista_3,3,0),"")</f>
        <v/>
      </c>
      <c r="F1373" s="28" t="str">
        <f>IFERROR(VLOOKUP('Base dados LM'!F1373,lista_4,3,0),"")</f>
        <v/>
      </c>
      <c r="G1373" s="28" t="str">
        <f>IFERROR(VLOOKUP('Base dados LM'!G1373,lista_5,3,0),"")</f>
        <v/>
      </c>
    </row>
    <row r="1374" spans="1:7">
      <c r="A1374" s="2">
        <f t="shared" si="21"/>
        <v>1373</v>
      </c>
      <c r="B1374" s="28" t="str">
        <f>IFERROR(VLOOKUP('Base dados LM'!B1374,lista_0,3,0),"")</f>
        <v/>
      </c>
      <c r="C1374" s="28" t="str">
        <f>IFERROR(VLOOKUP('Base dados LM'!C1374,lista_1,3,0),"")</f>
        <v/>
      </c>
      <c r="D1374" s="28" t="str">
        <f>IFERROR(VLOOKUP('Base dados LM'!D1374,lista_2,3,0),"")</f>
        <v/>
      </c>
      <c r="E1374" s="28" t="str">
        <f>IFERROR(VLOOKUP('Base dados LM'!E1374,lista_3,3,0),"")</f>
        <v/>
      </c>
      <c r="F1374" s="28" t="str">
        <f>IFERROR(VLOOKUP('Base dados LM'!F1374,lista_4,3,0),"")</f>
        <v/>
      </c>
      <c r="G1374" s="28" t="str">
        <f>IFERROR(VLOOKUP('Base dados LM'!G1374,lista_5,3,0),"")</f>
        <v/>
      </c>
    </row>
    <row r="1375" spans="1:7">
      <c r="A1375" s="2">
        <f t="shared" si="21"/>
        <v>1374</v>
      </c>
      <c r="B1375" s="28" t="str">
        <f>IFERROR(VLOOKUP('Base dados LM'!B1375,lista_0,3,0),"")</f>
        <v/>
      </c>
      <c r="C1375" s="28" t="str">
        <f>IFERROR(VLOOKUP('Base dados LM'!C1375,lista_1,3,0),"")</f>
        <v/>
      </c>
      <c r="D1375" s="28" t="str">
        <f>IFERROR(VLOOKUP('Base dados LM'!D1375,lista_2,3,0),"")</f>
        <v/>
      </c>
      <c r="E1375" s="28" t="str">
        <f>IFERROR(VLOOKUP('Base dados LM'!E1375,lista_3,3,0),"")</f>
        <v/>
      </c>
      <c r="F1375" s="28" t="str">
        <f>IFERROR(VLOOKUP('Base dados LM'!F1375,lista_4,3,0),"")</f>
        <v/>
      </c>
      <c r="G1375" s="28" t="str">
        <f>IFERROR(VLOOKUP('Base dados LM'!G1375,lista_5,3,0),"")</f>
        <v/>
      </c>
    </row>
    <row r="1376" spans="1:7">
      <c r="A1376" s="2">
        <f t="shared" si="21"/>
        <v>1375</v>
      </c>
      <c r="B1376" s="28" t="str">
        <f>IFERROR(VLOOKUP('Base dados LM'!B1376,lista_0,3,0),"")</f>
        <v/>
      </c>
      <c r="C1376" s="28" t="str">
        <f>IFERROR(VLOOKUP('Base dados LM'!C1376,lista_1,3,0),"")</f>
        <v/>
      </c>
      <c r="D1376" s="28" t="str">
        <f>IFERROR(VLOOKUP('Base dados LM'!D1376,lista_2,3,0),"")</f>
        <v/>
      </c>
      <c r="E1376" s="28" t="str">
        <f>IFERROR(VLOOKUP('Base dados LM'!E1376,lista_3,3,0),"")</f>
        <v/>
      </c>
      <c r="F1376" s="28" t="str">
        <f>IFERROR(VLOOKUP('Base dados LM'!F1376,lista_4,3,0),"")</f>
        <v/>
      </c>
      <c r="G1376" s="28" t="str">
        <f>IFERROR(VLOOKUP('Base dados LM'!G1376,lista_5,3,0),"")</f>
        <v/>
      </c>
    </row>
    <row r="1377" spans="1:7">
      <c r="A1377" s="2">
        <f t="shared" si="21"/>
        <v>1376</v>
      </c>
      <c r="B1377" s="28" t="str">
        <f>IFERROR(VLOOKUP('Base dados LM'!B1377,lista_0,3,0),"")</f>
        <v/>
      </c>
      <c r="C1377" s="28" t="str">
        <f>IFERROR(VLOOKUP('Base dados LM'!C1377,lista_1,3,0),"")</f>
        <v/>
      </c>
      <c r="D1377" s="28" t="str">
        <f>IFERROR(VLOOKUP('Base dados LM'!D1377,lista_2,3,0),"")</f>
        <v/>
      </c>
      <c r="E1377" s="28" t="str">
        <f>IFERROR(VLOOKUP('Base dados LM'!E1377,lista_3,3,0),"")</f>
        <v/>
      </c>
      <c r="F1377" s="28" t="str">
        <f>IFERROR(VLOOKUP('Base dados LM'!F1377,lista_4,3,0),"")</f>
        <v/>
      </c>
      <c r="G1377" s="28" t="str">
        <f>IFERROR(VLOOKUP('Base dados LM'!G1377,lista_5,3,0),"")</f>
        <v/>
      </c>
    </row>
    <row r="1378" spans="1:7">
      <c r="A1378" s="2">
        <f t="shared" si="21"/>
        <v>1377</v>
      </c>
      <c r="B1378" s="28" t="str">
        <f>IFERROR(VLOOKUP('Base dados LM'!B1378,lista_0,3,0),"")</f>
        <v/>
      </c>
      <c r="C1378" s="28" t="str">
        <f>IFERROR(VLOOKUP('Base dados LM'!C1378,lista_1,3,0),"")</f>
        <v/>
      </c>
      <c r="D1378" s="28" t="str">
        <f>IFERROR(VLOOKUP('Base dados LM'!D1378,lista_2,3,0),"")</f>
        <v/>
      </c>
      <c r="E1378" s="28" t="str">
        <f>IFERROR(VLOOKUP('Base dados LM'!E1378,lista_3,3,0),"")</f>
        <v/>
      </c>
      <c r="F1378" s="28" t="str">
        <f>IFERROR(VLOOKUP('Base dados LM'!F1378,lista_4,3,0),"")</f>
        <v/>
      </c>
      <c r="G1378" s="28" t="str">
        <f>IFERROR(VLOOKUP('Base dados LM'!G1378,lista_5,3,0),"")</f>
        <v/>
      </c>
    </row>
    <row r="1379" spans="1:7">
      <c r="A1379" s="2">
        <f t="shared" si="21"/>
        <v>1378</v>
      </c>
      <c r="B1379" s="28" t="str">
        <f>IFERROR(VLOOKUP('Base dados LM'!B1379,lista_0,3,0),"")</f>
        <v/>
      </c>
      <c r="C1379" s="28" t="str">
        <f>IFERROR(VLOOKUP('Base dados LM'!C1379,lista_1,3,0),"")</f>
        <v/>
      </c>
      <c r="D1379" s="28" t="str">
        <f>IFERROR(VLOOKUP('Base dados LM'!D1379,lista_2,3,0),"")</f>
        <v/>
      </c>
      <c r="E1379" s="28" t="str">
        <f>IFERROR(VLOOKUP('Base dados LM'!E1379,lista_3,3,0),"")</f>
        <v/>
      </c>
      <c r="F1379" s="28" t="str">
        <f>IFERROR(VLOOKUP('Base dados LM'!F1379,lista_4,3,0),"")</f>
        <v/>
      </c>
      <c r="G1379" s="28" t="str">
        <f>IFERROR(VLOOKUP('Base dados LM'!G1379,lista_5,3,0),"")</f>
        <v/>
      </c>
    </row>
    <row r="1380" spans="1:7">
      <c r="A1380" s="2">
        <f t="shared" si="21"/>
        <v>1379</v>
      </c>
      <c r="B1380" s="28" t="str">
        <f>IFERROR(VLOOKUP('Base dados LM'!B1380,lista_0,3,0),"")</f>
        <v/>
      </c>
      <c r="C1380" s="28" t="str">
        <f>IFERROR(VLOOKUP('Base dados LM'!C1380,lista_1,3,0),"")</f>
        <v/>
      </c>
      <c r="D1380" s="28" t="str">
        <f>IFERROR(VLOOKUP('Base dados LM'!D1380,lista_2,3,0),"")</f>
        <v/>
      </c>
      <c r="E1380" s="28" t="str">
        <f>IFERROR(VLOOKUP('Base dados LM'!E1380,lista_3,3,0),"")</f>
        <v/>
      </c>
      <c r="F1380" s="28" t="str">
        <f>IFERROR(VLOOKUP('Base dados LM'!F1380,lista_4,3,0),"")</f>
        <v/>
      </c>
      <c r="G1380" s="28" t="str">
        <f>IFERROR(VLOOKUP('Base dados LM'!G1380,lista_5,3,0),"")</f>
        <v/>
      </c>
    </row>
    <row r="1381" spans="1:7">
      <c r="A1381" s="2">
        <f t="shared" si="21"/>
        <v>1380</v>
      </c>
      <c r="B1381" s="28" t="str">
        <f>IFERROR(VLOOKUP('Base dados LM'!B1381,lista_0,3,0),"")</f>
        <v/>
      </c>
      <c r="C1381" s="28" t="str">
        <f>IFERROR(VLOOKUP('Base dados LM'!C1381,lista_1,3,0),"")</f>
        <v/>
      </c>
      <c r="D1381" s="28" t="str">
        <f>IFERROR(VLOOKUP('Base dados LM'!D1381,lista_2,3,0),"")</f>
        <v/>
      </c>
      <c r="E1381" s="28" t="str">
        <f>IFERROR(VLOOKUP('Base dados LM'!E1381,lista_3,3,0),"")</f>
        <v/>
      </c>
      <c r="F1381" s="28" t="str">
        <f>IFERROR(VLOOKUP('Base dados LM'!F1381,lista_4,3,0),"")</f>
        <v/>
      </c>
      <c r="G1381" s="28" t="str">
        <f>IFERROR(VLOOKUP('Base dados LM'!G1381,lista_5,3,0),"")</f>
        <v/>
      </c>
    </row>
    <row r="1382" spans="1:7">
      <c r="A1382" s="2">
        <f t="shared" si="21"/>
        <v>1381</v>
      </c>
      <c r="B1382" s="28" t="str">
        <f>IFERROR(VLOOKUP('Base dados LM'!B1382,lista_0,3,0),"")</f>
        <v/>
      </c>
      <c r="C1382" s="28" t="str">
        <f>IFERROR(VLOOKUP('Base dados LM'!C1382,lista_1,3,0),"")</f>
        <v/>
      </c>
      <c r="D1382" s="28" t="str">
        <f>IFERROR(VLOOKUP('Base dados LM'!D1382,lista_2,3,0),"")</f>
        <v/>
      </c>
      <c r="E1382" s="28" t="str">
        <f>IFERROR(VLOOKUP('Base dados LM'!E1382,lista_3,3,0),"")</f>
        <v/>
      </c>
      <c r="F1382" s="28" t="str">
        <f>IFERROR(VLOOKUP('Base dados LM'!F1382,lista_4,3,0),"")</f>
        <v/>
      </c>
      <c r="G1382" s="28" t="str">
        <f>IFERROR(VLOOKUP('Base dados LM'!G1382,lista_5,3,0),"")</f>
        <v/>
      </c>
    </row>
    <row r="1383" spans="1:7">
      <c r="A1383" s="2">
        <f t="shared" si="21"/>
        <v>1382</v>
      </c>
      <c r="B1383" s="28" t="str">
        <f>IFERROR(VLOOKUP('Base dados LM'!B1383,lista_0,3,0),"")</f>
        <v/>
      </c>
      <c r="C1383" s="28" t="str">
        <f>IFERROR(VLOOKUP('Base dados LM'!C1383,lista_1,3,0),"")</f>
        <v/>
      </c>
      <c r="D1383" s="28" t="str">
        <f>IFERROR(VLOOKUP('Base dados LM'!D1383,lista_2,3,0),"")</f>
        <v/>
      </c>
      <c r="E1383" s="28" t="str">
        <f>IFERROR(VLOOKUP('Base dados LM'!E1383,lista_3,3,0),"")</f>
        <v/>
      </c>
      <c r="F1383" s="28" t="str">
        <f>IFERROR(VLOOKUP('Base dados LM'!F1383,lista_4,3,0),"")</f>
        <v/>
      </c>
      <c r="G1383" s="28" t="str">
        <f>IFERROR(VLOOKUP('Base dados LM'!G1383,lista_5,3,0),"")</f>
        <v/>
      </c>
    </row>
    <row r="1384" spans="1:7">
      <c r="A1384" s="2">
        <f t="shared" si="21"/>
        <v>1383</v>
      </c>
      <c r="B1384" s="28" t="str">
        <f>IFERROR(VLOOKUP('Base dados LM'!B1384,lista_0,3,0),"")</f>
        <v/>
      </c>
      <c r="C1384" s="28" t="str">
        <f>IFERROR(VLOOKUP('Base dados LM'!C1384,lista_1,3,0),"")</f>
        <v/>
      </c>
      <c r="D1384" s="28" t="str">
        <f>IFERROR(VLOOKUP('Base dados LM'!D1384,lista_2,3,0),"")</f>
        <v/>
      </c>
      <c r="E1384" s="28" t="str">
        <f>IFERROR(VLOOKUP('Base dados LM'!E1384,lista_3,3,0),"")</f>
        <v/>
      </c>
      <c r="F1384" s="28" t="str">
        <f>IFERROR(VLOOKUP('Base dados LM'!F1384,lista_4,3,0),"")</f>
        <v/>
      </c>
      <c r="G1384" s="28" t="str">
        <f>IFERROR(VLOOKUP('Base dados LM'!G1384,lista_5,3,0),"")</f>
        <v/>
      </c>
    </row>
    <row r="1385" spans="1:7">
      <c r="A1385" s="2">
        <f t="shared" si="21"/>
        <v>1384</v>
      </c>
      <c r="B1385" s="28" t="str">
        <f>IFERROR(VLOOKUP('Base dados LM'!B1385,lista_0,3,0),"")</f>
        <v/>
      </c>
      <c r="C1385" s="28" t="str">
        <f>IFERROR(VLOOKUP('Base dados LM'!C1385,lista_1,3,0),"")</f>
        <v/>
      </c>
      <c r="D1385" s="28" t="str">
        <f>IFERROR(VLOOKUP('Base dados LM'!D1385,lista_2,3,0),"")</f>
        <v/>
      </c>
      <c r="E1385" s="28" t="str">
        <f>IFERROR(VLOOKUP('Base dados LM'!E1385,lista_3,3,0),"")</f>
        <v/>
      </c>
      <c r="F1385" s="28" t="str">
        <f>IFERROR(VLOOKUP('Base dados LM'!F1385,lista_4,3,0),"")</f>
        <v/>
      </c>
      <c r="G1385" s="28" t="str">
        <f>IFERROR(VLOOKUP('Base dados LM'!G1385,lista_5,3,0),"")</f>
        <v/>
      </c>
    </row>
    <row r="1386" spans="1:7">
      <c r="A1386" s="2">
        <f t="shared" si="21"/>
        <v>1385</v>
      </c>
      <c r="B1386" s="28" t="str">
        <f>IFERROR(VLOOKUP('Base dados LM'!B1386,lista_0,3,0),"")</f>
        <v/>
      </c>
      <c r="C1386" s="28" t="str">
        <f>IFERROR(VLOOKUP('Base dados LM'!C1386,lista_1,3,0),"")</f>
        <v/>
      </c>
      <c r="D1386" s="28" t="str">
        <f>IFERROR(VLOOKUP('Base dados LM'!D1386,lista_2,3,0),"")</f>
        <v/>
      </c>
      <c r="E1386" s="28" t="str">
        <f>IFERROR(VLOOKUP('Base dados LM'!E1386,lista_3,3,0),"")</f>
        <v/>
      </c>
      <c r="F1386" s="28" t="str">
        <f>IFERROR(VLOOKUP('Base dados LM'!F1386,lista_4,3,0),"")</f>
        <v/>
      </c>
      <c r="G1386" s="28" t="str">
        <f>IFERROR(VLOOKUP('Base dados LM'!G1386,lista_5,3,0),"")</f>
        <v/>
      </c>
    </row>
    <row r="1387" spans="1:7">
      <c r="A1387" s="2">
        <f t="shared" si="21"/>
        <v>1386</v>
      </c>
      <c r="B1387" s="28" t="str">
        <f>IFERROR(VLOOKUP('Base dados LM'!B1387,lista_0,3,0),"")</f>
        <v/>
      </c>
      <c r="C1387" s="28" t="str">
        <f>IFERROR(VLOOKUP('Base dados LM'!C1387,lista_1,3,0),"")</f>
        <v/>
      </c>
      <c r="D1387" s="28" t="str">
        <f>IFERROR(VLOOKUP('Base dados LM'!D1387,lista_2,3,0),"")</f>
        <v/>
      </c>
      <c r="E1387" s="28" t="str">
        <f>IFERROR(VLOOKUP('Base dados LM'!E1387,lista_3,3,0),"")</f>
        <v/>
      </c>
      <c r="F1387" s="28" t="str">
        <f>IFERROR(VLOOKUP('Base dados LM'!F1387,lista_4,3,0),"")</f>
        <v/>
      </c>
      <c r="G1387" s="28" t="str">
        <f>IFERROR(VLOOKUP('Base dados LM'!G1387,lista_5,3,0),"")</f>
        <v/>
      </c>
    </row>
    <row r="1388" spans="1:7">
      <c r="A1388" s="2">
        <f t="shared" si="21"/>
        <v>1387</v>
      </c>
      <c r="B1388" s="28" t="str">
        <f>IFERROR(VLOOKUP('Base dados LM'!B1388,lista_0,3,0),"")</f>
        <v/>
      </c>
      <c r="C1388" s="28" t="str">
        <f>IFERROR(VLOOKUP('Base dados LM'!C1388,lista_1,3,0),"")</f>
        <v/>
      </c>
      <c r="D1388" s="28" t="str">
        <f>IFERROR(VLOOKUP('Base dados LM'!D1388,lista_2,3,0),"")</f>
        <v/>
      </c>
      <c r="E1388" s="28" t="str">
        <f>IFERROR(VLOOKUP('Base dados LM'!E1388,lista_3,3,0),"")</f>
        <v/>
      </c>
      <c r="F1388" s="28" t="str">
        <f>IFERROR(VLOOKUP('Base dados LM'!F1388,lista_4,3,0),"")</f>
        <v/>
      </c>
      <c r="G1388" s="28" t="str">
        <f>IFERROR(VLOOKUP('Base dados LM'!G1388,lista_5,3,0),"")</f>
        <v/>
      </c>
    </row>
    <row r="1389" spans="1:7">
      <c r="A1389" s="2">
        <f t="shared" si="21"/>
        <v>1388</v>
      </c>
      <c r="B1389" s="28" t="str">
        <f>IFERROR(VLOOKUP('Base dados LM'!B1389,lista_0,3,0),"")</f>
        <v/>
      </c>
      <c r="C1389" s="28" t="str">
        <f>IFERROR(VLOOKUP('Base dados LM'!C1389,lista_1,3,0),"")</f>
        <v/>
      </c>
      <c r="D1389" s="28" t="str">
        <f>IFERROR(VLOOKUP('Base dados LM'!D1389,lista_2,3,0),"")</f>
        <v/>
      </c>
      <c r="E1389" s="28" t="str">
        <f>IFERROR(VLOOKUP('Base dados LM'!E1389,lista_3,3,0),"")</f>
        <v/>
      </c>
      <c r="F1389" s="28" t="str">
        <f>IFERROR(VLOOKUP('Base dados LM'!F1389,lista_4,3,0),"")</f>
        <v/>
      </c>
      <c r="G1389" s="28" t="str">
        <f>IFERROR(VLOOKUP('Base dados LM'!G1389,lista_5,3,0),"")</f>
        <v/>
      </c>
    </row>
    <row r="1390" spans="1:7">
      <c r="A1390" s="2">
        <f t="shared" si="21"/>
        <v>1389</v>
      </c>
      <c r="B1390" s="28" t="str">
        <f>IFERROR(VLOOKUP('Base dados LM'!B1390,lista_0,3,0),"")</f>
        <v/>
      </c>
      <c r="C1390" s="28" t="str">
        <f>IFERROR(VLOOKUP('Base dados LM'!C1390,lista_1,3,0),"")</f>
        <v/>
      </c>
      <c r="D1390" s="28" t="str">
        <f>IFERROR(VLOOKUP('Base dados LM'!D1390,lista_2,3,0),"")</f>
        <v/>
      </c>
      <c r="E1390" s="28" t="str">
        <f>IFERROR(VLOOKUP('Base dados LM'!E1390,lista_3,3,0),"")</f>
        <v/>
      </c>
      <c r="F1390" s="28" t="str">
        <f>IFERROR(VLOOKUP('Base dados LM'!F1390,lista_4,3,0),"")</f>
        <v/>
      </c>
      <c r="G1390" s="28" t="str">
        <f>IFERROR(VLOOKUP('Base dados LM'!G1390,lista_5,3,0),"")</f>
        <v/>
      </c>
    </row>
    <row r="1391" spans="1:7">
      <c r="A1391" s="2">
        <f t="shared" si="21"/>
        <v>1390</v>
      </c>
      <c r="B1391" s="28" t="str">
        <f>IFERROR(VLOOKUP('Base dados LM'!B1391,lista_0,3,0),"")</f>
        <v/>
      </c>
      <c r="C1391" s="28" t="str">
        <f>IFERROR(VLOOKUP('Base dados LM'!C1391,lista_1,3,0),"")</f>
        <v/>
      </c>
      <c r="D1391" s="28" t="str">
        <f>IFERROR(VLOOKUP('Base dados LM'!D1391,lista_2,3,0),"")</f>
        <v/>
      </c>
      <c r="E1391" s="28" t="str">
        <f>IFERROR(VLOOKUP('Base dados LM'!E1391,lista_3,3,0),"")</f>
        <v/>
      </c>
      <c r="F1391" s="28" t="str">
        <f>IFERROR(VLOOKUP('Base dados LM'!F1391,lista_4,3,0),"")</f>
        <v/>
      </c>
      <c r="G1391" s="28" t="str">
        <f>IFERROR(VLOOKUP('Base dados LM'!G1391,lista_5,3,0),"")</f>
        <v/>
      </c>
    </row>
    <row r="1392" spans="1:7">
      <c r="A1392" s="2">
        <f t="shared" si="21"/>
        <v>1391</v>
      </c>
      <c r="B1392" s="28" t="str">
        <f>IFERROR(VLOOKUP('Base dados LM'!B1392,lista_0,3,0),"")</f>
        <v/>
      </c>
      <c r="C1392" s="28" t="str">
        <f>IFERROR(VLOOKUP('Base dados LM'!C1392,lista_1,3,0),"")</f>
        <v/>
      </c>
      <c r="D1392" s="28" t="str">
        <f>IFERROR(VLOOKUP('Base dados LM'!D1392,lista_2,3,0),"")</f>
        <v/>
      </c>
      <c r="E1392" s="28" t="str">
        <f>IFERROR(VLOOKUP('Base dados LM'!E1392,lista_3,3,0),"")</f>
        <v/>
      </c>
      <c r="F1392" s="28" t="str">
        <f>IFERROR(VLOOKUP('Base dados LM'!F1392,lista_4,3,0),"")</f>
        <v/>
      </c>
      <c r="G1392" s="28" t="str">
        <f>IFERROR(VLOOKUP('Base dados LM'!G1392,lista_5,3,0),"")</f>
        <v/>
      </c>
    </row>
    <row r="1393" spans="1:7">
      <c r="A1393" s="2">
        <f t="shared" si="21"/>
        <v>1392</v>
      </c>
      <c r="B1393" s="28" t="str">
        <f>IFERROR(VLOOKUP('Base dados LM'!B1393,lista_0,3,0),"")</f>
        <v/>
      </c>
      <c r="C1393" s="28" t="str">
        <f>IFERROR(VLOOKUP('Base dados LM'!C1393,lista_1,3,0),"")</f>
        <v/>
      </c>
      <c r="D1393" s="28" t="str">
        <f>IFERROR(VLOOKUP('Base dados LM'!D1393,lista_2,3,0),"")</f>
        <v/>
      </c>
      <c r="E1393" s="28" t="str">
        <f>IFERROR(VLOOKUP('Base dados LM'!E1393,lista_3,3,0),"")</f>
        <v/>
      </c>
      <c r="F1393" s="28" t="str">
        <f>IFERROR(VLOOKUP('Base dados LM'!F1393,lista_4,3,0),"")</f>
        <v/>
      </c>
      <c r="G1393" s="28" t="str">
        <f>IFERROR(VLOOKUP('Base dados LM'!G1393,lista_5,3,0),"")</f>
        <v/>
      </c>
    </row>
    <row r="1394" spans="1:7">
      <c r="A1394" s="2">
        <f t="shared" si="21"/>
        <v>1393</v>
      </c>
      <c r="B1394" s="28" t="str">
        <f>IFERROR(VLOOKUP('Base dados LM'!B1394,lista_0,3,0),"")</f>
        <v/>
      </c>
      <c r="C1394" s="28" t="str">
        <f>IFERROR(VLOOKUP('Base dados LM'!C1394,lista_1,3,0),"")</f>
        <v/>
      </c>
      <c r="D1394" s="28" t="str">
        <f>IFERROR(VLOOKUP('Base dados LM'!D1394,lista_2,3,0),"")</f>
        <v/>
      </c>
      <c r="E1394" s="28" t="str">
        <f>IFERROR(VLOOKUP('Base dados LM'!E1394,lista_3,3,0),"")</f>
        <v/>
      </c>
      <c r="F1394" s="28" t="str">
        <f>IFERROR(VLOOKUP('Base dados LM'!F1394,lista_4,3,0),"")</f>
        <v/>
      </c>
      <c r="G1394" s="28" t="str">
        <f>IFERROR(VLOOKUP('Base dados LM'!G1394,lista_5,3,0),"")</f>
        <v/>
      </c>
    </row>
    <row r="1395" spans="1:7">
      <c r="A1395" s="2">
        <f t="shared" si="21"/>
        <v>1394</v>
      </c>
      <c r="B1395" s="28" t="str">
        <f>IFERROR(VLOOKUP('Base dados LM'!B1395,lista_0,3,0),"")</f>
        <v/>
      </c>
      <c r="C1395" s="28" t="str">
        <f>IFERROR(VLOOKUP('Base dados LM'!C1395,lista_1,3,0),"")</f>
        <v/>
      </c>
      <c r="D1395" s="28" t="str">
        <f>IFERROR(VLOOKUP('Base dados LM'!D1395,lista_2,3,0),"")</f>
        <v/>
      </c>
      <c r="E1395" s="28" t="str">
        <f>IFERROR(VLOOKUP('Base dados LM'!E1395,lista_3,3,0),"")</f>
        <v/>
      </c>
      <c r="F1395" s="28" t="str">
        <f>IFERROR(VLOOKUP('Base dados LM'!F1395,lista_4,3,0),"")</f>
        <v/>
      </c>
      <c r="G1395" s="28" t="str">
        <f>IFERROR(VLOOKUP('Base dados LM'!G1395,lista_5,3,0),"")</f>
        <v/>
      </c>
    </row>
    <row r="1396" spans="1:7">
      <c r="A1396" s="2">
        <f t="shared" si="21"/>
        <v>1395</v>
      </c>
      <c r="B1396" s="28" t="str">
        <f>IFERROR(VLOOKUP('Base dados LM'!B1396,lista_0,3,0),"")</f>
        <v/>
      </c>
      <c r="C1396" s="28" t="str">
        <f>IFERROR(VLOOKUP('Base dados LM'!C1396,lista_1,3,0),"")</f>
        <v/>
      </c>
      <c r="D1396" s="28" t="str">
        <f>IFERROR(VLOOKUP('Base dados LM'!D1396,lista_2,3,0),"")</f>
        <v/>
      </c>
      <c r="E1396" s="28" t="str">
        <f>IFERROR(VLOOKUP('Base dados LM'!E1396,lista_3,3,0),"")</f>
        <v/>
      </c>
      <c r="F1396" s="28" t="str">
        <f>IFERROR(VLOOKUP('Base dados LM'!F1396,lista_4,3,0),"")</f>
        <v/>
      </c>
      <c r="G1396" s="28" t="str">
        <f>IFERROR(VLOOKUP('Base dados LM'!G1396,lista_5,3,0),"")</f>
        <v/>
      </c>
    </row>
    <row r="1397" spans="1:7">
      <c r="A1397" s="2">
        <f t="shared" si="21"/>
        <v>1396</v>
      </c>
      <c r="B1397" s="28" t="str">
        <f>IFERROR(VLOOKUP('Base dados LM'!B1397,lista_0,3,0),"")</f>
        <v/>
      </c>
      <c r="C1397" s="28" t="str">
        <f>IFERROR(VLOOKUP('Base dados LM'!C1397,lista_1,3,0),"")</f>
        <v/>
      </c>
      <c r="D1397" s="28" t="str">
        <f>IFERROR(VLOOKUP('Base dados LM'!D1397,lista_2,3,0),"")</f>
        <v/>
      </c>
      <c r="E1397" s="28" t="str">
        <f>IFERROR(VLOOKUP('Base dados LM'!E1397,lista_3,3,0),"")</f>
        <v/>
      </c>
      <c r="F1397" s="28" t="str">
        <f>IFERROR(VLOOKUP('Base dados LM'!F1397,lista_4,3,0),"")</f>
        <v/>
      </c>
      <c r="G1397" s="28" t="str">
        <f>IFERROR(VLOOKUP('Base dados LM'!G1397,lista_5,3,0),"")</f>
        <v/>
      </c>
    </row>
    <row r="1398" spans="1:7">
      <c r="A1398" s="2">
        <f t="shared" si="21"/>
        <v>1397</v>
      </c>
      <c r="B1398" s="28" t="str">
        <f>IFERROR(VLOOKUP('Base dados LM'!B1398,lista_0,3,0),"")</f>
        <v/>
      </c>
      <c r="C1398" s="28" t="str">
        <f>IFERROR(VLOOKUP('Base dados LM'!C1398,lista_1,3,0),"")</f>
        <v/>
      </c>
      <c r="D1398" s="28" t="str">
        <f>IFERROR(VLOOKUP('Base dados LM'!D1398,lista_2,3,0),"")</f>
        <v/>
      </c>
      <c r="E1398" s="28" t="str">
        <f>IFERROR(VLOOKUP('Base dados LM'!E1398,lista_3,3,0),"")</f>
        <v/>
      </c>
      <c r="F1398" s="28" t="str">
        <f>IFERROR(VLOOKUP('Base dados LM'!F1398,lista_4,3,0),"")</f>
        <v/>
      </c>
      <c r="G1398" s="28" t="str">
        <f>IFERROR(VLOOKUP('Base dados LM'!G1398,lista_5,3,0),"")</f>
        <v/>
      </c>
    </row>
    <row r="1399" spans="1:7">
      <c r="A1399" s="2">
        <f t="shared" si="21"/>
        <v>1398</v>
      </c>
      <c r="B1399" s="28" t="str">
        <f>IFERROR(VLOOKUP('Base dados LM'!B1399,lista_0,3,0),"")</f>
        <v/>
      </c>
      <c r="C1399" s="28" t="str">
        <f>IFERROR(VLOOKUP('Base dados LM'!C1399,lista_1,3,0),"")</f>
        <v/>
      </c>
      <c r="D1399" s="28" t="str">
        <f>IFERROR(VLOOKUP('Base dados LM'!D1399,lista_2,3,0),"")</f>
        <v/>
      </c>
      <c r="E1399" s="28" t="str">
        <f>IFERROR(VLOOKUP('Base dados LM'!E1399,lista_3,3,0),"")</f>
        <v/>
      </c>
      <c r="F1399" s="28" t="str">
        <f>IFERROR(VLOOKUP('Base dados LM'!F1399,lista_4,3,0),"")</f>
        <v/>
      </c>
      <c r="G1399" s="28" t="str">
        <f>IFERROR(VLOOKUP('Base dados LM'!G1399,lista_5,3,0),"")</f>
        <v/>
      </c>
    </row>
    <row r="1400" spans="1:7">
      <c r="A1400" s="2">
        <f t="shared" si="21"/>
        <v>1399</v>
      </c>
      <c r="B1400" s="28" t="str">
        <f>IFERROR(VLOOKUP('Base dados LM'!B1400,lista_0,3,0),"")</f>
        <v/>
      </c>
      <c r="C1400" s="28" t="str">
        <f>IFERROR(VLOOKUP('Base dados LM'!C1400,lista_1,3,0),"")</f>
        <v/>
      </c>
      <c r="D1400" s="28" t="str">
        <f>IFERROR(VLOOKUP('Base dados LM'!D1400,lista_2,3,0),"")</f>
        <v/>
      </c>
      <c r="E1400" s="28" t="str">
        <f>IFERROR(VLOOKUP('Base dados LM'!E1400,lista_3,3,0),"")</f>
        <v/>
      </c>
      <c r="F1400" s="28" t="str">
        <f>IFERROR(VLOOKUP('Base dados LM'!F1400,lista_4,3,0),"")</f>
        <v/>
      </c>
      <c r="G1400" s="28" t="str">
        <f>IFERROR(VLOOKUP('Base dados LM'!G1400,lista_5,3,0),"")</f>
        <v/>
      </c>
    </row>
    <row r="1401" spans="1:7">
      <c r="A1401" s="2">
        <f t="shared" si="21"/>
        <v>1400</v>
      </c>
      <c r="B1401" s="28" t="str">
        <f>IFERROR(VLOOKUP('Base dados LM'!B1401,lista_0,3,0),"")</f>
        <v/>
      </c>
      <c r="C1401" s="28" t="str">
        <f>IFERROR(VLOOKUP('Base dados LM'!C1401,lista_1,3,0),"")</f>
        <v/>
      </c>
      <c r="D1401" s="28" t="str">
        <f>IFERROR(VLOOKUP('Base dados LM'!D1401,lista_2,3,0),"")</f>
        <v/>
      </c>
      <c r="E1401" s="28" t="str">
        <f>IFERROR(VLOOKUP('Base dados LM'!E1401,lista_3,3,0),"")</f>
        <v/>
      </c>
      <c r="F1401" s="28" t="str">
        <f>IFERROR(VLOOKUP('Base dados LM'!F1401,lista_4,3,0),"")</f>
        <v/>
      </c>
      <c r="G1401" s="28" t="str">
        <f>IFERROR(VLOOKUP('Base dados LM'!G1401,lista_5,3,0),"")</f>
        <v/>
      </c>
    </row>
    <row r="1402" spans="1:7">
      <c r="A1402" s="2">
        <f t="shared" si="21"/>
        <v>1401</v>
      </c>
      <c r="B1402" s="28" t="str">
        <f>IFERROR(VLOOKUP('Base dados LM'!B1402,lista_0,3,0),"")</f>
        <v/>
      </c>
      <c r="C1402" s="28" t="str">
        <f>IFERROR(VLOOKUP('Base dados LM'!C1402,lista_1,3,0),"")</f>
        <v/>
      </c>
      <c r="D1402" s="28" t="str">
        <f>IFERROR(VLOOKUP('Base dados LM'!D1402,lista_2,3,0),"")</f>
        <v/>
      </c>
      <c r="E1402" s="28" t="str">
        <f>IFERROR(VLOOKUP('Base dados LM'!E1402,lista_3,3,0),"")</f>
        <v/>
      </c>
      <c r="F1402" s="28" t="str">
        <f>IFERROR(VLOOKUP('Base dados LM'!F1402,lista_4,3,0),"")</f>
        <v/>
      </c>
      <c r="G1402" s="28" t="str">
        <f>IFERROR(VLOOKUP('Base dados LM'!G1402,lista_5,3,0),"")</f>
        <v/>
      </c>
    </row>
    <row r="1403" spans="1:7">
      <c r="A1403" s="2">
        <f t="shared" si="21"/>
        <v>1402</v>
      </c>
      <c r="B1403" s="28" t="str">
        <f>IFERROR(VLOOKUP('Base dados LM'!B1403,lista_0,3,0),"")</f>
        <v/>
      </c>
      <c r="C1403" s="28" t="str">
        <f>IFERROR(VLOOKUP('Base dados LM'!C1403,lista_1,3,0),"")</f>
        <v/>
      </c>
      <c r="D1403" s="28" t="str">
        <f>IFERROR(VLOOKUP('Base dados LM'!D1403,lista_2,3,0),"")</f>
        <v/>
      </c>
      <c r="E1403" s="28" t="str">
        <f>IFERROR(VLOOKUP('Base dados LM'!E1403,lista_3,3,0),"")</f>
        <v/>
      </c>
      <c r="F1403" s="28" t="str">
        <f>IFERROR(VLOOKUP('Base dados LM'!F1403,lista_4,3,0),"")</f>
        <v/>
      </c>
      <c r="G1403" s="28" t="str">
        <f>IFERROR(VLOOKUP('Base dados LM'!G1403,lista_5,3,0),"")</f>
        <v/>
      </c>
    </row>
    <row r="1404" spans="1:7">
      <c r="A1404" s="2">
        <f t="shared" si="21"/>
        <v>1403</v>
      </c>
      <c r="B1404" s="28" t="str">
        <f>IFERROR(VLOOKUP('Base dados LM'!B1404,lista_0,3,0),"")</f>
        <v/>
      </c>
      <c r="C1404" s="28" t="str">
        <f>IFERROR(VLOOKUP('Base dados LM'!C1404,lista_1,3,0),"")</f>
        <v/>
      </c>
      <c r="D1404" s="28" t="str">
        <f>IFERROR(VLOOKUP('Base dados LM'!D1404,lista_2,3,0),"")</f>
        <v/>
      </c>
      <c r="E1404" s="28" t="str">
        <f>IFERROR(VLOOKUP('Base dados LM'!E1404,lista_3,3,0),"")</f>
        <v/>
      </c>
      <c r="F1404" s="28" t="str">
        <f>IFERROR(VLOOKUP('Base dados LM'!F1404,lista_4,3,0),"")</f>
        <v/>
      </c>
      <c r="G1404" s="28" t="str">
        <f>IFERROR(VLOOKUP('Base dados LM'!G1404,lista_5,3,0),"")</f>
        <v/>
      </c>
    </row>
    <row r="1405" spans="1:7">
      <c r="A1405" s="2">
        <f t="shared" si="21"/>
        <v>1404</v>
      </c>
      <c r="B1405" s="28" t="str">
        <f>IFERROR(VLOOKUP('Base dados LM'!B1405,lista_0,3,0),"")</f>
        <v/>
      </c>
      <c r="C1405" s="28" t="str">
        <f>IFERROR(VLOOKUP('Base dados LM'!C1405,lista_1,3,0),"")</f>
        <v/>
      </c>
      <c r="D1405" s="28" t="str">
        <f>IFERROR(VLOOKUP('Base dados LM'!D1405,lista_2,3,0),"")</f>
        <v/>
      </c>
      <c r="E1405" s="28" t="str">
        <f>IFERROR(VLOOKUP('Base dados LM'!E1405,lista_3,3,0),"")</f>
        <v/>
      </c>
      <c r="F1405" s="28" t="str">
        <f>IFERROR(VLOOKUP('Base dados LM'!F1405,lista_4,3,0),"")</f>
        <v/>
      </c>
      <c r="G1405" s="28" t="str">
        <f>IFERROR(VLOOKUP('Base dados LM'!G1405,lista_5,3,0),"")</f>
        <v/>
      </c>
    </row>
    <row r="1406" spans="1:7">
      <c r="A1406" s="2">
        <f t="shared" si="21"/>
        <v>1405</v>
      </c>
      <c r="B1406" s="28" t="str">
        <f>IFERROR(VLOOKUP('Base dados LM'!B1406,lista_0,3,0),"")</f>
        <v/>
      </c>
      <c r="C1406" s="28" t="str">
        <f>IFERROR(VLOOKUP('Base dados LM'!C1406,lista_1,3,0),"")</f>
        <v/>
      </c>
      <c r="D1406" s="28" t="str">
        <f>IFERROR(VLOOKUP('Base dados LM'!D1406,lista_2,3,0),"")</f>
        <v/>
      </c>
      <c r="E1406" s="28" t="str">
        <f>IFERROR(VLOOKUP('Base dados LM'!E1406,lista_3,3,0),"")</f>
        <v/>
      </c>
      <c r="F1406" s="28" t="str">
        <f>IFERROR(VLOOKUP('Base dados LM'!F1406,lista_4,3,0),"")</f>
        <v/>
      </c>
      <c r="G1406" s="28" t="str">
        <f>IFERROR(VLOOKUP('Base dados LM'!G1406,lista_5,3,0),"")</f>
        <v/>
      </c>
    </row>
    <row r="1407" spans="1:7">
      <c r="A1407" s="2">
        <f t="shared" si="21"/>
        <v>1406</v>
      </c>
      <c r="B1407" s="28" t="str">
        <f>IFERROR(VLOOKUP('Base dados LM'!B1407,lista_0,3,0),"")</f>
        <v/>
      </c>
      <c r="C1407" s="28" t="str">
        <f>IFERROR(VLOOKUP('Base dados LM'!C1407,lista_1,3,0),"")</f>
        <v/>
      </c>
      <c r="D1407" s="28" t="str">
        <f>IFERROR(VLOOKUP('Base dados LM'!D1407,lista_2,3,0),"")</f>
        <v/>
      </c>
      <c r="E1407" s="28" t="str">
        <f>IFERROR(VLOOKUP('Base dados LM'!E1407,lista_3,3,0),"")</f>
        <v/>
      </c>
      <c r="F1407" s="28" t="str">
        <f>IFERROR(VLOOKUP('Base dados LM'!F1407,lista_4,3,0),"")</f>
        <v/>
      </c>
      <c r="G1407" s="28" t="str">
        <f>IFERROR(VLOOKUP('Base dados LM'!G1407,lista_5,3,0),"")</f>
        <v/>
      </c>
    </row>
    <row r="1408" spans="1:7">
      <c r="A1408" s="2">
        <f t="shared" si="21"/>
        <v>1407</v>
      </c>
      <c r="B1408" s="28" t="str">
        <f>IFERROR(VLOOKUP('Base dados LM'!B1408,lista_0,3,0),"")</f>
        <v/>
      </c>
      <c r="C1408" s="28" t="str">
        <f>IFERROR(VLOOKUP('Base dados LM'!C1408,lista_1,3,0),"")</f>
        <v/>
      </c>
      <c r="D1408" s="28" t="str">
        <f>IFERROR(VLOOKUP('Base dados LM'!D1408,lista_2,3,0),"")</f>
        <v/>
      </c>
      <c r="E1408" s="28" t="str">
        <f>IFERROR(VLOOKUP('Base dados LM'!E1408,lista_3,3,0),"")</f>
        <v/>
      </c>
      <c r="F1408" s="28" t="str">
        <f>IFERROR(VLOOKUP('Base dados LM'!F1408,lista_4,3,0),"")</f>
        <v/>
      </c>
      <c r="G1408" s="28" t="str">
        <f>IFERROR(VLOOKUP('Base dados LM'!G1408,lista_5,3,0),"")</f>
        <v/>
      </c>
    </row>
    <row r="1409" spans="1:7">
      <c r="A1409" s="2">
        <f t="shared" si="21"/>
        <v>1408</v>
      </c>
      <c r="B1409" s="28" t="str">
        <f>IFERROR(VLOOKUP('Base dados LM'!B1409,lista_0,3,0),"")</f>
        <v/>
      </c>
      <c r="C1409" s="28" t="str">
        <f>IFERROR(VLOOKUP('Base dados LM'!C1409,lista_1,3,0),"")</f>
        <v/>
      </c>
      <c r="D1409" s="28" t="str">
        <f>IFERROR(VLOOKUP('Base dados LM'!D1409,lista_2,3,0),"")</f>
        <v/>
      </c>
      <c r="E1409" s="28" t="str">
        <f>IFERROR(VLOOKUP('Base dados LM'!E1409,lista_3,3,0),"")</f>
        <v/>
      </c>
      <c r="F1409" s="28" t="str">
        <f>IFERROR(VLOOKUP('Base dados LM'!F1409,lista_4,3,0),"")</f>
        <v/>
      </c>
      <c r="G1409" s="28" t="str">
        <f>IFERROR(VLOOKUP('Base dados LM'!G1409,lista_5,3,0),"")</f>
        <v/>
      </c>
    </row>
    <row r="1410" spans="1:7">
      <c r="A1410" s="2">
        <f t="shared" si="21"/>
        <v>1409</v>
      </c>
      <c r="B1410" s="28" t="str">
        <f>IFERROR(VLOOKUP('Base dados LM'!B1410,lista_0,3,0),"")</f>
        <v/>
      </c>
      <c r="C1410" s="28" t="str">
        <f>IFERROR(VLOOKUP('Base dados LM'!C1410,lista_1,3,0),"")</f>
        <v/>
      </c>
      <c r="D1410" s="28" t="str">
        <f>IFERROR(VLOOKUP('Base dados LM'!D1410,lista_2,3,0),"")</f>
        <v/>
      </c>
      <c r="E1410" s="28" t="str">
        <f>IFERROR(VLOOKUP('Base dados LM'!E1410,lista_3,3,0),"")</f>
        <v/>
      </c>
      <c r="F1410" s="28" t="str">
        <f>IFERROR(VLOOKUP('Base dados LM'!F1410,lista_4,3,0),"")</f>
        <v/>
      </c>
      <c r="G1410" s="28" t="str">
        <f>IFERROR(VLOOKUP('Base dados LM'!G1410,lista_5,3,0),"")</f>
        <v/>
      </c>
    </row>
    <row r="1411" spans="1:7">
      <c r="A1411" s="2">
        <f t="shared" si="21"/>
        <v>1410</v>
      </c>
      <c r="B1411" s="28" t="str">
        <f>IFERROR(VLOOKUP('Base dados LM'!B1411,lista_0,3,0),"")</f>
        <v/>
      </c>
      <c r="C1411" s="28" t="str">
        <f>IFERROR(VLOOKUP('Base dados LM'!C1411,lista_1,3,0),"")</f>
        <v/>
      </c>
      <c r="D1411" s="28" t="str">
        <f>IFERROR(VLOOKUP('Base dados LM'!D1411,lista_2,3,0),"")</f>
        <v/>
      </c>
      <c r="E1411" s="28" t="str">
        <f>IFERROR(VLOOKUP('Base dados LM'!E1411,lista_3,3,0),"")</f>
        <v/>
      </c>
      <c r="F1411" s="28" t="str">
        <f>IFERROR(VLOOKUP('Base dados LM'!F1411,lista_4,3,0),"")</f>
        <v/>
      </c>
      <c r="G1411" s="28" t="str">
        <f>IFERROR(VLOOKUP('Base dados LM'!G1411,lista_5,3,0),"")</f>
        <v/>
      </c>
    </row>
    <row r="1412" spans="1:7">
      <c r="A1412" s="2">
        <f t="shared" si="21"/>
        <v>1411</v>
      </c>
      <c r="B1412" s="28" t="str">
        <f>IFERROR(VLOOKUP('Base dados LM'!B1412,lista_0,3,0),"")</f>
        <v/>
      </c>
      <c r="C1412" s="28" t="str">
        <f>IFERROR(VLOOKUP('Base dados LM'!C1412,lista_1,3,0),"")</f>
        <v/>
      </c>
      <c r="D1412" s="28" t="str">
        <f>IFERROR(VLOOKUP('Base dados LM'!D1412,lista_2,3,0),"")</f>
        <v/>
      </c>
      <c r="E1412" s="28" t="str">
        <f>IFERROR(VLOOKUP('Base dados LM'!E1412,lista_3,3,0),"")</f>
        <v/>
      </c>
      <c r="F1412" s="28" t="str">
        <f>IFERROR(VLOOKUP('Base dados LM'!F1412,lista_4,3,0),"")</f>
        <v/>
      </c>
      <c r="G1412" s="28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8" t="str">
        <f>IFERROR(VLOOKUP('Base dados LM'!B1413,lista_0,3,0),"")</f>
        <v/>
      </c>
      <c r="C1413" s="28" t="str">
        <f>IFERROR(VLOOKUP('Base dados LM'!C1413,lista_1,3,0),"")</f>
        <v/>
      </c>
      <c r="D1413" s="28" t="str">
        <f>IFERROR(VLOOKUP('Base dados LM'!D1413,lista_2,3,0),"")</f>
        <v/>
      </c>
      <c r="E1413" s="28" t="str">
        <f>IFERROR(VLOOKUP('Base dados LM'!E1413,lista_3,3,0),"")</f>
        <v/>
      </c>
      <c r="F1413" s="28" t="str">
        <f>IFERROR(VLOOKUP('Base dados LM'!F1413,lista_4,3,0),"")</f>
        <v/>
      </c>
      <c r="G1413" s="28" t="str">
        <f>IFERROR(VLOOKUP('Base dados LM'!G1413,lista_5,3,0),"")</f>
        <v/>
      </c>
    </row>
    <row r="1414" spans="1:7">
      <c r="A1414" s="2">
        <f t="shared" si="22"/>
        <v>1413</v>
      </c>
      <c r="B1414" s="28" t="str">
        <f>IFERROR(VLOOKUP('Base dados LM'!B1414,lista_0,3,0),"")</f>
        <v/>
      </c>
      <c r="C1414" s="28" t="str">
        <f>IFERROR(VLOOKUP('Base dados LM'!C1414,lista_1,3,0),"")</f>
        <v/>
      </c>
      <c r="D1414" s="28" t="str">
        <f>IFERROR(VLOOKUP('Base dados LM'!D1414,lista_2,3,0),"")</f>
        <v/>
      </c>
      <c r="E1414" s="28" t="str">
        <f>IFERROR(VLOOKUP('Base dados LM'!E1414,lista_3,3,0),"")</f>
        <v/>
      </c>
      <c r="F1414" s="28" t="str">
        <f>IFERROR(VLOOKUP('Base dados LM'!F1414,lista_4,3,0),"")</f>
        <v/>
      </c>
      <c r="G1414" s="28" t="str">
        <f>IFERROR(VLOOKUP('Base dados LM'!G1414,lista_5,3,0),"")</f>
        <v/>
      </c>
    </row>
    <row r="1415" spans="1:7">
      <c r="A1415" s="2">
        <f t="shared" si="22"/>
        <v>1414</v>
      </c>
      <c r="B1415" s="28" t="str">
        <f>IFERROR(VLOOKUP('Base dados LM'!B1415,lista_0,3,0),"")</f>
        <v/>
      </c>
      <c r="C1415" s="28" t="str">
        <f>IFERROR(VLOOKUP('Base dados LM'!C1415,lista_1,3,0),"")</f>
        <v/>
      </c>
      <c r="D1415" s="28" t="str">
        <f>IFERROR(VLOOKUP('Base dados LM'!D1415,lista_2,3,0),"")</f>
        <v/>
      </c>
      <c r="E1415" s="28" t="str">
        <f>IFERROR(VLOOKUP('Base dados LM'!E1415,lista_3,3,0),"")</f>
        <v/>
      </c>
      <c r="F1415" s="28" t="str">
        <f>IFERROR(VLOOKUP('Base dados LM'!F1415,lista_4,3,0),"")</f>
        <v/>
      </c>
      <c r="G1415" s="28" t="str">
        <f>IFERROR(VLOOKUP('Base dados LM'!G1415,lista_5,3,0),"")</f>
        <v/>
      </c>
    </row>
    <row r="1416" spans="1:7">
      <c r="A1416" s="2">
        <f t="shared" si="22"/>
        <v>1415</v>
      </c>
      <c r="B1416" s="28" t="str">
        <f>IFERROR(VLOOKUP('Base dados LM'!B1416,lista_0,3,0),"")</f>
        <v/>
      </c>
      <c r="C1416" s="28" t="str">
        <f>IFERROR(VLOOKUP('Base dados LM'!C1416,lista_1,3,0),"")</f>
        <v/>
      </c>
      <c r="D1416" s="28" t="str">
        <f>IFERROR(VLOOKUP('Base dados LM'!D1416,lista_2,3,0),"")</f>
        <v/>
      </c>
      <c r="E1416" s="28" t="str">
        <f>IFERROR(VLOOKUP('Base dados LM'!E1416,lista_3,3,0),"")</f>
        <v/>
      </c>
      <c r="F1416" s="28" t="str">
        <f>IFERROR(VLOOKUP('Base dados LM'!F1416,lista_4,3,0),"")</f>
        <v/>
      </c>
      <c r="G1416" s="28" t="str">
        <f>IFERROR(VLOOKUP('Base dados LM'!G1416,lista_5,3,0),"")</f>
        <v/>
      </c>
    </row>
    <row r="1417" spans="1:7">
      <c r="A1417" s="2">
        <f t="shared" si="22"/>
        <v>1416</v>
      </c>
      <c r="B1417" s="28" t="str">
        <f>IFERROR(VLOOKUP('Base dados LM'!B1417,lista_0,3,0),"")</f>
        <v/>
      </c>
      <c r="C1417" s="28" t="str">
        <f>IFERROR(VLOOKUP('Base dados LM'!C1417,lista_1,3,0),"")</f>
        <v/>
      </c>
      <c r="D1417" s="28" t="str">
        <f>IFERROR(VLOOKUP('Base dados LM'!D1417,lista_2,3,0),"")</f>
        <v/>
      </c>
      <c r="E1417" s="28" t="str">
        <f>IFERROR(VLOOKUP('Base dados LM'!E1417,lista_3,3,0),"")</f>
        <v/>
      </c>
      <c r="F1417" s="28" t="str">
        <f>IFERROR(VLOOKUP('Base dados LM'!F1417,lista_4,3,0),"")</f>
        <v/>
      </c>
      <c r="G1417" s="28" t="str">
        <f>IFERROR(VLOOKUP('Base dados LM'!G1417,lista_5,3,0),"")</f>
        <v/>
      </c>
    </row>
    <row r="1418" spans="1:7">
      <c r="A1418" s="2">
        <f t="shared" si="22"/>
        <v>1417</v>
      </c>
      <c r="B1418" s="28" t="str">
        <f>IFERROR(VLOOKUP('Base dados LM'!B1418,lista_0,3,0),"")</f>
        <v/>
      </c>
      <c r="C1418" s="28" t="str">
        <f>IFERROR(VLOOKUP('Base dados LM'!C1418,lista_1,3,0),"")</f>
        <v/>
      </c>
      <c r="D1418" s="28" t="str">
        <f>IFERROR(VLOOKUP('Base dados LM'!D1418,lista_2,3,0),"")</f>
        <v/>
      </c>
      <c r="E1418" s="28" t="str">
        <f>IFERROR(VLOOKUP('Base dados LM'!E1418,lista_3,3,0),"")</f>
        <v/>
      </c>
      <c r="F1418" s="28" t="str">
        <f>IFERROR(VLOOKUP('Base dados LM'!F1418,lista_4,3,0),"")</f>
        <v/>
      </c>
      <c r="G1418" s="28" t="str">
        <f>IFERROR(VLOOKUP('Base dados LM'!G1418,lista_5,3,0),"")</f>
        <v/>
      </c>
    </row>
    <row r="1419" spans="1:7">
      <c r="A1419" s="2">
        <f t="shared" si="22"/>
        <v>1418</v>
      </c>
      <c r="B1419" s="28" t="str">
        <f>IFERROR(VLOOKUP('Base dados LM'!B1419,lista_0,3,0),"")</f>
        <v/>
      </c>
      <c r="C1419" s="28" t="str">
        <f>IFERROR(VLOOKUP('Base dados LM'!C1419,lista_1,3,0),"")</f>
        <v/>
      </c>
      <c r="D1419" s="28" t="str">
        <f>IFERROR(VLOOKUP('Base dados LM'!D1419,lista_2,3,0),"")</f>
        <v/>
      </c>
      <c r="E1419" s="28" t="str">
        <f>IFERROR(VLOOKUP('Base dados LM'!E1419,lista_3,3,0),"")</f>
        <v/>
      </c>
      <c r="F1419" s="28" t="str">
        <f>IFERROR(VLOOKUP('Base dados LM'!F1419,lista_4,3,0),"")</f>
        <v/>
      </c>
      <c r="G1419" s="28" t="str">
        <f>IFERROR(VLOOKUP('Base dados LM'!G1419,lista_5,3,0),"")</f>
        <v/>
      </c>
    </row>
    <row r="1420" spans="1:7">
      <c r="A1420" s="2">
        <f t="shared" si="22"/>
        <v>1419</v>
      </c>
      <c r="B1420" s="28" t="str">
        <f>IFERROR(VLOOKUP('Base dados LM'!B1420,lista_0,3,0),"")</f>
        <v/>
      </c>
      <c r="C1420" s="28" t="str">
        <f>IFERROR(VLOOKUP('Base dados LM'!C1420,lista_1,3,0),"")</f>
        <v/>
      </c>
      <c r="D1420" s="28" t="str">
        <f>IFERROR(VLOOKUP('Base dados LM'!D1420,lista_2,3,0),"")</f>
        <v/>
      </c>
      <c r="E1420" s="28" t="str">
        <f>IFERROR(VLOOKUP('Base dados LM'!E1420,lista_3,3,0),"")</f>
        <v/>
      </c>
      <c r="F1420" s="28" t="str">
        <f>IFERROR(VLOOKUP('Base dados LM'!F1420,lista_4,3,0),"")</f>
        <v/>
      </c>
      <c r="G1420" s="28" t="str">
        <f>IFERROR(VLOOKUP('Base dados LM'!G1420,lista_5,3,0),"")</f>
        <v/>
      </c>
    </row>
    <row r="1421" spans="1:7">
      <c r="A1421" s="2">
        <f t="shared" si="22"/>
        <v>1420</v>
      </c>
      <c r="B1421" s="28" t="str">
        <f>IFERROR(VLOOKUP('Base dados LM'!B1421,lista_0,3,0),"")</f>
        <v/>
      </c>
      <c r="C1421" s="28" t="str">
        <f>IFERROR(VLOOKUP('Base dados LM'!C1421,lista_1,3,0),"")</f>
        <v/>
      </c>
      <c r="D1421" s="28" t="str">
        <f>IFERROR(VLOOKUP('Base dados LM'!D1421,lista_2,3,0),"")</f>
        <v/>
      </c>
      <c r="E1421" s="28" t="str">
        <f>IFERROR(VLOOKUP('Base dados LM'!E1421,lista_3,3,0),"")</f>
        <v/>
      </c>
      <c r="F1421" s="28" t="str">
        <f>IFERROR(VLOOKUP('Base dados LM'!F1421,lista_4,3,0),"")</f>
        <v/>
      </c>
      <c r="G1421" s="28" t="str">
        <f>IFERROR(VLOOKUP('Base dados LM'!G1421,lista_5,3,0),"")</f>
        <v/>
      </c>
    </row>
    <row r="1422" spans="1:7">
      <c r="A1422" s="2">
        <f t="shared" si="22"/>
        <v>1421</v>
      </c>
      <c r="B1422" s="28" t="str">
        <f>IFERROR(VLOOKUP('Base dados LM'!B1422,lista_0,3,0),"")</f>
        <v/>
      </c>
      <c r="C1422" s="28" t="str">
        <f>IFERROR(VLOOKUP('Base dados LM'!C1422,lista_1,3,0),"")</f>
        <v/>
      </c>
      <c r="D1422" s="28" t="str">
        <f>IFERROR(VLOOKUP('Base dados LM'!D1422,lista_2,3,0),"")</f>
        <v/>
      </c>
      <c r="E1422" s="28" t="str">
        <f>IFERROR(VLOOKUP('Base dados LM'!E1422,lista_3,3,0),"")</f>
        <v/>
      </c>
      <c r="F1422" s="28" t="str">
        <f>IFERROR(VLOOKUP('Base dados LM'!F1422,lista_4,3,0),"")</f>
        <v/>
      </c>
      <c r="G1422" s="28" t="str">
        <f>IFERROR(VLOOKUP('Base dados LM'!G1422,lista_5,3,0),"")</f>
        <v/>
      </c>
    </row>
    <row r="1423" spans="1:7">
      <c r="A1423" s="2">
        <f t="shared" si="22"/>
        <v>1422</v>
      </c>
      <c r="B1423" s="28" t="str">
        <f>IFERROR(VLOOKUP('Base dados LM'!B1423,lista_0,3,0),"")</f>
        <v/>
      </c>
      <c r="C1423" s="28" t="str">
        <f>IFERROR(VLOOKUP('Base dados LM'!C1423,lista_1,3,0),"")</f>
        <v/>
      </c>
      <c r="D1423" s="28" t="str">
        <f>IFERROR(VLOOKUP('Base dados LM'!D1423,lista_2,3,0),"")</f>
        <v/>
      </c>
      <c r="E1423" s="28" t="str">
        <f>IFERROR(VLOOKUP('Base dados LM'!E1423,lista_3,3,0),"")</f>
        <v/>
      </c>
      <c r="F1423" s="28" t="str">
        <f>IFERROR(VLOOKUP('Base dados LM'!F1423,lista_4,3,0),"")</f>
        <v/>
      </c>
      <c r="G1423" s="28" t="str">
        <f>IFERROR(VLOOKUP('Base dados LM'!G1423,lista_5,3,0),"")</f>
        <v/>
      </c>
    </row>
    <row r="1424" spans="1:7">
      <c r="A1424" s="2">
        <f t="shared" si="22"/>
        <v>1423</v>
      </c>
      <c r="B1424" s="28" t="str">
        <f>IFERROR(VLOOKUP('Base dados LM'!B1424,lista_0,3,0),"")</f>
        <v/>
      </c>
      <c r="C1424" s="28" t="str">
        <f>IFERROR(VLOOKUP('Base dados LM'!C1424,lista_1,3,0),"")</f>
        <v/>
      </c>
      <c r="D1424" s="28" t="str">
        <f>IFERROR(VLOOKUP('Base dados LM'!D1424,lista_2,3,0),"")</f>
        <v/>
      </c>
      <c r="E1424" s="28" t="str">
        <f>IFERROR(VLOOKUP('Base dados LM'!E1424,lista_3,3,0),"")</f>
        <v/>
      </c>
      <c r="F1424" s="28" t="str">
        <f>IFERROR(VLOOKUP('Base dados LM'!F1424,lista_4,3,0),"")</f>
        <v/>
      </c>
      <c r="G1424" s="28" t="str">
        <f>IFERROR(VLOOKUP('Base dados LM'!G1424,lista_5,3,0),"")</f>
        <v/>
      </c>
    </row>
    <row r="1425" spans="1:7">
      <c r="A1425" s="2">
        <f t="shared" si="22"/>
        <v>1424</v>
      </c>
      <c r="B1425" s="28" t="str">
        <f>IFERROR(VLOOKUP('Base dados LM'!B1425,lista_0,3,0),"")</f>
        <v/>
      </c>
      <c r="C1425" s="28" t="str">
        <f>IFERROR(VLOOKUP('Base dados LM'!C1425,lista_1,3,0),"")</f>
        <v/>
      </c>
      <c r="D1425" s="28" t="str">
        <f>IFERROR(VLOOKUP('Base dados LM'!D1425,lista_2,3,0),"")</f>
        <v/>
      </c>
      <c r="E1425" s="28" t="str">
        <f>IFERROR(VLOOKUP('Base dados LM'!E1425,lista_3,3,0),"")</f>
        <v/>
      </c>
      <c r="F1425" s="28" t="str">
        <f>IFERROR(VLOOKUP('Base dados LM'!F1425,lista_4,3,0),"")</f>
        <v/>
      </c>
      <c r="G1425" s="28" t="str">
        <f>IFERROR(VLOOKUP('Base dados LM'!G1425,lista_5,3,0),"")</f>
        <v/>
      </c>
    </row>
    <row r="1426" spans="1:7">
      <c r="A1426" s="2">
        <f t="shared" si="22"/>
        <v>1425</v>
      </c>
      <c r="B1426" s="28" t="str">
        <f>IFERROR(VLOOKUP('Base dados LM'!B1426,lista_0,3,0),"")</f>
        <v/>
      </c>
      <c r="C1426" s="28" t="str">
        <f>IFERROR(VLOOKUP('Base dados LM'!C1426,lista_1,3,0),"")</f>
        <v/>
      </c>
      <c r="D1426" s="28" t="str">
        <f>IFERROR(VLOOKUP('Base dados LM'!D1426,lista_2,3,0),"")</f>
        <v/>
      </c>
      <c r="E1426" s="28" t="str">
        <f>IFERROR(VLOOKUP('Base dados LM'!E1426,lista_3,3,0),"")</f>
        <v/>
      </c>
      <c r="F1426" s="28" t="str">
        <f>IFERROR(VLOOKUP('Base dados LM'!F1426,lista_4,3,0),"")</f>
        <v/>
      </c>
      <c r="G1426" s="28" t="str">
        <f>IFERROR(VLOOKUP('Base dados LM'!G1426,lista_5,3,0),"")</f>
        <v/>
      </c>
    </row>
    <row r="1427" spans="1:7">
      <c r="A1427" s="2">
        <f t="shared" si="22"/>
        <v>1426</v>
      </c>
      <c r="B1427" s="28" t="str">
        <f>IFERROR(VLOOKUP('Base dados LM'!B1427,lista_0,3,0),"")</f>
        <v/>
      </c>
      <c r="C1427" s="28" t="str">
        <f>IFERROR(VLOOKUP('Base dados LM'!C1427,lista_1,3,0),"")</f>
        <v/>
      </c>
      <c r="D1427" s="28" t="str">
        <f>IFERROR(VLOOKUP('Base dados LM'!D1427,lista_2,3,0),"")</f>
        <v/>
      </c>
      <c r="E1427" s="28" t="str">
        <f>IFERROR(VLOOKUP('Base dados LM'!E1427,lista_3,3,0),"")</f>
        <v/>
      </c>
      <c r="F1427" s="28" t="str">
        <f>IFERROR(VLOOKUP('Base dados LM'!F1427,lista_4,3,0),"")</f>
        <v/>
      </c>
      <c r="G1427" s="28" t="str">
        <f>IFERROR(VLOOKUP('Base dados LM'!G1427,lista_5,3,0),"")</f>
        <v/>
      </c>
    </row>
    <row r="1428" spans="1:7">
      <c r="A1428" s="2">
        <f t="shared" si="22"/>
        <v>1427</v>
      </c>
      <c r="B1428" s="28" t="str">
        <f>IFERROR(VLOOKUP('Base dados LM'!B1428,lista_0,3,0),"")</f>
        <v/>
      </c>
      <c r="C1428" s="28" t="str">
        <f>IFERROR(VLOOKUP('Base dados LM'!C1428,lista_1,3,0),"")</f>
        <v/>
      </c>
      <c r="D1428" s="28" t="str">
        <f>IFERROR(VLOOKUP('Base dados LM'!D1428,lista_2,3,0),"")</f>
        <v/>
      </c>
      <c r="E1428" s="28" t="str">
        <f>IFERROR(VLOOKUP('Base dados LM'!E1428,lista_3,3,0),"")</f>
        <v/>
      </c>
      <c r="F1428" s="28" t="str">
        <f>IFERROR(VLOOKUP('Base dados LM'!F1428,lista_4,3,0),"")</f>
        <v/>
      </c>
      <c r="G1428" s="28" t="str">
        <f>IFERROR(VLOOKUP('Base dados LM'!G1428,lista_5,3,0),"")</f>
        <v/>
      </c>
    </row>
    <row r="1429" spans="1:7">
      <c r="A1429" s="2">
        <f t="shared" si="22"/>
        <v>1428</v>
      </c>
      <c r="B1429" s="28" t="str">
        <f>IFERROR(VLOOKUP('Base dados LM'!B1429,lista_0,3,0),"")</f>
        <v/>
      </c>
      <c r="C1429" s="28" t="str">
        <f>IFERROR(VLOOKUP('Base dados LM'!C1429,lista_1,3,0),"")</f>
        <v/>
      </c>
      <c r="D1429" s="28" t="str">
        <f>IFERROR(VLOOKUP('Base dados LM'!D1429,lista_2,3,0),"")</f>
        <v/>
      </c>
      <c r="E1429" s="28" t="str">
        <f>IFERROR(VLOOKUP('Base dados LM'!E1429,lista_3,3,0),"")</f>
        <v/>
      </c>
      <c r="F1429" s="28" t="str">
        <f>IFERROR(VLOOKUP('Base dados LM'!F1429,lista_4,3,0),"")</f>
        <v/>
      </c>
      <c r="G1429" s="28" t="str">
        <f>IFERROR(VLOOKUP('Base dados LM'!G1429,lista_5,3,0),"")</f>
        <v/>
      </c>
    </row>
    <row r="1430" spans="1:7">
      <c r="A1430" s="2">
        <f t="shared" si="22"/>
        <v>1429</v>
      </c>
      <c r="B1430" s="28" t="str">
        <f>IFERROR(VLOOKUP('Base dados LM'!B1430,lista_0,3,0),"")</f>
        <v/>
      </c>
      <c r="C1430" s="28" t="str">
        <f>IFERROR(VLOOKUP('Base dados LM'!C1430,lista_1,3,0),"")</f>
        <v/>
      </c>
      <c r="D1430" s="28" t="str">
        <f>IFERROR(VLOOKUP('Base dados LM'!D1430,lista_2,3,0),"")</f>
        <v/>
      </c>
      <c r="E1430" s="28" t="str">
        <f>IFERROR(VLOOKUP('Base dados LM'!E1430,lista_3,3,0),"")</f>
        <v/>
      </c>
      <c r="F1430" s="28" t="str">
        <f>IFERROR(VLOOKUP('Base dados LM'!F1430,lista_4,3,0),"")</f>
        <v/>
      </c>
      <c r="G1430" s="28" t="str">
        <f>IFERROR(VLOOKUP('Base dados LM'!G1430,lista_5,3,0),"")</f>
        <v/>
      </c>
    </row>
    <row r="1431" spans="1:7">
      <c r="A1431" s="2">
        <f t="shared" si="22"/>
        <v>1430</v>
      </c>
      <c r="B1431" s="28" t="str">
        <f>IFERROR(VLOOKUP('Base dados LM'!B1431,lista_0,3,0),"")</f>
        <v/>
      </c>
      <c r="C1431" s="28" t="str">
        <f>IFERROR(VLOOKUP('Base dados LM'!C1431,lista_1,3,0),"")</f>
        <v/>
      </c>
      <c r="D1431" s="28" t="str">
        <f>IFERROR(VLOOKUP('Base dados LM'!D1431,lista_2,3,0),"")</f>
        <v/>
      </c>
      <c r="E1431" s="28" t="str">
        <f>IFERROR(VLOOKUP('Base dados LM'!E1431,lista_3,3,0),"")</f>
        <v/>
      </c>
      <c r="F1431" s="28" t="str">
        <f>IFERROR(VLOOKUP('Base dados LM'!F1431,lista_4,3,0),"")</f>
        <v/>
      </c>
      <c r="G1431" s="28" t="str">
        <f>IFERROR(VLOOKUP('Base dados LM'!G1431,lista_5,3,0),"")</f>
        <v/>
      </c>
    </row>
    <row r="1432" spans="1:7">
      <c r="A1432" s="2">
        <f t="shared" si="22"/>
        <v>1431</v>
      </c>
      <c r="B1432" s="28" t="str">
        <f>IFERROR(VLOOKUP('Base dados LM'!B1432,lista_0,3,0),"")</f>
        <v/>
      </c>
      <c r="C1432" s="28" t="str">
        <f>IFERROR(VLOOKUP('Base dados LM'!C1432,lista_1,3,0),"")</f>
        <v/>
      </c>
      <c r="D1432" s="28" t="str">
        <f>IFERROR(VLOOKUP('Base dados LM'!D1432,lista_2,3,0),"")</f>
        <v/>
      </c>
      <c r="E1432" s="28" t="str">
        <f>IFERROR(VLOOKUP('Base dados LM'!E1432,lista_3,3,0),"")</f>
        <v/>
      </c>
      <c r="F1432" s="28" t="str">
        <f>IFERROR(VLOOKUP('Base dados LM'!F1432,lista_4,3,0),"")</f>
        <v/>
      </c>
      <c r="G1432" s="28" t="str">
        <f>IFERROR(VLOOKUP('Base dados LM'!G1432,lista_5,3,0),"")</f>
        <v/>
      </c>
    </row>
    <row r="1433" spans="1:7">
      <c r="A1433" s="2">
        <f t="shared" si="22"/>
        <v>1432</v>
      </c>
      <c r="B1433" s="28" t="str">
        <f>IFERROR(VLOOKUP('Base dados LM'!B1433,lista_0,3,0),"")</f>
        <v/>
      </c>
      <c r="C1433" s="28" t="str">
        <f>IFERROR(VLOOKUP('Base dados LM'!C1433,lista_1,3,0),"")</f>
        <v/>
      </c>
      <c r="D1433" s="28" t="str">
        <f>IFERROR(VLOOKUP('Base dados LM'!D1433,lista_2,3,0),"")</f>
        <v/>
      </c>
      <c r="E1433" s="28" t="str">
        <f>IFERROR(VLOOKUP('Base dados LM'!E1433,lista_3,3,0),"")</f>
        <v/>
      </c>
      <c r="F1433" s="28" t="str">
        <f>IFERROR(VLOOKUP('Base dados LM'!F1433,lista_4,3,0),"")</f>
        <v/>
      </c>
      <c r="G1433" s="28" t="str">
        <f>IFERROR(VLOOKUP('Base dados LM'!G1433,lista_5,3,0),"")</f>
        <v/>
      </c>
    </row>
    <row r="1434" spans="1:7">
      <c r="A1434" s="2">
        <f t="shared" si="22"/>
        <v>1433</v>
      </c>
      <c r="B1434" s="28" t="str">
        <f>IFERROR(VLOOKUP('Base dados LM'!B1434,lista_0,3,0),"")</f>
        <v/>
      </c>
      <c r="C1434" s="28" t="str">
        <f>IFERROR(VLOOKUP('Base dados LM'!C1434,lista_1,3,0),"")</f>
        <v/>
      </c>
      <c r="D1434" s="28" t="str">
        <f>IFERROR(VLOOKUP('Base dados LM'!D1434,lista_2,3,0),"")</f>
        <v/>
      </c>
      <c r="E1434" s="28" t="str">
        <f>IFERROR(VLOOKUP('Base dados LM'!E1434,lista_3,3,0),"")</f>
        <v/>
      </c>
      <c r="F1434" s="28" t="str">
        <f>IFERROR(VLOOKUP('Base dados LM'!F1434,lista_4,3,0),"")</f>
        <v/>
      </c>
      <c r="G1434" s="28" t="str">
        <f>IFERROR(VLOOKUP('Base dados LM'!G1434,lista_5,3,0),"")</f>
        <v/>
      </c>
    </row>
    <row r="1435" spans="1:7">
      <c r="A1435" s="2">
        <f t="shared" si="22"/>
        <v>1434</v>
      </c>
      <c r="B1435" s="28" t="str">
        <f>IFERROR(VLOOKUP('Base dados LM'!B1435,lista_0,3,0),"")</f>
        <v/>
      </c>
      <c r="C1435" s="28" t="str">
        <f>IFERROR(VLOOKUP('Base dados LM'!C1435,lista_1,3,0),"")</f>
        <v/>
      </c>
      <c r="D1435" s="28" t="str">
        <f>IFERROR(VLOOKUP('Base dados LM'!D1435,lista_2,3,0),"")</f>
        <v/>
      </c>
      <c r="E1435" s="28" t="str">
        <f>IFERROR(VLOOKUP('Base dados LM'!E1435,lista_3,3,0),"")</f>
        <v/>
      </c>
      <c r="F1435" s="28" t="str">
        <f>IFERROR(VLOOKUP('Base dados LM'!F1435,lista_4,3,0),"")</f>
        <v/>
      </c>
      <c r="G1435" s="28" t="str">
        <f>IFERROR(VLOOKUP('Base dados LM'!G1435,lista_5,3,0),"")</f>
        <v/>
      </c>
    </row>
    <row r="1436" spans="1:7">
      <c r="A1436" s="2">
        <f t="shared" si="22"/>
        <v>1435</v>
      </c>
      <c r="B1436" s="28" t="str">
        <f>IFERROR(VLOOKUP('Base dados LM'!B1436,lista_0,3,0),"")</f>
        <v/>
      </c>
      <c r="C1436" s="28" t="str">
        <f>IFERROR(VLOOKUP('Base dados LM'!C1436,lista_1,3,0),"")</f>
        <v/>
      </c>
      <c r="D1436" s="28" t="str">
        <f>IFERROR(VLOOKUP('Base dados LM'!D1436,lista_2,3,0),"")</f>
        <v/>
      </c>
      <c r="E1436" s="28" t="str">
        <f>IFERROR(VLOOKUP('Base dados LM'!E1436,lista_3,3,0),"")</f>
        <v/>
      </c>
      <c r="F1436" s="28" t="str">
        <f>IFERROR(VLOOKUP('Base dados LM'!F1436,lista_4,3,0),"")</f>
        <v/>
      </c>
      <c r="G1436" s="28" t="str">
        <f>IFERROR(VLOOKUP('Base dados LM'!G1436,lista_5,3,0),"")</f>
        <v/>
      </c>
    </row>
    <row r="1437" spans="1:7">
      <c r="A1437" s="2">
        <f t="shared" si="22"/>
        <v>1436</v>
      </c>
      <c r="B1437" s="28" t="str">
        <f>IFERROR(VLOOKUP('Base dados LM'!B1437,lista_0,3,0),"")</f>
        <v/>
      </c>
      <c r="C1437" s="28" t="str">
        <f>IFERROR(VLOOKUP('Base dados LM'!C1437,lista_1,3,0),"")</f>
        <v/>
      </c>
      <c r="D1437" s="28" t="str">
        <f>IFERROR(VLOOKUP('Base dados LM'!D1437,lista_2,3,0),"")</f>
        <v/>
      </c>
      <c r="E1437" s="28" t="str">
        <f>IFERROR(VLOOKUP('Base dados LM'!E1437,lista_3,3,0),"")</f>
        <v/>
      </c>
      <c r="F1437" s="28" t="str">
        <f>IFERROR(VLOOKUP('Base dados LM'!F1437,lista_4,3,0),"")</f>
        <v/>
      </c>
      <c r="G1437" s="28" t="str">
        <f>IFERROR(VLOOKUP('Base dados LM'!G1437,lista_5,3,0),"")</f>
        <v/>
      </c>
    </row>
    <row r="1438" spans="1:7">
      <c r="A1438" s="2">
        <f t="shared" si="22"/>
        <v>1437</v>
      </c>
      <c r="B1438" s="28" t="str">
        <f>IFERROR(VLOOKUP('Base dados LM'!B1438,lista_0,3,0),"")</f>
        <v/>
      </c>
      <c r="C1438" s="28" t="str">
        <f>IFERROR(VLOOKUP('Base dados LM'!C1438,lista_1,3,0),"")</f>
        <v/>
      </c>
      <c r="D1438" s="28" t="str">
        <f>IFERROR(VLOOKUP('Base dados LM'!D1438,lista_2,3,0),"")</f>
        <v/>
      </c>
      <c r="E1438" s="28" t="str">
        <f>IFERROR(VLOOKUP('Base dados LM'!E1438,lista_3,3,0),"")</f>
        <v/>
      </c>
      <c r="F1438" s="28" t="str">
        <f>IFERROR(VLOOKUP('Base dados LM'!F1438,lista_4,3,0),"")</f>
        <v/>
      </c>
      <c r="G1438" s="28" t="str">
        <f>IFERROR(VLOOKUP('Base dados LM'!G1438,lista_5,3,0),"")</f>
        <v/>
      </c>
    </row>
    <row r="1439" spans="1:7">
      <c r="A1439" s="2">
        <f t="shared" si="22"/>
        <v>1438</v>
      </c>
      <c r="B1439" s="28" t="str">
        <f>IFERROR(VLOOKUP('Base dados LM'!B1439,lista_0,3,0),"")</f>
        <v/>
      </c>
      <c r="C1439" s="28" t="str">
        <f>IFERROR(VLOOKUP('Base dados LM'!C1439,lista_1,3,0),"")</f>
        <v/>
      </c>
      <c r="D1439" s="28" t="str">
        <f>IFERROR(VLOOKUP('Base dados LM'!D1439,lista_2,3,0),"")</f>
        <v/>
      </c>
      <c r="E1439" s="28" t="str">
        <f>IFERROR(VLOOKUP('Base dados LM'!E1439,lista_3,3,0),"")</f>
        <v/>
      </c>
      <c r="F1439" s="28" t="str">
        <f>IFERROR(VLOOKUP('Base dados LM'!F1439,lista_4,3,0),"")</f>
        <v/>
      </c>
      <c r="G1439" s="28" t="str">
        <f>IFERROR(VLOOKUP('Base dados LM'!G1439,lista_5,3,0),"")</f>
        <v/>
      </c>
    </row>
    <row r="1440" spans="1:7">
      <c r="A1440" s="2">
        <f t="shared" si="22"/>
        <v>1439</v>
      </c>
      <c r="B1440" s="28" t="str">
        <f>IFERROR(VLOOKUP('Base dados LM'!B1440,lista_0,3,0),"")</f>
        <v/>
      </c>
      <c r="C1440" s="28" t="str">
        <f>IFERROR(VLOOKUP('Base dados LM'!C1440,lista_1,3,0),"")</f>
        <v/>
      </c>
      <c r="D1440" s="28" t="str">
        <f>IFERROR(VLOOKUP('Base dados LM'!D1440,lista_2,3,0),"")</f>
        <v/>
      </c>
      <c r="E1440" s="28" t="str">
        <f>IFERROR(VLOOKUP('Base dados LM'!E1440,lista_3,3,0),"")</f>
        <v/>
      </c>
      <c r="F1440" s="28" t="str">
        <f>IFERROR(VLOOKUP('Base dados LM'!F1440,lista_4,3,0),"")</f>
        <v/>
      </c>
      <c r="G1440" s="28" t="str">
        <f>IFERROR(VLOOKUP('Base dados LM'!G1440,lista_5,3,0),"")</f>
        <v/>
      </c>
    </row>
    <row r="1441" spans="1:7">
      <c r="A1441" s="2">
        <f t="shared" si="22"/>
        <v>1440</v>
      </c>
      <c r="B1441" s="28" t="str">
        <f>IFERROR(VLOOKUP('Base dados LM'!B1441,lista_0,3,0),"")</f>
        <v/>
      </c>
      <c r="C1441" s="28" t="str">
        <f>IFERROR(VLOOKUP('Base dados LM'!C1441,lista_1,3,0),"")</f>
        <v/>
      </c>
      <c r="D1441" s="28" t="str">
        <f>IFERROR(VLOOKUP('Base dados LM'!D1441,lista_2,3,0),"")</f>
        <v/>
      </c>
      <c r="E1441" s="28" t="str">
        <f>IFERROR(VLOOKUP('Base dados LM'!E1441,lista_3,3,0),"")</f>
        <v/>
      </c>
      <c r="F1441" s="28" t="str">
        <f>IFERROR(VLOOKUP('Base dados LM'!F1441,lista_4,3,0),"")</f>
        <v/>
      </c>
      <c r="G1441" s="28" t="str">
        <f>IFERROR(VLOOKUP('Base dados LM'!G1441,lista_5,3,0),"")</f>
        <v/>
      </c>
    </row>
    <row r="1442" spans="1:7">
      <c r="A1442" s="2">
        <f t="shared" si="22"/>
        <v>1441</v>
      </c>
      <c r="B1442" s="28" t="str">
        <f>IFERROR(VLOOKUP('Base dados LM'!B1442,lista_0,3,0),"")</f>
        <v/>
      </c>
      <c r="C1442" s="28" t="str">
        <f>IFERROR(VLOOKUP('Base dados LM'!C1442,lista_1,3,0),"")</f>
        <v/>
      </c>
      <c r="D1442" s="28" t="str">
        <f>IFERROR(VLOOKUP('Base dados LM'!D1442,lista_2,3,0),"")</f>
        <v/>
      </c>
      <c r="E1442" s="28" t="str">
        <f>IFERROR(VLOOKUP('Base dados LM'!E1442,lista_3,3,0),"")</f>
        <v/>
      </c>
      <c r="F1442" s="28" t="str">
        <f>IFERROR(VLOOKUP('Base dados LM'!F1442,lista_4,3,0),"")</f>
        <v/>
      </c>
      <c r="G1442" s="28" t="str">
        <f>IFERROR(VLOOKUP('Base dados LM'!G1442,lista_5,3,0),"")</f>
        <v/>
      </c>
    </row>
    <row r="1443" spans="1:7">
      <c r="A1443" s="2">
        <f t="shared" si="22"/>
        <v>1442</v>
      </c>
      <c r="B1443" s="28" t="str">
        <f>IFERROR(VLOOKUP('Base dados LM'!B1443,lista_0,3,0),"")</f>
        <v/>
      </c>
      <c r="C1443" s="28" t="str">
        <f>IFERROR(VLOOKUP('Base dados LM'!C1443,lista_1,3,0),"")</f>
        <v/>
      </c>
      <c r="D1443" s="28" t="str">
        <f>IFERROR(VLOOKUP('Base dados LM'!D1443,lista_2,3,0),"")</f>
        <v/>
      </c>
      <c r="E1443" s="28" t="str">
        <f>IFERROR(VLOOKUP('Base dados LM'!E1443,lista_3,3,0),"")</f>
        <v/>
      </c>
      <c r="F1443" s="28" t="str">
        <f>IFERROR(VLOOKUP('Base dados LM'!F1443,lista_4,3,0),"")</f>
        <v/>
      </c>
      <c r="G1443" s="28" t="str">
        <f>IFERROR(VLOOKUP('Base dados LM'!G1443,lista_5,3,0),"")</f>
        <v/>
      </c>
    </row>
    <row r="1444" spans="1:7">
      <c r="A1444" s="2">
        <f t="shared" si="22"/>
        <v>1443</v>
      </c>
      <c r="B1444" s="28" t="str">
        <f>IFERROR(VLOOKUP('Base dados LM'!B1444,lista_0,3,0),"")</f>
        <v/>
      </c>
      <c r="C1444" s="28" t="str">
        <f>IFERROR(VLOOKUP('Base dados LM'!C1444,lista_1,3,0),"")</f>
        <v/>
      </c>
      <c r="D1444" s="28" t="str">
        <f>IFERROR(VLOOKUP('Base dados LM'!D1444,lista_2,3,0),"")</f>
        <v/>
      </c>
      <c r="E1444" s="28" t="str">
        <f>IFERROR(VLOOKUP('Base dados LM'!E1444,lista_3,3,0),"")</f>
        <v/>
      </c>
      <c r="F1444" s="28" t="str">
        <f>IFERROR(VLOOKUP('Base dados LM'!F1444,lista_4,3,0),"")</f>
        <v/>
      </c>
      <c r="G1444" s="28" t="str">
        <f>IFERROR(VLOOKUP('Base dados LM'!G1444,lista_5,3,0),"")</f>
        <v/>
      </c>
    </row>
    <row r="1445" spans="1:7">
      <c r="A1445" s="2">
        <f t="shared" si="22"/>
        <v>1444</v>
      </c>
      <c r="B1445" s="28" t="str">
        <f>IFERROR(VLOOKUP('Base dados LM'!B1445,lista_0,3,0),"")</f>
        <v/>
      </c>
      <c r="C1445" s="28" t="str">
        <f>IFERROR(VLOOKUP('Base dados LM'!C1445,lista_1,3,0),"")</f>
        <v/>
      </c>
      <c r="D1445" s="28" t="str">
        <f>IFERROR(VLOOKUP('Base dados LM'!D1445,lista_2,3,0),"")</f>
        <v/>
      </c>
      <c r="E1445" s="28" t="str">
        <f>IFERROR(VLOOKUP('Base dados LM'!E1445,lista_3,3,0),"")</f>
        <v/>
      </c>
      <c r="F1445" s="28" t="str">
        <f>IFERROR(VLOOKUP('Base dados LM'!F1445,lista_4,3,0),"")</f>
        <v/>
      </c>
      <c r="G1445" s="28" t="str">
        <f>IFERROR(VLOOKUP('Base dados LM'!G1445,lista_5,3,0),"")</f>
        <v/>
      </c>
    </row>
    <row r="1446" spans="1:7">
      <c r="A1446" s="2">
        <f t="shared" si="22"/>
        <v>1445</v>
      </c>
      <c r="B1446" s="28" t="str">
        <f>IFERROR(VLOOKUP('Base dados LM'!B1446,lista_0,3,0),"")</f>
        <v/>
      </c>
      <c r="C1446" s="28" t="str">
        <f>IFERROR(VLOOKUP('Base dados LM'!C1446,lista_1,3,0),"")</f>
        <v/>
      </c>
      <c r="D1446" s="28" t="str">
        <f>IFERROR(VLOOKUP('Base dados LM'!D1446,lista_2,3,0),"")</f>
        <v/>
      </c>
      <c r="E1446" s="28" t="str">
        <f>IFERROR(VLOOKUP('Base dados LM'!E1446,lista_3,3,0),"")</f>
        <v/>
      </c>
      <c r="F1446" s="28" t="str">
        <f>IFERROR(VLOOKUP('Base dados LM'!F1446,lista_4,3,0),"")</f>
        <v/>
      </c>
      <c r="G1446" s="28" t="str">
        <f>IFERROR(VLOOKUP('Base dados LM'!G1446,lista_5,3,0),"")</f>
        <v/>
      </c>
    </row>
    <row r="1447" spans="1:7">
      <c r="A1447" s="2">
        <f t="shared" si="22"/>
        <v>1446</v>
      </c>
      <c r="B1447" s="28" t="str">
        <f>IFERROR(VLOOKUP('Base dados LM'!B1447,lista_0,3,0),"")</f>
        <v/>
      </c>
      <c r="C1447" s="28" t="str">
        <f>IFERROR(VLOOKUP('Base dados LM'!C1447,lista_1,3,0),"")</f>
        <v/>
      </c>
      <c r="D1447" s="28" t="str">
        <f>IFERROR(VLOOKUP('Base dados LM'!D1447,lista_2,3,0),"")</f>
        <v/>
      </c>
      <c r="E1447" s="28" t="str">
        <f>IFERROR(VLOOKUP('Base dados LM'!E1447,lista_3,3,0),"")</f>
        <v/>
      </c>
      <c r="F1447" s="28" t="str">
        <f>IFERROR(VLOOKUP('Base dados LM'!F1447,lista_4,3,0),"")</f>
        <v/>
      </c>
      <c r="G1447" s="28" t="str">
        <f>IFERROR(VLOOKUP('Base dados LM'!G1447,lista_5,3,0),"")</f>
        <v/>
      </c>
    </row>
    <row r="1448" spans="1:7">
      <c r="A1448" s="2">
        <f t="shared" si="22"/>
        <v>1447</v>
      </c>
      <c r="B1448" s="28" t="str">
        <f>IFERROR(VLOOKUP('Base dados LM'!B1448,lista_0,3,0),"")</f>
        <v/>
      </c>
      <c r="C1448" s="28" t="str">
        <f>IFERROR(VLOOKUP('Base dados LM'!C1448,lista_1,3,0),"")</f>
        <v/>
      </c>
      <c r="D1448" s="28" t="str">
        <f>IFERROR(VLOOKUP('Base dados LM'!D1448,lista_2,3,0),"")</f>
        <v/>
      </c>
      <c r="E1448" s="28" t="str">
        <f>IFERROR(VLOOKUP('Base dados LM'!E1448,lista_3,3,0),"")</f>
        <v/>
      </c>
      <c r="F1448" s="28" t="str">
        <f>IFERROR(VLOOKUP('Base dados LM'!F1448,lista_4,3,0),"")</f>
        <v/>
      </c>
      <c r="G1448" s="28" t="str">
        <f>IFERROR(VLOOKUP('Base dados LM'!G1448,lista_5,3,0),"")</f>
        <v/>
      </c>
    </row>
    <row r="1449" spans="1:7">
      <c r="A1449" s="2">
        <f t="shared" si="22"/>
        <v>1448</v>
      </c>
      <c r="B1449" s="28" t="str">
        <f>IFERROR(VLOOKUP('Base dados LM'!B1449,lista_0,3,0),"")</f>
        <v/>
      </c>
      <c r="C1449" s="28" t="str">
        <f>IFERROR(VLOOKUP('Base dados LM'!C1449,lista_1,3,0),"")</f>
        <v/>
      </c>
      <c r="D1449" s="28" t="str">
        <f>IFERROR(VLOOKUP('Base dados LM'!D1449,lista_2,3,0),"")</f>
        <v/>
      </c>
      <c r="E1449" s="28" t="str">
        <f>IFERROR(VLOOKUP('Base dados LM'!E1449,lista_3,3,0),"")</f>
        <v/>
      </c>
      <c r="F1449" s="28" t="str">
        <f>IFERROR(VLOOKUP('Base dados LM'!F1449,lista_4,3,0),"")</f>
        <v/>
      </c>
      <c r="G1449" s="28" t="str">
        <f>IFERROR(VLOOKUP('Base dados LM'!G1449,lista_5,3,0),"")</f>
        <v/>
      </c>
    </row>
    <row r="1450" spans="1:7">
      <c r="A1450" s="2">
        <f t="shared" si="22"/>
        <v>1449</v>
      </c>
      <c r="B1450" s="28" t="str">
        <f>IFERROR(VLOOKUP('Base dados LM'!B1450,lista_0,3,0),"")</f>
        <v/>
      </c>
      <c r="C1450" s="28" t="str">
        <f>IFERROR(VLOOKUP('Base dados LM'!C1450,lista_1,3,0),"")</f>
        <v/>
      </c>
      <c r="D1450" s="28" t="str">
        <f>IFERROR(VLOOKUP('Base dados LM'!D1450,lista_2,3,0),"")</f>
        <v/>
      </c>
      <c r="E1450" s="28" t="str">
        <f>IFERROR(VLOOKUP('Base dados LM'!E1450,lista_3,3,0),"")</f>
        <v/>
      </c>
      <c r="F1450" s="28" t="str">
        <f>IFERROR(VLOOKUP('Base dados LM'!F1450,lista_4,3,0),"")</f>
        <v/>
      </c>
      <c r="G1450" s="28" t="str">
        <f>IFERROR(VLOOKUP('Base dados LM'!G1450,lista_5,3,0),"")</f>
        <v/>
      </c>
    </row>
    <row r="1451" spans="1:7">
      <c r="A1451" s="2">
        <f t="shared" si="22"/>
        <v>1450</v>
      </c>
      <c r="B1451" s="28" t="str">
        <f>IFERROR(VLOOKUP('Base dados LM'!B1451,lista_0,3,0),"")</f>
        <v/>
      </c>
      <c r="C1451" s="28" t="str">
        <f>IFERROR(VLOOKUP('Base dados LM'!C1451,lista_1,3,0),"")</f>
        <v/>
      </c>
      <c r="D1451" s="28" t="str">
        <f>IFERROR(VLOOKUP('Base dados LM'!D1451,lista_2,3,0),"")</f>
        <v/>
      </c>
      <c r="E1451" s="28" t="str">
        <f>IFERROR(VLOOKUP('Base dados LM'!E1451,lista_3,3,0),"")</f>
        <v/>
      </c>
      <c r="F1451" s="28" t="str">
        <f>IFERROR(VLOOKUP('Base dados LM'!F1451,lista_4,3,0),"")</f>
        <v/>
      </c>
      <c r="G1451" s="28" t="str">
        <f>IFERROR(VLOOKUP('Base dados LM'!G1451,lista_5,3,0),"")</f>
        <v/>
      </c>
    </row>
    <row r="1452" spans="1:7">
      <c r="A1452" s="2">
        <f t="shared" si="22"/>
        <v>1451</v>
      </c>
      <c r="B1452" s="28" t="str">
        <f>IFERROR(VLOOKUP('Base dados LM'!B1452,lista_0,3,0),"")</f>
        <v/>
      </c>
      <c r="C1452" s="28" t="str">
        <f>IFERROR(VLOOKUP('Base dados LM'!C1452,lista_1,3,0),"")</f>
        <v/>
      </c>
      <c r="D1452" s="28" t="str">
        <f>IFERROR(VLOOKUP('Base dados LM'!D1452,lista_2,3,0),"")</f>
        <v/>
      </c>
      <c r="E1452" s="28" t="str">
        <f>IFERROR(VLOOKUP('Base dados LM'!E1452,lista_3,3,0),"")</f>
        <v/>
      </c>
      <c r="F1452" s="28" t="str">
        <f>IFERROR(VLOOKUP('Base dados LM'!F1452,lista_4,3,0),"")</f>
        <v/>
      </c>
      <c r="G1452" s="28" t="str">
        <f>IFERROR(VLOOKUP('Base dados LM'!G1452,lista_5,3,0),"")</f>
        <v/>
      </c>
    </row>
    <row r="1453" spans="1:7">
      <c r="A1453" s="2">
        <f t="shared" si="22"/>
        <v>1452</v>
      </c>
      <c r="B1453" s="28" t="str">
        <f>IFERROR(VLOOKUP('Base dados LM'!B1453,lista_0,3,0),"")</f>
        <v/>
      </c>
      <c r="C1453" s="28" t="str">
        <f>IFERROR(VLOOKUP('Base dados LM'!C1453,lista_1,3,0),"")</f>
        <v/>
      </c>
      <c r="D1453" s="28" t="str">
        <f>IFERROR(VLOOKUP('Base dados LM'!D1453,lista_2,3,0),"")</f>
        <v/>
      </c>
      <c r="E1453" s="28" t="str">
        <f>IFERROR(VLOOKUP('Base dados LM'!E1453,lista_3,3,0),"")</f>
        <v/>
      </c>
      <c r="F1453" s="28" t="str">
        <f>IFERROR(VLOOKUP('Base dados LM'!F1453,lista_4,3,0),"")</f>
        <v/>
      </c>
      <c r="G1453" s="28" t="str">
        <f>IFERROR(VLOOKUP('Base dados LM'!G1453,lista_5,3,0),"")</f>
        <v/>
      </c>
    </row>
    <row r="1454" spans="1:7">
      <c r="A1454" s="2">
        <f t="shared" si="22"/>
        <v>1453</v>
      </c>
      <c r="B1454" s="28" t="str">
        <f>IFERROR(VLOOKUP('Base dados LM'!B1454,lista_0,3,0),"")</f>
        <v/>
      </c>
      <c r="C1454" s="28" t="str">
        <f>IFERROR(VLOOKUP('Base dados LM'!C1454,lista_1,3,0),"")</f>
        <v/>
      </c>
      <c r="D1454" s="28" t="str">
        <f>IFERROR(VLOOKUP('Base dados LM'!D1454,lista_2,3,0),"")</f>
        <v/>
      </c>
      <c r="E1454" s="28" t="str">
        <f>IFERROR(VLOOKUP('Base dados LM'!E1454,lista_3,3,0),"")</f>
        <v/>
      </c>
      <c r="F1454" s="28" t="str">
        <f>IFERROR(VLOOKUP('Base dados LM'!F1454,lista_4,3,0),"")</f>
        <v/>
      </c>
      <c r="G1454" s="28" t="str">
        <f>IFERROR(VLOOKUP('Base dados LM'!G1454,lista_5,3,0),"")</f>
        <v/>
      </c>
    </row>
    <row r="1455" spans="1:7">
      <c r="A1455" s="2">
        <f t="shared" si="22"/>
        <v>1454</v>
      </c>
      <c r="B1455" s="28" t="str">
        <f>IFERROR(VLOOKUP('Base dados LM'!B1455,lista_0,3,0),"")</f>
        <v/>
      </c>
      <c r="C1455" s="28" t="str">
        <f>IFERROR(VLOOKUP('Base dados LM'!C1455,lista_1,3,0),"")</f>
        <v/>
      </c>
      <c r="D1455" s="28" t="str">
        <f>IFERROR(VLOOKUP('Base dados LM'!D1455,lista_2,3,0),"")</f>
        <v/>
      </c>
      <c r="E1455" s="28" t="str">
        <f>IFERROR(VLOOKUP('Base dados LM'!E1455,lista_3,3,0),"")</f>
        <v/>
      </c>
      <c r="F1455" s="28" t="str">
        <f>IFERROR(VLOOKUP('Base dados LM'!F1455,lista_4,3,0),"")</f>
        <v/>
      </c>
      <c r="G1455" s="28" t="str">
        <f>IFERROR(VLOOKUP('Base dados LM'!G1455,lista_5,3,0),"")</f>
        <v/>
      </c>
    </row>
    <row r="1456" spans="1:7">
      <c r="A1456" s="2">
        <f t="shared" si="22"/>
        <v>1455</v>
      </c>
      <c r="B1456" s="28" t="str">
        <f>IFERROR(VLOOKUP('Base dados LM'!B1456,lista_0,3,0),"")</f>
        <v/>
      </c>
      <c r="C1456" s="28" t="str">
        <f>IFERROR(VLOOKUP('Base dados LM'!C1456,lista_1,3,0),"")</f>
        <v/>
      </c>
      <c r="D1456" s="28" t="str">
        <f>IFERROR(VLOOKUP('Base dados LM'!D1456,lista_2,3,0),"")</f>
        <v/>
      </c>
      <c r="E1456" s="28" t="str">
        <f>IFERROR(VLOOKUP('Base dados LM'!E1456,lista_3,3,0),"")</f>
        <v/>
      </c>
      <c r="F1456" s="28" t="str">
        <f>IFERROR(VLOOKUP('Base dados LM'!F1456,lista_4,3,0),"")</f>
        <v/>
      </c>
      <c r="G1456" s="28" t="str">
        <f>IFERROR(VLOOKUP('Base dados LM'!G1456,lista_5,3,0),"")</f>
        <v/>
      </c>
    </row>
    <row r="1457" spans="1:7">
      <c r="A1457" s="2">
        <f t="shared" si="22"/>
        <v>1456</v>
      </c>
      <c r="B1457" s="28" t="str">
        <f>IFERROR(VLOOKUP('Base dados LM'!B1457,lista_0,3,0),"")</f>
        <v/>
      </c>
      <c r="C1457" s="28" t="str">
        <f>IFERROR(VLOOKUP('Base dados LM'!C1457,lista_1,3,0),"")</f>
        <v/>
      </c>
      <c r="D1457" s="28" t="str">
        <f>IFERROR(VLOOKUP('Base dados LM'!D1457,lista_2,3,0),"")</f>
        <v/>
      </c>
      <c r="E1457" s="28" t="str">
        <f>IFERROR(VLOOKUP('Base dados LM'!E1457,lista_3,3,0),"")</f>
        <v/>
      </c>
      <c r="F1457" s="28" t="str">
        <f>IFERROR(VLOOKUP('Base dados LM'!F1457,lista_4,3,0),"")</f>
        <v/>
      </c>
      <c r="G1457" s="28" t="str">
        <f>IFERROR(VLOOKUP('Base dados LM'!G1457,lista_5,3,0),"")</f>
        <v/>
      </c>
    </row>
    <row r="1458" spans="1:7">
      <c r="A1458" s="2">
        <f t="shared" si="22"/>
        <v>1457</v>
      </c>
      <c r="B1458" s="28" t="str">
        <f>IFERROR(VLOOKUP('Base dados LM'!B1458,lista_0,3,0),"")</f>
        <v/>
      </c>
      <c r="C1458" s="28" t="str">
        <f>IFERROR(VLOOKUP('Base dados LM'!C1458,lista_1,3,0),"")</f>
        <v/>
      </c>
      <c r="D1458" s="28" t="str">
        <f>IFERROR(VLOOKUP('Base dados LM'!D1458,lista_2,3,0),"")</f>
        <v/>
      </c>
      <c r="E1458" s="28" t="str">
        <f>IFERROR(VLOOKUP('Base dados LM'!E1458,lista_3,3,0),"")</f>
        <v/>
      </c>
      <c r="F1458" s="28" t="str">
        <f>IFERROR(VLOOKUP('Base dados LM'!F1458,lista_4,3,0),"")</f>
        <v/>
      </c>
      <c r="G1458" s="28" t="str">
        <f>IFERROR(VLOOKUP('Base dados LM'!G1458,lista_5,3,0),"")</f>
        <v/>
      </c>
    </row>
    <row r="1459" spans="1:7">
      <c r="A1459" s="2">
        <f t="shared" si="22"/>
        <v>1458</v>
      </c>
      <c r="B1459" s="28" t="str">
        <f>IFERROR(VLOOKUP('Base dados LM'!B1459,lista_0,3,0),"")</f>
        <v/>
      </c>
      <c r="C1459" s="28" t="str">
        <f>IFERROR(VLOOKUP('Base dados LM'!C1459,lista_1,3,0),"")</f>
        <v/>
      </c>
      <c r="D1459" s="28" t="str">
        <f>IFERROR(VLOOKUP('Base dados LM'!D1459,lista_2,3,0),"")</f>
        <v/>
      </c>
      <c r="E1459" s="28" t="str">
        <f>IFERROR(VLOOKUP('Base dados LM'!E1459,lista_3,3,0),"")</f>
        <v/>
      </c>
      <c r="F1459" s="28" t="str">
        <f>IFERROR(VLOOKUP('Base dados LM'!F1459,lista_4,3,0),"")</f>
        <v/>
      </c>
      <c r="G1459" s="28" t="str">
        <f>IFERROR(VLOOKUP('Base dados LM'!G1459,lista_5,3,0),"")</f>
        <v/>
      </c>
    </row>
    <row r="1460" spans="1:7">
      <c r="A1460" s="2">
        <f t="shared" si="22"/>
        <v>1459</v>
      </c>
      <c r="B1460" s="28" t="str">
        <f>IFERROR(VLOOKUP('Base dados LM'!B1460,lista_0,3,0),"")</f>
        <v/>
      </c>
      <c r="C1460" s="28" t="str">
        <f>IFERROR(VLOOKUP('Base dados LM'!C1460,lista_1,3,0),"")</f>
        <v/>
      </c>
      <c r="D1460" s="28" t="str">
        <f>IFERROR(VLOOKUP('Base dados LM'!D1460,lista_2,3,0),"")</f>
        <v/>
      </c>
      <c r="E1460" s="28" t="str">
        <f>IFERROR(VLOOKUP('Base dados LM'!E1460,lista_3,3,0),"")</f>
        <v/>
      </c>
      <c r="F1460" s="28" t="str">
        <f>IFERROR(VLOOKUP('Base dados LM'!F1460,lista_4,3,0),"")</f>
        <v/>
      </c>
      <c r="G1460" s="28" t="str">
        <f>IFERROR(VLOOKUP('Base dados LM'!G1460,lista_5,3,0),"")</f>
        <v/>
      </c>
    </row>
    <row r="1461" spans="1:7">
      <c r="A1461" s="2">
        <f t="shared" si="22"/>
        <v>1460</v>
      </c>
      <c r="B1461" s="28" t="str">
        <f>IFERROR(VLOOKUP('Base dados LM'!B1461,lista_0,3,0),"")</f>
        <v/>
      </c>
      <c r="C1461" s="28" t="str">
        <f>IFERROR(VLOOKUP('Base dados LM'!C1461,lista_1,3,0),"")</f>
        <v/>
      </c>
      <c r="D1461" s="28" t="str">
        <f>IFERROR(VLOOKUP('Base dados LM'!D1461,lista_2,3,0),"")</f>
        <v/>
      </c>
      <c r="E1461" s="28" t="str">
        <f>IFERROR(VLOOKUP('Base dados LM'!E1461,lista_3,3,0),"")</f>
        <v/>
      </c>
      <c r="F1461" s="28" t="str">
        <f>IFERROR(VLOOKUP('Base dados LM'!F1461,lista_4,3,0),"")</f>
        <v/>
      </c>
      <c r="G1461" s="28" t="str">
        <f>IFERROR(VLOOKUP('Base dados LM'!G1461,lista_5,3,0),"")</f>
        <v/>
      </c>
    </row>
    <row r="1462" spans="1:7">
      <c r="A1462" s="2">
        <f t="shared" si="22"/>
        <v>1461</v>
      </c>
      <c r="B1462" s="28" t="str">
        <f>IFERROR(VLOOKUP('Base dados LM'!B1462,lista_0,3,0),"")</f>
        <v/>
      </c>
      <c r="C1462" s="28" t="str">
        <f>IFERROR(VLOOKUP('Base dados LM'!C1462,lista_1,3,0),"")</f>
        <v/>
      </c>
      <c r="D1462" s="28" t="str">
        <f>IFERROR(VLOOKUP('Base dados LM'!D1462,lista_2,3,0),"")</f>
        <v/>
      </c>
      <c r="E1462" s="28" t="str">
        <f>IFERROR(VLOOKUP('Base dados LM'!E1462,lista_3,3,0),"")</f>
        <v/>
      </c>
      <c r="F1462" s="28" t="str">
        <f>IFERROR(VLOOKUP('Base dados LM'!F1462,lista_4,3,0),"")</f>
        <v/>
      </c>
      <c r="G1462" s="28" t="str">
        <f>IFERROR(VLOOKUP('Base dados LM'!G1462,lista_5,3,0),"")</f>
        <v/>
      </c>
    </row>
    <row r="1463" spans="1:7">
      <c r="A1463" s="2">
        <f t="shared" si="22"/>
        <v>1462</v>
      </c>
      <c r="B1463" s="28" t="str">
        <f>IFERROR(VLOOKUP('Base dados LM'!B1463,lista_0,3,0),"")</f>
        <v/>
      </c>
      <c r="C1463" s="28" t="str">
        <f>IFERROR(VLOOKUP('Base dados LM'!C1463,lista_1,3,0),"")</f>
        <v/>
      </c>
      <c r="D1463" s="28" t="str">
        <f>IFERROR(VLOOKUP('Base dados LM'!D1463,lista_2,3,0),"")</f>
        <v/>
      </c>
      <c r="E1463" s="28" t="str">
        <f>IFERROR(VLOOKUP('Base dados LM'!E1463,lista_3,3,0),"")</f>
        <v/>
      </c>
      <c r="F1463" s="28" t="str">
        <f>IFERROR(VLOOKUP('Base dados LM'!F1463,lista_4,3,0),"")</f>
        <v/>
      </c>
      <c r="G1463" s="28" t="str">
        <f>IFERROR(VLOOKUP('Base dados LM'!G1463,lista_5,3,0),"")</f>
        <v/>
      </c>
    </row>
    <row r="1464" spans="1:7">
      <c r="A1464" s="2">
        <f t="shared" si="22"/>
        <v>1463</v>
      </c>
      <c r="B1464" s="28" t="str">
        <f>IFERROR(VLOOKUP('Base dados LM'!B1464,lista_0,3,0),"")</f>
        <v/>
      </c>
      <c r="C1464" s="28" t="str">
        <f>IFERROR(VLOOKUP('Base dados LM'!C1464,lista_1,3,0),"")</f>
        <v/>
      </c>
      <c r="D1464" s="28" t="str">
        <f>IFERROR(VLOOKUP('Base dados LM'!D1464,lista_2,3,0),"")</f>
        <v/>
      </c>
      <c r="E1464" s="28" t="str">
        <f>IFERROR(VLOOKUP('Base dados LM'!E1464,lista_3,3,0),"")</f>
        <v/>
      </c>
      <c r="F1464" s="28" t="str">
        <f>IFERROR(VLOOKUP('Base dados LM'!F1464,lista_4,3,0),"")</f>
        <v/>
      </c>
      <c r="G1464" s="28" t="str">
        <f>IFERROR(VLOOKUP('Base dados LM'!G1464,lista_5,3,0),"")</f>
        <v/>
      </c>
    </row>
    <row r="1465" spans="1:7">
      <c r="A1465" s="2">
        <f t="shared" si="22"/>
        <v>1464</v>
      </c>
      <c r="B1465" s="28" t="str">
        <f>IFERROR(VLOOKUP('Base dados LM'!B1465,lista_0,3,0),"")</f>
        <v/>
      </c>
      <c r="C1465" s="28" t="str">
        <f>IFERROR(VLOOKUP('Base dados LM'!C1465,lista_1,3,0),"")</f>
        <v/>
      </c>
      <c r="D1465" s="28" t="str">
        <f>IFERROR(VLOOKUP('Base dados LM'!D1465,lista_2,3,0),"")</f>
        <v/>
      </c>
      <c r="E1465" s="28" t="str">
        <f>IFERROR(VLOOKUP('Base dados LM'!E1465,lista_3,3,0),"")</f>
        <v/>
      </c>
      <c r="F1465" s="28" t="str">
        <f>IFERROR(VLOOKUP('Base dados LM'!F1465,lista_4,3,0),"")</f>
        <v/>
      </c>
      <c r="G1465" s="28" t="str">
        <f>IFERROR(VLOOKUP('Base dados LM'!G1465,lista_5,3,0),"")</f>
        <v/>
      </c>
    </row>
    <row r="1466" spans="1:7">
      <c r="A1466" s="2">
        <f t="shared" si="22"/>
        <v>1465</v>
      </c>
      <c r="B1466" s="28" t="str">
        <f>IFERROR(VLOOKUP('Base dados LM'!B1466,lista_0,3,0),"")</f>
        <v/>
      </c>
      <c r="C1466" s="28" t="str">
        <f>IFERROR(VLOOKUP('Base dados LM'!C1466,lista_1,3,0),"")</f>
        <v/>
      </c>
      <c r="D1466" s="28" t="str">
        <f>IFERROR(VLOOKUP('Base dados LM'!D1466,lista_2,3,0),"")</f>
        <v/>
      </c>
      <c r="E1466" s="28" t="str">
        <f>IFERROR(VLOOKUP('Base dados LM'!E1466,lista_3,3,0),"")</f>
        <v/>
      </c>
      <c r="F1466" s="28" t="str">
        <f>IFERROR(VLOOKUP('Base dados LM'!F1466,lista_4,3,0),"")</f>
        <v/>
      </c>
      <c r="G1466" s="28" t="str">
        <f>IFERROR(VLOOKUP('Base dados LM'!G1466,lista_5,3,0),"")</f>
        <v/>
      </c>
    </row>
    <row r="1467" spans="1:7">
      <c r="A1467" s="2">
        <f t="shared" si="22"/>
        <v>1466</v>
      </c>
      <c r="B1467" s="28" t="str">
        <f>IFERROR(VLOOKUP('Base dados LM'!B1467,lista_0,3,0),"")</f>
        <v/>
      </c>
      <c r="C1467" s="28" t="str">
        <f>IFERROR(VLOOKUP('Base dados LM'!C1467,lista_1,3,0),"")</f>
        <v/>
      </c>
      <c r="D1467" s="28" t="str">
        <f>IFERROR(VLOOKUP('Base dados LM'!D1467,lista_2,3,0),"")</f>
        <v/>
      </c>
      <c r="E1467" s="28" t="str">
        <f>IFERROR(VLOOKUP('Base dados LM'!E1467,lista_3,3,0),"")</f>
        <v/>
      </c>
      <c r="F1467" s="28" t="str">
        <f>IFERROR(VLOOKUP('Base dados LM'!F1467,lista_4,3,0),"")</f>
        <v/>
      </c>
      <c r="G1467" s="28" t="str">
        <f>IFERROR(VLOOKUP('Base dados LM'!G1467,lista_5,3,0),"")</f>
        <v/>
      </c>
    </row>
    <row r="1468" spans="1:7">
      <c r="A1468" s="2">
        <f t="shared" si="22"/>
        <v>1467</v>
      </c>
      <c r="B1468" s="28" t="str">
        <f>IFERROR(VLOOKUP('Base dados LM'!B1468,lista_0,3,0),"")</f>
        <v/>
      </c>
      <c r="C1468" s="28" t="str">
        <f>IFERROR(VLOOKUP('Base dados LM'!C1468,lista_1,3,0),"")</f>
        <v/>
      </c>
      <c r="D1468" s="28" t="str">
        <f>IFERROR(VLOOKUP('Base dados LM'!D1468,lista_2,3,0),"")</f>
        <v/>
      </c>
      <c r="E1468" s="28" t="str">
        <f>IFERROR(VLOOKUP('Base dados LM'!E1468,lista_3,3,0),"")</f>
        <v/>
      </c>
      <c r="F1468" s="28" t="str">
        <f>IFERROR(VLOOKUP('Base dados LM'!F1468,lista_4,3,0),"")</f>
        <v/>
      </c>
      <c r="G1468" s="28" t="str">
        <f>IFERROR(VLOOKUP('Base dados LM'!G1468,lista_5,3,0),"")</f>
        <v/>
      </c>
    </row>
    <row r="1469" spans="1:7">
      <c r="A1469" s="2">
        <f t="shared" si="22"/>
        <v>1468</v>
      </c>
      <c r="B1469" s="28" t="str">
        <f>IFERROR(VLOOKUP('Base dados LM'!B1469,lista_0,3,0),"")</f>
        <v/>
      </c>
      <c r="C1469" s="28" t="str">
        <f>IFERROR(VLOOKUP('Base dados LM'!C1469,lista_1,3,0),"")</f>
        <v/>
      </c>
      <c r="D1469" s="28" t="str">
        <f>IFERROR(VLOOKUP('Base dados LM'!D1469,lista_2,3,0),"")</f>
        <v/>
      </c>
      <c r="E1469" s="28" t="str">
        <f>IFERROR(VLOOKUP('Base dados LM'!E1469,lista_3,3,0),"")</f>
        <v/>
      </c>
      <c r="F1469" s="28" t="str">
        <f>IFERROR(VLOOKUP('Base dados LM'!F1469,lista_4,3,0),"")</f>
        <v/>
      </c>
      <c r="G1469" s="28" t="str">
        <f>IFERROR(VLOOKUP('Base dados LM'!G1469,lista_5,3,0),"")</f>
        <v/>
      </c>
    </row>
    <row r="1470" spans="1:7">
      <c r="A1470" s="2">
        <f t="shared" si="22"/>
        <v>1469</v>
      </c>
      <c r="B1470" s="28" t="str">
        <f>IFERROR(VLOOKUP('Base dados LM'!B1470,lista_0,3,0),"")</f>
        <v/>
      </c>
      <c r="C1470" s="28" t="str">
        <f>IFERROR(VLOOKUP('Base dados LM'!C1470,lista_1,3,0),"")</f>
        <v/>
      </c>
      <c r="D1470" s="28" t="str">
        <f>IFERROR(VLOOKUP('Base dados LM'!D1470,lista_2,3,0),"")</f>
        <v/>
      </c>
      <c r="E1470" s="28" t="str">
        <f>IFERROR(VLOOKUP('Base dados LM'!E1470,lista_3,3,0),"")</f>
        <v/>
      </c>
      <c r="F1470" s="28" t="str">
        <f>IFERROR(VLOOKUP('Base dados LM'!F1470,lista_4,3,0),"")</f>
        <v/>
      </c>
      <c r="G1470" s="28" t="str">
        <f>IFERROR(VLOOKUP('Base dados LM'!G1470,lista_5,3,0),"")</f>
        <v/>
      </c>
    </row>
    <row r="1471" spans="1:7">
      <c r="A1471" s="2">
        <f t="shared" si="22"/>
        <v>1470</v>
      </c>
      <c r="B1471" s="28" t="str">
        <f>IFERROR(VLOOKUP('Base dados LM'!B1471,lista_0,3,0),"")</f>
        <v/>
      </c>
      <c r="C1471" s="28" t="str">
        <f>IFERROR(VLOOKUP('Base dados LM'!C1471,lista_1,3,0),"")</f>
        <v/>
      </c>
      <c r="D1471" s="28" t="str">
        <f>IFERROR(VLOOKUP('Base dados LM'!D1471,lista_2,3,0),"")</f>
        <v/>
      </c>
      <c r="E1471" s="28" t="str">
        <f>IFERROR(VLOOKUP('Base dados LM'!E1471,lista_3,3,0),"")</f>
        <v/>
      </c>
      <c r="F1471" s="28" t="str">
        <f>IFERROR(VLOOKUP('Base dados LM'!F1471,lista_4,3,0),"")</f>
        <v/>
      </c>
      <c r="G1471" s="28" t="str">
        <f>IFERROR(VLOOKUP('Base dados LM'!G1471,lista_5,3,0),"")</f>
        <v/>
      </c>
    </row>
    <row r="1472" spans="1:7">
      <c r="A1472" s="2">
        <f t="shared" si="22"/>
        <v>1471</v>
      </c>
      <c r="B1472" s="28" t="str">
        <f>IFERROR(VLOOKUP('Base dados LM'!B1472,lista_0,3,0),"")</f>
        <v/>
      </c>
      <c r="C1472" s="28" t="str">
        <f>IFERROR(VLOOKUP('Base dados LM'!C1472,lista_1,3,0),"")</f>
        <v/>
      </c>
      <c r="D1472" s="28" t="str">
        <f>IFERROR(VLOOKUP('Base dados LM'!D1472,lista_2,3,0),"")</f>
        <v/>
      </c>
      <c r="E1472" s="28" t="str">
        <f>IFERROR(VLOOKUP('Base dados LM'!E1472,lista_3,3,0),"")</f>
        <v/>
      </c>
      <c r="F1472" s="28" t="str">
        <f>IFERROR(VLOOKUP('Base dados LM'!F1472,lista_4,3,0),"")</f>
        <v/>
      </c>
      <c r="G1472" s="28" t="str">
        <f>IFERROR(VLOOKUP('Base dados LM'!G1472,lista_5,3,0),"")</f>
        <v/>
      </c>
    </row>
    <row r="1473" spans="1:7">
      <c r="A1473" s="2">
        <f t="shared" si="22"/>
        <v>1472</v>
      </c>
      <c r="B1473" s="28" t="str">
        <f>IFERROR(VLOOKUP('Base dados LM'!B1473,lista_0,3,0),"")</f>
        <v/>
      </c>
      <c r="C1473" s="28" t="str">
        <f>IFERROR(VLOOKUP('Base dados LM'!C1473,lista_1,3,0),"")</f>
        <v/>
      </c>
      <c r="D1473" s="28" t="str">
        <f>IFERROR(VLOOKUP('Base dados LM'!D1473,lista_2,3,0),"")</f>
        <v/>
      </c>
      <c r="E1473" s="28" t="str">
        <f>IFERROR(VLOOKUP('Base dados LM'!E1473,lista_3,3,0),"")</f>
        <v/>
      </c>
      <c r="F1473" s="28" t="str">
        <f>IFERROR(VLOOKUP('Base dados LM'!F1473,lista_4,3,0),"")</f>
        <v/>
      </c>
      <c r="G1473" s="28" t="str">
        <f>IFERROR(VLOOKUP('Base dados LM'!G1473,lista_5,3,0),"")</f>
        <v/>
      </c>
    </row>
    <row r="1474" spans="1:7">
      <c r="A1474" s="2">
        <f t="shared" si="22"/>
        <v>1473</v>
      </c>
      <c r="B1474" s="28" t="str">
        <f>IFERROR(VLOOKUP('Base dados LM'!B1474,lista_0,3,0),"")</f>
        <v/>
      </c>
      <c r="C1474" s="28" t="str">
        <f>IFERROR(VLOOKUP('Base dados LM'!C1474,lista_1,3,0),"")</f>
        <v/>
      </c>
      <c r="D1474" s="28" t="str">
        <f>IFERROR(VLOOKUP('Base dados LM'!D1474,lista_2,3,0),"")</f>
        <v/>
      </c>
      <c r="E1474" s="28" t="str">
        <f>IFERROR(VLOOKUP('Base dados LM'!E1474,lista_3,3,0),"")</f>
        <v/>
      </c>
      <c r="F1474" s="28" t="str">
        <f>IFERROR(VLOOKUP('Base dados LM'!F1474,lista_4,3,0),"")</f>
        <v/>
      </c>
      <c r="G1474" s="28" t="str">
        <f>IFERROR(VLOOKUP('Base dados LM'!G1474,lista_5,3,0),"")</f>
        <v/>
      </c>
    </row>
    <row r="1475" spans="1:7">
      <c r="A1475" s="2">
        <f t="shared" si="22"/>
        <v>1474</v>
      </c>
      <c r="B1475" s="28" t="str">
        <f>IFERROR(VLOOKUP('Base dados LM'!B1475,lista_0,3,0),"")</f>
        <v/>
      </c>
      <c r="C1475" s="28" t="str">
        <f>IFERROR(VLOOKUP('Base dados LM'!C1475,lista_1,3,0),"")</f>
        <v/>
      </c>
      <c r="D1475" s="28" t="str">
        <f>IFERROR(VLOOKUP('Base dados LM'!D1475,lista_2,3,0),"")</f>
        <v/>
      </c>
      <c r="E1475" s="28" t="str">
        <f>IFERROR(VLOOKUP('Base dados LM'!E1475,lista_3,3,0),"")</f>
        <v/>
      </c>
      <c r="F1475" s="28" t="str">
        <f>IFERROR(VLOOKUP('Base dados LM'!F1475,lista_4,3,0),"")</f>
        <v/>
      </c>
      <c r="G1475" s="28" t="str">
        <f>IFERROR(VLOOKUP('Base dados LM'!G1475,lista_5,3,0),"")</f>
        <v/>
      </c>
    </row>
    <row r="1476" spans="1:7">
      <c r="A1476" s="2">
        <f t="shared" si="22"/>
        <v>1475</v>
      </c>
      <c r="B1476" s="28" t="str">
        <f>IFERROR(VLOOKUP('Base dados LM'!B1476,lista_0,3,0),"")</f>
        <v/>
      </c>
      <c r="C1476" s="28" t="str">
        <f>IFERROR(VLOOKUP('Base dados LM'!C1476,lista_1,3,0),"")</f>
        <v/>
      </c>
      <c r="D1476" s="28" t="str">
        <f>IFERROR(VLOOKUP('Base dados LM'!D1476,lista_2,3,0),"")</f>
        <v/>
      </c>
      <c r="E1476" s="28" t="str">
        <f>IFERROR(VLOOKUP('Base dados LM'!E1476,lista_3,3,0),"")</f>
        <v/>
      </c>
      <c r="F1476" s="28" t="str">
        <f>IFERROR(VLOOKUP('Base dados LM'!F1476,lista_4,3,0),"")</f>
        <v/>
      </c>
      <c r="G1476" s="28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8" t="str">
        <f>IFERROR(VLOOKUP('Base dados LM'!B1477,lista_0,3,0),"")</f>
        <v/>
      </c>
      <c r="C1477" s="28" t="str">
        <f>IFERROR(VLOOKUP('Base dados LM'!C1477,lista_1,3,0),"")</f>
        <v/>
      </c>
      <c r="D1477" s="28" t="str">
        <f>IFERROR(VLOOKUP('Base dados LM'!D1477,lista_2,3,0),"")</f>
        <v/>
      </c>
      <c r="E1477" s="28" t="str">
        <f>IFERROR(VLOOKUP('Base dados LM'!E1477,lista_3,3,0),"")</f>
        <v/>
      </c>
      <c r="F1477" s="28" t="str">
        <f>IFERROR(VLOOKUP('Base dados LM'!F1477,lista_4,3,0),"")</f>
        <v/>
      </c>
      <c r="G1477" s="28" t="str">
        <f>IFERROR(VLOOKUP('Base dados LM'!G1477,lista_5,3,0),"")</f>
        <v/>
      </c>
    </row>
    <row r="1478" spans="1:7">
      <c r="A1478" s="2">
        <f t="shared" si="23"/>
        <v>1477</v>
      </c>
      <c r="B1478" s="28" t="str">
        <f>IFERROR(VLOOKUP('Base dados LM'!B1478,lista_0,3,0),"")</f>
        <v/>
      </c>
      <c r="C1478" s="28" t="str">
        <f>IFERROR(VLOOKUP('Base dados LM'!C1478,lista_1,3,0),"")</f>
        <v/>
      </c>
      <c r="D1478" s="28" t="str">
        <f>IFERROR(VLOOKUP('Base dados LM'!D1478,lista_2,3,0),"")</f>
        <v/>
      </c>
      <c r="E1478" s="28" t="str">
        <f>IFERROR(VLOOKUP('Base dados LM'!E1478,lista_3,3,0),"")</f>
        <v/>
      </c>
      <c r="F1478" s="28" t="str">
        <f>IFERROR(VLOOKUP('Base dados LM'!F1478,lista_4,3,0),"")</f>
        <v/>
      </c>
      <c r="G1478" s="28" t="str">
        <f>IFERROR(VLOOKUP('Base dados LM'!G1478,lista_5,3,0),"")</f>
        <v/>
      </c>
    </row>
    <row r="1479" spans="1:7">
      <c r="A1479" s="2">
        <f t="shared" si="23"/>
        <v>1478</v>
      </c>
      <c r="B1479" s="28" t="str">
        <f>IFERROR(VLOOKUP('Base dados LM'!B1479,lista_0,3,0),"")</f>
        <v/>
      </c>
      <c r="C1479" s="28" t="str">
        <f>IFERROR(VLOOKUP('Base dados LM'!C1479,lista_1,3,0),"")</f>
        <v/>
      </c>
      <c r="D1479" s="28" t="str">
        <f>IFERROR(VLOOKUP('Base dados LM'!D1479,lista_2,3,0),"")</f>
        <v/>
      </c>
      <c r="E1479" s="28" t="str">
        <f>IFERROR(VLOOKUP('Base dados LM'!E1479,lista_3,3,0),"")</f>
        <v/>
      </c>
      <c r="F1479" s="28" t="str">
        <f>IFERROR(VLOOKUP('Base dados LM'!F1479,lista_4,3,0),"")</f>
        <v/>
      </c>
      <c r="G1479" s="28" t="str">
        <f>IFERROR(VLOOKUP('Base dados LM'!G1479,lista_5,3,0),"")</f>
        <v/>
      </c>
    </row>
    <row r="1480" spans="1:7">
      <c r="A1480" s="2">
        <f t="shared" si="23"/>
        <v>1479</v>
      </c>
      <c r="B1480" s="28" t="str">
        <f>IFERROR(VLOOKUP('Base dados LM'!B1480,lista_0,3,0),"")</f>
        <v/>
      </c>
      <c r="C1480" s="28" t="str">
        <f>IFERROR(VLOOKUP('Base dados LM'!C1480,lista_1,3,0),"")</f>
        <v/>
      </c>
      <c r="D1480" s="28" t="str">
        <f>IFERROR(VLOOKUP('Base dados LM'!D1480,lista_2,3,0),"")</f>
        <v/>
      </c>
      <c r="E1480" s="28" t="str">
        <f>IFERROR(VLOOKUP('Base dados LM'!E1480,lista_3,3,0),"")</f>
        <v/>
      </c>
      <c r="F1480" s="28" t="str">
        <f>IFERROR(VLOOKUP('Base dados LM'!F1480,lista_4,3,0),"")</f>
        <v/>
      </c>
      <c r="G1480" s="28" t="str">
        <f>IFERROR(VLOOKUP('Base dados LM'!G1480,lista_5,3,0),"")</f>
        <v/>
      </c>
    </row>
    <row r="1481" spans="1:7">
      <c r="A1481" s="2">
        <f t="shared" si="23"/>
        <v>1480</v>
      </c>
      <c r="B1481" s="28" t="str">
        <f>IFERROR(VLOOKUP('Base dados LM'!B1481,lista_0,3,0),"")</f>
        <v/>
      </c>
      <c r="C1481" s="28" t="str">
        <f>IFERROR(VLOOKUP('Base dados LM'!C1481,lista_1,3,0),"")</f>
        <v/>
      </c>
      <c r="D1481" s="28" t="str">
        <f>IFERROR(VLOOKUP('Base dados LM'!D1481,lista_2,3,0),"")</f>
        <v/>
      </c>
      <c r="E1481" s="28" t="str">
        <f>IFERROR(VLOOKUP('Base dados LM'!E1481,lista_3,3,0),"")</f>
        <v/>
      </c>
      <c r="F1481" s="28" t="str">
        <f>IFERROR(VLOOKUP('Base dados LM'!F1481,lista_4,3,0),"")</f>
        <v/>
      </c>
      <c r="G1481" s="28" t="str">
        <f>IFERROR(VLOOKUP('Base dados LM'!G1481,lista_5,3,0),"")</f>
        <v/>
      </c>
    </row>
    <row r="1482" spans="1:7">
      <c r="A1482" s="2">
        <f t="shared" si="23"/>
        <v>1481</v>
      </c>
      <c r="B1482" s="28" t="str">
        <f>IFERROR(VLOOKUP('Base dados LM'!B1482,lista_0,3,0),"")</f>
        <v/>
      </c>
      <c r="C1482" s="28" t="str">
        <f>IFERROR(VLOOKUP('Base dados LM'!C1482,lista_1,3,0),"")</f>
        <v/>
      </c>
      <c r="D1482" s="28" t="str">
        <f>IFERROR(VLOOKUP('Base dados LM'!D1482,lista_2,3,0),"")</f>
        <v/>
      </c>
      <c r="E1482" s="28" t="str">
        <f>IFERROR(VLOOKUP('Base dados LM'!E1482,lista_3,3,0),"")</f>
        <v/>
      </c>
      <c r="F1482" s="28" t="str">
        <f>IFERROR(VLOOKUP('Base dados LM'!F1482,lista_4,3,0),"")</f>
        <v/>
      </c>
      <c r="G1482" s="28" t="str">
        <f>IFERROR(VLOOKUP('Base dados LM'!G1482,lista_5,3,0),"")</f>
        <v/>
      </c>
    </row>
    <row r="1483" spans="1:7">
      <c r="A1483" s="2">
        <f t="shared" si="23"/>
        <v>1482</v>
      </c>
      <c r="B1483" s="28" t="str">
        <f>IFERROR(VLOOKUP('Base dados LM'!B1483,lista_0,3,0),"")</f>
        <v/>
      </c>
      <c r="C1483" s="28" t="str">
        <f>IFERROR(VLOOKUP('Base dados LM'!C1483,lista_1,3,0),"")</f>
        <v/>
      </c>
      <c r="D1483" s="28" t="str">
        <f>IFERROR(VLOOKUP('Base dados LM'!D1483,lista_2,3,0),"")</f>
        <v/>
      </c>
      <c r="E1483" s="28" t="str">
        <f>IFERROR(VLOOKUP('Base dados LM'!E1483,lista_3,3,0),"")</f>
        <v/>
      </c>
      <c r="F1483" s="28" t="str">
        <f>IFERROR(VLOOKUP('Base dados LM'!F1483,lista_4,3,0),"")</f>
        <v/>
      </c>
      <c r="G1483" s="28" t="str">
        <f>IFERROR(VLOOKUP('Base dados LM'!G1483,lista_5,3,0),"")</f>
        <v/>
      </c>
    </row>
    <row r="1484" spans="1:7">
      <c r="A1484" s="2">
        <f t="shared" si="23"/>
        <v>1483</v>
      </c>
      <c r="B1484" s="28" t="str">
        <f>IFERROR(VLOOKUP('Base dados LM'!B1484,lista_0,3,0),"")</f>
        <v/>
      </c>
      <c r="C1484" s="28" t="str">
        <f>IFERROR(VLOOKUP('Base dados LM'!C1484,lista_1,3,0),"")</f>
        <v/>
      </c>
      <c r="D1484" s="28" t="str">
        <f>IFERROR(VLOOKUP('Base dados LM'!D1484,lista_2,3,0),"")</f>
        <v/>
      </c>
      <c r="E1484" s="28" t="str">
        <f>IFERROR(VLOOKUP('Base dados LM'!E1484,lista_3,3,0),"")</f>
        <v/>
      </c>
      <c r="F1484" s="28" t="str">
        <f>IFERROR(VLOOKUP('Base dados LM'!F1484,lista_4,3,0),"")</f>
        <v/>
      </c>
      <c r="G1484" s="28" t="str">
        <f>IFERROR(VLOOKUP('Base dados LM'!G1484,lista_5,3,0),"")</f>
        <v/>
      </c>
    </row>
    <row r="1485" spans="1:7">
      <c r="A1485" s="2">
        <f t="shared" si="23"/>
        <v>1484</v>
      </c>
      <c r="B1485" s="28" t="str">
        <f>IFERROR(VLOOKUP('Base dados LM'!B1485,lista_0,3,0),"")</f>
        <v/>
      </c>
      <c r="C1485" s="28" t="str">
        <f>IFERROR(VLOOKUP('Base dados LM'!C1485,lista_1,3,0),"")</f>
        <v/>
      </c>
      <c r="D1485" s="28" t="str">
        <f>IFERROR(VLOOKUP('Base dados LM'!D1485,lista_2,3,0),"")</f>
        <v/>
      </c>
      <c r="E1485" s="28" t="str">
        <f>IFERROR(VLOOKUP('Base dados LM'!E1485,lista_3,3,0),"")</f>
        <v/>
      </c>
      <c r="F1485" s="28" t="str">
        <f>IFERROR(VLOOKUP('Base dados LM'!F1485,lista_4,3,0),"")</f>
        <v/>
      </c>
      <c r="G1485" s="28" t="str">
        <f>IFERROR(VLOOKUP('Base dados LM'!G1485,lista_5,3,0),"")</f>
        <v/>
      </c>
    </row>
    <row r="1486" spans="1:7">
      <c r="A1486" s="2">
        <f t="shared" si="23"/>
        <v>1485</v>
      </c>
      <c r="B1486" s="28" t="str">
        <f>IFERROR(VLOOKUP('Base dados LM'!B1486,lista_0,3,0),"")</f>
        <v/>
      </c>
      <c r="C1486" s="28" t="str">
        <f>IFERROR(VLOOKUP('Base dados LM'!C1486,lista_1,3,0),"")</f>
        <v/>
      </c>
      <c r="D1486" s="28" t="str">
        <f>IFERROR(VLOOKUP('Base dados LM'!D1486,lista_2,3,0),"")</f>
        <v/>
      </c>
      <c r="E1486" s="28" t="str">
        <f>IFERROR(VLOOKUP('Base dados LM'!E1486,lista_3,3,0),"")</f>
        <v/>
      </c>
      <c r="F1486" s="28" t="str">
        <f>IFERROR(VLOOKUP('Base dados LM'!F1486,lista_4,3,0),"")</f>
        <v/>
      </c>
      <c r="G1486" s="28" t="str">
        <f>IFERROR(VLOOKUP('Base dados LM'!G1486,lista_5,3,0),"")</f>
        <v/>
      </c>
    </row>
    <row r="1487" spans="1:7">
      <c r="A1487" s="2">
        <f t="shared" si="23"/>
        <v>1486</v>
      </c>
      <c r="B1487" s="28" t="str">
        <f>IFERROR(VLOOKUP('Base dados LM'!B1487,lista_0,3,0),"")</f>
        <v/>
      </c>
      <c r="C1487" s="28" t="str">
        <f>IFERROR(VLOOKUP('Base dados LM'!C1487,lista_1,3,0),"")</f>
        <v/>
      </c>
      <c r="D1487" s="28" t="str">
        <f>IFERROR(VLOOKUP('Base dados LM'!D1487,lista_2,3,0),"")</f>
        <v/>
      </c>
      <c r="E1487" s="28" t="str">
        <f>IFERROR(VLOOKUP('Base dados LM'!E1487,lista_3,3,0),"")</f>
        <v/>
      </c>
      <c r="F1487" s="28" t="str">
        <f>IFERROR(VLOOKUP('Base dados LM'!F1487,lista_4,3,0),"")</f>
        <v/>
      </c>
      <c r="G1487" s="28" t="str">
        <f>IFERROR(VLOOKUP('Base dados LM'!G1487,lista_5,3,0),"")</f>
        <v/>
      </c>
    </row>
    <row r="1488" spans="1:7">
      <c r="A1488" s="2">
        <f t="shared" si="23"/>
        <v>1487</v>
      </c>
      <c r="B1488" s="28" t="str">
        <f>IFERROR(VLOOKUP('Base dados LM'!B1488,lista_0,3,0),"")</f>
        <v/>
      </c>
      <c r="C1488" s="28" t="str">
        <f>IFERROR(VLOOKUP('Base dados LM'!C1488,lista_1,3,0),"")</f>
        <v/>
      </c>
      <c r="D1488" s="28" t="str">
        <f>IFERROR(VLOOKUP('Base dados LM'!D1488,lista_2,3,0),"")</f>
        <v/>
      </c>
      <c r="E1488" s="28" t="str">
        <f>IFERROR(VLOOKUP('Base dados LM'!E1488,lista_3,3,0),"")</f>
        <v/>
      </c>
      <c r="F1488" s="28" t="str">
        <f>IFERROR(VLOOKUP('Base dados LM'!F1488,lista_4,3,0),"")</f>
        <v/>
      </c>
      <c r="G1488" s="28" t="str">
        <f>IFERROR(VLOOKUP('Base dados LM'!G1488,lista_5,3,0),"")</f>
        <v/>
      </c>
    </row>
    <row r="1489" spans="1:7">
      <c r="A1489" s="2">
        <f t="shared" si="23"/>
        <v>1488</v>
      </c>
      <c r="B1489" s="28" t="str">
        <f>IFERROR(VLOOKUP('Base dados LM'!B1489,lista_0,3,0),"")</f>
        <v/>
      </c>
      <c r="C1489" s="28" t="str">
        <f>IFERROR(VLOOKUP('Base dados LM'!C1489,lista_1,3,0),"")</f>
        <v/>
      </c>
      <c r="D1489" s="28" t="str">
        <f>IFERROR(VLOOKUP('Base dados LM'!D1489,lista_2,3,0),"")</f>
        <v/>
      </c>
      <c r="E1489" s="28" t="str">
        <f>IFERROR(VLOOKUP('Base dados LM'!E1489,lista_3,3,0),"")</f>
        <v/>
      </c>
      <c r="F1489" s="28" t="str">
        <f>IFERROR(VLOOKUP('Base dados LM'!F1489,lista_4,3,0),"")</f>
        <v/>
      </c>
      <c r="G1489" s="28" t="str">
        <f>IFERROR(VLOOKUP('Base dados LM'!G1489,lista_5,3,0),"")</f>
        <v/>
      </c>
    </row>
    <row r="1490" spans="1:7">
      <c r="A1490" s="2">
        <f t="shared" si="23"/>
        <v>1489</v>
      </c>
      <c r="B1490" s="28" t="str">
        <f>IFERROR(VLOOKUP('Base dados LM'!B1490,lista_0,3,0),"")</f>
        <v/>
      </c>
      <c r="C1490" s="28" t="str">
        <f>IFERROR(VLOOKUP('Base dados LM'!C1490,lista_1,3,0),"")</f>
        <v/>
      </c>
      <c r="D1490" s="28" t="str">
        <f>IFERROR(VLOOKUP('Base dados LM'!D1490,lista_2,3,0),"")</f>
        <v/>
      </c>
      <c r="E1490" s="28" t="str">
        <f>IFERROR(VLOOKUP('Base dados LM'!E1490,lista_3,3,0),"")</f>
        <v/>
      </c>
      <c r="F1490" s="28" t="str">
        <f>IFERROR(VLOOKUP('Base dados LM'!F1490,lista_4,3,0),"")</f>
        <v/>
      </c>
      <c r="G1490" s="28" t="str">
        <f>IFERROR(VLOOKUP('Base dados LM'!G1490,lista_5,3,0),"")</f>
        <v/>
      </c>
    </row>
    <row r="1491" spans="1:7">
      <c r="A1491" s="2">
        <f t="shared" si="23"/>
        <v>1490</v>
      </c>
      <c r="B1491" s="28" t="str">
        <f>IFERROR(VLOOKUP('Base dados LM'!B1491,lista_0,3,0),"")</f>
        <v/>
      </c>
      <c r="C1491" s="28" t="str">
        <f>IFERROR(VLOOKUP('Base dados LM'!C1491,lista_1,3,0),"")</f>
        <v/>
      </c>
      <c r="D1491" s="28" t="str">
        <f>IFERROR(VLOOKUP('Base dados LM'!D1491,lista_2,3,0),"")</f>
        <v/>
      </c>
      <c r="E1491" s="28" t="str">
        <f>IFERROR(VLOOKUP('Base dados LM'!E1491,lista_3,3,0),"")</f>
        <v/>
      </c>
      <c r="F1491" s="28" t="str">
        <f>IFERROR(VLOOKUP('Base dados LM'!F1491,lista_4,3,0),"")</f>
        <v/>
      </c>
      <c r="G1491" s="28" t="str">
        <f>IFERROR(VLOOKUP('Base dados LM'!G1491,lista_5,3,0),"")</f>
        <v/>
      </c>
    </row>
    <row r="1492" spans="1:7">
      <c r="A1492" s="2">
        <f t="shared" si="23"/>
        <v>1491</v>
      </c>
      <c r="B1492" s="28" t="str">
        <f>IFERROR(VLOOKUP('Base dados LM'!B1492,lista_0,3,0),"")</f>
        <v/>
      </c>
      <c r="C1492" s="28" t="str">
        <f>IFERROR(VLOOKUP('Base dados LM'!C1492,lista_1,3,0),"")</f>
        <v/>
      </c>
      <c r="D1492" s="28" t="str">
        <f>IFERROR(VLOOKUP('Base dados LM'!D1492,lista_2,3,0),"")</f>
        <v/>
      </c>
      <c r="E1492" s="28" t="str">
        <f>IFERROR(VLOOKUP('Base dados LM'!E1492,lista_3,3,0),"")</f>
        <v/>
      </c>
      <c r="F1492" s="28" t="str">
        <f>IFERROR(VLOOKUP('Base dados LM'!F1492,lista_4,3,0),"")</f>
        <v/>
      </c>
      <c r="G1492" s="28" t="str">
        <f>IFERROR(VLOOKUP('Base dados LM'!G1492,lista_5,3,0),"")</f>
        <v/>
      </c>
    </row>
    <row r="1493" spans="1:7">
      <c r="A1493" s="2">
        <f t="shared" si="23"/>
        <v>1492</v>
      </c>
      <c r="B1493" s="28" t="str">
        <f>IFERROR(VLOOKUP('Base dados LM'!B1493,lista_0,3,0),"")</f>
        <v/>
      </c>
      <c r="C1493" s="28" t="str">
        <f>IFERROR(VLOOKUP('Base dados LM'!C1493,lista_1,3,0),"")</f>
        <v/>
      </c>
      <c r="D1493" s="28" t="str">
        <f>IFERROR(VLOOKUP('Base dados LM'!D1493,lista_2,3,0),"")</f>
        <v/>
      </c>
      <c r="E1493" s="28" t="str">
        <f>IFERROR(VLOOKUP('Base dados LM'!E1493,lista_3,3,0),"")</f>
        <v/>
      </c>
      <c r="F1493" s="28" t="str">
        <f>IFERROR(VLOOKUP('Base dados LM'!F1493,lista_4,3,0),"")</f>
        <v/>
      </c>
      <c r="G1493" s="28" t="str">
        <f>IFERROR(VLOOKUP('Base dados LM'!G1493,lista_5,3,0),"")</f>
        <v/>
      </c>
    </row>
    <row r="1494" spans="1:7">
      <c r="A1494" s="2">
        <f t="shared" si="23"/>
        <v>1493</v>
      </c>
      <c r="B1494" s="28" t="str">
        <f>IFERROR(VLOOKUP('Base dados LM'!B1494,lista_0,3,0),"")</f>
        <v/>
      </c>
      <c r="C1494" s="28" t="str">
        <f>IFERROR(VLOOKUP('Base dados LM'!C1494,lista_1,3,0),"")</f>
        <v/>
      </c>
      <c r="D1494" s="28" t="str">
        <f>IFERROR(VLOOKUP('Base dados LM'!D1494,lista_2,3,0),"")</f>
        <v/>
      </c>
      <c r="E1494" s="28" t="str">
        <f>IFERROR(VLOOKUP('Base dados LM'!E1494,lista_3,3,0),"")</f>
        <v/>
      </c>
      <c r="F1494" s="28" t="str">
        <f>IFERROR(VLOOKUP('Base dados LM'!F1494,lista_4,3,0),"")</f>
        <v/>
      </c>
      <c r="G1494" s="28" t="str">
        <f>IFERROR(VLOOKUP('Base dados LM'!G1494,lista_5,3,0),"")</f>
        <v/>
      </c>
    </row>
    <row r="1495" spans="1:7">
      <c r="A1495" s="2">
        <f t="shared" si="23"/>
        <v>1494</v>
      </c>
      <c r="B1495" s="28" t="str">
        <f>IFERROR(VLOOKUP('Base dados LM'!B1495,lista_0,3,0),"")</f>
        <v/>
      </c>
      <c r="C1495" s="28" t="str">
        <f>IFERROR(VLOOKUP('Base dados LM'!C1495,lista_1,3,0),"")</f>
        <v/>
      </c>
      <c r="D1495" s="28" t="str">
        <f>IFERROR(VLOOKUP('Base dados LM'!D1495,lista_2,3,0),"")</f>
        <v/>
      </c>
      <c r="E1495" s="28" t="str">
        <f>IFERROR(VLOOKUP('Base dados LM'!E1495,lista_3,3,0),"")</f>
        <v/>
      </c>
      <c r="F1495" s="28" t="str">
        <f>IFERROR(VLOOKUP('Base dados LM'!F1495,lista_4,3,0),"")</f>
        <v/>
      </c>
      <c r="G1495" s="28" t="str">
        <f>IFERROR(VLOOKUP('Base dados LM'!G1495,lista_5,3,0),"")</f>
        <v/>
      </c>
    </row>
    <row r="1496" spans="1:7">
      <c r="A1496" s="2">
        <f t="shared" si="23"/>
        <v>1495</v>
      </c>
      <c r="B1496" s="28" t="str">
        <f>IFERROR(VLOOKUP('Base dados LM'!B1496,lista_0,3,0),"")</f>
        <v/>
      </c>
      <c r="C1496" s="28" t="str">
        <f>IFERROR(VLOOKUP('Base dados LM'!C1496,lista_1,3,0),"")</f>
        <v/>
      </c>
      <c r="D1496" s="28" t="str">
        <f>IFERROR(VLOOKUP('Base dados LM'!D1496,lista_2,3,0),"")</f>
        <v/>
      </c>
      <c r="E1496" s="28" t="str">
        <f>IFERROR(VLOOKUP('Base dados LM'!E1496,lista_3,3,0),"")</f>
        <v/>
      </c>
      <c r="F1496" s="28" t="str">
        <f>IFERROR(VLOOKUP('Base dados LM'!F1496,lista_4,3,0),"")</f>
        <v/>
      </c>
      <c r="G1496" s="28" t="str">
        <f>IFERROR(VLOOKUP('Base dados LM'!G1496,lista_5,3,0),"")</f>
        <v/>
      </c>
    </row>
    <row r="1497" spans="1:7">
      <c r="A1497" s="2">
        <f t="shared" si="23"/>
        <v>1496</v>
      </c>
      <c r="B1497" s="28" t="str">
        <f>IFERROR(VLOOKUP('Base dados LM'!B1497,lista_0,3,0),"")</f>
        <v/>
      </c>
      <c r="C1497" s="28" t="str">
        <f>IFERROR(VLOOKUP('Base dados LM'!C1497,lista_1,3,0),"")</f>
        <v/>
      </c>
      <c r="D1497" s="28" t="str">
        <f>IFERROR(VLOOKUP('Base dados LM'!D1497,lista_2,3,0),"")</f>
        <v/>
      </c>
      <c r="E1497" s="28" t="str">
        <f>IFERROR(VLOOKUP('Base dados LM'!E1497,lista_3,3,0),"")</f>
        <v/>
      </c>
      <c r="F1497" s="28" t="str">
        <f>IFERROR(VLOOKUP('Base dados LM'!F1497,lista_4,3,0),"")</f>
        <v/>
      </c>
      <c r="G1497" s="28" t="str">
        <f>IFERROR(VLOOKUP('Base dados LM'!G1497,lista_5,3,0),"")</f>
        <v/>
      </c>
    </row>
    <row r="1498" spans="1:7">
      <c r="A1498" s="2">
        <f t="shared" si="23"/>
        <v>1497</v>
      </c>
      <c r="B1498" s="28" t="str">
        <f>IFERROR(VLOOKUP('Base dados LM'!B1498,lista_0,3,0),"")</f>
        <v/>
      </c>
      <c r="C1498" s="28" t="str">
        <f>IFERROR(VLOOKUP('Base dados LM'!C1498,lista_1,3,0),"")</f>
        <v/>
      </c>
      <c r="D1498" s="28" t="str">
        <f>IFERROR(VLOOKUP('Base dados LM'!D1498,lista_2,3,0),"")</f>
        <v/>
      </c>
      <c r="E1498" s="28" t="str">
        <f>IFERROR(VLOOKUP('Base dados LM'!E1498,lista_3,3,0),"")</f>
        <v/>
      </c>
      <c r="F1498" s="28" t="str">
        <f>IFERROR(VLOOKUP('Base dados LM'!F1498,lista_4,3,0),"")</f>
        <v/>
      </c>
      <c r="G1498" s="28" t="str">
        <f>IFERROR(VLOOKUP('Base dados LM'!G1498,lista_5,3,0),"")</f>
        <v/>
      </c>
    </row>
    <row r="1499" spans="1:7">
      <c r="A1499" s="2">
        <f t="shared" si="23"/>
        <v>1498</v>
      </c>
      <c r="B1499" s="28" t="str">
        <f>IFERROR(VLOOKUP('Base dados LM'!B1499,lista_0,3,0),"")</f>
        <v/>
      </c>
      <c r="C1499" s="28" t="str">
        <f>IFERROR(VLOOKUP('Base dados LM'!C1499,lista_1,3,0),"")</f>
        <v/>
      </c>
      <c r="D1499" s="28" t="str">
        <f>IFERROR(VLOOKUP('Base dados LM'!D1499,lista_2,3,0),"")</f>
        <v/>
      </c>
      <c r="E1499" s="28" t="str">
        <f>IFERROR(VLOOKUP('Base dados LM'!E1499,lista_3,3,0),"")</f>
        <v/>
      </c>
      <c r="F1499" s="28" t="str">
        <f>IFERROR(VLOOKUP('Base dados LM'!F1499,lista_4,3,0),"")</f>
        <v/>
      </c>
      <c r="G1499" s="28" t="str">
        <f>IFERROR(VLOOKUP('Base dados LM'!G1499,lista_5,3,0),"")</f>
        <v/>
      </c>
    </row>
    <row r="1500" spans="1:7">
      <c r="A1500" s="2">
        <f t="shared" si="23"/>
        <v>1499</v>
      </c>
      <c r="B1500" s="28" t="str">
        <f>IFERROR(VLOOKUP('Base dados LM'!B1500,lista_0,3,0),"")</f>
        <v/>
      </c>
      <c r="C1500" s="28" t="str">
        <f>IFERROR(VLOOKUP('Base dados LM'!C1500,lista_1,3,0),"")</f>
        <v/>
      </c>
      <c r="D1500" s="28" t="str">
        <f>IFERROR(VLOOKUP('Base dados LM'!D1500,lista_2,3,0),"")</f>
        <v/>
      </c>
      <c r="E1500" s="28" t="str">
        <f>IFERROR(VLOOKUP('Base dados LM'!E1500,lista_3,3,0),"")</f>
        <v/>
      </c>
      <c r="F1500" s="28" t="str">
        <f>IFERROR(VLOOKUP('Base dados LM'!F1500,lista_4,3,0),"")</f>
        <v/>
      </c>
      <c r="G1500" s="28" t="str">
        <f>IFERROR(VLOOKUP('Base dados LM'!G1500,lista_5,3,0),"")</f>
        <v/>
      </c>
    </row>
    <row r="1501" spans="1:7">
      <c r="A1501" s="2">
        <f t="shared" si="23"/>
        <v>1500</v>
      </c>
      <c r="B1501" s="28" t="str">
        <f>IFERROR(VLOOKUP('Base dados LM'!B1501,lista_0,3,0),"")</f>
        <v/>
      </c>
      <c r="C1501" s="28" t="str">
        <f>IFERROR(VLOOKUP('Base dados LM'!C1501,lista_1,3,0),"")</f>
        <v/>
      </c>
      <c r="D1501" s="28" t="str">
        <f>IFERROR(VLOOKUP('Base dados LM'!D1501,lista_2,3,0),"")</f>
        <v/>
      </c>
      <c r="E1501" s="28" t="str">
        <f>IFERROR(VLOOKUP('Base dados LM'!E1501,lista_3,3,0),"")</f>
        <v/>
      </c>
      <c r="F1501" s="28" t="str">
        <f>IFERROR(VLOOKUP('Base dados LM'!F1501,lista_4,3,0),"")</f>
        <v/>
      </c>
      <c r="G1501" s="28" t="str">
        <f>IFERROR(VLOOKUP('Base dados LM'!G1501,lista_5,3,0),"")</f>
        <v/>
      </c>
    </row>
    <row r="1502" spans="1:7">
      <c r="A1502" s="2">
        <f t="shared" si="23"/>
        <v>1501</v>
      </c>
      <c r="B1502" s="28" t="str">
        <f>IFERROR(VLOOKUP('Base dados LM'!B1502,lista_0,3,0),"")</f>
        <v/>
      </c>
      <c r="C1502" s="28" t="str">
        <f>IFERROR(VLOOKUP('Base dados LM'!C1502,lista_1,3,0),"")</f>
        <v/>
      </c>
      <c r="D1502" s="28" t="str">
        <f>IFERROR(VLOOKUP('Base dados LM'!D1502,lista_2,3,0),"")</f>
        <v/>
      </c>
      <c r="E1502" s="28" t="str">
        <f>IFERROR(VLOOKUP('Base dados LM'!E1502,lista_3,3,0),"")</f>
        <v/>
      </c>
      <c r="F1502" s="28" t="str">
        <f>IFERROR(VLOOKUP('Base dados LM'!F1502,lista_4,3,0),"")</f>
        <v/>
      </c>
      <c r="G1502" s="28" t="str">
        <f>IFERROR(VLOOKUP('Base dados LM'!G1502,lista_5,3,0),"")</f>
        <v/>
      </c>
    </row>
    <row r="1503" spans="1:7">
      <c r="A1503" s="2">
        <f t="shared" si="23"/>
        <v>1502</v>
      </c>
      <c r="B1503" s="28" t="str">
        <f>IFERROR(VLOOKUP('Base dados LM'!B1503,lista_0,3,0),"")</f>
        <v/>
      </c>
      <c r="C1503" s="28" t="str">
        <f>IFERROR(VLOOKUP('Base dados LM'!C1503,lista_1,3,0),"")</f>
        <v/>
      </c>
      <c r="D1503" s="28" t="str">
        <f>IFERROR(VLOOKUP('Base dados LM'!D1503,lista_2,3,0),"")</f>
        <v/>
      </c>
      <c r="E1503" s="28" t="str">
        <f>IFERROR(VLOOKUP('Base dados LM'!E1503,lista_3,3,0),"")</f>
        <v/>
      </c>
      <c r="F1503" s="28" t="str">
        <f>IFERROR(VLOOKUP('Base dados LM'!F1503,lista_4,3,0),"")</f>
        <v/>
      </c>
      <c r="G1503" s="28" t="str">
        <f>IFERROR(VLOOKUP('Base dados LM'!G1503,lista_5,3,0),"")</f>
        <v/>
      </c>
    </row>
    <row r="1504" spans="1:7">
      <c r="A1504" s="2">
        <f t="shared" si="23"/>
        <v>1503</v>
      </c>
      <c r="B1504" s="28" t="str">
        <f>IFERROR(VLOOKUP('Base dados LM'!B1504,lista_0,3,0),"")</f>
        <v/>
      </c>
      <c r="C1504" s="28" t="str">
        <f>IFERROR(VLOOKUP('Base dados LM'!C1504,lista_1,3,0),"")</f>
        <v/>
      </c>
      <c r="D1504" s="28" t="str">
        <f>IFERROR(VLOOKUP('Base dados LM'!D1504,lista_2,3,0),"")</f>
        <v/>
      </c>
      <c r="E1504" s="28" t="str">
        <f>IFERROR(VLOOKUP('Base dados LM'!E1504,lista_3,3,0),"")</f>
        <v/>
      </c>
      <c r="F1504" s="28" t="str">
        <f>IFERROR(VLOOKUP('Base dados LM'!F1504,lista_4,3,0),"")</f>
        <v/>
      </c>
      <c r="G1504" s="28" t="str">
        <f>IFERROR(VLOOKUP('Base dados LM'!G1504,lista_5,3,0),"")</f>
        <v/>
      </c>
    </row>
    <row r="1505" spans="1:7">
      <c r="A1505" s="2">
        <f t="shared" si="23"/>
        <v>1504</v>
      </c>
      <c r="B1505" s="28" t="str">
        <f>IFERROR(VLOOKUP('Base dados LM'!B1505,lista_0,3,0),"")</f>
        <v/>
      </c>
      <c r="C1505" s="28" t="str">
        <f>IFERROR(VLOOKUP('Base dados LM'!C1505,lista_1,3,0),"")</f>
        <v/>
      </c>
      <c r="D1505" s="28" t="str">
        <f>IFERROR(VLOOKUP('Base dados LM'!D1505,lista_2,3,0),"")</f>
        <v/>
      </c>
      <c r="E1505" s="28" t="str">
        <f>IFERROR(VLOOKUP('Base dados LM'!E1505,lista_3,3,0),"")</f>
        <v/>
      </c>
      <c r="F1505" s="28" t="str">
        <f>IFERROR(VLOOKUP('Base dados LM'!F1505,lista_4,3,0),"")</f>
        <v/>
      </c>
      <c r="G1505" s="28" t="str">
        <f>IFERROR(VLOOKUP('Base dados LM'!G1505,lista_5,3,0),"")</f>
        <v/>
      </c>
    </row>
    <row r="1506" spans="1:7">
      <c r="A1506" s="2">
        <f t="shared" si="23"/>
        <v>1505</v>
      </c>
      <c r="B1506" s="28" t="str">
        <f>IFERROR(VLOOKUP('Base dados LM'!B1506,lista_0,3,0),"")</f>
        <v/>
      </c>
      <c r="C1506" s="28" t="str">
        <f>IFERROR(VLOOKUP('Base dados LM'!C1506,lista_1,3,0),"")</f>
        <v/>
      </c>
      <c r="D1506" s="28" t="str">
        <f>IFERROR(VLOOKUP('Base dados LM'!D1506,lista_2,3,0),"")</f>
        <v/>
      </c>
      <c r="E1506" s="28" t="str">
        <f>IFERROR(VLOOKUP('Base dados LM'!E1506,lista_3,3,0),"")</f>
        <v/>
      </c>
      <c r="F1506" s="28" t="str">
        <f>IFERROR(VLOOKUP('Base dados LM'!F1506,lista_4,3,0),"")</f>
        <v/>
      </c>
      <c r="G1506" s="28" t="str">
        <f>IFERROR(VLOOKUP('Base dados LM'!G1506,lista_5,3,0),"")</f>
        <v/>
      </c>
    </row>
    <row r="1507" spans="1:7">
      <c r="A1507" s="2">
        <f t="shared" si="23"/>
        <v>1506</v>
      </c>
      <c r="B1507" s="28" t="str">
        <f>IFERROR(VLOOKUP('Base dados LM'!B1507,lista_0,3,0),"")</f>
        <v/>
      </c>
      <c r="C1507" s="28" t="str">
        <f>IFERROR(VLOOKUP('Base dados LM'!C1507,lista_1,3,0),"")</f>
        <v/>
      </c>
      <c r="D1507" s="28" t="str">
        <f>IFERROR(VLOOKUP('Base dados LM'!D1507,lista_2,3,0),"")</f>
        <v/>
      </c>
      <c r="E1507" s="28" t="str">
        <f>IFERROR(VLOOKUP('Base dados LM'!E1507,lista_3,3,0),"")</f>
        <v/>
      </c>
      <c r="F1507" s="28" t="str">
        <f>IFERROR(VLOOKUP('Base dados LM'!F1507,lista_4,3,0),"")</f>
        <v/>
      </c>
      <c r="G1507" s="28" t="str">
        <f>IFERROR(VLOOKUP('Base dados LM'!G1507,lista_5,3,0),"")</f>
        <v/>
      </c>
    </row>
    <row r="1508" spans="1:7">
      <c r="A1508" s="2">
        <f t="shared" si="23"/>
        <v>1507</v>
      </c>
      <c r="B1508" s="28" t="str">
        <f>IFERROR(VLOOKUP('Base dados LM'!B1508,lista_0,3,0),"")</f>
        <v/>
      </c>
      <c r="C1508" s="28" t="str">
        <f>IFERROR(VLOOKUP('Base dados LM'!C1508,lista_1,3,0),"")</f>
        <v/>
      </c>
      <c r="D1508" s="28" t="str">
        <f>IFERROR(VLOOKUP('Base dados LM'!D1508,lista_2,3,0),"")</f>
        <v/>
      </c>
      <c r="E1508" s="28" t="str">
        <f>IFERROR(VLOOKUP('Base dados LM'!E1508,lista_3,3,0),"")</f>
        <v/>
      </c>
      <c r="F1508" s="28" t="str">
        <f>IFERROR(VLOOKUP('Base dados LM'!F1508,lista_4,3,0),"")</f>
        <v/>
      </c>
      <c r="G1508" s="28" t="str">
        <f>IFERROR(VLOOKUP('Base dados LM'!G1508,lista_5,3,0),"")</f>
        <v/>
      </c>
    </row>
    <row r="1509" spans="1:7">
      <c r="A1509" s="2">
        <f t="shared" si="23"/>
        <v>1508</v>
      </c>
      <c r="B1509" s="28" t="str">
        <f>IFERROR(VLOOKUP('Base dados LM'!B1509,lista_0,3,0),"")</f>
        <v/>
      </c>
      <c r="C1509" s="28" t="str">
        <f>IFERROR(VLOOKUP('Base dados LM'!C1509,lista_1,3,0),"")</f>
        <v/>
      </c>
      <c r="D1509" s="28" t="str">
        <f>IFERROR(VLOOKUP('Base dados LM'!D1509,lista_2,3,0),"")</f>
        <v/>
      </c>
      <c r="E1509" s="28" t="str">
        <f>IFERROR(VLOOKUP('Base dados LM'!E1509,lista_3,3,0),"")</f>
        <v/>
      </c>
      <c r="F1509" s="28" t="str">
        <f>IFERROR(VLOOKUP('Base dados LM'!F1509,lista_4,3,0),"")</f>
        <v/>
      </c>
      <c r="G1509" s="28" t="str">
        <f>IFERROR(VLOOKUP('Base dados LM'!G1509,lista_5,3,0),"")</f>
        <v/>
      </c>
    </row>
    <row r="1510" spans="1:7">
      <c r="A1510" s="2">
        <f t="shared" si="23"/>
        <v>1509</v>
      </c>
      <c r="B1510" s="28" t="str">
        <f>IFERROR(VLOOKUP('Base dados LM'!B1510,lista_0,3,0),"")</f>
        <v/>
      </c>
      <c r="C1510" s="28" t="str">
        <f>IFERROR(VLOOKUP('Base dados LM'!C1510,lista_1,3,0),"")</f>
        <v/>
      </c>
      <c r="D1510" s="28" t="str">
        <f>IFERROR(VLOOKUP('Base dados LM'!D1510,lista_2,3,0),"")</f>
        <v/>
      </c>
      <c r="E1510" s="28" t="str">
        <f>IFERROR(VLOOKUP('Base dados LM'!E1510,lista_3,3,0),"")</f>
        <v/>
      </c>
      <c r="F1510" s="28" t="str">
        <f>IFERROR(VLOOKUP('Base dados LM'!F1510,lista_4,3,0),"")</f>
        <v/>
      </c>
      <c r="G1510" s="28" t="str">
        <f>IFERROR(VLOOKUP('Base dados LM'!G1510,lista_5,3,0),"")</f>
        <v/>
      </c>
    </row>
    <row r="1511" spans="1:7">
      <c r="A1511" s="2">
        <f t="shared" si="23"/>
        <v>1510</v>
      </c>
      <c r="B1511" s="28" t="str">
        <f>IFERROR(VLOOKUP('Base dados LM'!B1511,lista_0,3,0),"")</f>
        <v/>
      </c>
      <c r="C1511" s="28" t="str">
        <f>IFERROR(VLOOKUP('Base dados LM'!C1511,lista_1,3,0),"")</f>
        <v/>
      </c>
      <c r="D1511" s="28" t="str">
        <f>IFERROR(VLOOKUP('Base dados LM'!D1511,lista_2,3,0),"")</f>
        <v/>
      </c>
      <c r="E1511" s="28" t="str">
        <f>IFERROR(VLOOKUP('Base dados LM'!E1511,lista_3,3,0),"")</f>
        <v/>
      </c>
      <c r="F1511" s="28" t="str">
        <f>IFERROR(VLOOKUP('Base dados LM'!F1511,lista_4,3,0),"")</f>
        <v/>
      </c>
      <c r="G1511" s="28" t="str">
        <f>IFERROR(VLOOKUP('Base dados LM'!G1511,lista_5,3,0),"")</f>
        <v/>
      </c>
    </row>
    <row r="1512" spans="1:7">
      <c r="A1512" s="2">
        <f t="shared" si="23"/>
        <v>1511</v>
      </c>
      <c r="B1512" s="28" t="str">
        <f>IFERROR(VLOOKUP('Base dados LM'!B1512,lista_0,3,0),"")</f>
        <v/>
      </c>
      <c r="C1512" s="28" t="str">
        <f>IFERROR(VLOOKUP('Base dados LM'!C1512,lista_1,3,0),"")</f>
        <v/>
      </c>
      <c r="D1512" s="28" t="str">
        <f>IFERROR(VLOOKUP('Base dados LM'!D1512,lista_2,3,0),"")</f>
        <v/>
      </c>
      <c r="E1512" s="28" t="str">
        <f>IFERROR(VLOOKUP('Base dados LM'!E1512,lista_3,3,0),"")</f>
        <v/>
      </c>
      <c r="F1512" s="28" t="str">
        <f>IFERROR(VLOOKUP('Base dados LM'!F1512,lista_4,3,0),"")</f>
        <v/>
      </c>
      <c r="G1512" s="28" t="str">
        <f>IFERROR(VLOOKUP('Base dados LM'!G1512,lista_5,3,0),"")</f>
        <v/>
      </c>
    </row>
    <row r="1513" spans="1:7">
      <c r="A1513" s="2">
        <f t="shared" si="23"/>
        <v>1512</v>
      </c>
      <c r="B1513" s="28" t="str">
        <f>IFERROR(VLOOKUP('Base dados LM'!B1513,lista_0,3,0),"")</f>
        <v/>
      </c>
      <c r="C1513" s="28" t="str">
        <f>IFERROR(VLOOKUP('Base dados LM'!C1513,lista_1,3,0),"")</f>
        <v/>
      </c>
      <c r="D1513" s="28" t="str">
        <f>IFERROR(VLOOKUP('Base dados LM'!D1513,lista_2,3,0),"")</f>
        <v/>
      </c>
      <c r="E1513" s="28" t="str">
        <f>IFERROR(VLOOKUP('Base dados LM'!E1513,lista_3,3,0),"")</f>
        <v/>
      </c>
      <c r="F1513" s="28" t="str">
        <f>IFERROR(VLOOKUP('Base dados LM'!F1513,lista_4,3,0),"")</f>
        <v/>
      </c>
      <c r="G1513" s="28" t="str">
        <f>IFERROR(VLOOKUP('Base dados LM'!G1513,lista_5,3,0),"")</f>
        <v/>
      </c>
    </row>
    <row r="1514" spans="1:7">
      <c r="A1514" s="2">
        <f t="shared" si="23"/>
        <v>1513</v>
      </c>
      <c r="B1514" s="28" t="str">
        <f>IFERROR(VLOOKUP('Base dados LM'!B1514,lista_0,3,0),"")</f>
        <v/>
      </c>
      <c r="C1514" s="28" t="str">
        <f>IFERROR(VLOOKUP('Base dados LM'!C1514,lista_1,3,0),"")</f>
        <v/>
      </c>
      <c r="D1514" s="28" t="str">
        <f>IFERROR(VLOOKUP('Base dados LM'!D1514,lista_2,3,0),"")</f>
        <v/>
      </c>
      <c r="E1514" s="28" t="str">
        <f>IFERROR(VLOOKUP('Base dados LM'!E1514,lista_3,3,0),"")</f>
        <v/>
      </c>
      <c r="F1514" s="28" t="str">
        <f>IFERROR(VLOOKUP('Base dados LM'!F1514,lista_4,3,0),"")</f>
        <v/>
      </c>
      <c r="G1514" s="28" t="str">
        <f>IFERROR(VLOOKUP('Base dados LM'!G1514,lista_5,3,0),"")</f>
        <v/>
      </c>
    </row>
    <row r="1515" spans="1:7">
      <c r="A1515" s="2">
        <f t="shared" si="23"/>
        <v>1514</v>
      </c>
      <c r="B1515" s="28" t="str">
        <f>IFERROR(VLOOKUP('Base dados LM'!B1515,lista_0,3,0),"")</f>
        <v/>
      </c>
      <c r="C1515" s="28" t="str">
        <f>IFERROR(VLOOKUP('Base dados LM'!C1515,lista_1,3,0),"")</f>
        <v/>
      </c>
      <c r="D1515" s="28" t="str">
        <f>IFERROR(VLOOKUP('Base dados LM'!D1515,lista_2,3,0),"")</f>
        <v/>
      </c>
      <c r="E1515" s="28" t="str">
        <f>IFERROR(VLOOKUP('Base dados LM'!E1515,lista_3,3,0),"")</f>
        <v/>
      </c>
      <c r="F1515" s="28" t="str">
        <f>IFERROR(VLOOKUP('Base dados LM'!F1515,lista_4,3,0),"")</f>
        <v/>
      </c>
      <c r="G1515" s="28" t="str">
        <f>IFERROR(VLOOKUP('Base dados LM'!G1515,lista_5,3,0),"")</f>
        <v/>
      </c>
    </row>
    <row r="1516" spans="1:7">
      <c r="A1516" s="2">
        <f t="shared" si="23"/>
        <v>1515</v>
      </c>
      <c r="B1516" s="28" t="str">
        <f>IFERROR(VLOOKUP('Base dados LM'!B1516,lista_0,3,0),"")</f>
        <v/>
      </c>
      <c r="C1516" s="28" t="str">
        <f>IFERROR(VLOOKUP('Base dados LM'!C1516,lista_1,3,0),"")</f>
        <v/>
      </c>
      <c r="D1516" s="28" t="str">
        <f>IFERROR(VLOOKUP('Base dados LM'!D1516,lista_2,3,0),"")</f>
        <v/>
      </c>
      <c r="E1516" s="28" t="str">
        <f>IFERROR(VLOOKUP('Base dados LM'!E1516,lista_3,3,0),"")</f>
        <v/>
      </c>
      <c r="F1516" s="28" t="str">
        <f>IFERROR(VLOOKUP('Base dados LM'!F1516,lista_4,3,0),"")</f>
        <v/>
      </c>
      <c r="G1516" s="28" t="str">
        <f>IFERROR(VLOOKUP('Base dados LM'!G1516,lista_5,3,0),"")</f>
        <v/>
      </c>
    </row>
    <row r="1517" spans="1:7">
      <c r="A1517" s="2">
        <f t="shared" si="23"/>
        <v>1516</v>
      </c>
      <c r="B1517" s="28" t="str">
        <f>IFERROR(VLOOKUP('Base dados LM'!B1517,lista_0,3,0),"")</f>
        <v/>
      </c>
      <c r="C1517" s="28" t="str">
        <f>IFERROR(VLOOKUP('Base dados LM'!C1517,lista_1,3,0),"")</f>
        <v/>
      </c>
      <c r="D1517" s="28" t="str">
        <f>IFERROR(VLOOKUP('Base dados LM'!D1517,lista_2,3,0),"")</f>
        <v/>
      </c>
      <c r="E1517" s="28" t="str">
        <f>IFERROR(VLOOKUP('Base dados LM'!E1517,lista_3,3,0),"")</f>
        <v/>
      </c>
      <c r="F1517" s="28" t="str">
        <f>IFERROR(VLOOKUP('Base dados LM'!F1517,lista_4,3,0),"")</f>
        <v/>
      </c>
      <c r="G1517" s="28" t="str">
        <f>IFERROR(VLOOKUP('Base dados LM'!G1517,lista_5,3,0),"")</f>
        <v/>
      </c>
    </row>
    <row r="1518" spans="1:7">
      <c r="A1518" s="2">
        <f t="shared" si="23"/>
        <v>1517</v>
      </c>
      <c r="B1518" s="28" t="str">
        <f>IFERROR(VLOOKUP('Base dados LM'!B1518,lista_0,3,0),"")</f>
        <v/>
      </c>
      <c r="C1518" s="28" t="str">
        <f>IFERROR(VLOOKUP('Base dados LM'!C1518,lista_1,3,0),"")</f>
        <v/>
      </c>
      <c r="D1518" s="28" t="str">
        <f>IFERROR(VLOOKUP('Base dados LM'!D1518,lista_2,3,0),"")</f>
        <v/>
      </c>
      <c r="E1518" s="28" t="str">
        <f>IFERROR(VLOOKUP('Base dados LM'!E1518,lista_3,3,0),"")</f>
        <v/>
      </c>
      <c r="F1518" s="28" t="str">
        <f>IFERROR(VLOOKUP('Base dados LM'!F1518,lista_4,3,0),"")</f>
        <v/>
      </c>
      <c r="G1518" s="28" t="str">
        <f>IFERROR(VLOOKUP('Base dados LM'!G1518,lista_5,3,0),"")</f>
        <v/>
      </c>
    </row>
    <row r="1519" spans="1:7">
      <c r="A1519" s="2">
        <f t="shared" si="23"/>
        <v>1518</v>
      </c>
      <c r="B1519" s="28" t="str">
        <f>IFERROR(VLOOKUP('Base dados LM'!B1519,lista_0,3,0),"")</f>
        <v/>
      </c>
      <c r="C1519" s="28" t="str">
        <f>IFERROR(VLOOKUP('Base dados LM'!C1519,lista_1,3,0),"")</f>
        <v/>
      </c>
      <c r="D1519" s="28" t="str">
        <f>IFERROR(VLOOKUP('Base dados LM'!D1519,lista_2,3,0),"")</f>
        <v/>
      </c>
      <c r="E1519" s="28" t="str">
        <f>IFERROR(VLOOKUP('Base dados LM'!E1519,lista_3,3,0),"")</f>
        <v/>
      </c>
      <c r="F1519" s="28" t="str">
        <f>IFERROR(VLOOKUP('Base dados LM'!F1519,lista_4,3,0),"")</f>
        <v/>
      </c>
      <c r="G1519" s="28" t="str">
        <f>IFERROR(VLOOKUP('Base dados LM'!G1519,lista_5,3,0),"")</f>
        <v/>
      </c>
    </row>
    <row r="1520" spans="1:7">
      <c r="A1520" s="2">
        <f t="shared" si="23"/>
        <v>1519</v>
      </c>
      <c r="B1520" s="28" t="str">
        <f>IFERROR(VLOOKUP('Base dados LM'!B1520,lista_0,3,0),"")</f>
        <v/>
      </c>
      <c r="C1520" s="28" t="str">
        <f>IFERROR(VLOOKUP('Base dados LM'!C1520,lista_1,3,0),"")</f>
        <v/>
      </c>
      <c r="D1520" s="28" t="str">
        <f>IFERROR(VLOOKUP('Base dados LM'!D1520,lista_2,3,0),"")</f>
        <v/>
      </c>
      <c r="E1520" s="28" t="str">
        <f>IFERROR(VLOOKUP('Base dados LM'!E1520,lista_3,3,0),"")</f>
        <v/>
      </c>
      <c r="F1520" s="28" t="str">
        <f>IFERROR(VLOOKUP('Base dados LM'!F1520,lista_4,3,0),"")</f>
        <v/>
      </c>
      <c r="G1520" s="28" t="str">
        <f>IFERROR(VLOOKUP('Base dados LM'!G1520,lista_5,3,0),"")</f>
        <v/>
      </c>
    </row>
    <row r="1521" spans="1:7">
      <c r="A1521" s="2">
        <f t="shared" si="23"/>
        <v>1520</v>
      </c>
      <c r="B1521" s="28" t="str">
        <f>IFERROR(VLOOKUP('Base dados LM'!B1521,lista_0,3,0),"")</f>
        <v/>
      </c>
      <c r="C1521" s="28" t="str">
        <f>IFERROR(VLOOKUP('Base dados LM'!C1521,lista_1,3,0),"")</f>
        <v/>
      </c>
      <c r="D1521" s="28" t="str">
        <f>IFERROR(VLOOKUP('Base dados LM'!D1521,lista_2,3,0),"")</f>
        <v/>
      </c>
      <c r="E1521" s="28" t="str">
        <f>IFERROR(VLOOKUP('Base dados LM'!E1521,lista_3,3,0),"")</f>
        <v/>
      </c>
      <c r="F1521" s="28" t="str">
        <f>IFERROR(VLOOKUP('Base dados LM'!F1521,lista_4,3,0),"")</f>
        <v/>
      </c>
      <c r="G1521" s="28" t="str">
        <f>IFERROR(VLOOKUP('Base dados LM'!G1521,lista_5,3,0),"")</f>
        <v/>
      </c>
    </row>
    <row r="1522" spans="1:7">
      <c r="A1522" s="2">
        <f t="shared" si="23"/>
        <v>1521</v>
      </c>
      <c r="B1522" s="28" t="str">
        <f>IFERROR(VLOOKUP('Base dados LM'!B1522,lista_0,3,0),"")</f>
        <v/>
      </c>
      <c r="C1522" s="28" t="str">
        <f>IFERROR(VLOOKUP('Base dados LM'!C1522,lista_1,3,0),"")</f>
        <v/>
      </c>
      <c r="D1522" s="28" t="str">
        <f>IFERROR(VLOOKUP('Base dados LM'!D1522,lista_2,3,0),"")</f>
        <v/>
      </c>
      <c r="E1522" s="28" t="str">
        <f>IFERROR(VLOOKUP('Base dados LM'!E1522,lista_3,3,0),"")</f>
        <v/>
      </c>
      <c r="F1522" s="28" t="str">
        <f>IFERROR(VLOOKUP('Base dados LM'!F1522,lista_4,3,0),"")</f>
        <v/>
      </c>
      <c r="G1522" s="28" t="str">
        <f>IFERROR(VLOOKUP('Base dados LM'!G1522,lista_5,3,0),"")</f>
        <v/>
      </c>
    </row>
    <row r="1523" spans="1:7">
      <c r="A1523" s="2">
        <f t="shared" si="23"/>
        <v>1522</v>
      </c>
      <c r="B1523" s="28" t="str">
        <f>IFERROR(VLOOKUP('Base dados LM'!B1523,lista_0,3,0),"")</f>
        <v/>
      </c>
      <c r="C1523" s="28" t="str">
        <f>IFERROR(VLOOKUP('Base dados LM'!C1523,lista_1,3,0),"")</f>
        <v/>
      </c>
      <c r="D1523" s="28" t="str">
        <f>IFERROR(VLOOKUP('Base dados LM'!D1523,lista_2,3,0),"")</f>
        <v/>
      </c>
      <c r="E1523" s="28" t="str">
        <f>IFERROR(VLOOKUP('Base dados LM'!E1523,lista_3,3,0),"")</f>
        <v/>
      </c>
      <c r="F1523" s="28" t="str">
        <f>IFERROR(VLOOKUP('Base dados LM'!F1523,lista_4,3,0),"")</f>
        <v/>
      </c>
      <c r="G1523" s="28" t="str">
        <f>IFERROR(VLOOKUP('Base dados LM'!G1523,lista_5,3,0),"")</f>
        <v/>
      </c>
    </row>
    <row r="1524" spans="1:7">
      <c r="A1524" s="2">
        <f t="shared" si="23"/>
        <v>1523</v>
      </c>
      <c r="B1524" s="28" t="str">
        <f>IFERROR(VLOOKUP('Base dados LM'!B1524,lista_0,3,0),"")</f>
        <v/>
      </c>
      <c r="C1524" s="28" t="str">
        <f>IFERROR(VLOOKUP('Base dados LM'!C1524,lista_1,3,0),"")</f>
        <v/>
      </c>
      <c r="D1524" s="28" t="str">
        <f>IFERROR(VLOOKUP('Base dados LM'!D1524,lista_2,3,0),"")</f>
        <v/>
      </c>
      <c r="E1524" s="28" t="str">
        <f>IFERROR(VLOOKUP('Base dados LM'!E1524,lista_3,3,0),"")</f>
        <v/>
      </c>
      <c r="F1524" s="28" t="str">
        <f>IFERROR(VLOOKUP('Base dados LM'!F1524,lista_4,3,0),"")</f>
        <v/>
      </c>
      <c r="G1524" s="28" t="str">
        <f>IFERROR(VLOOKUP('Base dados LM'!G1524,lista_5,3,0),"")</f>
        <v/>
      </c>
    </row>
    <row r="1525" spans="1:7">
      <c r="A1525" s="2">
        <f t="shared" si="23"/>
        <v>1524</v>
      </c>
      <c r="B1525" s="28" t="str">
        <f>IFERROR(VLOOKUP('Base dados LM'!B1525,lista_0,3,0),"")</f>
        <v/>
      </c>
      <c r="C1525" s="28" t="str">
        <f>IFERROR(VLOOKUP('Base dados LM'!C1525,lista_1,3,0),"")</f>
        <v/>
      </c>
      <c r="D1525" s="28" t="str">
        <f>IFERROR(VLOOKUP('Base dados LM'!D1525,lista_2,3,0),"")</f>
        <v/>
      </c>
      <c r="E1525" s="28" t="str">
        <f>IFERROR(VLOOKUP('Base dados LM'!E1525,lista_3,3,0),"")</f>
        <v/>
      </c>
      <c r="F1525" s="28" t="str">
        <f>IFERROR(VLOOKUP('Base dados LM'!F1525,lista_4,3,0),"")</f>
        <v/>
      </c>
      <c r="G1525" s="28" t="str">
        <f>IFERROR(VLOOKUP('Base dados LM'!G1525,lista_5,3,0),"")</f>
        <v/>
      </c>
    </row>
    <row r="1526" spans="1:7">
      <c r="A1526" s="2">
        <f t="shared" si="23"/>
        <v>1525</v>
      </c>
      <c r="B1526" s="28" t="str">
        <f>IFERROR(VLOOKUP('Base dados LM'!B1526,lista_0,3,0),"")</f>
        <v/>
      </c>
      <c r="C1526" s="28" t="str">
        <f>IFERROR(VLOOKUP('Base dados LM'!C1526,lista_1,3,0),"")</f>
        <v/>
      </c>
      <c r="D1526" s="28" t="str">
        <f>IFERROR(VLOOKUP('Base dados LM'!D1526,lista_2,3,0),"")</f>
        <v/>
      </c>
      <c r="E1526" s="28" t="str">
        <f>IFERROR(VLOOKUP('Base dados LM'!E1526,lista_3,3,0),"")</f>
        <v/>
      </c>
      <c r="F1526" s="28" t="str">
        <f>IFERROR(VLOOKUP('Base dados LM'!F1526,lista_4,3,0),"")</f>
        <v/>
      </c>
      <c r="G1526" s="28" t="str">
        <f>IFERROR(VLOOKUP('Base dados LM'!G1526,lista_5,3,0),"")</f>
        <v/>
      </c>
    </row>
    <row r="1527" spans="1:7">
      <c r="A1527" s="2">
        <f t="shared" si="23"/>
        <v>1526</v>
      </c>
      <c r="B1527" s="28" t="str">
        <f>IFERROR(VLOOKUP('Base dados LM'!B1527,lista_0,3,0),"")</f>
        <v/>
      </c>
      <c r="C1527" s="28" t="str">
        <f>IFERROR(VLOOKUP('Base dados LM'!C1527,lista_1,3,0),"")</f>
        <v/>
      </c>
      <c r="D1527" s="28" t="str">
        <f>IFERROR(VLOOKUP('Base dados LM'!D1527,lista_2,3,0),"")</f>
        <v/>
      </c>
      <c r="E1527" s="28" t="str">
        <f>IFERROR(VLOOKUP('Base dados LM'!E1527,lista_3,3,0),"")</f>
        <v/>
      </c>
      <c r="F1527" s="28" t="str">
        <f>IFERROR(VLOOKUP('Base dados LM'!F1527,lista_4,3,0),"")</f>
        <v/>
      </c>
      <c r="G1527" s="28" t="str">
        <f>IFERROR(VLOOKUP('Base dados LM'!G1527,lista_5,3,0),"")</f>
        <v/>
      </c>
    </row>
    <row r="1528" spans="1:7">
      <c r="A1528" s="2">
        <f t="shared" si="23"/>
        <v>1527</v>
      </c>
      <c r="B1528" s="28" t="str">
        <f>IFERROR(VLOOKUP('Base dados LM'!B1528,lista_0,3,0),"")</f>
        <v/>
      </c>
      <c r="C1528" s="28" t="str">
        <f>IFERROR(VLOOKUP('Base dados LM'!C1528,lista_1,3,0),"")</f>
        <v/>
      </c>
      <c r="D1528" s="28" t="str">
        <f>IFERROR(VLOOKUP('Base dados LM'!D1528,lista_2,3,0),"")</f>
        <v/>
      </c>
      <c r="E1528" s="28" t="str">
        <f>IFERROR(VLOOKUP('Base dados LM'!E1528,lista_3,3,0),"")</f>
        <v/>
      </c>
      <c r="F1528" s="28" t="str">
        <f>IFERROR(VLOOKUP('Base dados LM'!F1528,lista_4,3,0),"")</f>
        <v/>
      </c>
      <c r="G1528" s="28" t="str">
        <f>IFERROR(VLOOKUP('Base dados LM'!G1528,lista_5,3,0),"")</f>
        <v/>
      </c>
    </row>
    <row r="1529" spans="1:7">
      <c r="A1529" s="2">
        <f t="shared" si="23"/>
        <v>1528</v>
      </c>
      <c r="B1529" s="28" t="str">
        <f>IFERROR(VLOOKUP('Base dados LM'!B1529,lista_0,3,0),"")</f>
        <v/>
      </c>
      <c r="C1529" s="28" t="str">
        <f>IFERROR(VLOOKUP('Base dados LM'!C1529,lista_1,3,0),"")</f>
        <v/>
      </c>
      <c r="D1529" s="28" t="str">
        <f>IFERROR(VLOOKUP('Base dados LM'!D1529,lista_2,3,0),"")</f>
        <v/>
      </c>
      <c r="E1529" s="28" t="str">
        <f>IFERROR(VLOOKUP('Base dados LM'!E1529,lista_3,3,0),"")</f>
        <v/>
      </c>
      <c r="F1529" s="28" t="str">
        <f>IFERROR(VLOOKUP('Base dados LM'!F1529,lista_4,3,0),"")</f>
        <v/>
      </c>
      <c r="G1529" s="28" t="str">
        <f>IFERROR(VLOOKUP('Base dados LM'!G1529,lista_5,3,0),"")</f>
        <v/>
      </c>
    </row>
    <row r="1530" spans="1:7">
      <c r="A1530" s="2">
        <f t="shared" si="23"/>
        <v>1529</v>
      </c>
      <c r="B1530" s="28" t="str">
        <f>IFERROR(VLOOKUP('Base dados LM'!B1530,lista_0,3,0),"")</f>
        <v/>
      </c>
      <c r="C1530" s="28" t="str">
        <f>IFERROR(VLOOKUP('Base dados LM'!C1530,lista_1,3,0),"")</f>
        <v/>
      </c>
      <c r="D1530" s="28" t="str">
        <f>IFERROR(VLOOKUP('Base dados LM'!D1530,lista_2,3,0),"")</f>
        <v/>
      </c>
      <c r="E1530" s="28" t="str">
        <f>IFERROR(VLOOKUP('Base dados LM'!E1530,lista_3,3,0),"")</f>
        <v/>
      </c>
      <c r="F1530" s="28" t="str">
        <f>IFERROR(VLOOKUP('Base dados LM'!F1530,lista_4,3,0),"")</f>
        <v/>
      </c>
      <c r="G1530" s="28" t="str">
        <f>IFERROR(VLOOKUP('Base dados LM'!G1530,lista_5,3,0),"")</f>
        <v/>
      </c>
    </row>
    <row r="1531" spans="1:7">
      <c r="A1531" s="2">
        <f t="shared" si="23"/>
        <v>1530</v>
      </c>
      <c r="B1531" s="28" t="str">
        <f>IFERROR(VLOOKUP('Base dados LM'!B1531,lista_0,3,0),"")</f>
        <v/>
      </c>
      <c r="C1531" s="28" t="str">
        <f>IFERROR(VLOOKUP('Base dados LM'!C1531,lista_1,3,0),"")</f>
        <v/>
      </c>
      <c r="D1531" s="28" t="str">
        <f>IFERROR(VLOOKUP('Base dados LM'!D1531,lista_2,3,0),"")</f>
        <v/>
      </c>
      <c r="E1531" s="28" t="str">
        <f>IFERROR(VLOOKUP('Base dados LM'!E1531,lista_3,3,0),"")</f>
        <v/>
      </c>
      <c r="F1531" s="28" t="str">
        <f>IFERROR(VLOOKUP('Base dados LM'!F1531,lista_4,3,0),"")</f>
        <v/>
      </c>
      <c r="G1531" s="28" t="str">
        <f>IFERROR(VLOOKUP('Base dados LM'!G1531,lista_5,3,0),"")</f>
        <v/>
      </c>
    </row>
    <row r="1532" spans="1:7">
      <c r="A1532" s="2">
        <f t="shared" si="23"/>
        <v>1531</v>
      </c>
      <c r="B1532" s="28" t="str">
        <f>IFERROR(VLOOKUP('Base dados LM'!B1532,lista_0,3,0),"")</f>
        <v/>
      </c>
      <c r="C1532" s="28" t="str">
        <f>IFERROR(VLOOKUP('Base dados LM'!C1532,lista_1,3,0),"")</f>
        <v/>
      </c>
      <c r="D1532" s="28" t="str">
        <f>IFERROR(VLOOKUP('Base dados LM'!D1532,lista_2,3,0),"")</f>
        <v/>
      </c>
      <c r="E1532" s="28" t="str">
        <f>IFERROR(VLOOKUP('Base dados LM'!E1532,lista_3,3,0),"")</f>
        <v/>
      </c>
      <c r="F1532" s="28" t="str">
        <f>IFERROR(VLOOKUP('Base dados LM'!F1532,lista_4,3,0),"")</f>
        <v/>
      </c>
      <c r="G1532" s="28" t="str">
        <f>IFERROR(VLOOKUP('Base dados LM'!G1532,lista_5,3,0),"")</f>
        <v/>
      </c>
    </row>
    <row r="1533" spans="1:7">
      <c r="A1533" s="2">
        <f t="shared" si="23"/>
        <v>1532</v>
      </c>
      <c r="B1533" s="28" t="str">
        <f>IFERROR(VLOOKUP('Base dados LM'!B1533,lista_0,3,0),"")</f>
        <v/>
      </c>
      <c r="C1533" s="28" t="str">
        <f>IFERROR(VLOOKUP('Base dados LM'!C1533,lista_1,3,0),"")</f>
        <v/>
      </c>
      <c r="D1533" s="28" t="str">
        <f>IFERROR(VLOOKUP('Base dados LM'!D1533,lista_2,3,0),"")</f>
        <v/>
      </c>
      <c r="E1533" s="28" t="str">
        <f>IFERROR(VLOOKUP('Base dados LM'!E1533,lista_3,3,0),"")</f>
        <v/>
      </c>
      <c r="F1533" s="28" t="str">
        <f>IFERROR(VLOOKUP('Base dados LM'!F1533,lista_4,3,0),"")</f>
        <v/>
      </c>
      <c r="G1533" s="28" t="str">
        <f>IFERROR(VLOOKUP('Base dados LM'!G1533,lista_5,3,0),"")</f>
        <v/>
      </c>
    </row>
    <row r="1534" spans="1:7">
      <c r="A1534" s="2">
        <f t="shared" si="23"/>
        <v>1533</v>
      </c>
      <c r="B1534" s="28" t="str">
        <f>IFERROR(VLOOKUP('Base dados LM'!B1534,lista_0,3,0),"")</f>
        <v/>
      </c>
      <c r="C1534" s="28" t="str">
        <f>IFERROR(VLOOKUP('Base dados LM'!C1534,lista_1,3,0),"")</f>
        <v/>
      </c>
      <c r="D1534" s="28" t="str">
        <f>IFERROR(VLOOKUP('Base dados LM'!D1534,lista_2,3,0),"")</f>
        <v/>
      </c>
      <c r="E1534" s="28" t="str">
        <f>IFERROR(VLOOKUP('Base dados LM'!E1534,lista_3,3,0),"")</f>
        <v/>
      </c>
      <c r="F1534" s="28" t="str">
        <f>IFERROR(VLOOKUP('Base dados LM'!F1534,lista_4,3,0),"")</f>
        <v/>
      </c>
      <c r="G1534" s="28" t="str">
        <f>IFERROR(VLOOKUP('Base dados LM'!G1534,lista_5,3,0),"")</f>
        <v/>
      </c>
    </row>
    <row r="1535" spans="1:7">
      <c r="A1535" s="2">
        <f t="shared" si="23"/>
        <v>1534</v>
      </c>
      <c r="B1535" s="28" t="str">
        <f>IFERROR(VLOOKUP('Base dados LM'!B1535,lista_0,3,0),"")</f>
        <v/>
      </c>
      <c r="C1535" s="28" t="str">
        <f>IFERROR(VLOOKUP('Base dados LM'!C1535,lista_1,3,0),"")</f>
        <v/>
      </c>
      <c r="D1535" s="28" t="str">
        <f>IFERROR(VLOOKUP('Base dados LM'!D1535,lista_2,3,0),"")</f>
        <v/>
      </c>
      <c r="E1535" s="28" t="str">
        <f>IFERROR(VLOOKUP('Base dados LM'!E1535,lista_3,3,0),"")</f>
        <v/>
      </c>
      <c r="F1535" s="28" t="str">
        <f>IFERROR(VLOOKUP('Base dados LM'!F1535,lista_4,3,0),"")</f>
        <v/>
      </c>
      <c r="G1535" s="28" t="str">
        <f>IFERROR(VLOOKUP('Base dados LM'!G1535,lista_5,3,0),"")</f>
        <v/>
      </c>
    </row>
    <row r="1536" spans="1:7">
      <c r="A1536" s="2">
        <f t="shared" si="23"/>
        <v>1535</v>
      </c>
      <c r="B1536" s="28" t="str">
        <f>IFERROR(VLOOKUP('Base dados LM'!B1536,lista_0,3,0),"")</f>
        <v/>
      </c>
      <c r="C1536" s="28" t="str">
        <f>IFERROR(VLOOKUP('Base dados LM'!C1536,lista_1,3,0),"")</f>
        <v/>
      </c>
      <c r="D1536" s="28" t="str">
        <f>IFERROR(VLOOKUP('Base dados LM'!D1536,lista_2,3,0),"")</f>
        <v/>
      </c>
      <c r="E1536" s="28" t="str">
        <f>IFERROR(VLOOKUP('Base dados LM'!E1536,lista_3,3,0),"")</f>
        <v/>
      </c>
      <c r="F1536" s="28" t="str">
        <f>IFERROR(VLOOKUP('Base dados LM'!F1536,lista_4,3,0),"")</f>
        <v/>
      </c>
      <c r="G1536" s="28" t="str">
        <f>IFERROR(VLOOKUP('Base dados LM'!G1536,lista_5,3,0),"")</f>
        <v/>
      </c>
    </row>
    <row r="1537" spans="1:7">
      <c r="A1537" s="2">
        <f t="shared" si="23"/>
        <v>1536</v>
      </c>
      <c r="B1537" s="28" t="str">
        <f>IFERROR(VLOOKUP('Base dados LM'!B1537,lista_0,3,0),"")</f>
        <v/>
      </c>
      <c r="C1537" s="28" t="str">
        <f>IFERROR(VLOOKUP('Base dados LM'!C1537,lista_1,3,0),"")</f>
        <v/>
      </c>
      <c r="D1537" s="28" t="str">
        <f>IFERROR(VLOOKUP('Base dados LM'!D1537,lista_2,3,0),"")</f>
        <v/>
      </c>
      <c r="E1537" s="28" t="str">
        <f>IFERROR(VLOOKUP('Base dados LM'!E1537,lista_3,3,0),"")</f>
        <v/>
      </c>
      <c r="F1537" s="28" t="str">
        <f>IFERROR(VLOOKUP('Base dados LM'!F1537,lista_4,3,0),"")</f>
        <v/>
      </c>
      <c r="G1537" s="28" t="str">
        <f>IFERROR(VLOOKUP('Base dados LM'!G1537,lista_5,3,0),"")</f>
        <v/>
      </c>
    </row>
    <row r="1538" spans="1:7">
      <c r="A1538" s="2">
        <f t="shared" si="23"/>
        <v>1537</v>
      </c>
      <c r="B1538" s="28" t="str">
        <f>IFERROR(VLOOKUP('Base dados LM'!B1538,lista_0,3,0),"")</f>
        <v/>
      </c>
      <c r="C1538" s="28" t="str">
        <f>IFERROR(VLOOKUP('Base dados LM'!C1538,lista_1,3,0),"")</f>
        <v/>
      </c>
      <c r="D1538" s="28" t="str">
        <f>IFERROR(VLOOKUP('Base dados LM'!D1538,lista_2,3,0),"")</f>
        <v/>
      </c>
      <c r="E1538" s="28" t="str">
        <f>IFERROR(VLOOKUP('Base dados LM'!E1538,lista_3,3,0),"")</f>
        <v/>
      </c>
      <c r="F1538" s="28" t="str">
        <f>IFERROR(VLOOKUP('Base dados LM'!F1538,lista_4,3,0),"")</f>
        <v/>
      </c>
      <c r="G1538" s="28" t="str">
        <f>IFERROR(VLOOKUP('Base dados LM'!G1538,lista_5,3,0),"")</f>
        <v/>
      </c>
    </row>
    <row r="1539" spans="1:7">
      <c r="A1539" s="2">
        <f t="shared" si="23"/>
        <v>1538</v>
      </c>
      <c r="B1539" s="28" t="str">
        <f>IFERROR(VLOOKUP('Base dados LM'!B1539,lista_0,3,0),"")</f>
        <v/>
      </c>
      <c r="C1539" s="28" t="str">
        <f>IFERROR(VLOOKUP('Base dados LM'!C1539,lista_1,3,0),"")</f>
        <v/>
      </c>
      <c r="D1539" s="28" t="str">
        <f>IFERROR(VLOOKUP('Base dados LM'!D1539,lista_2,3,0),"")</f>
        <v/>
      </c>
      <c r="E1539" s="28" t="str">
        <f>IFERROR(VLOOKUP('Base dados LM'!E1539,lista_3,3,0),"")</f>
        <v/>
      </c>
      <c r="F1539" s="28" t="str">
        <f>IFERROR(VLOOKUP('Base dados LM'!F1539,lista_4,3,0),"")</f>
        <v/>
      </c>
      <c r="G1539" s="28" t="str">
        <f>IFERROR(VLOOKUP('Base dados LM'!G1539,lista_5,3,0),"")</f>
        <v/>
      </c>
    </row>
    <row r="1540" spans="1:7">
      <c r="A1540" s="2">
        <f t="shared" si="23"/>
        <v>1539</v>
      </c>
      <c r="B1540" s="28" t="str">
        <f>IFERROR(VLOOKUP('Base dados LM'!B1540,lista_0,3,0),"")</f>
        <v/>
      </c>
      <c r="C1540" s="28" t="str">
        <f>IFERROR(VLOOKUP('Base dados LM'!C1540,lista_1,3,0),"")</f>
        <v/>
      </c>
      <c r="D1540" s="28" t="str">
        <f>IFERROR(VLOOKUP('Base dados LM'!D1540,lista_2,3,0),"")</f>
        <v/>
      </c>
      <c r="E1540" s="28" t="str">
        <f>IFERROR(VLOOKUP('Base dados LM'!E1540,lista_3,3,0),"")</f>
        <v/>
      </c>
      <c r="F1540" s="28" t="str">
        <f>IFERROR(VLOOKUP('Base dados LM'!F1540,lista_4,3,0),"")</f>
        <v/>
      </c>
      <c r="G1540" s="28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8" t="str">
        <f>IFERROR(VLOOKUP('Base dados LM'!B1541,lista_0,3,0),"")</f>
        <v/>
      </c>
      <c r="C1541" s="28" t="str">
        <f>IFERROR(VLOOKUP('Base dados LM'!C1541,lista_1,3,0),"")</f>
        <v/>
      </c>
      <c r="D1541" s="28" t="str">
        <f>IFERROR(VLOOKUP('Base dados LM'!D1541,lista_2,3,0),"")</f>
        <v/>
      </c>
      <c r="E1541" s="28" t="str">
        <f>IFERROR(VLOOKUP('Base dados LM'!E1541,lista_3,3,0),"")</f>
        <v/>
      </c>
      <c r="F1541" s="28" t="str">
        <f>IFERROR(VLOOKUP('Base dados LM'!F1541,lista_4,3,0),"")</f>
        <v/>
      </c>
      <c r="G1541" s="28" t="str">
        <f>IFERROR(VLOOKUP('Base dados LM'!G1541,lista_5,3,0),"")</f>
        <v/>
      </c>
    </row>
    <row r="1542" spans="1:7">
      <c r="A1542" s="2">
        <f t="shared" si="24"/>
        <v>1541</v>
      </c>
      <c r="B1542" s="28" t="str">
        <f>IFERROR(VLOOKUP('Base dados LM'!B1542,lista_0,3,0),"")</f>
        <v/>
      </c>
      <c r="C1542" s="28" t="str">
        <f>IFERROR(VLOOKUP('Base dados LM'!C1542,lista_1,3,0),"")</f>
        <v/>
      </c>
      <c r="D1542" s="28" t="str">
        <f>IFERROR(VLOOKUP('Base dados LM'!D1542,lista_2,3,0),"")</f>
        <v/>
      </c>
      <c r="E1542" s="28" t="str">
        <f>IFERROR(VLOOKUP('Base dados LM'!E1542,lista_3,3,0),"")</f>
        <v/>
      </c>
      <c r="F1542" s="28" t="str">
        <f>IFERROR(VLOOKUP('Base dados LM'!F1542,lista_4,3,0),"")</f>
        <v/>
      </c>
      <c r="G1542" s="28" t="str">
        <f>IFERROR(VLOOKUP('Base dados LM'!G1542,lista_5,3,0),"")</f>
        <v/>
      </c>
    </row>
    <row r="1543" spans="1:7">
      <c r="A1543" s="2">
        <f t="shared" si="24"/>
        <v>1542</v>
      </c>
      <c r="B1543" s="28" t="str">
        <f>IFERROR(VLOOKUP('Base dados LM'!B1543,lista_0,3,0),"")</f>
        <v/>
      </c>
      <c r="C1543" s="28" t="str">
        <f>IFERROR(VLOOKUP('Base dados LM'!C1543,lista_1,3,0),"")</f>
        <v/>
      </c>
      <c r="D1543" s="28" t="str">
        <f>IFERROR(VLOOKUP('Base dados LM'!D1543,lista_2,3,0),"")</f>
        <v/>
      </c>
      <c r="E1543" s="28" t="str">
        <f>IFERROR(VLOOKUP('Base dados LM'!E1543,lista_3,3,0),"")</f>
        <v/>
      </c>
      <c r="F1543" s="28" t="str">
        <f>IFERROR(VLOOKUP('Base dados LM'!F1543,lista_4,3,0),"")</f>
        <v/>
      </c>
      <c r="G1543" s="28" t="str">
        <f>IFERROR(VLOOKUP('Base dados LM'!G1543,lista_5,3,0),"")</f>
        <v/>
      </c>
    </row>
    <row r="1544" spans="1:7">
      <c r="A1544" s="2">
        <f t="shared" si="24"/>
        <v>1543</v>
      </c>
      <c r="B1544" s="28" t="str">
        <f>IFERROR(VLOOKUP('Base dados LM'!B1544,lista_0,3,0),"")</f>
        <v/>
      </c>
      <c r="C1544" s="28" t="str">
        <f>IFERROR(VLOOKUP('Base dados LM'!C1544,lista_1,3,0),"")</f>
        <v/>
      </c>
      <c r="D1544" s="28" t="str">
        <f>IFERROR(VLOOKUP('Base dados LM'!D1544,lista_2,3,0),"")</f>
        <v/>
      </c>
      <c r="E1544" s="28" t="str">
        <f>IFERROR(VLOOKUP('Base dados LM'!E1544,lista_3,3,0),"")</f>
        <v/>
      </c>
      <c r="F1544" s="28" t="str">
        <f>IFERROR(VLOOKUP('Base dados LM'!F1544,lista_4,3,0),"")</f>
        <v/>
      </c>
      <c r="G1544" s="28" t="str">
        <f>IFERROR(VLOOKUP('Base dados LM'!G1544,lista_5,3,0),"")</f>
        <v/>
      </c>
    </row>
    <row r="1545" spans="1:7">
      <c r="A1545" s="2">
        <f t="shared" si="24"/>
        <v>1544</v>
      </c>
      <c r="B1545" s="28" t="str">
        <f>IFERROR(VLOOKUP('Base dados LM'!B1545,lista_0,3,0),"")</f>
        <v/>
      </c>
      <c r="C1545" s="28" t="str">
        <f>IFERROR(VLOOKUP('Base dados LM'!C1545,lista_1,3,0),"")</f>
        <v/>
      </c>
      <c r="D1545" s="28" t="str">
        <f>IFERROR(VLOOKUP('Base dados LM'!D1545,lista_2,3,0),"")</f>
        <v/>
      </c>
      <c r="E1545" s="28" t="str">
        <f>IFERROR(VLOOKUP('Base dados LM'!E1545,lista_3,3,0),"")</f>
        <v/>
      </c>
      <c r="F1545" s="28" t="str">
        <f>IFERROR(VLOOKUP('Base dados LM'!F1545,lista_4,3,0),"")</f>
        <v/>
      </c>
      <c r="G1545" s="28" t="str">
        <f>IFERROR(VLOOKUP('Base dados LM'!G1545,lista_5,3,0),"")</f>
        <v/>
      </c>
    </row>
    <row r="1546" spans="1:7">
      <c r="A1546" s="2">
        <f t="shared" si="24"/>
        <v>1545</v>
      </c>
      <c r="B1546" s="28" t="str">
        <f>IFERROR(VLOOKUP('Base dados LM'!B1546,lista_0,3,0),"")</f>
        <v/>
      </c>
      <c r="C1546" s="28" t="str">
        <f>IFERROR(VLOOKUP('Base dados LM'!C1546,lista_1,3,0),"")</f>
        <v/>
      </c>
      <c r="D1546" s="28" t="str">
        <f>IFERROR(VLOOKUP('Base dados LM'!D1546,lista_2,3,0),"")</f>
        <v/>
      </c>
      <c r="E1546" s="28" t="str">
        <f>IFERROR(VLOOKUP('Base dados LM'!E1546,lista_3,3,0),"")</f>
        <v/>
      </c>
      <c r="F1546" s="28" t="str">
        <f>IFERROR(VLOOKUP('Base dados LM'!F1546,lista_4,3,0),"")</f>
        <v/>
      </c>
      <c r="G1546" s="28" t="str">
        <f>IFERROR(VLOOKUP('Base dados LM'!G1546,lista_5,3,0),"")</f>
        <v/>
      </c>
    </row>
    <row r="1547" spans="1:7">
      <c r="A1547" s="2">
        <f t="shared" si="24"/>
        <v>1546</v>
      </c>
      <c r="B1547" s="28" t="str">
        <f>IFERROR(VLOOKUP('Base dados LM'!B1547,lista_0,3,0),"")</f>
        <v/>
      </c>
      <c r="C1547" s="28" t="str">
        <f>IFERROR(VLOOKUP('Base dados LM'!C1547,lista_1,3,0),"")</f>
        <v/>
      </c>
      <c r="D1547" s="28" t="str">
        <f>IFERROR(VLOOKUP('Base dados LM'!D1547,lista_2,3,0),"")</f>
        <v/>
      </c>
      <c r="E1547" s="28" t="str">
        <f>IFERROR(VLOOKUP('Base dados LM'!E1547,lista_3,3,0),"")</f>
        <v/>
      </c>
      <c r="F1547" s="28" t="str">
        <f>IFERROR(VLOOKUP('Base dados LM'!F1547,lista_4,3,0),"")</f>
        <v/>
      </c>
      <c r="G1547" s="28" t="str">
        <f>IFERROR(VLOOKUP('Base dados LM'!G1547,lista_5,3,0),"")</f>
        <v/>
      </c>
    </row>
    <row r="1548" spans="1:7">
      <c r="A1548" s="2">
        <f t="shared" si="24"/>
        <v>1547</v>
      </c>
      <c r="B1548" s="28" t="str">
        <f>IFERROR(VLOOKUP('Base dados LM'!B1548,lista_0,3,0),"")</f>
        <v/>
      </c>
      <c r="C1548" s="28" t="str">
        <f>IFERROR(VLOOKUP('Base dados LM'!C1548,lista_1,3,0),"")</f>
        <v/>
      </c>
      <c r="D1548" s="28" t="str">
        <f>IFERROR(VLOOKUP('Base dados LM'!D1548,lista_2,3,0),"")</f>
        <v/>
      </c>
      <c r="E1548" s="28" t="str">
        <f>IFERROR(VLOOKUP('Base dados LM'!E1548,lista_3,3,0),"")</f>
        <v/>
      </c>
      <c r="F1548" s="28" t="str">
        <f>IFERROR(VLOOKUP('Base dados LM'!F1548,lista_4,3,0),"")</f>
        <v/>
      </c>
      <c r="G1548" s="28" t="str">
        <f>IFERROR(VLOOKUP('Base dados LM'!G1548,lista_5,3,0),"")</f>
        <v/>
      </c>
    </row>
    <row r="1549" spans="1:7">
      <c r="A1549" s="2">
        <f t="shared" si="24"/>
        <v>1548</v>
      </c>
      <c r="B1549" s="28" t="str">
        <f>IFERROR(VLOOKUP('Base dados LM'!B1549,lista_0,3,0),"")</f>
        <v/>
      </c>
      <c r="C1549" s="28" t="str">
        <f>IFERROR(VLOOKUP('Base dados LM'!C1549,lista_1,3,0),"")</f>
        <v/>
      </c>
      <c r="D1549" s="28" t="str">
        <f>IFERROR(VLOOKUP('Base dados LM'!D1549,lista_2,3,0),"")</f>
        <v/>
      </c>
      <c r="E1549" s="28" t="str">
        <f>IFERROR(VLOOKUP('Base dados LM'!E1549,lista_3,3,0),"")</f>
        <v/>
      </c>
      <c r="F1549" s="28" t="str">
        <f>IFERROR(VLOOKUP('Base dados LM'!F1549,lista_4,3,0),"")</f>
        <v/>
      </c>
      <c r="G1549" s="28" t="str">
        <f>IFERROR(VLOOKUP('Base dados LM'!G1549,lista_5,3,0),"")</f>
        <v/>
      </c>
    </row>
    <row r="1550" spans="1:7">
      <c r="A1550" s="2">
        <f t="shared" si="24"/>
        <v>1549</v>
      </c>
      <c r="B1550" s="28" t="str">
        <f>IFERROR(VLOOKUP('Base dados LM'!B1550,lista_0,3,0),"")</f>
        <v/>
      </c>
      <c r="C1550" s="28" t="str">
        <f>IFERROR(VLOOKUP('Base dados LM'!C1550,lista_1,3,0),"")</f>
        <v/>
      </c>
      <c r="D1550" s="28" t="str">
        <f>IFERROR(VLOOKUP('Base dados LM'!D1550,lista_2,3,0),"")</f>
        <v/>
      </c>
      <c r="E1550" s="28" t="str">
        <f>IFERROR(VLOOKUP('Base dados LM'!E1550,lista_3,3,0),"")</f>
        <v/>
      </c>
      <c r="F1550" s="28" t="str">
        <f>IFERROR(VLOOKUP('Base dados LM'!F1550,lista_4,3,0),"")</f>
        <v/>
      </c>
      <c r="G1550" s="28" t="str">
        <f>IFERROR(VLOOKUP('Base dados LM'!G1550,lista_5,3,0),"")</f>
        <v/>
      </c>
    </row>
    <row r="1551" spans="1:7">
      <c r="A1551" s="2">
        <f t="shared" si="24"/>
        <v>1550</v>
      </c>
      <c r="B1551" s="28" t="str">
        <f>IFERROR(VLOOKUP('Base dados LM'!B1551,lista_0,3,0),"")</f>
        <v/>
      </c>
      <c r="C1551" s="28" t="str">
        <f>IFERROR(VLOOKUP('Base dados LM'!C1551,lista_1,3,0),"")</f>
        <v/>
      </c>
      <c r="D1551" s="28" t="str">
        <f>IFERROR(VLOOKUP('Base dados LM'!D1551,lista_2,3,0),"")</f>
        <v/>
      </c>
      <c r="E1551" s="28" t="str">
        <f>IFERROR(VLOOKUP('Base dados LM'!E1551,lista_3,3,0),"")</f>
        <v/>
      </c>
      <c r="F1551" s="28" t="str">
        <f>IFERROR(VLOOKUP('Base dados LM'!F1551,lista_4,3,0),"")</f>
        <v/>
      </c>
      <c r="G1551" s="28" t="str">
        <f>IFERROR(VLOOKUP('Base dados LM'!G1551,lista_5,3,0),"")</f>
        <v/>
      </c>
    </row>
    <row r="1552" spans="1:7">
      <c r="A1552" s="2">
        <f t="shared" si="24"/>
        <v>1551</v>
      </c>
      <c r="B1552" s="28" t="str">
        <f>IFERROR(VLOOKUP('Base dados LM'!B1552,lista_0,3,0),"")</f>
        <v/>
      </c>
      <c r="C1552" s="28" t="str">
        <f>IFERROR(VLOOKUP('Base dados LM'!C1552,lista_1,3,0),"")</f>
        <v/>
      </c>
      <c r="D1552" s="28" t="str">
        <f>IFERROR(VLOOKUP('Base dados LM'!D1552,lista_2,3,0),"")</f>
        <v/>
      </c>
      <c r="E1552" s="28" t="str">
        <f>IFERROR(VLOOKUP('Base dados LM'!E1552,lista_3,3,0),"")</f>
        <v/>
      </c>
      <c r="F1552" s="28" t="str">
        <f>IFERROR(VLOOKUP('Base dados LM'!F1552,lista_4,3,0),"")</f>
        <v/>
      </c>
      <c r="G1552" s="28" t="str">
        <f>IFERROR(VLOOKUP('Base dados LM'!G1552,lista_5,3,0),"")</f>
        <v/>
      </c>
    </row>
    <row r="1553" spans="1:7">
      <c r="A1553" s="2">
        <f t="shared" si="24"/>
        <v>1552</v>
      </c>
      <c r="B1553" s="28" t="str">
        <f>IFERROR(VLOOKUP('Base dados LM'!B1553,lista_0,3,0),"")</f>
        <v/>
      </c>
      <c r="C1553" s="28" t="str">
        <f>IFERROR(VLOOKUP('Base dados LM'!C1553,lista_1,3,0),"")</f>
        <v/>
      </c>
      <c r="D1553" s="28" t="str">
        <f>IFERROR(VLOOKUP('Base dados LM'!D1553,lista_2,3,0),"")</f>
        <v/>
      </c>
      <c r="E1553" s="28" t="str">
        <f>IFERROR(VLOOKUP('Base dados LM'!E1553,lista_3,3,0),"")</f>
        <v/>
      </c>
      <c r="F1553" s="28" t="str">
        <f>IFERROR(VLOOKUP('Base dados LM'!F1553,lista_4,3,0),"")</f>
        <v/>
      </c>
      <c r="G1553" s="28" t="str">
        <f>IFERROR(VLOOKUP('Base dados LM'!G1553,lista_5,3,0),"")</f>
        <v/>
      </c>
    </row>
    <row r="1554" spans="1:7">
      <c r="A1554" s="2">
        <f t="shared" si="24"/>
        <v>1553</v>
      </c>
      <c r="B1554" s="28" t="str">
        <f>IFERROR(VLOOKUP('Base dados LM'!B1554,lista_0,3,0),"")</f>
        <v/>
      </c>
      <c r="C1554" s="28" t="str">
        <f>IFERROR(VLOOKUP('Base dados LM'!C1554,lista_1,3,0),"")</f>
        <v/>
      </c>
      <c r="D1554" s="28" t="str">
        <f>IFERROR(VLOOKUP('Base dados LM'!D1554,lista_2,3,0),"")</f>
        <v/>
      </c>
      <c r="E1554" s="28" t="str">
        <f>IFERROR(VLOOKUP('Base dados LM'!E1554,lista_3,3,0),"")</f>
        <v/>
      </c>
      <c r="F1554" s="28" t="str">
        <f>IFERROR(VLOOKUP('Base dados LM'!F1554,lista_4,3,0),"")</f>
        <v/>
      </c>
      <c r="G1554" s="28" t="str">
        <f>IFERROR(VLOOKUP('Base dados LM'!G1554,lista_5,3,0),"")</f>
        <v/>
      </c>
    </row>
    <row r="1555" spans="1:7">
      <c r="A1555" s="2">
        <f t="shared" si="24"/>
        <v>1554</v>
      </c>
      <c r="B1555" s="28" t="str">
        <f>IFERROR(VLOOKUP('Base dados LM'!B1555,lista_0,3,0),"")</f>
        <v/>
      </c>
      <c r="C1555" s="28" t="str">
        <f>IFERROR(VLOOKUP('Base dados LM'!C1555,lista_1,3,0),"")</f>
        <v/>
      </c>
      <c r="D1555" s="28" t="str">
        <f>IFERROR(VLOOKUP('Base dados LM'!D1555,lista_2,3,0),"")</f>
        <v/>
      </c>
      <c r="E1555" s="28" t="str">
        <f>IFERROR(VLOOKUP('Base dados LM'!E1555,lista_3,3,0),"")</f>
        <v/>
      </c>
      <c r="F1555" s="28" t="str">
        <f>IFERROR(VLOOKUP('Base dados LM'!F1555,lista_4,3,0),"")</f>
        <v/>
      </c>
      <c r="G1555" s="28" t="str">
        <f>IFERROR(VLOOKUP('Base dados LM'!G1555,lista_5,3,0),"")</f>
        <v/>
      </c>
    </row>
    <row r="1556" spans="1:7">
      <c r="A1556" s="2">
        <f t="shared" si="24"/>
        <v>1555</v>
      </c>
      <c r="B1556" s="28" t="str">
        <f>IFERROR(VLOOKUP('Base dados LM'!B1556,lista_0,3,0),"")</f>
        <v/>
      </c>
      <c r="C1556" s="28" t="str">
        <f>IFERROR(VLOOKUP('Base dados LM'!C1556,lista_1,3,0),"")</f>
        <v/>
      </c>
      <c r="D1556" s="28" t="str">
        <f>IFERROR(VLOOKUP('Base dados LM'!D1556,lista_2,3,0),"")</f>
        <v/>
      </c>
      <c r="E1556" s="28" t="str">
        <f>IFERROR(VLOOKUP('Base dados LM'!E1556,lista_3,3,0),"")</f>
        <v/>
      </c>
      <c r="F1556" s="28" t="str">
        <f>IFERROR(VLOOKUP('Base dados LM'!F1556,lista_4,3,0),"")</f>
        <v/>
      </c>
      <c r="G1556" s="28" t="str">
        <f>IFERROR(VLOOKUP('Base dados LM'!G1556,lista_5,3,0),"")</f>
        <v/>
      </c>
    </row>
    <row r="1557" spans="1:7">
      <c r="A1557" s="2">
        <f t="shared" si="24"/>
        <v>1556</v>
      </c>
      <c r="B1557" s="28" t="str">
        <f>IFERROR(VLOOKUP('Base dados LM'!B1557,lista_0,3,0),"")</f>
        <v/>
      </c>
      <c r="C1557" s="28" t="str">
        <f>IFERROR(VLOOKUP('Base dados LM'!C1557,lista_1,3,0),"")</f>
        <v/>
      </c>
      <c r="D1557" s="28" t="str">
        <f>IFERROR(VLOOKUP('Base dados LM'!D1557,lista_2,3,0),"")</f>
        <v/>
      </c>
      <c r="E1557" s="28" t="str">
        <f>IFERROR(VLOOKUP('Base dados LM'!E1557,lista_3,3,0),"")</f>
        <v/>
      </c>
      <c r="F1557" s="28" t="str">
        <f>IFERROR(VLOOKUP('Base dados LM'!F1557,lista_4,3,0),"")</f>
        <v/>
      </c>
      <c r="G1557" s="28" t="str">
        <f>IFERROR(VLOOKUP('Base dados LM'!G1557,lista_5,3,0),"")</f>
        <v/>
      </c>
    </row>
    <row r="1558" spans="1:7">
      <c r="A1558" s="2">
        <f t="shared" si="24"/>
        <v>1557</v>
      </c>
      <c r="B1558" s="28" t="str">
        <f>IFERROR(VLOOKUP('Base dados LM'!B1558,lista_0,3,0),"")</f>
        <v/>
      </c>
      <c r="C1558" s="28" t="str">
        <f>IFERROR(VLOOKUP('Base dados LM'!C1558,lista_1,3,0),"")</f>
        <v/>
      </c>
      <c r="D1558" s="28" t="str">
        <f>IFERROR(VLOOKUP('Base dados LM'!D1558,lista_2,3,0),"")</f>
        <v/>
      </c>
      <c r="E1558" s="28" t="str">
        <f>IFERROR(VLOOKUP('Base dados LM'!E1558,lista_3,3,0),"")</f>
        <v/>
      </c>
      <c r="F1558" s="28" t="str">
        <f>IFERROR(VLOOKUP('Base dados LM'!F1558,lista_4,3,0),"")</f>
        <v/>
      </c>
      <c r="G1558" s="28" t="str">
        <f>IFERROR(VLOOKUP('Base dados LM'!G1558,lista_5,3,0),"")</f>
        <v/>
      </c>
    </row>
    <row r="1559" spans="1:7">
      <c r="A1559" s="2">
        <f t="shared" si="24"/>
        <v>1558</v>
      </c>
      <c r="B1559" s="28" t="str">
        <f>IFERROR(VLOOKUP('Base dados LM'!B1559,lista_0,3,0),"")</f>
        <v/>
      </c>
      <c r="C1559" s="28" t="str">
        <f>IFERROR(VLOOKUP('Base dados LM'!C1559,lista_1,3,0),"")</f>
        <v/>
      </c>
      <c r="D1559" s="28" t="str">
        <f>IFERROR(VLOOKUP('Base dados LM'!D1559,lista_2,3,0),"")</f>
        <v/>
      </c>
      <c r="E1559" s="28" t="str">
        <f>IFERROR(VLOOKUP('Base dados LM'!E1559,lista_3,3,0),"")</f>
        <v/>
      </c>
      <c r="F1559" s="28" t="str">
        <f>IFERROR(VLOOKUP('Base dados LM'!F1559,lista_4,3,0),"")</f>
        <v/>
      </c>
      <c r="G1559" s="28" t="str">
        <f>IFERROR(VLOOKUP('Base dados LM'!G1559,lista_5,3,0),"")</f>
        <v/>
      </c>
    </row>
    <row r="1560" spans="1:7">
      <c r="A1560" s="2">
        <f t="shared" si="24"/>
        <v>1559</v>
      </c>
      <c r="B1560" s="28" t="str">
        <f>IFERROR(VLOOKUP('Base dados LM'!B1560,lista_0,3,0),"")</f>
        <v/>
      </c>
      <c r="C1560" s="28" t="str">
        <f>IFERROR(VLOOKUP('Base dados LM'!C1560,lista_1,3,0),"")</f>
        <v/>
      </c>
      <c r="D1560" s="28" t="str">
        <f>IFERROR(VLOOKUP('Base dados LM'!D1560,lista_2,3,0),"")</f>
        <v/>
      </c>
      <c r="E1560" s="28" t="str">
        <f>IFERROR(VLOOKUP('Base dados LM'!E1560,lista_3,3,0),"")</f>
        <v/>
      </c>
      <c r="F1560" s="28" t="str">
        <f>IFERROR(VLOOKUP('Base dados LM'!F1560,lista_4,3,0),"")</f>
        <v/>
      </c>
      <c r="G1560" s="28" t="str">
        <f>IFERROR(VLOOKUP('Base dados LM'!G1560,lista_5,3,0),"")</f>
        <v/>
      </c>
    </row>
    <row r="1561" spans="1:7">
      <c r="A1561" s="2">
        <f t="shared" si="24"/>
        <v>1560</v>
      </c>
      <c r="B1561" s="28" t="str">
        <f>IFERROR(VLOOKUP('Base dados LM'!B1561,lista_0,3,0),"")</f>
        <v/>
      </c>
      <c r="C1561" s="28" t="str">
        <f>IFERROR(VLOOKUP('Base dados LM'!C1561,lista_1,3,0),"")</f>
        <v/>
      </c>
      <c r="D1561" s="28" t="str">
        <f>IFERROR(VLOOKUP('Base dados LM'!D1561,lista_2,3,0),"")</f>
        <v/>
      </c>
      <c r="E1561" s="28" t="str">
        <f>IFERROR(VLOOKUP('Base dados LM'!E1561,lista_3,3,0),"")</f>
        <v/>
      </c>
      <c r="F1561" s="28" t="str">
        <f>IFERROR(VLOOKUP('Base dados LM'!F1561,lista_4,3,0),"")</f>
        <v/>
      </c>
      <c r="G1561" s="28" t="str">
        <f>IFERROR(VLOOKUP('Base dados LM'!G1561,lista_5,3,0),"")</f>
        <v/>
      </c>
    </row>
    <row r="1562" spans="1:7">
      <c r="A1562" s="2">
        <f t="shared" si="24"/>
        <v>1561</v>
      </c>
      <c r="B1562" s="28" t="str">
        <f>IFERROR(VLOOKUP('Base dados LM'!B1562,lista_0,3,0),"")</f>
        <v/>
      </c>
      <c r="C1562" s="28" t="str">
        <f>IFERROR(VLOOKUP('Base dados LM'!C1562,lista_1,3,0),"")</f>
        <v/>
      </c>
      <c r="D1562" s="28" t="str">
        <f>IFERROR(VLOOKUP('Base dados LM'!D1562,lista_2,3,0),"")</f>
        <v/>
      </c>
      <c r="E1562" s="28" t="str">
        <f>IFERROR(VLOOKUP('Base dados LM'!E1562,lista_3,3,0),"")</f>
        <v/>
      </c>
      <c r="F1562" s="28" t="str">
        <f>IFERROR(VLOOKUP('Base dados LM'!F1562,lista_4,3,0),"")</f>
        <v/>
      </c>
      <c r="G1562" s="28" t="str">
        <f>IFERROR(VLOOKUP('Base dados LM'!G1562,lista_5,3,0),"")</f>
        <v/>
      </c>
    </row>
    <row r="1563" spans="1:7">
      <c r="A1563" s="2">
        <f t="shared" si="24"/>
        <v>1562</v>
      </c>
      <c r="B1563" s="28" t="str">
        <f>IFERROR(VLOOKUP('Base dados LM'!B1563,lista_0,3,0),"")</f>
        <v/>
      </c>
      <c r="C1563" s="28" t="str">
        <f>IFERROR(VLOOKUP('Base dados LM'!C1563,lista_1,3,0),"")</f>
        <v/>
      </c>
      <c r="D1563" s="28" t="str">
        <f>IFERROR(VLOOKUP('Base dados LM'!D1563,lista_2,3,0),"")</f>
        <v/>
      </c>
      <c r="E1563" s="28" t="str">
        <f>IFERROR(VLOOKUP('Base dados LM'!E1563,lista_3,3,0),"")</f>
        <v/>
      </c>
      <c r="F1563" s="28" t="str">
        <f>IFERROR(VLOOKUP('Base dados LM'!F1563,lista_4,3,0),"")</f>
        <v/>
      </c>
      <c r="G1563" s="28" t="str">
        <f>IFERROR(VLOOKUP('Base dados LM'!G1563,lista_5,3,0),"")</f>
        <v/>
      </c>
    </row>
    <row r="1564" spans="1:7">
      <c r="A1564" s="2">
        <f t="shared" si="24"/>
        <v>1563</v>
      </c>
      <c r="B1564" s="28" t="str">
        <f>IFERROR(VLOOKUP('Base dados LM'!B1564,lista_0,3,0),"")</f>
        <v/>
      </c>
      <c r="C1564" s="28" t="str">
        <f>IFERROR(VLOOKUP('Base dados LM'!C1564,lista_1,3,0),"")</f>
        <v/>
      </c>
      <c r="D1564" s="28" t="str">
        <f>IFERROR(VLOOKUP('Base dados LM'!D1564,lista_2,3,0),"")</f>
        <v/>
      </c>
      <c r="E1564" s="28" t="str">
        <f>IFERROR(VLOOKUP('Base dados LM'!E1564,lista_3,3,0),"")</f>
        <v/>
      </c>
      <c r="F1564" s="28" t="str">
        <f>IFERROR(VLOOKUP('Base dados LM'!F1564,lista_4,3,0),"")</f>
        <v/>
      </c>
      <c r="G1564" s="28" t="str">
        <f>IFERROR(VLOOKUP('Base dados LM'!G1564,lista_5,3,0),"")</f>
        <v/>
      </c>
    </row>
    <row r="1565" spans="1:7">
      <c r="A1565" s="2">
        <f t="shared" si="24"/>
        <v>1564</v>
      </c>
      <c r="B1565" s="28" t="str">
        <f>IFERROR(VLOOKUP('Base dados LM'!B1565,lista_0,3,0),"")</f>
        <v/>
      </c>
      <c r="C1565" s="28" t="str">
        <f>IFERROR(VLOOKUP('Base dados LM'!C1565,lista_1,3,0),"")</f>
        <v/>
      </c>
      <c r="D1565" s="28" t="str">
        <f>IFERROR(VLOOKUP('Base dados LM'!D1565,lista_2,3,0),"")</f>
        <v/>
      </c>
      <c r="E1565" s="28" t="str">
        <f>IFERROR(VLOOKUP('Base dados LM'!E1565,lista_3,3,0),"")</f>
        <v/>
      </c>
      <c r="F1565" s="28" t="str">
        <f>IFERROR(VLOOKUP('Base dados LM'!F1565,lista_4,3,0),"")</f>
        <v/>
      </c>
      <c r="G1565" s="28" t="str">
        <f>IFERROR(VLOOKUP('Base dados LM'!G1565,lista_5,3,0),"")</f>
        <v/>
      </c>
    </row>
    <row r="1566" spans="1:7">
      <c r="A1566" s="2">
        <f t="shared" si="24"/>
        <v>1565</v>
      </c>
      <c r="B1566" s="28" t="str">
        <f>IFERROR(VLOOKUP('Base dados LM'!B1566,lista_0,3,0),"")</f>
        <v/>
      </c>
      <c r="C1566" s="28" t="str">
        <f>IFERROR(VLOOKUP('Base dados LM'!C1566,lista_1,3,0),"")</f>
        <v/>
      </c>
      <c r="D1566" s="28" t="str">
        <f>IFERROR(VLOOKUP('Base dados LM'!D1566,lista_2,3,0),"")</f>
        <v/>
      </c>
      <c r="E1566" s="28" t="str">
        <f>IFERROR(VLOOKUP('Base dados LM'!E1566,lista_3,3,0),"")</f>
        <v/>
      </c>
      <c r="F1566" s="28" t="str">
        <f>IFERROR(VLOOKUP('Base dados LM'!F1566,lista_4,3,0),"")</f>
        <v/>
      </c>
      <c r="G1566" s="28" t="str">
        <f>IFERROR(VLOOKUP('Base dados LM'!G1566,lista_5,3,0),"")</f>
        <v/>
      </c>
    </row>
    <row r="1567" spans="1:7">
      <c r="A1567" s="2">
        <f t="shared" si="24"/>
        <v>1566</v>
      </c>
      <c r="B1567" s="28" t="str">
        <f>IFERROR(VLOOKUP('Base dados LM'!B1567,lista_0,3,0),"")</f>
        <v/>
      </c>
      <c r="C1567" s="28" t="str">
        <f>IFERROR(VLOOKUP('Base dados LM'!C1567,lista_1,3,0),"")</f>
        <v/>
      </c>
      <c r="D1567" s="28" t="str">
        <f>IFERROR(VLOOKUP('Base dados LM'!D1567,lista_2,3,0),"")</f>
        <v/>
      </c>
      <c r="E1567" s="28" t="str">
        <f>IFERROR(VLOOKUP('Base dados LM'!E1567,lista_3,3,0),"")</f>
        <v/>
      </c>
      <c r="F1567" s="28" t="str">
        <f>IFERROR(VLOOKUP('Base dados LM'!F1567,lista_4,3,0),"")</f>
        <v/>
      </c>
      <c r="G1567" s="28" t="str">
        <f>IFERROR(VLOOKUP('Base dados LM'!G1567,lista_5,3,0),"")</f>
        <v/>
      </c>
    </row>
    <row r="1568" spans="1:7">
      <c r="A1568" s="2">
        <f t="shared" si="24"/>
        <v>1567</v>
      </c>
      <c r="B1568" s="28" t="str">
        <f>IFERROR(VLOOKUP('Base dados LM'!B1568,lista_0,3,0),"")</f>
        <v/>
      </c>
      <c r="C1568" s="28" t="str">
        <f>IFERROR(VLOOKUP('Base dados LM'!C1568,lista_1,3,0),"")</f>
        <v/>
      </c>
      <c r="D1568" s="28" t="str">
        <f>IFERROR(VLOOKUP('Base dados LM'!D1568,lista_2,3,0),"")</f>
        <v/>
      </c>
      <c r="E1568" s="28" t="str">
        <f>IFERROR(VLOOKUP('Base dados LM'!E1568,lista_3,3,0),"")</f>
        <v/>
      </c>
      <c r="F1568" s="28" t="str">
        <f>IFERROR(VLOOKUP('Base dados LM'!F1568,lista_4,3,0),"")</f>
        <v/>
      </c>
      <c r="G1568" s="28" t="str">
        <f>IFERROR(VLOOKUP('Base dados LM'!G1568,lista_5,3,0),"")</f>
        <v/>
      </c>
    </row>
    <row r="1569" spans="1:7">
      <c r="A1569" s="2">
        <f t="shared" si="24"/>
        <v>1568</v>
      </c>
      <c r="B1569" s="28" t="str">
        <f>IFERROR(VLOOKUP('Base dados LM'!B1569,lista_0,3,0),"")</f>
        <v/>
      </c>
      <c r="C1569" s="28" t="str">
        <f>IFERROR(VLOOKUP('Base dados LM'!C1569,lista_1,3,0),"")</f>
        <v/>
      </c>
      <c r="D1569" s="28" t="str">
        <f>IFERROR(VLOOKUP('Base dados LM'!D1569,lista_2,3,0),"")</f>
        <v/>
      </c>
      <c r="E1569" s="28" t="str">
        <f>IFERROR(VLOOKUP('Base dados LM'!E1569,lista_3,3,0),"")</f>
        <v/>
      </c>
      <c r="F1569" s="28" t="str">
        <f>IFERROR(VLOOKUP('Base dados LM'!F1569,lista_4,3,0),"")</f>
        <v/>
      </c>
      <c r="G1569" s="28" t="str">
        <f>IFERROR(VLOOKUP('Base dados LM'!G1569,lista_5,3,0),"")</f>
        <v/>
      </c>
    </row>
    <row r="1570" spans="1:7">
      <c r="A1570" s="2">
        <f t="shared" si="24"/>
        <v>1569</v>
      </c>
      <c r="B1570" s="28" t="str">
        <f>IFERROR(VLOOKUP('Base dados LM'!B1570,lista_0,3,0),"")</f>
        <v/>
      </c>
      <c r="C1570" s="28" t="str">
        <f>IFERROR(VLOOKUP('Base dados LM'!C1570,lista_1,3,0),"")</f>
        <v/>
      </c>
      <c r="D1570" s="28" t="str">
        <f>IFERROR(VLOOKUP('Base dados LM'!D1570,lista_2,3,0),"")</f>
        <v/>
      </c>
      <c r="E1570" s="28" t="str">
        <f>IFERROR(VLOOKUP('Base dados LM'!E1570,lista_3,3,0),"")</f>
        <v/>
      </c>
      <c r="F1570" s="28" t="str">
        <f>IFERROR(VLOOKUP('Base dados LM'!F1570,lista_4,3,0),"")</f>
        <v/>
      </c>
      <c r="G1570" s="28" t="str">
        <f>IFERROR(VLOOKUP('Base dados LM'!G1570,lista_5,3,0),"")</f>
        <v/>
      </c>
    </row>
    <row r="1571" spans="1:7">
      <c r="A1571" s="2">
        <f t="shared" si="24"/>
        <v>1570</v>
      </c>
      <c r="B1571" s="28" t="str">
        <f>IFERROR(VLOOKUP('Base dados LM'!B1571,lista_0,3,0),"")</f>
        <v/>
      </c>
      <c r="C1571" s="28" t="str">
        <f>IFERROR(VLOOKUP('Base dados LM'!C1571,lista_1,3,0),"")</f>
        <v/>
      </c>
      <c r="D1571" s="28" t="str">
        <f>IFERROR(VLOOKUP('Base dados LM'!D1571,lista_2,3,0),"")</f>
        <v/>
      </c>
      <c r="E1571" s="28" t="str">
        <f>IFERROR(VLOOKUP('Base dados LM'!E1571,lista_3,3,0),"")</f>
        <v/>
      </c>
      <c r="F1571" s="28" t="str">
        <f>IFERROR(VLOOKUP('Base dados LM'!F1571,lista_4,3,0),"")</f>
        <v/>
      </c>
      <c r="G1571" s="28" t="str">
        <f>IFERROR(VLOOKUP('Base dados LM'!G1571,lista_5,3,0),"")</f>
        <v/>
      </c>
    </row>
    <row r="1572" spans="1:7">
      <c r="A1572" s="2">
        <f t="shared" si="24"/>
        <v>1571</v>
      </c>
      <c r="B1572" s="28" t="str">
        <f>IFERROR(VLOOKUP('Base dados LM'!B1572,lista_0,3,0),"")</f>
        <v/>
      </c>
      <c r="C1572" s="28" t="str">
        <f>IFERROR(VLOOKUP('Base dados LM'!C1572,lista_1,3,0),"")</f>
        <v/>
      </c>
      <c r="D1572" s="28" t="str">
        <f>IFERROR(VLOOKUP('Base dados LM'!D1572,lista_2,3,0),"")</f>
        <v/>
      </c>
      <c r="E1572" s="28" t="str">
        <f>IFERROR(VLOOKUP('Base dados LM'!E1572,lista_3,3,0),"")</f>
        <v/>
      </c>
      <c r="F1572" s="28" t="str">
        <f>IFERROR(VLOOKUP('Base dados LM'!F1572,lista_4,3,0),"")</f>
        <v/>
      </c>
      <c r="G1572" s="28" t="str">
        <f>IFERROR(VLOOKUP('Base dados LM'!G1572,lista_5,3,0),"")</f>
        <v/>
      </c>
    </row>
    <row r="1573" spans="1:7">
      <c r="A1573" s="2">
        <f t="shared" si="24"/>
        <v>1572</v>
      </c>
      <c r="B1573" s="28" t="str">
        <f>IFERROR(VLOOKUP('Base dados LM'!B1573,lista_0,3,0),"")</f>
        <v/>
      </c>
      <c r="C1573" s="28" t="str">
        <f>IFERROR(VLOOKUP('Base dados LM'!C1573,lista_1,3,0),"")</f>
        <v/>
      </c>
      <c r="D1573" s="28" t="str">
        <f>IFERROR(VLOOKUP('Base dados LM'!D1573,lista_2,3,0),"")</f>
        <v/>
      </c>
      <c r="E1573" s="28" t="str">
        <f>IFERROR(VLOOKUP('Base dados LM'!E1573,lista_3,3,0),"")</f>
        <v/>
      </c>
      <c r="F1573" s="28" t="str">
        <f>IFERROR(VLOOKUP('Base dados LM'!F1573,lista_4,3,0),"")</f>
        <v/>
      </c>
      <c r="G1573" s="28" t="str">
        <f>IFERROR(VLOOKUP('Base dados LM'!G1573,lista_5,3,0),"")</f>
        <v/>
      </c>
    </row>
    <row r="1574" spans="1:7">
      <c r="A1574" s="2">
        <f t="shared" si="24"/>
        <v>1573</v>
      </c>
      <c r="B1574" s="28" t="str">
        <f>IFERROR(VLOOKUP('Base dados LM'!B1574,lista_0,3,0),"")</f>
        <v/>
      </c>
      <c r="C1574" s="28" t="str">
        <f>IFERROR(VLOOKUP('Base dados LM'!C1574,lista_1,3,0),"")</f>
        <v/>
      </c>
      <c r="D1574" s="28" t="str">
        <f>IFERROR(VLOOKUP('Base dados LM'!D1574,lista_2,3,0),"")</f>
        <v/>
      </c>
      <c r="E1574" s="28" t="str">
        <f>IFERROR(VLOOKUP('Base dados LM'!E1574,lista_3,3,0),"")</f>
        <v/>
      </c>
      <c r="F1574" s="28" t="str">
        <f>IFERROR(VLOOKUP('Base dados LM'!F1574,lista_4,3,0),"")</f>
        <v/>
      </c>
      <c r="G1574" s="28" t="str">
        <f>IFERROR(VLOOKUP('Base dados LM'!G1574,lista_5,3,0),"")</f>
        <v/>
      </c>
    </row>
    <row r="1575" spans="1:7">
      <c r="A1575" s="2">
        <f t="shared" si="24"/>
        <v>1574</v>
      </c>
      <c r="B1575" s="28" t="str">
        <f>IFERROR(VLOOKUP('Base dados LM'!B1575,lista_0,3,0),"")</f>
        <v/>
      </c>
      <c r="C1575" s="28" t="str">
        <f>IFERROR(VLOOKUP('Base dados LM'!C1575,lista_1,3,0),"")</f>
        <v/>
      </c>
      <c r="D1575" s="28" t="str">
        <f>IFERROR(VLOOKUP('Base dados LM'!D1575,lista_2,3,0),"")</f>
        <v/>
      </c>
      <c r="E1575" s="28" t="str">
        <f>IFERROR(VLOOKUP('Base dados LM'!E1575,lista_3,3,0),"")</f>
        <v/>
      </c>
      <c r="F1575" s="28" t="str">
        <f>IFERROR(VLOOKUP('Base dados LM'!F1575,lista_4,3,0),"")</f>
        <v/>
      </c>
      <c r="G1575" s="28" t="str">
        <f>IFERROR(VLOOKUP('Base dados LM'!G1575,lista_5,3,0),"")</f>
        <v/>
      </c>
    </row>
    <row r="1576" spans="1:7">
      <c r="A1576" s="2">
        <f t="shared" si="24"/>
        <v>1575</v>
      </c>
      <c r="B1576" s="28" t="str">
        <f>IFERROR(VLOOKUP('Base dados LM'!B1576,lista_0,3,0),"")</f>
        <v/>
      </c>
      <c r="C1576" s="28" t="str">
        <f>IFERROR(VLOOKUP('Base dados LM'!C1576,lista_1,3,0),"")</f>
        <v/>
      </c>
      <c r="D1576" s="28" t="str">
        <f>IFERROR(VLOOKUP('Base dados LM'!D1576,lista_2,3,0),"")</f>
        <v/>
      </c>
      <c r="E1576" s="28" t="str">
        <f>IFERROR(VLOOKUP('Base dados LM'!E1576,lista_3,3,0),"")</f>
        <v/>
      </c>
      <c r="F1576" s="28" t="str">
        <f>IFERROR(VLOOKUP('Base dados LM'!F1576,lista_4,3,0),"")</f>
        <v/>
      </c>
      <c r="G1576" s="28" t="str">
        <f>IFERROR(VLOOKUP('Base dados LM'!G1576,lista_5,3,0),"")</f>
        <v/>
      </c>
    </row>
    <row r="1577" spans="1:7">
      <c r="A1577" s="2">
        <f t="shared" si="24"/>
        <v>1576</v>
      </c>
      <c r="B1577" s="28" t="str">
        <f>IFERROR(VLOOKUP('Base dados LM'!B1577,lista_0,3,0),"")</f>
        <v/>
      </c>
      <c r="C1577" s="28" t="str">
        <f>IFERROR(VLOOKUP('Base dados LM'!C1577,lista_1,3,0),"")</f>
        <v/>
      </c>
      <c r="D1577" s="28" t="str">
        <f>IFERROR(VLOOKUP('Base dados LM'!D1577,lista_2,3,0),"")</f>
        <v/>
      </c>
      <c r="E1577" s="28" t="str">
        <f>IFERROR(VLOOKUP('Base dados LM'!E1577,lista_3,3,0),"")</f>
        <v/>
      </c>
      <c r="F1577" s="28" t="str">
        <f>IFERROR(VLOOKUP('Base dados LM'!F1577,lista_4,3,0),"")</f>
        <v/>
      </c>
      <c r="G1577" s="28" t="str">
        <f>IFERROR(VLOOKUP('Base dados LM'!G1577,lista_5,3,0),"")</f>
        <v/>
      </c>
    </row>
    <row r="1578" spans="1:7">
      <c r="A1578" s="2">
        <f t="shared" si="24"/>
        <v>1577</v>
      </c>
      <c r="B1578" s="28" t="str">
        <f>IFERROR(VLOOKUP('Base dados LM'!B1578,lista_0,3,0),"")</f>
        <v/>
      </c>
      <c r="C1578" s="28" t="str">
        <f>IFERROR(VLOOKUP('Base dados LM'!C1578,lista_1,3,0),"")</f>
        <v/>
      </c>
      <c r="D1578" s="28" t="str">
        <f>IFERROR(VLOOKUP('Base dados LM'!D1578,lista_2,3,0),"")</f>
        <v/>
      </c>
      <c r="E1578" s="28" t="str">
        <f>IFERROR(VLOOKUP('Base dados LM'!E1578,lista_3,3,0),"")</f>
        <v/>
      </c>
      <c r="F1578" s="28" t="str">
        <f>IFERROR(VLOOKUP('Base dados LM'!F1578,lista_4,3,0),"")</f>
        <v/>
      </c>
      <c r="G1578" s="28" t="str">
        <f>IFERROR(VLOOKUP('Base dados LM'!G1578,lista_5,3,0),"")</f>
        <v/>
      </c>
    </row>
    <row r="1579" spans="1:7">
      <c r="A1579" s="2">
        <f t="shared" si="24"/>
        <v>1578</v>
      </c>
      <c r="B1579" s="28" t="str">
        <f>IFERROR(VLOOKUP('Base dados LM'!B1579,lista_0,3,0),"")</f>
        <v/>
      </c>
      <c r="C1579" s="28" t="str">
        <f>IFERROR(VLOOKUP('Base dados LM'!C1579,lista_1,3,0),"")</f>
        <v/>
      </c>
      <c r="D1579" s="28" t="str">
        <f>IFERROR(VLOOKUP('Base dados LM'!D1579,lista_2,3,0),"")</f>
        <v/>
      </c>
      <c r="E1579" s="28" t="str">
        <f>IFERROR(VLOOKUP('Base dados LM'!E1579,lista_3,3,0),"")</f>
        <v/>
      </c>
      <c r="F1579" s="28" t="str">
        <f>IFERROR(VLOOKUP('Base dados LM'!F1579,lista_4,3,0),"")</f>
        <v/>
      </c>
      <c r="G1579" s="28" t="str">
        <f>IFERROR(VLOOKUP('Base dados LM'!G1579,lista_5,3,0),"")</f>
        <v/>
      </c>
    </row>
    <row r="1580" spans="1:7">
      <c r="A1580" s="2">
        <f t="shared" si="24"/>
        <v>1579</v>
      </c>
      <c r="B1580" s="28" t="str">
        <f>IFERROR(VLOOKUP('Base dados LM'!B1580,lista_0,3,0),"")</f>
        <v/>
      </c>
      <c r="C1580" s="28" t="str">
        <f>IFERROR(VLOOKUP('Base dados LM'!C1580,lista_1,3,0),"")</f>
        <v/>
      </c>
      <c r="D1580" s="28" t="str">
        <f>IFERROR(VLOOKUP('Base dados LM'!D1580,lista_2,3,0),"")</f>
        <v/>
      </c>
      <c r="E1580" s="28" t="str">
        <f>IFERROR(VLOOKUP('Base dados LM'!E1580,lista_3,3,0),"")</f>
        <v/>
      </c>
      <c r="F1580" s="28" t="str">
        <f>IFERROR(VLOOKUP('Base dados LM'!F1580,lista_4,3,0),"")</f>
        <v/>
      </c>
      <c r="G1580" s="28" t="str">
        <f>IFERROR(VLOOKUP('Base dados LM'!G1580,lista_5,3,0),"")</f>
        <v/>
      </c>
    </row>
    <row r="1581" spans="1:7">
      <c r="A1581" s="2">
        <f t="shared" si="24"/>
        <v>1580</v>
      </c>
      <c r="B1581" s="28" t="str">
        <f>IFERROR(VLOOKUP('Base dados LM'!B1581,lista_0,3,0),"")</f>
        <v/>
      </c>
      <c r="C1581" s="28" t="str">
        <f>IFERROR(VLOOKUP('Base dados LM'!C1581,lista_1,3,0),"")</f>
        <v/>
      </c>
      <c r="D1581" s="28" t="str">
        <f>IFERROR(VLOOKUP('Base dados LM'!D1581,lista_2,3,0),"")</f>
        <v/>
      </c>
      <c r="E1581" s="28" t="str">
        <f>IFERROR(VLOOKUP('Base dados LM'!E1581,lista_3,3,0),"")</f>
        <v/>
      </c>
      <c r="F1581" s="28" t="str">
        <f>IFERROR(VLOOKUP('Base dados LM'!F1581,lista_4,3,0),"")</f>
        <v/>
      </c>
      <c r="G1581" s="28" t="str">
        <f>IFERROR(VLOOKUP('Base dados LM'!G1581,lista_5,3,0),"")</f>
        <v/>
      </c>
    </row>
    <row r="1582" spans="1:7">
      <c r="A1582" s="2">
        <f t="shared" si="24"/>
        <v>1581</v>
      </c>
      <c r="B1582" s="28" t="str">
        <f>IFERROR(VLOOKUP('Base dados LM'!B1582,lista_0,3,0),"")</f>
        <v/>
      </c>
      <c r="C1582" s="28" t="str">
        <f>IFERROR(VLOOKUP('Base dados LM'!C1582,lista_1,3,0),"")</f>
        <v/>
      </c>
      <c r="D1582" s="28" t="str">
        <f>IFERROR(VLOOKUP('Base dados LM'!D1582,lista_2,3,0),"")</f>
        <v/>
      </c>
      <c r="E1582" s="28" t="str">
        <f>IFERROR(VLOOKUP('Base dados LM'!E1582,lista_3,3,0),"")</f>
        <v/>
      </c>
      <c r="F1582" s="28" t="str">
        <f>IFERROR(VLOOKUP('Base dados LM'!F1582,lista_4,3,0),"")</f>
        <v/>
      </c>
      <c r="G1582" s="28" t="str">
        <f>IFERROR(VLOOKUP('Base dados LM'!G1582,lista_5,3,0),"")</f>
        <v/>
      </c>
    </row>
    <row r="1583" spans="1:7">
      <c r="A1583" s="2">
        <f t="shared" si="24"/>
        <v>1582</v>
      </c>
      <c r="B1583" s="28" t="str">
        <f>IFERROR(VLOOKUP('Base dados LM'!B1583,lista_0,3,0),"")</f>
        <v/>
      </c>
      <c r="C1583" s="28" t="str">
        <f>IFERROR(VLOOKUP('Base dados LM'!C1583,lista_1,3,0),"")</f>
        <v/>
      </c>
      <c r="D1583" s="28" t="str">
        <f>IFERROR(VLOOKUP('Base dados LM'!D1583,lista_2,3,0),"")</f>
        <v/>
      </c>
      <c r="E1583" s="28" t="str">
        <f>IFERROR(VLOOKUP('Base dados LM'!E1583,lista_3,3,0),"")</f>
        <v/>
      </c>
      <c r="F1583" s="28" t="str">
        <f>IFERROR(VLOOKUP('Base dados LM'!F1583,lista_4,3,0),"")</f>
        <v/>
      </c>
      <c r="G1583" s="28" t="str">
        <f>IFERROR(VLOOKUP('Base dados LM'!G1583,lista_5,3,0),"")</f>
        <v/>
      </c>
    </row>
    <row r="1584" spans="1:7">
      <c r="A1584" s="2">
        <f t="shared" si="24"/>
        <v>1583</v>
      </c>
      <c r="B1584" s="28" t="str">
        <f>IFERROR(VLOOKUP('Base dados LM'!B1584,lista_0,3,0),"")</f>
        <v/>
      </c>
      <c r="C1584" s="28" t="str">
        <f>IFERROR(VLOOKUP('Base dados LM'!C1584,lista_1,3,0),"")</f>
        <v/>
      </c>
      <c r="D1584" s="28" t="str">
        <f>IFERROR(VLOOKUP('Base dados LM'!D1584,lista_2,3,0),"")</f>
        <v/>
      </c>
      <c r="E1584" s="28" t="str">
        <f>IFERROR(VLOOKUP('Base dados LM'!E1584,lista_3,3,0),"")</f>
        <v/>
      </c>
      <c r="F1584" s="28" t="str">
        <f>IFERROR(VLOOKUP('Base dados LM'!F1584,lista_4,3,0),"")</f>
        <v/>
      </c>
      <c r="G1584" s="28" t="str">
        <f>IFERROR(VLOOKUP('Base dados LM'!G1584,lista_5,3,0),"")</f>
        <v/>
      </c>
    </row>
    <row r="1585" spans="1:7">
      <c r="A1585" s="2">
        <f t="shared" si="24"/>
        <v>1584</v>
      </c>
      <c r="B1585" s="28" t="str">
        <f>IFERROR(VLOOKUP('Base dados LM'!B1585,lista_0,3,0),"")</f>
        <v/>
      </c>
      <c r="C1585" s="28" t="str">
        <f>IFERROR(VLOOKUP('Base dados LM'!C1585,lista_1,3,0),"")</f>
        <v/>
      </c>
      <c r="D1585" s="28" t="str">
        <f>IFERROR(VLOOKUP('Base dados LM'!D1585,lista_2,3,0),"")</f>
        <v/>
      </c>
      <c r="E1585" s="28" t="str">
        <f>IFERROR(VLOOKUP('Base dados LM'!E1585,lista_3,3,0),"")</f>
        <v/>
      </c>
      <c r="F1585" s="28" t="str">
        <f>IFERROR(VLOOKUP('Base dados LM'!F1585,lista_4,3,0),"")</f>
        <v/>
      </c>
      <c r="G1585" s="28" t="str">
        <f>IFERROR(VLOOKUP('Base dados LM'!G1585,lista_5,3,0),"")</f>
        <v/>
      </c>
    </row>
    <row r="1586" spans="1:7">
      <c r="A1586" s="2">
        <f t="shared" si="24"/>
        <v>1585</v>
      </c>
      <c r="B1586" s="28" t="str">
        <f>IFERROR(VLOOKUP('Base dados LM'!B1586,lista_0,3,0),"")</f>
        <v/>
      </c>
      <c r="C1586" s="28" t="str">
        <f>IFERROR(VLOOKUP('Base dados LM'!C1586,lista_1,3,0),"")</f>
        <v/>
      </c>
      <c r="D1586" s="28" t="str">
        <f>IFERROR(VLOOKUP('Base dados LM'!D1586,lista_2,3,0),"")</f>
        <v/>
      </c>
      <c r="E1586" s="28" t="str">
        <f>IFERROR(VLOOKUP('Base dados LM'!E1586,lista_3,3,0),"")</f>
        <v/>
      </c>
      <c r="F1586" s="28" t="str">
        <f>IFERROR(VLOOKUP('Base dados LM'!F1586,lista_4,3,0),"")</f>
        <v/>
      </c>
      <c r="G1586" s="28" t="str">
        <f>IFERROR(VLOOKUP('Base dados LM'!G1586,lista_5,3,0),"")</f>
        <v/>
      </c>
    </row>
    <row r="1587" spans="1:7">
      <c r="A1587" s="2">
        <f t="shared" si="24"/>
        <v>1586</v>
      </c>
      <c r="B1587" s="28" t="str">
        <f>IFERROR(VLOOKUP('Base dados LM'!B1587,lista_0,3,0),"")</f>
        <v/>
      </c>
      <c r="C1587" s="28" t="str">
        <f>IFERROR(VLOOKUP('Base dados LM'!C1587,lista_1,3,0),"")</f>
        <v/>
      </c>
      <c r="D1587" s="28" t="str">
        <f>IFERROR(VLOOKUP('Base dados LM'!D1587,lista_2,3,0),"")</f>
        <v/>
      </c>
      <c r="E1587" s="28" t="str">
        <f>IFERROR(VLOOKUP('Base dados LM'!E1587,lista_3,3,0),"")</f>
        <v/>
      </c>
      <c r="F1587" s="28" t="str">
        <f>IFERROR(VLOOKUP('Base dados LM'!F1587,lista_4,3,0),"")</f>
        <v/>
      </c>
      <c r="G1587" s="28" t="str">
        <f>IFERROR(VLOOKUP('Base dados LM'!G1587,lista_5,3,0),"")</f>
        <v/>
      </c>
    </row>
    <row r="1588" spans="1:7">
      <c r="A1588" s="2">
        <f t="shared" si="24"/>
        <v>1587</v>
      </c>
      <c r="B1588" s="28" t="str">
        <f>IFERROR(VLOOKUP('Base dados LM'!B1588,lista_0,3,0),"")</f>
        <v/>
      </c>
      <c r="C1588" s="28" t="str">
        <f>IFERROR(VLOOKUP('Base dados LM'!C1588,lista_1,3,0),"")</f>
        <v/>
      </c>
      <c r="D1588" s="28" t="str">
        <f>IFERROR(VLOOKUP('Base dados LM'!D1588,lista_2,3,0),"")</f>
        <v/>
      </c>
      <c r="E1588" s="28" t="str">
        <f>IFERROR(VLOOKUP('Base dados LM'!E1588,lista_3,3,0),"")</f>
        <v/>
      </c>
      <c r="F1588" s="28" t="str">
        <f>IFERROR(VLOOKUP('Base dados LM'!F1588,lista_4,3,0),"")</f>
        <v/>
      </c>
      <c r="G1588" s="28" t="str">
        <f>IFERROR(VLOOKUP('Base dados LM'!G1588,lista_5,3,0),"")</f>
        <v/>
      </c>
    </row>
    <row r="1589" spans="1:7">
      <c r="A1589" s="2">
        <f t="shared" si="24"/>
        <v>1588</v>
      </c>
      <c r="B1589" s="28" t="str">
        <f>IFERROR(VLOOKUP('Base dados LM'!B1589,lista_0,3,0),"")</f>
        <v/>
      </c>
      <c r="C1589" s="28" t="str">
        <f>IFERROR(VLOOKUP('Base dados LM'!C1589,lista_1,3,0),"")</f>
        <v/>
      </c>
      <c r="D1589" s="28" t="str">
        <f>IFERROR(VLOOKUP('Base dados LM'!D1589,lista_2,3,0),"")</f>
        <v/>
      </c>
      <c r="E1589" s="28" t="str">
        <f>IFERROR(VLOOKUP('Base dados LM'!E1589,lista_3,3,0),"")</f>
        <v/>
      </c>
      <c r="F1589" s="28" t="str">
        <f>IFERROR(VLOOKUP('Base dados LM'!F1589,lista_4,3,0),"")</f>
        <v/>
      </c>
      <c r="G1589" s="28" t="str">
        <f>IFERROR(VLOOKUP('Base dados LM'!G1589,lista_5,3,0),"")</f>
        <v/>
      </c>
    </row>
    <row r="1590" spans="1:7">
      <c r="A1590" s="2">
        <f t="shared" si="24"/>
        <v>1589</v>
      </c>
      <c r="B1590" s="28" t="str">
        <f>IFERROR(VLOOKUP('Base dados LM'!B1590,lista_0,3,0),"")</f>
        <v/>
      </c>
      <c r="C1590" s="28" t="str">
        <f>IFERROR(VLOOKUP('Base dados LM'!C1590,lista_1,3,0),"")</f>
        <v/>
      </c>
      <c r="D1590" s="28" t="str">
        <f>IFERROR(VLOOKUP('Base dados LM'!D1590,lista_2,3,0),"")</f>
        <v/>
      </c>
      <c r="E1590" s="28" t="str">
        <f>IFERROR(VLOOKUP('Base dados LM'!E1590,lista_3,3,0),"")</f>
        <v/>
      </c>
      <c r="F1590" s="28" t="str">
        <f>IFERROR(VLOOKUP('Base dados LM'!F1590,lista_4,3,0),"")</f>
        <v/>
      </c>
      <c r="G1590" s="28" t="str">
        <f>IFERROR(VLOOKUP('Base dados LM'!G1590,lista_5,3,0),"")</f>
        <v/>
      </c>
    </row>
    <row r="1591" spans="1:7">
      <c r="A1591" s="2">
        <f t="shared" si="24"/>
        <v>1590</v>
      </c>
      <c r="B1591" s="28" t="str">
        <f>IFERROR(VLOOKUP('Base dados LM'!B1591,lista_0,3,0),"")</f>
        <v/>
      </c>
      <c r="C1591" s="28" t="str">
        <f>IFERROR(VLOOKUP('Base dados LM'!C1591,lista_1,3,0),"")</f>
        <v/>
      </c>
      <c r="D1591" s="28" t="str">
        <f>IFERROR(VLOOKUP('Base dados LM'!D1591,lista_2,3,0),"")</f>
        <v/>
      </c>
      <c r="E1591" s="28" t="str">
        <f>IFERROR(VLOOKUP('Base dados LM'!E1591,lista_3,3,0),"")</f>
        <v/>
      </c>
      <c r="F1591" s="28" t="str">
        <f>IFERROR(VLOOKUP('Base dados LM'!F1591,lista_4,3,0),"")</f>
        <v/>
      </c>
      <c r="G1591" s="28" t="str">
        <f>IFERROR(VLOOKUP('Base dados LM'!G1591,lista_5,3,0),"")</f>
        <v/>
      </c>
    </row>
    <row r="1592" spans="1:7">
      <c r="A1592" s="2">
        <f t="shared" si="24"/>
        <v>1591</v>
      </c>
      <c r="B1592" s="28" t="str">
        <f>IFERROR(VLOOKUP('Base dados LM'!B1592,lista_0,3,0),"")</f>
        <v/>
      </c>
      <c r="C1592" s="28" t="str">
        <f>IFERROR(VLOOKUP('Base dados LM'!C1592,lista_1,3,0),"")</f>
        <v/>
      </c>
      <c r="D1592" s="28" t="str">
        <f>IFERROR(VLOOKUP('Base dados LM'!D1592,lista_2,3,0),"")</f>
        <v/>
      </c>
      <c r="E1592" s="28" t="str">
        <f>IFERROR(VLOOKUP('Base dados LM'!E1592,lista_3,3,0),"")</f>
        <v/>
      </c>
      <c r="F1592" s="28" t="str">
        <f>IFERROR(VLOOKUP('Base dados LM'!F1592,lista_4,3,0),"")</f>
        <v/>
      </c>
      <c r="G1592" s="28" t="str">
        <f>IFERROR(VLOOKUP('Base dados LM'!G1592,lista_5,3,0),"")</f>
        <v/>
      </c>
    </row>
    <row r="1593" spans="1:7">
      <c r="A1593" s="2">
        <f t="shared" si="24"/>
        <v>1592</v>
      </c>
      <c r="B1593" s="28" t="str">
        <f>IFERROR(VLOOKUP('Base dados LM'!B1593,lista_0,3,0),"")</f>
        <v/>
      </c>
      <c r="C1593" s="28" t="str">
        <f>IFERROR(VLOOKUP('Base dados LM'!C1593,lista_1,3,0),"")</f>
        <v/>
      </c>
      <c r="D1593" s="28" t="str">
        <f>IFERROR(VLOOKUP('Base dados LM'!D1593,lista_2,3,0),"")</f>
        <v/>
      </c>
      <c r="E1593" s="28" t="str">
        <f>IFERROR(VLOOKUP('Base dados LM'!E1593,lista_3,3,0),"")</f>
        <v/>
      </c>
      <c r="F1593" s="28" t="str">
        <f>IFERROR(VLOOKUP('Base dados LM'!F1593,lista_4,3,0),"")</f>
        <v/>
      </c>
      <c r="G1593" s="28" t="str">
        <f>IFERROR(VLOOKUP('Base dados LM'!G1593,lista_5,3,0),"")</f>
        <v/>
      </c>
    </row>
    <row r="1594" spans="1:7">
      <c r="A1594" s="2">
        <f t="shared" si="24"/>
        <v>1593</v>
      </c>
      <c r="B1594" s="28" t="str">
        <f>IFERROR(VLOOKUP('Base dados LM'!B1594,lista_0,3,0),"")</f>
        <v/>
      </c>
      <c r="C1594" s="28" t="str">
        <f>IFERROR(VLOOKUP('Base dados LM'!C1594,lista_1,3,0),"")</f>
        <v/>
      </c>
      <c r="D1594" s="28" t="str">
        <f>IFERROR(VLOOKUP('Base dados LM'!D1594,lista_2,3,0),"")</f>
        <v/>
      </c>
      <c r="E1594" s="28" t="str">
        <f>IFERROR(VLOOKUP('Base dados LM'!E1594,lista_3,3,0),"")</f>
        <v/>
      </c>
      <c r="F1594" s="28" t="str">
        <f>IFERROR(VLOOKUP('Base dados LM'!F1594,lista_4,3,0),"")</f>
        <v/>
      </c>
      <c r="G1594" s="28" t="str">
        <f>IFERROR(VLOOKUP('Base dados LM'!G1594,lista_5,3,0),"")</f>
        <v/>
      </c>
    </row>
    <row r="1595" spans="1:7">
      <c r="A1595" s="2">
        <f t="shared" si="24"/>
        <v>1594</v>
      </c>
      <c r="B1595" s="28" t="str">
        <f>IFERROR(VLOOKUP('Base dados LM'!B1595,lista_0,3,0),"")</f>
        <v/>
      </c>
      <c r="C1595" s="28" t="str">
        <f>IFERROR(VLOOKUP('Base dados LM'!C1595,lista_1,3,0),"")</f>
        <v/>
      </c>
      <c r="D1595" s="28" t="str">
        <f>IFERROR(VLOOKUP('Base dados LM'!D1595,lista_2,3,0),"")</f>
        <v/>
      </c>
      <c r="E1595" s="28" t="str">
        <f>IFERROR(VLOOKUP('Base dados LM'!E1595,lista_3,3,0),"")</f>
        <v/>
      </c>
      <c r="F1595" s="28" t="str">
        <f>IFERROR(VLOOKUP('Base dados LM'!F1595,lista_4,3,0),"")</f>
        <v/>
      </c>
      <c r="G1595" s="28" t="str">
        <f>IFERROR(VLOOKUP('Base dados LM'!G1595,lista_5,3,0),"")</f>
        <v/>
      </c>
    </row>
    <row r="1596" spans="1:7">
      <c r="A1596" s="2">
        <f t="shared" si="24"/>
        <v>1595</v>
      </c>
      <c r="B1596" s="28" t="str">
        <f>IFERROR(VLOOKUP('Base dados LM'!B1596,lista_0,3,0),"")</f>
        <v/>
      </c>
      <c r="C1596" s="28" t="str">
        <f>IFERROR(VLOOKUP('Base dados LM'!C1596,lista_1,3,0),"")</f>
        <v/>
      </c>
      <c r="D1596" s="28" t="str">
        <f>IFERROR(VLOOKUP('Base dados LM'!D1596,lista_2,3,0),"")</f>
        <v/>
      </c>
      <c r="E1596" s="28" t="str">
        <f>IFERROR(VLOOKUP('Base dados LM'!E1596,lista_3,3,0),"")</f>
        <v/>
      </c>
      <c r="F1596" s="28" t="str">
        <f>IFERROR(VLOOKUP('Base dados LM'!F1596,lista_4,3,0),"")</f>
        <v/>
      </c>
      <c r="G1596" s="28" t="str">
        <f>IFERROR(VLOOKUP('Base dados LM'!G1596,lista_5,3,0),"")</f>
        <v/>
      </c>
    </row>
    <row r="1597" spans="1:7">
      <c r="A1597" s="2">
        <f t="shared" si="24"/>
        <v>1596</v>
      </c>
      <c r="B1597" s="28" t="str">
        <f>IFERROR(VLOOKUP('Base dados LM'!B1597,lista_0,3,0),"")</f>
        <v/>
      </c>
      <c r="C1597" s="28" t="str">
        <f>IFERROR(VLOOKUP('Base dados LM'!C1597,lista_1,3,0),"")</f>
        <v/>
      </c>
      <c r="D1597" s="28" t="str">
        <f>IFERROR(VLOOKUP('Base dados LM'!D1597,lista_2,3,0),"")</f>
        <v/>
      </c>
      <c r="E1597" s="28" t="str">
        <f>IFERROR(VLOOKUP('Base dados LM'!E1597,lista_3,3,0),"")</f>
        <v/>
      </c>
      <c r="F1597" s="28" t="str">
        <f>IFERROR(VLOOKUP('Base dados LM'!F1597,lista_4,3,0),"")</f>
        <v/>
      </c>
      <c r="G1597" s="28" t="str">
        <f>IFERROR(VLOOKUP('Base dados LM'!G1597,lista_5,3,0),"")</f>
        <v/>
      </c>
    </row>
    <row r="1598" spans="1:7">
      <c r="A1598" s="2">
        <f t="shared" si="24"/>
        <v>1597</v>
      </c>
      <c r="B1598" s="28" t="str">
        <f>IFERROR(VLOOKUP('Base dados LM'!B1598,lista_0,3,0),"")</f>
        <v/>
      </c>
      <c r="C1598" s="28" t="str">
        <f>IFERROR(VLOOKUP('Base dados LM'!C1598,lista_1,3,0),"")</f>
        <v/>
      </c>
      <c r="D1598" s="28" t="str">
        <f>IFERROR(VLOOKUP('Base dados LM'!D1598,lista_2,3,0),"")</f>
        <v/>
      </c>
      <c r="E1598" s="28" t="str">
        <f>IFERROR(VLOOKUP('Base dados LM'!E1598,lista_3,3,0),"")</f>
        <v/>
      </c>
      <c r="F1598" s="28" t="str">
        <f>IFERROR(VLOOKUP('Base dados LM'!F1598,lista_4,3,0),"")</f>
        <v/>
      </c>
      <c r="G1598" s="28" t="str">
        <f>IFERROR(VLOOKUP('Base dados LM'!G1598,lista_5,3,0),"")</f>
        <v/>
      </c>
    </row>
    <row r="1599" spans="1:7">
      <c r="A1599" s="2">
        <f t="shared" si="24"/>
        <v>1598</v>
      </c>
      <c r="B1599" s="28" t="str">
        <f>IFERROR(VLOOKUP('Base dados LM'!B1599,lista_0,3,0),"")</f>
        <v/>
      </c>
      <c r="C1599" s="28" t="str">
        <f>IFERROR(VLOOKUP('Base dados LM'!C1599,lista_1,3,0),"")</f>
        <v/>
      </c>
      <c r="D1599" s="28" t="str">
        <f>IFERROR(VLOOKUP('Base dados LM'!D1599,lista_2,3,0),"")</f>
        <v/>
      </c>
      <c r="E1599" s="28" t="str">
        <f>IFERROR(VLOOKUP('Base dados LM'!E1599,lista_3,3,0),"")</f>
        <v/>
      </c>
      <c r="F1599" s="28" t="str">
        <f>IFERROR(VLOOKUP('Base dados LM'!F1599,lista_4,3,0),"")</f>
        <v/>
      </c>
      <c r="G1599" s="28" t="str">
        <f>IFERROR(VLOOKUP('Base dados LM'!G1599,lista_5,3,0),"")</f>
        <v/>
      </c>
    </row>
    <row r="1600" spans="1:7">
      <c r="A1600" s="2">
        <f t="shared" si="24"/>
        <v>1599</v>
      </c>
      <c r="B1600" s="28" t="str">
        <f>IFERROR(VLOOKUP('Base dados LM'!B1600,lista_0,3,0),"")</f>
        <v/>
      </c>
      <c r="C1600" s="28" t="str">
        <f>IFERROR(VLOOKUP('Base dados LM'!C1600,lista_1,3,0),"")</f>
        <v/>
      </c>
      <c r="D1600" s="28" t="str">
        <f>IFERROR(VLOOKUP('Base dados LM'!D1600,lista_2,3,0),"")</f>
        <v/>
      </c>
      <c r="E1600" s="28" t="str">
        <f>IFERROR(VLOOKUP('Base dados LM'!E1600,lista_3,3,0),"")</f>
        <v/>
      </c>
      <c r="F1600" s="28" t="str">
        <f>IFERROR(VLOOKUP('Base dados LM'!F1600,lista_4,3,0),"")</f>
        <v/>
      </c>
      <c r="G1600" s="28" t="str">
        <f>IFERROR(VLOOKUP('Base dados LM'!G1600,lista_5,3,0),"")</f>
        <v/>
      </c>
    </row>
    <row r="1601" spans="1:7">
      <c r="A1601" s="2">
        <f t="shared" si="24"/>
        <v>1600</v>
      </c>
      <c r="B1601" s="28" t="str">
        <f>IFERROR(VLOOKUP('Base dados LM'!B1601,lista_0,3,0),"")</f>
        <v/>
      </c>
      <c r="C1601" s="28" t="str">
        <f>IFERROR(VLOOKUP('Base dados LM'!C1601,lista_1,3,0),"")</f>
        <v/>
      </c>
      <c r="D1601" s="28" t="str">
        <f>IFERROR(VLOOKUP('Base dados LM'!D1601,lista_2,3,0),"")</f>
        <v/>
      </c>
      <c r="E1601" s="28" t="str">
        <f>IFERROR(VLOOKUP('Base dados LM'!E1601,lista_3,3,0),"")</f>
        <v/>
      </c>
      <c r="F1601" s="28" t="str">
        <f>IFERROR(VLOOKUP('Base dados LM'!F1601,lista_4,3,0),"")</f>
        <v/>
      </c>
      <c r="G1601" s="28" t="str">
        <f>IFERROR(VLOOKUP('Base dados LM'!G1601,lista_5,3,0),"")</f>
        <v/>
      </c>
    </row>
    <row r="1602" spans="1:7">
      <c r="A1602" s="2">
        <f t="shared" si="24"/>
        <v>1601</v>
      </c>
      <c r="B1602" s="28" t="str">
        <f>IFERROR(VLOOKUP('Base dados LM'!B1602,lista_0,3,0),"")</f>
        <v/>
      </c>
      <c r="C1602" s="28" t="str">
        <f>IFERROR(VLOOKUP('Base dados LM'!C1602,lista_1,3,0),"")</f>
        <v/>
      </c>
      <c r="D1602" s="28" t="str">
        <f>IFERROR(VLOOKUP('Base dados LM'!D1602,lista_2,3,0),"")</f>
        <v/>
      </c>
      <c r="E1602" s="28" t="str">
        <f>IFERROR(VLOOKUP('Base dados LM'!E1602,lista_3,3,0),"")</f>
        <v/>
      </c>
      <c r="F1602" s="28" t="str">
        <f>IFERROR(VLOOKUP('Base dados LM'!F1602,lista_4,3,0),"")</f>
        <v/>
      </c>
      <c r="G1602" s="28" t="str">
        <f>IFERROR(VLOOKUP('Base dados LM'!G1602,lista_5,3,0),"")</f>
        <v/>
      </c>
    </row>
    <row r="1603" spans="1:7">
      <c r="A1603" s="2">
        <f t="shared" si="24"/>
        <v>1602</v>
      </c>
      <c r="B1603" s="28" t="str">
        <f>IFERROR(VLOOKUP('Base dados LM'!B1603,lista_0,3,0),"")</f>
        <v/>
      </c>
      <c r="C1603" s="28" t="str">
        <f>IFERROR(VLOOKUP('Base dados LM'!C1603,lista_1,3,0),"")</f>
        <v/>
      </c>
      <c r="D1603" s="28" t="str">
        <f>IFERROR(VLOOKUP('Base dados LM'!D1603,lista_2,3,0),"")</f>
        <v/>
      </c>
      <c r="E1603" s="28" t="str">
        <f>IFERROR(VLOOKUP('Base dados LM'!E1603,lista_3,3,0),"")</f>
        <v/>
      </c>
      <c r="F1603" s="28" t="str">
        <f>IFERROR(VLOOKUP('Base dados LM'!F1603,lista_4,3,0),"")</f>
        <v/>
      </c>
      <c r="G1603" s="28" t="str">
        <f>IFERROR(VLOOKUP('Base dados LM'!G1603,lista_5,3,0),"")</f>
        <v/>
      </c>
    </row>
    <row r="1604" spans="1:7">
      <c r="A1604" s="2">
        <f t="shared" si="24"/>
        <v>1603</v>
      </c>
      <c r="B1604" s="28" t="str">
        <f>IFERROR(VLOOKUP('Base dados LM'!B1604,lista_0,3,0),"")</f>
        <v/>
      </c>
      <c r="C1604" s="28" t="str">
        <f>IFERROR(VLOOKUP('Base dados LM'!C1604,lista_1,3,0),"")</f>
        <v/>
      </c>
      <c r="D1604" s="28" t="str">
        <f>IFERROR(VLOOKUP('Base dados LM'!D1604,lista_2,3,0),"")</f>
        <v/>
      </c>
      <c r="E1604" s="28" t="str">
        <f>IFERROR(VLOOKUP('Base dados LM'!E1604,lista_3,3,0),"")</f>
        <v/>
      </c>
      <c r="F1604" s="28" t="str">
        <f>IFERROR(VLOOKUP('Base dados LM'!F1604,lista_4,3,0),"")</f>
        <v/>
      </c>
      <c r="G1604" s="28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8" t="str">
        <f>IFERROR(VLOOKUP('Base dados LM'!B1605,lista_0,3,0),"")</f>
        <v/>
      </c>
      <c r="C1605" s="28" t="str">
        <f>IFERROR(VLOOKUP('Base dados LM'!C1605,lista_1,3,0),"")</f>
        <v/>
      </c>
      <c r="D1605" s="28" t="str">
        <f>IFERROR(VLOOKUP('Base dados LM'!D1605,lista_2,3,0),"")</f>
        <v/>
      </c>
      <c r="E1605" s="28" t="str">
        <f>IFERROR(VLOOKUP('Base dados LM'!E1605,lista_3,3,0),"")</f>
        <v/>
      </c>
      <c r="F1605" s="28" t="str">
        <f>IFERROR(VLOOKUP('Base dados LM'!F1605,lista_4,3,0),"")</f>
        <v/>
      </c>
      <c r="G1605" s="28" t="str">
        <f>IFERROR(VLOOKUP('Base dados LM'!G1605,lista_5,3,0),"")</f>
        <v/>
      </c>
    </row>
    <row r="1606" spans="1:7">
      <c r="A1606" s="2">
        <f t="shared" si="25"/>
        <v>1605</v>
      </c>
      <c r="B1606" s="28" t="str">
        <f>IFERROR(VLOOKUP('Base dados LM'!B1606,lista_0,3,0),"")</f>
        <v/>
      </c>
      <c r="C1606" s="28" t="str">
        <f>IFERROR(VLOOKUP('Base dados LM'!C1606,lista_1,3,0),"")</f>
        <v/>
      </c>
      <c r="D1606" s="28" t="str">
        <f>IFERROR(VLOOKUP('Base dados LM'!D1606,lista_2,3,0),"")</f>
        <v/>
      </c>
      <c r="E1606" s="28" t="str">
        <f>IFERROR(VLOOKUP('Base dados LM'!E1606,lista_3,3,0),"")</f>
        <v/>
      </c>
      <c r="F1606" s="28" t="str">
        <f>IFERROR(VLOOKUP('Base dados LM'!F1606,lista_4,3,0),"")</f>
        <v/>
      </c>
      <c r="G1606" s="28" t="str">
        <f>IFERROR(VLOOKUP('Base dados LM'!G1606,lista_5,3,0),"")</f>
        <v/>
      </c>
    </row>
    <row r="1607" spans="1:7">
      <c r="A1607" s="2">
        <f t="shared" si="25"/>
        <v>1606</v>
      </c>
      <c r="B1607" s="28" t="str">
        <f>IFERROR(VLOOKUP('Base dados LM'!B1607,lista_0,3,0),"")</f>
        <v/>
      </c>
      <c r="C1607" s="28" t="str">
        <f>IFERROR(VLOOKUP('Base dados LM'!C1607,lista_1,3,0),"")</f>
        <v/>
      </c>
      <c r="D1607" s="28" t="str">
        <f>IFERROR(VLOOKUP('Base dados LM'!D1607,lista_2,3,0),"")</f>
        <v/>
      </c>
      <c r="E1607" s="28" t="str">
        <f>IFERROR(VLOOKUP('Base dados LM'!E1607,lista_3,3,0),"")</f>
        <v/>
      </c>
      <c r="F1607" s="28" t="str">
        <f>IFERROR(VLOOKUP('Base dados LM'!F1607,lista_4,3,0),"")</f>
        <v/>
      </c>
      <c r="G1607" s="28" t="str">
        <f>IFERROR(VLOOKUP('Base dados LM'!G1607,lista_5,3,0),"")</f>
        <v/>
      </c>
    </row>
    <row r="1608" spans="1:7">
      <c r="A1608" s="2">
        <f t="shared" si="25"/>
        <v>1607</v>
      </c>
      <c r="B1608" s="28" t="str">
        <f>IFERROR(VLOOKUP('Base dados LM'!B1608,lista_0,3,0),"")</f>
        <v/>
      </c>
      <c r="C1608" s="28" t="str">
        <f>IFERROR(VLOOKUP('Base dados LM'!C1608,lista_1,3,0),"")</f>
        <v/>
      </c>
      <c r="D1608" s="28" t="str">
        <f>IFERROR(VLOOKUP('Base dados LM'!D1608,lista_2,3,0),"")</f>
        <v/>
      </c>
      <c r="E1608" s="28" t="str">
        <f>IFERROR(VLOOKUP('Base dados LM'!E1608,lista_3,3,0),"")</f>
        <v/>
      </c>
      <c r="F1608" s="28" t="str">
        <f>IFERROR(VLOOKUP('Base dados LM'!F1608,lista_4,3,0),"")</f>
        <v/>
      </c>
      <c r="G1608" s="28" t="str">
        <f>IFERROR(VLOOKUP('Base dados LM'!G1608,lista_5,3,0),"")</f>
        <v/>
      </c>
    </row>
    <row r="1609" spans="1:7">
      <c r="A1609" s="2">
        <f t="shared" si="25"/>
        <v>1608</v>
      </c>
      <c r="B1609" s="28" t="str">
        <f>IFERROR(VLOOKUP('Base dados LM'!B1609,lista_0,3,0),"")</f>
        <v/>
      </c>
      <c r="C1609" s="28" t="str">
        <f>IFERROR(VLOOKUP('Base dados LM'!C1609,lista_1,3,0),"")</f>
        <v/>
      </c>
      <c r="D1609" s="28" t="str">
        <f>IFERROR(VLOOKUP('Base dados LM'!D1609,lista_2,3,0),"")</f>
        <v/>
      </c>
      <c r="E1609" s="28" t="str">
        <f>IFERROR(VLOOKUP('Base dados LM'!E1609,lista_3,3,0),"")</f>
        <v/>
      </c>
      <c r="F1609" s="28" t="str">
        <f>IFERROR(VLOOKUP('Base dados LM'!F1609,lista_4,3,0),"")</f>
        <v/>
      </c>
      <c r="G1609" s="28" t="str">
        <f>IFERROR(VLOOKUP('Base dados LM'!G1609,lista_5,3,0),"")</f>
        <v/>
      </c>
    </row>
    <row r="1610" spans="1:7">
      <c r="A1610" s="2">
        <f t="shared" si="25"/>
        <v>1609</v>
      </c>
      <c r="B1610" s="28" t="str">
        <f>IFERROR(VLOOKUP('Base dados LM'!B1610,lista_0,3,0),"")</f>
        <v/>
      </c>
      <c r="C1610" s="28" t="str">
        <f>IFERROR(VLOOKUP('Base dados LM'!C1610,lista_1,3,0),"")</f>
        <v/>
      </c>
      <c r="D1610" s="28" t="str">
        <f>IFERROR(VLOOKUP('Base dados LM'!D1610,lista_2,3,0),"")</f>
        <v/>
      </c>
      <c r="E1610" s="28" t="str">
        <f>IFERROR(VLOOKUP('Base dados LM'!E1610,lista_3,3,0),"")</f>
        <v/>
      </c>
      <c r="F1610" s="28" t="str">
        <f>IFERROR(VLOOKUP('Base dados LM'!F1610,lista_4,3,0),"")</f>
        <v/>
      </c>
      <c r="G1610" s="28" t="str">
        <f>IFERROR(VLOOKUP('Base dados LM'!G1610,lista_5,3,0),"")</f>
        <v/>
      </c>
    </row>
    <row r="1611" spans="1:7">
      <c r="A1611" s="2">
        <f t="shared" si="25"/>
        <v>1610</v>
      </c>
      <c r="B1611" s="28" t="str">
        <f>IFERROR(VLOOKUP('Base dados LM'!B1611,lista_0,3,0),"")</f>
        <v/>
      </c>
      <c r="C1611" s="28" t="str">
        <f>IFERROR(VLOOKUP('Base dados LM'!C1611,lista_1,3,0),"")</f>
        <v/>
      </c>
      <c r="D1611" s="28" t="str">
        <f>IFERROR(VLOOKUP('Base dados LM'!D1611,lista_2,3,0),"")</f>
        <v/>
      </c>
      <c r="E1611" s="28" t="str">
        <f>IFERROR(VLOOKUP('Base dados LM'!E1611,lista_3,3,0),"")</f>
        <v/>
      </c>
      <c r="F1611" s="28" t="str">
        <f>IFERROR(VLOOKUP('Base dados LM'!F1611,lista_4,3,0),"")</f>
        <v/>
      </c>
      <c r="G1611" s="28" t="str">
        <f>IFERROR(VLOOKUP('Base dados LM'!G1611,lista_5,3,0),"")</f>
        <v/>
      </c>
    </row>
    <row r="1612" spans="1:7">
      <c r="A1612" s="2">
        <f t="shared" si="25"/>
        <v>1611</v>
      </c>
      <c r="B1612" s="28" t="str">
        <f>IFERROR(VLOOKUP('Base dados LM'!B1612,lista_0,3,0),"")</f>
        <v/>
      </c>
      <c r="C1612" s="28" t="str">
        <f>IFERROR(VLOOKUP('Base dados LM'!C1612,lista_1,3,0),"")</f>
        <v/>
      </c>
      <c r="D1612" s="28" t="str">
        <f>IFERROR(VLOOKUP('Base dados LM'!D1612,lista_2,3,0),"")</f>
        <v/>
      </c>
      <c r="E1612" s="28" t="str">
        <f>IFERROR(VLOOKUP('Base dados LM'!E1612,lista_3,3,0),"")</f>
        <v/>
      </c>
      <c r="F1612" s="28" t="str">
        <f>IFERROR(VLOOKUP('Base dados LM'!F1612,lista_4,3,0),"")</f>
        <v/>
      </c>
      <c r="G1612" s="28" t="str">
        <f>IFERROR(VLOOKUP('Base dados LM'!G1612,lista_5,3,0),"")</f>
        <v/>
      </c>
    </row>
    <row r="1613" spans="1:7">
      <c r="A1613" s="2">
        <f t="shared" si="25"/>
        <v>1612</v>
      </c>
      <c r="B1613" s="28" t="str">
        <f>IFERROR(VLOOKUP('Base dados LM'!B1613,lista_0,3,0),"")</f>
        <v/>
      </c>
      <c r="C1613" s="28" t="str">
        <f>IFERROR(VLOOKUP('Base dados LM'!C1613,lista_1,3,0),"")</f>
        <v/>
      </c>
      <c r="D1613" s="28" t="str">
        <f>IFERROR(VLOOKUP('Base dados LM'!D1613,lista_2,3,0),"")</f>
        <v/>
      </c>
      <c r="E1613" s="28" t="str">
        <f>IFERROR(VLOOKUP('Base dados LM'!E1613,lista_3,3,0),"")</f>
        <v/>
      </c>
      <c r="F1613" s="28" t="str">
        <f>IFERROR(VLOOKUP('Base dados LM'!F1613,lista_4,3,0),"")</f>
        <v/>
      </c>
      <c r="G1613" s="28" t="str">
        <f>IFERROR(VLOOKUP('Base dados LM'!G1613,lista_5,3,0),"")</f>
        <v/>
      </c>
    </row>
    <row r="1614" spans="1:7">
      <c r="A1614" s="2">
        <f t="shared" si="25"/>
        <v>1613</v>
      </c>
      <c r="B1614" s="28" t="str">
        <f>IFERROR(VLOOKUP('Base dados LM'!B1614,lista_0,3,0),"")</f>
        <v/>
      </c>
      <c r="C1614" s="28" t="str">
        <f>IFERROR(VLOOKUP('Base dados LM'!C1614,lista_1,3,0),"")</f>
        <v/>
      </c>
      <c r="D1614" s="28" t="str">
        <f>IFERROR(VLOOKUP('Base dados LM'!D1614,lista_2,3,0),"")</f>
        <v/>
      </c>
      <c r="E1614" s="28" t="str">
        <f>IFERROR(VLOOKUP('Base dados LM'!E1614,lista_3,3,0),"")</f>
        <v/>
      </c>
      <c r="F1614" s="28" t="str">
        <f>IFERROR(VLOOKUP('Base dados LM'!F1614,lista_4,3,0),"")</f>
        <v/>
      </c>
      <c r="G1614" s="28" t="str">
        <f>IFERROR(VLOOKUP('Base dados LM'!G1614,lista_5,3,0),"")</f>
        <v/>
      </c>
    </row>
    <row r="1615" spans="1:7">
      <c r="A1615" s="2">
        <f t="shared" si="25"/>
        <v>1614</v>
      </c>
      <c r="B1615" s="28" t="str">
        <f>IFERROR(VLOOKUP('Base dados LM'!B1615,lista_0,3,0),"")</f>
        <v/>
      </c>
      <c r="C1615" s="28" t="str">
        <f>IFERROR(VLOOKUP('Base dados LM'!C1615,lista_1,3,0),"")</f>
        <v/>
      </c>
      <c r="D1615" s="28" t="str">
        <f>IFERROR(VLOOKUP('Base dados LM'!D1615,lista_2,3,0),"")</f>
        <v/>
      </c>
      <c r="E1615" s="28" t="str">
        <f>IFERROR(VLOOKUP('Base dados LM'!E1615,lista_3,3,0),"")</f>
        <v/>
      </c>
      <c r="F1615" s="28" t="str">
        <f>IFERROR(VLOOKUP('Base dados LM'!F1615,lista_4,3,0),"")</f>
        <v/>
      </c>
      <c r="G1615" s="28" t="str">
        <f>IFERROR(VLOOKUP('Base dados LM'!G1615,lista_5,3,0),"")</f>
        <v/>
      </c>
    </row>
    <row r="1616" spans="1:7">
      <c r="A1616" s="2">
        <f t="shared" si="25"/>
        <v>1615</v>
      </c>
      <c r="B1616" s="28" t="str">
        <f>IFERROR(VLOOKUP('Base dados LM'!B1616,lista_0,3,0),"")</f>
        <v/>
      </c>
      <c r="C1616" s="28" t="str">
        <f>IFERROR(VLOOKUP('Base dados LM'!C1616,lista_1,3,0),"")</f>
        <v/>
      </c>
      <c r="D1616" s="28" t="str">
        <f>IFERROR(VLOOKUP('Base dados LM'!D1616,lista_2,3,0),"")</f>
        <v/>
      </c>
      <c r="E1616" s="28" t="str">
        <f>IFERROR(VLOOKUP('Base dados LM'!E1616,lista_3,3,0),"")</f>
        <v/>
      </c>
      <c r="F1616" s="28" t="str">
        <f>IFERROR(VLOOKUP('Base dados LM'!F1616,lista_4,3,0),"")</f>
        <v/>
      </c>
      <c r="G1616" s="28" t="str">
        <f>IFERROR(VLOOKUP('Base dados LM'!G1616,lista_5,3,0),"")</f>
        <v/>
      </c>
    </row>
    <row r="1617" spans="1:7">
      <c r="A1617" s="2">
        <f t="shared" si="25"/>
        <v>1616</v>
      </c>
      <c r="B1617" s="28" t="str">
        <f>IFERROR(VLOOKUP('Base dados LM'!B1617,lista_0,3,0),"")</f>
        <v/>
      </c>
      <c r="C1617" s="28" t="str">
        <f>IFERROR(VLOOKUP('Base dados LM'!C1617,lista_1,3,0),"")</f>
        <v/>
      </c>
      <c r="D1617" s="28" t="str">
        <f>IFERROR(VLOOKUP('Base dados LM'!D1617,lista_2,3,0),"")</f>
        <v/>
      </c>
      <c r="E1617" s="28" t="str">
        <f>IFERROR(VLOOKUP('Base dados LM'!E1617,lista_3,3,0),"")</f>
        <v/>
      </c>
      <c r="F1617" s="28" t="str">
        <f>IFERROR(VLOOKUP('Base dados LM'!F1617,lista_4,3,0),"")</f>
        <v/>
      </c>
      <c r="G1617" s="28" t="str">
        <f>IFERROR(VLOOKUP('Base dados LM'!G1617,lista_5,3,0),"")</f>
        <v/>
      </c>
    </row>
    <row r="1618" spans="1:7">
      <c r="A1618" s="2">
        <f t="shared" si="25"/>
        <v>1617</v>
      </c>
      <c r="B1618" s="28" t="str">
        <f>IFERROR(VLOOKUP('Base dados LM'!B1618,lista_0,3,0),"")</f>
        <v/>
      </c>
      <c r="C1618" s="28" t="str">
        <f>IFERROR(VLOOKUP('Base dados LM'!C1618,lista_1,3,0),"")</f>
        <v/>
      </c>
      <c r="D1618" s="28" t="str">
        <f>IFERROR(VLOOKUP('Base dados LM'!D1618,lista_2,3,0),"")</f>
        <v/>
      </c>
      <c r="E1618" s="28" t="str">
        <f>IFERROR(VLOOKUP('Base dados LM'!E1618,lista_3,3,0),"")</f>
        <v/>
      </c>
      <c r="F1618" s="28" t="str">
        <f>IFERROR(VLOOKUP('Base dados LM'!F1618,lista_4,3,0),"")</f>
        <v/>
      </c>
      <c r="G1618" s="28" t="str">
        <f>IFERROR(VLOOKUP('Base dados LM'!G1618,lista_5,3,0),"")</f>
        <v/>
      </c>
    </row>
    <row r="1619" spans="1:7">
      <c r="A1619" s="2">
        <f t="shared" si="25"/>
        <v>1618</v>
      </c>
      <c r="B1619" s="28" t="str">
        <f>IFERROR(VLOOKUP('Base dados LM'!B1619,lista_0,3,0),"")</f>
        <v/>
      </c>
      <c r="C1619" s="28" t="str">
        <f>IFERROR(VLOOKUP('Base dados LM'!C1619,lista_1,3,0),"")</f>
        <v/>
      </c>
      <c r="D1619" s="28" t="str">
        <f>IFERROR(VLOOKUP('Base dados LM'!D1619,lista_2,3,0),"")</f>
        <v/>
      </c>
      <c r="E1619" s="28" t="str">
        <f>IFERROR(VLOOKUP('Base dados LM'!E1619,lista_3,3,0),"")</f>
        <v/>
      </c>
      <c r="F1619" s="28" t="str">
        <f>IFERROR(VLOOKUP('Base dados LM'!F1619,lista_4,3,0),"")</f>
        <v/>
      </c>
      <c r="G1619" s="28" t="str">
        <f>IFERROR(VLOOKUP('Base dados LM'!G1619,lista_5,3,0),"")</f>
        <v/>
      </c>
    </row>
    <row r="1620" spans="1:7">
      <c r="A1620" s="2">
        <f t="shared" si="25"/>
        <v>1619</v>
      </c>
      <c r="B1620" s="28" t="str">
        <f>IFERROR(VLOOKUP('Base dados LM'!B1620,lista_0,3,0),"")</f>
        <v/>
      </c>
      <c r="C1620" s="28" t="str">
        <f>IFERROR(VLOOKUP('Base dados LM'!C1620,lista_1,3,0),"")</f>
        <v/>
      </c>
      <c r="D1620" s="28" t="str">
        <f>IFERROR(VLOOKUP('Base dados LM'!D1620,lista_2,3,0),"")</f>
        <v/>
      </c>
      <c r="E1620" s="28" t="str">
        <f>IFERROR(VLOOKUP('Base dados LM'!E1620,lista_3,3,0),"")</f>
        <v/>
      </c>
      <c r="F1620" s="28" t="str">
        <f>IFERROR(VLOOKUP('Base dados LM'!F1620,lista_4,3,0),"")</f>
        <v/>
      </c>
      <c r="G1620" s="28" t="str">
        <f>IFERROR(VLOOKUP('Base dados LM'!G1620,lista_5,3,0),"")</f>
        <v/>
      </c>
    </row>
    <row r="1621" spans="1:7">
      <c r="A1621" s="2">
        <f t="shared" si="25"/>
        <v>1620</v>
      </c>
      <c r="B1621" s="28" t="str">
        <f>IFERROR(VLOOKUP('Base dados LM'!B1621,lista_0,3,0),"")</f>
        <v/>
      </c>
      <c r="C1621" s="28" t="str">
        <f>IFERROR(VLOOKUP('Base dados LM'!C1621,lista_1,3,0),"")</f>
        <v/>
      </c>
      <c r="D1621" s="28" t="str">
        <f>IFERROR(VLOOKUP('Base dados LM'!D1621,lista_2,3,0),"")</f>
        <v/>
      </c>
      <c r="E1621" s="28" t="str">
        <f>IFERROR(VLOOKUP('Base dados LM'!E1621,lista_3,3,0),"")</f>
        <v/>
      </c>
      <c r="F1621" s="28" t="str">
        <f>IFERROR(VLOOKUP('Base dados LM'!F1621,lista_4,3,0),"")</f>
        <v/>
      </c>
      <c r="G1621" s="28" t="str">
        <f>IFERROR(VLOOKUP('Base dados LM'!G1621,lista_5,3,0),"")</f>
        <v/>
      </c>
    </row>
    <row r="1622" spans="1:7">
      <c r="A1622" s="2">
        <f t="shared" si="25"/>
        <v>1621</v>
      </c>
      <c r="B1622" s="28" t="str">
        <f>IFERROR(VLOOKUP('Base dados LM'!B1622,lista_0,3,0),"")</f>
        <v/>
      </c>
      <c r="C1622" s="28" t="str">
        <f>IFERROR(VLOOKUP('Base dados LM'!C1622,lista_1,3,0),"")</f>
        <v/>
      </c>
      <c r="D1622" s="28" t="str">
        <f>IFERROR(VLOOKUP('Base dados LM'!D1622,lista_2,3,0),"")</f>
        <v/>
      </c>
      <c r="E1622" s="28" t="str">
        <f>IFERROR(VLOOKUP('Base dados LM'!E1622,lista_3,3,0),"")</f>
        <v/>
      </c>
      <c r="F1622" s="28" t="str">
        <f>IFERROR(VLOOKUP('Base dados LM'!F1622,lista_4,3,0),"")</f>
        <v/>
      </c>
      <c r="G1622" s="28" t="str">
        <f>IFERROR(VLOOKUP('Base dados LM'!G1622,lista_5,3,0),"")</f>
        <v/>
      </c>
    </row>
    <row r="1623" spans="1:7">
      <c r="A1623" s="2">
        <f t="shared" si="25"/>
        <v>1622</v>
      </c>
      <c r="B1623" s="28" t="str">
        <f>IFERROR(VLOOKUP('Base dados LM'!B1623,lista_0,3,0),"")</f>
        <v/>
      </c>
      <c r="C1623" s="28" t="str">
        <f>IFERROR(VLOOKUP('Base dados LM'!C1623,lista_1,3,0),"")</f>
        <v/>
      </c>
      <c r="D1623" s="28" t="str">
        <f>IFERROR(VLOOKUP('Base dados LM'!D1623,lista_2,3,0),"")</f>
        <v/>
      </c>
      <c r="E1623" s="28" t="str">
        <f>IFERROR(VLOOKUP('Base dados LM'!E1623,lista_3,3,0),"")</f>
        <v/>
      </c>
      <c r="F1623" s="28" t="str">
        <f>IFERROR(VLOOKUP('Base dados LM'!F1623,lista_4,3,0),"")</f>
        <v/>
      </c>
      <c r="G1623" s="28" t="str">
        <f>IFERROR(VLOOKUP('Base dados LM'!G1623,lista_5,3,0),"")</f>
        <v/>
      </c>
    </row>
    <row r="1624" spans="1:7">
      <c r="A1624" s="2">
        <f t="shared" si="25"/>
        <v>1623</v>
      </c>
      <c r="B1624" s="28" t="str">
        <f>IFERROR(VLOOKUP('Base dados LM'!B1624,lista_0,3,0),"")</f>
        <v/>
      </c>
      <c r="C1624" s="28" t="str">
        <f>IFERROR(VLOOKUP('Base dados LM'!C1624,lista_1,3,0),"")</f>
        <v/>
      </c>
      <c r="D1624" s="28" t="str">
        <f>IFERROR(VLOOKUP('Base dados LM'!D1624,lista_2,3,0),"")</f>
        <v/>
      </c>
      <c r="E1624" s="28" t="str">
        <f>IFERROR(VLOOKUP('Base dados LM'!E1624,lista_3,3,0),"")</f>
        <v/>
      </c>
      <c r="F1624" s="28" t="str">
        <f>IFERROR(VLOOKUP('Base dados LM'!F1624,lista_4,3,0),"")</f>
        <v/>
      </c>
      <c r="G1624" s="28" t="str">
        <f>IFERROR(VLOOKUP('Base dados LM'!G1624,lista_5,3,0),"")</f>
        <v/>
      </c>
    </row>
    <row r="1625" spans="1:7">
      <c r="A1625" s="2">
        <f t="shared" si="25"/>
        <v>1624</v>
      </c>
      <c r="B1625" s="28" t="str">
        <f>IFERROR(VLOOKUP('Base dados LM'!B1625,lista_0,3,0),"")</f>
        <v/>
      </c>
      <c r="C1625" s="28" t="str">
        <f>IFERROR(VLOOKUP('Base dados LM'!C1625,lista_1,3,0),"")</f>
        <v/>
      </c>
      <c r="D1625" s="28" t="str">
        <f>IFERROR(VLOOKUP('Base dados LM'!D1625,lista_2,3,0),"")</f>
        <v/>
      </c>
      <c r="E1625" s="28" t="str">
        <f>IFERROR(VLOOKUP('Base dados LM'!E1625,lista_3,3,0),"")</f>
        <v/>
      </c>
      <c r="F1625" s="28" t="str">
        <f>IFERROR(VLOOKUP('Base dados LM'!F1625,lista_4,3,0),"")</f>
        <v/>
      </c>
      <c r="G1625" s="28" t="str">
        <f>IFERROR(VLOOKUP('Base dados LM'!G1625,lista_5,3,0),"")</f>
        <v/>
      </c>
    </row>
    <row r="1626" spans="1:7">
      <c r="A1626" s="2">
        <f t="shared" si="25"/>
        <v>1625</v>
      </c>
      <c r="B1626" s="28" t="str">
        <f>IFERROR(VLOOKUP('Base dados LM'!B1626,lista_0,3,0),"")</f>
        <v/>
      </c>
      <c r="C1626" s="28" t="str">
        <f>IFERROR(VLOOKUP('Base dados LM'!C1626,lista_1,3,0),"")</f>
        <v/>
      </c>
      <c r="D1626" s="28" t="str">
        <f>IFERROR(VLOOKUP('Base dados LM'!D1626,lista_2,3,0),"")</f>
        <v/>
      </c>
      <c r="E1626" s="28" t="str">
        <f>IFERROR(VLOOKUP('Base dados LM'!E1626,lista_3,3,0),"")</f>
        <v/>
      </c>
      <c r="F1626" s="28" t="str">
        <f>IFERROR(VLOOKUP('Base dados LM'!F1626,lista_4,3,0),"")</f>
        <v/>
      </c>
      <c r="G1626" s="28" t="str">
        <f>IFERROR(VLOOKUP('Base dados LM'!G1626,lista_5,3,0),"")</f>
        <v/>
      </c>
    </row>
    <row r="1627" spans="1:7">
      <c r="A1627" s="2">
        <f t="shared" si="25"/>
        <v>1626</v>
      </c>
      <c r="B1627" s="28" t="str">
        <f>IFERROR(VLOOKUP('Base dados LM'!B1627,lista_0,3,0),"")</f>
        <v/>
      </c>
      <c r="C1627" s="28" t="str">
        <f>IFERROR(VLOOKUP('Base dados LM'!C1627,lista_1,3,0),"")</f>
        <v/>
      </c>
      <c r="D1627" s="28" t="str">
        <f>IFERROR(VLOOKUP('Base dados LM'!D1627,lista_2,3,0),"")</f>
        <v/>
      </c>
      <c r="E1627" s="28" t="str">
        <f>IFERROR(VLOOKUP('Base dados LM'!E1627,lista_3,3,0),"")</f>
        <v/>
      </c>
      <c r="F1627" s="28" t="str">
        <f>IFERROR(VLOOKUP('Base dados LM'!F1627,lista_4,3,0),"")</f>
        <v/>
      </c>
      <c r="G1627" s="28" t="str">
        <f>IFERROR(VLOOKUP('Base dados LM'!G1627,lista_5,3,0),"")</f>
        <v/>
      </c>
    </row>
    <row r="1628" spans="1:7">
      <c r="A1628" s="2">
        <f t="shared" si="25"/>
        <v>1627</v>
      </c>
      <c r="B1628" s="28" t="str">
        <f>IFERROR(VLOOKUP('Base dados LM'!B1628,lista_0,3,0),"")</f>
        <v/>
      </c>
      <c r="C1628" s="28" t="str">
        <f>IFERROR(VLOOKUP('Base dados LM'!C1628,lista_1,3,0),"")</f>
        <v/>
      </c>
      <c r="D1628" s="28" t="str">
        <f>IFERROR(VLOOKUP('Base dados LM'!D1628,lista_2,3,0),"")</f>
        <v/>
      </c>
      <c r="E1628" s="28" t="str">
        <f>IFERROR(VLOOKUP('Base dados LM'!E1628,lista_3,3,0),"")</f>
        <v/>
      </c>
      <c r="F1628" s="28" t="str">
        <f>IFERROR(VLOOKUP('Base dados LM'!F1628,lista_4,3,0),"")</f>
        <v/>
      </c>
      <c r="G1628" s="28" t="str">
        <f>IFERROR(VLOOKUP('Base dados LM'!G1628,lista_5,3,0),"")</f>
        <v/>
      </c>
    </row>
    <row r="1629" spans="1:7">
      <c r="A1629" s="2">
        <f t="shared" si="25"/>
        <v>1628</v>
      </c>
      <c r="B1629" s="28" t="str">
        <f>IFERROR(VLOOKUP('Base dados LM'!B1629,lista_0,3,0),"")</f>
        <v/>
      </c>
      <c r="C1629" s="28" t="str">
        <f>IFERROR(VLOOKUP('Base dados LM'!C1629,lista_1,3,0),"")</f>
        <v/>
      </c>
      <c r="D1629" s="28" t="str">
        <f>IFERROR(VLOOKUP('Base dados LM'!D1629,lista_2,3,0),"")</f>
        <v/>
      </c>
      <c r="E1629" s="28" t="str">
        <f>IFERROR(VLOOKUP('Base dados LM'!E1629,lista_3,3,0),"")</f>
        <v/>
      </c>
      <c r="F1629" s="28" t="str">
        <f>IFERROR(VLOOKUP('Base dados LM'!F1629,lista_4,3,0),"")</f>
        <v/>
      </c>
      <c r="G1629" s="28" t="str">
        <f>IFERROR(VLOOKUP('Base dados LM'!G1629,lista_5,3,0),"")</f>
        <v/>
      </c>
    </row>
    <row r="1630" spans="1:7">
      <c r="A1630" s="2">
        <f t="shared" si="25"/>
        <v>1629</v>
      </c>
      <c r="B1630" s="28" t="str">
        <f>IFERROR(VLOOKUP('Base dados LM'!B1630,lista_0,3,0),"")</f>
        <v/>
      </c>
      <c r="C1630" s="28" t="str">
        <f>IFERROR(VLOOKUP('Base dados LM'!C1630,lista_1,3,0),"")</f>
        <v/>
      </c>
      <c r="D1630" s="28" t="str">
        <f>IFERROR(VLOOKUP('Base dados LM'!D1630,lista_2,3,0),"")</f>
        <v/>
      </c>
      <c r="E1630" s="28" t="str">
        <f>IFERROR(VLOOKUP('Base dados LM'!E1630,lista_3,3,0),"")</f>
        <v/>
      </c>
      <c r="F1630" s="28" t="str">
        <f>IFERROR(VLOOKUP('Base dados LM'!F1630,lista_4,3,0),"")</f>
        <v/>
      </c>
      <c r="G1630" s="28" t="str">
        <f>IFERROR(VLOOKUP('Base dados LM'!G1630,lista_5,3,0),"")</f>
        <v/>
      </c>
    </row>
    <row r="1631" spans="1:7">
      <c r="A1631" s="2">
        <f t="shared" si="25"/>
        <v>1630</v>
      </c>
      <c r="B1631" s="28" t="str">
        <f>IFERROR(VLOOKUP('Base dados LM'!B1631,lista_0,3,0),"")</f>
        <v/>
      </c>
      <c r="C1631" s="28" t="str">
        <f>IFERROR(VLOOKUP('Base dados LM'!C1631,lista_1,3,0),"")</f>
        <v/>
      </c>
      <c r="D1631" s="28" t="str">
        <f>IFERROR(VLOOKUP('Base dados LM'!D1631,lista_2,3,0),"")</f>
        <v/>
      </c>
      <c r="E1631" s="28" t="str">
        <f>IFERROR(VLOOKUP('Base dados LM'!E1631,lista_3,3,0),"")</f>
        <v/>
      </c>
      <c r="F1631" s="28" t="str">
        <f>IFERROR(VLOOKUP('Base dados LM'!F1631,lista_4,3,0),"")</f>
        <v/>
      </c>
      <c r="G1631" s="28" t="str">
        <f>IFERROR(VLOOKUP('Base dados LM'!G1631,lista_5,3,0),"")</f>
        <v/>
      </c>
    </row>
    <row r="1632" spans="1:7">
      <c r="A1632" s="2">
        <f t="shared" si="25"/>
        <v>1631</v>
      </c>
      <c r="B1632" s="28" t="str">
        <f>IFERROR(VLOOKUP('Base dados LM'!B1632,lista_0,3,0),"")</f>
        <v/>
      </c>
      <c r="C1632" s="28" t="str">
        <f>IFERROR(VLOOKUP('Base dados LM'!C1632,lista_1,3,0),"")</f>
        <v/>
      </c>
      <c r="D1632" s="28" t="str">
        <f>IFERROR(VLOOKUP('Base dados LM'!D1632,lista_2,3,0),"")</f>
        <v/>
      </c>
      <c r="E1632" s="28" t="str">
        <f>IFERROR(VLOOKUP('Base dados LM'!E1632,lista_3,3,0),"")</f>
        <v/>
      </c>
      <c r="F1632" s="28" t="str">
        <f>IFERROR(VLOOKUP('Base dados LM'!F1632,lista_4,3,0),"")</f>
        <v/>
      </c>
      <c r="G1632" s="28" t="str">
        <f>IFERROR(VLOOKUP('Base dados LM'!G1632,lista_5,3,0),"")</f>
        <v/>
      </c>
    </row>
    <row r="1633" spans="1:7">
      <c r="A1633" s="2">
        <f t="shared" si="25"/>
        <v>1632</v>
      </c>
      <c r="B1633" s="28" t="str">
        <f>IFERROR(VLOOKUP('Base dados LM'!B1633,lista_0,3,0),"")</f>
        <v/>
      </c>
      <c r="C1633" s="28" t="str">
        <f>IFERROR(VLOOKUP('Base dados LM'!C1633,lista_1,3,0),"")</f>
        <v/>
      </c>
      <c r="D1633" s="28" t="str">
        <f>IFERROR(VLOOKUP('Base dados LM'!D1633,lista_2,3,0),"")</f>
        <v/>
      </c>
      <c r="E1633" s="28" t="str">
        <f>IFERROR(VLOOKUP('Base dados LM'!E1633,lista_3,3,0),"")</f>
        <v/>
      </c>
      <c r="F1633" s="28" t="str">
        <f>IFERROR(VLOOKUP('Base dados LM'!F1633,lista_4,3,0),"")</f>
        <v/>
      </c>
      <c r="G1633" s="28" t="str">
        <f>IFERROR(VLOOKUP('Base dados LM'!G1633,lista_5,3,0),"")</f>
        <v/>
      </c>
    </row>
    <row r="1634" spans="1:7">
      <c r="A1634" s="2">
        <f t="shared" si="25"/>
        <v>1633</v>
      </c>
      <c r="B1634" s="28" t="str">
        <f>IFERROR(VLOOKUP('Base dados LM'!B1634,lista_0,3,0),"")</f>
        <v/>
      </c>
      <c r="C1634" s="28" t="str">
        <f>IFERROR(VLOOKUP('Base dados LM'!C1634,lista_1,3,0),"")</f>
        <v/>
      </c>
      <c r="D1634" s="28" t="str">
        <f>IFERROR(VLOOKUP('Base dados LM'!D1634,lista_2,3,0),"")</f>
        <v/>
      </c>
      <c r="E1634" s="28" t="str">
        <f>IFERROR(VLOOKUP('Base dados LM'!E1634,lista_3,3,0),"")</f>
        <v/>
      </c>
      <c r="F1634" s="28" t="str">
        <f>IFERROR(VLOOKUP('Base dados LM'!F1634,lista_4,3,0),"")</f>
        <v/>
      </c>
      <c r="G1634" s="28" t="str">
        <f>IFERROR(VLOOKUP('Base dados LM'!G1634,lista_5,3,0),"")</f>
        <v/>
      </c>
    </row>
    <row r="1635" spans="1:7">
      <c r="A1635" s="2">
        <f t="shared" si="25"/>
        <v>1634</v>
      </c>
      <c r="B1635" s="28" t="str">
        <f>IFERROR(VLOOKUP('Base dados LM'!B1635,lista_0,3,0),"")</f>
        <v/>
      </c>
      <c r="C1635" s="28" t="str">
        <f>IFERROR(VLOOKUP('Base dados LM'!C1635,lista_1,3,0),"")</f>
        <v/>
      </c>
      <c r="D1635" s="28" t="str">
        <f>IFERROR(VLOOKUP('Base dados LM'!D1635,lista_2,3,0),"")</f>
        <v/>
      </c>
      <c r="E1635" s="28" t="str">
        <f>IFERROR(VLOOKUP('Base dados LM'!E1635,lista_3,3,0),"")</f>
        <v/>
      </c>
      <c r="F1635" s="28" t="str">
        <f>IFERROR(VLOOKUP('Base dados LM'!F1635,lista_4,3,0),"")</f>
        <v/>
      </c>
      <c r="G1635" s="28" t="str">
        <f>IFERROR(VLOOKUP('Base dados LM'!G1635,lista_5,3,0),"")</f>
        <v/>
      </c>
    </row>
    <row r="1636" spans="1:7">
      <c r="A1636" s="2">
        <f t="shared" si="25"/>
        <v>1635</v>
      </c>
      <c r="B1636" s="28" t="str">
        <f>IFERROR(VLOOKUP('Base dados LM'!B1636,lista_0,3,0),"")</f>
        <v/>
      </c>
      <c r="C1636" s="28" t="str">
        <f>IFERROR(VLOOKUP('Base dados LM'!C1636,lista_1,3,0),"")</f>
        <v/>
      </c>
      <c r="D1636" s="28" t="str">
        <f>IFERROR(VLOOKUP('Base dados LM'!D1636,lista_2,3,0),"")</f>
        <v/>
      </c>
      <c r="E1636" s="28" t="str">
        <f>IFERROR(VLOOKUP('Base dados LM'!E1636,lista_3,3,0),"")</f>
        <v/>
      </c>
      <c r="F1636" s="28" t="str">
        <f>IFERROR(VLOOKUP('Base dados LM'!F1636,lista_4,3,0),"")</f>
        <v/>
      </c>
      <c r="G1636" s="28" t="str">
        <f>IFERROR(VLOOKUP('Base dados LM'!G1636,lista_5,3,0),"")</f>
        <v/>
      </c>
    </row>
    <row r="1637" spans="1:7">
      <c r="A1637" s="2">
        <f t="shared" si="25"/>
        <v>1636</v>
      </c>
      <c r="B1637" s="28" t="str">
        <f>IFERROR(VLOOKUP('Base dados LM'!B1637,lista_0,3,0),"")</f>
        <v/>
      </c>
      <c r="C1637" s="28" t="str">
        <f>IFERROR(VLOOKUP('Base dados LM'!C1637,lista_1,3,0),"")</f>
        <v/>
      </c>
      <c r="D1637" s="28" t="str">
        <f>IFERROR(VLOOKUP('Base dados LM'!D1637,lista_2,3,0),"")</f>
        <v/>
      </c>
      <c r="E1637" s="28" t="str">
        <f>IFERROR(VLOOKUP('Base dados LM'!E1637,lista_3,3,0),"")</f>
        <v/>
      </c>
      <c r="F1637" s="28" t="str">
        <f>IFERROR(VLOOKUP('Base dados LM'!F1637,lista_4,3,0),"")</f>
        <v/>
      </c>
      <c r="G1637" s="28" t="str">
        <f>IFERROR(VLOOKUP('Base dados LM'!G1637,lista_5,3,0),"")</f>
        <v/>
      </c>
    </row>
    <row r="1638" spans="1:7">
      <c r="A1638" s="2">
        <f t="shared" si="25"/>
        <v>1637</v>
      </c>
      <c r="B1638" s="28" t="str">
        <f>IFERROR(VLOOKUP('Base dados LM'!B1638,lista_0,3,0),"")</f>
        <v/>
      </c>
      <c r="C1638" s="28" t="str">
        <f>IFERROR(VLOOKUP('Base dados LM'!C1638,lista_1,3,0),"")</f>
        <v/>
      </c>
      <c r="D1638" s="28" t="str">
        <f>IFERROR(VLOOKUP('Base dados LM'!D1638,lista_2,3,0),"")</f>
        <v/>
      </c>
      <c r="E1638" s="28" t="str">
        <f>IFERROR(VLOOKUP('Base dados LM'!E1638,lista_3,3,0),"")</f>
        <v/>
      </c>
      <c r="F1638" s="28" t="str">
        <f>IFERROR(VLOOKUP('Base dados LM'!F1638,lista_4,3,0),"")</f>
        <v/>
      </c>
      <c r="G1638" s="28" t="str">
        <f>IFERROR(VLOOKUP('Base dados LM'!G1638,lista_5,3,0),"")</f>
        <v/>
      </c>
    </row>
    <row r="1639" spans="1:7">
      <c r="A1639" s="2">
        <f t="shared" si="25"/>
        <v>1638</v>
      </c>
      <c r="B1639" s="28" t="str">
        <f>IFERROR(VLOOKUP('Base dados LM'!B1639,lista_0,3,0),"")</f>
        <v/>
      </c>
      <c r="C1639" s="28" t="str">
        <f>IFERROR(VLOOKUP('Base dados LM'!C1639,lista_1,3,0),"")</f>
        <v/>
      </c>
      <c r="D1639" s="28" t="str">
        <f>IFERROR(VLOOKUP('Base dados LM'!D1639,lista_2,3,0),"")</f>
        <v/>
      </c>
      <c r="E1639" s="28" t="str">
        <f>IFERROR(VLOOKUP('Base dados LM'!E1639,lista_3,3,0),"")</f>
        <v/>
      </c>
      <c r="F1639" s="28" t="str">
        <f>IFERROR(VLOOKUP('Base dados LM'!F1639,lista_4,3,0),"")</f>
        <v/>
      </c>
      <c r="G1639" s="28" t="str">
        <f>IFERROR(VLOOKUP('Base dados LM'!G1639,lista_5,3,0),"")</f>
        <v/>
      </c>
    </row>
    <row r="1640" spans="1:7">
      <c r="A1640" s="2">
        <f t="shared" si="25"/>
        <v>1639</v>
      </c>
      <c r="B1640" s="28" t="str">
        <f>IFERROR(VLOOKUP('Base dados LM'!B1640,lista_0,3,0),"")</f>
        <v/>
      </c>
      <c r="C1640" s="28" t="str">
        <f>IFERROR(VLOOKUP('Base dados LM'!C1640,lista_1,3,0),"")</f>
        <v/>
      </c>
      <c r="D1640" s="28" t="str">
        <f>IFERROR(VLOOKUP('Base dados LM'!D1640,lista_2,3,0),"")</f>
        <v/>
      </c>
      <c r="E1640" s="28" t="str">
        <f>IFERROR(VLOOKUP('Base dados LM'!E1640,lista_3,3,0),"")</f>
        <v/>
      </c>
      <c r="F1640" s="28" t="str">
        <f>IFERROR(VLOOKUP('Base dados LM'!F1640,lista_4,3,0),"")</f>
        <v/>
      </c>
      <c r="G1640" s="28" t="str">
        <f>IFERROR(VLOOKUP('Base dados LM'!G1640,lista_5,3,0),"")</f>
        <v/>
      </c>
    </row>
    <row r="1641" spans="1:7">
      <c r="A1641" s="2">
        <f t="shared" si="25"/>
        <v>1640</v>
      </c>
      <c r="B1641" s="28" t="str">
        <f>IFERROR(VLOOKUP('Base dados LM'!B1641,lista_0,3,0),"")</f>
        <v/>
      </c>
      <c r="C1641" s="28" t="str">
        <f>IFERROR(VLOOKUP('Base dados LM'!C1641,lista_1,3,0),"")</f>
        <v/>
      </c>
      <c r="D1641" s="28" t="str">
        <f>IFERROR(VLOOKUP('Base dados LM'!D1641,lista_2,3,0),"")</f>
        <v/>
      </c>
      <c r="E1641" s="28" t="str">
        <f>IFERROR(VLOOKUP('Base dados LM'!E1641,lista_3,3,0),"")</f>
        <v/>
      </c>
      <c r="F1641" s="28" t="str">
        <f>IFERROR(VLOOKUP('Base dados LM'!F1641,lista_4,3,0),"")</f>
        <v/>
      </c>
      <c r="G1641" s="28" t="str">
        <f>IFERROR(VLOOKUP('Base dados LM'!G1641,lista_5,3,0),"")</f>
        <v/>
      </c>
    </row>
    <row r="1642" spans="1:7">
      <c r="A1642" s="2">
        <f t="shared" si="25"/>
        <v>1641</v>
      </c>
      <c r="B1642" s="28" t="str">
        <f>IFERROR(VLOOKUP('Base dados LM'!B1642,lista_0,3,0),"")</f>
        <v/>
      </c>
      <c r="C1642" s="28" t="str">
        <f>IFERROR(VLOOKUP('Base dados LM'!C1642,lista_1,3,0),"")</f>
        <v/>
      </c>
      <c r="D1642" s="28" t="str">
        <f>IFERROR(VLOOKUP('Base dados LM'!D1642,lista_2,3,0),"")</f>
        <v/>
      </c>
      <c r="E1642" s="28" t="str">
        <f>IFERROR(VLOOKUP('Base dados LM'!E1642,lista_3,3,0),"")</f>
        <v/>
      </c>
      <c r="F1642" s="28" t="str">
        <f>IFERROR(VLOOKUP('Base dados LM'!F1642,lista_4,3,0),"")</f>
        <v/>
      </c>
      <c r="G1642" s="28" t="str">
        <f>IFERROR(VLOOKUP('Base dados LM'!G1642,lista_5,3,0),"")</f>
        <v/>
      </c>
    </row>
    <row r="1643" spans="1:7">
      <c r="A1643" s="2">
        <f t="shared" si="25"/>
        <v>1642</v>
      </c>
      <c r="B1643" s="28" t="str">
        <f>IFERROR(VLOOKUP('Base dados LM'!B1643,lista_0,3,0),"")</f>
        <v/>
      </c>
      <c r="C1643" s="28" t="str">
        <f>IFERROR(VLOOKUP('Base dados LM'!C1643,lista_1,3,0),"")</f>
        <v/>
      </c>
      <c r="D1643" s="28" t="str">
        <f>IFERROR(VLOOKUP('Base dados LM'!D1643,lista_2,3,0),"")</f>
        <v/>
      </c>
      <c r="E1643" s="28" t="str">
        <f>IFERROR(VLOOKUP('Base dados LM'!E1643,lista_3,3,0),"")</f>
        <v/>
      </c>
      <c r="F1643" s="28" t="str">
        <f>IFERROR(VLOOKUP('Base dados LM'!F1643,lista_4,3,0),"")</f>
        <v/>
      </c>
      <c r="G1643" s="28" t="str">
        <f>IFERROR(VLOOKUP('Base dados LM'!G1643,lista_5,3,0),"")</f>
        <v/>
      </c>
    </row>
    <row r="1644" spans="1:7">
      <c r="A1644" s="2">
        <f t="shared" si="25"/>
        <v>1643</v>
      </c>
      <c r="B1644" s="28" t="str">
        <f>IFERROR(VLOOKUP('Base dados LM'!B1644,lista_0,3,0),"")</f>
        <v/>
      </c>
      <c r="C1644" s="28" t="str">
        <f>IFERROR(VLOOKUP('Base dados LM'!C1644,lista_1,3,0),"")</f>
        <v/>
      </c>
      <c r="D1644" s="28" t="str">
        <f>IFERROR(VLOOKUP('Base dados LM'!D1644,lista_2,3,0),"")</f>
        <v/>
      </c>
      <c r="E1644" s="28" t="str">
        <f>IFERROR(VLOOKUP('Base dados LM'!E1644,lista_3,3,0),"")</f>
        <v/>
      </c>
      <c r="F1644" s="28" t="str">
        <f>IFERROR(VLOOKUP('Base dados LM'!F1644,lista_4,3,0),"")</f>
        <v/>
      </c>
      <c r="G1644" s="28" t="str">
        <f>IFERROR(VLOOKUP('Base dados LM'!G1644,lista_5,3,0),"")</f>
        <v/>
      </c>
    </row>
    <row r="1645" spans="1:7">
      <c r="A1645" s="2">
        <f t="shared" si="25"/>
        <v>1644</v>
      </c>
      <c r="B1645" s="28" t="str">
        <f>IFERROR(VLOOKUP('Base dados LM'!B1645,lista_0,3,0),"")</f>
        <v/>
      </c>
      <c r="C1645" s="28" t="str">
        <f>IFERROR(VLOOKUP('Base dados LM'!C1645,lista_1,3,0),"")</f>
        <v/>
      </c>
      <c r="D1645" s="28" t="str">
        <f>IFERROR(VLOOKUP('Base dados LM'!D1645,lista_2,3,0),"")</f>
        <v/>
      </c>
      <c r="E1645" s="28" t="str">
        <f>IFERROR(VLOOKUP('Base dados LM'!E1645,lista_3,3,0),"")</f>
        <v/>
      </c>
      <c r="F1645" s="28" t="str">
        <f>IFERROR(VLOOKUP('Base dados LM'!F1645,lista_4,3,0),"")</f>
        <v/>
      </c>
      <c r="G1645" s="28" t="str">
        <f>IFERROR(VLOOKUP('Base dados LM'!G1645,lista_5,3,0),"")</f>
        <v/>
      </c>
    </row>
    <row r="1646" spans="1:7">
      <c r="A1646" s="2">
        <f t="shared" si="25"/>
        <v>1645</v>
      </c>
      <c r="B1646" s="28" t="str">
        <f>IFERROR(VLOOKUP('Base dados LM'!B1646,lista_0,3,0),"")</f>
        <v/>
      </c>
      <c r="C1646" s="28" t="str">
        <f>IFERROR(VLOOKUP('Base dados LM'!C1646,lista_1,3,0),"")</f>
        <v/>
      </c>
      <c r="D1646" s="28" t="str">
        <f>IFERROR(VLOOKUP('Base dados LM'!D1646,lista_2,3,0),"")</f>
        <v/>
      </c>
      <c r="E1646" s="28" t="str">
        <f>IFERROR(VLOOKUP('Base dados LM'!E1646,lista_3,3,0),"")</f>
        <v/>
      </c>
      <c r="F1646" s="28" t="str">
        <f>IFERROR(VLOOKUP('Base dados LM'!F1646,lista_4,3,0),"")</f>
        <v/>
      </c>
      <c r="G1646" s="28" t="str">
        <f>IFERROR(VLOOKUP('Base dados LM'!G1646,lista_5,3,0),"")</f>
        <v/>
      </c>
    </row>
    <row r="1647" spans="1:7">
      <c r="A1647" s="2">
        <f t="shared" si="25"/>
        <v>1646</v>
      </c>
      <c r="B1647" s="28" t="str">
        <f>IFERROR(VLOOKUP('Base dados LM'!B1647,lista_0,3,0),"")</f>
        <v/>
      </c>
      <c r="C1647" s="28" t="str">
        <f>IFERROR(VLOOKUP('Base dados LM'!C1647,lista_1,3,0),"")</f>
        <v/>
      </c>
      <c r="D1647" s="28" t="str">
        <f>IFERROR(VLOOKUP('Base dados LM'!D1647,lista_2,3,0),"")</f>
        <v/>
      </c>
      <c r="E1647" s="28" t="str">
        <f>IFERROR(VLOOKUP('Base dados LM'!E1647,lista_3,3,0),"")</f>
        <v/>
      </c>
      <c r="F1647" s="28" t="str">
        <f>IFERROR(VLOOKUP('Base dados LM'!F1647,lista_4,3,0),"")</f>
        <v/>
      </c>
      <c r="G1647" s="28" t="str">
        <f>IFERROR(VLOOKUP('Base dados LM'!G1647,lista_5,3,0),"")</f>
        <v/>
      </c>
    </row>
    <row r="1648" spans="1:7">
      <c r="A1648" s="2">
        <f t="shared" si="25"/>
        <v>1647</v>
      </c>
      <c r="B1648" s="28" t="str">
        <f>IFERROR(VLOOKUP('Base dados LM'!B1648,lista_0,3,0),"")</f>
        <v/>
      </c>
      <c r="C1648" s="28" t="str">
        <f>IFERROR(VLOOKUP('Base dados LM'!C1648,lista_1,3,0),"")</f>
        <v/>
      </c>
      <c r="D1648" s="28" t="str">
        <f>IFERROR(VLOOKUP('Base dados LM'!D1648,lista_2,3,0),"")</f>
        <v/>
      </c>
      <c r="E1648" s="28" t="str">
        <f>IFERROR(VLOOKUP('Base dados LM'!E1648,lista_3,3,0),"")</f>
        <v/>
      </c>
      <c r="F1648" s="28" t="str">
        <f>IFERROR(VLOOKUP('Base dados LM'!F1648,lista_4,3,0),"")</f>
        <v/>
      </c>
      <c r="G1648" s="28" t="str">
        <f>IFERROR(VLOOKUP('Base dados LM'!G1648,lista_5,3,0),"")</f>
        <v/>
      </c>
    </row>
    <row r="1649" spans="1:7">
      <c r="A1649" s="2">
        <f t="shared" si="25"/>
        <v>1648</v>
      </c>
      <c r="B1649" s="28" t="str">
        <f>IFERROR(VLOOKUP('Base dados LM'!B1649,lista_0,3,0),"")</f>
        <v/>
      </c>
      <c r="C1649" s="28" t="str">
        <f>IFERROR(VLOOKUP('Base dados LM'!C1649,lista_1,3,0),"")</f>
        <v/>
      </c>
      <c r="D1649" s="28" t="str">
        <f>IFERROR(VLOOKUP('Base dados LM'!D1649,lista_2,3,0),"")</f>
        <v/>
      </c>
      <c r="E1649" s="28" t="str">
        <f>IFERROR(VLOOKUP('Base dados LM'!E1649,lista_3,3,0),"")</f>
        <v/>
      </c>
      <c r="F1649" s="28" t="str">
        <f>IFERROR(VLOOKUP('Base dados LM'!F1649,lista_4,3,0),"")</f>
        <v/>
      </c>
      <c r="G1649" s="28" t="str">
        <f>IFERROR(VLOOKUP('Base dados LM'!G1649,lista_5,3,0),"")</f>
        <v/>
      </c>
    </row>
    <row r="1650" spans="1:7">
      <c r="A1650" s="2">
        <f t="shared" si="25"/>
        <v>1649</v>
      </c>
      <c r="B1650" s="28" t="str">
        <f>IFERROR(VLOOKUP('Base dados LM'!B1650,lista_0,3,0),"")</f>
        <v/>
      </c>
      <c r="C1650" s="28" t="str">
        <f>IFERROR(VLOOKUP('Base dados LM'!C1650,lista_1,3,0),"")</f>
        <v/>
      </c>
      <c r="D1650" s="28" t="str">
        <f>IFERROR(VLOOKUP('Base dados LM'!D1650,lista_2,3,0),"")</f>
        <v/>
      </c>
      <c r="E1650" s="28" t="str">
        <f>IFERROR(VLOOKUP('Base dados LM'!E1650,lista_3,3,0),"")</f>
        <v/>
      </c>
      <c r="F1650" s="28" t="str">
        <f>IFERROR(VLOOKUP('Base dados LM'!F1650,lista_4,3,0),"")</f>
        <v/>
      </c>
      <c r="G1650" s="28" t="str">
        <f>IFERROR(VLOOKUP('Base dados LM'!G1650,lista_5,3,0),"")</f>
        <v/>
      </c>
    </row>
    <row r="1651" spans="1:7">
      <c r="A1651" s="2">
        <f t="shared" si="25"/>
        <v>1650</v>
      </c>
      <c r="B1651" s="28" t="str">
        <f>IFERROR(VLOOKUP('Base dados LM'!B1651,lista_0,3,0),"")</f>
        <v/>
      </c>
      <c r="C1651" s="28" t="str">
        <f>IFERROR(VLOOKUP('Base dados LM'!C1651,lista_1,3,0),"")</f>
        <v/>
      </c>
      <c r="D1651" s="28" t="str">
        <f>IFERROR(VLOOKUP('Base dados LM'!D1651,lista_2,3,0),"")</f>
        <v/>
      </c>
      <c r="E1651" s="28" t="str">
        <f>IFERROR(VLOOKUP('Base dados LM'!E1651,lista_3,3,0),"")</f>
        <v/>
      </c>
      <c r="F1651" s="28" t="str">
        <f>IFERROR(VLOOKUP('Base dados LM'!F1651,lista_4,3,0),"")</f>
        <v/>
      </c>
      <c r="G1651" s="28" t="str">
        <f>IFERROR(VLOOKUP('Base dados LM'!G1651,lista_5,3,0),"")</f>
        <v/>
      </c>
    </row>
    <row r="1652" spans="1:7">
      <c r="A1652" s="2">
        <f t="shared" si="25"/>
        <v>1651</v>
      </c>
      <c r="B1652" s="28" t="str">
        <f>IFERROR(VLOOKUP('Base dados LM'!B1652,lista_0,3,0),"")</f>
        <v/>
      </c>
      <c r="C1652" s="28" t="str">
        <f>IFERROR(VLOOKUP('Base dados LM'!C1652,lista_1,3,0),"")</f>
        <v/>
      </c>
      <c r="D1652" s="28" t="str">
        <f>IFERROR(VLOOKUP('Base dados LM'!D1652,lista_2,3,0),"")</f>
        <v/>
      </c>
      <c r="E1652" s="28" t="str">
        <f>IFERROR(VLOOKUP('Base dados LM'!E1652,lista_3,3,0),"")</f>
        <v/>
      </c>
      <c r="F1652" s="28" t="str">
        <f>IFERROR(VLOOKUP('Base dados LM'!F1652,lista_4,3,0),"")</f>
        <v/>
      </c>
      <c r="G1652" s="28" t="str">
        <f>IFERROR(VLOOKUP('Base dados LM'!G1652,lista_5,3,0),"")</f>
        <v/>
      </c>
    </row>
    <row r="1653" spans="1:7">
      <c r="A1653" s="2">
        <f t="shared" si="25"/>
        <v>1652</v>
      </c>
      <c r="B1653" s="28" t="str">
        <f>IFERROR(VLOOKUP('Base dados LM'!B1653,lista_0,3,0),"")</f>
        <v/>
      </c>
      <c r="C1653" s="28" t="str">
        <f>IFERROR(VLOOKUP('Base dados LM'!C1653,lista_1,3,0),"")</f>
        <v/>
      </c>
      <c r="D1653" s="28" t="str">
        <f>IFERROR(VLOOKUP('Base dados LM'!D1653,lista_2,3,0),"")</f>
        <v/>
      </c>
      <c r="E1653" s="28" t="str">
        <f>IFERROR(VLOOKUP('Base dados LM'!E1653,lista_3,3,0),"")</f>
        <v/>
      </c>
      <c r="F1653" s="28" t="str">
        <f>IFERROR(VLOOKUP('Base dados LM'!F1653,lista_4,3,0),"")</f>
        <v/>
      </c>
      <c r="G1653" s="28" t="str">
        <f>IFERROR(VLOOKUP('Base dados LM'!G1653,lista_5,3,0),"")</f>
        <v/>
      </c>
    </row>
    <row r="1654" spans="1:7">
      <c r="A1654" s="2">
        <f t="shared" si="25"/>
        <v>1653</v>
      </c>
      <c r="B1654" s="28" t="str">
        <f>IFERROR(VLOOKUP('Base dados LM'!B1654,lista_0,3,0),"")</f>
        <v/>
      </c>
      <c r="C1654" s="28" t="str">
        <f>IFERROR(VLOOKUP('Base dados LM'!C1654,lista_1,3,0),"")</f>
        <v/>
      </c>
      <c r="D1654" s="28" t="str">
        <f>IFERROR(VLOOKUP('Base dados LM'!D1654,lista_2,3,0),"")</f>
        <v/>
      </c>
      <c r="E1654" s="28" t="str">
        <f>IFERROR(VLOOKUP('Base dados LM'!E1654,lista_3,3,0),"")</f>
        <v/>
      </c>
      <c r="F1654" s="28" t="str">
        <f>IFERROR(VLOOKUP('Base dados LM'!F1654,lista_4,3,0),"")</f>
        <v/>
      </c>
      <c r="G1654" s="28" t="str">
        <f>IFERROR(VLOOKUP('Base dados LM'!G1654,lista_5,3,0),"")</f>
        <v/>
      </c>
    </row>
    <row r="1655" spans="1:7">
      <c r="A1655" s="2">
        <f t="shared" si="25"/>
        <v>1654</v>
      </c>
      <c r="B1655" s="28" t="str">
        <f>IFERROR(VLOOKUP('Base dados LM'!B1655,lista_0,3,0),"")</f>
        <v/>
      </c>
      <c r="C1655" s="28" t="str">
        <f>IFERROR(VLOOKUP('Base dados LM'!C1655,lista_1,3,0),"")</f>
        <v/>
      </c>
      <c r="D1655" s="28" t="str">
        <f>IFERROR(VLOOKUP('Base dados LM'!D1655,lista_2,3,0),"")</f>
        <v/>
      </c>
      <c r="E1655" s="28" t="str">
        <f>IFERROR(VLOOKUP('Base dados LM'!E1655,lista_3,3,0),"")</f>
        <v/>
      </c>
      <c r="F1655" s="28" t="str">
        <f>IFERROR(VLOOKUP('Base dados LM'!F1655,lista_4,3,0),"")</f>
        <v/>
      </c>
      <c r="G1655" s="28" t="str">
        <f>IFERROR(VLOOKUP('Base dados LM'!G1655,lista_5,3,0),"")</f>
        <v/>
      </c>
    </row>
    <row r="1656" spans="1:7">
      <c r="A1656" s="2">
        <f t="shared" si="25"/>
        <v>1655</v>
      </c>
      <c r="B1656" s="28" t="str">
        <f>IFERROR(VLOOKUP('Base dados LM'!B1656,lista_0,3,0),"")</f>
        <v/>
      </c>
      <c r="C1656" s="28" t="str">
        <f>IFERROR(VLOOKUP('Base dados LM'!C1656,lista_1,3,0),"")</f>
        <v/>
      </c>
      <c r="D1656" s="28" t="str">
        <f>IFERROR(VLOOKUP('Base dados LM'!D1656,lista_2,3,0),"")</f>
        <v/>
      </c>
      <c r="E1656" s="28" t="str">
        <f>IFERROR(VLOOKUP('Base dados LM'!E1656,lista_3,3,0),"")</f>
        <v/>
      </c>
      <c r="F1656" s="28" t="str">
        <f>IFERROR(VLOOKUP('Base dados LM'!F1656,lista_4,3,0),"")</f>
        <v/>
      </c>
      <c r="G1656" s="28" t="str">
        <f>IFERROR(VLOOKUP('Base dados LM'!G1656,lista_5,3,0),"")</f>
        <v/>
      </c>
    </row>
    <row r="1657" spans="1:7">
      <c r="A1657" s="2">
        <f t="shared" si="25"/>
        <v>1656</v>
      </c>
      <c r="B1657" s="28" t="str">
        <f>IFERROR(VLOOKUP('Base dados LM'!B1657,lista_0,3,0),"")</f>
        <v/>
      </c>
      <c r="C1657" s="28" t="str">
        <f>IFERROR(VLOOKUP('Base dados LM'!C1657,lista_1,3,0),"")</f>
        <v/>
      </c>
      <c r="D1657" s="28" t="str">
        <f>IFERROR(VLOOKUP('Base dados LM'!D1657,lista_2,3,0),"")</f>
        <v/>
      </c>
      <c r="E1657" s="28" t="str">
        <f>IFERROR(VLOOKUP('Base dados LM'!E1657,lista_3,3,0),"")</f>
        <v/>
      </c>
      <c r="F1657" s="28" t="str">
        <f>IFERROR(VLOOKUP('Base dados LM'!F1657,lista_4,3,0),"")</f>
        <v/>
      </c>
      <c r="G1657" s="28" t="str">
        <f>IFERROR(VLOOKUP('Base dados LM'!G1657,lista_5,3,0),"")</f>
        <v/>
      </c>
    </row>
    <row r="1658" spans="1:7">
      <c r="A1658" s="2">
        <f t="shared" si="25"/>
        <v>1657</v>
      </c>
      <c r="B1658" s="28" t="str">
        <f>IFERROR(VLOOKUP('Base dados LM'!B1658,lista_0,3,0),"")</f>
        <v/>
      </c>
      <c r="C1658" s="28" t="str">
        <f>IFERROR(VLOOKUP('Base dados LM'!C1658,lista_1,3,0),"")</f>
        <v/>
      </c>
      <c r="D1658" s="28" t="str">
        <f>IFERROR(VLOOKUP('Base dados LM'!D1658,lista_2,3,0),"")</f>
        <v/>
      </c>
      <c r="E1658" s="28" t="str">
        <f>IFERROR(VLOOKUP('Base dados LM'!E1658,lista_3,3,0),"")</f>
        <v/>
      </c>
      <c r="F1658" s="28" t="str">
        <f>IFERROR(VLOOKUP('Base dados LM'!F1658,lista_4,3,0),"")</f>
        <v/>
      </c>
      <c r="G1658" s="28" t="str">
        <f>IFERROR(VLOOKUP('Base dados LM'!G1658,lista_5,3,0),"")</f>
        <v/>
      </c>
    </row>
    <row r="1659" spans="1:7">
      <c r="A1659" s="2">
        <f t="shared" si="25"/>
        <v>1658</v>
      </c>
      <c r="B1659" s="28" t="str">
        <f>IFERROR(VLOOKUP('Base dados LM'!B1659,lista_0,3,0),"")</f>
        <v/>
      </c>
      <c r="C1659" s="28" t="str">
        <f>IFERROR(VLOOKUP('Base dados LM'!C1659,lista_1,3,0),"")</f>
        <v/>
      </c>
      <c r="D1659" s="28" t="str">
        <f>IFERROR(VLOOKUP('Base dados LM'!D1659,lista_2,3,0),"")</f>
        <v/>
      </c>
      <c r="E1659" s="28" t="str">
        <f>IFERROR(VLOOKUP('Base dados LM'!E1659,lista_3,3,0),"")</f>
        <v/>
      </c>
      <c r="F1659" s="28" t="str">
        <f>IFERROR(VLOOKUP('Base dados LM'!F1659,lista_4,3,0),"")</f>
        <v/>
      </c>
      <c r="G1659" s="28" t="str">
        <f>IFERROR(VLOOKUP('Base dados LM'!G1659,lista_5,3,0),"")</f>
        <v/>
      </c>
    </row>
    <row r="1660" spans="1:7">
      <c r="A1660" s="2">
        <f t="shared" si="25"/>
        <v>1659</v>
      </c>
      <c r="B1660" s="28" t="str">
        <f>IFERROR(VLOOKUP('Base dados LM'!B1660,lista_0,3,0),"")</f>
        <v/>
      </c>
      <c r="C1660" s="28" t="str">
        <f>IFERROR(VLOOKUP('Base dados LM'!C1660,lista_1,3,0),"")</f>
        <v/>
      </c>
      <c r="D1660" s="28" t="str">
        <f>IFERROR(VLOOKUP('Base dados LM'!D1660,lista_2,3,0),"")</f>
        <v/>
      </c>
      <c r="E1660" s="28" t="str">
        <f>IFERROR(VLOOKUP('Base dados LM'!E1660,lista_3,3,0),"")</f>
        <v/>
      </c>
      <c r="F1660" s="28" t="str">
        <f>IFERROR(VLOOKUP('Base dados LM'!F1660,lista_4,3,0),"")</f>
        <v/>
      </c>
      <c r="G1660" s="28" t="str">
        <f>IFERROR(VLOOKUP('Base dados LM'!G1660,lista_5,3,0),"")</f>
        <v/>
      </c>
    </row>
    <row r="1661" spans="1:7">
      <c r="A1661" s="2">
        <f t="shared" si="25"/>
        <v>1660</v>
      </c>
      <c r="B1661" s="28" t="str">
        <f>IFERROR(VLOOKUP('Base dados LM'!B1661,lista_0,3,0),"")</f>
        <v/>
      </c>
      <c r="C1661" s="28" t="str">
        <f>IFERROR(VLOOKUP('Base dados LM'!C1661,lista_1,3,0),"")</f>
        <v/>
      </c>
      <c r="D1661" s="28" t="str">
        <f>IFERROR(VLOOKUP('Base dados LM'!D1661,lista_2,3,0),"")</f>
        <v/>
      </c>
      <c r="E1661" s="28" t="str">
        <f>IFERROR(VLOOKUP('Base dados LM'!E1661,lista_3,3,0),"")</f>
        <v/>
      </c>
      <c r="F1661" s="28" t="str">
        <f>IFERROR(VLOOKUP('Base dados LM'!F1661,lista_4,3,0),"")</f>
        <v/>
      </c>
      <c r="G1661" s="28" t="str">
        <f>IFERROR(VLOOKUP('Base dados LM'!G1661,lista_5,3,0),"")</f>
        <v/>
      </c>
    </row>
    <row r="1662" spans="1:7">
      <c r="A1662" s="2">
        <f t="shared" si="25"/>
        <v>1661</v>
      </c>
      <c r="B1662" s="28" t="str">
        <f>IFERROR(VLOOKUP('Base dados LM'!B1662,lista_0,3,0),"")</f>
        <v/>
      </c>
      <c r="C1662" s="28" t="str">
        <f>IFERROR(VLOOKUP('Base dados LM'!C1662,lista_1,3,0),"")</f>
        <v/>
      </c>
      <c r="D1662" s="28" t="str">
        <f>IFERROR(VLOOKUP('Base dados LM'!D1662,lista_2,3,0),"")</f>
        <v/>
      </c>
      <c r="E1662" s="28" t="str">
        <f>IFERROR(VLOOKUP('Base dados LM'!E1662,lista_3,3,0),"")</f>
        <v/>
      </c>
      <c r="F1662" s="28" t="str">
        <f>IFERROR(VLOOKUP('Base dados LM'!F1662,lista_4,3,0),"")</f>
        <v/>
      </c>
      <c r="G1662" s="28" t="str">
        <f>IFERROR(VLOOKUP('Base dados LM'!G1662,lista_5,3,0),"")</f>
        <v/>
      </c>
    </row>
    <row r="1663" spans="1:7">
      <c r="A1663" s="2">
        <f t="shared" si="25"/>
        <v>1662</v>
      </c>
      <c r="B1663" s="28" t="str">
        <f>IFERROR(VLOOKUP('Base dados LM'!B1663,lista_0,3,0),"")</f>
        <v/>
      </c>
      <c r="C1663" s="28" t="str">
        <f>IFERROR(VLOOKUP('Base dados LM'!C1663,lista_1,3,0),"")</f>
        <v/>
      </c>
      <c r="D1663" s="28" t="str">
        <f>IFERROR(VLOOKUP('Base dados LM'!D1663,lista_2,3,0),"")</f>
        <v/>
      </c>
      <c r="E1663" s="28" t="str">
        <f>IFERROR(VLOOKUP('Base dados LM'!E1663,lista_3,3,0),"")</f>
        <v/>
      </c>
      <c r="F1663" s="28" t="str">
        <f>IFERROR(VLOOKUP('Base dados LM'!F1663,lista_4,3,0),"")</f>
        <v/>
      </c>
      <c r="G1663" s="28" t="str">
        <f>IFERROR(VLOOKUP('Base dados LM'!G1663,lista_5,3,0),"")</f>
        <v/>
      </c>
    </row>
    <row r="1664" spans="1:7">
      <c r="A1664" s="2">
        <f t="shared" si="25"/>
        <v>1663</v>
      </c>
      <c r="B1664" s="28" t="str">
        <f>IFERROR(VLOOKUP('Base dados LM'!B1664,lista_0,3,0),"")</f>
        <v/>
      </c>
      <c r="C1664" s="28" t="str">
        <f>IFERROR(VLOOKUP('Base dados LM'!C1664,lista_1,3,0),"")</f>
        <v/>
      </c>
      <c r="D1664" s="28" t="str">
        <f>IFERROR(VLOOKUP('Base dados LM'!D1664,lista_2,3,0),"")</f>
        <v/>
      </c>
      <c r="E1664" s="28" t="str">
        <f>IFERROR(VLOOKUP('Base dados LM'!E1664,lista_3,3,0),"")</f>
        <v/>
      </c>
      <c r="F1664" s="28" t="str">
        <f>IFERROR(VLOOKUP('Base dados LM'!F1664,lista_4,3,0),"")</f>
        <v/>
      </c>
      <c r="G1664" s="28" t="str">
        <f>IFERROR(VLOOKUP('Base dados LM'!G1664,lista_5,3,0),"")</f>
        <v/>
      </c>
    </row>
    <row r="1665" spans="1:7">
      <c r="A1665" s="2">
        <f t="shared" si="25"/>
        <v>1664</v>
      </c>
      <c r="B1665" s="28" t="str">
        <f>IFERROR(VLOOKUP('Base dados LM'!B1665,lista_0,3,0),"")</f>
        <v/>
      </c>
      <c r="C1665" s="28" t="str">
        <f>IFERROR(VLOOKUP('Base dados LM'!C1665,lista_1,3,0),"")</f>
        <v/>
      </c>
      <c r="D1665" s="28" t="str">
        <f>IFERROR(VLOOKUP('Base dados LM'!D1665,lista_2,3,0),"")</f>
        <v/>
      </c>
      <c r="E1665" s="28" t="str">
        <f>IFERROR(VLOOKUP('Base dados LM'!E1665,lista_3,3,0),"")</f>
        <v/>
      </c>
      <c r="F1665" s="28" t="str">
        <f>IFERROR(VLOOKUP('Base dados LM'!F1665,lista_4,3,0),"")</f>
        <v/>
      </c>
      <c r="G1665" s="28" t="str">
        <f>IFERROR(VLOOKUP('Base dados LM'!G1665,lista_5,3,0),"")</f>
        <v/>
      </c>
    </row>
    <row r="1666" spans="1:7">
      <c r="A1666" s="2">
        <f t="shared" si="25"/>
        <v>1665</v>
      </c>
      <c r="B1666" s="28" t="str">
        <f>IFERROR(VLOOKUP('Base dados LM'!B1666,lista_0,3,0),"")</f>
        <v/>
      </c>
      <c r="C1666" s="28" t="str">
        <f>IFERROR(VLOOKUP('Base dados LM'!C1666,lista_1,3,0),"")</f>
        <v/>
      </c>
      <c r="D1666" s="28" t="str">
        <f>IFERROR(VLOOKUP('Base dados LM'!D1666,lista_2,3,0),"")</f>
        <v/>
      </c>
      <c r="E1666" s="28" t="str">
        <f>IFERROR(VLOOKUP('Base dados LM'!E1666,lista_3,3,0),"")</f>
        <v/>
      </c>
      <c r="F1666" s="28" t="str">
        <f>IFERROR(VLOOKUP('Base dados LM'!F1666,lista_4,3,0),"")</f>
        <v/>
      </c>
      <c r="G1666" s="28" t="str">
        <f>IFERROR(VLOOKUP('Base dados LM'!G1666,lista_5,3,0),"")</f>
        <v/>
      </c>
    </row>
    <row r="1667" spans="1:7">
      <c r="A1667" s="2">
        <f t="shared" si="25"/>
        <v>1666</v>
      </c>
      <c r="B1667" s="28" t="str">
        <f>IFERROR(VLOOKUP('Base dados LM'!B1667,lista_0,3,0),"")</f>
        <v/>
      </c>
      <c r="C1667" s="28" t="str">
        <f>IFERROR(VLOOKUP('Base dados LM'!C1667,lista_1,3,0),"")</f>
        <v/>
      </c>
      <c r="D1667" s="28" t="str">
        <f>IFERROR(VLOOKUP('Base dados LM'!D1667,lista_2,3,0),"")</f>
        <v/>
      </c>
      <c r="E1667" s="28" t="str">
        <f>IFERROR(VLOOKUP('Base dados LM'!E1667,lista_3,3,0),"")</f>
        <v/>
      </c>
      <c r="F1667" s="28" t="str">
        <f>IFERROR(VLOOKUP('Base dados LM'!F1667,lista_4,3,0),"")</f>
        <v/>
      </c>
      <c r="G1667" s="28" t="str">
        <f>IFERROR(VLOOKUP('Base dados LM'!G1667,lista_5,3,0),"")</f>
        <v/>
      </c>
    </row>
    <row r="1668" spans="1:7">
      <c r="A1668" s="2">
        <f t="shared" si="25"/>
        <v>1667</v>
      </c>
      <c r="B1668" s="28" t="str">
        <f>IFERROR(VLOOKUP('Base dados LM'!B1668,lista_0,3,0),"")</f>
        <v/>
      </c>
      <c r="C1668" s="28" t="str">
        <f>IFERROR(VLOOKUP('Base dados LM'!C1668,lista_1,3,0),"")</f>
        <v/>
      </c>
      <c r="D1668" s="28" t="str">
        <f>IFERROR(VLOOKUP('Base dados LM'!D1668,lista_2,3,0),"")</f>
        <v/>
      </c>
      <c r="E1668" s="28" t="str">
        <f>IFERROR(VLOOKUP('Base dados LM'!E1668,lista_3,3,0),"")</f>
        <v/>
      </c>
      <c r="F1668" s="28" t="str">
        <f>IFERROR(VLOOKUP('Base dados LM'!F1668,lista_4,3,0),"")</f>
        <v/>
      </c>
      <c r="G1668" s="28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8" t="str">
        <f>IFERROR(VLOOKUP('Base dados LM'!B1669,lista_0,3,0),"")</f>
        <v/>
      </c>
      <c r="C1669" s="28" t="str">
        <f>IFERROR(VLOOKUP('Base dados LM'!C1669,lista_1,3,0),"")</f>
        <v/>
      </c>
      <c r="D1669" s="28" t="str">
        <f>IFERROR(VLOOKUP('Base dados LM'!D1669,lista_2,3,0),"")</f>
        <v/>
      </c>
      <c r="E1669" s="28" t="str">
        <f>IFERROR(VLOOKUP('Base dados LM'!E1669,lista_3,3,0),"")</f>
        <v/>
      </c>
      <c r="F1669" s="28" t="str">
        <f>IFERROR(VLOOKUP('Base dados LM'!F1669,lista_4,3,0),"")</f>
        <v/>
      </c>
      <c r="G1669" s="28" t="str">
        <f>IFERROR(VLOOKUP('Base dados LM'!G1669,lista_5,3,0),"")</f>
        <v/>
      </c>
    </row>
    <row r="1670" spans="1:7">
      <c r="A1670" s="2">
        <f t="shared" si="26"/>
        <v>1669</v>
      </c>
      <c r="B1670" s="28" t="str">
        <f>IFERROR(VLOOKUP('Base dados LM'!B1670,lista_0,3,0),"")</f>
        <v/>
      </c>
      <c r="C1670" s="28" t="str">
        <f>IFERROR(VLOOKUP('Base dados LM'!C1670,lista_1,3,0),"")</f>
        <v/>
      </c>
      <c r="D1670" s="28" t="str">
        <f>IFERROR(VLOOKUP('Base dados LM'!D1670,lista_2,3,0),"")</f>
        <v/>
      </c>
      <c r="E1670" s="28" t="str">
        <f>IFERROR(VLOOKUP('Base dados LM'!E1670,lista_3,3,0),"")</f>
        <v/>
      </c>
      <c r="F1670" s="28" t="str">
        <f>IFERROR(VLOOKUP('Base dados LM'!F1670,lista_4,3,0),"")</f>
        <v/>
      </c>
      <c r="G1670" s="28" t="str">
        <f>IFERROR(VLOOKUP('Base dados LM'!G1670,lista_5,3,0),"")</f>
        <v/>
      </c>
    </row>
    <row r="1671" spans="1:7">
      <c r="A1671" s="2">
        <f t="shared" si="26"/>
        <v>1670</v>
      </c>
      <c r="B1671" s="28" t="str">
        <f>IFERROR(VLOOKUP('Base dados LM'!B1671,lista_0,3,0),"")</f>
        <v/>
      </c>
      <c r="C1671" s="28" t="str">
        <f>IFERROR(VLOOKUP('Base dados LM'!C1671,lista_1,3,0),"")</f>
        <v/>
      </c>
      <c r="D1671" s="28" t="str">
        <f>IFERROR(VLOOKUP('Base dados LM'!D1671,lista_2,3,0),"")</f>
        <v/>
      </c>
      <c r="E1671" s="28" t="str">
        <f>IFERROR(VLOOKUP('Base dados LM'!E1671,lista_3,3,0),"")</f>
        <v/>
      </c>
      <c r="F1671" s="28" t="str">
        <f>IFERROR(VLOOKUP('Base dados LM'!F1671,lista_4,3,0),"")</f>
        <v/>
      </c>
      <c r="G1671" s="28" t="str">
        <f>IFERROR(VLOOKUP('Base dados LM'!G1671,lista_5,3,0),"")</f>
        <v/>
      </c>
    </row>
    <row r="1672" spans="1:7">
      <c r="A1672" s="2">
        <f t="shared" si="26"/>
        <v>1671</v>
      </c>
      <c r="B1672" s="28" t="str">
        <f>IFERROR(VLOOKUP('Base dados LM'!B1672,lista_0,3,0),"")</f>
        <v/>
      </c>
      <c r="C1672" s="28" t="str">
        <f>IFERROR(VLOOKUP('Base dados LM'!C1672,lista_1,3,0),"")</f>
        <v/>
      </c>
      <c r="D1672" s="28" t="str">
        <f>IFERROR(VLOOKUP('Base dados LM'!D1672,lista_2,3,0),"")</f>
        <v/>
      </c>
      <c r="E1672" s="28" t="str">
        <f>IFERROR(VLOOKUP('Base dados LM'!E1672,lista_3,3,0),"")</f>
        <v/>
      </c>
      <c r="F1672" s="28" t="str">
        <f>IFERROR(VLOOKUP('Base dados LM'!F1672,lista_4,3,0),"")</f>
        <v/>
      </c>
      <c r="G1672" s="28" t="str">
        <f>IFERROR(VLOOKUP('Base dados LM'!G1672,lista_5,3,0),"")</f>
        <v/>
      </c>
    </row>
    <row r="1673" spans="1:7">
      <c r="A1673" s="2">
        <f t="shared" si="26"/>
        <v>1672</v>
      </c>
      <c r="B1673" s="28" t="str">
        <f>IFERROR(VLOOKUP('Base dados LM'!B1673,lista_0,3,0),"")</f>
        <v/>
      </c>
      <c r="C1673" s="28" t="str">
        <f>IFERROR(VLOOKUP('Base dados LM'!C1673,lista_1,3,0),"")</f>
        <v/>
      </c>
      <c r="D1673" s="28" t="str">
        <f>IFERROR(VLOOKUP('Base dados LM'!D1673,lista_2,3,0),"")</f>
        <v/>
      </c>
      <c r="E1673" s="28" t="str">
        <f>IFERROR(VLOOKUP('Base dados LM'!E1673,lista_3,3,0),"")</f>
        <v/>
      </c>
      <c r="F1673" s="28" t="str">
        <f>IFERROR(VLOOKUP('Base dados LM'!F1673,lista_4,3,0),"")</f>
        <v/>
      </c>
      <c r="G1673" s="28" t="str">
        <f>IFERROR(VLOOKUP('Base dados LM'!G1673,lista_5,3,0),"")</f>
        <v/>
      </c>
    </row>
    <row r="1674" spans="1:7">
      <c r="A1674" s="2">
        <f t="shared" si="26"/>
        <v>1673</v>
      </c>
      <c r="B1674" s="28" t="str">
        <f>IFERROR(VLOOKUP('Base dados LM'!B1674,lista_0,3,0),"")</f>
        <v/>
      </c>
      <c r="C1674" s="28" t="str">
        <f>IFERROR(VLOOKUP('Base dados LM'!C1674,lista_1,3,0),"")</f>
        <v/>
      </c>
      <c r="D1674" s="28" t="str">
        <f>IFERROR(VLOOKUP('Base dados LM'!D1674,lista_2,3,0),"")</f>
        <v/>
      </c>
      <c r="E1674" s="28" t="str">
        <f>IFERROR(VLOOKUP('Base dados LM'!E1674,lista_3,3,0),"")</f>
        <v/>
      </c>
      <c r="F1674" s="28" t="str">
        <f>IFERROR(VLOOKUP('Base dados LM'!F1674,lista_4,3,0),"")</f>
        <v/>
      </c>
      <c r="G1674" s="28" t="str">
        <f>IFERROR(VLOOKUP('Base dados LM'!G1674,lista_5,3,0),"")</f>
        <v/>
      </c>
    </row>
    <row r="1675" spans="1:7">
      <c r="A1675" s="2">
        <f t="shared" si="26"/>
        <v>1674</v>
      </c>
      <c r="B1675" s="28" t="str">
        <f>IFERROR(VLOOKUP('Base dados LM'!B1675,lista_0,3,0),"")</f>
        <v/>
      </c>
      <c r="C1675" s="28" t="str">
        <f>IFERROR(VLOOKUP('Base dados LM'!C1675,lista_1,3,0),"")</f>
        <v/>
      </c>
      <c r="D1675" s="28" t="str">
        <f>IFERROR(VLOOKUP('Base dados LM'!D1675,lista_2,3,0),"")</f>
        <v/>
      </c>
      <c r="E1675" s="28" t="str">
        <f>IFERROR(VLOOKUP('Base dados LM'!E1675,lista_3,3,0),"")</f>
        <v/>
      </c>
      <c r="F1675" s="28" t="str">
        <f>IFERROR(VLOOKUP('Base dados LM'!F1675,lista_4,3,0),"")</f>
        <v/>
      </c>
      <c r="G1675" s="28" t="str">
        <f>IFERROR(VLOOKUP('Base dados LM'!G1675,lista_5,3,0),"")</f>
        <v/>
      </c>
    </row>
    <row r="1676" spans="1:7">
      <c r="A1676" s="2">
        <f t="shared" si="26"/>
        <v>1675</v>
      </c>
      <c r="B1676" s="28" t="str">
        <f>IFERROR(VLOOKUP('Base dados LM'!B1676,lista_0,3,0),"")</f>
        <v/>
      </c>
      <c r="C1676" s="28" t="str">
        <f>IFERROR(VLOOKUP('Base dados LM'!C1676,lista_1,3,0),"")</f>
        <v/>
      </c>
      <c r="D1676" s="28" t="str">
        <f>IFERROR(VLOOKUP('Base dados LM'!D1676,lista_2,3,0),"")</f>
        <v/>
      </c>
      <c r="E1676" s="28" t="str">
        <f>IFERROR(VLOOKUP('Base dados LM'!E1676,lista_3,3,0),"")</f>
        <v/>
      </c>
      <c r="F1676" s="28" t="str">
        <f>IFERROR(VLOOKUP('Base dados LM'!F1676,lista_4,3,0),"")</f>
        <v/>
      </c>
      <c r="G1676" s="28" t="str">
        <f>IFERROR(VLOOKUP('Base dados LM'!G1676,lista_5,3,0),"")</f>
        <v/>
      </c>
    </row>
    <row r="1677" spans="1:7">
      <c r="A1677" s="2">
        <f t="shared" si="26"/>
        <v>1676</v>
      </c>
      <c r="B1677" s="28" t="str">
        <f>IFERROR(VLOOKUP('Base dados LM'!B1677,lista_0,3,0),"")</f>
        <v/>
      </c>
      <c r="C1677" s="28" t="str">
        <f>IFERROR(VLOOKUP('Base dados LM'!C1677,lista_1,3,0),"")</f>
        <v/>
      </c>
      <c r="D1677" s="28" t="str">
        <f>IFERROR(VLOOKUP('Base dados LM'!D1677,lista_2,3,0),"")</f>
        <v/>
      </c>
      <c r="E1677" s="28" t="str">
        <f>IFERROR(VLOOKUP('Base dados LM'!E1677,lista_3,3,0),"")</f>
        <v/>
      </c>
      <c r="F1677" s="28" t="str">
        <f>IFERROR(VLOOKUP('Base dados LM'!F1677,lista_4,3,0),"")</f>
        <v/>
      </c>
      <c r="G1677" s="28" t="str">
        <f>IFERROR(VLOOKUP('Base dados LM'!G1677,lista_5,3,0),"")</f>
        <v/>
      </c>
    </row>
    <row r="1678" spans="1:7">
      <c r="A1678" s="2">
        <f t="shared" si="26"/>
        <v>1677</v>
      </c>
      <c r="B1678" s="28" t="str">
        <f>IFERROR(VLOOKUP('Base dados LM'!B1678,lista_0,3,0),"")</f>
        <v/>
      </c>
      <c r="C1678" s="28" t="str">
        <f>IFERROR(VLOOKUP('Base dados LM'!C1678,lista_1,3,0),"")</f>
        <v/>
      </c>
      <c r="D1678" s="28" t="str">
        <f>IFERROR(VLOOKUP('Base dados LM'!D1678,lista_2,3,0),"")</f>
        <v/>
      </c>
      <c r="E1678" s="28" t="str">
        <f>IFERROR(VLOOKUP('Base dados LM'!E1678,lista_3,3,0),"")</f>
        <v/>
      </c>
      <c r="F1678" s="28" t="str">
        <f>IFERROR(VLOOKUP('Base dados LM'!F1678,lista_4,3,0),"")</f>
        <v/>
      </c>
      <c r="G1678" s="28" t="str">
        <f>IFERROR(VLOOKUP('Base dados LM'!G1678,lista_5,3,0),"")</f>
        <v/>
      </c>
    </row>
    <row r="1679" spans="1:7">
      <c r="A1679" s="2">
        <f t="shared" si="26"/>
        <v>1678</v>
      </c>
      <c r="B1679" s="28" t="str">
        <f>IFERROR(VLOOKUP('Base dados LM'!B1679,lista_0,3,0),"")</f>
        <v/>
      </c>
      <c r="C1679" s="28" t="str">
        <f>IFERROR(VLOOKUP('Base dados LM'!C1679,lista_1,3,0),"")</f>
        <v/>
      </c>
      <c r="D1679" s="28" t="str">
        <f>IFERROR(VLOOKUP('Base dados LM'!D1679,lista_2,3,0),"")</f>
        <v/>
      </c>
      <c r="E1679" s="28" t="str">
        <f>IFERROR(VLOOKUP('Base dados LM'!E1679,lista_3,3,0),"")</f>
        <v/>
      </c>
      <c r="F1679" s="28" t="str">
        <f>IFERROR(VLOOKUP('Base dados LM'!F1679,lista_4,3,0),"")</f>
        <v/>
      </c>
      <c r="G1679" s="28" t="str">
        <f>IFERROR(VLOOKUP('Base dados LM'!G1679,lista_5,3,0),"")</f>
        <v/>
      </c>
    </row>
    <row r="1680" spans="1:7">
      <c r="A1680" s="2">
        <f t="shared" si="26"/>
        <v>1679</v>
      </c>
      <c r="B1680" s="28" t="str">
        <f>IFERROR(VLOOKUP('Base dados LM'!B1680,lista_0,3,0),"")</f>
        <v/>
      </c>
      <c r="C1680" s="28" t="str">
        <f>IFERROR(VLOOKUP('Base dados LM'!C1680,lista_1,3,0),"")</f>
        <v/>
      </c>
      <c r="D1680" s="28" t="str">
        <f>IFERROR(VLOOKUP('Base dados LM'!D1680,lista_2,3,0),"")</f>
        <v/>
      </c>
      <c r="E1680" s="28" t="str">
        <f>IFERROR(VLOOKUP('Base dados LM'!E1680,lista_3,3,0),"")</f>
        <v/>
      </c>
      <c r="F1680" s="28" t="str">
        <f>IFERROR(VLOOKUP('Base dados LM'!F1680,lista_4,3,0),"")</f>
        <v/>
      </c>
      <c r="G1680" s="28" t="str">
        <f>IFERROR(VLOOKUP('Base dados LM'!G1680,lista_5,3,0),"")</f>
        <v/>
      </c>
    </row>
    <row r="1681" spans="1:7">
      <c r="A1681" s="2">
        <f t="shared" si="26"/>
        <v>1680</v>
      </c>
      <c r="B1681" s="28" t="str">
        <f>IFERROR(VLOOKUP('Base dados LM'!B1681,lista_0,3,0),"")</f>
        <v/>
      </c>
      <c r="C1681" s="28" t="str">
        <f>IFERROR(VLOOKUP('Base dados LM'!C1681,lista_1,3,0),"")</f>
        <v/>
      </c>
      <c r="D1681" s="28" t="str">
        <f>IFERROR(VLOOKUP('Base dados LM'!D1681,lista_2,3,0),"")</f>
        <v/>
      </c>
      <c r="E1681" s="28" t="str">
        <f>IFERROR(VLOOKUP('Base dados LM'!E1681,lista_3,3,0),"")</f>
        <v/>
      </c>
      <c r="F1681" s="28" t="str">
        <f>IFERROR(VLOOKUP('Base dados LM'!F1681,lista_4,3,0),"")</f>
        <v/>
      </c>
      <c r="G1681" s="28" t="str">
        <f>IFERROR(VLOOKUP('Base dados LM'!G1681,lista_5,3,0),"")</f>
        <v/>
      </c>
    </row>
    <row r="1682" spans="1:7">
      <c r="A1682" s="2">
        <f t="shared" si="26"/>
        <v>1681</v>
      </c>
      <c r="B1682" s="28" t="str">
        <f>IFERROR(VLOOKUP('Base dados LM'!B1682,lista_0,3,0),"")</f>
        <v/>
      </c>
      <c r="C1682" s="28" t="str">
        <f>IFERROR(VLOOKUP('Base dados LM'!C1682,lista_1,3,0),"")</f>
        <v/>
      </c>
      <c r="D1682" s="28" t="str">
        <f>IFERROR(VLOOKUP('Base dados LM'!D1682,lista_2,3,0),"")</f>
        <v/>
      </c>
      <c r="E1682" s="28" t="str">
        <f>IFERROR(VLOOKUP('Base dados LM'!E1682,lista_3,3,0),"")</f>
        <v/>
      </c>
      <c r="F1682" s="28" t="str">
        <f>IFERROR(VLOOKUP('Base dados LM'!F1682,lista_4,3,0),"")</f>
        <v/>
      </c>
      <c r="G1682" s="28" t="str">
        <f>IFERROR(VLOOKUP('Base dados LM'!G1682,lista_5,3,0),"")</f>
        <v/>
      </c>
    </row>
    <row r="1683" spans="1:7">
      <c r="A1683" s="2">
        <f t="shared" si="26"/>
        <v>1682</v>
      </c>
      <c r="B1683" s="28" t="str">
        <f>IFERROR(VLOOKUP('Base dados LM'!B1683,lista_0,3,0),"")</f>
        <v/>
      </c>
      <c r="C1683" s="28" t="str">
        <f>IFERROR(VLOOKUP('Base dados LM'!C1683,lista_1,3,0),"")</f>
        <v/>
      </c>
      <c r="D1683" s="28" t="str">
        <f>IFERROR(VLOOKUP('Base dados LM'!D1683,lista_2,3,0),"")</f>
        <v/>
      </c>
      <c r="E1683" s="28" t="str">
        <f>IFERROR(VLOOKUP('Base dados LM'!E1683,lista_3,3,0),"")</f>
        <v/>
      </c>
      <c r="F1683" s="28" t="str">
        <f>IFERROR(VLOOKUP('Base dados LM'!F1683,lista_4,3,0),"")</f>
        <v/>
      </c>
      <c r="G1683" s="28" t="str">
        <f>IFERROR(VLOOKUP('Base dados LM'!G1683,lista_5,3,0),"")</f>
        <v/>
      </c>
    </row>
    <row r="1684" spans="1:7">
      <c r="A1684" s="2">
        <f t="shared" si="26"/>
        <v>1683</v>
      </c>
      <c r="B1684" s="28" t="str">
        <f>IFERROR(VLOOKUP('Base dados LM'!B1684,lista_0,3,0),"")</f>
        <v/>
      </c>
      <c r="C1684" s="28" t="str">
        <f>IFERROR(VLOOKUP('Base dados LM'!C1684,lista_1,3,0),"")</f>
        <v/>
      </c>
      <c r="D1684" s="28" t="str">
        <f>IFERROR(VLOOKUP('Base dados LM'!D1684,lista_2,3,0),"")</f>
        <v/>
      </c>
      <c r="E1684" s="28" t="str">
        <f>IFERROR(VLOOKUP('Base dados LM'!E1684,lista_3,3,0),"")</f>
        <v/>
      </c>
      <c r="F1684" s="28" t="str">
        <f>IFERROR(VLOOKUP('Base dados LM'!F1684,lista_4,3,0),"")</f>
        <v/>
      </c>
      <c r="G1684" s="28" t="str">
        <f>IFERROR(VLOOKUP('Base dados LM'!G1684,lista_5,3,0),"")</f>
        <v/>
      </c>
    </row>
    <row r="1685" spans="1:7">
      <c r="A1685" s="2">
        <f t="shared" si="26"/>
        <v>1684</v>
      </c>
      <c r="B1685" s="28" t="str">
        <f>IFERROR(VLOOKUP('Base dados LM'!B1685,lista_0,3,0),"")</f>
        <v/>
      </c>
      <c r="C1685" s="28" t="str">
        <f>IFERROR(VLOOKUP('Base dados LM'!C1685,lista_1,3,0),"")</f>
        <v/>
      </c>
      <c r="D1685" s="28" t="str">
        <f>IFERROR(VLOOKUP('Base dados LM'!D1685,lista_2,3,0),"")</f>
        <v/>
      </c>
      <c r="E1685" s="28" t="str">
        <f>IFERROR(VLOOKUP('Base dados LM'!E1685,lista_3,3,0),"")</f>
        <v/>
      </c>
      <c r="F1685" s="28" t="str">
        <f>IFERROR(VLOOKUP('Base dados LM'!F1685,lista_4,3,0),"")</f>
        <v/>
      </c>
      <c r="G1685" s="28" t="str">
        <f>IFERROR(VLOOKUP('Base dados LM'!G1685,lista_5,3,0),"")</f>
        <v/>
      </c>
    </row>
    <row r="1686" spans="1:7">
      <c r="A1686" s="2">
        <f t="shared" si="26"/>
        <v>1685</v>
      </c>
      <c r="B1686" s="28" t="str">
        <f>IFERROR(VLOOKUP('Base dados LM'!B1686,lista_0,3,0),"")</f>
        <v/>
      </c>
      <c r="C1686" s="28" t="str">
        <f>IFERROR(VLOOKUP('Base dados LM'!C1686,lista_1,3,0),"")</f>
        <v/>
      </c>
      <c r="D1686" s="28" t="str">
        <f>IFERROR(VLOOKUP('Base dados LM'!D1686,lista_2,3,0),"")</f>
        <v/>
      </c>
      <c r="E1686" s="28" t="str">
        <f>IFERROR(VLOOKUP('Base dados LM'!E1686,lista_3,3,0),"")</f>
        <v/>
      </c>
      <c r="F1686" s="28" t="str">
        <f>IFERROR(VLOOKUP('Base dados LM'!F1686,lista_4,3,0),"")</f>
        <v/>
      </c>
      <c r="G1686" s="28" t="str">
        <f>IFERROR(VLOOKUP('Base dados LM'!G1686,lista_5,3,0),"")</f>
        <v/>
      </c>
    </row>
    <row r="1687" spans="1:7">
      <c r="A1687" s="2">
        <f t="shared" si="26"/>
        <v>1686</v>
      </c>
      <c r="B1687" s="28" t="str">
        <f>IFERROR(VLOOKUP('Base dados LM'!B1687,lista_0,3,0),"")</f>
        <v/>
      </c>
      <c r="C1687" s="28" t="str">
        <f>IFERROR(VLOOKUP('Base dados LM'!C1687,lista_1,3,0),"")</f>
        <v/>
      </c>
      <c r="D1687" s="28" t="str">
        <f>IFERROR(VLOOKUP('Base dados LM'!D1687,lista_2,3,0),"")</f>
        <v/>
      </c>
      <c r="E1687" s="28" t="str">
        <f>IFERROR(VLOOKUP('Base dados LM'!E1687,lista_3,3,0),"")</f>
        <v/>
      </c>
      <c r="F1687" s="28" t="str">
        <f>IFERROR(VLOOKUP('Base dados LM'!F1687,lista_4,3,0),"")</f>
        <v/>
      </c>
      <c r="G1687" s="28" t="str">
        <f>IFERROR(VLOOKUP('Base dados LM'!G1687,lista_5,3,0),"")</f>
        <v/>
      </c>
    </row>
    <row r="1688" spans="1:7">
      <c r="A1688" s="2">
        <f t="shared" si="26"/>
        <v>1687</v>
      </c>
      <c r="B1688" s="28" t="str">
        <f>IFERROR(VLOOKUP('Base dados LM'!B1688,lista_0,3,0),"")</f>
        <v/>
      </c>
      <c r="C1688" s="28" t="str">
        <f>IFERROR(VLOOKUP('Base dados LM'!C1688,lista_1,3,0),"")</f>
        <v/>
      </c>
      <c r="D1688" s="28" t="str">
        <f>IFERROR(VLOOKUP('Base dados LM'!D1688,lista_2,3,0),"")</f>
        <v/>
      </c>
      <c r="E1688" s="28" t="str">
        <f>IFERROR(VLOOKUP('Base dados LM'!E1688,lista_3,3,0),"")</f>
        <v/>
      </c>
      <c r="F1688" s="28" t="str">
        <f>IFERROR(VLOOKUP('Base dados LM'!F1688,lista_4,3,0),"")</f>
        <v/>
      </c>
      <c r="G1688" s="28" t="str">
        <f>IFERROR(VLOOKUP('Base dados LM'!G1688,lista_5,3,0),"")</f>
        <v/>
      </c>
    </row>
    <row r="1689" spans="1:7">
      <c r="A1689" s="2">
        <f t="shared" si="26"/>
        <v>1688</v>
      </c>
      <c r="B1689" s="28" t="str">
        <f>IFERROR(VLOOKUP('Base dados LM'!B1689,lista_0,3,0),"")</f>
        <v/>
      </c>
      <c r="C1689" s="28" t="str">
        <f>IFERROR(VLOOKUP('Base dados LM'!C1689,lista_1,3,0),"")</f>
        <v/>
      </c>
      <c r="D1689" s="28" t="str">
        <f>IFERROR(VLOOKUP('Base dados LM'!D1689,lista_2,3,0),"")</f>
        <v/>
      </c>
      <c r="E1689" s="28" t="str">
        <f>IFERROR(VLOOKUP('Base dados LM'!E1689,lista_3,3,0),"")</f>
        <v/>
      </c>
      <c r="F1689" s="28" t="str">
        <f>IFERROR(VLOOKUP('Base dados LM'!F1689,lista_4,3,0),"")</f>
        <v/>
      </c>
      <c r="G1689" s="28" t="str">
        <f>IFERROR(VLOOKUP('Base dados LM'!G1689,lista_5,3,0),"")</f>
        <v/>
      </c>
    </row>
    <row r="1690" spans="1:7">
      <c r="A1690" s="2">
        <f t="shared" si="26"/>
        <v>1689</v>
      </c>
      <c r="B1690" s="28" t="str">
        <f>IFERROR(VLOOKUP('Base dados LM'!B1690,lista_0,3,0),"")</f>
        <v/>
      </c>
      <c r="C1690" s="28" t="str">
        <f>IFERROR(VLOOKUP('Base dados LM'!C1690,lista_1,3,0),"")</f>
        <v/>
      </c>
      <c r="D1690" s="28" t="str">
        <f>IFERROR(VLOOKUP('Base dados LM'!D1690,lista_2,3,0),"")</f>
        <v/>
      </c>
      <c r="E1690" s="28" t="str">
        <f>IFERROR(VLOOKUP('Base dados LM'!E1690,lista_3,3,0),"")</f>
        <v/>
      </c>
      <c r="F1690" s="28" t="str">
        <f>IFERROR(VLOOKUP('Base dados LM'!F1690,lista_4,3,0),"")</f>
        <v/>
      </c>
      <c r="G1690" s="28" t="str">
        <f>IFERROR(VLOOKUP('Base dados LM'!G1690,lista_5,3,0),"")</f>
        <v/>
      </c>
    </row>
    <row r="1691" spans="1:7">
      <c r="A1691" s="2">
        <f t="shared" si="26"/>
        <v>1690</v>
      </c>
      <c r="B1691" s="28" t="str">
        <f>IFERROR(VLOOKUP('Base dados LM'!B1691,lista_0,3,0),"")</f>
        <v/>
      </c>
      <c r="C1691" s="28" t="str">
        <f>IFERROR(VLOOKUP('Base dados LM'!C1691,lista_1,3,0),"")</f>
        <v/>
      </c>
      <c r="D1691" s="28" t="str">
        <f>IFERROR(VLOOKUP('Base dados LM'!D1691,lista_2,3,0),"")</f>
        <v/>
      </c>
      <c r="E1691" s="28" t="str">
        <f>IFERROR(VLOOKUP('Base dados LM'!E1691,lista_3,3,0),"")</f>
        <v/>
      </c>
      <c r="F1691" s="28" t="str">
        <f>IFERROR(VLOOKUP('Base dados LM'!F1691,lista_4,3,0),"")</f>
        <v/>
      </c>
      <c r="G1691" s="28" t="str">
        <f>IFERROR(VLOOKUP('Base dados LM'!G1691,lista_5,3,0),"")</f>
        <v/>
      </c>
    </row>
    <row r="1692" spans="1:7">
      <c r="A1692" s="2">
        <f t="shared" si="26"/>
        <v>1691</v>
      </c>
      <c r="B1692" s="28" t="str">
        <f>IFERROR(VLOOKUP('Base dados LM'!B1692,lista_0,3,0),"")</f>
        <v/>
      </c>
      <c r="C1692" s="28" t="str">
        <f>IFERROR(VLOOKUP('Base dados LM'!C1692,lista_1,3,0),"")</f>
        <v/>
      </c>
      <c r="D1692" s="28" t="str">
        <f>IFERROR(VLOOKUP('Base dados LM'!D1692,lista_2,3,0),"")</f>
        <v/>
      </c>
      <c r="E1692" s="28" t="str">
        <f>IFERROR(VLOOKUP('Base dados LM'!E1692,lista_3,3,0),"")</f>
        <v/>
      </c>
      <c r="F1692" s="28" t="str">
        <f>IFERROR(VLOOKUP('Base dados LM'!F1692,lista_4,3,0),"")</f>
        <v/>
      </c>
      <c r="G1692" s="28" t="str">
        <f>IFERROR(VLOOKUP('Base dados LM'!G1692,lista_5,3,0),"")</f>
        <v/>
      </c>
    </row>
    <row r="1693" spans="1:7">
      <c r="A1693" s="2">
        <f t="shared" si="26"/>
        <v>1692</v>
      </c>
      <c r="B1693" s="28" t="str">
        <f>IFERROR(VLOOKUP('Base dados LM'!B1693,lista_0,3,0),"")</f>
        <v/>
      </c>
      <c r="C1693" s="28" t="str">
        <f>IFERROR(VLOOKUP('Base dados LM'!C1693,lista_1,3,0),"")</f>
        <v/>
      </c>
      <c r="D1693" s="28" t="str">
        <f>IFERROR(VLOOKUP('Base dados LM'!D1693,lista_2,3,0),"")</f>
        <v/>
      </c>
      <c r="E1693" s="28" t="str">
        <f>IFERROR(VLOOKUP('Base dados LM'!E1693,lista_3,3,0),"")</f>
        <v/>
      </c>
      <c r="F1693" s="28" t="str">
        <f>IFERROR(VLOOKUP('Base dados LM'!F1693,lista_4,3,0),"")</f>
        <v/>
      </c>
      <c r="G1693" s="28" t="str">
        <f>IFERROR(VLOOKUP('Base dados LM'!G1693,lista_5,3,0),"")</f>
        <v/>
      </c>
    </row>
    <row r="1694" spans="1:7">
      <c r="A1694" s="2">
        <f t="shared" si="26"/>
        <v>1693</v>
      </c>
      <c r="B1694" s="28" t="str">
        <f>IFERROR(VLOOKUP('Base dados LM'!B1694,lista_0,3,0),"")</f>
        <v/>
      </c>
      <c r="C1694" s="28" t="str">
        <f>IFERROR(VLOOKUP('Base dados LM'!C1694,lista_1,3,0),"")</f>
        <v/>
      </c>
      <c r="D1694" s="28" t="str">
        <f>IFERROR(VLOOKUP('Base dados LM'!D1694,lista_2,3,0),"")</f>
        <v/>
      </c>
      <c r="E1694" s="28" t="str">
        <f>IFERROR(VLOOKUP('Base dados LM'!E1694,lista_3,3,0),"")</f>
        <v/>
      </c>
      <c r="F1694" s="28" t="str">
        <f>IFERROR(VLOOKUP('Base dados LM'!F1694,lista_4,3,0),"")</f>
        <v/>
      </c>
      <c r="G1694" s="28" t="str">
        <f>IFERROR(VLOOKUP('Base dados LM'!G1694,lista_5,3,0),"")</f>
        <v/>
      </c>
    </row>
    <row r="1695" spans="1:7">
      <c r="A1695" s="2">
        <f t="shared" si="26"/>
        <v>1694</v>
      </c>
      <c r="B1695" s="28" t="str">
        <f>IFERROR(VLOOKUP('Base dados LM'!B1695,lista_0,3,0),"")</f>
        <v/>
      </c>
      <c r="C1695" s="28" t="str">
        <f>IFERROR(VLOOKUP('Base dados LM'!C1695,lista_1,3,0),"")</f>
        <v/>
      </c>
      <c r="D1695" s="28" t="str">
        <f>IFERROR(VLOOKUP('Base dados LM'!D1695,lista_2,3,0),"")</f>
        <v/>
      </c>
      <c r="E1695" s="28" t="str">
        <f>IFERROR(VLOOKUP('Base dados LM'!E1695,lista_3,3,0),"")</f>
        <v/>
      </c>
      <c r="F1695" s="28" t="str">
        <f>IFERROR(VLOOKUP('Base dados LM'!F1695,lista_4,3,0),"")</f>
        <v/>
      </c>
      <c r="G1695" s="28" t="str">
        <f>IFERROR(VLOOKUP('Base dados LM'!G1695,lista_5,3,0),"")</f>
        <v/>
      </c>
    </row>
    <row r="1696" spans="1:7">
      <c r="A1696" s="2">
        <f t="shared" si="26"/>
        <v>1695</v>
      </c>
      <c r="B1696" s="28" t="str">
        <f>IFERROR(VLOOKUP('Base dados LM'!B1696,lista_0,3,0),"")</f>
        <v/>
      </c>
      <c r="C1696" s="28" t="str">
        <f>IFERROR(VLOOKUP('Base dados LM'!C1696,lista_1,3,0),"")</f>
        <v/>
      </c>
      <c r="D1696" s="28" t="str">
        <f>IFERROR(VLOOKUP('Base dados LM'!D1696,lista_2,3,0),"")</f>
        <v/>
      </c>
      <c r="E1696" s="28" t="str">
        <f>IFERROR(VLOOKUP('Base dados LM'!E1696,lista_3,3,0),"")</f>
        <v/>
      </c>
      <c r="F1696" s="28" t="str">
        <f>IFERROR(VLOOKUP('Base dados LM'!F1696,lista_4,3,0),"")</f>
        <v/>
      </c>
      <c r="G1696" s="28" t="str">
        <f>IFERROR(VLOOKUP('Base dados LM'!G1696,lista_5,3,0),"")</f>
        <v/>
      </c>
    </row>
    <row r="1697" spans="1:7">
      <c r="A1697" s="2">
        <f t="shared" si="26"/>
        <v>1696</v>
      </c>
      <c r="B1697" s="28" t="str">
        <f>IFERROR(VLOOKUP('Base dados LM'!B1697,lista_0,3,0),"")</f>
        <v/>
      </c>
      <c r="C1697" s="28" t="str">
        <f>IFERROR(VLOOKUP('Base dados LM'!C1697,lista_1,3,0),"")</f>
        <v/>
      </c>
      <c r="D1697" s="28" t="str">
        <f>IFERROR(VLOOKUP('Base dados LM'!D1697,lista_2,3,0),"")</f>
        <v/>
      </c>
      <c r="E1697" s="28" t="str">
        <f>IFERROR(VLOOKUP('Base dados LM'!E1697,lista_3,3,0),"")</f>
        <v/>
      </c>
      <c r="F1697" s="28" t="str">
        <f>IFERROR(VLOOKUP('Base dados LM'!F1697,lista_4,3,0),"")</f>
        <v/>
      </c>
      <c r="G1697" s="28" t="str">
        <f>IFERROR(VLOOKUP('Base dados LM'!G1697,lista_5,3,0),"")</f>
        <v/>
      </c>
    </row>
    <row r="1698" spans="1:7">
      <c r="A1698" s="2">
        <f t="shared" si="26"/>
        <v>1697</v>
      </c>
      <c r="B1698" s="28" t="str">
        <f>IFERROR(VLOOKUP('Base dados LM'!B1698,lista_0,3,0),"")</f>
        <v/>
      </c>
      <c r="C1698" s="28" t="str">
        <f>IFERROR(VLOOKUP('Base dados LM'!C1698,lista_1,3,0),"")</f>
        <v/>
      </c>
      <c r="D1698" s="28" t="str">
        <f>IFERROR(VLOOKUP('Base dados LM'!D1698,lista_2,3,0),"")</f>
        <v/>
      </c>
      <c r="E1698" s="28" t="str">
        <f>IFERROR(VLOOKUP('Base dados LM'!E1698,lista_3,3,0),"")</f>
        <v/>
      </c>
      <c r="F1698" s="28" t="str">
        <f>IFERROR(VLOOKUP('Base dados LM'!F1698,lista_4,3,0),"")</f>
        <v/>
      </c>
      <c r="G1698" s="28" t="str">
        <f>IFERROR(VLOOKUP('Base dados LM'!G1698,lista_5,3,0),"")</f>
        <v/>
      </c>
    </row>
    <row r="1699" spans="1:7">
      <c r="A1699" s="2">
        <f t="shared" si="26"/>
        <v>1698</v>
      </c>
      <c r="B1699" s="28" t="str">
        <f>IFERROR(VLOOKUP('Base dados LM'!B1699,lista_0,3,0),"")</f>
        <v/>
      </c>
      <c r="C1699" s="28" t="str">
        <f>IFERROR(VLOOKUP('Base dados LM'!C1699,lista_1,3,0),"")</f>
        <v/>
      </c>
      <c r="D1699" s="28" t="str">
        <f>IFERROR(VLOOKUP('Base dados LM'!D1699,lista_2,3,0),"")</f>
        <v/>
      </c>
      <c r="E1699" s="28" t="str">
        <f>IFERROR(VLOOKUP('Base dados LM'!E1699,lista_3,3,0),"")</f>
        <v/>
      </c>
      <c r="F1699" s="28" t="str">
        <f>IFERROR(VLOOKUP('Base dados LM'!F1699,lista_4,3,0),"")</f>
        <v/>
      </c>
      <c r="G1699" s="28" t="str">
        <f>IFERROR(VLOOKUP('Base dados LM'!G1699,lista_5,3,0),"")</f>
        <v/>
      </c>
    </row>
    <row r="1700" spans="1:7">
      <c r="A1700" s="2">
        <f t="shared" si="26"/>
        <v>1699</v>
      </c>
      <c r="B1700" s="28" t="str">
        <f>IFERROR(VLOOKUP('Base dados LM'!B1700,lista_0,3,0),"")</f>
        <v/>
      </c>
      <c r="C1700" s="28" t="str">
        <f>IFERROR(VLOOKUP('Base dados LM'!C1700,lista_1,3,0),"")</f>
        <v/>
      </c>
      <c r="D1700" s="28" t="str">
        <f>IFERROR(VLOOKUP('Base dados LM'!D1700,lista_2,3,0),"")</f>
        <v/>
      </c>
      <c r="E1700" s="28" t="str">
        <f>IFERROR(VLOOKUP('Base dados LM'!E1700,lista_3,3,0),"")</f>
        <v/>
      </c>
      <c r="F1700" s="28" t="str">
        <f>IFERROR(VLOOKUP('Base dados LM'!F1700,lista_4,3,0),"")</f>
        <v/>
      </c>
      <c r="G1700" s="28" t="str">
        <f>IFERROR(VLOOKUP('Base dados LM'!G1700,lista_5,3,0),"")</f>
        <v/>
      </c>
    </row>
    <row r="1701" spans="1:7">
      <c r="A1701" s="2">
        <f t="shared" si="26"/>
        <v>1700</v>
      </c>
      <c r="B1701" s="28" t="str">
        <f>IFERROR(VLOOKUP('Base dados LM'!B1701,lista_0,3,0),"")</f>
        <v/>
      </c>
      <c r="C1701" s="28" t="str">
        <f>IFERROR(VLOOKUP('Base dados LM'!C1701,lista_1,3,0),"")</f>
        <v/>
      </c>
      <c r="D1701" s="28" t="str">
        <f>IFERROR(VLOOKUP('Base dados LM'!D1701,lista_2,3,0),"")</f>
        <v/>
      </c>
      <c r="E1701" s="28" t="str">
        <f>IFERROR(VLOOKUP('Base dados LM'!E1701,lista_3,3,0),"")</f>
        <v/>
      </c>
      <c r="F1701" s="28" t="str">
        <f>IFERROR(VLOOKUP('Base dados LM'!F1701,lista_4,3,0),"")</f>
        <v/>
      </c>
      <c r="G1701" s="28" t="str">
        <f>IFERROR(VLOOKUP('Base dados LM'!G1701,lista_5,3,0),"")</f>
        <v/>
      </c>
    </row>
    <row r="1702" spans="1:7">
      <c r="A1702" s="2">
        <f t="shared" si="26"/>
        <v>1701</v>
      </c>
      <c r="B1702" s="28" t="str">
        <f>IFERROR(VLOOKUP('Base dados LM'!B1702,lista_0,3,0),"")</f>
        <v/>
      </c>
      <c r="C1702" s="28" t="str">
        <f>IFERROR(VLOOKUP('Base dados LM'!C1702,lista_1,3,0),"")</f>
        <v/>
      </c>
      <c r="D1702" s="28" t="str">
        <f>IFERROR(VLOOKUP('Base dados LM'!D1702,lista_2,3,0),"")</f>
        <v/>
      </c>
      <c r="E1702" s="28" t="str">
        <f>IFERROR(VLOOKUP('Base dados LM'!E1702,lista_3,3,0),"")</f>
        <v/>
      </c>
      <c r="F1702" s="28" t="str">
        <f>IFERROR(VLOOKUP('Base dados LM'!F1702,lista_4,3,0),"")</f>
        <v/>
      </c>
      <c r="G1702" s="28" t="str">
        <f>IFERROR(VLOOKUP('Base dados LM'!G1702,lista_5,3,0),"")</f>
        <v/>
      </c>
    </row>
    <row r="1703" spans="1:7">
      <c r="A1703" s="2">
        <f t="shared" si="26"/>
        <v>1702</v>
      </c>
      <c r="B1703" s="28" t="str">
        <f>IFERROR(VLOOKUP('Base dados LM'!B1703,lista_0,3,0),"")</f>
        <v/>
      </c>
      <c r="C1703" s="28" t="str">
        <f>IFERROR(VLOOKUP('Base dados LM'!C1703,lista_1,3,0),"")</f>
        <v/>
      </c>
      <c r="D1703" s="28" t="str">
        <f>IFERROR(VLOOKUP('Base dados LM'!D1703,lista_2,3,0),"")</f>
        <v/>
      </c>
      <c r="E1703" s="28" t="str">
        <f>IFERROR(VLOOKUP('Base dados LM'!E1703,lista_3,3,0),"")</f>
        <v/>
      </c>
      <c r="F1703" s="28" t="str">
        <f>IFERROR(VLOOKUP('Base dados LM'!F1703,lista_4,3,0),"")</f>
        <v/>
      </c>
      <c r="G1703" s="28" t="str">
        <f>IFERROR(VLOOKUP('Base dados LM'!G1703,lista_5,3,0),"")</f>
        <v/>
      </c>
    </row>
    <row r="1704" spans="1:7">
      <c r="A1704" s="2">
        <f t="shared" si="26"/>
        <v>1703</v>
      </c>
      <c r="B1704" s="28" t="str">
        <f>IFERROR(VLOOKUP('Base dados LM'!B1704,lista_0,3,0),"")</f>
        <v/>
      </c>
      <c r="C1704" s="28" t="str">
        <f>IFERROR(VLOOKUP('Base dados LM'!C1704,lista_1,3,0),"")</f>
        <v/>
      </c>
      <c r="D1704" s="28" t="str">
        <f>IFERROR(VLOOKUP('Base dados LM'!D1704,lista_2,3,0),"")</f>
        <v/>
      </c>
      <c r="E1704" s="28" t="str">
        <f>IFERROR(VLOOKUP('Base dados LM'!E1704,lista_3,3,0),"")</f>
        <v/>
      </c>
      <c r="F1704" s="28" t="str">
        <f>IFERROR(VLOOKUP('Base dados LM'!F1704,lista_4,3,0),"")</f>
        <v/>
      </c>
      <c r="G1704" s="28" t="str">
        <f>IFERROR(VLOOKUP('Base dados LM'!G1704,lista_5,3,0),"")</f>
        <v/>
      </c>
    </row>
    <row r="1705" spans="1:7">
      <c r="A1705" s="2">
        <f t="shared" si="26"/>
        <v>1704</v>
      </c>
      <c r="B1705" s="28" t="str">
        <f>IFERROR(VLOOKUP('Base dados LM'!B1705,lista_0,3,0),"")</f>
        <v/>
      </c>
      <c r="C1705" s="28" t="str">
        <f>IFERROR(VLOOKUP('Base dados LM'!C1705,lista_1,3,0),"")</f>
        <v/>
      </c>
      <c r="D1705" s="28" t="str">
        <f>IFERROR(VLOOKUP('Base dados LM'!D1705,lista_2,3,0),"")</f>
        <v/>
      </c>
      <c r="E1705" s="28" t="str">
        <f>IFERROR(VLOOKUP('Base dados LM'!E1705,lista_3,3,0),"")</f>
        <v/>
      </c>
      <c r="F1705" s="28" t="str">
        <f>IFERROR(VLOOKUP('Base dados LM'!F1705,lista_4,3,0),"")</f>
        <v/>
      </c>
      <c r="G1705" s="28" t="str">
        <f>IFERROR(VLOOKUP('Base dados LM'!G1705,lista_5,3,0),"")</f>
        <v/>
      </c>
    </row>
    <row r="1706" spans="1:7">
      <c r="A1706" s="2">
        <f t="shared" si="26"/>
        <v>1705</v>
      </c>
      <c r="B1706" s="28" t="str">
        <f>IFERROR(VLOOKUP('Base dados LM'!B1706,lista_0,3,0),"")</f>
        <v/>
      </c>
      <c r="C1706" s="28" t="str">
        <f>IFERROR(VLOOKUP('Base dados LM'!C1706,lista_1,3,0),"")</f>
        <v/>
      </c>
      <c r="D1706" s="28" t="str">
        <f>IFERROR(VLOOKUP('Base dados LM'!D1706,lista_2,3,0),"")</f>
        <v/>
      </c>
      <c r="E1706" s="28" t="str">
        <f>IFERROR(VLOOKUP('Base dados LM'!E1706,lista_3,3,0),"")</f>
        <v/>
      </c>
      <c r="F1706" s="28" t="str">
        <f>IFERROR(VLOOKUP('Base dados LM'!F1706,lista_4,3,0),"")</f>
        <v/>
      </c>
      <c r="G1706" s="28" t="str">
        <f>IFERROR(VLOOKUP('Base dados LM'!G1706,lista_5,3,0),"")</f>
        <v/>
      </c>
    </row>
    <row r="1707" spans="1:7">
      <c r="A1707" s="2">
        <f t="shared" si="26"/>
        <v>1706</v>
      </c>
      <c r="B1707" s="28" t="str">
        <f>IFERROR(VLOOKUP('Base dados LM'!B1707,lista_0,3,0),"")</f>
        <v/>
      </c>
      <c r="C1707" s="28" t="str">
        <f>IFERROR(VLOOKUP('Base dados LM'!C1707,lista_1,3,0),"")</f>
        <v/>
      </c>
      <c r="D1707" s="28" t="str">
        <f>IFERROR(VLOOKUP('Base dados LM'!D1707,lista_2,3,0),"")</f>
        <v/>
      </c>
      <c r="E1707" s="28" t="str">
        <f>IFERROR(VLOOKUP('Base dados LM'!E1707,lista_3,3,0),"")</f>
        <v/>
      </c>
      <c r="F1707" s="28" t="str">
        <f>IFERROR(VLOOKUP('Base dados LM'!F1707,lista_4,3,0),"")</f>
        <v/>
      </c>
      <c r="G1707" s="28" t="str">
        <f>IFERROR(VLOOKUP('Base dados LM'!G1707,lista_5,3,0),"")</f>
        <v/>
      </c>
    </row>
    <row r="1708" spans="1:7">
      <c r="A1708" s="2">
        <f t="shared" si="26"/>
        <v>1707</v>
      </c>
      <c r="B1708" s="28" t="str">
        <f>IFERROR(VLOOKUP('Base dados LM'!B1708,lista_0,3,0),"")</f>
        <v/>
      </c>
      <c r="C1708" s="28" t="str">
        <f>IFERROR(VLOOKUP('Base dados LM'!C1708,lista_1,3,0),"")</f>
        <v/>
      </c>
      <c r="D1708" s="28" t="str">
        <f>IFERROR(VLOOKUP('Base dados LM'!D1708,lista_2,3,0),"")</f>
        <v/>
      </c>
      <c r="E1708" s="28" t="str">
        <f>IFERROR(VLOOKUP('Base dados LM'!E1708,lista_3,3,0),"")</f>
        <v/>
      </c>
      <c r="F1708" s="28" t="str">
        <f>IFERROR(VLOOKUP('Base dados LM'!F1708,lista_4,3,0),"")</f>
        <v/>
      </c>
      <c r="G1708" s="28" t="str">
        <f>IFERROR(VLOOKUP('Base dados LM'!G1708,lista_5,3,0),"")</f>
        <v/>
      </c>
    </row>
    <row r="1709" spans="1:7">
      <c r="A1709" s="2">
        <f t="shared" si="26"/>
        <v>1708</v>
      </c>
      <c r="B1709" s="28" t="str">
        <f>IFERROR(VLOOKUP('Base dados LM'!B1709,lista_0,3,0),"")</f>
        <v/>
      </c>
      <c r="C1709" s="28" t="str">
        <f>IFERROR(VLOOKUP('Base dados LM'!C1709,lista_1,3,0),"")</f>
        <v/>
      </c>
      <c r="D1709" s="28" t="str">
        <f>IFERROR(VLOOKUP('Base dados LM'!D1709,lista_2,3,0),"")</f>
        <v/>
      </c>
      <c r="E1709" s="28" t="str">
        <f>IFERROR(VLOOKUP('Base dados LM'!E1709,lista_3,3,0),"")</f>
        <v/>
      </c>
      <c r="F1709" s="28" t="str">
        <f>IFERROR(VLOOKUP('Base dados LM'!F1709,lista_4,3,0),"")</f>
        <v/>
      </c>
      <c r="G1709" s="28" t="str">
        <f>IFERROR(VLOOKUP('Base dados LM'!G1709,lista_5,3,0),"")</f>
        <v/>
      </c>
    </row>
    <row r="1710" spans="1:7">
      <c r="A1710" s="2">
        <f t="shared" si="26"/>
        <v>1709</v>
      </c>
      <c r="B1710" s="28" t="str">
        <f>IFERROR(VLOOKUP('Base dados LM'!B1710,lista_0,3,0),"")</f>
        <v/>
      </c>
      <c r="C1710" s="28" t="str">
        <f>IFERROR(VLOOKUP('Base dados LM'!C1710,lista_1,3,0),"")</f>
        <v/>
      </c>
      <c r="D1710" s="28" t="str">
        <f>IFERROR(VLOOKUP('Base dados LM'!D1710,lista_2,3,0),"")</f>
        <v/>
      </c>
      <c r="E1710" s="28" t="str">
        <f>IFERROR(VLOOKUP('Base dados LM'!E1710,lista_3,3,0),"")</f>
        <v/>
      </c>
      <c r="F1710" s="28" t="str">
        <f>IFERROR(VLOOKUP('Base dados LM'!F1710,lista_4,3,0),"")</f>
        <v/>
      </c>
      <c r="G1710" s="28" t="str">
        <f>IFERROR(VLOOKUP('Base dados LM'!G1710,lista_5,3,0),"")</f>
        <v/>
      </c>
    </row>
    <row r="1711" spans="1:7">
      <c r="A1711" s="2">
        <f t="shared" si="26"/>
        <v>1710</v>
      </c>
      <c r="B1711" s="28" t="str">
        <f>IFERROR(VLOOKUP('Base dados LM'!B1711,lista_0,3,0),"")</f>
        <v/>
      </c>
      <c r="C1711" s="28" t="str">
        <f>IFERROR(VLOOKUP('Base dados LM'!C1711,lista_1,3,0),"")</f>
        <v/>
      </c>
      <c r="D1711" s="28" t="str">
        <f>IFERROR(VLOOKUP('Base dados LM'!D1711,lista_2,3,0),"")</f>
        <v/>
      </c>
      <c r="E1711" s="28" t="str">
        <f>IFERROR(VLOOKUP('Base dados LM'!E1711,lista_3,3,0),"")</f>
        <v/>
      </c>
      <c r="F1711" s="28" t="str">
        <f>IFERROR(VLOOKUP('Base dados LM'!F1711,lista_4,3,0),"")</f>
        <v/>
      </c>
      <c r="G1711" s="28" t="str">
        <f>IFERROR(VLOOKUP('Base dados LM'!G1711,lista_5,3,0),"")</f>
        <v/>
      </c>
    </row>
    <row r="1712" spans="1:7">
      <c r="A1712" s="2">
        <f t="shared" si="26"/>
        <v>1711</v>
      </c>
      <c r="B1712" s="28" t="str">
        <f>IFERROR(VLOOKUP('Base dados LM'!B1712,lista_0,3,0),"")</f>
        <v/>
      </c>
      <c r="C1712" s="28" t="str">
        <f>IFERROR(VLOOKUP('Base dados LM'!C1712,lista_1,3,0),"")</f>
        <v/>
      </c>
      <c r="D1712" s="28" t="str">
        <f>IFERROR(VLOOKUP('Base dados LM'!D1712,lista_2,3,0),"")</f>
        <v/>
      </c>
      <c r="E1712" s="28" t="str">
        <f>IFERROR(VLOOKUP('Base dados LM'!E1712,lista_3,3,0),"")</f>
        <v/>
      </c>
      <c r="F1712" s="28" t="str">
        <f>IFERROR(VLOOKUP('Base dados LM'!F1712,lista_4,3,0),"")</f>
        <v/>
      </c>
      <c r="G1712" s="28" t="str">
        <f>IFERROR(VLOOKUP('Base dados LM'!G1712,lista_5,3,0),"")</f>
        <v/>
      </c>
    </row>
    <row r="1713" spans="1:7">
      <c r="A1713" s="2">
        <f t="shared" si="26"/>
        <v>1712</v>
      </c>
      <c r="B1713" s="28" t="str">
        <f>IFERROR(VLOOKUP('Base dados LM'!B1713,lista_0,3,0),"")</f>
        <v/>
      </c>
      <c r="C1713" s="28" t="str">
        <f>IFERROR(VLOOKUP('Base dados LM'!C1713,lista_1,3,0),"")</f>
        <v/>
      </c>
      <c r="D1713" s="28" t="str">
        <f>IFERROR(VLOOKUP('Base dados LM'!D1713,lista_2,3,0),"")</f>
        <v/>
      </c>
      <c r="E1713" s="28" t="str">
        <f>IFERROR(VLOOKUP('Base dados LM'!E1713,lista_3,3,0),"")</f>
        <v/>
      </c>
      <c r="F1713" s="28" t="str">
        <f>IFERROR(VLOOKUP('Base dados LM'!F1713,lista_4,3,0),"")</f>
        <v/>
      </c>
      <c r="G1713" s="28" t="str">
        <f>IFERROR(VLOOKUP('Base dados LM'!G1713,lista_5,3,0),"")</f>
        <v/>
      </c>
    </row>
    <row r="1714" spans="1:7">
      <c r="A1714" s="2">
        <f t="shared" si="26"/>
        <v>1713</v>
      </c>
      <c r="B1714" s="28" t="str">
        <f>IFERROR(VLOOKUP('Base dados LM'!B1714,lista_0,3,0),"")</f>
        <v/>
      </c>
      <c r="C1714" s="28" t="str">
        <f>IFERROR(VLOOKUP('Base dados LM'!C1714,lista_1,3,0),"")</f>
        <v/>
      </c>
      <c r="D1714" s="28" t="str">
        <f>IFERROR(VLOOKUP('Base dados LM'!D1714,lista_2,3,0),"")</f>
        <v/>
      </c>
      <c r="E1714" s="28" t="str">
        <f>IFERROR(VLOOKUP('Base dados LM'!E1714,lista_3,3,0),"")</f>
        <v/>
      </c>
      <c r="F1714" s="28" t="str">
        <f>IFERROR(VLOOKUP('Base dados LM'!F1714,lista_4,3,0),"")</f>
        <v/>
      </c>
      <c r="G1714" s="28" t="str">
        <f>IFERROR(VLOOKUP('Base dados LM'!G1714,lista_5,3,0),"")</f>
        <v/>
      </c>
    </row>
    <row r="1715" spans="1:7">
      <c r="A1715" s="2">
        <f t="shared" si="26"/>
        <v>1714</v>
      </c>
      <c r="B1715" s="28" t="str">
        <f>IFERROR(VLOOKUP('Base dados LM'!B1715,lista_0,3,0),"")</f>
        <v/>
      </c>
      <c r="C1715" s="28" t="str">
        <f>IFERROR(VLOOKUP('Base dados LM'!C1715,lista_1,3,0),"")</f>
        <v/>
      </c>
      <c r="D1715" s="28" t="str">
        <f>IFERROR(VLOOKUP('Base dados LM'!D1715,lista_2,3,0),"")</f>
        <v/>
      </c>
      <c r="E1715" s="28" t="str">
        <f>IFERROR(VLOOKUP('Base dados LM'!E1715,lista_3,3,0),"")</f>
        <v/>
      </c>
      <c r="F1715" s="28" t="str">
        <f>IFERROR(VLOOKUP('Base dados LM'!F1715,lista_4,3,0),"")</f>
        <v/>
      </c>
      <c r="G1715" s="28" t="str">
        <f>IFERROR(VLOOKUP('Base dados LM'!G1715,lista_5,3,0),"")</f>
        <v/>
      </c>
    </row>
    <row r="1716" spans="1:7">
      <c r="A1716" s="2">
        <f t="shared" si="26"/>
        <v>1715</v>
      </c>
      <c r="B1716" s="28" t="str">
        <f>IFERROR(VLOOKUP('Base dados LM'!B1716,lista_0,3,0),"")</f>
        <v/>
      </c>
      <c r="C1716" s="28" t="str">
        <f>IFERROR(VLOOKUP('Base dados LM'!C1716,lista_1,3,0),"")</f>
        <v/>
      </c>
      <c r="D1716" s="28" t="str">
        <f>IFERROR(VLOOKUP('Base dados LM'!D1716,lista_2,3,0),"")</f>
        <v/>
      </c>
      <c r="E1716" s="28" t="str">
        <f>IFERROR(VLOOKUP('Base dados LM'!E1716,lista_3,3,0),"")</f>
        <v/>
      </c>
      <c r="F1716" s="28" t="str">
        <f>IFERROR(VLOOKUP('Base dados LM'!F1716,lista_4,3,0),"")</f>
        <v/>
      </c>
      <c r="G1716" s="28" t="str">
        <f>IFERROR(VLOOKUP('Base dados LM'!G1716,lista_5,3,0),"")</f>
        <v/>
      </c>
    </row>
    <row r="1717" spans="1:7">
      <c r="A1717" s="2">
        <f t="shared" si="26"/>
        <v>1716</v>
      </c>
      <c r="B1717" s="28" t="str">
        <f>IFERROR(VLOOKUP('Base dados LM'!B1717,lista_0,3,0),"")</f>
        <v/>
      </c>
      <c r="C1717" s="28" t="str">
        <f>IFERROR(VLOOKUP('Base dados LM'!C1717,lista_1,3,0),"")</f>
        <v/>
      </c>
      <c r="D1717" s="28" t="str">
        <f>IFERROR(VLOOKUP('Base dados LM'!D1717,lista_2,3,0),"")</f>
        <v/>
      </c>
      <c r="E1717" s="28" t="str">
        <f>IFERROR(VLOOKUP('Base dados LM'!E1717,lista_3,3,0),"")</f>
        <v/>
      </c>
      <c r="F1717" s="28" t="str">
        <f>IFERROR(VLOOKUP('Base dados LM'!F1717,lista_4,3,0),"")</f>
        <v/>
      </c>
      <c r="G1717" s="28" t="str">
        <f>IFERROR(VLOOKUP('Base dados LM'!G1717,lista_5,3,0),"")</f>
        <v/>
      </c>
    </row>
    <row r="1718" spans="1:7">
      <c r="A1718" s="2">
        <f t="shared" si="26"/>
        <v>1717</v>
      </c>
      <c r="B1718" s="28" t="str">
        <f>IFERROR(VLOOKUP('Base dados LM'!B1718,lista_0,3,0),"")</f>
        <v/>
      </c>
      <c r="C1718" s="28" t="str">
        <f>IFERROR(VLOOKUP('Base dados LM'!C1718,lista_1,3,0),"")</f>
        <v/>
      </c>
      <c r="D1718" s="28" t="str">
        <f>IFERROR(VLOOKUP('Base dados LM'!D1718,lista_2,3,0),"")</f>
        <v/>
      </c>
      <c r="E1718" s="28" t="str">
        <f>IFERROR(VLOOKUP('Base dados LM'!E1718,lista_3,3,0),"")</f>
        <v/>
      </c>
      <c r="F1718" s="28" t="str">
        <f>IFERROR(VLOOKUP('Base dados LM'!F1718,lista_4,3,0),"")</f>
        <v/>
      </c>
      <c r="G1718" s="28" t="str">
        <f>IFERROR(VLOOKUP('Base dados LM'!G1718,lista_5,3,0),"")</f>
        <v/>
      </c>
    </row>
    <row r="1719" spans="1:7">
      <c r="A1719" s="2">
        <f t="shared" si="26"/>
        <v>1718</v>
      </c>
      <c r="B1719" s="28" t="str">
        <f>IFERROR(VLOOKUP('Base dados LM'!B1719,lista_0,3,0),"")</f>
        <v/>
      </c>
      <c r="C1719" s="28" t="str">
        <f>IFERROR(VLOOKUP('Base dados LM'!C1719,lista_1,3,0),"")</f>
        <v/>
      </c>
      <c r="D1719" s="28" t="str">
        <f>IFERROR(VLOOKUP('Base dados LM'!D1719,lista_2,3,0),"")</f>
        <v/>
      </c>
      <c r="E1719" s="28" t="str">
        <f>IFERROR(VLOOKUP('Base dados LM'!E1719,lista_3,3,0),"")</f>
        <v/>
      </c>
      <c r="F1719" s="28" t="str">
        <f>IFERROR(VLOOKUP('Base dados LM'!F1719,lista_4,3,0),"")</f>
        <v/>
      </c>
      <c r="G1719" s="28" t="str">
        <f>IFERROR(VLOOKUP('Base dados LM'!G1719,lista_5,3,0),"")</f>
        <v/>
      </c>
    </row>
    <row r="1720" spans="1:7">
      <c r="A1720" s="2">
        <f t="shared" si="26"/>
        <v>1719</v>
      </c>
      <c r="B1720" s="28" t="str">
        <f>IFERROR(VLOOKUP('Base dados LM'!B1720,lista_0,3,0),"")</f>
        <v/>
      </c>
      <c r="C1720" s="28" t="str">
        <f>IFERROR(VLOOKUP('Base dados LM'!C1720,lista_1,3,0),"")</f>
        <v/>
      </c>
      <c r="D1720" s="28" t="str">
        <f>IFERROR(VLOOKUP('Base dados LM'!D1720,lista_2,3,0),"")</f>
        <v/>
      </c>
      <c r="E1720" s="28" t="str">
        <f>IFERROR(VLOOKUP('Base dados LM'!E1720,lista_3,3,0),"")</f>
        <v/>
      </c>
      <c r="F1720" s="28" t="str">
        <f>IFERROR(VLOOKUP('Base dados LM'!F1720,lista_4,3,0),"")</f>
        <v/>
      </c>
      <c r="G1720" s="28" t="str">
        <f>IFERROR(VLOOKUP('Base dados LM'!G1720,lista_5,3,0),"")</f>
        <v/>
      </c>
    </row>
    <row r="1721" spans="1:7">
      <c r="A1721" s="2">
        <f t="shared" si="26"/>
        <v>1720</v>
      </c>
      <c r="B1721" s="28" t="str">
        <f>IFERROR(VLOOKUP('Base dados LM'!B1721,lista_0,3,0),"")</f>
        <v/>
      </c>
      <c r="C1721" s="28" t="str">
        <f>IFERROR(VLOOKUP('Base dados LM'!C1721,lista_1,3,0),"")</f>
        <v/>
      </c>
      <c r="D1721" s="28" t="str">
        <f>IFERROR(VLOOKUP('Base dados LM'!D1721,lista_2,3,0),"")</f>
        <v/>
      </c>
      <c r="E1721" s="28" t="str">
        <f>IFERROR(VLOOKUP('Base dados LM'!E1721,lista_3,3,0),"")</f>
        <v/>
      </c>
      <c r="F1721" s="28" t="str">
        <f>IFERROR(VLOOKUP('Base dados LM'!F1721,lista_4,3,0),"")</f>
        <v/>
      </c>
      <c r="G1721" s="28" t="str">
        <f>IFERROR(VLOOKUP('Base dados LM'!G1721,lista_5,3,0),"")</f>
        <v/>
      </c>
    </row>
    <row r="1722" spans="1:7">
      <c r="A1722" s="2">
        <f t="shared" si="26"/>
        <v>1721</v>
      </c>
      <c r="B1722" s="28" t="str">
        <f>IFERROR(VLOOKUP('Base dados LM'!B1722,lista_0,3,0),"")</f>
        <v/>
      </c>
      <c r="C1722" s="28" t="str">
        <f>IFERROR(VLOOKUP('Base dados LM'!C1722,lista_1,3,0),"")</f>
        <v/>
      </c>
      <c r="D1722" s="28" t="str">
        <f>IFERROR(VLOOKUP('Base dados LM'!D1722,lista_2,3,0),"")</f>
        <v/>
      </c>
      <c r="E1722" s="28" t="str">
        <f>IFERROR(VLOOKUP('Base dados LM'!E1722,lista_3,3,0),"")</f>
        <v/>
      </c>
      <c r="F1722" s="28" t="str">
        <f>IFERROR(VLOOKUP('Base dados LM'!F1722,lista_4,3,0),"")</f>
        <v/>
      </c>
      <c r="G1722" s="28" t="str">
        <f>IFERROR(VLOOKUP('Base dados LM'!G1722,lista_5,3,0),"")</f>
        <v/>
      </c>
    </row>
    <row r="1723" spans="1:7">
      <c r="A1723" s="2">
        <f t="shared" si="26"/>
        <v>1722</v>
      </c>
      <c r="B1723" s="28" t="str">
        <f>IFERROR(VLOOKUP('Base dados LM'!B1723,lista_0,3,0),"")</f>
        <v/>
      </c>
      <c r="C1723" s="28" t="str">
        <f>IFERROR(VLOOKUP('Base dados LM'!C1723,lista_1,3,0),"")</f>
        <v/>
      </c>
      <c r="D1723" s="28" t="str">
        <f>IFERROR(VLOOKUP('Base dados LM'!D1723,lista_2,3,0),"")</f>
        <v/>
      </c>
      <c r="E1723" s="28" t="str">
        <f>IFERROR(VLOOKUP('Base dados LM'!E1723,lista_3,3,0),"")</f>
        <v/>
      </c>
      <c r="F1723" s="28" t="str">
        <f>IFERROR(VLOOKUP('Base dados LM'!F1723,lista_4,3,0),"")</f>
        <v/>
      </c>
      <c r="G1723" s="28" t="str">
        <f>IFERROR(VLOOKUP('Base dados LM'!G1723,lista_5,3,0),"")</f>
        <v/>
      </c>
    </row>
    <row r="1724" spans="1:7">
      <c r="A1724" s="2">
        <f t="shared" si="26"/>
        <v>1723</v>
      </c>
      <c r="B1724" s="28" t="str">
        <f>IFERROR(VLOOKUP('Base dados LM'!B1724,lista_0,3,0),"")</f>
        <v/>
      </c>
      <c r="C1724" s="28" t="str">
        <f>IFERROR(VLOOKUP('Base dados LM'!C1724,lista_1,3,0),"")</f>
        <v/>
      </c>
      <c r="D1724" s="28" t="str">
        <f>IFERROR(VLOOKUP('Base dados LM'!D1724,lista_2,3,0),"")</f>
        <v/>
      </c>
      <c r="E1724" s="28" t="str">
        <f>IFERROR(VLOOKUP('Base dados LM'!E1724,lista_3,3,0),"")</f>
        <v/>
      </c>
      <c r="F1724" s="28" t="str">
        <f>IFERROR(VLOOKUP('Base dados LM'!F1724,lista_4,3,0),"")</f>
        <v/>
      </c>
      <c r="G1724" s="28" t="str">
        <f>IFERROR(VLOOKUP('Base dados LM'!G1724,lista_5,3,0),"")</f>
        <v/>
      </c>
    </row>
    <row r="1725" spans="1:7">
      <c r="A1725" s="2">
        <f t="shared" si="26"/>
        <v>1724</v>
      </c>
      <c r="B1725" s="28" t="str">
        <f>IFERROR(VLOOKUP('Base dados LM'!B1725,lista_0,3,0),"")</f>
        <v/>
      </c>
      <c r="C1725" s="28" t="str">
        <f>IFERROR(VLOOKUP('Base dados LM'!C1725,lista_1,3,0),"")</f>
        <v/>
      </c>
      <c r="D1725" s="28" t="str">
        <f>IFERROR(VLOOKUP('Base dados LM'!D1725,lista_2,3,0),"")</f>
        <v/>
      </c>
      <c r="E1725" s="28" t="str">
        <f>IFERROR(VLOOKUP('Base dados LM'!E1725,lista_3,3,0),"")</f>
        <v/>
      </c>
      <c r="F1725" s="28" t="str">
        <f>IFERROR(VLOOKUP('Base dados LM'!F1725,lista_4,3,0),"")</f>
        <v/>
      </c>
      <c r="G1725" s="28" t="str">
        <f>IFERROR(VLOOKUP('Base dados LM'!G1725,lista_5,3,0),"")</f>
        <v/>
      </c>
    </row>
    <row r="1726" spans="1:7">
      <c r="A1726" s="2">
        <f t="shared" si="26"/>
        <v>1725</v>
      </c>
      <c r="B1726" s="28" t="str">
        <f>IFERROR(VLOOKUP('Base dados LM'!B1726,lista_0,3,0),"")</f>
        <v/>
      </c>
      <c r="C1726" s="28" t="str">
        <f>IFERROR(VLOOKUP('Base dados LM'!C1726,lista_1,3,0),"")</f>
        <v/>
      </c>
      <c r="D1726" s="28" t="str">
        <f>IFERROR(VLOOKUP('Base dados LM'!D1726,lista_2,3,0),"")</f>
        <v/>
      </c>
      <c r="E1726" s="28" t="str">
        <f>IFERROR(VLOOKUP('Base dados LM'!E1726,lista_3,3,0),"")</f>
        <v/>
      </c>
      <c r="F1726" s="28" t="str">
        <f>IFERROR(VLOOKUP('Base dados LM'!F1726,lista_4,3,0),"")</f>
        <v/>
      </c>
      <c r="G1726" s="28" t="str">
        <f>IFERROR(VLOOKUP('Base dados LM'!G1726,lista_5,3,0),"")</f>
        <v/>
      </c>
    </row>
    <row r="1727" spans="1:7">
      <c r="A1727" s="2">
        <f t="shared" si="26"/>
        <v>1726</v>
      </c>
      <c r="B1727" s="28" t="str">
        <f>IFERROR(VLOOKUP('Base dados LM'!B1727,lista_0,3,0),"")</f>
        <v/>
      </c>
      <c r="C1727" s="28" t="str">
        <f>IFERROR(VLOOKUP('Base dados LM'!C1727,lista_1,3,0),"")</f>
        <v/>
      </c>
      <c r="D1727" s="28" t="str">
        <f>IFERROR(VLOOKUP('Base dados LM'!D1727,lista_2,3,0),"")</f>
        <v/>
      </c>
      <c r="E1727" s="28" t="str">
        <f>IFERROR(VLOOKUP('Base dados LM'!E1727,lista_3,3,0),"")</f>
        <v/>
      </c>
      <c r="F1727" s="28" t="str">
        <f>IFERROR(VLOOKUP('Base dados LM'!F1727,lista_4,3,0),"")</f>
        <v/>
      </c>
      <c r="G1727" s="28" t="str">
        <f>IFERROR(VLOOKUP('Base dados LM'!G1727,lista_5,3,0),"")</f>
        <v/>
      </c>
    </row>
    <row r="1728" spans="1:7">
      <c r="A1728" s="2">
        <f t="shared" si="26"/>
        <v>1727</v>
      </c>
      <c r="B1728" s="28" t="str">
        <f>IFERROR(VLOOKUP('Base dados LM'!B1728,lista_0,3,0),"")</f>
        <v/>
      </c>
      <c r="C1728" s="28" t="str">
        <f>IFERROR(VLOOKUP('Base dados LM'!C1728,lista_1,3,0),"")</f>
        <v/>
      </c>
      <c r="D1728" s="28" t="str">
        <f>IFERROR(VLOOKUP('Base dados LM'!D1728,lista_2,3,0),"")</f>
        <v/>
      </c>
      <c r="E1728" s="28" t="str">
        <f>IFERROR(VLOOKUP('Base dados LM'!E1728,lista_3,3,0),"")</f>
        <v/>
      </c>
      <c r="F1728" s="28" t="str">
        <f>IFERROR(VLOOKUP('Base dados LM'!F1728,lista_4,3,0),"")</f>
        <v/>
      </c>
      <c r="G1728" s="28" t="str">
        <f>IFERROR(VLOOKUP('Base dados LM'!G1728,lista_5,3,0),"")</f>
        <v/>
      </c>
    </row>
    <row r="1729" spans="1:7">
      <c r="A1729" s="2">
        <f t="shared" si="26"/>
        <v>1728</v>
      </c>
      <c r="B1729" s="28" t="str">
        <f>IFERROR(VLOOKUP('Base dados LM'!B1729,lista_0,3,0),"")</f>
        <v/>
      </c>
      <c r="C1729" s="28" t="str">
        <f>IFERROR(VLOOKUP('Base dados LM'!C1729,lista_1,3,0),"")</f>
        <v/>
      </c>
      <c r="D1729" s="28" t="str">
        <f>IFERROR(VLOOKUP('Base dados LM'!D1729,lista_2,3,0),"")</f>
        <v/>
      </c>
      <c r="E1729" s="28" t="str">
        <f>IFERROR(VLOOKUP('Base dados LM'!E1729,lista_3,3,0),"")</f>
        <v/>
      </c>
      <c r="F1729" s="28" t="str">
        <f>IFERROR(VLOOKUP('Base dados LM'!F1729,lista_4,3,0),"")</f>
        <v/>
      </c>
      <c r="G1729" s="28" t="str">
        <f>IFERROR(VLOOKUP('Base dados LM'!G1729,lista_5,3,0),"")</f>
        <v/>
      </c>
    </row>
    <row r="1730" spans="1:7">
      <c r="A1730" s="2">
        <f t="shared" si="26"/>
        <v>1729</v>
      </c>
      <c r="B1730" s="28" t="str">
        <f>IFERROR(VLOOKUP('Base dados LM'!B1730,lista_0,3,0),"")</f>
        <v/>
      </c>
      <c r="C1730" s="28" t="str">
        <f>IFERROR(VLOOKUP('Base dados LM'!C1730,lista_1,3,0),"")</f>
        <v/>
      </c>
      <c r="D1730" s="28" t="str">
        <f>IFERROR(VLOOKUP('Base dados LM'!D1730,lista_2,3,0),"")</f>
        <v/>
      </c>
      <c r="E1730" s="28" t="str">
        <f>IFERROR(VLOOKUP('Base dados LM'!E1730,lista_3,3,0),"")</f>
        <v/>
      </c>
      <c r="F1730" s="28" t="str">
        <f>IFERROR(VLOOKUP('Base dados LM'!F1730,lista_4,3,0),"")</f>
        <v/>
      </c>
      <c r="G1730" s="28" t="str">
        <f>IFERROR(VLOOKUP('Base dados LM'!G1730,lista_5,3,0),"")</f>
        <v/>
      </c>
    </row>
    <row r="1731" spans="1:7">
      <c r="A1731" s="2">
        <f t="shared" si="26"/>
        <v>1730</v>
      </c>
      <c r="B1731" s="28" t="str">
        <f>IFERROR(VLOOKUP('Base dados LM'!B1731,lista_0,3,0),"")</f>
        <v/>
      </c>
      <c r="C1731" s="28" t="str">
        <f>IFERROR(VLOOKUP('Base dados LM'!C1731,lista_1,3,0),"")</f>
        <v/>
      </c>
      <c r="D1731" s="28" t="str">
        <f>IFERROR(VLOOKUP('Base dados LM'!D1731,lista_2,3,0),"")</f>
        <v/>
      </c>
      <c r="E1731" s="28" t="str">
        <f>IFERROR(VLOOKUP('Base dados LM'!E1731,lista_3,3,0),"")</f>
        <v/>
      </c>
      <c r="F1731" s="28" t="str">
        <f>IFERROR(VLOOKUP('Base dados LM'!F1731,lista_4,3,0),"")</f>
        <v/>
      </c>
      <c r="G1731" s="28" t="str">
        <f>IFERROR(VLOOKUP('Base dados LM'!G1731,lista_5,3,0),"")</f>
        <v/>
      </c>
    </row>
    <row r="1732" spans="1:7">
      <c r="A1732" s="2">
        <f t="shared" si="26"/>
        <v>1731</v>
      </c>
      <c r="B1732" s="28" t="str">
        <f>IFERROR(VLOOKUP('Base dados LM'!B1732,lista_0,3,0),"")</f>
        <v/>
      </c>
      <c r="C1732" s="28" t="str">
        <f>IFERROR(VLOOKUP('Base dados LM'!C1732,lista_1,3,0),"")</f>
        <v/>
      </c>
      <c r="D1732" s="28" t="str">
        <f>IFERROR(VLOOKUP('Base dados LM'!D1732,lista_2,3,0),"")</f>
        <v/>
      </c>
      <c r="E1732" s="28" t="str">
        <f>IFERROR(VLOOKUP('Base dados LM'!E1732,lista_3,3,0),"")</f>
        <v/>
      </c>
      <c r="F1732" s="28" t="str">
        <f>IFERROR(VLOOKUP('Base dados LM'!F1732,lista_4,3,0),"")</f>
        <v/>
      </c>
      <c r="G1732" s="28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8" t="str">
        <f>IFERROR(VLOOKUP('Base dados LM'!B1733,lista_0,3,0),"")</f>
        <v/>
      </c>
      <c r="C1733" s="28" t="str">
        <f>IFERROR(VLOOKUP('Base dados LM'!C1733,lista_1,3,0),"")</f>
        <v/>
      </c>
      <c r="D1733" s="28" t="str">
        <f>IFERROR(VLOOKUP('Base dados LM'!D1733,lista_2,3,0),"")</f>
        <v/>
      </c>
      <c r="E1733" s="28" t="str">
        <f>IFERROR(VLOOKUP('Base dados LM'!E1733,lista_3,3,0),"")</f>
        <v/>
      </c>
      <c r="F1733" s="28" t="str">
        <f>IFERROR(VLOOKUP('Base dados LM'!F1733,lista_4,3,0),"")</f>
        <v/>
      </c>
      <c r="G1733" s="28" t="str">
        <f>IFERROR(VLOOKUP('Base dados LM'!G1733,lista_5,3,0),"")</f>
        <v/>
      </c>
    </row>
    <row r="1734" spans="1:7">
      <c r="A1734" s="2">
        <f t="shared" si="27"/>
        <v>1733</v>
      </c>
      <c r="B1734" s="28" t="str">
        <f>IFERROR(VLOOKUP('Base dados LM'!B1734,lista_0,3,0),"")</f>
        <v/>
      </c>
      <c r="C1734" s="28" t="str">
        <f>IFERROR(VLOOKUP('Base dados LM'!C1734,lista_1,3,0),"")</f>
        <v/>
      </c>
      <c r="D1734" s="28" t="str">
        <f>IFERROR(VLOOKUP('Base dados LM'!D1734,lista_2,3,0),"")</f>
        <v/>
      </c>
      <c r="E1734" s="28" t="str">
        <f>IFERROR(VLOOKUP('Base dados LM'!E1734,lista_3,3,0),"")</f>
        <v/>
      </c>
      <c r="F1734" s="28" t="str">
        <f>IFERROR(VLOOKUP('Base dados LM'!F1734,lista_4,3,0),"")</f>
        <v/>
      </c>
      <c r="G1734" s="28" t="str">
        <f>IFERROR(VLOOKUP('Base dados LM'!G1734,lista_5,3,0),"")</f>
        <v/>
      </c>
    </row>
    <row r="1735" spans="1:7">
      <c r="A1735" s="2">
        <f t="shared" si="27"/>
        <v>1734</v>
      </c>
      <c r="B1735" s="28" t="str">
        <f>IFERROR(VLOOKUP('Base dados LM'!B1735,lista_0,3,0),"")</f>
        <v/>
      </c>
      <c r="C1735" s="28" t="str">
        <f>IFERROR(VLOOKUP('Base dados LM'!C1735,lista_1,3,0),"")</f>
        <v/>
      </c>
      <c r="D1735" s="28" t="str">
        <f>IFERROR(VLOOKUP('Base dados LM'!D1735,lista_2,3,0),"")</f>
        <v/>
      </c>
      <c r="E1735" s="28" t="str">
        <f>IFERROR(VLOOKUP('Base dados LM'!E1735,lista_3,3,0),"")</f>
        <v/>
      </c>
      <c r="F1735" s="28" t="str">
        <f>IFERROR(VLOOKUP('Base dados LM'!F1735,lista_4,3,0),"")</f>
        <v/>
      </c>
      <c r="G1735" s="28" t="str">
        <f>IFERROR(VLOOKUP('Base dados LM'!G1735,lista_5,3,0),"")</f>
        <v/>
      </c>
    </row>
    <row r="1736" spans="1:7">
      <c r="A1736" s="2">
        <f t="shared" si="27"/>
        <v>1735</v>
      </c>
      <c r="B1736" s="28" t="str">
        <f>IFERROR(VLOOKUP('Base dados LM'!B1736,lista_0,3,0),"")</f>
        <v/>
      </c>
      <c r="C1736" s="28" t="str">
        <f>IFERROR(VLOOKUP('Base dados LM'!C1736,lista_1,3,0),"")</f>
        <v/>
      </c>
      <c r="D1736" s="28" t="str">
        <f>IFERROR(VLOOKUP('Base dados LM'!D1736,lista_2,3,0),"")</f>
        <v/>
      </c>
      <c r="E1736" s="28" t="str">
        <f>IFERROR(VLOOKUP('Base dados LM'!E1736,lista_3,3,0),"")</f>
        <v/>
      </c>
      <c r="F1736" s="28" t="str">
        <f>IFERROR(VLOOKUP('Base dados LM'!F1736,lista_4,3,0),"")</f>
        <v/>
      </c>
      <c r="G1736" s="28" t="str">
        <f>IFERROR(VLOOKUP('Base dados LM'!G1736,lista_5,3,0),"")</f>
        <v/>
      </c>
    </row>
    <row r="1737" spans="1:7">
      <c r="A1737" s="2">
        <f t="shared" si="27"/>
        <v>1736</v>
      </c>
      <c r="B1737" s="28" t="str">
        <f>IFERROR(VLOOKUP('Base dados LM'!B1737,lista_0,3,0),"")</f>
        <v/>
      </c>
      <c r="C1737" s="28" t="str">
        <f>IFERROR(VLOOKUP('Base dados LM'!C1737,lista_1,3,0),"")</f>
        <v/>
      </c>
      <c r="D1737" s="28" t="str">
        <f>IFERROR(VLOOKUP('Base dados LM'!D1737,lista_2,3,0),"")</f>
        <v/>
      </c>
      <c r="E1737" s="28" t="str">
        <f>IFERROR(VLOOKUP('Base dados LM'!E1737,lista_3,3,0),"")</f>
        <v/>
      </c>
      <c r="F1737" s="28" t="str">
        <f>IFERROR(VLOOKUP('Base dados LM'!F1737,lista_4,3,0),"")</f>
        <v/>
      </c>
      <c r="G1737" s="28" t="str">
        <f>IFERROR(VLOOKUP('Base dados LM'!G1737,lista_5,3,0),"")</f>
        <v/>
      </c>
    </row>
    <row r="1738" spans="1:7">
      <c r="A1738" s="2">
        <f t="shared" si="27"/>
        <v>1737</v>
      </c>
      <c r="B1738" s="28" t="str">
        <f>IFERROR(VLOOKUP('Base dados LM'!B1738,lista_0,3,0),"")</f>
        <v/>
      </c>
      <c r="C1738" s="28" t="str">
        <f>IFERROR(VLOOKUP('Base dados LM'!C1738,lista_1,3,0),"")</f>
        <v/>
      </c>
      <c r="D1738" s="28" t="str">
        <f>IFERROR(VLOOKUP('Base dados LM'!D1738,lista_2,3,0),"")</f>
        <v/>
      </c>
      <c r="E1738" s="28" t="str">
        <f>IFERROR(VLOOKUP('Base dados LM'!E1738,lista_3,3,0),"")</f>
        <v/>
      </c>
      <c r="F1738" s="28" t="str">
        <f>IFERROR(VLOOKUP('Base dados LM'!F1738,lista_4,3,0),"")</f>
        <v/>
      </c>
      <c r="G1738" s="28" t="str">
        <f>IFERROR(VLOOKUP('Base dados LM'!G1738,lista_5,3,0),"")</f>
        <v/>
      </c>
    </row>
    <row r="1739" spans="1:7">
      <c r="A1739" s="2">
        <f t="shared" si="27"/>
        <v>1738</v>
      </c>
      <c r="B1739" s="28" t="str">
        <f>IFERROR(VLOOKUP('Base dados LM'!B1739,lista_0,3,0),"")</f>
        <v/>
      </c>
      <c r="C1739" s="28" t="str">
        <f>IFERROR(VLOOKUP('Base dados LM'!C1739,lista_1,3,0),"")</f>
        <v/>
      </c>
      <c r="D1739" s="28" t="str">
        <f>IFERROR(VLOOKUP('Base dados LM'!D1739,lista_2,3,0),"")</f>
        <v/>
      </c>
      <c r="E1739" s="28" t="str">
        <f>IFERROR(VLOOKUP('Base dados LM'!E1739,lista_3,3,0),"")</f>
        <v/>
      </c>
      <c r="F1739" s="28" t="str">
        <f>IFERROR(VLOOKUP('Base dados LM'!F1739,lista_4,3,0),"")</f>
        <v/>
      </c>
      <c r="G1739" s="28" t="str">
        <f>IFERROR(VLOOKUP('Base dados LM'!G1739,lista_5,3,0),"")</f>
        <v/>
      </c>
    </row>
    <row r="1740" spans="1:7">
      <c r="A1740" s="2">
        <f t="shared" si="27"/>
        <v>1739</v>
      </c>
      <c r="B1740" s="28" t="str">
        <f>IFERROR(VLOOKUP('Base dados LM'!B1740,lista_0,3,0),"")</f>
        <v/>
      </c>
      <c r="C1740" s="28" t="str">
        <f>IFERROR(VLOOKUP('Base dados LM'!C1740,lista_1,3,0),"")</f>
        <v/>
      </c>
      <c r="D1740" s="28" t="str">
        <f>IFERROR(VLOOKUP('Base dados LM'!D1740,lista_2,3,0),"")</f>
        <v/>
      </c>
      <c r="E1740" s="28" t="str">
        <f>IFERROR(VLOOKUP('Base dados LM'!E1740,lista_3,3,0),"")</f>
        <v/>
      </c>
      <c r="F1740" s="28" t="str">
        <f>IFERROR(VLOOKUP('Base dados LM'!F1740,lista_4,3,0),"")</f>
        <v/>
      </c>
      <c r="G1740" s="28" t="str">
        <f>IFERROR(VLOOKUP('Base dados LM'!G1740,lista_5,3,0),"")</f>
        <v/>
      </c>
    </row>
    <row r="1741" spans="1:7">
      <c r="A1741" s="2">
        <f t="shared" si="27"/>
        <v>1740</v>
      </c>
      <c r="B1741" s="28" t="str">
        <f>IFERROR(VLOOKUP('Base dados LM'!B1741,lista_0,3,0),"")</f>
        <v/>
      </c>
      <c r="C1741" s="28" t="str">
        <f>IFERROR(VLOOKUP('Base dados LM'!C1741,lista_1,3,0),"")</f>
        <v/>
      </c>
      <c r="D1741" s="28" t="str">
        <f>IFERROR(VLOOKUP('Base dados LM'!D1741,lista_2,3,0),"")</f>
        <v/>
      </c>
      <c r="E1741" s="28" t="str">
        <f>IFERROR(VLOOKUP('Base dados LM'!E1741,lista_3,3,0),"")</f>
        <v/>
      </c>
      <c r="F1741" s="28" t="str">
        <f>IFERROR(VLOOKUP('Base dados LM'!F1741,lista_4,3,0),"")</f>
        <v/>
      </c>
      <c r="G1741" s="28" t="str">
        <f>IFERROR(VLOOKUP('Base dados LM'!G1741,lista_5,3,0),"")</f>
        <v/>
      </c>
    </row>
    <row r="1742" spans="1:7">
      <c r="A1742" s="2">
        <f t="shared" si="27"/>
        <v>1741</v>
      </c>
      <c r="B1742" s="28" t="str">
        <f>IFERROR(VLOOKUP('Base dados LM'!B1742,lista_0,3,0),"")</f>
        <v/>
      </c>
      <c r="C1742" s="28" t="str">
        <f>IFERROR(VLOOKUP('Base dados LM'!C1742,lista_1,3,0),"")</f>
        <v/>
      </c>
      <c r="D1742" s="28" t="str">
        <f>IFERROR(VLOOKUP('Base dados LM'!D1742,lista_2,3,0),"")</f>
        <v/>
      </c>
      <c r="E1742" s="28" t="str">
        <f>IFERROR(VLOOKUP('Base dados LM'!E1742,lista_3,3,0),"")</f>
        <v/>
      </c>
      <c r="F1742" s="28" t="str">
        <f>IFERROR(VLOOKUP('Base dados LM'!F1742,lista_4,3,0),"")</f>
        <v/>
      </c>
      <c r="G1742" s="28" t="str">
        <f>IFERROR(VLOOKUP('Base dados LM'!G1742,lista_5,3,0),"")</f>
        <v/>
      </c>
    </row>
    <row r="1743" spans="1:7">
      <c r="A1743" s="2">
        <f t="shared" si="27"/>
        <v>1742</v>
      </c>
      <c r="B1743" s="28" t="str">
        <f>IFERROR(VLOOKUP('Base dados LM'!B1743,lista_0,3,0),"")</f>
        <v/>
      </c>
      <c r="C1743" s="28" t="str">
        <f>IFERROR(VLOOKUP('Base dados LM'!C1743,lista_1,3,0),"")</f>
        <v/>
      </c>
      <c r="D1743" s="28" t="str">
        <f>IFERROR(VLOOKUP('Base dados LM'!D1743,lista_2,3,0),"")</f>
        <v/>
      </c>
      <c r="E1743" s="28" t="str">
        <f>IFERROR(VLOOKUP('Base dados LM'!E1743,lista_3,3,0),"")</f>
        <v/>
      </c>
      <c r="F1743" s="28" t="str">
        <f>IFERROR(VLOOKUP('Base dados LM'!F1743,lista_4,3,0),"")</f>
        <v/>
      </c>
      <c r="G1743" s="28" t="str">
        <f>IFERROR(VLOOKUP('Base dados LM'!G1743,lista_5,3,0),"")</f>
        <v/>
      </c>
    </row>
    <row r="1744" spans="1:7">
      <c r="A1744" s="2">
        <f t="shared" si="27"/>
        <v>1743</v>
      </c>
      <c r="B1744" s="28" t="str">
        <f>IFERROR(VLOOKUP('Base dados LM'!B1744,lista_0,3,0),"")</f>
        <v/>
      </c>
      <c r="C1744" s="28" t="str">
        <f>IFERROR(VLOOKUP('Base dados LM'!C1744,lista_1,3,0),"")</f>
        <v/>
      </c>
      <c r="D1744" s="28" t="str">
        <f>IFERROR(VLOOKUP('Base dados LM'!D1744,lista_2,3,0),"")</f>
        <v/>
      </c>
      <c r="E1744" s="28" t="str">
        <f>IFERROR(VLOOKUP('Base dados LM'!E1744,lista_3,3,0),"")</f>
        <v/>
      </c>
      <c r="F1744" s="28" t="str">
        <f>IFERROR(VLOOKUP('Base dados LM'!F1744,lista_4,3,0),"")</f>
        <v/>
      </c>
      <c r="G1744" s="28" t="str">
        <f>IFERROR(VLOOKUP('Base dados LM'!G1744,lista_5,3,0),"")</f>
        <v/>
      </c>
    </row>
    <row r="1745" spans="1:7">
      <c r="A1745" s="2">
        <f t="shared" si="27"/>
        <v>1744</v>
      </c>
      <c r="B1745" s="28" t="str">
        <f>IFERROR(VLOOKUP('Base dados LM'!B1745,lista_0,3,0),"")</f>
        <v/>
      </c>
      <c r="C1745" s="28" t="str">
        <f>IFERROR(VLOOKUP('Base dados LM'!C1745,lista_1,3,0),"")</f>
        <v/>
      </c>
      <c r="D1745" s="28" t="str">
        <f>IFERROR(VLOOKUP('Base dados LM'!D1745,lista_2,3,0),"")</f>
        <v/>
      </c>
      <c r="E1745" s="28" t="str">
        <f>IFERROR(VLOOKUP('Base dados LM'!E1745,lista_3,3,0),"")</f>
        <v/>
      </c>
      <c r="F1745" s="28" t="str">
        <f>IFERROR(VLOOKUP('Base dados LM'!F1745,lista_4,3,0),"")</f>
        <v/>
      </c>
      <c r="G1745" s="28" t="str">
        <f>IFERROR(VLOOKUP('Base dados LM'!G1745,lista_5,3,0),"")</f>
        <v/>
      </c>
    </row>
    <row r="1746" spans="1:7">
      <c r="A1746" s="2">
        <f t="shared" si="27"/>
        <v>1745</v>
      </c>
      <c r="B1746" s="28" t="str">
        <f>IFERROR(VLOOKUP('Base dados LM'!B1746,lista_0,3,0),"")</f>
        <v/>
      </c>
      <c r="C1746" s="28" t="str">
        <f>IFERROR(VLOOKUP('Base dados LM'!C1746,lista_1,3,0),"")</f>
        <v/>
      </c>
      <c r="D1746" s="28" t="str">
        <f>IFERROR(VLOOKUP('Base dados LM'!D1746,lista_2,3,0),"")</f>
        <v/>
      </c>
      <c r="E1746" s="28" t="str">
        <f>IFERROR(VLOOKUP('Base dados LM'!E1746,lista_3,3,0),"")</f>
        <v/>
      </c>
      <c r="F1746" s="28" t="str">
        <f>IFERROR(VLOOKUP('Base dados LM'!F1746,lista_4,3,0),"")</f>
        <v/>
      </c>
      <c r="G1746" s="28" t="str">
        <f>IFERROR(VLOOKUP('Base dados LM'!G1746,lista_5,3,0),"")</f>
        <v/>
      </c>
    </row>
    <row r="1747" spans="1:7">
      <c r="A1747" s="2">
        <f t="shared" si="27"/>
        <v>1746</v>
      </c>
      <c r="B1747" s="28" t="str">
        <f>IFERROR(VLOOKUP('Base dados LM'!B1747,lista_0,3,0),"")</f>
        <v/>
      </c>
      <c r="C1747" s="28" t="str">
        <f>IFERROR(VLOOKUP('Base dados LM'!C1747,lista_1,3,0),"")</f>
        <v/>
      </c>
      <c r="D1747" s="28" t="str">
        <f>IFERROR(VLOOKUP('Base dados LM'!D1747,lista_2,3,0),"")</f>
        <v/>
      </c>
      <c r="E1747" s="28" t="str">
        <f>IFERROR(VLOOKUP('Base dados LM'!E1747,lista_3,3,0),"")</f>
        <v/>
      </c>
      <c r="F1747" s="28" t="str">
        <f>IFERROR(VLOOKUP('Base dados LM'!F1747,lista_4,3,0),"")</f>
        <v/>
      </c>
      <c r="G1747" s="28" t="str">
        <f>IFERROR(VLOOKUP('Base dados LM'!G1747,lista_5,3,0),"")</f>
        <v/>
      </c>
    </row>
    <row r="1748" spans="1:7">
      <c r="A1748" s="2">
        <f t="shared" si="27"/>
        <v>1747</v>
      </c>
      <c r="B1748" s="28" t="str">
        <f>IFERROR(VLOOKUP('Base dados LM'!B1748,lista_0,3,0),"")</f>
        <v/>
      </c>
      <c r="C1748" s="28" t="str">
        <f>IFERROR(VLOOKUP('Base dados LM'!C1748,lista_1,3,0),"")</f>
        <v/>
      </c>
      <c r="D1748" s="28" t="str">
        <f>IFERROR(VLOOKUP('Base dados LM'!D1748,lista_2,3,0),"")</f>
        <v/>
      </c>
      <c r="E1748" s="28" t="str">
        <f>IFERROR(VLOOKUP('Base dados LM'!E1748,lista_3,3,0),"")</f>
        <v/>
      </c>
      <c r="F1748" s="28" t="str">
        <f>IFERROR(VLOOKUP('Base dados LM'!F1748,lista_4,3,0),"")</f>
        <v/>
      </c>
      <c r="G1748" s="28" t="str">
        <f>IFERROR(VLOOKUP('Base dados LM'!G1748,lista_5,3,0),"")</f>
        <v/>
      </c>
    </row>
    <row r="1749" spans="1:7">
      <c r="A1749" s="2">
        <f t="shared" si="27"/>
        <v>1748</v>
      </c>
      <c r="B1749" s="28" t="str">
        <f>IFERROR(VLOOKUP('Base dados LM'!B1749,lista_0,3,0),"")</f>
        <v/>
      </c>
      <c r="C1749" s="28" t="str">
        <f>IFERROR(VLOOKUP('Base dados LM'!C1749,lista_1,3,0),"")</f>
        <v/>
      </c>
      <c r="D1749" s="28" t="str">
        <f>IFERROR(VLOOKUP('Base dados LM'!D1749,lista_2,3,0),"")</f>
        <v/>
      </c>
      <c r="E1749" s="28" t="str">
        <f>IFERROR(VLOOKUP('Base dados LM'!E1749,lista_3,3,0),"")</f>
        <v/>
      </c>
      <c r="F1749" s="28" t="str">
        <f>IFERROR(VLOOKUP('Base dados LM'!F1749,lista_4,3,0),"")</f>
        <v/>
      </c>
      <c r="G1749" s="28" t="str">
        <f>IFERROR(VLOOKUP('Base dados LM'!G1749,lista_5,3,0),"")</f>
        <v/>
      </c>
    </row>
    <row r="1750" spans="1:7">
      <c r="A1750" s="2">
        <f t="shared" si="27"/>
        <v>1749</v>
      </c>
      <c r="B1750" s="28" t="str">
        <f>IFERROR(VLOOKUP('Base dados LM'!B1750,lista_0,3,0),"")</f>
        <v/>
      </c>
      <c r="C1750" s="28" t="str">
        <f>IFERROR(VLOOKUP('Base dados LM'!C1750,lista_1,3,0),"")</f>
        <v/>
      </c>
      <c r="D1750" s="28" t="str">
        <f>IFERROR(VLOOKUP('Base dados LM'!D1750,lista_2,3,0),"")</f>
        <v/>
      </c>
      <c r="E1750" s="28" t="str">
        <f>IFERROR(VLOOKUP('Base dados LM'!E1750,lista_3,3,0),"")</f>
        <v/>
      </c>
      <c r="F1750" s="28" t="str">
        <f>IFERROR(VLOOKUP('Base dados LM'!F1750,lista_4,3,0),"")</f>
        <v/>
      </c>
      <c r="G1750" s="28" t="str">
        <f>IFERROR(VLOOKUP('Base dados LM'!G1750,lista_5,3,0),"")</f>
        <v/>
      </c>
    </row>
    <row r="1751" spans="1:7">
      <c r="A1751" s="2">
        <f t="shared" si="27"/>
        <v>1750</v>
      </c>
      <c r="B1751" s="28" t="str">
        <f>IFERROR(VLOOKUP('Base dados LM'!B1751,lista_0,3,0),"")</f>
        <v/>
      </c>
      <c r="C1751" s="28" t="str">
        <f>IFERROR(VLOOKUP('Base dados LM'!C1751,lista_1,3,0),"")</f>
        <v/>
      </c>
      <c r="D1751" s="28" t="str">
        <f>IFERROR(VLOOKUP('Base dados LM'!D1751,lista_2,3,0),"")</f>
        <v/>
      </c>
      <c r="E1751" s="28" t="str">
        <f>IFERROR(VLOOKUP('Base dados LM'!E1751,lista_3,3,0),"")</f>
        <v/>
      </c>
      <c r="F1751" s="28" t="str">
        <f>IFERROR(VLOOKUP('Base dados LM'!F1751,lista_4,3,0),"")</f>
        <v/>
      </c>
      <c r="G1751" s="28" t="str">
        <f>IFERROR(VLOOKUP('Base dados LM'!G1751,lista_5,3,0),"")</f>
        <v/>
      </c>
    </row>
    <row r="1752" spans="1:7">
      <c r="A1752" s="2">
        <f t="shared" si="27"/>
        <v>1751</v>
      </c>
      <c r="B1752" s="28" t="str">
        <f>IFERROR(VLOOKUP('Base dados LM'!B1752,lista_0,3,0),"")</f>
        <v/>
      </c>
      <c r="C1752" s="28" t="str">
        <f>IFERROR(VLOOKUP('Base dados LM'!C1752,lista_1,3,0),"")</f>
        <v/>
      </c>
      <c r="D1752" s="28" t="str">
        <f>IFERROR(VLOOKUP('Base dados LM'!D1752,lista_2,3,0),"")</f>
        <v/>
      </c>
      <c r="E1752" s="28" t="str">
        <f>IFERROR(VLOOKUP('Base dados LM'!E1752,lista_3,3,0),"")</f>
        <v/>
      </c>
      <c r="F1752" s="28" t="str">
        <f>IFERROR(VLOOKUP('Base dados LM'!F1752,lista_4,3,0),"")</f>
        <v/>
      </c>
      <c r="G1752" s="28" t="str">
        <f>IFERROR(VLOOKUP('Base dados LM'!G1752,lista_5,3,0),"")</f>
        <v/>
      </c>
    </row>
    <row r="1753" spans="1:7">
      <c r="A1753" s="2">
        <f t="shared" si="27"/>
        <v>1752</v>
      </c>
      <c r="B1753" s="28" t="str">
        <f>IFERROR(VLOOKUP('Base dados LM'!B1753,lista_0,3,0),"")</f>
        <v/>
      </c>
      <c r="C1753" s="28" t="str">
        <f>IFERROR(VLOOKUP('Base dados LM'!C1753,lista_1,3,0),"")</f>
        <v/>
      </c>
      <c r="D1753" s="28" t="str">
        <f>IFERROR(VLOOKUP('Base dados LM'!D1753,lista_2,3,0),"")</f>
        <v/>
      </c>
      <c r="E1753" s="28" t="str">
        <f>IFERROR(VLOOKUP('Base dados LM'!E1753,lista_3,3,0),"")</f>
        <v/>
      </c>
      <c r="F1753" s="28" t="str">
        <f>IFERROR(VLOOKUP('Base dados LM'!F1753,lista_4,3,0),"")</f>
        <v/>
      </c>
      <c r="G1753" s="28" t="str">
        <f>IFERROR(VLOOKUP('Base dados LM'!G1753,lista_5,3,0),"")</f>
        <v/>
      </c>
    </row>
    <row r="1754" spans="1:7">
      <c r="A1754" s="2">
        <f t="shared" si="27"/>
        <v>1753</v>
      </c>
      <c r="B1754" s="28" t="str">
        <f>IFERROR(VLOOKUP('Base dados LM'!B1754,lista_0,3,0),"")</f>
        <v/>
      </c>
      <c r="C1754" s="28" t="str">
        <f>IFERROR(VLOOKUP('Base dados LM'!C1754,lista_1,3,0),"")</f>
        <v/>
      </c>
      <c r="D1754" s="28" t="str">
        <f>IFERROR(VLOOKUP('Base dados LM'!D1754,lista_2,3,0),"")</f>
        <v/>
      </c>
      <c r="E1754" s="28" t="str">
        <f>IFERROR(VLOOKUP('Base dados LM'!E1754,lista_3,3,0),"")</f>
        <v/>
      </c>
      <c r="F1754" s="28" t="str">
        <f>IFERROR(VLOOKUP('Base dados LM'!F1754,lista_4,3,0),"")</f>
        <v/>
      </c>
      <c r="G1754" s="28" t="str">
        <f>IFERROR(VLOOKUP('Base dados LM'!G1754,lista_5,3,0),"")</f>
        <v/>
      </c>
    </row>
    <row r="1755" spans="1:7">
      <c r="A1755" s="2">
        <f t="shared" si="27"/>
        <v>1754</v>
      </c>
      <c r="B1755" s="28" t="str">
        <f>IFERROR(VLOOKUP('Base dados LM'!B1755,lista_0,3,0),"")</f>
        <v/>
      </c>
      <c r="C1755" s="28" t="str">
        <f>IFERROR(VLOOKUP('Base dados LM'!C1755,lista_1,3,0),"")</f>
        <v/>
      </c>
      <c r="D1755" s="28" t="str">
        <f>IFERROR(VLOOKUP('Base dados LM'!D1755,lista_2,3,0),"")</f>
        <v/>
      </c>
      <c r="E1755" s="28" t="str">
        <f>IFERROR(VLOOKUP('Base dados LM'!E1755,lista_3,3,0),"")</f>
        <v/>
      </c>
      <c r="F1755" s="28" t="str">
        <f>IFERROR(VLOOKUP('Base dados LM'!F1755,lista_4,3,0),"")</f>
        <v/>
      </c>
      <c r="G1755" s="28" t="str">
        <f>IFERROR(VLOOKUP('Base dados LM'!G1755,lista_5,3,0),"")</f>
        <v/>
      </c>
    </row>
    <row r="1756" spans="1:7">
      <c r="A1756" s="2">
        <f t="shared" si="27"/>
        <v>1755</v>
      </c>
      <c r="B1756" s="28" t="str">
        <f>IFERROR(VLOOKUP('Base dados LM'!B1756,lista_0,3,0),"")</f>
        <v/>
      </c>
      <c r="C1756" s="28" t="str">
        <f>IFERROR(VLOOKUP('Base dados LM'!C1756,lista_1,3,0),"")</f>
        <v/>
      </c>
      <c r="D1756" s="28" t="str">
        <f>IFERROR(VLOOKUP('Base dados LM'!D1756,lista_2,3,0),"")</f>
        <v/>
      </c>
      <c r="E1756" s="28" t="str">
        <f>IFERROR(VLOOKUP('Base dados LM'!E1756,lista_3,3,0),"")</f>
        <v/>
      </c>
      <c r="F1756" s="28" t="str">
        <f>IFERROR(VLOOKUP('Base dados LM'!F1756,lista_4,3,0),"")</f>
        <v/>
      </c>
      <c r="G1756" s="28" t="str">
        <f>IFERROR(VLOOKUP('Base dados LM'!G1756,lista_5,3,0),"")</f>
        <v/>
      </c>
    </row>
    <row r="1757" spans="1:7">
      <c r="A1757" s="2">
        <f t="shared" si="27"/>
        <v>1756</v>
      </c>
      <c r="B1757" s="28" t="str">
        <f>IFERROR(VLOOKUP('Base dados LM'!B1757,lista_0,3,0),"")</f>
        <v/>
      </c>
      <c r="C1757" s="28" t="str">
        <f>IFERROR(VLOOKUP('Base dados LM'!C1757,lista_1,3,0),"")</f>
        <v/>
      </c>
      <c r="D1757" s="28" t="str">
        <f>IFERROR(VLOOKUP('Base dados LM'!D1757,lista_2,3,0),"")</f>
        <v/>
      </c>
      <c r="E1757" s="28" t="str">
        <f>IFERROR(VLOOKUP('Base dados LM'!E1757,lista_3,3,0),"")</f>
        <v/>
      </c>
      <c r="F1757" s="28" t="str">
        <f>IFERROR(VLOOKUP('Base dados LM'!F1757,lista_4,3,0),"")</f>
        <v/>
      </c>
      <c r="G1757" s="28" t="str">
        <f>IFERROR(VLOOKUP('Base dados LM'!G1757,lista_5,3,0),"")</f>
        <v/>
      </c>
    </row>
    <row r="1758" spans="1:7">
      <c r="A1758" s="2">
        <f t="shared" si="27"/>
        <v>1757</v>
      </c>
      <c r="B1758" s="28" t="str">
        <f>IFERROR(VLOOKUP('Base dados LM'!B1758,lista_0,3,0),"")</f>
        <v/>
      </c>
      <c r="C1758" s="28" t="str">
        <f>IFERROR(VLOOKUP('Base dados LM'!C1758,lista_1,3,0),"")</f>
        <v/>
      </c>
      <c r="D1758" s="28" t="str">
        <f>IFERROR(VLOOKUP('Base dados LM'!D1758,lista_2,3,0),"")</f>
        <v/>
      </c>
      <c r="E1758" s="28" t="str">
        <f>IFERROR(VLOOKUP('Base dados LM'!E1758,lista_3,3,0),"")</f>
        <v/>
      </c>
      <c r="F1758" s="28" t="str">
        <f>IFERROR(VLOOKUP('Base dados LM'!F1758,lista_4,3,0),"")</f>
        <v/>
      </c>
      <c r="G1758" s="28" t="str">
        <f>IFERROR(VLOOKUP('Base dados LM'!G1758,lista_5,3,0),"")</f>
        <v/>
      </c>
    </row>
    <row r="1759" spans="1:7">
      <c r="A1759" s="2">
        <f t="shared" si="27"/>
        <v>1758</v>
      </c>
      <c r="B1759" s="28" t="str">
        <f>IFERROR(VLOOKUP('Base dados LM'!B1759,lista_0,3,0),"")</f>
        <v/>
      </c>
      <c r="C1759" s="28" t="str">
        <f>IFERROR(VLOOKUP('Base dados LM'!C1759,lista_1,3,0),"")</f>
        <v/>
      </c>
      <c r="D1759" s="28" t="str">
        <f>IFERROR(VLOOKUP('Base dados LM'!D1759,lista_2,3,0),"")</f>
        <v/>
      </c>
      <c r="E1759" s="28" t="str">
        <f>IFERROR(VLOOKUP('Base dados LM'!E1759,lista_3,3,0),"")</f>
        <v/>
      </c>
      <c r="F1759" s="28" t="str">
        <f>IFERROR(VLOOKUP('Base dados LM'!F1759,lista_4,3,0),"")</f>
        <v/>
      </c>
      <c r="G1759" s="28" t="str">
        <f>IFERROR(VLOOKUP('Base dados LM'!G1759,lista_5,3,0),"")</f>
        <v/>
      </c>
    </row>
    <row r="1760" spans="1:7">
      <c r="A1760" s="2">
        <f t="shared" si="27"/>
        <v>1759</v>
      </c>
      <c r="B1760" s="28" t="str">
        <f>IFERROR(VLOOKUP('Base dados LM'!B1760,lista_0,3,0),"")</f>
        <v/>
      </c>
      <c r="C1760" s="28" t="str">
        <f>IFERROR(VLOOKUP('Base dados LM'!C1760,lista_1,3,0),"")</f>
        <v/>
      </c>
      <c r="D1760" s="28" t="str">
        <f>IFERROR(VLOOKUP('Base dados LM'!D1760,lista_2,3,0),"")</f>
        <v/>
      </c>
      <c r="E1760" s="28" t="str">
        <f>IFERROR(VLOOKUP('Base dados LM'!E1760,lista_3,3,0),"")</f>
        <v/>
      </c>
      <c r="F1760" s="28" t="str">
        <f>IFERROR(VLOOKUP('Base dados LM'!F1760,lista_4,3,0),"")</f>
        <v/>
      </c>
      <c r="G1760" s="28" t="str">
        <f>IFERROR(VLOOKUP('Base dados LM'!G1760,lista_5,3,0),"")</f>
        <v/>
      </c>
    </row>
    <row r="1761" spans="1:7">
      <c r="A1761" s="2">
        <f t="shared" si="27"/>
        <v>1760</v>
      </c>
      <c r="B1761" s="28" t="str">
        <f>IFERROR(VLOOKUP('Base dados LM'!B1761,lista_0,3,0),"")</f>
        <v/>
      </c>
      <c r="C1761" s="28" t="str">
        <f>IFERROR(VLOOKUP('Base dados LM'!C1761,lista_1,3,0),"")</f>
        <v/>
      </c>
      <c r="D1761" s="28" t="str">
        <f>IFERROR(VLOOKUP('Base dados LM'!D1761,lista_2,3,0),"")</f>
        <v/>
      </c>
      <c r="E1761" s="28" t="str">
        <f>IFERROR(VLOOKUP('Base dados LM'!E1761,lista_3,3,0),"")</f>
        <v/>
      </c>
      <c r="F1761" s="28" t="str">
        <f>IFERROR(VLOOKUP('Base dados LM'!F1761,lista_4,3,0),"")</f>
        <v/>
      </c>
      <c r="G1761" s="28" t="str">
        <f>IFERROR(VLOOKUP('Base dados LM'!G1761,lista_5,3,0),"")</f>
        <v/>
      </c>
    </row>
    <row r="1762" spans="1:7">
      <c r="A1762" s="2">
        <f t="shared" si="27"/>
        <v>1761</v>
      </c>
      <c r="B1762" s="28" t="str">
        <f>IFERROR(VLOOKUP('Base dados LM'!B1762,lista_0,3,0),"")</f>
        <v/>
      </c>
      <c r="C1762" s="28" t="str">
        <f>IFERROR(VLOOKUP('Base dados LM'!C1762,lista_1,3,0),"")</f>
        <v/>
      </c>
      <c r="D1762" s="28" t="str">
        <f>IFERROR(VLOOKUP('Base dados LM'!D1762,lista_2,3,0),"")</f>
        <v/>
      </c>
      <c r="E1762" s="28" t="str">
        <f>IFERROR(VLOOKUP('Base dados LM'!E1762,lista_3,3,0),"")</f>
        <v/>
      </c>
      <c r="F1762" s="28" t="str">
        <f>IFERROR(VLOOKUP('Base dados LM'!F1762,lista_4,3,0),"")</f>
        <v/>
      </c>
      <c r="G1762" s="28" t="str">
        <f>IFERROR(VLOOKUP('Base dados LM'!G1762,lista_5,3,0),"")</f>
        <v/>
      </c>
    </row>
    <row r="1763" spans="1:7">
      <c r="A1763" s="2">
        <f t="shared" si="27"/>
        <v>1762</v>
      </c>
      <c r="B1763" s="28" t="str">
        <f>IFERROR(VLOOKUP('Base dados LM'!B1763,lista_0,3,0),"")</f>
        <v/>
      </c>
      <c r="C1763" s="28" t="str">
        <f>IFERROR(VLOOKUP('Base dados LM'!C1763,lista_1,3,0),"")</f>
        <v/>
      </c>
      <c r="D1763" s="28" t="str">
        <f>IFERROR(VLOOKUP('Base dados LM'!D1763,lista_2,3,0),"")</f>
        <v/>
      </c>
      <c r="E1763" s="28" t="str">
        <f>IFERROR(VLOOKUP('Base dados LM'!E1763,lista_3,3,0),"")</f>
        <v/>
      </c>
      <c r="F1763" s="28" t="str">
        <f>IFERROR(VLOOKUP('Base dados LM'!F1763,lista_4,3,0),"")</f>
        <v/>
      </c>
      <c r="G1763" s="28" t="str">
        <f>IFERROR(VLOOKUP('Base dados LM'!G1763,lista_5,3,0),"")</f>
        <v/>
      </c>
    </row>
    <row r="1764" spans="1:7">
      <c r="A1764" s="2">
        <f t="shared" si="27"/>
        <v>1763</v>
      </c>
      <c r="B1764" s="28" t="str">
        <f>IFERROR(VLOOKUP('Base dados LM'!B1764,lista_0,3,0),"")</f>
        <v/>
      </c>
      <c r="C1764" s="28" t="str">
        <f>IFERROR(VLOOKUP('Base dados LM'!C1764,lista_1,3,0),"")</f>
        <v/>
      </c>
      <c r="D1764" s="28" t="str">
        <f>IFERROR(VLOOKUP('Base dados LM'!D1764,lista_2,3,0),"")</f>
        <v/>
      </c>
      <c r="E1764" s="28" t="str">
        <f>IFERROR(VLOOKUP('Base dados LM'!E1764,lista_3,3,0),"")</f>
        <v/>
      </c>
      <c r="F1764" s="28" t="str">
        <f>IFERROR(VLOOKUP('Base dados LM'!F1764,lista_4,3,0),"")</f>
        <v/>
      </c>
      <c r="G1764" s="28" t="str">
        <f>IFERROR(VLOOKUP('Base dados LM'!G1764,lista_5,3,0),"")</f>
        <v/>
      </c>
    </row>
    <row r="1765" spans="1:7">
      <c r="A1765" s="2">
        <f t="shared" si="27"/>
        <v>1764</v>
      </c>
      <c r="B1765" s="28" t="str">
        <f>IFERROR(VLOOKUP('Base dados LM'!B1765,lista_0,3,0),"")</f>
        <v/>
      </c>
      <c r="C1765" s="28" t="str">
        <f>IFERROR(VLOOKUP('Base dados LM'!C1765,lista_1,3,0),"")</f>
        <v/>
      </c>
      <c r="D1765" s="28" t="str">
        <f>IFERROR(VLOOKUP('Base dados LM'!D1765,lista_2,3,0),"")</f>
        <v/>
      </c>
      <c r="E1765" s="28" t="str">
        <f>IFERROR(VLOOKUP('Base dados LM'!E1765,lista_3,3,0),"")</f>
        <v/>
      </c>
      <c r="F1765" s="28" t="str">
        <f>IFERROR(VLOOKUP('Base dados LM'!F1765,lista_4,3,0),"")</f>
        <v/>
      </c>
      <c r="G1765" s="28" t="str">
        <f>IFERROR(VLOOKUP('Base dados LM'!G1765,lista_5,3,0),"")</f>
        <v/>
      </c>
    </row>
    <row r="1766" spans="1:7">
      <c r="A1766" s="2">
        <f t="shared" si="27"/>
        <v>1765</v>
      </c>
      <c r="B1766" s="28" t="str">
        <f>IFERROR(VLOOKUP('Base dados LM'!B1766,lista_0,3,0),"")</f>
        <v/>
      </c>
      <c r="C1766" s="28" t="str">
        <f>IFERROR(VLOOKUP('Base dados LM'!C1766,lista_1,3,0),"")</f>
        <v/>
      </c>
      <c r="D1766" s="28" t="str">
        <f>IFERROR(VLOOKUP('Base dados LM'!D1766,lista_2,3,0),"")</f>
        <v/>
      </c>
      <c r="E1766" s="28" t="str">
        <f>IFERROR(VLOOKUP('Base dados LM'!E1766,lista_3,3,0),"")</f>
        <v/>
      </c>
      <c r="F1766" s="28" t="str">
        <f>IFERROR(VLOOKUP('Base dados LM'!F1766,lista_4,3,0),"")</f>
        <v/>
      </c>
      <c r="G1766" s="28" t="str">
        <f>IFERROR(VLOOKUP('Base dados LM'!G1766,lista_5,3,0),"")</f>
        <v/>
      </c>
    </row>
    <row r="1767" spans="1:7">
      <c r="A1767" s="2">
        <f t="shared" si="27"/>
        <v>1766</v>
      </c>
      <c r="B1767" s="28" t="str">
        <f>IFERROR(VLOOKUP('Base dados LM'!B1767,lista_0,3,0),"")</f>
        <v/>
      </c>
      <c r="C1767" s="28" t="str">
        <f>IFERROR(VLOOKUP('Base dados LM'!C1767,lista_1,3,0),"")</f>
        <v/>
      </c>
      <c r="D1767" s="28" t="str">
        <f>IFERROR(VLOOKUP('Base dados LM'!D1767,lista_2,3,0),"")</f>
        <v/>
      </c>
      <c r="E1767" s="28" t="str">
        <f>IFERROR(VLOOKUP('Base dados LM'!E1767,lista_3,3,0),"")</f>
        <v/>
      </c>
      <c r="F1767" s="28" t="str">
        <f>IFERROR(VLOOKUP('Base dados LM'!F1767,lista_4,3,0),"")</f>
        <v/>
      </c>
      <c r="G1767" s="28" t="str">
        <f>IFERROR(VLOOKUP('Base dados LM'!G1767,lista_5,3,0),"")</f>
        <v/>
      </c>
    </row>
    <row r="1768" spans="1:7">
      <c r="A1768" s="2">
        <f t="shared" si="27"/>
        <v>1767</v>
      </c>
      <c r="B1768" s="28" t="str">
        <f>IFERROR(VLOOKUP('Base dados LM'!B1768,lista_0,3,0),"")</f>
        <v/>
      </c>
      <c r="C1768" s="28" t="str">
        <f>IFERROR(VLOOKUP('Base dados LM'!C1768,lista_1,3,0),"")</f>
        <v/>
      </c>
      <c r="D1768" s="28" t="str">
        <f>IFERROR(VLOOKUP('Base dados LM'!D1768,lista_2,3,0),"")</f>
        <v/>
      </c>
      <c r="E1768" s="28" t="str">
        <f>IFERROR(VLOOKUP('Base dados LM'!E1768,lista_3,3,0),"")</f>
        <v/>
      </c>
      <c r="F1768" s="28" t="str">
        <f>IFERROR(VLOOKUP('Base dados LM'!F1768,lista_4,3,0),"")</f>
        <v/>
      </c>
      <c r="G1768" s="28" t="str">
        <f>IFERROR(VLOOKUP('Base dados LM'!G1768,lista_5,3,0),"")</f>
        <v/>
      </c>
    </row>
    <row r="1769" spans="1:7">
      <c r="A1769" s="2">
        <f t="shared" si="27"/>
        <v>1768</v>
      </c>
      <c r="B1769" s="28" t="str">
        <f>IFERROR(VLOOKUP('Base dados LM'!B1769,lista_0,3,0),"")</f>
        <v/>
      </c>
      <c r="C1769" s="28" t="str">
        <f>IFERROR(VLOOKUP('Base dados LM'!C1769,lista_1,3,0),"")</f>
        <v/>
      </c>
      <c r="D1769" s="28" t="str">
        <f>IFERROR(VLOOKUP('Base dados LM'!D1769,lista_2,3,0),"")</f>
        <v/>
      </c>
      <c r="E1769" s="28" t="str">
        <f>IFERROR(VLOOKUP('Base dados LM'!E1769,lista_3,3,0),"")</f>
        <v/>
      </c>
      <c r="F1769" s="28" t="str">
        <f>IFERROR(VLOOKUP('Base dados LM'!F1769,lista_4,3,0),"")</f>
        <v/>
      </c>
      <c r="G1769" s="28" t="str">
        <f>IFERROR(VLOOKUP('Base dados LM'!G1769,lista_5,3,0),"")</f>
        <v/>
      </c>
    </row>
    <row r="1770" spans="1:7">
      <c r="A1770" s="2">
        <f t="shared" si="27"/>
        <v>1769</v>
      </c>
      <c r="B1770" s="28" t="str">
        <f>IFERROR(VLOOKUP('Base dados LM'!B1770,lista_0,3,0),"")</f>
        <v/>
      </c>
      <c r="C1770" s="28" t="str">
        <f>IFERROR(VLOOKUP('Base dados LM'!C1770,lista_1,3,0),"")</f>
        <v/>
      </c>
      <c r="D1770" s="28" t="str">
        <f>IFERROR(VLOOKUP('Base dados LM'!D1770,lista_2,3,0),"")</f>
        <v/>
      </c>
      <c r="E1770" s="28" t="str">
        <f>IFERROR(VLOOKUP('Base dados LM'!E1770,lista_3,3,0),"")</f>
        <v/>
      </c>
      <c r="F1770" s="28" t="str">
        <f>IFERROR(VLOOKUP('Base dados LM'!F1770,lista_4,3,0),"")</f>
        <v/>
      </c>
      <c r="G1770" s="28" t="str">
        <f>IFERROR(VLOOKUP('Base dados LM'!G1770,lista_5,3,0),"")</f>
        <v/>
      </c>
    </row>
    <row r="1771" spans="1:7">
      <c r="A1771" s="2">
        <f t="shared" si="27"/>
        <v>1770</v>
      </c>
      <c r="B1771" s="28" t="str">
        <f>IFERROR(VLOOKUP('Base dados LM'!B1771,lista_0,3,0),"")</f>
        <v/>
      </c>
      <c r="C1771" s="28" t="str">
        <f>IFERROR(VLOOKUP('Base dados LM'!C1771,lista_1,3,0),"")</f>
        <v/>
      </c>
      <c r="D1771" s="28" t="str">
        <f>IFERROR(VLOOKUP('Base dados LM'!D1771,lista_2,3,0),"")</f>
        <v/>
      </c>
      <c r="E1771" s="28" t="str">
        <f>IFERROR(VLOOKUP('Base dados LM'!E1771,lista_3,3,0),"")</f>
        <v/>
      </c>
      <c r="F1771" s="28" t="str">
        <f>IFERROR(VLOOKUP('Base dados LM'!F1771,lista_4,3,0),"")</f>
        <v/>
      </c>
      <c r="G1771" s="28" t="str">
        <f>IFERROR(VLOOKUP('Base dados LM'!G1771,lista_5,3,0),"")</f>
        <v/>
      </c>
    </row>
    <row r="1772" spans="1:7">
      <c r="A1772" s="2">
        <f t="shared" si="27"/>
        <v>1771</v>
      </c>
      <c r="B1772" s="28" t="str">
        <f>IFERROR(VLOOKUP('Base dados LM'!B1772,lista_0,3,0),"")</f>
        <v/>
      </c>
      <c r="C1772" s="28" t="str">
        <f>IFERROR(VLOOKUP('Base dados LM'!C1772,lista_1,3,0),"")</f>
        <v/>
      </c>
      <c r="D1772" s="28" t="str">
        <f>IFERROR(VLOOKUP('Base dados LM'!D1772,lista_2,3,0),"")</f>
        <v/>
      </c>
      <c r="E1772" s="28" t="str">
        <f>IFERROR(VLOOKUP('Base dados LM'!E1772,lista_3,3,0),"")</f>
        <v/>
      </c>
      <c r="F1772" s="28" t="str">
        <f>IFERROR(VLOOKUP('Base dados LM'!F1772,lista_4,3,0),"")</f>
        <v/>
      </c>
      <c r="G1772" s="28" t="str">
        <f>IFERROR(VLOOKUP('Base dados LM'!G1772,lista_5,3,0),"")</f>
        <v/>
      </c>
    </row>
    <row r="1773" spans="1:7">
      <c r="A1773" s="2">
        <f t="shared" si="27"/>
        <v>1772</v>
      </c>
      <c r="B1773" s="28" t="str">
        <f>IFERROR(VLOOKUP('Base dados LM'!B1773,lista_0,3,0),"")</f>
        <v/>
      </c>
      <c r="C1773" s="28" t="str">
        <f>IFERROR(VLOOKUP('Base dados LM'!C1773,lista_1,3,0),"")</f>
        <v/>
      </c>
      <c r="D1773" s="28" t="str">
        <f>IFERROR(VLOOKUP('Base dados LM'!D1773,lista_2,3,0),"")</f>
        <v/>
      </c>
      <c r="E1773" s="28" t="str">
        <f>IFERROR(VLOOKUP('Base dados LM'!E1773,lista_3,3,0),"")</f>
        <v/>
      </c>
      <c r="F1773" s="28" t="str">
        <f>IFERROR(VLOOKUP('Base dados LM'!F1773,lista_4,3,0),"")</f>
        <v/>
      </c>
      <c r="G1773" s="28" t="str">
        <f>IFERROR(VLOOKUP('Base dados LM'!G1773,lista_5,3,0),"")</f>
        <v/>
      </c>
    </row>
    <row r="1774" spans="1:7">
      <c r="A1774" s="2">
        <f t="shared" si="27"/>
        <v>1773</v>
      </c>
      <c r="B1774" s="28" t="str">
        <f>IFERROR(VLOOKUP('Base dados LM'!B1774,lista_0,3,0),"")</f>
        <v/>
      </c>
      <c r="C1774" s="28" t="str">
        <f>IFERROR(VLOOKUP('Base dados LM'!C1774,lista_1,3,0),"")</f>
        <v/>
      </c>
      <c r="D1774" s="28" t="str">
        <f>IFERROR(VLOOKUP('Base dados LM'!D1774,lista_2,3,0),"")</f>
        <v/>
      </c>
      <c r="E1774" s="28" t="str">
        <f>IFERROR(VLOOKUP('Base dados LM'!E1774,lista_3,3,0),"")</f>
        <v/>
      </c>
      <c r="F1774" s="28" t="str">
        <f>IFERROR(VLOOKUP('Base dados LM'!F1774,lista_4,3,0),"")</f>
        <v/>
      </c>
      <c r="G1774" s="28" t="str">
        <f>IFERROR(VLOOKUP('Base dados LM'!G1774,lista_5,3,0),"")</f>
        <v/>
      </c>
    </row>
    <row r="1775" spans="1:7">
      <c r="A1775" s="2">
        <f t="shared" si="27"/>
        <v>1774</v>
      </c>
      <c r="B1775" s="28" t="str">
        <f>IFERROR(VLOOKUP('Base dados LM'!B1775,lista_0,3,0),"")</f>
        <v/>
      </c>
      <c r="C1775" s="28" t="str">
        <f>IFERROR(VLOOKUP('Base dados LM'!C1775,lista_1,3,0),"")</f>
        <v/>
      </c>
      <c r="D1775" s="28" t="str">
        <f>IFERROR(VLOOKUP('Base dados LM'!D1775,lista_2,3,0),"")</f>
        <v/>
      </c>
      <c r="E1775" s="28" t="str">
        <f>IFERROR(VLOOKUP('Base dados LM'!E1775,lista_3,3,0),"")</f>
        <v/>
      </c>
      <c r="F1775" s="28" t="str">
        <f>IFERROR(VLOOKUP('Base dados LM'!F1775,lista_4,3,0),"")</f>
        <v/>
      </c>
      <c r="G1775" s="28" t="str">
        <f>IFERROR(VLOOKUP('Base dados LM'!G1775,lista_5,3,0),"")</f>
        <v/>
      </c>
    </row>
    <row r="1776" spans="1:7">
      <c r="A1776" s="2">
        <f t="shared" si="27"/>
        <v>1775</v>
      </c>
      <c r="B1776" s="28" t="str">
        <f>IFERROR(VLOOKUP('Base dados LM'!B1776,lista_0,3,0),"")</f>
        <v/>
      </c>
      <c r="C1776" s="28" t="str">
        <f>IFERROR(VLOOKUP('Base dados LM'!C1776,lista_1,3,0),"")</f>
        <v/>
      </c>
      <c r="D1776" s="28" t="str">
        <f>IFERROR(VLOOKUP('Base dados LM'!D1776,lista_2,3,0),"")</f>
        <v/>
      </c>
      <c r="E1776" s="28" t="str">
        <f>IFERROR(VLOOKUP('Base dados LM'!E1776,lista_3,3,0),"")</f>
        <v/>
      </c>
      <c r="F1776" s="28" t="str">
        <f>IFERROR(VLOOKUP('Base dados LM'!F1776,lista_4,3,0),"")</f>
        <v/>
      </c>
      <c r="G1776" s="28" t="str">
        <f>IFERROR(VLOOKUP('Base dados LM'!G1776,lista_5,3,0),"")</f>
        <v/>
      </c>
    </row>
    <row r="1777" spans="1:7">
      <c r="A1777" s="2">
        <f t="shared" si="27"/>
        <v>1776</v>
      </c>
      <c r="B1777" s="28" t="str">
        <f>IFERROR(VLOOKUP('Base dados LM'!B1777,lista_0,3,0),"")</f>
        <v/>
      </c>
      <c r="C1777" s="28" t="str">
        <f>IFERROR(VLOOKUP('Base dados LM'!C1777,lista_1,3,0),"")</f>
        <v/>
      </c>
      <c r="D1777" s="28" t="str">
        <f>IFERROR(VLOOKUP('Base dados LM'!D1777,lista_2,3,0),"")</f>
        <v/>
      </c>
      <c r="E1777" s="28" t="str">
        <f>IFERROR(VLOOKUP('Base dados LM'!E1777,lista_3,3,0),"")</f>
        <v/>
      </c>
      <c r="F1777" s="28" t="str">
        <f>IFERROR(VLOOKUP('Base dados LM'!F1777,lista_4,3,0),"")</f>
        <v/>
      </c>
      <c r="G1777" s="28" t="str">
        <f>IFERROR(VLOOKUP('Base dados LM'!G1777,lista_5,3,0),"")</f>
        <v/>
      </c>
    </row>
    <row r="1778" spans="1:7">
      <c r="A1778" s="2">
        <f t="shared" si="27"/>
        <v>1777</v>
      </c>
      <c r="B1778" s="28" t="str">
        <f>IFERROR(VLOOKUP('Base dados LM'!B1778,lista_0,3,0),"")</f>
        <v/>
      </c>
      <c r="C1778" s="28" t="str">
        <f>IFERROR(VLOOKUP('Base dados LM'!C1778,lista_1,3,0),"")</f>
        <v/>
      </c>
      <c r="D1778" s="28" t="str">
        <f>IFERROR(VLOOKUP('Base dados LM'!D1778,lista_2,3,0),"")</f>
        <v/>
      </c>
      <c r="E1778" s="28" t="str">
        <f>IFERROR(VLOOKUP('Base dados LM'!E1778,lista_3,3,0),"")</f>
        <v/>
      </c>
      <c r="F1778" s="28" t="str">
        <f>IFERROR(VLOOKUP('Base dados LM'!F1778,lista_4,3,0),"")</f>
        <v/>
      </c>
      <c r="G1778" s="28" t="str">
        <f>IFERROR(VLOOKUP('Base dados LM'!G1778,lista_5,3,0),"")</f>
        <v/>
      </c>
    </row>
    <row r="1779" spans="1:7">
      <c r="A1779" s="2">
        <f t="shared" si="27"/>
        <v>1778</v>
      </c>
      <c r="B1779" s="28" t="str">
        <f>IFERROR(VLOOKUP('Base dados LM'!B1779,lista_0,3,0),"")</f>
        <v/>
      </c>
      <c r="C1779" s="28" t="str">
        <f>IFERROR(VLOOKUP('Base dados LM'!C1779,lista_1,3,0),"")</f>
        <v/>
      </c>
      <c r="D1779" s="28" t="str">
        <f>IFERROR(VLOOKUP('Base dados LM'!D1779,lista_2,3,0),"")</f>
        <v/>
      </c>
      <c r="E1779" s="28" t="str">
        <f>IFERROR(VLOOKUP('Base dados LM'!E1779,lista_3,3,0),"")</f>
        <v/>
      </c>
      <c r="F1779" s="28" t="str">
        <f>IFERROR(VLOOKUP('Base dados LM'!F1779,lista_4,3,0),"")</f>
        <v/>
      </c>
      <c r="G1779" s="28" t="str">
        <f>IFERROR(VLOOKUP('Base dados LM'!G1779,lista_5,3,0),"")</f>
        <v/>
      </c>
    </row>
    <row r="1780" spans="1:7">
      <c r="A1780" s="2">
        <f t="shared" si="27"/>
        <v>1779</v>
      </c>
      <c r="B1780" s="28" t="str">
        <f>IFERROR(VLOOKUP('Base dados LM'!B1780,lista_0,3,0),"")</f>
        <v/>
      </c>
      <c r="C1780" s="28" t="str">
        <f>IFERROR(VLOOKUP('Base dados LM'!C1780,lista_1,3,0),"")</f>
        <v/>
      </c>
      <c r="D1780" s="28" t="str">
        <f>IFERROR(VLOOKUP('Base dados LM'!D1780,lista_2,3,0),"")</f>
        <v/>
      </c>
      <c r="E1780" s="28" t="str">
        <f>IFERROR(VLOOKUP('Base dados LM'!E1780,lista_3,3,0),"")</f>
        <v/>
      </c>
      <c r="F1780" s="28" t="str">
        <f>IFERROR(VLOOKUP('Base dados LM'!F1780,lista_4,3,0),"")</f>
        <v/>
      </c>
      <c r="G1780" s="28" t="str">
        <f>IFERROR(VLOOKUP('Base dados LM'!G1780,lista_5,3,0),"")</f>
        <v/>
      </c>
    </row>
    <row r="1781" spans="1:7">
      <c r="A1781" s="2">
        <f t="shared" si="27"/>
        <v>1780</v>
      </c>
      <c r="B1781" s="28" t="str">
        <f>IFERROR(VLOOKUP('Base dados LM'!B1781,lista_0,3,0),"")</f>
        <v/>
      </c>
      <c r="C1781" s="28" t="str">
        <f>IFERROR(VLOOKUP('Base dados LM'!C1781,lista_1,3,0),"")</f>
        <v/>
      </c>
      <c r="D1781" s="28" t="str">
        <f>IFERROR(VLOOKUP('Base dados LM'!D1781,lista_2,3,0),"")</f>
        <v/>
      </c>
      <c r="E1781" s="28" t="str">
        <f>IFERROR(VLOOKUP('Base dados LM'!E1781,lista_3,3,0),"")</f>
        <v/>
      </c>
      <c r="F1781" s="28" t="str">
        <f>IFERROR(VLOOKUP('Base dados LM'!F1781,lista_4,3,0),"")</f>
        <v/>
      </c>
      <c r="G1781" s="28" t="str">
        <f>IFERROR(VLOOKUP('Base dados LM'!G1781,lista_5,3,0),"")</f>
        <v/>
      </c>
    </row>
    <row r="1782" spans="1:7">
      <c r="A1782" s="2">
        <f t="shared" si="27"/>
        <v>1781</v>
      </c>
      <c r="B1782" s="28" t="str">
        <f>IFERROR(VLOOKUP('Base dados LM'!B1782,lista_0,3,0),"")</f>
        <v/>
      </c>
      <c r="C1782" s="28" t="str">
        <f>IFERROR(VLOOKUP('Base dados LM'!C1782,lista_1,3,0),"")</f>
        <v/>
      </c>
      <c r="D1782" s="28" t="str">
        <f>IFERROR(VLOOKUP('Base dados LM'!D1782,lista_2,3,0),"")</f>
        <v/>
      </c>
      <c r="E1782" s="28" t="str">
        <f>IFERROR(VLOOKUP('Base dados LM'!E1782,lista_3,3,0),"")</f>
        <v/>
      </c>
      <c r="F1782" s="28" t="str">
        <f>IFERROR(VLOOKUP('Base dados LM'!F1782,lista_4,3,0),"")</f>
        <v/>
      </c>
      <c r="G1782" s="28" t="str">
        <f>IFERROR(VLOOKUP('Base dados LM'!G1782,lista_5,3,0),"")</f>
        <v/>
      </c>
    </row>
    <row r="1783" spans="1:7">
      <c r="A1783" s="2">
        <f t="shared" si="27"/>
        <v>1782</v>
      </c>
      <c r="B1783" s="28" t="str">
        <f>IFERROR(VLOOKUP('Base dados LM'!B1783,lista_0,3,0),"")</f>
        <v/>
      </c>
      <c r="C1783" s="28" t="str">
        <f>IFERROR(VLOOKUP('Base dados LM'!C1783,lista_1,3,0),"")</f>
        <v/>
      </c>
      <c r="D1783" s="28" t="str">
        <f>IFERROR(VLOOKUP('Base dados LM'!D1783,lista_2,3,0),"")</f>
        <v/>
      </c>
      <c r="E1783" s="28" t="str">
        <f>IFERROR(VLOOKUP('Base dados LM'!E1783,lista_3,3,0),"")</f>
        <v/>
      </c>
      <c r="F1783" s="28" t="str">
        <f>IFERROR(VLOOKUP('Base dados LM'!F1783,lista_4,3,0),"")</f>
        <v/>
      </c>
      <c r="G1783" s="28" t="str">
        <f>IFERROR(VLOOKUP('Base dados LM'!G1783,lista_5,3,0),"")</f>
        <v/>
      </c>
    </row>
    <row r="1784" spans="1:7">
      <c r="A1784" s="2">
        <f t="shared" si="27"/>
        <v>1783</v>
      </c>
      <c r="B1784" s="28" t="str">
        <f>IFERROR(VLOOKUP('Base dados LM'!B1784,lista_0,3,0),"")</f>
        <v/>
      </c>
      <c r="C1784" s="28" t="str">
        <f>IFERROR(VLOOKUP('Base dados LM'!C1784,lista_1,3,0),"")</f>
        <v/>
      </c>
      <c r="D1784" s="28" t="str">
        <f>IFERROR(VLOOKUP('Base dados LM'!D1784,lista_2,3,0),"")</f>
        <v/>
      </c>
      <c r="E1784" s="28" t="str">
        <f>IFERROR(VLOOKUP('Base dados LM'!E1784,lista_3,3,0),"")</f>
        <v/>
      </c>
      <c r="F1784" s="28" t="str">
        <f>IFERROR(VLOOKUP('Base dados LM'!F1784,lista_4,3,0),"")</f>
        <v/>
      </c>
      <c r="G1784" s="28" t="str">
        <f>IFERROR(VLOOKUP('Base dados LM'!G1784,lista_5,3,0),"")</f>
        <v/>
      </c>
    </row>
    <row r="1785" spans="1:7">
      <c r="A1785" s="2">
        <f t="shared" si="27"/>
        <v>1784</v>
      </c>
      <c r="B1785" s="28" t="str">
        <f>IFERROR(VLOOKUP('Base dados LM'!B1785,lista_0,3,0),"")</f>
        <v/>
      </c>
      <c r="C1785" s="28" t="str">
        <f>IFERROR(VLOOKUP('Base dados LM'!C1785,lista_1,3,0),"")</f>
        <v/>
      </c>
      <c r="D1785" s="28" t="str">
        <f>IFERROR(VLOOKUP('Base dados LM'!D1785,lista_2,3,0),"")</f>
        <v/>
      </c>
      <c r="E1785" s="28" t="str">
        <f>IFERROR(VLOOKUP('Base dados LM'!E1785,lista_3,3,0),"")</f>
        <v/>
      </c>
      <c r="F1785" s="28" t="str">
        <f>IFERROR(VLOOKUP('Base dados LM'!F1785,lista_4,3,0),"")</f>
        <v/>
      </c>
      <c r="G1785" s="28" t="str">
        <f>IFERROR(VLOOKUP('Base dados LM'!G1785,lista_5,3,0),"")</f>
        <v/>
      </c>
    </row>
    <row r="1786" spans="1:7">
      <c r="A1786" s="2">
        <f t="shared" si="27"/>
        <v>1785</v>
      </c>
      <c r="B1786" s="28" t="str">
        <f>IFERROR(VLOOKUP('Base dados LM'!B1786,lista_0,3,0),"")</f>
        <v/>
      </c>
      <c r="C1786" s="28" t="str">
        <f>IFERROR(VLOOKUP('Base dados LM'!C1786,lista_1,3,0),"")</f>
        <v/>
      </c>
      <c r="D1786" s="28" t="str">
        <f>IFERROR(VLOOKUP('Base dados LM'!D1786,lista_2,3,0),"")</f>
        <v/>
      </c>
      <c r="E1786" s="28" t="str">
        <f>IFERROR(VLOOKUP('Base dados LM'!E1786,lista_3,3,0),"")</f>
        <v/>
      </c>
      <c r="F1786" s="28" t="str">
        <f>IFERROR(VLOOKUP('Base dados LM'!F1786,lista_4,3,0),"")</f>
        <v/>
      </c>
      <c r="G1786" s="28" t="str">
        <f>IFERROR(VLOOKUP('Base dados LM'!G1786,lista_5,3,0),"")</f>
        <v/>
      </c>
    </row>
    <row r="1787" spans="1:7">
      <c r="A1787" s="2">
        <f t="shared" si="27"/>
        <v>1786</v>
      </c>
      <c r="B1787" s="28" t="str">
        <f>IFERROR(VLOOKUP('Base dados LM'!B1787,lista_0,3,0),"")</f>
        <v/>
      </c>
      <c r="C1787" s="28" t="str">
        <f>IFERROR(VLOOKUP('Base dados LM'!C1787,lista_1,3,0),"")</f>
        <v/>
      </c>
      <c r="D1787" s="28" t="str">
        <f>IFERROR(VLOOKUP('Base dados LM'!D1787,lista_2,3,0),"")</f>
        <v/>
      </c>
      <c r="E1787" s="28" t="str">
        <f>IFERROR(VLOOKUP('Base dados LM'!E1787,lista_3,3,0),"")</f>
        <v/>
      </c>
      <c r="F1787" s="28" t="str">
        <f>IFERROR(VLOOKUP('Base dados LM'!F1787,lista_4,3,0),"")</f>
        <v/>
      </c>
      <c r="G1787" s="28" t="str">
        <f>IFERROR(VLOOKUP('Base dados LM'!G1787,lista_5,3,0),"")</f>
        <v/>
      </c>
    </row>
    <row r="1788" spans="1:7">
      <c r="A1788" s="2">
        <f t="shared" si="27"/>
        <v>1787</v>
      </c>
      <c r="B1788" s="28" t="str">
        <f>IFERROR(VLOOKUP('Base dados LM'!B1788,lista_0,3,0),"")</f>
        <v/>
      </c>
      <c r="C1788" s="28" t="str">
        <f>IFERROR(VLOOKUP('Base dados LM'!C1788,lista_1,3,0),"")</f>
        <v/>
      </c>
      <c r="D1788" s="28" t="str">
        <f>IFERROR(VLOOKUP('Base dados LM'!D1788,lista_2,3,0),"")</f>
        <v/>
      </c>
      <c r="E1788" s="28" t="str">
        <f>IFERROR(VLOOKUP('Base dados LM'!E1788,lista_3,3,0),"")</f>
        <v/>
      </c>
      <c r="F1788" s="28" t="str">
        <f>IFERROR(VLOOKUP('Base dados LM'!F1788,lista_4,3,0),"")</f>
        <v/>
      </c>
      <c r="G1788" s="28" t="str">
        <f>IFERROR(VLOOKUP('Base dados LM'!G1788,lista_5,3,0),"")</f>
        <v/>
      </c>
    </row>
    <row r="1789" spans="1:7">
      <c r="A1789" s="2">
        <f t="shared" si="27"/>
        <v>1788</v>
      </c>
      <c r="B1789" s="28" t="str">
        <f>IFERROR(VLOOKUP('Base dados LM'!B1789,lista_0,3,0),"")</f>
        <v/>
      </c>
      <c r="C1789" s="28" t="str">
        <f>IFERROR(VLOOKUP('Base dados LM'!C1789,lista_1,3,0),"")</f>
        <v/>
      </c>
      <c r="D1789" s="28" t="str">
        <f>IFERROR(VLOOKUP('Base dados LM'!D1789,lista_2,3,0),"")</f>
        <v/>
      </c>
      <c r="E1789" s="28" t="str">
        <f>IFERROR(VLOOKUP('Base dados LM'!E1789,lista_3,3,0),"")</f>
        <v/>
      </c>
      <c r="F1789" s="28" t="str">
        <f>IFERROR(VLOOKUP('Base dados LM'!F1789,lista_4,3,0),"")</f>
        <v/>
      </c>
      <c r="G1789" s="28" t="str">
        <f>IFERROR(VLOOKUP('Base dados LM'!G1789,lista_5,3,0),"")</f>
        <v/>
      </c>
    </row>
    <row r="1790" spans="1:7">
      <c r="A1790" s="2">
        <f t="shared" si="27"/>
        <v>1789</v>
      </c>
      <c r="B1790" s="28" t="str">
        <f>IFERROR(VLOOKUP('Base dados LM'!B1790,lista_0,3,0),"")</f>
        <v/>
      </c>
      <c r="C1790" s="28" t="str">
        <f>IFERROR(VLOOKUP('Base dados LM'!C1790,lista_1,3,0),"")</f>
        <v/>
      </c>
      <c r="D1790" s="28" t="str">
        <f>IFERROR(VLOOKUP('Base dados LM'!D1790,lista_2,3,0),"")</f>
        <v/>
      </c>
      <c r="E1790" s="28" t="str">
        <f>IFERROR(VLOOKUP('Base dados LM'!E1790,lista_3,3,0),"")</f>
        <v/>
      </c>
      <c r="F1790" s="28" t="str">
        <f>IFERROR(VLOOKUP('Base dados LM'!F1790,lista_4,3,0),"")</f>
        <v/>
      </c>
      <c r="G1790" s="28" t="str">
        <f>IFERROR(VLOOKUP('Base dados LM'!G1790,lista_5,3,0),"")</f>
        <v/>
      </c>
    </row>
    <row r="1791" spans="1:7">
      <c r="A1791" s="2">
        <f t="shared" si="27"/>
        <v>1790</v>
      </c>
      <c r="B1791" s="28" t="str">
        <f>IFERROR(VLOOKUP('Base dados LM'!B1791,lista_0,3,0),"")</f>
        <v/>
      </c>
      <c r="C1791" s="28" t="str">
        <f>IFERROR(VLOOKUP('Base dados LM'!C1791,lista_1,3,0),"")</f>
        <v/>
      </c>
      <c r="D1791" s="28" t="str">
        <f>IFERROR(VLOOKUP('Base dados LM'!D1791,lista_2,3,0),"")</f>
        <v/>
      </c>
      <c r="E1791" s="28" t="str">
        <f>IFERROR(VLOOKUP('Base dados LM'!E1791,lista_3,3,0),"")</f>
        <v/>
      </c>
      <c r="F1791" s="28" t="str">
        <f>IFERROR(VLOOKUP('Base dados LM'!F1791,lista_4,3,0),"")</f>
        <v/>
      </c>
      <c r="G1791" s="28" t="str">
        <f>IFERROR(VLOOKUP('Base dados LM'!G1791,lista_5,3,0),"")</f>
        <v/>
      </c>
    </row>
    <row r="1792" spans="1:7">
      <c r="A1792" s="2">
        <f t="shared" si="27"/>
        <v>1791</v>
      </c>
      <c r="B1792" s="28" t="str">
        <f>IFERROR(VLOOKUP('Base dados LM'!B1792,lista_0,3,0),"")</f>
        <v/>
      </c>
      <c r="C1792" s="28" t="str">
        <f>IFERROR(VLOOKUP('Base dados LM'!C1792,lista_1,3,0),"")</f>
        <v/>
      </c>
      <c r="D1792" s="28" t="str">
        <f>IFERROR(VLOOKUP('Base dados LM'!D1792,lista_2,3,0),"")</f>
        <v/>
      </c>
      <c r="E1792" s="28" t="str">
        <f>IFERROR(VLOOKUP('Base dados LM'!E1792,lista_3,3,0),"")</f>
        <v/>
      </c>
      <c r="F1792" s="28" t="str">
        <f>IFERROR(VLOOKUP('Base dados LM'!F1792,lista_4,3,0),"")</f>
        <v/>
      </c>
      <c r="G1792" s="28" t="str">
        <f>IFERROR(VLOOKUP('Base dados LM'!G1792,lista_5,3,0),"")</f>
        <v/>
      </c>
    </row>
    <row r="1793" spans="1:7">
      <c r="A1793" s="2">
        <f t="shared" si="27"/>
        <v>1792</v>
      </c>
      <c r="B1793" s="28" t="str">
        <f>IFERROR(VLOOKUP('Base dados LM'!B1793,lista_0,3,0),"")</f>
        <v/>
      </c>
      <c r="C1793" s="28" t="str">
        <f>IFERROR(VLOOKUP('Base dados LM'!C1793,lista_1,3,0),"")</f>
        <v/>
      </c>
      <c r="D1793" s="28" t="str">
        <f>IFERROR(VLOOKUP('Base dados LM'!D1793,lista_2,3,0),"")</f>
        <v/>
      </c>
      <c r="E1793" s="28" t="str">
        <f>IFERROR(VLOOKUP('Base dados LM'!E1793,lista_3,3,0),"")</f>
        <v/>
      </c>
      <c r="F1793" s="28" t="str">
        <f>IFERROR(VLOOKUP('Base dados LM'!F1793,lista_4,3,0),"")</f>
        <v/>
      </c>
      <c r="G1793" s="28" t="str">
        <f>IFERROR(VLOOKUP('Base dados LM'!G1793,lista_5,3,0),"")</f>
        <v/>
      </c>
    </row>
    <row r="1794" spans="1:7">
      <c r="A1794" s="2">
        <f t="shared" si="27"/>
        <v>1793</v>
      </c>
      <c r="B1794" s="28" t="str">
        <f>IFERROR(VLOOKUP('Base dados LM'!B1794,lista_0,3,0),"")</f>
        <v/>
      </c>
      <c r="C1794" s="28" t="str">
        <f>IFERROR(VLOOKUP('Base dados LM'!C1794,lista_1,3,0),"")</f>
        <v/>
      </c>
      <c r="D1794" s="28" t="str">
        <f>IFERROR(VLOOKUP('Base dados LM'!D1794,lista_2,3,0),"")</f>
        <v/>
      </c>
      <c r="E1794" s="28" t="str">
        <f>IFERROR(VLOOKUP('Base dados LM'!E1794,lista_3,3,0),"")</f>
        <v/>
      </c>
      <c r="F1794" s="28" t="str">
        <f>IFERROR(VLOOKUP('Base dados LM'!F1794,lista_4,3,0),"")</f>
        <v/>
      </c>
      <c r="G1794" s="28" t="str">
        <f>IFERROR(VLOOKUP('Base dados LM'!G1794,lista_5,3,0),"")</f>
        <v/>
      </c>
    </row>
    <row r="1795" spans="1:7">
      <c r="A1795" s="2">
        <f t="shared" si="27"/>
        <v>1794</v>
      </c>
      <c r="B1795" s="28" t="str">
        <f>IFERROR(VLOOKUP('Base dados LM'!B1795,lista_0,3,0),"")</f>
        <v/>
      </c>
      <c r="C1795" s="28" t="str">
        <f>IFERROR(VLOOKUP('Base dados LM'!C1795,lista_1,3,0),"")</f>
        <v/>
      </c>
      <c r="D1795" s="28" t="str">
        <f>IFERROR(VLOOKUP('Base dados LM'!D1795,lista_2,3,0),"")</f>
        <v/>
      </c>
      <c r="E1795" s="28" t="str">
        <f>IFERROR(VLOOKUP('Base dados LM'!E1795,lista_3,3,0),"")</f>
        <v/>
      </c>
      <c r="F1795" s="28" t="str">
        <f>IFERROR(VLOOKUP('Base dados LM'!F1795,lista_4,3,0),"")</f>
        <v/>
      </c>
      <c r="G1795" s="28" t="str">
        <f>IFERROR(VLOOKUP('Base dados LM'!G1795,lista_5,3,0),"")</f>
        <v/>
      </c>
    </row>
    <row r="1796" spans="1:7">
      <c r="A1796" s="2">
        <f t="shared" si="27"/>
        <v>1795</v>
      </c>
      <c r="B1796" s="28" t="str">
        <f>IFERROR(VLOOKUP('Base dados LM'!B1796,lista_0,3,0),"")</f>
        <v/>
      </c>
      <c r="C1796" s="28" t="str">
        <f>IFERROR(VLOOKUP('Base dados LM'!C1796,lista_1,3,0),"")</f>
        <v/>
      </c>
      <c r="D1796" s="28" t="str">
        <f>IFERROR(VLOOKUP('Base dados LM'!D1796,lista_2,3,0),"")</f>
        <v/>
      </c>
      <c r="E1796" s="28" t="str">
        <f>IFERROR(VLOOKUP('Base dados LM'!E1796,lista_3,3,0),"")</f>
        <v/>
      </c>
      <c r="F1796" s="28" t="str">
        <f>IFERROR(VLOOKUP('Base dados LM'!F1796,lista_4,3,0),"")</f>
        <v/>
      </c>
      <c r="G1796" s="28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8" t="str">
        <f>IFERROR(VLOOKUP('Base dados LM'!B1797,lista_0,3,0),"")</f>
        <v/>
      </c>
      <c r="C1797" s="28" t="str">
        <f>IFERROR(VLOOKUP('Base dados LM'!C1797,lista_1,3,0),"")</f>
        <v/>
      </c>
      <c r="D1797" s="28" t="str">
        <f>IFERROR(VLOOKUP('Base dados LM'!D1797,lista_2,3,0),"")</f>
        <v/>
      </c>
      <c r="E1797" s="28" t="str">
        <f>IFERROR(VLOOKUP('Base dados LM'!E1797,lista_3,3,0),"")</f>
        <v/>
      </c>
      <c r="F1797" s="28" t="str">
        <f>IFERROR(VLOOKUP('Base dados LM'!F1797,lista_4,3,0),"")</f>
        <v/>
      </c>
      <c r="G1797" s="28" t="str">
        <f>IFERROR(VLOOKUP('Base dados LM'!G1797,lista_5,3,0),"")</f>
        <v/>
      </c>
    </row>
    <row r="1798" spans="1:7">
      <c r="A1798" s="2">
        <f t="shared" si="28"/>
        <v>1797</v>
      </c>
      <c r="B1798" s="28" t="str">
        <f>IFERROR(VLOOKUP('Base dados LM'!B1798,lista_0,3,0),"")</f>
        <v/>
      </c>
      <c r="C1798" s="28" t="str">
        <f>IFERROR(VLOOKUP('Base dados LM'!C1798,lista_1,3,0),"")</f>
        <v/>
      </c>
      <c r="D1798" s="28" t="str">
        <f>IFERROR(VLOOKUP('Base dados LM'!D1798,lista_2,3,0),"")</f>
        <v/>
      </c>
      <c r="E1798" s="28" t="str">
        <f>IFERROR(VLOOKUP('Base dados LM'!E1798,lista_3,3,0),"")</f>
        <v/>
      </c>
      <c r="F1798" s="28" t="str">
        <f>IFERROR(VLOOKUP('Base dados LM'!F1798,lista_4,3,0),"")</f>
        <v/>
      </c>
      <c r="G1798" s="28" t="str">
        <f>IFERROR(VLOOKUP('Base dados LM'!G1798,lista_5,3,0),"")</f>
        <v/>
      </c>
    </row>
    <row r="1799" spans="1:7">
      <c r="A1799" s="2">
        <f t="shared" si="28"/>
        <v>1798</v>
      </c>
      <c r="B1799" s="28" t="str">
        <f>IFERROR(VLOOKUP('Base dados LM'!B1799,lista_0,3,0),"")</f>
        <v/>
      </c>
      <c r="C1799" s="28" t="str">
        <f>IFERROR(VLOOKUP('Base dados LM'!C1799,lista_1,3,0),"")</f>
        <v/>
      </c>
      <c r="D1799" s="28" t="str">
        <f>IFERROR(VLOOKUP('Base dados LM'!D1799,lista_2,3,0),"")</f>
        <v/>
      </c>
      <c r="E1799" s="28" t="str">
        <f>IFERROR(VLOOKUP('Base dados LM'!E1799,lista_3,3,0),"")</f>
        <v/>
      </c>
      <c r="F1799" s="28" t="str">
        <f>IFERROR(VLOOKUP('Base dados LM'!F1799,lista_4,3,0),"")</f>
        <v/>
      </c>
      <c r="G1799" s="28" t="str">
        <f>IFERROR(VLOOKUP('Base dados LM'!G1799,lista_5,3,0),"")</f>
        <v/>
      </c>
    </row>
    <row r="1800" spans="1:7">
      <c r="A1800" s="2">
        <f t="shared" si="28"/>
        <v>1799</v>
      </c>
      <c r="B1800" s="28" t="str">
        <f>IFERROR(VLOOKUP('Base dados LM'!B1800,lista_0,3,0),"")</f>
        <v/>
      </c>
      <c r="C1800" s="28" t="str">
        <f>IFERROR(VLOOKUP('Base dados LM'!C1800,lista_1,3,0),"")</f>
        <v/>
      </c>
      <c r="D1800" s="28" t="str">
        <f>IFERROR(VLOOKUP('Base dados LM'!D1800,lista_2,3,0),"")</f>
        <v/>
      </c>
      <c r="E1800" s="28" t="str">
        <f>IFERROR(VLOOKUP('Base dados LM'!E1800,lista_3,3,0),"")</f>
        <v/>
      </c>
      <c r="F1800" s="28" t="str">
        <f>IFERROR(VLOOKUP('Base dados LM'!F1800,lista_4,3,0),"")</f>
        <v/>
      </c>
      <c r="G1800" s="28" t="str">
        <f>IFERROR(VLOOKUP('Base dados LM'!G1800,lista_5,3,0),"")</f>
        <v/>
      </c>
    </row>
    <row r="1801" spans="1:7">
      <c r="A1801" s="2">
        <f t="shared" si="28"/>
        <v>1800</v>
      </c>
      <c r="B1801" s="28" t="str">
        <f>IFERROR(VLOOKUP('Base dados LM'!B1801,lista_0,3,0),"")</f>
        <v/>
      </c>
      <c r="C1801" s="28" t="str">
        <f>IFERROR(VLOOKUP('Base dados LM'!C1801,lista_1,3,0),"")</f>
        <v/>
      </c>
      <c r="D1801" s="28" t="str">
        <f>IFERROR(VLOOKUP('Base dados LM'!D1801,lista_2,3,0),"")</f>
        <v/>
      </c>
      <c r="E1801" s="28" t="str">
        <f>IFERROR(VLOOKUP('Base dados LM'!E1801,lista_3,3,0),"")</f>
        <v/>
      </c>
      <c r="F1801" s="28" t="str">
        <f>IFERROR(VLOOKUP('Base dados LM'!F1801,lista_4,3,0),"")</f>
        <v/>
      </c>
      <c r="G1801" s="28" t="str">
        <f>IFERROR(VLOOKUP('Base dados LM'!G1801,lista_5,3,0),"")</f>
        <v/>
      </c>
    </row>
    <row r="1802" spans="1:7">
      <c r="A1802" s="2">
        <f t="shared" si="28"/>
        <v>1801</v>
      </c>
      <c r="B1802" s="28" t="str">
        <f>IFERROR(VLOOKUP('Base dados LM'!B1802,lista_0,3,0),"")</f>
        <v/>
      </c>
      <c r="C1802" s="28" t="str">
        <f>IFERROR(VLOOKUP('Base dados LM'!C1802,lista_1,3,0),"")</f>
        <v/>
      </c>
      <c r="D1802" s="28" t="str">
        <f>IFERROR(VLOOKUP('Base dados LM'!D1802,lista_2,3,0),"")</f>
        <v/>
      </c>
      <c r="E1802" s="28" t="str">
        <f>IFERROR(VLOOKUP('Base dados LM'!E1802,lista_3,3,0),"")</f>
        <v/>
      </c>
      <c r="F1802" s="28" t="str">
        <f>IFERROR(VLOOKUP('Base dados LM'!F1802,lista_4,3,0),"")</f>
        <v/>
      </c>
      <c r="G1802" s="28" t="str">
        <f>IFERROR(VLOOKUP('Base dados LM'!G1802,lista_5,3,0),"")</f>
        <v/>
      </c>
    </row>
    <row r="1803" spans="1:7">
      <c r="A1803" s="2">
        <f t="shared" si="28"/>
        <v>1802</v>
      </c>
      <c r="B1803" s="28" t="str">
        <f>IFERROR(VLOOKUP('Base dados LM'!B1803,lista_0,3,0),"")</f>
        <v/>
      </c>
      <c r="C1803" s="28" t="str">
        <f>IFERROR(VLOOKUP('Base dados LM'!C1803,lista_1,3,0),"")</f>
        <v/>
      </c>
      <c r="D1803" s="28" t="str">
        <f>IFERROR(VLOOKUP('Base dados LM'!D1803,lista_2,3,0),"")</f>
        <v/>
      </c>
      <c r="E1803" s="28" t="str">
        <f>IFERROR(VLOOKUP('Base dados LM'!E1803,lista_3,3,0),"")</f>
        <v/>
      </c>
      <c r="F1803" s="28" t="str">
        <f>IFERROR(VLOOKUP('Base dados LM'!F1803,lista_4,3,0),"")</f>
        <v/>
      </c>
      <c r="G1803" s="28" t="str">
        <f>IFERROR(VLOOKUP('Base dados LM'!G1803,lista_5,3,0),"")</f>
        <v/>
      </c>
    </row>
    <row r="1804" spans="1:7">
      <c r="A1804" s="2">
        <f t="shared" si="28"/>
        <v>1803</v>
      </c>
      <c r="B1804" s="28" t="str">
        <f>IFERROR(VLOOKUP('Base dados LM'!B1804,lista_0,3,0),"")</f>
        <v/>
      </c>
      <c r="C1804" s="28" t="str">
        <f>IFERROR(VLOOKUP('Base dados LM'!C1804,lista_1,3,0),"")</f>
        <v/>
      </c>
      <c r="D1804" s="28" t="str">
        <f>IFERROR(VLOOKUP('Base dados LM'!D1804,lista_2,3,0),"")</f>
        <v/>
      </c>
      <c r="E1804" s="28" t="str">
        <f>IFERROR(VLOOKUP('Base dados LM'!E1804,lista_3,3,0),"")</f>
        <v/>
      </c>
      <c r="F1804" s="28" t="str">
        <f>IFERROR(VLOOKUP('Base dados LM'!F1804,lista_4,3,0),"")</f>
        <v/>
      </c>
      <c r="G1804" s="28" t="str">
        <f>IFERROR(VLOOKUP('Base dados LM'!G1804,lista_5,3,0),"")</f>
        <v/>
      </c>
    </row>
    <row r="1805" spans="1:7">
      <c r="A1805" s="2">
        <f t="shared" si="28"/>
        <v>1804</v>
      </c>
      <c r="B1805" s="28" t="str">
        <f>IFERROR(VLOOKUP('Base dados LM'!B1805,lista_0,3,0),"")</f>
        <v/>
      </c>
      <c r="C1805" s="28" t="str">
        <f>IFERROR(VLOOKUP('Base dados LM'!C1805,lista_1,3,0),"")</f>
        <v/>
      </c>
      <c r="D1805" s="28" t="str">
        <f>IFERROR(VLOOKUP('Base dados LM'!D1805,lista_2,3,0),"")</f>
        <v/>
      </c>
      <c r="E1805" s="28" t="str">
        <f>IFERROR(VLOOKUP('Base dados LM'!E1805,lista_3,3,0),"")</f>
        <v/>
      </c>
      <c r="F1805" s="28" t="str">
        <f>IFERROR(VLOOKUP('Base dados LM'!F1805,lista_4,3,0),"")</f>
        <v/>
      </c>
      <c r="G1805" s="28" t="str">
        <f>IFERROR(VLOOKUP('Base dados LM'!G1805,lista_5,3,0),"")</f>
        <v/>
      </c>
    </row>
    <row r="1806" spans="1:7">
      <c r="A1806" s="2">
        <f t="shared" si="28"/>
        <v>1805</v>
      </c>
      <c r="B1806" s="28" t="str">
        <f>IFERROR(VLOOKUP('Base dados LM'!B1806,lista_0,3,0),"")</f>
        <v/>
      </c>
      <c r="C1806" s="28" t="str">
        <f>IFERROR(VLOOKUP('Base dados LM'!C1806,lista_1,3,0),"")</f>
        <v/>
      </c>
      <c r="D1806" s="28" t="str">
        <f>IFERROR(VLOOKUP('Base dados LM'!D1806,lista_2,3,0),"")</f>
        <v/>
      </c>
      <c r="E1806" s="28" t="str">
        <f>IFERROR(VLOOKUP('Base dados LM'!E1806,lista_3,3,0),"")</f>
        <v/>
      </c>
      <c r="F1806" s="28" t="str">
        <f>IFERROR(VLOOKUP('Base dados LM'!F1806,lista_4,3,0),"")</f>
        <v/>
      </c>
      <c r="G1806" s="28" t="str">
        <f>IFERROR(VLOOKUP('Base dados LM'!G1806,lista_5,3,0),"")</f>
        <v/>
      </c>
    </row>
    <row r="1807" spans="1:7">
      <c r="A1807" s="2">
        <f t="shared" si="28"/>
        <v>1806</v>
      </c>
      <c r="B1807" s="28" t="str">
        <f>IFERROR(VLOOKUP('Base dados LM'!B1807,lista_0,3,0),"")</f>
        <v/>
      </c>
      <c r="C1807" s="28" t="str">
        <f>IFERROR(VLOOKUP('Base dados LM'!C1807,lista_1,3,0),"")</f>
        <v/>
      </c>
      <c r="D1807" s="28" t="str">
        <f>IFERROR(VLOOKUP('Base dados LM'!D1807,lista_2,3,0),"")</f>
        <v/>
      </c>
      <c r="E1807" s="28" t="str">
        <f>IFERROR(VLOOKUP('Base dados LM'!E1807,lista_3,3,0),"")</f>
        <v/>
      </c>
      <c r="F1807" s="28" t="str">
        <f>IFERROR(VLOOKUP('Base dados LM'!F1807,lista_4,3,0),"")</f>
        <v/>
      </c>
      <c r="G1807" s="28" t="str">
        <f>IFERROR(VLOOKUP('Base dados LM'!G1807,lista_5,3,0),"")</f>
        <v/>
      </c>
    </row>
    <row r="1808" spans="1:7">
      <c r="A1808" s="2">
        <f t="shared" si="28"/>
        <v>1807</v>
      </c>
      <c r="B1808" s="28" t="str">
        <f>IFERROR(VLOOKUP('Base dados LM'!B1808,lista_0,3,0),"")</f>
        <v/>
      </c>
      <c r="C1808" s="28" t="str">
        <f>IFERROR(VLOOKUP('Base dados LM'!C1808,lista_1,3,0),"")</f>
        <v/>
      </c>
      <c r="D1808" s="28" t="str">
        <f>IFERROR(VLOOKUP('Base dados LM'!D1808,lista_2,3,0),"")</f>
        <v/>
      </c>
      <c r="E1808" s="28" t="str">
        <f>IFERROR(VLOOKUP('Base dados LM'!E1808,lista_3,3,0),"")</f>
        <v/>
      </c>
      <c r="F1808" s="28" t="str">
        <f>IFERROR(VLOOKUP('Base dados LM'!F1808,lista_4,3,0),"")</f>
        <v/>
      </c>
      <c r="G1808" s="28" t="str">
        <f>IFERROR(VLOOKUP('Base dados LM'!G1808,lista_5,3,0),"")</f>
        <v/>
      </c>
    </row>
    <row r="1809" spans="1:7">
      <c r="A1809" s="2">
        <f t="shared" si="28"/>
        <v>1808</v>
      </c>
      <c r="B1809" s="28" t="str">
        <f>IFERROR(VLOOKUP('Base dados LM'!B1809,lista_0,3,0),"")</f>
        <v/>
      </c>
      <c r="C1809" s="28" t="str">
        <f>IFERROR(VLOOKUP('Base dados LM'!C1809,lista_1,3,0),"")</f>
        <v/>
      </c>
      <c r="D1809" s="28" t="str">
        <f>IFERROR(VLOOKUP('Base dados LM'!D1809,lista_2,3,0),"")</f>
        <v/>
      </c>
      <c r="E1809" s="28" t="str">
        <f>IFERROR(VLOOKUP('Base dados LM'!E1809,lista_3,3,0),"")</f>
        <v/>
      </c>
      <c r="F1809" s="28" t="str">
        <f>IFERROR(VLOOKUP('Base dados LM'!F1809,lista_4,3,0),"")</f>
        <v/>
      </c>
      <c r="G1809" s="28" t="str">
        <f>IFERROR(VLOOKUP('Base dados LM'!G1809,lista_5,3,0),"")</f>
        <v/>
      </c>
    </row>
    <row r="1810" spans="1:7">
      <c r="A1810" s="2">
        <f t="shared" si="28"/>
        <v>1809</v>
      </c>
      <c r="B1810" s="28" t="str">
        <f>IFERROR(VLOOKUP('Base dados LM'!B1810,lista_0,3,0),"")</f>
        <v/>
      </c>
      <c r="C1810" s="28" t="str">
        <f>IFERROR(VLOOKUP('Base dados LM'!C1810,lista_1,3,0),"")</f>
        <v/>
      </c>
      <c r="D1810" s="28" t="str">
        <f>IFERROR(VLOOKUP('Base dados LM'!D1810,lista_2,3,0),"")</f>
        <v/>
      </c>
      <c r="E1810" s="28" t="str">
        <f>IFERROR(VLOOKUP('Base dados LM'!E1810,lista_3,3,0),"")</f>
        <v/>
      </c>
      <c r="F1810" s="28" t="str">
        <f>IFERROR(VLOOKUP('Base dados LM'!F1810,lista_4,3,0),"")</f>
        <v/>
      </c>
      <c r="G1810" s="28" t="str">
        <f>IFERROR(VLOOKUP('Base dados LM'!G1810,lista_5,3,0),"")</f>
        <v/>
      </c>
    </row>
    <row r="1811" spans="1:7">
      <c r="A1811" s="2">
        <f t="shared" si="28"/>
        <v>1810</v>
      </c>
      <c r="B1811" s="28" t="str">
        <f>IFERROR(VLOOKUP('Base dados LM'!B1811,lista_0,3,0),"")</f>
        <v/>
      </c>
      <c r="C1811" s="28" t="str">
        <f>IFERROR(VLOOKUP('Base dados LM'!C1811,lista_1,3,0),"")</f>
        <v/>
      </c>
      <c r="D1811" s="28" t="str">
        <f>IFERROR(VLOOKUP('Base dados LM'!D1811,lista_2,3,0),"")</f>
        <v/>
      </c>
      <c r="E1811" s="28" t="str">
        <f>IFERROR(VLOOKUP('Base dados LM'!E1811,lista_3,3,0),"")</f>
        <v/>
      </c>
      <c r="F1811" s="28" t="str">
        <f>IFERROR(VLOOKUP('Base dados LM'!F1811,lista_4,3,0),"")</f>
        <v/>
      </c>
      <c r="G1811" s="28" t="str">
        <f>IFERROR(VLOOKUP('Base dados LM'!G1811,lista_5,3,0),"")</f>
        <v/>
      </c>
    </row>
    <row r="1812" spans="1:7">
      <c r="A1812" s="2">
        <f t="shared" si="28"/>
        <v>1811</v>
      </c>
      <c r="B1812" s="28" t="str">
        <f>IFERROR(VLOOKUP('Base dados LM'!B1812,lista_0,3,0),"")</f>
        <v/>
      </c>
      <c r="C1812" s="28" t="str">
        <f>IFERROR(VLOOKUP('Base dados LM'!C1812,lista_1,3,0),"")</f>
        <v/>
      </c>
      <c r="D1812" s="28" t="str">
        <f>IFERROR(VLOOKUP('Base dados LM'!D1812,lista_2,3,0),"")</f>
        <v/>
      </c>
      <c r="E1812" s="28" t="str">
        <f>IFERROR(VLOOKUP('Base dados LM'!E1812,lista_3,3,0),"")</f>
        <v/>
      </c>
      <c r="F1812" s="28" t="str">
        <f>IFERROR(VLOOKUP('Base dados LM'!F1812,lista_4,3,0),"")</f>
        <v/>
      </c>
      <c r="G1812" s="28" t="str">
        <f>IFERROR(VLOOKUP('Base dados LM'!G1812,lista_5,3,0),"")</f>
        <v/>
      </c>
    </row>
    <row r="1813" spans="1:7">
      <c r="A1813" s="2">
        <f t="shared" si="28"/>
        <v>1812</v>
      </c>
      <c r="B1813" s="28" t="str">
        <f>IFERROR(VLOOKUP('Base dados LM'!B1813,lista_0,3,0),"")</f>
        <v/>
      </c>
      <c r="C1813" s="28" t="str">
        <f>IFERROR(VLOOKUP('Base dados LM'!C1813,lista_1,3,0),"")</f>
        <v/>
      </c>
      <c r="D1813" s="28" t="str">
        <f>IFERROR(VLOOKUP('Base dados LM'!D1813,lista_2,3,0),"")</f>
        <v/>
      </c>
      <c r="E1813" s="28" t="str">
        <f>IFERROR(VLOOKUP('Base dados LM'!E1813,lista_3,3,0),"")</f>
        <v/>
      </c>
      <c r="F1813" s="28" t="str">
        <f>IFERROR(VLOOKUP('Base dados LM'!F1813,lista_4,3,0),"")</f>
        <v/>
      </c>
      <c r="G1813" s="28" t="str">
        <f>IFERROR(VLOOKUP('Base dados LM'!G1813,lista_5,3,0),"")</f>
        <v/>
      </c>
    </row>
    <row r="1814" spans="1:7">
      <c r="A1814" s="2">
        <f t="shared" si="28"/>
        <v>1813</v>
      </c>
      <c r="B1814" s="28" t="str">
        <f>IFERROR(VLOOKUP('Base dados LM'!B1814,lista_0,3,0),"")</f>
        <v/>
      </c>
      <c r="C1814" s="28" t="str">
        <f>IFERROR(VLOOKUP('Base dados LM'!C1814,lista_1,3,0),"")</f>
        <v/>
      </c>
      <c r="D1814" s="28" t="str">
        <f>IFERROR(VLOOKUP('Base dados LM'!D1814,lista_2,3,0),"")</f>
        <v/>
      </c>
      <c r="E1814" s="28" t="str">
        <f>IFERROR(VLOOKUP('Base dados LM'!E1814,lista_3,3,0),"")</f>
        <v/>
      </c>
      <c r="F1814" s="28" t="str">
        <f>IFERROR(VLOOKUP('Base dados LM'!F1814,lista_4,3,0),"")</f>
        <v/>
      </c>
      <c r="G1814" s="28" t="str">
        <f>IFERROR(VLOOKUP('Base dados LM'!G1814,lista_5,3,0),"")</f>
        <v/>
      </c>
    </row>
    <row r="1815" spans="1:7">
      <c r="A1815" s="2">
        <f t="shared" si="28"/>
        <v>1814</v>
      </c>
      <c r="B1815" s="28" t="str">
        <f>IFERROR(VLOOKUP('Base dados LM'!B1815,lista_0,3,0),"")</f>
        <v/>
      </c>
      <c r="C1815" s="28" t="str">
        <f>IFERROR(VLOOKUP('Base dados LM'!C1815,lista_1,3,0),"")</f>
        <v/>
      </c>
      <c r="D1815" s="28" t="str">
        <f>IFERROR(VLOOKUP('Base dados LM'!D1815,lista_2,3,0),"")</f>
        <v/>
      </c>
      <c r="E1815" s="28" t="str">
        <f>IFERROR(VLOOKUP('Base dados LM'!E1815,lista_3,3,0),"")</f>
        <v/>
      </c>
      <c r="F1815" s="28" t="str">
        <f>IFERROR(VLOOKUP('Base dados LM'!F1815,lista_4,3,0),"")</f>
        <v/>
      </c>
      <c r="G1815" s="28" t="str">
        <f>IFERROR(VLOOKUP('Base dados LM'!G1815,lista_5,3,0),"")</f>
        <v/>
      </c>
    </row>
    <row r="1816" spans="1:7">
      <c r="A1816" s="2">
        <f t="shared" si="28"/>
        <v>1815</v>
      </c>
      <c r="B1816" s="28" t="str">
        <f>IFERROR(VLOOKUP('Base dados LM'!B1816,lista_0,3,0),"")</f>
        <v/>
      </c>
      <c r="C1816" s="28" t="str">
        <f>IFERROR(VLOOKUP('Base dados LM'!C1816,lista_1,3,0),"")</f>
        <v/>
      </c>
      <c r="D1816" s="28" t="str">
        <f>IFERROR(VLOOKUP('Base dados LM'!D1816,lista_2,3,0),"")</f>
        <v/>
      </c>
      <c r="E1816" s="28" t="str">
        <f>IFERROR(VLOOKUP('Base dados LM'!E1816,lista_3,3,0),"")</f>
        <v/>
      </c>
      <c r="F1816" s="28" t="str">
        <f>IFERROR(VLOOKUP('Base dados LM'!F1816,lista_4,3,0),"")</f>
        <v/>
      </c>
      <c r="G1816" s="28" t="str">
        <f>IFERROR(VLOOKUP('Base dados LM'!G1816,lista_5,3,0),"")</f>
        <v/>
      </c>
    </row>
    <row r="1817" spans="1:7">
      <c r="A1817" s="2">
        <f t="shared" si="28"/>
        <v>1816</v>
      </c>
      <c r="B1817" s="28" t="str">
        <f>IFERROR(VLOOKUP('Base dados LM'!B1817,lista_0,3,0),"")</f>
        <v/>
      </c>
      <c r="C1817" s="28" t="str">
        <f>IFERROR(VLOOKUP('Base dados LM'!C1817,lista_1,3,0),"")</f>
        <v/>
      </c>
      <c r="D1817" s="28" t="str">
        <f>IFERROR(VLOOKUP('Base dados LM'!D1817,lista_2,3,0),"")</f>
        <v/>
      </c>
      <c r="E1817" s="28" t="str">
        <f>IFERROR(VLOOKUP('Base dados LM'!E1817,lista_3,3,0),"")</f>
        <v/>
      </c>
      <c r="F1817" s="28" t="str">
        <f>IFERROR(VLOOKUP('Base dados LM'!F1817,lista_4,3,0),"")</f>
        <v/>
      </c>
      <c r="G1817" s="28" t="str">
        <f>IFERROR(VLOOKUP('Base dados LM'!G1817,lista_5,3,0),"")</f>
        <v/>
      </c>
    </row>
    <row r="1818" spans="1:7">
      <c r="A1818" s="2">
        <f t="shared" si="28"/>
        <v>1817</v>
      </c>
      <c r="B1818" s="28" t="str">
        <f>IFERROR(VLOOKUP('Base dados LM'!B1818,lista_0,3,0),"")</f>
        <v/>
      </c>
      <c r="C1818" s="28" t="str">
        <f>IFERROR(VLOOKUP('Base dados LM'!C1818,lista_1,3,0),"")</f>
        <v/>
      </c>
      <c r="D1818" s="28" t="str">
        <f>IFERROR(VLOOKUP('Base dados LM'!D1818,lista_2,3,0),"")</f>
        <v/>
      </c>
      <c r="E1818" s="28" t="str">
        <f>IFERROR(VLOOKUP('Base dados LM'!E1818,lista_3,3,0),"")</f>
        <v/>
      </c>
      <c r="F1818" s="28" t="str">
        <f>IFERROR(VLOOKUP('Base dados LM'!F1818,lista_4,3,0),"")</f>
        <v/>
      </c>
      <c r="G1818" s="28" t="str">
        <f>IFERROR(VLOOKUP('Base dados LM'!G1818,lista_5,3,0),"")</f>
        <v/>
      </c>
    </row>
    <row r="1819" spans="1:7">
      <c r="A1819" s="2">
        <f t="shared" si="28"/>
        <v>1818</v>
      </c>
      <c r="B1819" s="28" t="str">
        <f>IFERROR(VLOOKUP('Base dados LM'!B1819,lista_0,3,0),"")</f>
        <v/>
      </c>
      <c r="C1819" s="28" t="str">
        <f>IFERROR(VLOOKUP('Base dados LM'!C1819,lista_1,3,0),"")</f>
        <v/>
      </c>
      <c r="D1819" s="28" t="str">
        <f>IFERROR(VLOOKUP('Base dados LM'!D1819,lista_2,3,0),"")</f>
        <v/>
      </c>
      <c r="E1819" s="28" t="str">
        <f>IFERROR(VLOOKUP('Base dados LM'!E1819,lista_3,3,0),"")</f>
        <v/>
      </c>
      <c r="F1819" s="28" t="str">
        <f>IFERROR(VLOOKUP('Base dados LM'!F1819,lista_4,3,0),"")</f>
        <v/>
      </c>
      <c r="G1819" s="28" t="str">
        <f>IFERROR(VLOOKUP('Base dados LM'!G1819,lista_5,3,0),"")</f>
        <v/>
      </c>
    </row>
    <row r="1820" spans="1:7">
      <c r="A1820" s="2">
        <f t="shared" si="28"/>
        <v>1819</v>
      </c>
      <c r="B1820" s="28" t="str">
        <f>IFERROR(VLOOKUP('Base dados LM'!B1820,lista_0,3,0),"")</f>
        <v/>
      </c>
      <c r="C1820" s="28" t="str">
        <f>IFERROR(VLOOKUP('Base dados LM'!C1820,lista_1,3,0),"")</f>
        <v/>
      </c>
      <c r="D1820" s="28" t="str">
        <f>IFERROR(VLOOKUP('Base dados LM'!D1820,lista_2,3,0),"")</f>
        <v/>
      </c>
      <c r="E1820" s="28" t="str">
        <f>IFERROR(VLOOKUP('Base dados LM'!E1820,lista_3,3,0),"")</f>
        <v/>
      </c>
      <c r="F1820" s="28" t="str">
        <f>IFERROR(VLOOKUP('Base dados LM'!F1820,lista_4,3,0),"")</f>
        <v/>
      </c>
      <c r="G1820" s="28" t="str">
        <f>IFERROR(VLOOKUP('Base dados LM'!G1820,lista_5,3,0),"")</f>
        <v/>
      </c>
    </row>
    <row r="1821" spans="1:7">
      <c r="A1821" s="2">
        <f t="shared" si="28"/>
        <v>1820</v>
      </c>
      <c r="B1821" s="28" t="str">
        <f>IFERROR(VLOOKUP('Base dados LM'!B1821,lista_0,3,0),"")</f>
        <v/>
      </c>
      <c r="C1821" s="28" t="str">
        <f>IFERROR(VLOOKUP('Base dados LM'!C1821,lista_1,3,0),"")</f>
        <v/>
      </c>
      <c r="D1821" s="28" t="str">
        <f>IFERROR(VLOOKUP('Base dados LM'!D1821,lista_2,3,0),"")</f>
        <v/>
      </c>
      <c r="E1821" s="28" t="str">
        <f>IFERROR(VLOOKUP('Base dados LM'!E1821,lista_3,3,0),"")</f>
        <v/>
      </c>
      <c r="F1821" s="28" t="str">
        <f>IFERROR(VLOOKUP('Base dados LM'!F1821,lista_4,3,0),"")</f>
        <v/>
      </c>
      <c r="G1821" s="28" t="str">
        <f>IFERROR(VLOOKUP('Base dados LM'!G1821,lista_5,3,0),"")</f>
        <v/>
      </c>
    </row>
    <row r="1822" spans="1:7">
      <c r="A1822" s="2">
        <f t="shared" si="28"/>
        <v>1821</v>
      </c>
      <c r="B1822" s="28" t="str">
        <f>IFERROR(VLOOKUP('Base dados LM'!B1822,lista_0,3,0),"")</f>
        <v/>
      </c>
      <c r="C1822" s="28" t="str">
        <f>IFERROR(VLOOKUP('Base dados LM'!C1822,lista_1,3,0),"")</f>
        <v/>
      </c>
      <c r="D1822" s="28" t="str">
        <f>IFERROR(VLOOKUP('Base dados LM'!D1822,lista_2,3,0),"")</f>
        <v/>
      </c>
      <c r="E1822" s="28" t="str">
        <f>IFERROR(VLOOKUP('Base dados LM'!E1822,lista_3,3,0),"")</f>
        <v/>
      </c>
      <c r="F1822" s="28" t="str">
        <f>IFERROR(VLOOKUP('Base dados LM'!F1822,lista_4,3,0),"")</f>
        <v/>
      </c>
      <c r="G1822" s="28" t="str">
        <f>IFERROR(VLOOKUP('Base dados LM'!G1822,lista_5,3,0),"")</f>
        <v/>
      </c>
    </row>
    <row r="1823" spans="1:7">
      <c r="A1823" s="2">
        <f t="shared" si="28"/>
        <v>1822</v>
      </c>
      <c r="B1823" s="28" t="str">
        <f>IFERROR(VLOOKUP('Base dados LM'!B1823,lista_0,3,0),"")</f>
        <v/>
      </c>
      <c r="C1823" s="28" t="str">
        <f>IFERROR(VLOOKUP('Base dados LM'!C1823,lista_1,3,0),"")</f>
        <v/>
      </c>
      <c r="D1823" s="28" t="str">
        <f>IFERROR(VLOOKUP('Base dados LM'!D1823,lista_2,3,0),"")</f>
        <v/>
      </c>
      <c r="E1823" s="28" t="str">
        <f>IFERROR(VLOOKUP('Base dados LM'!E1823,lista_3,3,0),"")</f>
        <v/>
      </c>
      <c r="F1823" s="28" t="str">
        <f>IFERROR(VLOOKUP('Base dados LM'!F1823,lista_4,3,0),"")</f>
        <v/>
      </c>
      <c r="G1823" s="28" t="str">
        <f>IFERROR(VLOOKUP('Base dados LM'!G1823,lista_5,3,0),"")</f>
        <v/>
      </c>
    </row>
    <row r="1824" spans="1:7">
      <c r="A1824" s="2">
        <f t="shared" si="28"/>
        <v>1823</v>
      </c>
      <c r="B1824" s="28" t="str">
        <f>IFERROR(VLOOKUP('Base dados LM'!B1824,lista_0,3,0),"")</f>
        <v/>
      </c>
      <c r="C1824" s="28" t="str">
        <f>IFERROR(VLOOKUP('Base dados LM'!C1824,lista_1,3,0),"")</f>
        <v/>
      </c>
      <c r="D1824" s="28" t="str">
        <f>IFERROR(VLOOKUP('Base dados LM'!D1824,lista_2,3,0),"")</f>
        <v/>
      </c>
      <c r="E1824" s="28" t="str">
        <f>IFERROR(VLOOKUP('Base dados LM'!E1824,lista_3,3,0),"")</f>
        <v/>
      </c>
      <c r="F1824" s="28" t="str">
        <f>IFERROR(VLOOKUP('Base dados LM'!F1824,lista_4,3,0),"")</f>
        <v/>
      </c>
      <c r="G1824" s="28" t="str">
        <f>IFERROR(VLOOKUP('Base dados LM'!G1824,lista_5,3,0),"")</f>
        <v/>
      </c>
    </row>
    <row r="1825" spans="1:7">
      <c r="A1825" s="2">
        <f t="shared" si="28"/>
        <v>1824</v>
      </c>
      <c r="B1825" s="28" t="str">
        <f>IFERROR(VLOOKUP('Base dados LM'!B1825,lista_0,3,0),"")</f>
        <v/>
      </c>
      <c r="C1825" s="28" t="str">
        <f>IFERROR(VLOOKUP('Base dados LM'!C1825,lista_1,3,0),"")</f>
        <v/>
      </c>
      <c r="D1825" s="28" t="str">
        <f>IFERROR(VLOOKUP('Base dados LM'!D1825,lista_2,3,0),"")</f>
        <v/>
      </c>
      <c r="E1825" s="28" t="str">
        <f>IFERROR(VLOOKUP('Base dados LM'!E1825,lista_3,3,0),"")</f>
        <v/>
      </c>
      <c r="F1825" s="28" t="str">
        <f>IFERROR(VLOOKUP('Base dados LM'!F1825,lista_4,3,0),"")</f>
        <v/>
      </c>
      <c r="G1825" s="28" t="str">
        <f>IFERROR(VLOOKUP('Base dados LM'!G1825,lista_5,3,0),"")</f>
        <v/>
      </c>
    </row>
    <row r="1826" spans="1:7">
      <c r="A1826" s="2">
        <f t="shared" si="28"/>
        <v>1825</v>
      </c>
      <c r="B1826" s="28" t="str">
        <f>IFERROR(VLOOKUP('Base dados LM'!B1826,lista_0,3,0),"")</f>
        <v/>
      </c>
      <c r="C1826" s="28" t="str">
        <f>IFERROR(VLOOKUP('Base dados LM'!C1826,lista_1,3,0),"")</f>
        <v/>
      </c>
      <c r="D1826" s="28" t="str">
        <f>IFERROR(VLOOKUP('Base dados LM'!D1826,lista_2,3,0),"")</f>
        <v/>
      </c>
      <c r="E1826" s="28" t="str">
        <f>IFERROR(VLOOKUP('Base dados LM'!E1826,lista_3,3,0),"")</f>
        <v/>
      </c>
      <c r="F1826" s="28" t="str">
        <f>IFERROR(VLOOKUP('Base dados LM'!F1826,lista_4,3,0),"")</f>
        <v/>
      </c>
      <c r="G1826" s="28" t="str">
        <f>IFERROR(VLOOKUP('Base dados LM'!G1826,lista_5,3,0),"")</f>
        <v/>
      </c>
    </row>
    <row r="1827" spans="1:7">
      <c r="A1827" s="2">
        <f t="shared" si="28"/>
        <v>1826</v>
      </c>
      <c r="B1827" s="28" t="str">
        <f>IFERROR(VLOOKUP('Base dados LM'!B1827,lista_0,3,0),"")</f>
        <v/>
      </c>
      <c r="C1827" s="28" t="str">
        <f>IFERROR(VLOOKUP('Base dados LM'!C1827,lista_1,3,0),"")</f>
        <v/>
      </c>
      <c r="D1827" s="28" t="str">
        <f>IFERROR(VLOOKUP('Base dados LM'!D1827,lista_2,3,0),"")</f>
        <v/>
      </c>
      <c r="E1827" s="28" t="str">
        <f>IFERROR(VLOOKUP('Base dados LM'!E1827,lista_3,3,0),"")</f>
        <v/>
      </c>
      <c r="F1827" s="28" t="str">
        <f>IFERROR(VLOOKUP('Base dados LM'!F1827,lista_4,3,0),"")</f>
        <v/>
      </c>
      <c r="G1827" s="28" t="str">
        <f>IFERROR(VLOOKUP('Base dados LM'!G1827,lista_5,3,0),"")</f>
        <v/>
      </c>
    </row>
    <row r="1828" spans="1:7">
      <c r="A1828" s="2">
        <f t="shared" si="28"/>
        <v>1827</v>
      </c>
      <c r="B1828" s="28" t="str">
        <f>IFERROR(VLOOKUP('Base dados LM'!B1828,lista_0,3,0),"")</f>
        <v/>
      </c>
      <c r="C1828" s="28" t="str">
        <f>IFERROR(VLOOKUP('Base dados LM'!C1828,lista_1,3,0),"")</f>
        <v/>
      </c>
      <c r="D1828" s="28" t="str">
        <f>IFERROR(VLOOKUP('Base dados LM'!D1828,lista_2,3,0),"")</f>
        <v/>
      </c>
      <c r="E1828" s="28" t="str">
        <f>IFERROR(VLOOKUP('Base dados LM'!E1828,lista_3,3,0),"")</f>
        <v/>
      </c>
      <c r="F1828" s="28" t="str">
        <f>IFERROR(VLOOKUP('Base dados LM'!F1828,lista_4,3,0),"")</f>
        <v/>
      </c>
      <c r="G1828" s="28" t="str">
        <f>IFERROR(VLOOKUP('Base dados LM'!G1828,lista_5,3,0),"")</f>
        <v/>
      </c>
    </row>
    <row r="1829" spans="1:7">
      <c r="A1829" s="2">
        <f t="shared" si="28"/>
        <v>1828</v>
      </c>
      <c r="B1829" s="28" t="str">
        <f>IFERROR(VLOOKUP('Base dados LM'!B1829,lista_0,3,0),"")</f>
        <v/>
      </c>
      <c r="C1829" s="28" t="str">
        <f>IFERROR(VLOOKUP('Base dados LM'!C1829,lista_1,3,0),"")</f>
        <v/>
      </c>
      <c r="D1829" s="28" t="str">
        <f>IFERROR(VLOOKUP('Base dados LM'!D1829,lista_2,3,0),"")</f>
        <v/>
      </c>
      <c r="E1829" s="28" t="str">
        <f>IFERROR(VLOOKUP('Base dados LM'!E1829,lista_3,3,0),"")</f>
        <v/>
      </c>
      <c r="F1829" s="28" t="str">
        <f>IFERROR(VLOOKUP('Base dados LM'!F1829,lista_4,3,0),"")</f>
        <v/>
      </c>
      <c r="G1829" s="28" t="str">
        <f>IFERROR(VLOOKUP('Base dados LM'!G1829,lista_5,3,0),"")</f>
        <v/>
      </c>
    </row>
    <row r="1830" spans="1:7">
      <c r="A1830" s="2">
        <f t="shared" si="28"/>
        <v>1829</v>
      </c>
      <c r="B1830" s="28" t="str">
        <f>IFERROR(VLOOKUP('Base dados LM'!B1830,lista_0,3,0),"")</f>
        <v/>
      </c>
      <c r="C1830" s="28" t="str">
        <f>IFERROR(VLOOKUP('Base dados LM'!C1830,lista_1,3,0),"")</f>
        <v/>
      </c>
      <c r="D1830" s="28" t="str">
        <f>IFERROR(VLOOKUP('Base dados LM'!D1830,lista_2,3,0),"")</f>
        <v/>
      </c>
      <c r="E1830" s="28" t="str">
        <f>IFERROR(VLOOKUP('Base dados LM'!E1830,lista_3,3,0),"")</f>
        <v/>
      </c>
      <c r="F1830" s="28" t="str">
        <f>IFERROR(VLOOKUP('Base dados LM'!F1830,lista_4,3,0),"")</f>
        <v/>
      </c>
      <c r="G1830" s="28" t="str">
        <f>IFERROR(VLOOKUP('Base dados LM'!G1830,lista_5,3,0),"")</f>
        <v/>
      </c>
    </row>
    <row r="1831" spans="1:7">
      <c r="A1831" s="2">
        <f t="shared" si="28"/>
        <v>1830</v>
      </c>
      <c r="B1831" s="28" t="str">
        <f>IFERROR(VLOOKUP('Base dados LM'!B1831,lista_0,3,0),"")</f>
        <v/>
      </c>
      <c r="C1831" s="28" t="str">
        <f>IFERROR(VLOOKUP('Base dados LM'!C1831,lista_1,3,0),"")</f>
        <v/>
      </c>
      <c r="D1831" s="28" t="str">
        <f>IFERROR(VLOOKUP('Base dados LM'!D1831,lista_2,3,0),"")</f>
        <v/>
      </c>
      <c r="E1831" s="28" t="str">
        <f>IFERROR(VLOOKUP('Base dados LM'!E1831,lista_3,3,0),"")</f>
        <v/>
      </c>
      <c r="F1831" s="28" t="str">
        <f>IFERROR(VLOOKUP('Base dados LM'!F1831,lista_4,3,0),"")</f>
        <v/>
      </c>
      <c r="G1831" s="28" t="str">
        <f>IFERROR(VLOOKUP('Base dados LM'!G1831,lista_5,3,0),"")</f>
        <v/>
      </c>
    </row>
    <row r="1832" spans="1:7">
      <c r="A1832" s="2">
        <f t="shared" si="28"/>
        <v>1831</v>
      </c>
      <c r="B1832" s="28" t="str">
        <f>IFERROR(VLOOKUP('Base dados LM'!B1832,lista_0,3,0),"")</f>
        <v/>
      </c>
      <c r="C1832" s="28" t="str">
        <f>IFERROR(VLOOKUP('Base dados LM'!C1832,lista_1,3,0),"")</f>
        <v/>
      </c>
      <c r="D1832" s="28" t="str">
        <f>IFERROR(VLOOKUP('Base dados LM'!D1832,lista_2,3,0),"")</f>
        <v/>
      </c>
      <c r="E1832" s="28" t="str">
        <f>IFERROR(VLOOKUP('Base dados LM'!E1832,lista_3,3,0),"")</f>
        <v/>
      </c>
      <c r="F1832" s="28" t="str">
        <f>IFERROR(VLOOKUP('Base dados LM'!F1832,lista_4,3,0),"")</f>
        <v/>
      </c>
      <c r="G1832" s="28" t="str">
        <f>IFERROR(VLOOKUP('Base dados LM'!G1832,lista_5,3,0),"")</f>
        <v/>
      </c>
    </row>
    <row r="1833" spans="1:7">
      <c r="A1833" s="2">
        <f t="shared" si="28"/>
        <v>1832</v>
      </c>
      <c r="B1833" s="28" t="str">
        <f>IFERROR(VLOOKUP('Base dados LM'!B1833,lista_0,3,0),"")</f>
        <v/>
      </c>
      <c r="C1833" s="28" t="str">
        <f>IFERROR(VLOOKUP('Base dados LM'!C1833,lista_1,3,0),"")</f>
        <v/>
      </c>
      <c r="D1833" s="28" t="str">
        <f>IFERROR(VLOOKUP('Base dados LM'!D1833,lista_2,3,0),"")</f>
        <v/>
      </c>
      <c r="E1833" s="28" t="str">
        <f>IFERROR(VLOOKUP('Base dados LM'!E1833,lista_3,3,0),"")</f>
        <v/>
      </c>
      <c r="F1833" s="28" t="str">
        <f>IFERROR(VLOOKUP('Base dados LM'!F1833,lista_4,3,0),"")</f>
        <v/>
      </c>
      <c r="G1833" s="28" t="str">
        <f>IFERROR(VLOOKUP('Base dados LM'!G1833,lista_5,3,0),"")</f>
        <v/>
      </c>
    </row>
    <row r="1834" spans="1:7">
      <c r="A1834" s="2">
        <f t="shared" si="28"/>
        <v>1833</v>
      </c>
      <c r="B1834" s="28" t="str">
        <f>IFERROR(VLOOKUP('Base dados LM'!B1834,lista_0,3,0),"")</f>
        <v/>
      </c>
      <c r="C1834" s="28" t="str">
        <f>IFERROR(VLOOKUP('Base dados LM'!C1834,lista_1,3,0),"")</f>
        <v/>
      </c>
      <c r="D1834" s="28" t="str">
        <f>IFERROR(VLOOKUP('Base dados LM'!D1834,lista_2,3,0),"")</f>
        <v/>
      </c>
      <c r="E1834" s="28" t="str">
        <f>IFERROR(VLOOKUP('Base dados LM'!E1834,lista_3,3,0),"")</f>
        <v/>
      </c>
      <c r="F1834" s="28" t="str">
        <f>IFERROR(VLOOKUP('Base dados LM'!F1834,lista_4,3,0),"")</f>
        <v/>
      </c>
      <c r="G1834" s="28" t="str">
        <f>IFERROR(VLOOKUP('Base dados LM'!G1834,lista_5,3,0),"")</f>
        <v/>
      </c>
    </row>
    <row r="1835" spans="1:7">
      <c r="A1835" s="2">
        <f t="shared" si="28"/>
        <v>1834</v>
      </c>
      <c r="B1835" s="28" t="str">
        <f>IFERROR(VLOOKUP('Base dados LM'!B1835,lista_0,3,0),"")</f>
        <v/>
      </c>
      <c r="C1835" s="28" t="str">
        <f>IFERROR(VLOOKUP('Base dados LM'!C1835,lista_1,3,0),"")</f>
        <v/>
      </c>
      <c r="D1835" s="28" t="str">
        <f>IFERROR(VLOOKUP('Base dados LM'!D1835,lista_2,3,0),"")</f>
        <v/>
      </c>
      <c r="E1835" s="28" t="str">
        <f>IFERROR(VLOOKUP('Base dados LM'!E1835,lista_3,3,0),"")</f>
        <v/>
      </c>
      <c r="F1835" s="28" t="str">
        <f>IFERROR(VLOOKUP('Base dados LM'!F1835,lista_4,3,0),"")</f>
        <v/>
      </c>
      <c r="G1835" s="28" t="str">
        <f>IFERROR(VLOOKUP('Base dados LM'!G1835,lista_5,3,0),"")</f>
        <v/>
      </c>
    </row>
    <row r="1836" spans="1:7">
      <c r="A1836" s="2">
        <f t="shared" si="28"/>
        <v>1835</v>
      </c>
      <c r="B1836" s="28" t="str">
        <f>IFERROR(VLOOKUP('Base dados LM'!B1836,lista_0,3,0),"")</f>
        <v/>
      </c>
      <c r="C1836" s="28" t="str">
        <f>IFERROR(VLOOKUP('Base dados LM'!C1836,lista_1,3,0),"")</f>
        <v/>
      </c>
      <c r="D1836" s="28" t="str">
        <f>IFERROR(VLOOKUP('Base dados LM'!D1836,lista_2,3,0),"")</f>
        <v/>
      </c>
      <c r="E1836" s="28" t="str">
        <f>IFERROR(VLOOKUP('Base dados LM'!E1836,lista_3,3,0),"")</f>
        <v/>
      </c>
      <c r="F1836" s="28" t="str">
        <f>IFERROR(VLOOKUP('Base dados LM'!F1836,lista_4,3,0),"")</f>
        <v/>
      </c>
      <c r="G1836" s="28" t="str">
        <f>IFERROR(VLOOKUP('Base dados LM'!G1836,lista_5,3,0),"")</f>
        <v/>
      </c>
    </row>
    <row r="1837" spans="1:7">
      <c r="A1837" s="2">
        <f t="shared" si="28"/>
        <v>1836</v>
      </c>
      <c r="B1837" s="28" t="str">
        <f>IFERROR(VLOOKUP('Base dados LM'!B1837,lista_0,3,0),"")</f>
        <v/>
      </c>
      <c r="C1837" s="28" t="str">
        <f>IFERROR(VLOOKUP('Base dados LM'!C1837,lista_1,3,0),"")</f>
        <v/>
      </c>
      <c r="D1837" s="28" t="str">
        <f>IFERROR(VLOOKUP('Base dados LM'!D1837,lista_2,3,0),"")</f>
        <v/>
      </c>
      <c r="E1837" s="28" t="str">
        <f>IFERROR(VLOOKUP('Base dados LM'!E1837,lista_3,3,0),"")</f>
        <v/>
      </c>
      <c r="F1837" s="28" t="str">
        <f>IFERROR(VLOOKUP('Base dados LM'!F1837,lista_4,3,0),"")</f>
        <v/>
      </c>
      <c r="G1837" s="28" t="str">
        <f>IFERROR(VLOOKUP('Base dados LM'!G1837,lista_5,3,0),"")</f>
        <v/>
      </c>
    </row>
    <row r="1838" spans="1:7">
      <c r="A1838" s="2">
        <f t="shared" si="28"/>
        <v>1837</v>
      </c>
      <c r="B1838" s="28" t="str">
        <f>IFERROR(VLOOKUP('Base dados LM'!B1838,lista_0,3,0),"")</f>
        <v/>
      </c>
      <c r="C1838" s="28" t="str">
        <f>IFERROR(VLOOKUP('Base dados LM'!C1838,lista_1,3,0),"")</f>
        <v/>
      </c>
      <c r="D1838" s="28" t="str">
        <f>IFERROR(VLOOKUP('Base dados LM'!D1838,lista_2,3,0),"")</f>
        <v/>
      </c>
      <c r="E1838" s="28" t="str">
        <f>IFERROR(VLOOKUP('Base dados LM'!E1838,lista_3,3,0),"")</f>
        <v/>
      </c>
      <c r="F1838" s="28" t="str">
        <f>IFERROR(VLOOKUP('Base dados LM'!F1838,lista_4,3,0),"")</f>
        <v/>
      </c>
      <c r="G1838" s="28" t="str">
        <f>IFERROR(VLOOKUP('Base dados LM'!G1838,lista_5,3,0),"")</f>
        <v/>
      </c>
    </row>
    <row r="1839" spans="1:7">
      <c r="A1839" s="2">
        <f t="shared" si="28"/>
        <v>1838</v>
      </c>
      <c r="B1839" s="28" t="str">
        <f>IFERROR(VLOOKUP('Base dados LM'!B1839,lista_0,3,0),"")</f>
        <v/>
      </c>
      <c r="C1839" s="28" t="str">
        <f>IFERROR(VLOOKUP('Base dados LM'!C1839,lista_1,3,0),"")</f>
        <v/>
      </c>
      <c r="D1839" s="28" t="str">
        <f>IFERROR(VLOOKUP('Base dados LM'!D1839,lista_2,3,0),"")</f>
        <v/>
      </c>
      <c r="E1839" s="28" t="str">
        <f>IFERROR(VLOOKUP('Base dados LM'!E1839,lista_3,3,0),"")</f>
        <v/>
      </c>
      <c r="F1839" s="28" t="str">
        <f>IFERROR(VLOOKUP('Base dados LM'!F1839,lista_4,3,0),"")</f>
        <v/>
      </c>
      <c r="G1839" s="28" t="str">
        <f>IFERROR(VLOOKUP('Base dados LM'!G1839,lista_5,3,0),"")</f>
        <v/>
      </c>
    </row>
    <row r="1840" spans="1:7">
      <c r="A1840" s="2">
        <f t="shared" si="28"/>
        <v>1839</v>
      </c>
      <c r="B1840" s="28" t="str">
        <f>IFERROR(VLOOKUP('Base dados LM'!B1840,lista_0,3,0),"")</f>
        <v/>
      </c>
      <c r="C1840" s="28" t="str">
        <f>IFERROR(VLOOKUP('Base dados LM'!C1840,lista_1,3,0),"")</f>
        <v/>
      </c>
      <c r="D1840" s="28" t="str">
        <f>IFERROR(VLOOKUP('Base dados LM'!D1840,lista_2,3,0),"")</f>
        <v/>
      </c>
      <c r="E1840" s="28" t="str">
        <f>IFERROR(VLOOKUP('Base dados LM'!E1840,lista_3,3,0),"")</f>
        <v/>
      </c>
      <c r="F1840" s="28" t="str">
        <f>IFERROR(VLOOKUP('Base dados LM'!F1840,lista_4,3,0),"")</f>
        <v/>
      </c>
      <c r="G1840" s="28" t="str">
        <f>IFERROR(VLOOKUP('Base dados LM'!G1840,lista_5,3,0),"")</f>
        <v/>
      </c>
    </row>
    <row r="1841" spans="1:7">
      <c r="A1841" s="2">
        <f t="shared" si="28"/>
        <v>1840</v>
      </c>
      <c r="B1841" s="28" t="str">
        <f>IFERROR(VLOOKUP('Base dados LM'!B1841,lista_0,3,0),"")</f>
        <v/>
      </c>
      <c r="C1841" s="28" t="str">
        <f>IFERROR(VLOOKUP('Base dados LM'!C1841,lista_1,3,0),"")</f>
        <v/>
      </c>
      <c r="D1841" s="28" t="str">
        <f>IFERROR(VLOOKUP('Base dados LM'!D1841,lista_2,3,0),"")</f>
        <v/>
      </c>
      <c r="E1841" s="28" t="str">
        <f>IFERROR(VLOOKUP('Base dados LM'!E1841,lista_3,3,0),"")</f>
        <v/>
      </c>
      <c r="F1841" s="28" t="str">
        <f>IFERROR(VLOOKUP('Base dados LM'!F1841,lista_4,3,0),"")</f>
        <v/>
      </c>
      <c r="G1841" s="28" t="str">
        <f>IFERROR(VLOOKUP('Base dados LM'!G1841,lista_5,3,0),"")</f>
        <v/>
      </c>
    </row>
    <row r="1842" spans="1:7">
      <c r="A1842" s="2">
        <f t="shared" si="28"/>
        <v>1841</v>
      </c>
      <c r="B1842" s="28" t="str">
        <f>IFERROR(VLOOKUP('Base dados LM'!B1842,lista_0,3,0),"")</f>
        <v/>
      </c>
      <c r="C1842" s="28" t="str">
        <f>IFERROR(VLOOKUP('Base dados LM'!C1842,lista_1,3,0),"")</f>
        <v/>
      </c>
      <c r="D1842" s="28" t="str">
        <f>IFERROR(VLOOKUP('Base dados LM'!D1842,lista_2,3,0),"")</f>
        <v/>
      </c>
      <c r="E1842" s="28" t="str">
        <f>IFERROR(VLOOKUP('Base dados LM'!E1842,lista_3,3,0),"")</f>
        <v/>
      </c>
      <c r="F1842" s="28" t="str">
        <f>IFERROR(VLOOKUP('Base dados LM'!F1842,lista_4,3,0),"")</f>
        <v/>
      </c>
      <c r="G1842" s="28" t="str">
        <f>IFERROR(VLOOKUP('Base dados LM'!G1842,lista_5,3,0),"")</f>
        <v/>
      </c>
    </row>
    <row r="1843" spans="1:7">
      <c r="A1843" s="2">
        <f t="shared" si="28"/>
        <v>1842</v>
      </c>
      <c r="B1843" s="28" t="str">
        <f>IFERROR(VLOOKUP('Base dados LM'!B1843,lista_0,3,0),"")</f>
        <v/>
      </c>
      <c r="C1843" s="28" t="str">
        <f>IFERROR(VLOOKUP('Base dados LM'!C1843,lista_1,3,0),"")</f>
        <v/>
      </c>
      <c r="D1843" s="28" t="str">
        <f>IFERROR(VLOOKUP('Base dados LM'!D1843,lista_2,3,0),"")</f>
        <v/>
      </c>
      <c r="E1843" s="28" t="str">
        <f>IFERROR(VLOOKUP('Base dados LM'!E1843,lista_3,3,0),"")</f>
        <v/>
      </c>
      <c r="F1843" s="28" t="str">
        <f>IFERROR(VLOOKUP('Base dados LM'!F1843,lista_4,3,0),"")</f>
        <v/>
      </c>
      <c r="G1843" s="28" t="str">
        <f>IFERROR(VLOOKUP('Base dados LM'!G1843,lista_5,3,0),"")</f>
        <v/>
      </c>
    </row>
    <row r="1844" spans="1:7">
      <c r="A1844" s="2">
        <f t="shared" si="28"/>
        <v>1843</v>
      </c>
      <c r="B1844" s="28" t="str">
        <f>IFERROR(VLOOKUP('Base dados LM'!B1844,lista_0,3,0),"")</f>
        <v/>
      </c>
      <c r="C1844" s="28" t="str">
        <f>IFERROR(VLOOKUP('Base dados LM'!C1844,lista_1,3,0),"")</f>
        <v/>
      </c>
      <c r="D1844" s="28" t="str">
        <f>IFERROR(VLOOKUP('Base dados LM'!D1844,lista_2,3,0),"")</f>
        <v/>
      </c>
      <c r="E1844" s="28" t="str">
        <f>IFERROR(VLOOKUP('Base dados LM'!E1844,lista_3,3,0),"")</f>
        <v/>
      </c>
      <c r="F1844" s="28" t="str">
        <f>IFERROR(VLOOKUP('Base dados LM'!F1844,lista_4,3,0),"")</f>
        <v/>
      </c>
      <c r="G1844" s="28" t="str">
        <f>IFERROR(VLOOKUP('Base dados LM'!G1844,lista_5,3,0),"")</f>
        <v/>
      </c>
    </row>
    <row r="1845" spans="1:7">
      <c r="A1845" s="2">
        <f t="shared" si="28"/>
        <v>1844</v>
      </c>
      <c r="B1845" s="28" t="str">
        <f>IFERROR(VLOOKUP('Base dados LM'!B1845,lista_0,3,0),"")</f>
        <v/>
      </c>
      <c r="C1845" s="28" t="str">
        <f>IFERROR(VLOOKUP('Base dados LM'!C1845,lista_1,3,0),"")</f>
        <v/>
      </c>
      <c r="D1845" s="28" t="str">
        <f>IFERROR(VLOOKUP('Base dados LM'!D1845,lista_2,3,0),"")</f>
        <v/>
      </c>
      <c r="E1845" s="28" t="str">
        <f>IFERROR(VLOOKUP('Base dados LM'!E1845,lista_3,3,0),"")</f>
        <v/>
      </c>
      <c r="F1845" s="28" t="str">
        <f>IFERROR(VLOOKUP('Base dados LM'!F1845,lista_4,3,0),"")</f>
        <v/>
      </c>
      <c r="G1845" s="28" t="str">
        <f>IFERROR(VLOOKUP('Base dados LM'!G1845,lista_5,3,0),"")</f>
        <v/>
      </c>
    </row>
    <row r="1846" spans="1:7">
      <c r="A1846" s="2">
        <f t="shared" si="28"/>
        <v>1845</v>
      </c>
      <c r="B1846" s="28" t="str">
        <f>IFERROR(VLOOKUP('Base dados LM'!B1846,lista_0,3,0),"")</f>
        <v/>
      </c>
      <c r="C1846" s="28" t="str">
        <f>IFERROR(VLOOKUP('Base dados LM'!C1846,lista_1,3,0),"")</f>
        <v/>
      </c>
      <c r="D1846" s="28" t="str">
        <f>IFERROR(VLOOKUP('Base dados LM'!D1846,lista_2,3,0),"")</f>
        <v/>
      </c>
      <c r="E1846" s="28" t="str">
        <f>IFERROR(VLOOKUP('Base dados LM'!E1846,lista_3,3,0),"")</f>
        <v/>
      </c>
      <c r="F1846" s="28" t="str">
        <f>IFERROR(VLOOKUP('Base dados LM'!F1846,lista_4,3,0),"")</f>
        <v/>
      </c>
      <c r="G1846" s="28" t="str">
        <f>IFERROR(VLOOKUP('Base dados LM'!G1846,lista_5,3,0),"")</f>
        <v/>
      </c>
    </row>
    <row r="1847" spans="1:7">
      <c r="A1847" s="2">
        <f t="shared" si="28"/>
        <v>1846</v>
      </c>
      <c r="B1847" s="28" t="str">
        <f>IFERROR(VLOOKUP('Base dados LM'!B1847,lista_0,3,0),"")</f>
        <v/>
      </c>
      <c r="C1847" s="28" t="str">
        <f>IFERROR(VLOOKUP('Base dados LM'!C1847,lista_1,3,0),"")</f>
        <v/>
      </c>
      <c r="D1847" s="28" t="str">
        <f>IFERROR(VLOOKUP('Base dados LM'!D1847,lista_2,3,0),"")</f>
        <v/>
      </c>
      <c r="E1847" s="28" t="str">
        <f>IFERROR(VLOOKUP('Base dados LM'!E1847,lista_3,3,0),"")</f>
        <v/>
      </c>
      <c r="F1847" s="28" t="str">
        <f>IFERROR(VLOOKUP('Base dados LM'!F1847,lista_4,3,0),"")</f>
        <v/>
      </c>
      <c r="G1847" s="28" t="str">
        <f>IFERROR(VLOOKUP('Base dados LM'!G1847,lista_5,3,0),"")</f>
        <v/>
      </c>
    </row>
    <row r="1848" spans="1:7">
      <c r="A1848" s="2">
        <f t="shared" si="28"/>
        <v>1847</v>
      </c>
      <c r="B1848" s="28" t="str">
        <f>IFERROR(VLOOKUP('Base dados LM'!B1848,lista_0,3,0),"")</f>
        <v/>
      </c>
      <c r="C1848" s="28" t="str">
        <f>IFERROR(VLOOKUP('Base dados LM'!C1848,lista_1,3,0),"")</f>
        <v/>
      </c>
      <c r="D1848" s="28" t="str">
        <f>IFERROR(VLOOKUP('Base dados LM'!D1848,lista_2,3,0),"")</f>
        <v/>
      </c>
      <c r="E1848" s="28" t="str">
        <f>IFERROR(VLOOKUP('Base dados LM'!E1848,lista_3,3,0),"")</f>
        <v/>
      </c>
      <c r="F1848" s="28" t="str">
        <f>IFERROR(VLOOKUP('Base dados LM'!F1848,lista_4,3,0),"")</f>
        <v/>
      </c>
      <c r="G1848" s="28" t="str">
        <f>IFERROR(VLOOKUP('Base dados LM'!G1848,lista_5,3,0),"")</f>
        <v/>
      </c>
    </row>
    <row r="1849" spans="1:7">
      <c r="A1849" s="2">
        <f t="shared" si="28"/>
        <v>1848</v>
      </c>
      <c r="B1849" s="28" t="str">
        <f>IFERROR(VLOOKUP('Base dados LM'!B1849,lista_0,3,0),"")</f>
        <v/>
      </c>
      <c r="C1849" s="28" t="str">
        <f>IFERROR(VLOOKUP('Base dados LM'!C1849,lista_1,3,0),"")</f>
        <v/>
      </c>
      <c r="D1849" s="28" t="str">
        <f>IFERROR(VLOOKUP('Base dados LM'!D1849,lista_2,3,0),"")</f>
        <v/>
      </c>
      <c r="E1849" s="28" t="str">
        <f>IFERROR(VLOOKUP('Base dados LM'!E1849,lista_3,3,0),"")</f>
        <v/>
      </c>
      <c r="F1849" s="28" t="str">
        <f>IFERROR(VLOOKUP('Base dados LM'!F1849,lista_4,3,0),"")</f>
        <v/>
      </c>
      <c r="G1849" s="28" t="str">
        <f>IFERROR(VLOOKUP('Base dados LM'!G1849,lista_5,3,0),"")</f>
        <v/>
      </c>
    </row>
    <row r="1850" spans="1:7">
      <c r="A1850" s="2">
        <f t="shared" si="28"/>
        <v>1849</v>
      </c>
      <c r="B1850" s="28" t="str">
        <f>IFERROR(VLOOKUP('Base dados LM'!B1850,lista_0,3,0),"")</f>
        <v/>
      </c>
      <c r="C1850" s="28" t="str">
        <f>IFERROR(VLOOKUP('Base dados LM'!C1850,lista_1,3,0),"")</f>
        <v/>
      </c>
      <c r="D1850" s="28" t="str">
        <f>IFERROR(VLOOKUP('Base dados LM'!D1850,lista_2,3,0),"")</f>
        <v/>
      </c>
      <c r="E1850" s="28" t="str">
        <f>IFERROR(VLOOKUP('Base dados LM'!E1850,lista_3,3,0),"")</f>
        <v/>
      </c>
      <c r="F1850" s="28" t="str">
        <f>IFERROR(VLOOKUP('Base dados LM'!F1850,lista_4,3,0),"")</f>
        <v/>
      </c>
      <c r="G1850" s="28" t="str">
        <f>IFERROR(VLOOKUP('Base dados LM'!G1850,lista_5,3,0),"")</f>
        <v/>
      </c>
    </row>
    <row r="1851" spans="1:7">
      <c r="A1851" s="2">
        <f t="shared" si="28"/>
        <v>1850</v>
      </c>
      <c r="B1851" s="28" t="str">
        <f>IFERROR(VLOOKUP('Base dados LM'!B1851,lista_0,3,0),"")</f>
        <v/>
      </c>
      <c r="C1851" s="28" t="str">
        <f>IFERROR(VLOOKUP('Base dados LM'!C1851,lista_1,3,0),"")</f>
        <v/>
      </c>
      <c r="D1851" s="28" t="str">
        <f>IFERROR(VLOOKUP('Base dados LM'!D1851,lista_2,3,0),"")</f>
        <v/>
      </c>
      <c r="E1851" s="28" t="str">
        <f>IFERROR(VLOOKUP('Base dados LM'!E1851,lista_3,3,0),"")</f>
        <v/>
      </c>
      <c r="F1851" s="28" t="str">
        <f>IFERROR(VLOOKUP('Base dados LM'!F1851,lista_4,3,0),"")</f>
        <v/>
      </c>
      <c r="G1851" s="28" t="str">
        <f>IFERROR(VLOOKUP('Base dados LM'!G1851,lista_5,3,0),"")</f>
        <v/>
      </c>
    </row>
    <row r="1852" spans="1:7">
      <c r="A1852" s="2">
        <f t="shared" si="28"/>
        <v>1851</v>
      </c>
      <c r="B1852" s="28" t="str">
        <f>IFERROR(VLOOKUP('Base dados LM'!B1852,lista_0,3,0),"")</f>
        <v/>
      </c>
      <c r="C1852" s="28" t="str">
        <f>IFERROR(VLOOKUP('Base dados LM'!C1852,lista_1,3,0),"")</f>
        <v/>
      </c>
      <c r="D1852" s="28" t="str">
        <f>IFERROR(VLOOKUP('Base dados LM'!D1852,lista_2,3,0),"")</f>
        <v/>
      </c>
      <c r="E1852" s="28" t="str">
        <f>IFERROR(VLOOKUP('Base dados LM'!E1852,lista_3,3,0),"")</f>
        <v/>
      </c>
      <c r="F1852" s="28" t="str">
        <f>IFERROR(VLOOKUP('Base dados LM'!F1852,lista_4,3,0),"")</f>
        <v/>
      </c>
      <c r="G1852" s="28" t="str">
        <f>IFERROR(VLOOKUP('Base dados LM'!G1852,lista_5,3,0),"")</f>
        <v/>
      </c>
    </row>
    <row r="1853" spans="1:7">
      <c r="A1853" s="2">
        <f t="shared" si="28"/>
        <v>1852</v>
      </c>
      <c r="B1853" s="28" t="str">
        <f>IFERROR(VLOOKUP('Base dados LM'!B1853,lista_0,3,0),"")</f>
        <v/>
      </c>
      <c r="C1853" s="28" t="str">
        <f>IFERROR(VLOOKUP('Base dados LM'!C1853,lista_1,3,0),"")</f>
        <v/>
      </c>
      <c r="D1853" s="28" t="str">
        <f>IFERROR(VLOOKUP('Base dados LM'!D1853,lista_2,3,0),"")</f>
        <v/>
      </c>
      <c r="E1853" s="28" t="str">
        <f>IFERROR(VLOOKUP('Base dados LM'!E1853,lista_3,3,0),"")</f>
        <v/>
      </c>
      <c r="F1853" s="28" t="str">
        <f>IFERROR(VLOOKUP('Base dados LM'!F1853,lista_4,3,0),"")</f>
        <v/>
      </c>
      <c r="G1853" s="28" t="str">
        <f>IFERROR(VLOOKUP('Base dados LM'!G1853,lista_5,3,0),"")</f>
        <v/>
      </c>
    </row>
    <row r="1854" spans="1:7">
      <c r="A1854" s="2">
        <f t="shared" si="28"/>
        <v>1853</v>
      </c>
      <c r="B1854" s="28" t="str">
        <f>IFERROR(VLOOKUP('Base dados LM'!B1854,lista_0,3,0),"")</f>
        <v/>
      </c>
      <c r="C1854" s="28" t="str">
        <f>IFERROR(VLOOKUP('Base dados LM'!C1854,lista_1,3,0),"")</f>
        <v/>
      </c>
      <c r="D1854" s="28" t="str">
        <f>IFERROR(VLOOKUP('Base dados LM'!D1854,lista_2,3,0),"")</f>
        <v/>
      </c>
      <c r="E1854" s="28" t="str">
        <f>IFERROR(VLOOKUP('Base dados LM'!E1854,lista_3,3,0),"")</f>
        <v/>
      </c>
      <c r="F1854" s="28" t="str">
        <f>IFERROR(VLOOKUP('Base dados LM'!F1854,lista_4,3,0),"")</f>
        <v/>
      </c>
      <c r="G1854" s="28" t="str">
        <f>IFERROR(VLOOKUP('Base dados LM'!G1854,lista_5,3,0),"")</f>
        <v/>
      </c>
    </row>
    <row r="1855" spans="1:7">
      <c r="A1855" s="2">
        <f t="shared" si="28"/>
        <v>1854</v>
      </c>
      <c r="B1855" s="28" t="str">
        <f>IFERROR(VLOOKUP('Base dados LM'!B1855,lista_0,3,0),"")</f>
        <v/>
      </c>
      <c r="C1855" s="28" t="str">
        <f>IFERROR(VLOOKUP('Base dados LM'!C1855,lista_1,3,0),"")</f>
        <v/>
      </c>
      <c r="D1855" s="28" t="str">
        <f>IFERROR(VLOOKUP('Base dados LM'!D1855,lista_2,3,0),"")</f>
        <v/>
      </c>
      <c r="E1855" s="28" t="str">
        <f>IFERROR(VLOOKUP('Base dados LM'!E1855,lista_3,3,0),"")</f>
        <v/>
      </c>
      <c r="F1855" s="28" t="str">
        <f>IFERROR(VLOOKUP('Base dados LM'!F1855,lista_4,3,0),"")</f>
        <v/>
      </c>
      <c r="G1855" s="28" t="str">
        <f>IFERROR(VLOOKUP('Base dados LM'!G1855,lista_5,3,0),"")</f>
        <v/>
      </c>
    </row>
    <row r="1856" spans="1:7">
      <c r="A1856" s="2">
        <f t="shared" si="28"/>
        <v>1855</v>
      </c>
      <c r="B1856" s="28" t="str">
        <f>IFERROR(VLOOKUP('Base dados LM'!B1856,lista_0,3,0),"")</f>
        <v/>
      </c>
      <c r="C1856" s="28" t="str">
        <f>IFERROR(VLOOKUP('Base dados LM'!C1856,lista_1,3,0),"")</f>
        <v/>
      </c>
      <c r="D1856" s="28" t="str">
        <f>IFERROR(VLOOKUP('Base dados LM'!D1856,lista_2,3,0),"")</f>
        <v/>
      </c>
      <c r="E1856" s="28" t="str">
        <f>IFERROR(VLOOKUP('Base dados LM'!E1856,lista_3,3,0),"")</f>
        <v/>
      </c>
      <c r="F1856" s="28" t="str">
        <f>IFERROR(VLOOKUP('Base dados LM'!F1856,lista_4,3,0),"")</f>
        <v/>
      </c>
      <c r="G1856" s="28" t="str">
        <f>IFERROR(VLOOKUP('Base dados LM'!G1856,lista_5,3,0),"")</f>
        <v/>
      </c>
    </row>
    <row r="1857" spans="1:7">
      <c r="A1857" s="2">
        <f t="shared" si="28"/>
        <v>1856</v>
      </c>
      <c r="B1857" s="28" t="str">
        <f>IFERROR(VLOOKUP('Base dados LM'!B1857,lista_0,3,0),"")</f>
        <v/>
      </c>
      <c r="C1857" s="28" t="str">
        <f>IFERROR(VLOOKUP('Base dados LM'!C1857,lista_1,3,0),"")</f>
        <v/>
      </c>
      <c r="D1857" s="28" t="str">
        <f>IFERROR(VLOOKUP('Base dados LM'!D1857,lista_2,3,0),"")</f>
        <v/>
      </c>
      <c r="E1857" s="28" t="str">
        <f>IFERROR(VLOOKUP('Base dados LM'!E1857,lista_3,3,0),"")</f>
        <v/>
      </c>
      <c r="F1857" s="28" t="str">
        <f>IFERROR(VLOOKUP('Base dados LM'!F1857,lista_4,3,0),"")</f>
        <v/>
      </c>
      <c r="G1857" s="28" t="str">
        <f>IFERROR(VLOOKUP('Base dados LM'!G1857,lista_5,3,0),"")</f>
        <v/>
      </c>
    </row>
    <row r="1858" spans="1:7">
      <c r="A1858" s="2">
        <f t="shared" si="28"/>
        <v>1857</v>
      </c>
      <c r="B1858" s="28" t="str">
        <f>IFERROR(VLOOKUP('Base dados LM'!B1858,lista_0,3,0),"")</f>
        <v/>
      </c>
      <c r="C1858" s="28" t="str">
        <f>IFERROR(VLOOKUP('Base dados LM'!C1858,lista_1,3,0),"")</f>
        <v/>
      </c>
      <c r="D1858" s="28" t="str">
        <f>IFERROR(VLOOKUP('Base dados LM'!D1858,lista_2,3,0),"")</f>
        <v/>
      </c>
      <c r="E1858" s="28" t="str">
        <f>IFERROR(VLOOKUP('Base dados LM'!E1858,lista_3,3,0),"")</f>
        <v/>
      </c>
      <c r="F1858" s="28" t="str">
        <f>IFERROR(VLOOKUP('Base dados LM'!F1858,lista_4,3,0),"")</f>
        <v/>
      </c>
      <c r="G1858" s="28" t="str">
        <f>IFERROR(VLOOKUP('Base dados LM'!G1858,lista_5,3,0),"")</f>
        <v/>
      </c>
    </row>
    <row r="1859" spans="1:7">
      <c r="A1859" s="2">
        <f t="shared" si="28"/>
        <v>1858</v>
      </c>
      <c r="B1859" s="28" t="str">
        <f>IFERROR(VLOOKUP('Base dados LM'!B1859,lista_0,3,0),"")</f>
        <v/>
      </c>
      <c r="C1859" s="28" t="str">
        <f>IFERROR(VLOOKUP('Base dados LM'!C1859,lista_1,3,0),"")</f>
        <v/>
      </c>
      <c r="D1859" s="28" t="str">
        <f>IFERROR(VLOOKUP('Base dados LM'!D1859,lista_2,3,0),"")</f>
        <v/>
      </c>
      <c r="E1859" s="28" t="str">
        <f>IFERROR(VLOOKUP('Base dados LM'!E1859,lista_3,3,0),"")</f>
        <v/>
      </c>
      <c r="F1859" s="28" t="str">
        <f>IFERROR(VLOOKUP('Base dados LM'!F1859,lista_4,3,0),"")</f>
        <v/>
      </c>
      <c r="G1859" s="28" t="str">
        <f>IFERROR(VLOOKUP('Base dados LM'!G1859,lista_5,3,0),"")</f>
        <v/>
      </c>
    </row>
    <row r="1860" spans="1:7">
      <c r="A1860" s="2">
        <f t="shared" si="28"/>
        <v>1859</v>
      </c>
      <c r="B1860" s="28" t="str">
        <f>IFERROR(VLOOKUP('Base dados LM'!B1860,lista_0,3,0),"")</f>
        <v/>
      </c>
      <c r="C1860" s="28" t="str">
        <f>IFERROR(VLOOKUP('Base dados LM'!C1860,lista_1,3,0),"")</f>
        <v/>
      </c>
      <c r="D1860" s="28" t="str">
        <f>IFERROR(VLOOKUP('Base dados LM'!D1860,lista_2,3,0),"")</f>
        <v/>
      </c>
      <c r="E1860" s="28" t="str">
        <f>IFERROR(VLOOKUP('Base dados LM'!E1860,lista_3,3,0),"")</f>
        <v/>
      </c>
      <c r="F1860" s="28" t="str">
        <f>IFERROR(VLOOKUP('Base dados LM'!F1860,lista_4,3,0),"")</f>
        <v/>
      </c>
      <c r="G1860" s="28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8" t="str">
        <f>IFERROR(VLOOKUP('Base dados LM'!B1861,lista_0,3,0),"")</f>
        <v/>
      </c>
      <c r="C1861" s="28" t="str">
        <f>IFERROR(VLOOKUP('Base dados LM'!C1861,lista_1,3,0),"")</f>
        <v/>
      </c>
      <c r="D1861" s="28" t="str">
        <f>IFERROR(VLOOKUP('Base dados LM'!D1861,lista_2,3,0),"")</f>
        <v/>
      </c>
      <c r="E1861" s="28" t="str">
        <f>IFERROR(VLOOKUP('Base dados LM'!E1861,lista_3,3,0),"")</f>
        <v/>
      </c>
      <c r="F1861" s="28" t="str">
        <f>IFERROR(VLOOKUP('Base dados LM'!F1861,lista_4,3,0),"")</f>
        <v/>
      </c>
      <c r="G1861" s="28" t="str">
        <f>IFERROR(VLOOKUP('Base dados LM'!G1861,lista_5,3,0),"")</f>
        <v/>
      </c>
    </row>
    <row r="1862" spans="1:7">
      <c r="A1862" s="2">
        <f t="shared" si="29"/>
        <v>1861</v>
      </c>
      <c r="B1862" s="28" t="str">
        <f>IFERROR(VLOOKUP('Base dados LM'!B1862,lista_0,3,0),"")</f>
        <v/>
      </c>
      <c r="C1862" s="28" t="str">
        <f>IFERROR(VLOOKUP('Base dados LM'!C1862,lista_1,3,0),"")</f>
        <v/>
      </c>
      <c r="D1862" s="28" t="str">
        <f>IFERROR(VLOOKUP('Base dados LM'!D1862,lista_2,3,0),"")</f>
        <v/>
      </c>
      <c r="E1862" s="28" t="str">
        <f>IFERROR(VLOOKUP('Base dados LM'!E1862,lista_3,3,0),"")</f>
        <v/>
      </c>
      <c r="F1862" s="28" t="str">
        <f>IFERROR(VLOOKUP('Base dados LM'!F1862,lista_4,3,0),"")</f>
        <v/>
      </c>
      <c r="G1862" s="28" t="str">
        <f>IFERROR(VLOOKUP('Base dados LM'!G1862,lista_5,3,0),"")</f>
        <v/>
      </c>
    </row>
    <row r="1863" spans="1:7">
      <c r="A1863" s="2">
        <f t="shared" si="29"/>
        <v>1862</v>
      </c>
      <c r="B1863" s="28" t="str">
        <f>IFERROR(VLOOKUP('Base dados LM'!B1863,lista_0,3,0),"")</f>
        <v/>
      </c>
      <c r="C1863" s="28" t="str">
        <f>IFERROR(VLOOKUP('Base dados LM'!C1863,lista_1,3,0),"")</f>
        <v/>
      </c>
      <c r="D1863" s="28" t="str">
        <f>IFERROR(VLOOKUP('Base dados LM'!D1863,lista_2,3,0),"")</f>
        <v/>
      </c>
      <c r="E1863" s="28" t="str">
        <f>IFERROR(VLOOKUP('Base dados LM'!E1863,lista_3,3,0),"")</f>
        <v/>
      </c>
      <c r="F1863" s="28" t="str">
        <f>IFERROR(VLOOKUP('Base dados LM'!F1863,lista_4,3,0),"")</f>
        <v/>
      </c>
      <c r="G1863" s="28" t="str">
        <f>IFERROR(VLOOKUP('Base dados LM'!G1863,lista_5,3,0),"")</f>
        <v/>
      </c>
    </row>
    <row r="1864" spans="1:7">
      <c r="A1864" s="2">
        <f t="shared" si="29"/>
        <v>1863</v>
      </c>
      <c r="B1864" s="28" t="str">
        <f>IFERROR(VLOOKUP('Base dados LM'!B1864,lista_0,3,0),"")</f>
        <v/>
      </c>
      <c r="C1864" s="28" t="str">
        <f>IFERROR(VLOOKUP('Base dados LM'!C1864,lista_1,3,0),"")</f>
        <v/>
      </c>
      <c r="D1864" s="28" t="str">
        <f>IFERROR(VLOOKUP('Base dados LM'!D1864,lista_2,3,0),"")</f>
        <v/>
      </c>
      <c r="E1864" s="28" t="str">
        <f>IFERROR(VLOOKUP('Base dados LM'!E1864,lista_3,3,0),"")</f>
        <v/>
      </c>
      <c r="F1864" s="28" t="str">
        <f>IFERROR(VLOOKUP('Base dados LM'!F1864,lista_4,3,0),"")</f>
        <v/>
      </c>
      <c r="G1864" s="28" t="str">
        <f>IFERROR(VLOOKUP('Base dados LM'!G1864,lista_5,3,0),"")</f>
        <v/>
      </c>
    </row>
    <row r="1865" spans="1:7">
      <c r="A1865" s="2">
        <f t="shared" si="29"/>
        <v>1864</v>
      </c>
      <c r="B1865" s="28" t="str">
        <f>IFERROR(VLOOKUP('Base dados LM'!B1865,lista_0,3,0),"")</f>
        <v/>
      </c>
      <c r="C1865" s="28" t="str">
        <f>IFERROR(VLOOKUP('Base dados LM'!C1865,lista_1,3,0),"")</f>
        <v/>
      </c>
      <c r="D1865" s="28" t="str">
        <f>IFERROR(VLOOKUP('Base dados LM'!D1865,lista_2,3,0),"")</f>
        <v/>
      </c>
      <c r="E1865" s="28" t="str">
        <f>IFERROR(VLOOKUP('Base dados LM'!E1865,lista_3,3,0),"")</f>
        <v/>
      </c>
      <c r="F1865" s="28" t="str">
        <f>IFERROR(VLOOKUP('Base dados LM'!F1865,lista_4,3,0),"")</f>
        <v/>
      </c>
      <c r="G1865" s="28" t="str">
        <f>IFERROR(VLOOKUP('Base dados LM'!G1865,lista_5,3,0),"")</f>
        <v/>
      </c>
    </row>
    <row r="1866" spans="1:7">
      <c r="A1866" s="2">
        <f t="shared" si="29"/>
        <v>1865</v>
      </c>
      <c r="B1866" s="28" t="str">
        <f>IFERROR(VLOOKUP('Base dados LM'!B1866,lista_0,3,0),"")</f>
        <v/>
      </c>
      <c r="C1866" s="28" t="str">
        <f>IFERROR(VLOOKUP('Base dados LM'!C1866,lista_1,3,0),"")</f>
        <v/>
      </c>
      <c r="D1866" s="28" t="str">
        <f>IFERROR(VLOOKUP('Base dados LM'!D1866,lista_2,3,0),"")</f>
        <v/>
      </c>
      <c r="E1866" s="28" t="str">
        <f>IFERROR(VLOOKUP('Base dados LM'!E1866,lista_3,3,0),"")</f>
        <v/>
      </c>
      <c r="F1866" s="28" t="str">
        <f>IFERROR(VLOOKUP('Base dados LM'!F1866,lista_4,3,0),"")</f>
        <v/>
      </c>
      <c r="G1866" s="28" t="str">
        <f>IFERROR(VLOOKUP('Base dados LM'!G1866,lista_5,3,0),"")</f>
        <v/>
      </c>
    </row>
    <row r="1867" spans="1:7">
      <c r="A1867" s="2">
        <f t="shared" si="29"/>
        <v>1866</v>
      </c>
      <c r="B1867" s="28" t="str">
        <f>IFERROR(VLOOKUP('Base dados LM'!B1867,lista_0,3,0),"")</f>
        <v/>
      </c>
      <c r="C1867" s="28" t="str">
        <f>IFERROR(VLOOKUP('Base dados LM'!C1867,lista_1,3,0),"")</f>
        <v/>
      </c>
      <c r="D1867" s="28" t="str">
        <f>IFERROR(VLOOKUP('Base dados LM'!D1867,lista_2,3,0),"")</f>
        <v/>
      </c>
      <c r="E1867" s="28" t="str">
        <f>IFERROR(VLOOKUP('Base dados LM'!E1867,lista_3,3,0),"")</f>
        <v/>
      </c>
      <c r="F1867" s="28" t="str">
        <f>IFERROR(VLOOKUP('Base dados LM'!F1867,lista_4,3,0),"")</f>
        <v/>
      </c>
      <c r="G1867" s="28" t="str">
        <f>IFERROR(VLOOKUP('Base dados LM'!G1867,lista_5,3,0),"")</f>
        <v/>
      </c>
    </row>
    <row r="1868" spans="1:7">
      <c r="A1868" s="2">
        <f t="shared" si="29"/>
        <v>1867</v>
      </c>
      <c r="B1868" s="28" t="str">
        <f>IFERROR(VLOOKUP('Base dados LM'!B1868,lista_0,3,0),"")</f>
        <v/>
      </c>
      <c r="C1868" s="28" t="str">
        <f>IFERROR(VLOOKUP('Base dados LM'!C1868,lista_1,3,0),"")</f>
        <v/>
      </c>
      <c r="D1868" s="28" t="str">
        <f>IFERROR(VLOOKUP('Base dados LM'!D1868,lista_2,3,0),"")</f>
        <v/>
      </c>
      <c r="E1868" s="28" t="str">
        <f>IFERROR(VLOOKUP('Base dados LM'!E1868,lista_3,3,0),"")</f>
        <v/>
      </c>
      <c r="F1868" s="28" t="str">
        <f>IFERROR(VLOOKUP('Base dados LM'!F1868,lista_4,3,0),"")</f>
        <v/>
      </c>
      <c r="G1868" s="28" t="str">
        <f>IFERROR(VLOOKUP('Base dados LM'!G1868,lista_5,3,0),"")</f>
        <v/>
      </c>
    </row>
    <row r="1869" spans="1:7">
      <c r="A1869" s="2">
        <f t="shared" si="29"/>
        <v>1868</v>
      </c>
      <c r="B1869" s="28" t="str">
        <f>IFERROR(VLOOKUP('Base dados LM'!B1869,lista_0,3,0),"")</f>
        <v/>
      </c>
      <c r="C1869" s="28" t="str">
        <f>IFERROR(VLOOKUP('Base dados LM'!C1869,lista_1,3,0),"")</f>
        <v/>
      </c>
      <c r="D1869" s="28" t="str">
        <f>IFERROR(VLOOKUP('Base dados LM'!D1869,lista_2,3,0),"")</f>
        <v/>
      </c>
      <c r="E1869" s="28" t="str">
        <f>IFERROR(VLOOKUP('Base dados LM'!E1869,lista_3,3,0),"")</f>
        <v/>
      </c>
      <c r="F1869" s="28" t="str">
        <f>IFERROR(VLOOKUP('Base dados LM'!F1869,lista_4,3,0),"")</f>
        <v/>
      </c>
      <c r="G1869" s="28" t="str">
        <f>IFERROR(VLOOKUP('Base dados LM'!G1869,lista_5,3,0),"")</f>
        <v/>
      </c>
    </row>
    <row r="1870" spans="1:7">
      <c r="A1870" s="2">
        <f t="shared" si="29"/>
        <v>1869</v>
      </c>
      <c r="B1870" s="28" t="str">
        <f>IFERROR(VLOOKUP('Base dados LM'!B1870,lista_0,3,0),"")</f>
        <v/>
      </c>
      <c r="C1870" s="28" t="str">
        <f>IFERROR(VLOOKUP('Base dados LM'!C1870,lista_1,3,0),"")</f>
        <v/>
      </c>
      <c r="D1870" s="28" t="str">
        <f>IFERROR(VLOOKUP('Base dados LM'!D1870,lista_2,3,0),"")</f>
        <v/>
      </c>
      <c r="E1870" s="28" t="str">
        <f>IFERROR(VLOOKUP('Base dados LM'!E1870,lista_3,3,0),"")</f>
        <v/>
      </c>
      <c r="F1870" s="28" t="str">
        <f>IFERROR(VLOOKUP('Base dados LM'!F1870,lista_4,3,0),"")</f>
        <v/>
      </c>
      <c r="G1870" s="28" t="str">
        <f>IFERROR(VLOOKUP('Base dados LM'!G1870,lista_5,3,0),"")</f>
        <v/>
      </c>
    </row>
    <row r="1871" spans="1:7">
      <c r="A1871" s="2">
        <f t="shared" si="29"/>
        <v>1870</v>
      </c>
      <c r="B1871" s="28" t="str">
        <f>IFERROR(VLOOKUP('Base dados LM'!B1871,lista_0,3,0),"")</f>
        <v/>
      </c>
      <c r="C1871" s="28" t="str">
        <f>IFERROR(VLOOKUP('Base dados LM'!C1871,lista_1,3,0),"")</f>
        <v/>
      </c>
      <c r="D1871" s="28" t="str">
        <f>IFERROR(VLOOKUP('Base dados LM'!D1871,lista_2,3,0),"")</f>
        <v/>
      </c>
      <c r="E1871" s="28" t="str">
        <f>IFERROR(VLOOKUP('Base dados LM'!E1871,lista_3,3,0),"")</f>
        <v/>
      </c>
      <c r="F1871" s="28" t="str">
        <f>IFERROR(VLOOKUP('Base dados LM'!F1871,lista_4,3,0),"")</f>
        <v/>
      </c>
      <c r="G1871" s="28" t="str">
        <f>IFERROR(VLOOKUP('Base dados LM'!G1871,lista_5,3,0),"")</f>
        <v/>
      </c>
    </row>
    <row r="1872" spans="1:7">
      <c r="A1872" s="2">
        <f t="shared" si="29"/>
        <v>1871</v>
      </c>
      <c r="B1872" s="28" t="str">
        <f>IFERROR(VLOOKUP('Base dados LM'!B1872,lista_0,3,0),"")</f>
        <v/>
      </c>
      <c r="C1872" s="28" t="str">
        <f>IFERROR(VLOOKUP('Base dados LM'!C1872,lista_1,3,0),"")</f>
        <v/>
      </c>
      <c r="D1872" s="28" t="str">
        <f>IFERROR(VLOOKUP('Base dados LM'!D1872,lista_2,3,0),"")</f>
        <v/>
      </c>
      <c r="E1872" s="28" t="str">
        <f>IFERROR(VLOOKUP('Base dados LM'!E1872,lista_3,3,0),"")</f>
        <v/>
      </c>
      <c r="F1872" s="28" t="str">
        <f>IFERROR(VLOOKUP('Base dados LM'!F1872,lista_4,3,0),"")</f>
        <v/>
      </c>
      <c r="G1872" s="28" t="str">
        <f>IFERROR(VLOOKUP('Base dados LM'!G1872,lista_5,3,0),"")</f>
        <v/>
      </c>
    </row>
    <row r="1873" spans="1:7">
      <c r="A1873" s="2">
        <f t="shared" si="29"/>
        <v>1872</v>
      </c>
      <c r="B1873" s="28" t="str">
        <f>IFERROR(VLOOKUP('Base dados LM'!B1873,lista_0,3,0),"")</f>
        <v/>
      </c>
      <c r="C1873" s="28" t="str">
        <f>IFERROR(VLOOKUP('Base dados LM'!C1873,lista_1,3,0),"")</f>
        <v/>
      </c>
      <c r="D1873" s="28" t="str">
        <f>IFERROR(VLOOKUP('Base dados LM'!D1873,lista_2,3,0),"")</f>
        <v/>
      </c>
      <c r="E1873" s="28" t="str">
        <f>IFERROR(VLOOKUP('Base dados LM'!E1873,lista_3,3,0),"")</f>
        <v/>
      </c>
      <c r="F1873" s="28" t="str">
        <f>IFERROR(VLOOKUP('Base dados LM'!F1873,lista_4,3,0),"")</f>
        <v/>
      </c>
      <c r="G1873" s="28" t="str">
        <f>IFERROR(VLOOKUP('Base dados LM'!G1873,lista_5,3,0),"")</f>
        <v/>
      </c>
    </row>
    <row r="1874" spans="1:7">
      <c r="A1874" s="2">
        <f t="shared" si="29"/>
        <v>1873</v>
      </c>
      <c r="B1874" s="28" t="str">
        <f>IFERROR(VLOOKUP('Base dados LM'!B1874,lista_0,3,0),"")</f>
        <v/>
      </c>
      <c r="C1874" s="28" t="str">
        <f>IFERROR(VLOOKUP('Base dados LM'!C1874,lista_1,3,0),"")</f>
        <v/>
      </c>
      <c r="D1874" s="28" t="str">
        <f>IFERROR(VLOOKUP('Base dados LM'!D1874,lista_2,3,0),"")</f>
        <v/>
      </c>
      <c r="E1874" s="28" t="str">
        <f>IFERROR(VLOOKUP('Base dados LM'!E1874,lista_3,3,0),"")</f>
        <v/>
      </c>
      <c r="F1874" s="28" t="str">
        <f>IFERROR(VLOOKUP('Base dados LM'!F1874,lista_4,3,0),"")</f>
        <v/>
      </c>
      <c r="G1874" s="28" t="str">
        <f>IFERROR(VLOOKUP('Base dados LM'!G1874,lista_5,3,0),"")</f>
        <v/>
      </c>
    </row>
    <row r="1875" spans="1:7">
      <c r="A1875" s="2">
        <f t="shared" si="29"/>
        <v>1874</v>
      </c>
      <c r="B1875" s="28" t="str">
        <f>IFERROR(VLOOKUP('Base dados LM'!B1875,lista_0,3,0),"")</f>
        <v/>
      </c>
      <c r="C1875" s="28" t="str">
        <f>IFERROR(VLOOKUP('Base dados LM'!C1875,lista_1,3,0),"")</f>
        <v/>
      </c>
      <c r="D1875" s="28" t="str">
        <f>IFERROR(VLOOKUP('Base dados LM'!D1875,lista_2,3,0),"")</f>
        <v/>
      </c>
      <c r="E1875" s="28" t="str">
        <f>IFERROR(VLOOKUP('Base dados LM'!E1875,lista_3,3,0),"")</f>
        <v/>
      </c>
      <c r="F1875" s="28" t="str">
        <f>IFERROR(VLOOKUP('Base dados LM'!F1875,lista_4,3,0),"")</f>
        <v/>
      </c>
      <c r="G1875" s="28" t="str">
        <f>IFERROR(VLOOKUP('Base dados LM'!G1875,lista_5,3,0),"")</f>
        <v/>
      </c>
    </row>
    <row r="1876" spans="1:7">
      <c r="A1876" s="2">
        <f t="shared" si="29"/>
        <v>1875</v>
      </c>
      <c r="B1876" s="28" t="str">
        <f>IFERROR(VLOOKUP('Base dados LM'!B1876,lista_0,3,0),"")</f>
        <v/>
      </c>
      <c r="C1876" s="28" t="str">
        <f>IFERROR(VLOOKUP('Base dados LM'!C1876,lista_1,3,0),"")</f>
        <v/>
      </c>
      <c r="D1876" s="28" t="str">
        <f>IFERROR(VLOOKUP('Base dados LM'!D1876,lista_2,3,0),"")</f>
        <v/>
      </c>
      <c r="E1876" s="28" t="str">
        <f>IFERROR(VLOOKUP('Base dados LM'!E1876,lista_3,3,0),"")</f>
        <v/>
      </c>
      <c r="F1876" s="28" t="str">
        <f>IFERROR(VLOOKUP('Base dados LM'!F1876,lista_4,3,0),"")</f>
        <v/>
      </c>
      <c r="G1876" s="28" t="str">
        <f>IFERROR(VLOOKUP('Base dados LM'!G1876,lista_5,3,0),"")</f>
        <v/>
      </c>
    </row>
    <row r="1877" spans="1:7">
      <c r="A1877" s="2">
        <f t="shared" si="29"/>
        <v>1876</v>
      </c>
      <c r="B1877" s="28" t="str">
        <f>IFERROR(VLOOKUP('Base dados LM'!B1877,lista_0,3,0),"")</f>
        <v/>
      </c>
      <c r="C1877" s="28" t="str">
        <f>IFERROR(VLOOKUP('Base dados LM'!C1877,lista_1,3,0),"")</f>
        <v/>
      </c>
      <c r="D1877" s="28" t="str">
        <f>IFERROR(VLOOKUP('Base dados LM'!D1877,lista_2,3,0),"")</f>
        <v/>
      </c>
      <c r="E1877" s="28" t="str">
        <f>IFERROR(VLOOKUP('Base dados LM'!E1877,lista_3,3,0),"")</f>
        <v/>
      </c>
      <c r="F1877" s="28" t="str">
        <f>IFERROR(VLOOKUP('Base dados LM'!F1877,lista_4,3,0),"")</f>
        <v/>
      </c>
      <c r="G1877" s="28" t="str">
        <f>IFERROR(VLOOKUP('Base dados LM'!G1877,lista_5,3,0),"")</f>
        <v/>
      </c>
    </row>
    <row r="1878" spans="1:7">
      <c r="A1878" s="2">
        <f t="shared" si="29"/>
        <v>1877</v>
      </c>
      <c r="B1878" s="28" t="str">
        <f>IFERROR(VLOOKUP('Base dados LM'!B1878,lista_0,3,0),"")</f>
        <v/>
      </c>
      <c r="C1878" s="28" t="str">
        <f>IFERROR(VLOOKUP('Base dados LM'!C1878,lista_1,3,0),"")</f>
        <v/>
      </c>
      <c r="D1878" s="28" t="str">
        <f>IFERROR(VLOOKUP('Base dados LM'!D1878,lista_2,3,0),"")</f>
        <v/>
      </c>
      <c r="E1878" s="28" t="str">
        <f>IFERROR(VLOOKUP('Base dados LM'!E1878,lista_3,3,0),"")</f>
        <v/>
      </c>
      <c r="F1878" s="28" t="str">
        <f>IFERROR(VLOOKUP('Base dados LM'!F1878,lista_4,3,0),"")</f>
        <v/>
      </c>
      <c r="G1878" s="28" t="str">
        <f>IFERROR(VLOOKUP('Base dados LM'!G1878,lista_5,3,0),"")</f>
        <v/>
      </c>
    </row>
    <row r="1879" spans="1:7">
      <c r="A1879" s="2">
        <f t="shared" si="29"/>
        <v>1878</v>
      </c>
      <c r="B1879" s="28" t="str">
        <f>IFERROR(VLOOKUP('Base dados LM'!B1879,lista_0,3,0),"")</f>
        <v/>
      </c>
      <c r="C1879" s="28" t="str">
        <f>IFERROR(VLOOKUP('Base dados LM'!C1879,lista_1,3,0),"")</f>
        <v/>
      </c>
      <c r="D1879" s="28" t="str">
        <f>IFERROR(VLOOKUP('Base dados LM'!D1879,lista_2,3,0),"")</f>
        <v/>
      </c>
      <c r="E1879" s="28" t="str">
        <f>IFERROR(VLOOKUP('Base dados LM'!E1879,lista_3,3,0),"")</f>
        <v/>
      </c>
      <c r="F1879" s="28" t="str">
        <f>IFERROR(VLOOKUP('Base dados LM'!F1879,lista_4,3,0),"")</f>
        <v/>
      </c>
      <c r="G1879" s="28" t="str">
        <f>IFERROR(VLOOKUP('Base dados LM'!G1879,lista_5,3,0),"")</f>
        <v/>
      </c>
    </row>
    <row r="1880" spans="1:7">
      <c r="A1880" s="2">
        <f t="shared" si="29"/>
        <v>1879</v>
      </c>
      <c r="B1880" s="28" t="str">
        <f>IFERROR(VLOOKUP('Base dados LM'!B1880,lista_0,3,0),"")</f>
        <v/>
      </c>
      <c r="C1880" s="28" t="str">
        <f>IFERROR(VLOOKUP('Base dados LM'!C1880,lista_1,3,0),"")</f>
        <v/>
      </c>
      <c r="D1880" s="28" t="str">
        <f>IFERROR(VLOOKUP('Base dados LM'!D1880,lista_2,3,0),"")</f>
        <v/>
      </c>
      <c r="E1880" s="28" t="str">
        <f>IFERROR(VLOOKUP('Base dados LM'!E1880,lista_3,3,0),"")</f>
        <v/>
      </c>
      <c r="F1880" s="28" t="str">
        <f>IFERROR(VLOOKUP('Base dados LM'!F1880,lista_4,3,0),"")</f>
        <v/>
      </c>
      <c r="G1880" s="28" t="str">
        <f>IFERROR(VLOOKUP('Base dados LM'!G1880,lista_5,3,0),"")</f>
        <v/>
      </c>
    </row>
    <row r="1881" spans="1:7">
      <c r="A1881" s="2">
        <f t="shared" si="29"/>
        <v>1880</v>
      </c>
      <c r="B1881" s="28" t="str">
        <f>IFERROR(VLOOKUP('Base dados LM'!B1881,lista_0,3,0),"")</f>
        <v/>
      </c>
      <c r="C1881" s="28" t="str">
        <f>IFERROR(VLOOKUP('Base dados LM'!C1881,lista_1,3,0),"")</f>
        <v/>
      </c>
      <c r="D1881" s="28" t="str">
        <f>IFERROR(VLOOKUP('Base dados LM'!D1881,lista_2,3,0),"")</f>
        <v/>
      </c>
      <c r="E1881" s="28" t="str">
        <f>IFERROR(VLOOKUP('Base dados LM'!E1881,lista_3,3,0),"")</f>
        <v/>
      </c>
      <c r="F1881" s="28" t="str">
        <f>IFERROR(VLOOKUP('Base dados LM'!F1881,lista_4,3,0),"")</f>
        <v/>
      </c>
      <c r="G1881" s="28" t="str">
        <f>IFERROR(VLOOKUP('Base dados LM'!G1881,lista_5,3,0),"")</f>
        <v/>
      </c>
    </row>
    <row r="1882" spans="1:7">
      <c r="A1882" s="2">
        <f t="shared" si="29"/>
        <v>1881</v>
      </c>
      <c r="B1882" s="28" t="str">
        <f>IFERROR(VLOOKUP('Base dados LM'!B1882,lista_0,3,0),"")</f>
        <v/>
      </c>
      <c r="C1882" s="28" t="str">
        <f>IFERROR(VLOOKUP('Base dados LM'!C1882,lista_1,3,0),"")</f>
        <v/>
      </c>
      <c r="D1882" s="28" t="str">
        <f>IFERROR(VLOOKUP('Base dados LM'!D1882,lista_2,3,0),"")</f>
        <v/>
      </c>
      <c r="E1882" s="28" t="str">
        <f>IFERROR(VLOOKUP('Base dados LM'!E1882,lista_3,3,0),"")</f>
        <v/>
      </c>
      <c r="F1882" s="28" t="str">
        <f>IFERROR(VLOOKUP('Base dados LM'!F1882,lista_4,3,0),"")</f>
        <v/>
      </c>
      <c r="G1882" s="28" t="str">
        <f>IFERROR(VLOOKUP('Base dados LM'!G1882,lista_5,3,0),"")</f>
        <v/>
      </c>
    </row>
    <row r="1883" spans="1:7">
      <c r="A1883" s="2">
        <f t="shared" si="29"/>
        <v>1882</v>
      </c>
      <c r="B1883" s="28" t="str">
        <f>IFERROR(VLOOKUP('Base dados LM'!B1883,lista_0,3,0),"")</f>
        <v/>
      </c>
      <c r="C1883" s="28" t="str">
        <f>IFERROR(VLOOKUP('Base dados LM'!C1883,lista_1,3,0),"")</f>
        <v/>
      </c>
      <c r="D1883" s="28" t="str">
        <f>IFERROR(VLOOKUP('Base dados LM'!D1883,lista_2,3,0),"")</f>
        <v/>
      </c>
      <c r="E1883" s="28" t="str">
        <f>IFERROR(VLOOKUP('Base dados LM'!E1883,lista_3,3,0),"")</f>
        <v/>
      </c>
      <c r="F1883" s="28" t="str">
        <f>IFERROR(VLOOKUP('Base dados LM'!F1883,lista_4,3,0),"")</f>
        <v/>
      </c>
      <c r="G1883" s="28" t="str">
        <f>IFERROR(VLOOKUP('Base dados LM'!G1883,lista_5,3,0),"")</f>
        <v/>
      </c>
    </row>
    <row r="1884" spans="1:7">
      <c r="A1884" s="2">
        <f t="shared" si="29"/>
        <v>1883</v>
      </c>
      <c r="B1884" s="28" t="str">
        <f>IFERROR(VLOOKUP('Base dados LM'!B1884,lista_0,3,0),"")</f>
        <v/>
      </c>
      <c r="C1884" s="28" t="str">
        <f>IFERROR(VLOOKUP('Base dados LM'!C1884,lista_1,3,0),"")</f>
        <v/>
      </c>
      <c r="D1884" s="28" t="str">
        <f>IFERROR(VLOOKUP('Base dados LM'!D1884,lista_2,3,0),"")</f>
        <v/>
      </c>
      <c r="E1884" s="28" t="str">
        <f>IFERROR(VLOOKUP('Base dados LM'!E1884,lista_3,3,0),"")</f>
        <v/>
      </c>
      <c r="F1884" s="28" t="str">
        <f>IFERROR(VLOOKUP('Base dados LM'!F1884,lista_4,3,0),"")</f>
        <v/>
      </c>
      <c r="G1884" s="28" t="str">
        <f>IFERROR(VLOOKUP('Base dados LM'!G1884,lista_5,3,0),"")</f>
        <v/>
      </c>
    </row>
    <row r="1885" spans="1:7">
      <c r="A1885" s="2">
        <f t="shared" si="29"/>
        <v>1884</v>
      </c>
      <c r="B1885" s="28" t="str">
        <f>IFERROR(VLOOKUP('Base dados LM'!B1885,lista_0,3,0),"")</f>
        <v/>
      </c>
      <c r="C1885" s="28" t="str">
        <f>IFERROR(VLOOKUP('Base dados LM'!C1885,lista_1,3,0),"")</f>
        <v/>
      </c>
      <c r="D1885" s="28" t="str">
        <f>IFERROR(VLOOKUP('Base dados LM'!D1885,lista_2,3,0),"")</f>
        <v/>
      </c>
      <c r="E1885" s="28" t="str">
        <f>IFERROR(VLOOKUP('Base dados LM'!E1885,lista_3,3,0),"")</f>
        <v/>
      </c>
      <c r="F1885" s="28" t="str">
        <f>IFERROR(VLOOKUP('Base dados LM'!F1885,lista_4,3,0),"")</f>
        <v/>
      </c>
      <c r="G1885" s="28" t="str">
        <f>IFERROR(VLOOKUP('Base dados LM'!G1885,lista_5,3,0),"")</f>
        <v/>
      </c>
    </row>
    <row r="1886" spans="1:7">
      <c r="A1886" s="2">
        <f t="shared" si="29"/>
        <v>1885</v>
      </c>
      <c r="B1886" s="28" t="str">
        <f>IFERROR(VLOOKUP('Base dados LM'!B1886,lista_0,3,0),"")</f>
        <v/>
      </c>
      <c r="C1886" s="28" t="str">
        <f>IFERROR(VLOOKUP('Base dados LM'!C1886,lista_1,3,0),"")</f>
        <v/>
      </c>
      <c r="D1886" s="28" t="str">
        <f>IFERROR(VLOOKUP('Base dados LM'!D1886,lista_2,3,0),"")</f>
        <v/>
      </c>
      <c r="E1886" s="28" t="str">
        <f>IFERROR(VLOOKUP('Base dados LM'!E1886,lista_3,3,0),"")</f>
        <v/>
      </c>
      <c r="F1886" s="28" t="str">
        <f>IFERROR(VLOOKUP('Base dados LM'!F1886,lista_4,3,0),"")</f>
        <v/>
      </c>
      <c r="G1886" s="28" t="str">
        <f>IFERROR(VLOOKUP('Base dados LM'!G1886,lista_5,3,0),"")</f>
        <v/>
      </c>
    </row>
    <row r="1887" spans="1:7">
      <c r="A1887" s="2">
        <f t="shared" si="29"/>
        <v>1886</v>
      </c>
      <c r="B1887" s="28" t="str">
        <f>IFERROR(VLOOKUP('Base dados LM'!B1887,lista_0,3,0),"")</f>
        <v/>
      </c>
      <c r="C1887" s="28" t="str">
        <f>IFERROR(VLOOKUP('Base dados LM'!C1887,lista_1,3,0),"")</f>
        <v/>
      </c>
      <c r="D1887" s="28" t="str">
        <f>IFERROR(VLOOKUP('Base dados LM'!D1887,lista_2,3,0),"")</f>
        <v/>
      </c>
      <c r="E1887" s="28" t="str">
        <f>IFERROR(VLOOKUP('Base dados LM'!E1887,lista_3,3,0),"")</f>
        <v/>
      </c>
      <c r="F1887" s="28" t="str">
        <f>IFERROR(VLOOKUP('Base dados LM'!F1887,lista_4,3,0),"")</f>
        <v/>
      </c>
      <c r="G1887" s="28" t="str">
        <f>IFERROR(VLOOKUP('Base dados LM'!G1887,lista_5,3,0),"")</f>
        <v/>
      </c>
    </row>
    <row r="1888" spans="1:7">
      <c r="A1888" s="2">
        <f t="shared" si="29"/>
        <v>1887</v>
      </c>
      <c r="B1888" s="28" t="str">
        <f>IFERROR(VLOOKUP('Base dados LM'!B1888,lista_0,3,0),"")</f>
        <v/>
      </c>
      <c r="C1888" s="28" t="str">
        <f>IFERROR(VLOOKUP('Base dados LM'!C1888,lista_1,3,0),"")</f>
        <v/>
      </c>
      <c r="D1888" s="28" t="str">
        <f>IFERROR(VLOOKUP('Base dados LM'!D1888,lista_2,3,0),"")</f>
        <v/>
      </c>
      <c r="E1888" s="28" t="str">
        <f>IFERROR(VLOOKUP('Base dados LM'!E1888,lista_3,3,0),"")</f>
        <v/>
      </c>
      <c r="F1888" s="28" t="str">
        <f>IFERROR(VLOOKUP('Base dados LM'!F1888,lista_4,3,0),"")</f>
        <v/>
      </c>
      <c r="G1888" s="28" t="str">
        <f>IFERROR(VLOOKUP('Base dados LM'!G1888,lista_5,3,0),"")</f>
        <v/>
      </c>
    </row>
    <row r="1889" spans="1:7">
      <c r="A1889" s="2">
        <f t="shared" si="29"/>
        <v>1888</v>
      </c>
      <c r="B1889" s="28" t="str">
        <f>IFERROR(VLOOKUP('Base dados LM'!B1889,lista_0,3,0),"")</f>
        <v/>
      </c>
      <c r="C1889" s="28" t="str">
        <f>IFERROR(VLOOKUP('Base dados LM'!C1889,lista_1,3,0),"")</f>
        <v/>
      </c>
      <c r="D1889" s="28" t="str">
        <f>IFERROR(VLOOKUP('Base dados LM'!D1889,lista_2,3,0),"")</f>
        <v/>
      </c>
      <c r="E1889" s="28" t="str">
        <f>IFERROR(VLOOKUP('Base dados LM'!E1889,lista_3,3,0),"")</f>
        <v/>
      </c>
      <c r="F1889" s="28" t="str">
        <f>IFERROR(VLOOKUP('Base dados LM'!F1889,lista_4,3,0),"")</f>
        <v/>
      </c>
      <c r="G1889" s="28" t="str">
        <f>IFERROR(VLOOKUP('Base dados LM'!G1889,lista_5,3,0),"")</f>
        <v/>
      </c>
    </row>
    <row r="1890" spans="1:7">
      <c r="A1890" s="2">
        <f t="shared" si="29"/>
        <v>1889</v>
      </c>
      <c r="B1890" s="28" t="str">
        <f>IFERROR(VLOOKUP('Base dados LM'!B1890,lista_0,3,0),"")</f>
        <v/>
      </c>
      <c r="C1890" s="28" t="str">
        <f>IFERROR(VLOOKUP('Base dados LM'!C1890,lista_1,3,0),"")</f>
        <v/>
      </c>
      <c r="D1890" s="28" t="str">
        <f>IFERROR(VLOOKUP('Base dados LM'!D1890,lista_2,3,0),"")</f>
        <v/>
      </c>
      <c r="E1890" s="28" t="str">
        <f>IFERROR(VLOOKUP('Base dados LM'!E1890,lista_3,3,0),"")</f>
        <v/>
      </c>
      <c r="F1890" s="28" t="str">
        <f>IFERROR(VLOOKUP('Base dados LM'!F1890,lista_4,3,0),"")</f>
        <v/>
      </c>
      <c r="G1890" s="28" t="str">
        <f>IFERROR(VLOOKUP('Base dados LM'!G1890,lista_5,3,0),"")</f>
        <v/>
      </c>
    </row>
    <row r="1891" spans="1:7">
      <c r="A1891" s="2">
        <f t="shared" si="29"/>
        <v>1890</v>
      </c>
      <c r="B1891" s="28" t="str">
        <f>IFERROR(VLOOKUP('Base dados LM'!B1891,lista_0,3,0),"")</f>
        <v/>
      </c>
      <c r="C1891" s="28" t="str">
        <f>IFERROR(VLOOKUP('Base dados LM'!C1891,lista_1,3,0),"")</f>
        <v/>
      </c>
      <c r="D1891" s="28" t="str">
        <f>IFERROR(VLOOKUP('Base dados LM'!D1891,lista_2,3,0),"")</f>
        <v/>
      </c>
      <c r="E1891" s="28" t="str">
        <f>IFERROR(VLOOKUP('Base dados LM'!E1891,lista_3,3,0),"")</f>
        <v/>
      </c>
      <c r="F1891" s="28" t="str">
        <f>IFERROR(VLOOKUP('Base dados LM'!F1891,lista_4,3,0),"")</f>
        <v/>
      </c>
      <c r="G1891" s="28" t="str">
        <f>IFERROR(VLOOKUP('Base dados LM'!G1891,lista_5,3,0),"")</f>
        <v/>
      </c>
    </row>
    <row r="1892" spans="1:7">
      <c r="A1892" s="2">
        <f t="shared" si="29"/>
        <v>1891</v>
      </c>
      <c r="B1892" s="28" t="str">
        <f>IFERROR(VLOOKUP('Base dados LM'!B1892,lista_0,3,0),"")</f>
        <v/>
      </c>
      <c r="C1892" s="28" t="str">
        <f>IFERROR(VLOOKUP('Base dados LM'!C1892,lista_1,3,0),"")</f>
        <v/>
      </c>
      <c r="D1892" s="28" t="str">
        <f>IFERROR(VLOOKUP('Base dados LM'!D1892,lista_2,3,0),"")</f>
        <v/>
      </c>
      <c r="E1892" s="28" t="str">
        <f>IFERROR(VLOOKUP('Base dados LM'!E1892,lista_3,3,0),"")</f>
        <v/>
      </c>
      <c r="F1892" s="28" t="str">
        <f>IFERROR(VLOOKUP('Base dados LM'!F1892,lista_4,3,0),"")</f>
        <v/>
      </c>
      <c r="G1892" s="28" t="str">
        <f>IFERROR(VLOOKUP('Base dados LM'!G1892,lista_5,3,0),"")</f>
        <v/>
      </c>
    </row>
    <row r="1893" spans="1:7">
      <c r="A1893" s="2">
        <f t="shared" si="29"/>
        <v>1892</v>
      </c>
      <c r="B1893" s="28" t="str">
        <f>IFERROR(VLOOKUP('Base dados LM'!B1893,lista_0,3,0),"")</f>
        <v/>
      </c>
      <c r="C1893" s="28" t="str">
        <f>IFERROR(VLOOKUP('Base dados LM'!C1893,lista_1,3,0),"")</f>
        <v/>
      </c>
      <c r="D1893" s="28" t="str">
        <f>IFERROR(VLOOKUP('Base dados LM'!D1893,lista_2,3,0),"")</f>
        <v/>
      </c>
      <c r="E1893" s="28" t="str">
        <f>IFERROR(VLOOKUP('Base dados LM'!E1893,lista_3,3,0),"")</f>
        <v/>
      </c>
      <c r="F1893" s="28" t="str">
        <f>IFERROR(VLOOKUP('Base dados LM'!F1893,lista_4,3,0),"")</f>
        <v/>
      </c>
      <c r="G1893" s="28" t="str">
        <f>IFERROR(VLOOKUP('Base dados LM'!G1893,lista_5,3,0),"")</f>
        <v/>
      </c>
    </row>
    <row r="1894" spans="1:7">
      <c r="A1894" s="2">
        <f t="shared" si="29"/>
        <v>1893</v>
      </c>
      <c r="B1894" s="28" t="str">
        <f>IFERROR(VLOOKUP('Base dados LM'!B1894,lista_0,3,0),"")</f>
        <v/>
      </c>
      <c r="C1894" s="28" t="str">
        <f>IFERROR(VLOOKUP('Base dados LM'!C1894,lista_1,3,0),"")</f>
        <v/>
      </c>
      <c r="D1894" s="28" t="str">
        <f>IFERROR(VLOOKUP('Base dados LM'!D1894,lista_2,3,0),"")</f>
        <v/>
      </c>
      <c r="E1894" s="28" t="str">
        <f>IFERROR(VLOOKUP('Base dados LM'!E1894,lista_3,3,0),"")</f>
        <v/>
      </c>
      <c r="F1894" s="28" t="str">
        <f>IFERROR(VLOOKUP('Base dados LM'!F1894,lista_4,3,0),"")</f>
        <v/>
      </c>
      <c r="G1894" s="28" t="str">
        <f>IFERROR(VLOOKUP('Base dados LM'!G1894,lista_5,3,0),"")</f>
        <v/>
      </c>
    </row>
    <row r="1895" spans="1:7">
      <c r="A1895" s="2">
        <f t="shared" si="29"/>
        <v>1894</v>
      </c>
      <c r="B1895" s="28" t="str">
        <f>IFERROR(VLOOKUP('Base dados LM'!B1895,lista_0,3,0),"")</f>
        <v/>
      </c>
      <c r="C1895" s="28" t="str">
        <f>IFERROR(VLOOKUP('Base dados LM'!C1895,lista_1,3,0),"")</f>
        <v/>
      </c>
      <c r="D1895" s="28" t="str">
        <f>IFERROR(VLOOKUP('Base dados LM'!D1895,lista_2,3,0),"")</f>
        <v/>
      </c>
      <c r="E1895" s="28" t="str">
        <f>IFERROR(VLOOKUP('Base dados LM'!E1895,lista_3,3,0),"")</f>
        <v/>
      </c>
      <c r="F1895" s="28" t="str">
        <f>IFERROR(VLOOKUP('Base dados LM'!F1895,lista_4,3,0),"")</f>
        <v/>
      </c>
      <c r="G1895" s="28" t="str">
        <f>IFERROR(VLOOKUP('Base dados LM'!G1895,lista_5,3,0),"")</f>
        <v/>
      </c>
    </row>
    <row r="1896" spans="1:7">
      <c r="A1896" s="2">
        <f t="shared" si="29"/>
        <v>1895</v>
      </c>
      <c r="B1896" s="28" t="str">
        <f>IFERROR(VLOOKUP('Base dados LM'!B1896,lista_0,3,0),"")</f>
        <v/>
      </c>
      <c r="C1896" s="28" t="str">
        <f>IFERROR(VLOOKUP('Base dados LM'!C1896,lista_1,3,0),"")</f>
        <v/>
      </c>
      <c r="D1896" s="28" t="str">
        <f>IFERROR(VLOOKUP('Base dados LM'!D1896,lista_2,3,0),"")</f>
        <v/>
      </c>
      <c r="E1896" s="28" t="str">
        <f>IFERROR(VLOOKUP('Base dados LM'!E1896,lista_3,3,0),"")</f>
        <v/>
      </c>
      <c r="F1896" s="28" t="str">
        <f>IFERROR(VLOOKUP('Base dados LM'!F1896,lista_4,3,0),"")</f>
        <v/>
      </c>
      <c r="G1896" s="28" t="str">
        <f>IFERROR(VLOOKUP('Base dados LM'!G1896,lista_5,3,0),"")</f>
        <v/>
      </c>
    </row>
    <row r="1897" spans="1:7">
      <c r="A1897" s="2">
        <f t="shared" si="29"/>
        <v>1896</v>
      </c>
      <c r="B1897" s="28" t="str">
        <f>IFERROR(VLOOKUP('Base dados LM'!B1897,lista_0,3,0),"")</f>
        <v/>
      </c>
      <c r="C1897" s="28" t="str">
        <f>IFERROR(VLOOKUP('Base dados LM'!C1897,lista_1,3,0),"")</f>
        <v/>
      </c>
      <c r="D1897" s="28" t="str">
        <f>IFERROR(VLOOKUP('Base dados LM'!D1897,lista_2,3,0),"")</f>
        <v/>
      </c>
      <c r="E1897" s="28" t="str">
        <f>IFERROR(VLOOKUP('Base dados LM'!E1897,lista_3,3,0),"")</f>
        <v/>
      </c>
      <c r="F1897" s="28" t="str">
        <f>IFERROR(VLOOKUP('Base dados LM'!F1897,lista_4,3,0),"")</f>
        <v/>
      </c>
      <c r="G1897" s="28" t="str">
        <f>IFERROR(VLOOKUP('Base dados LM'!G1897,lista_5,3,0),"")</f>
        <v/>
      </c>
    </row>
    <row r="1898" spans="1:7">
      <c r="A1898" s="2">
        <f t="shared" si="29"/>
        <v>1897</v>
      </c>
      <c r="B1898" s="28" t="str">
        <f>IFERROR(VLOOKUP('Base dados LM'!B1898,lista_0,3,0),"")</f>
        <v/>
      </c>
      <c r="C1898" s="28" t="str">
        <f>IFERROR(VLOOKUP('Base dados LM'!C1898,lista_1,3,0),"")</f>
        <v/>
      </c>
      <c r="D1898" s="28" t="str">
        <f>IFERROR(VLOOKUP('Base dados LM'!D1898,lista_2,3,0),"")</f>
        <v/>
      </c>
      <c r="E1898" s="28" t="str">
        <f>IFERROR(VLOOKUP('Base dados LM'!E1898,lista_3,3,0),"")</f>
        <v/>
      </c>
      <c r="F1898" s="28" t="str">
        <f>IFERROR(VLOOKUP('Base dados LM'!F1898,lista_4,3,0),"")</f>
        <v/>
      </c>
      <c r="G1898" s="28" t="str">
        <f>IFERROR(VLOOKUP('Base dados LM'!G1898,lista_5,3,0),"")</f>
        <v/>
      </c>
    </row>
    <row r="1899" spans="1:7">
      <c r="A1899" s="2">
        <f t="shared" si="29"/>
        <v>1898</v>
      </c>
      <c r="B1899" s="28" t="str">
        <f>IFERROR(VLOOKUP('Base dados LM'!B1899,lista_0,3,0),"")</f>
        <v/>
      </c>
      <c r="C1899" s="28" t="str">
        <f>IFERROR(VLOOKUP('Base dados LM'!C1899,lista_1,3,0),"")</f>
        <v/>
      </c>
      <c r="D1899" s="28" t="str">
        <f>IFERROR(VLOOKUP('Base dados LM'!D1899,lista_2,3,0),"")</f>
        <v/>
      </c>
      <c r="E1899" s="28" t="str">
        <f>IFERROR(VLOOKUP('Base dados LM'!E1899,lista_3,3,0),"")</f>
        <v/>
      </c>
      <c r="F1899" s="28" t="str">
        <f>IFERROR(VLOOKUP('Base dados LM'!F1899,lista_4,3,0),"")</f>
        <v/>
      </c>
      <c r="G1899" s="28" t="str">
        <f>IFERROR(VLOOKUP('Base dados LM'!G1899,lista_5,3,0),"")</f>
        <v/>
      </c>
    </row>
    <row r="1900" spans="1:7">
      <c r="A1900" s="2">
        <f t="shared" si="29"/>
        <v>1899</v>
      </c>
      <c r="B1900" s="28" t="str">
        <f>IFERROR(VLOOKUP('Base dados LM'!B1900,lista_0,3,0),"")</f>
        <v/>
      </c>
      <c r="C1900" s="28" t="str">
        <f>IFERROR(VLOOKUP('Base dados LM'!C1900,lista_1,3,0),"")</f>
        <v/>
      </c>
      <c r="D1900" s="28" t="str">
        <f>IFERROR(VLOOKUP('Base dados LM'!D1900,lista_2,3,0),"")</f>
        <v/>
      </c>
      <c r="E1900" s="28" t="str">
        <f>IFERROR(VLOOKUP('Base dados LM'!E1900,lista_3,3,0),"")</f>
        <v/>
      </c>
      <c r="F1900" s="28" t="str">
        <f>IFERROR(VLOOKUP('Base dados LM'!F1900,lista_4,3,0),"")</f>
        <v/>
      </c>
      <c r="G1900" s="28" t="str">
        <f>IFERROR(VLOOKUP('Base dados LM'!G1900,lista_5,3,0),"")</f>
        <v/>
      </c>
    </row>
    <row r="1901" spans="1:7">
      <c r="A1901" s="2">
        <f t="shared" si="29"/>
        <v>1900</v>
      </c>
      <c r="B1901" s="28" t="str">
        <f>IFERROR(VLOOKUP('Base dados LM'!B1901,lista_0,3,0),"")</f>
        <v/>
      </c>
      <c r="C1901" s="28" t="str">
        <f>IFERROR(VLOOKUP('Base dados LM'!C1901,lista_1,3,0),"")</f>
        <v/>
      </c>
      <c r="D1901" s="28" t="str">
        <f>IFERROR(VLOOKUP('Base dados LM'!D1901,lista_2,3,0),"")</f>
        <v/>
      </c>
      <c r="E1901" s="28" t="str">
        <f>IFERROR(VLOOKUP('Base dados LM'!E1901,lista_3,3,0),"")</f>
        <v/>
      </c>
      <c r="F1901" s="28" t="str">
        <f>IFERROR(VLOOKUP('Base dados LM'!F1901,lista_4,3,0),"")</f>
        <v/>
      </c>
      <c r="G1901" s="28" t="str">
        <f>IFERROR(VLOOKUP('Base dados LM'!G1901,lista_5,3,0),"")</f>
        <v/>
      </c>
    </row>
    <row r="1902" spans="1:7">
      <c r="A1902" s="2">
        <f t="shared" si="29"/>
        <v>1901</v>
      </c>
      <c r="B1902" s="28" t="str">
        <f>IFERROR(VLOOKUP('Base dados LM'!B1902,lista_0,3,0),"")</f>
        <v/>
      </c>
      <c r="C1902" s="28" t="str">
        <f>IFERROR(VLOOKUP('Base dados LM'!C1902,lista_1,3,0),"")</f>
        <v/>
      </c>
      <c r="D1902" s="28" t="str">
        <f>IFERROR(VLOOKUP('Base dados LM'!D1902,lista_2,3,0),"")</f>
        <v/>
      </c>
      <c r="E1902" s="28" t="str">
        <f>IFERROR(VLOOKUP('Base dados LM'!E1902,lista_3,3,0),"")</f>
        <v/>
      </c>
      <c r="F1902" s="28" t="str">
        <f>IFERROR(VLOOKUP('Base dados LM'!F1902,lista_4,3,0),"")</f>
        <v/>
      </c>
      <c r="G1902" s="28" t="str">
        <f>IFERROR(VLOOKUP('Base dados LM'!G1902,lista_5,3,0),"")</f>
        <v/>
      </c>
    </row>
    <row r="1903" spans="1:7">
      <c r="A1903" s="2">
        <f t="shared" si="29"/>
        <v>1902</v>
      </c>
      <c r="B1903" s="28" t="str">
        <f>IFERROR(VLOOKUP('Base dados LM'!B1903,lista_0,3,0),"")</f>
        <v/>
      </c>
      <c r="C1903" s="28" t="str">
        <f>IFERROR(VLOOKUP('Base dados LM'!C1903,lista_1,3,0),"")</f>
        <v/>
      </c>
      <c r="D1903" s="28" t="str">
        <f>IFERROR(VLOOKUP('Base dados LM'!D1903,lista_2,3,0),"")</f>
        <v/>
      </c>
      <c r="E1903" s="28" t="str">
        <f>IFERROR(VLOOKUP('Base dados LM'!E1903,lista_3,3,0),"")</f>
        <v/>
      </c>
      <c r="F1903" s="28" t="str">
        <f>IFERROR(VLOOKUP('Base dados LM'!F1903,lista_4,3,0),"")</f>
        <v/>
      </c>
      <c r="G1903" s="28" t="str">
        <f>IFERROR(VLOOKUP('Base dados LM'!G1903,lista_5,3,0),"")</f>
        <v/>
      </c>
    </row>
    <row r="1904" spans="1:7">
      <c r="A1904" s="2">
        <f t="shared" si="29"/>
        <v>1903</v>
      </c>
      <c r="B1904" s="28" t="str">
        <f>IFERROR(VLOOKUP('Base dados LM'!B1904,lista_0,3,0),"")</f>
        <v/>
      </c>
      <c r="C1904" s="28" t="str">
        <f>IFERROR(VLOOKUP('Base dados LM'!C1904,lista_1,3,0),"")</f>
        <v/>
      </c>
      <c r="D1904" s="28" t="str">
        <f>IFERROR(VLOOKUP('Base dados LM'!D1904,lista_2,3,0),"")</f>
        <v/>
      </c>
      <c r="E1904" s="28" t="str">
        <f>IFERROR(VLOOKUP('Base dados LM'!E1904,lista_3,3,0),"")</f>
        <v/>
      </c>
      <c r="F1904" s="28" t="str">
        <f>IFERROR(VLOOKUP('Base dados LM'!F1904,lista_4,3,0),"")</f>
        <v/>
      </c>
      <c r="G1904" s="28" t="str">
        <f>IFERROR(VLOOKUP('Base dados LM'!G1904,lista_5,3,0),"")</f>
        <v/>
      </c>
    </row>
    <row r="1905" spans="1:7">
      <c r="A1905" s="2">
        <f t="shared" si="29"/>
        <v>1904</v>
      </c>
      <c r="B1905" s="28" t="str">
        <f>IFERROR(VLOOKUP('Base dados LM'!B1905,lista_0,3,0),"")</f>
        <v/>
      </c>
      <c r="C1905" s="28" t="str">
        <f>IFERROR(VLOOKUP('Base dados LM'!C1905,lista_1,3,0),"")</f>
        <v/>
      </c>
      <c r="D1905" s="28" t="str">
        <f>IFERROR(VLOOKUP('Base dados LM'!D1905,lista_2,3,0),"")</f>
        <v/>
      </c>
      <c r="E1905" s="28" t="str">
        <f>IFERROR(VLOOKUP('Base dados LM'!E1905,lista_3,3,0),"")</f>
        <v/>
      </c>
      <c r="F1905" s="28" t="str">
        <f>IFERROR(VLOOKUP('Base dados LM'!F1905,lista_4,3,0),"")</f>
        <v/>
      </c>
      <c r="G1905" s="28" t="str">
        <f>IFERROR(VLOOKUP('Base dados LM'!G1905,lista_5,3,0),"")</f>
        <v/>
      </c>
    </row>
    <row r="1906" spans="1:7">
      <c r="A1906" s="2">
        <f t="shared" si="29"/>
        <v>1905</v>
      </c>
      <c r="B1906" s="28" t="str">
        <f>IFERROR(VLOOKUP('Base dados LM'!B1906,lista_0,3,0),"")</f>
        <v/>
      </c>
      <c r="C1906" s="28" t="str">
        <f>IFERROR(VLOOKUP('Base dados LM'!C1906,lista_1,3,0),"")</f>
        <v/>
      </c>
      <c r="D1906" s="28" t="str">
        <f>IFERROR(VLOOKUP('Base dados LM'!D1906,lista_2,3,0),"")</f>
        <v/>
      </c>
      <c r="E1906" s="28" t="str">
        <f>IFERROR(VLOOKUP('Base dados LM'!E1906,lista_3,3,0),"")</f>
        <v/>
      </c>
      <c r="F1906" s="28" t="str">
        <f>IFERROR(VLOOKUP('Base dados LM'!F1906,lista_4,3,0),"")</f>
        <v/>
      </c>
      <c r="G1906" s="28" t="str">
        <f>IFERROR(VLOOKUP('Base dados LM'!G1906,lista_5,3,0),"")</f>
        <v/>
      </c>
    </row>
    <row r="1907" spans="1:7">
      <c r="A1907" s="2">
        <f t="shared" si="29"/>
        <v>1906</v>
      </c>
      <c r="B1907" s="28" t="str">
        <f>IFERROR(VLOOKUP('Base dados LM'!B1907,lista_0,3,0),"")</f>
        <v/>
      </c>
      <c r="C1907" s="28" t="str">
        <f>IFERROR(VLOOKUP('Base dados LM'!C1907,lista_1,3,0),"")</f>
        <v/>
      </c>
      <c r="D1907" s="28" t="str">
        <f>IFERROR(VLOOKUP('Base dados LM'!D1907,lista_2,3,0),"")</f>
        <v/>
      </c>
      <c r="E1907" s="28" t="str">
        <f>IFERROR(VLOOKUP('Base dados LM'!E1907,lista_3,3,0),"")</f>
        <v/>
      </c>
      <c r="F1907" s="28" t="str">
        <f>IFERROR(VLOOKUP('Base dados LM'!F1907,lista_4,3,0),"")</f>
        <v/>
      </c>
      <c r="G1907" s="28" t="str">
        <f>IFERROR(VLOOKUP('Base dados LM'!G1907,lista_5,3,0),"")</f>
        <v/>
      </c>
    </row>
    <row r="1908" spans="1:7">
      <c r="A1908" s="2">
        <f t="shared" si="29"/>
        <v>1907</v>
      </c>
      <c r="B1908" s="28" t="str">
        <f>IFERROR(VLOOKUP('Base dados LM'!B1908,lista_0,3,0),"")</f>
        <v/>
      </c>
      <c r="C1908" s="28" t="str">
        <f>IFERROR(VLOOKUP('Base dados LM'!C1908,lista_1,3,0),"")</f>
        <v/>
      </c>
      <c r="D1908" s="28" t="str">
        <f>IFERROR(VLOOKUP('Base dados LM'!D1908,lista_2,3,0),"")</f>
        <v/>
      </c>
      <c r="E1908" s="28" t="str">
        <f>IFERROR(VLOOKUP('Base dados LM'!E1908,lista_3,3,0),"")</f>
        <v/>
      </c>
      <c r="F1908" s="28" t="str">
        <f>IFERROR(VLOOKUP('Base dados LM'!F1908,lista_4,3,0),"")</f>
        <v/>
      </c>
      <c r="G1908" s="28" t="str">
        <f>IFERROR(VLOOKUP('Base dados LM'!G1908,lista_5,3,0),"")</f>
        <v/>
      </c>
    </row>
    <row r="1909" spans="1:7">
      <c r="A1909" s="2">
        <f t="shared" si="29"/>
        <v>1908</v>
      </c>
      <c r="B1909" s="28" t="str">
        <f>IFERROR(VLOOKUP('Base dados LM'!B1909,lista_0,3,0),"")</f>
        <v/>
      </c>
      <c r="C1909" s="28" t="str">
        <f>IFERROR(VLOOKUP('Base dados LM'!C1909,lista_1,3,0),"")</f>
        <v/>
      </c>
      <c r="D1909" s="28" t="str">
        <f>IFERROR(VLOOKUP('Base dados LM'!D1909,lista_2,3,0),"")</f>
        <v/>
      </c>
      <c r="E1909" s="28" t="str">
        <f>IFERROR(VLOOKUP('Base dados LM'!E1909,lista_3,3,0),"")</f>
        <v/>
      </c>
      <c r="F1909" s="28" t="str">
        <f>IFERROR(VLOOKUP('Base dados LM'!F1909,lista_4,3,0),"")</f>
        <v/>
      </c>
      <c r="G1909" s="28" t="str">
        <f>IFERROR(VLOOKUP('Base dados LM'!G1909,lista_5,3,0),"")</f>
        <v/>
      </c>
    </row>
    <row r="1910" spans="1:7">
      <c r="A1910" s="2">
        <f t="shared" si="29"/>
        <v>1909</v>
      </c>
      <c r="B1910" s="28" t="str">
        <f>IFERROR(VLOOKUP('Base dados LM'!B1910,lista_0,3,0),"")</f>
        <v/>
      </c>
      <c r="C1910" s="28" t="str">
        <f>IFERROR(VLOOKUP('Base dados LM'!C1910,lista_1,3,0),"")</f>
        <v/>
      </c>
      <c r="D1910" s="28" t="str">
        <f>IFERROR(VLOOKUP('Base dados LM'!D1910,lista_2,3,0),"")</f>
        <v/>
      </c>
      <c r="E1910" s="28" t="str">
        <f>IFERROR(VLOOKUP('Base dados LM'!E1910,lista_3,3,0),"")</f>
        <v/>
      </c>
      <c r="F1910" s="28" t="str">
        <f>IFERROR(VLOOKUP('Base dados LM'!F1910,lista_4,3,0),"")</f>
        <v/>
      </c>
      <c r="G1910" s="28" t="str">
        <f>IFERROR(VLOOKUP('Base dados LM'!G1910,lista_5,3,0),"")</f>
        <v/>
      </c>
    </row>
    <row r="1911" spans="1:7">
      <c r="A1911" s="2">
        <f t="shared" si="29"/>
        <v>1910</v>
      </c>
      <c r="B1911" s="28" t="str">
        <f>IFERROR(VLOOKUP('Base dados LM'!B1911,lista_0,3,0),"")</f>
        <v/>
      </c>
      <c r="C1911" s="28" t="str">
        <f>IFERROR(VLOOKUP('Base dados LM'!C1911,lista_1,3,0),"")</f>
        <v/>
      </c>
      <c r="D1911" s="28" t="str">
        <f>IFERROR(VLOOKUP('Base dados LM'!D1911,lista_2,3,0),"")</f>
        <v/>
      </c>
      <c r="E1911" s="28" t="str">
        <f>IFERROR(VLOOKUP('Base dados LM'!E1911,lista_3,3,0),"")</f>
        <v/>
      </c>
      <c r="F1911" s="28" t="str">
        <f>IFERROR(VLOOKUP('Base dados LM'!F1911,lista_4,3,0),"")</f>
        <v/>
      </c>
      <c r="G1911" s="28" t="str">
        <f>IFERROR(VLOOKUP('Base dados LM'!G1911,lista_5,3,0),"")</f>
        <v/>
      </c>
    </row>
    <row r="1912" spans="1:7">
      <c r="A1912" s="2">
        <f t="shared" si="29"/>
        <v>1911</v>
      </c>
      <c r="B1912" s="28" t="str">
        <f>IFERROR(VLOOKUP('Base dados LM'!B1912,lista_0,3,0),"")</f>
        <v/>
      </c>
      <c r="C1912" s="28" t="str">
        <f>IFERROR(VLOOKUP('Base dados LM'!C1912,lista_1,3,0),"")</f>
        <v/>
      </c>
      <c r="D1912" s="28" t="str">
        <f>IFERROR(VLOOKUP('Base dados LM'!D1912,lista_2,3,0),"")</f>
        <v/>
      </c>
      <c r="E1912" s="28" t="str">
        <f>IFERROR(VLOOKUP('Base dados LM'!E1912,lista_3,3,0),"")</f>
        <v/>
      </c>
      <c r="F1912" s="28" t="str">
        <f>IFERROR(VLOOKUP('Base dados LM'!F1912,lista_4,3,0),"")</f>
        <v/>
      </c>
      <c r="G1912" s="28" t="str">
        <f>IFERROR(VLOOKUP('Base dados LM'!G1912,lista_5,3,0),"")</f>
        <v/>
      </c>
    </row>
    <row r="1913" spans="1:7">
      <c r="A1913" s="2">
        <f t="shared" si="29"/>
        <v>1912</v>
      </c>
      <c r="B1913" s="28" t="str">
        <f>IFERROR(VLOOKUP('Base dados LM'!B1913,lista_0,3,0),"")</f>
        <v/>
      </c>
      <c r="C1913" s="28" t="str">
        <f>IFERROR(VLOOKUP('Base dados LM'!C1913,lista_1,3,0),"")</f>
        <v/>
      </c>
      <c r="D1913" s="28" t="str">
        <f>IFERROR(VLOOKUP('Base dados LM'!D1913,lista_2,3,0),"")</f>
        <v/>
      </c>
      <c r="E1913" s="28" t="str">
        <f>IFERROR(VLOOKUP('Base dados LM'!E1913,lista_3,3,0),"")</f>
        <v/>
      </c>
      <c r="F1913" s="28" t="str">
        <f>IFERROR(VLOOKUP('Base dados LM'!F1913,lista_4,3,0),"")</f>
        <v/>
      </c>
      <c r="G1913" s="28" t="str">
        <f>IFERROR(VLOOKUP('Base dados LM'!G1913,lista_5,3,0),"")</f>
        <v/>
      </c>
    </row>
    <row r="1914" spans="1:7">
      <c r="A1914" s="2">
        <f t="shared" si="29"/>
        <v>1913</v>
      </c>
      <c r="B1914" s="28" t="str">
        <f>IFERROR(VLOOKUP('Base dados LM'!B1914,lista_0,3,0),"")</f>
        <v/>
      </c>
      <c r="C1914" s="28" t="str">
        <f>IFERROR(VLOOKUP('Base dados LM'!C1914,lista_1,3,0),"")</f>
        <v/>
      </c>
      <c r="D1914" s="28" t="str">
        <f>IFERROR(VLOOKUP('Base dados LM'!D1914,lista_2,3,0),"")</f>
        <v/>
      </c>
      <c r="E1914" s="28" t="str">
        <f>IFERROR(VLOOKUP('Base dados LM'!E1914,lista_3,3,0),"")</f>
        <v/>
      </c>
      <c r="F1914" s="28" t="str">
        <f>IFERROR(VLOOKUP('Base dados LM'!F1914,lista_4,3,0),"")</f>
        <v/>
      </c>
      <c r="G1914" s="28" t="str">
        <f>IFERROR(VLOOKUP('Base dados LM'!G1914,lista_5,3,0),"")</f>
        <v/>
      </c>
    </row>
    <row r="1915" spans="1:7">
      <c r="A1915" s="2">
        <f t="shared" si="29"/>
        <v>1914</v>
      </c>
      <c r="B1915" s="28" t="str">
        <f>IFERROR(VLOOKUP('Base dados LM'!B1915,lista_0,3,0),"")</f>
        <v/>
      </c>
      <c r="C1915" s="28" t="str">
        <f>IFERROR(VLOOKUP('Base dados LM'!C1915,lista_1,3,0),"")</f>
        <v/>
      </c>
      <c r="D1915" s="28" t="str">
        <f>IFERROR(VLOOKUP('Base dados LM'!D1915,lista_2,3,0),"")</f>
        <v/>
      </c>
      <c r="E1915" s="28" t="str">
        <f>IFERROR(VLOOKUP('Base dados LM'!E1915,lista_3,3,0),"")</f>
        <v/>
      </c>
      <c r="F1915" s="28" t="str">
        <f>IFERROR(VLOOKUP('Base dados LM'!F1915,lista_4,3,0),"")</f>
        <v/>
      </c>
      <c r="G1915" s="28" t="str">
        <f>IFERROR(VLOOKUP('Base dados LM'!G1915,lista_5,3,0),"")</f>
        <v/>
      </c>
    </row>
    <row r="1916" spans="1:7">
      <c r="A1916" s="2">
        <f t="shared" si="29"/>
        <v>1915</v>
      </c>
      <c r="B1916" s="28" t="str">
        <f>IFERROR(VLOOKUP('Base dados LM'!B1916,lista_0,3,0),"")</f>
        <v/>
      </c>
      <c r="C1916" s="28" t="str">
        <f>IFERROR(VLOOKUP('Base dados LM'!C1916,lista_1,3,0),"")</f>
        <v/>
      </c>
      <c r="D1916" s="28" t="str">
        <f>IFERROR(VLOOKUP('Base dados LM'!D1916,lista_2,3,0),"")</f>
        <v/>
      </c>
      <c r="E1916" s="28" t="str">
        <f>IFERROR(VLOOKUP('Base dados LM'!E1916,lista_3,3,0),"")</f>
        <v/>
      </c>
      <c r="F1916" s="28" t="str">
        <f>IFERROR(VLOOKUP('Base dados LM'!F1916,lista_4,3,0),"")</f>
        <v/>
      </c>
      <c r="G1916" s="28" t="str">
        <f>IFERROR(VLOOKUP('Base dados LM'!G1916,lista_5,3,0),"")</f>
        <v/>
      </c>
    </row>
    <row r="1917" spans="1:7">
      <c r="A1917" s="2">
        <f t="shared" si="29"/>
        <v>1916</v>
      </c>
      <c r="B1917" s="28" t="str">
        <f>IFERROR(VLOOKUP('Base dados LM'!B1917,lista_0,3,0),"")</f>
        <v/>
      </c>
      <c r="C1917" s="28" t="str">
        <f>IFERROR(VLOOKUP('Base dados LM'!C1917,lista_1,3,0),"")</f>
        <v/>
      </c>
      <c r="D1917" s="28" t="str">
        <f>IFERROR(VLOOKUP('Base dados LM'!D1917,lista_2,3,0),"")</f>
        <v/>
      </c>
      <c r="E1917" s="28" t="str">
        <f>IFERROR(VLOOKUP('Base dados LM'!E1917,lista_3,3,0),"")</f>
        <v/>
      </c>
      <c r="F1917" s="28" t="str">
        <f>IFERROR(VLOOKUP('Base dados LM'!F1917,lista_4,3,0),"")</f>
        <v/>
      </c>
      <c r="G1917" s="28" t="str">
        <f>IFERROR(VLOOKUP('Base dados LM'!G1917,lista_5,3,0),"")</f>
        <v/>
      </c>
    </row>
    <row r="1918" spans="1:7">
      <c r="A1918" s="2">
        <f t="shared" si="29"/>
        <v>1917</v>
      </c>
      <c r="B1918" s="28" t="str">
        <f>IFERROR(VLOOKUP('Base dados LM'!B1918,lista_0,3,0),"")</f>
        <v/>
      </c>
      <c r="C1918" s="28" t="str">
        <f>IFERROR(VLOOKUP('Base dados LM'!C1918,lista_1,3,0),"")</f>
        <v/>
      </c>
      <c r="D1918" s="28" t="str">
        <f>IFERROR(VLOOKUP('Base dados LM'!D1918,lista_2,3,0),"")</f>
        <v/>
      </c>
      <c r="E1918" s="28" t="str">
        <f>IFERROR(VLOOKUP('Base dados LM'!E1918,lista_3,3,0),"")</f>
        <v/>
      </c>
      <c r="F1918" s="28" t="str">
        <f>IFERROR(VLOOKUP('Base dados LM'!F1918,lista_4,3,0),"")</f>
        <v/>
      </c>
      <c r="G1918" s="28" t="str">
        <f>IFERROR(VLOOKUP('Base dados LM'!G1918,lista_5,3,0),"")</f>
        <v/>
      </c>
    </row>
    <row r="1919" spans="1:7">
      <c r="A1919" s="2">
        <f t="shared" si="29"/>
        <v>1918</v>
      </c>
      <c r="B1919" s="28" t="str">
        <f>IFERROR(VLOOKUP('Base dados LM'!B1919,lista_0,3,0),"")</f>
        <v/>
      </c>
      <c r="C1919" s="28" t="str">
        <f>IFERROR(VLOOKUP('Base dados LM'!C1919,lista_1,3,0),"")</f>
        <v/>
      </c>
      <c r="D1919" s="28" t="str">
        <f>IFERROR(VLOOKUP('Base dados LM'!D1919,lista_2,3,0),"")</f>
        <v/>
      </c>
      <c r="E1919" s="28" t="str">
        <f>IFERROR(VLOOKUP('Base dados LM'!E1919,lista_3,3,0),"")</f>
        <v/>
      </c>
      <c r="F1919" s="28" t="str">
        <f>IFERROR(VLOOKUP('Base dados LM'!F1919,lista_4,3,0),"")</f>
        <v/>
      </c>
      <c r="G1919" s="28" t="str">
        <f>IFERROR(VLOOKUP('Base dados LM'!G1919,lista_5,3,0),"")</f>
        <v/>
      </c>
    </row>
    <row r="1920" spans="1:7">
      <c r="A1920" s="2">
        <f t="shared" si="29"/>
        <v>1919</v>
      </c>
      <c r="B1920" s="28" t="str">
        <f>IFERROR(VLOOKUP('Base dados LM'!B1920,lista_0,3,0),"")</f>
        <v/>
      </c>
      <c r="C1920" s="28" t="str">
        <f>IFERROR(VLOOKUP('Base dados LM'!C1920,lista_1,3,0),"")</f>
        <v/>
      </c>
      <c r="D1920" s="28" t="str">
        <f>IFERROR(VLOOKUP('Base dados LM'!D1920,lista_2,3,0),"")</f>
        <v/>
      </c>
      <c r="E1920" s="28" t="str">
        <f>IFERROR(VLOOKUP('Base dados LM'!E1920,lista_3,3,0),"")</f>
        <v/>
      </c>
      <c r="F1920" s="28" t="str">
        <f>IFERROR(VLOOKUP('Base dados LM'!F1920,lista_4,3,0),"")</f>
        <v/>
      </c>
      <c r="G1920" s="28" t="str">
        <f>IFERROR(VLOOKUP('Base dados LM'!G1920,lista_5,3,0),"")</f>
        <v/>
      </c>
    </row>
    <row r="1921" spans="1:7">
      <c r="A1921" s="2">
        <f t="shared" si="29"/>
        <v>1920</v>
      </c>
      <c r="B1921" s="28" t="str">
        <f>IFERROR(VLOOKUP('Base dados LM'!B1921,lista_0,3,0),"")</f>
        <v/>
      </c>
      <c r="C1921" s="28" t="str">
        <f>IFERROR(VLOOKUP('Base dados LM'!C1921,lista_1,3,0),"")</f>
        <v/>
      </c>
      <c r="D1921" s="28" t="str">
        <f>IFERROR(VLOOKUP('Base dados LM'!D1921,lista_2,3,0),"")</f>
        <v/>
      </c>
      <c r="E1921" s="28" t="str">
        <f>IFERROR(VLOOKUP('Base dados LM'!E1921,lista_3,3,0),"")</f>
        <v/>
      </c>
      <c r="F1921" s="28" t="str">
        <f>IFERROR(VLOOKUP('Base dados LM'!F1921,lista_4,3,0),"")</f>
        <v/>
      </c>
      <c r="G1921" s="28" t="str">
        <f>IFERROR(VLOOKUP('Base dados LM'!G1921,lista_5,3,0),"")</f>
        <v/>
      </c>
    </row>
    <row r="1922" spans="1:7">
      <c r="A1922" s="2">
        <f t="shared" si="29"/>
        <v>1921</v>
      </c>
      <c r="B1922" s="28" t="str">
        <f>IFERROR(VLOOKUP('Base dados LM'!B1922,lista_0,3,0),"")</f>
        <v/>
      </c>
      <c r="C1922" s="28" t="str">
        <f>IFERROR(VLOOKUP('Base dados LM'!C1922,lista_1,3,0),"")</f>
        <v/>
      </c>
      <c r="D1922" s="28" t="str">
        <f>IFERROR(VLOOKUP('Base dados LM'!D1922,lista_2,3,0),"")</f>
        <v/>
      </c>
      <c r="E1922" s="28" t="str">
        <f>IFERROR(VLOOKUP('Base dados LM'!E1922,lista_3,3,0),"")</f>
        <v/>
      </c>
      <c r="F1922" s="28" t="str">
        <f>IFERROR(VLOOKUP('Base dados LM'!F1922,lista_4,3,0),"")</f>
        <v/>
      </c>
      <c r="G1922" s="28" t="str">
        <f>IFERROR(VLOOKUP('Base dados LM'!G1922,lista_5,3,0),"")</f>
        <v/>
      </c>
    </row>
    <row r="1923" spans="1:7">
      <c r="A1923" s="2">
        <f t="shared" si="29"/>
        <v>1922</v>
      </c>
      <c r="B1923" s="28" t="str">
        <f>IFERROR(VLOOKUP('Base dados LM'!B1923,lista_0,3,0),"")</f>
        <v/>
      </c>
      <c r="C1923" s="28" t="str">
        <f>IFERROR(VLOOKUP('Base dados LM'!C1923,lista_1,3,0),"")</f>
        <v/>
      </c>
      <c r="D1923" s="28" t="str">
        <f>IFERROR(VLOOKUP('Base dados LM'!D1923,lista_2,3,0),"")</f>
        <v/>
      </c>
      <c r="E1923" s="28" t="str">
        <f>IFERROR(VLOOKUP('Base dados LM'!E1923,lista_3,3,0),"")</f>
        <v/>
      </c>
      <c r="F1923" s="28" t="str">
        <f>IFERROR(VLOOKUP('Base dados LM'!F1923,lista_4,3,0),"")</f>
        <v/>
      </c>
      <c r="G1923" s="28" t="str">
        <f>IFERROR(VLOOKUP('Base dados LM'!G1923,lista_5,3,0),"")</f>
        <v/>
      </c>
    </row>
    <row r="1924" spans="1:7">
      <c r="A1924" s="2">
        <f t="shared" si="29"/>
        <v>1923</v>
      </c>
      <c r="B1924" s="28" t="str">
        <f>IFERROR(VLOOKUP('Base dados LM'!B1924,lista_0,3,0),"")</f>
        <v/>
      </c>
      <c r="C1924" s="28" t="str">
        <f>IFERROR(VLOOKUP('Base dados LM'!C1924,lista_1,3,0),"")</f>
        <v/>
      </c>
      <c r="D1924" s="28" t="str">
        <f>IFERROR(VLOOKUP('Base dados LM'!D1924,lista_2,3,0),"")</f>
        <v/>
      </c>
      <c r="E1924" s="28" t="str">
        <f>IFERROR(VLOOKUP('Base dados LM'!E1924,lista_3,3,0),"")</f>
        <v/>
      </c>
      <c r="F1924" s="28" t="str">
        <f>IFERROR(VLOOKUP('Base dados LM'!F1924,lista_4,3,0),"")</f>
        <v/>
      </c>
      <c r="G1924" s="28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8" t="str">
        <f>IFERROR(VLOOKUP('Base dados LM'!B1925,lista_0,3,0),"")</f>
        <v/>
      </c>
      <c r="C1925" s="28" t="str">
        <f>IFERROR(VLOOKUP('Base dados LM'!C1925,lista_1,3,0),"")</f>
        <v/>
      </c>
      <c r="D1925" s="28" t="str">
        <f>IFERROR(VLOOKUP('Base dados LM'!D1925,lista_2,3,0),"")</f>
        <v/>
      </c>
      <c r="E1925" s="28" t="str">
        <f>IFERROR(VLOOKUP('Base dados LM'!E1925,lista_3,3,0),"")</f>
        <v/>
      </c>
      <c r="F1925" s="28" t="str">
        <f>IFERROR(VLOOKUP('Base dados LM'!F1925,lista_4,3,0),"")</f>
        <v/>
      </c>
      <c r="G1925" s="28" t="str">
        <f>IFERROR(VLOOKUP('Base dados LM'!G1925,lista_5,3,0),"")</f>
        <v/>
      </c>
    </row>
    <row r="1926" spans="1:7">
      <c r="A1926" s="2">
        <f t="shared" si="30"/>
        <v>1925</v>
      </c>
      <c r="B1926" s="28" t="str">
        <f>IFERROR(VLOOKUP('Base dados LM'!B1926,lista_0,3,0),"")</f>
        <v/>
      </c>
      <c r="C1926" s="28" t="str">
        <f>IFERROR(VLOOKUP('Base dados LM'!C1926,lista_1,3,0),"")</f>
        <v/>
      </c>
      <c r="D1926" s="28" t="str">
        <f>IFERROR(VLOOKUP('Base dados LM'!D1926,lista_2,3,0),"")</f>
        <v/>
      </c>
      <c r="E1926" s="28" t="str">
        <f>IFERROR(VLOOKUP('Base dados LM'!E1926,lista_3,3,0),"")</f>
        <v/>
      </c>
      <c r="F1926" s="28" t="str">
        <f>IFERROR(VLOOKUP('Base dados LM'!F1926,lista_4,3,0),"")</f>
        <v/>
      </c>
      <c r="G1926" s="28" t="str">
        <f>IFERROR(VLOOKUP('Base dados LM'!G1926,lista_5,3,0),"")</f>
        <v/>
      </c>
    </row>
    <row r="1927" spans="1:7">
      <c r="A1927" s="2">
        <f t="shared" si="30"/>
        <v>1926</v>
      </c>
      <c r="B1927" s="28" t="str">
        <f>IFERROR(VLOOKUP('Base dados LM'!B1927,lista_0,3,0),"")</f>
        <v/>
      </c>
      <c r="C1927" s="28" t="str">
        <f>IFERROR(VLOOKUP('Base dados LM'!C1927,lista_1,3,0),"")</f>
        <v/>
      </c>
      <c r="D1927" s="28" t="str">
        <f>IFERROR(VLOOKUP('Base dados LM'!D1927,lista_2,3,0),"")</f>
        <v/>
      </c>
      <c r="E1927" s="28" t="str">
        <f>IFERROR(VLOOKUP('Base dados LM'!E1927,lista_3,3,0),"")</f>
        <v/>
      </c>
      <c r="F1927" s="28" t="str">
        <f>IFERROR(VLOOKUP('Base dados LM'!F1927,lista_4,3,0),"")</f>
        <v/>
      </c>
      <c r="G1927" s="28" t="str">
        <f>IFERROR(VLOOKUP('Base dados LM'!G1927,lista_5,3,0),"")</f>
        <v/>
      </c>
    </row>
    <row r="1928" spans="1:7">
      <c r="A1928" s="2">
        <f t="shared" si="30"/>
        <v>1927</v>
      </c>
      <c r="B1928" s="28" t="str">
        <f>IFERROR(VLOOKUP('Base dados LM'!B1928,lista_0,3,0),"")</f>
        <v/>
      </c>
      <c r="C1928" s="28" t="str">
        <f>IFERROR(VLOOKUP('Base dados LM'!C1928,lista_1,3,0),"")</f>
        <v/>
      </c>
      <c r="D1928" s="28" t="str">
        <f>IFERROR(VLOOKUP('Base dados LM'!D1928,lista_2,3,0),"")</f>
        <v/>
      </c>
      <c r="E1928" s="28" t="str">
        <f>IFERROR(VLOOKUP('Base dados LM'!E1928,lista_3,3,0),"")</f>
        <v/>
      </c>
      <c r="F1928" s="28" t="str">
        <f>IFERROR(VLOOKUP('Base dados LM'!F1928,lista_4,3,0),"")</f>
        <v/>
      </c>
      <c r="G1928" s="28" t="str">
        <f>IFERROR(VLOOKUP('Base dados LM'!G1928,lista_5,3,0),"")</f>
        <v/>
      </c>
    </row>
    <row r="1929" spans="1:7">
      <c r="A1929" s="2">
        <f t="shared" si="30"/>
        <v>1928</v>
      </c>
      <c r="B1929" s="28" t="str">
        <f>IFERROR(VLOOKUP('Base dados LM'!B1929,lista_0,3,0),"")</f>
        <v/>
      </c>
      <c r="C1929" s="28" t="str">
        <f>IFERROR(VLOOKUP('Base dados LM'!C1929,lista_1,3,0),"")</f>
        <v/>
      </c>
      <c r="D1929" s="28" t="str">
        <f>IFERROR(VLOOKUP('Base dados LM'!D1929,lista_2,3,0),"")</f>
        <v/>
      </c>
      <c r="E1929" s="28" t="str">
        <f>IFERROR(VLOOKUP('Base dados LM'!E1929,lista_3,3,0),"")</f>
        <v/>
      </c>
      <c r="F1929" s="28" t="str">
        <f>IFERROR(VLOOKUP('Base dados LM'!F1929,lista_4,3,0),"")</f>
        <v/>
      </c>
      <c r="G1929" s="28" t="str">
        <f>IFERROR(VLOOKUP('Base dados LM'!G1929,lista_5,3,0),"")</f>
        <v/>
      </c>
    </row>
    <row r="1930" spans="1:7">
      <c r="A1930" s="2">
        <f t="shared" si="30"/>
        <v>1929</v>
      </c>
      <c r="B1930" s="28" t="str">
        <f>IFERROR(VLOOKUP('Base dados LM'!B1930,lista_0,3,0),"")</f>
        <v/>
      </c>
      <c r="C1930" s="28" t="str">
        <f>IFERROR(VLOOKUP('Base dados LM'!C1930,lista_1,3,0),"")</f>
        <v/>
      </c>
      <c r="D1930" s="28" t="str">
        <f>IFERROR(VLOOKUP('Base dados LM'!D1930,lista_2,3,0),"")</f>
        <v/>
      </c>
      <c r="E1930" s="28" t="str">
        <f>IFERROR(VLOOKUP('Base dados LM'!E1930,lista_3,3,0),"")</f>
        <v/>
      </c>
      <c r="F1930" s="28" t="str">
        <f>IFERROR(VLOOKUP('Base dados LM'!F1930,lista_4,3,0),"")</f>
        <v/>
      </c>
      <c r="G1930" s="28" t="str">
        <f>IFERROR(VLOOKUP('Base dados LM'!G1930,lista_5,3,0),"")</f>
        <v/>
      </c>
    </row>
    <row r="1931" spans="1:7">
      <c r="A1931" s="2">
        <f t="shared" si="30"/>
        <v>1930</v>
      </c>
      <c r="B1931" s="28" t="str">
        <f>IFERROR(VLOOKUP('Base dados LM'!B1931,lista_0,3,0),"")</f>
        <v/>
      </c>
      <c r="C1931" s="28" t="str">
        <f>IFERROR(VLOOKUP('Base dados LM'!C1931,lista_1,3,0),"")</f>
        <v/>
      </c>
      <c r="D1931" s="28" t="str">
        <f>IFERROR(VLOOKUP('Base dados LM'!D1931,lista_2,3,0),"")</f>
        <v/>
      </c>
      <c r="E1931" s="28" t="str">
        <f>IFERROR(VLOOKUP('Base dados LM'!E1931,lista_3,3,0),"")</f>
        <v/>
      </c>
      <c r="F1931" s="28" t="str">
        <f>IFERROR(VLOOKUP('Base dados LM'!F1931,lista_4,3,0),"")</f>
        <v/>
      </c>
      <c r="G1931" s="28" t="str">
        <f>IFERROR(VLOOKUP('Base dados LM'!G1931,lista_5,3,0),"")</f>
        <v/>
      </c>
    </row>
    <row r="1932" spans="1:7">
      <c r="A1932" s="2">
        <f t="shared" si="30"/>
        <v>1931</v>
      </c>
      <c r="B1932" s="28" t="str">
        <f>IFERROR(VLOOKUP('Base dados LM'!B1932,lista_0,3,0),"")</f>
        <v/>
      </c>
      <c r="C1932" s="28" t="str">
        <f>IFERROR(VLOOKUP('Base dados LM'!C1932,lista_1,3,0),"")</f>
        <v/>
      </c>
      <c r="D1932" s="28" t="str">
        <f>IFERROR(VLOOKUP('Base dados LM'!D1932,lista_2,3,0),"")</f>
        <v/>
      </c>
      <c r="E1932" s="28" t="str">
        <f>IFERROR(VLOOKUP('Base dados LM'!E1932,lista_3,3,0),"")</f>
        <v/>
      </c>
      <c r="F1932" s="28" t="str">
        <f>IFERROR(VLOOKUP('Base dados LM'!F1932,lista_4,3,0),"")</f>
        <v/>
      </c>
      <c r="G1932" s="28" t="str">
        <f>IFERROR(VLOOKUP('Base dados LM'!G1932,lista_5,3,0),"")</f>
        <v/>
      </c>
    </row>
    <row r="1933" spans="1:7">
      <c r="A1933" s="2">
        <f t="shared" si="30"/>
        <v>1932</v>
      </c>
      <c r="B1933" s="28" t="str">
        <f>IFERROR(VLOOKUP('Base dados LM'!B1933,lista_0,3,0),"")</f>
        <v/>
      </c>
      <c r="C1933" s="28" t="str">
        <f>IFERROR(VLOOKUP('Base dados LM'!C1933,lista_1,3,0),"")</f>
        <v/>
      </c>
      <c r="D1933" s="28" t="str">
        <f>IFERROR(VLOOKUP('Base dados LM'!D1933,lista_2,3,0),"")</f>
        <v/>
      </c>
      <c r="E1933" s="28" t="str">
        <f>IFERROR(VLOOKUP('Base dados LM'!E1933,lista_3,3,0),"")</f>
        <v/>
      </c>
      <c r="F1933" s="28" t="str">
        <f>IFERROR(VLOOKUP('Base dados LM'!F1933,lista_4,3,0),"")</f>
        <v/>
      </c>
      <c r="G1933" s="28" t="str">
        <f>IFERROR(VLOOKUP('Base dados LM'!G1933,lista_5,3,0),"")</f>
        <v/>
      </c>
    </row>
    <row r="1934" spans="1:7">
      <c r="A1934" s="2">
        <f t="shared" si="30"/>
        <v>1933</v>
      </c>
      <c r="B1934" s="28" t="str">
        <f>IFERROR(VLOOKUP('Base dados LM'!B1934,lista_0,3,0),"")</f>
        <v/>
      </c>
      <c r="C1934" s="28" t="str">
        <f>IFERROR(VLOOKUP('Base dados LM'!C1934,lista_1,3,0),"")</f>
        <v/>
      </c>
      <c r="D1934" s="28" t="str">
        <f>IFERROR(VLOOKUP('Base dados LM'!D1934,lista_2,3,0),"")</f>
        <v/>
      </c>
      <c r="E1934" s="28" t="str">
        <f>IFERROR(VLOOKUP('Base dados LM'!E1934,lista_3,3,0),"")</f>
        <v/>
      </c>
      <c r="F1934" s="28" t="str">
        <f>IFERROR(VLOOKUP('Base dados LM'!F1934,lista_4,3,0),"")</f>
        <v/>
      </c>
      <c r="G1934" s="28" t="str">
        <f>IFERROR(VLOOKUP('Base dados LM'!G1934,lista_5,3,0),"")</f>
        <v/>
      </c>
    </row>
    <row r="1935" spans="1:7">
      <c r="A1935" s="2">
        <f t="shared" si="30"/>
        <v>1934</v>
      </c>
      <c r="B1935" s="28" t="str">
        <f>IFERROR(VLOOKUP('Base dados LM'!B1935,lista_0,3,0),"")</f>
        <v/>
      </c>
      <c r="C1935" s="28" t="str">
        <f>IFERROR(VLOOKUP('Base dados LM'!C1935,lista_1,3,0),"")</f>
        <v/>
      </c>
      <c r="D1935" s="28" t="str">
        <f>IFERROR(VLOOKUP('Base dados LM'!D1935,lista_2,3,0),"")</f>
        <v/>
      </c>
      <c r="E1935" s="28" t="str">
        <f>IFERROR(VLOOKUP('Base dados LM'!E1935,lista_3,3,0),"")</f>
        <v/>
      </c>
      <c r="F1935" s="28" t="str">
        <f>IFERROR(VLOOKUP('Base dados LM'!F1935,lista_4,3,0),"")</f>
        <v/>
      </c>
      <c r="G1935" s="28" t="str">
        <f>IFERROR(VLOOKUP('Base dados LM'!G1935,lista_5,3,0),"")</f>
        <v/>
      </c>
    </row>
    <row r="1936" spans="1:7">
      <c r="A1936" s="2">
        <f t="shared" si="30"/>
        <v>1935</v>
      </c>
      <c r="B1936" s="28" t="str">
        <f>IFERROR(VLOOKUP('Base dados LM'!B1936,lista_0,3,0),"")</f>
        <v/>
      </c>
      <c r="C1936" s="28" t="str">
        <f>IFERROR(VLOOKUP('Base dados LM'!C1936,lista_1,3,0),"")</f>
        <v/>
      </c>
      <c r="D1936" s="28" t="str">
        <f>IFERROR(VLOOKUP('Base dados LM'!D1936,lista_2,3,0),"")</f>
        <v/>
      </c>
      <c r="E1936" s="28" t="str">
        <f>IFERROR(VLOOKUP('Base dados LM'!E1936,lista_3,3,0),"")</f>
        <v/>
      </c>
      <c r="F1936" s="28" t="str">
        <f>IFERROR(VLOOKUP('Base dados LM'!F1936,lista_4,3,0),"")</f>
        <v/>
      </c>
      <c r="G1936" s="28" t="str">
        <f>IFERROR(VLOOKUP('Base dados LM'!G1936,lista_5,3,0),"")</f>
        <v/>
      </c>
    </row>
    <row r="1937" spans="1:7">
      <c r="A1937" s="2">
        <f t="shared" si="30"/>
        <v>1936</v>
      </c>
      <c r="B1937" s="28" t="str">
        <f>IFERROR(VLOOKUP('Base dados LM'!B1937,lista_0,3,0),"")</f>
        <v/>
      </c>
      <c r="C1937" s="28" t="str">
        <f>IFERROR(VLOOKUP('Base dados LM'!C1937,lista_1,3,0),"")</f>
        <v/>
      </c>
      <c r="D1937" s="28" t="str">
        <f>IFERROR(VLOOKUP('Base dados LM'!D1937,lista_2,3,0),"")</f>
        <v/>
      </c>
      <c r="E1937" s="28" t="str">
        <f>IFERROR(VLOOKUP('Base dados LM'!E1937,lista_3,3,0),"")</f>
        <v/>
      </c>
      <c r="F1937" s="28" t="str">
        <f>IFERROR(VLOOKUP('Base dados LM'!F1937,lista_4,3,0),"")</f>
        <v/>
      </c>
      <c r="G1937" s="28" t="str">
        <f>IFERROR(VLOOKUP('Base dados LM'!G1937,lista_5,3,0),"")</f>
        <v/>
      </c>
    </row>
    <row r="1938" spans="1:7">
      <c r="A1938" s="2">
        <f t="shared" si="30"/>
        <v>1937</v>
      </c>
      <c r="B1938" s="28" t="str">
        <f>IFERROR(VLOOKUP('Base dados LM'!B1938,lista_0,3,0),"")</f>
        <v/>
      </c>
      <c r="C1938" s="28" t="str">
        <f>IFERROR(VLOOKUP('Base dados LM'!C1938,lista_1,3,0),"")</f>
        <v/>
      </c>
      <c r="D1938" s="28" t="str">
        <f>IFERROR(VLOOKUP('Base dados LM'!D1938,lista_2,3,0),"")</f>
        <v/>
      </c>
      <c r="E1938" s="28" t="str">
        <f>IFERROR(VLOOKUP('Base dados LM'!E1938,lista_3,3,0),"")</f>
        <v/>
      </c>
      <c r="F1938" s="28" t="str">
        <f>IFERROR(VLOOKUP('Base dados LM'!F1938,lista_4,3,0),"")</f>
        <v/>
      </c>
      <c r="G1938" s="28" t="str">
        <f>IFERROR(VLOOKUP('Base dados LM'!G1938,lista_5,3,0),"")</f>
        <v/>
      </c>
    </row>
    <row r="1939" spans="1:7">
      <c r="A1939" s="2">
        <f t="shared" si="30"/>
        <v>1938</v>
      </c>
      <c r="B1939" s="28" t="str">
        <f>IFERROR(VLOOKUP('Base dados LM'!B1939,lista_0,3,0),"")</f>
        <v/>
      </c>
      <c r="C1939" s="28" t="str">
        <f>IFERROR(VLOOKUP('Base dados LM'!C1939,lista_1,3,0),"")</f>
        <v/>
      </c>
      <c r="D1939" s="28" t="str">
        <f>IFERROR(VLOOKUP('Base dados LM'!D1939,lista_2,3,0),"")</f>
        <v/>
      </c>
      <c r="E1939" s="28" t="str">
        <f>IFERROR(VLOOKUP('Base dados LM'!E1939,lista_3,3,0),"")</f>
        <v/>
      </c>
      <c r="F1939" s="28" t="str">
        <f>IFERROR(VLOOKUP('Base dados LM'!F1939,lista_4,3,0),"")</f>
        <v/>
      </c>
      <c r="G1939" s="28" t="str">
        <f>IFERROR(VLOOKUP('Base dados LM'!G1939,lista_5,3,0),"")</f>
        <v/>
      </c>
    </row>
    <row r="1940" spans="1:7">
      <c r="A1940" s="2">
        <f t="shared" si="30"/>
        <v>1939</v>
      </c>
      <c r="B1940" s="28" t="str">
        <f>IFERROR(VLOOKUP('Base dados LM'!B1940,lista_0,3,0),"")</f>
        <v/>
      </c>
      <c r="C1940" s="28" t="str">
        <f>IFERROR(VLOOKUP('Base dados LM'!C1940,lista_1,3,0),"")</f>
        <v/>
      </c>
      <c r="D1940" s="28" t="str">
        <f>IFERROR(VLOOKUP('Base dados LM'!D1940,lista_2,3,0),"")</f>
        <v/>
      </c>
      <c r="E1940" s="28" t="str">
        <f>IFERROR(VLOOKUP('Base dados LM'!E1940,lista_3,3,0),"")</f>
        <v/>
      </c>
      <c r="F1940" s="28" t="str">
        <f>IFERROR(VLOOKUP('Base dados LM'!F1940,lista_4,3,0),"")</f>
        <v/>
      </c>
      <c r="G1940" s="28" t="str">
        <f>IFERROR(VLOOKUP('Base dados LM'!G1940,lista_5,3,0),"")</f>
        <v/>
      </c>
    </row>
    <row r="1941" spans="1:7">
      <c r="A1941" s="2">
        <f t="shared" si="30"/>
        <v>1940</v>
      </c>
      <c r="B1941" s="28" t="str">
        <f>IFERROR(VLOOKUP('Base dados LM'!B1941,lista_0,3,0),"")</f>
        <v/>
      </c>
      <c r="C1941" s="28" t="str">
        <f>IFERROR(VLOOKUP('Base dados LM'!C1941,lista_1,3,0),"")</f>
        <v/>
      </c>
      <c r="D1941" s="28" t="str">
        <f>IFERROR(VLOOKUP('Base dados LM'!D1941,lista_2,3,0),"")</f>
        <v/>
      </c>
      <c r="E1941" s="28" t="str">
        <f>IFERROR(VLOOKUP('Base dados LM'!E1941,lista_3,3,0),"")</f>
        <v/>
      </c>
      <c r="F1941" s="28" t="str">
        <f>IFERROR(VLOOKUP('Base dados LM'!F1941,lista_4,3,0),"")</f>
        <v/>
      </c>
      <c r="G1941" s="28" t="str">
        <f>IFERROR(VLOOKUP('Base dados LM'!G1941,lista_5,3,0),"")</f>
        <v/>
      </c>
    </row>
    <row r="1942" spans="1:7">
      <c r="A1942" s="2">
        <f t="shared" si="30"/>
        <v>1941</v>
      </c>
      <c r="B1942" s="28" t="str">
        <f>IFERROR(VLOOKUP('Base dados LM'!B1942,lista_0,3,0),"")</f>
        <v/>
      </c>
      <c r="C1942" s="28" t="str">
        <f>IFERROR(VLOOKUP('Base dados LM'!C1942,lista_1,3,0),"")</f>
        <v/>
      </c>
      <c r="D1942" s="28" t="str">
        <f>IFERROR(VLOOKUP('Base dados LM'!D1942,lista_2,3,0),"")</f>
        <v/>
      </c>
      <c r="E1942" s="28" t="str">
        <f>IFERROR(VLOOKUP('Base dados LM'!E1942,lista_3,3,0),"")</f>
        <v/>
      </c>
      <c r="F1942" s="28" t="str">
        <f>IFERROR(VLOOKUP('Base dados LM'!F1942,lista_4,3,0),"")</f>
        <v/>
      </c>
      <c r="G1942" s="28" t="str">
        <f>IFERROR(VLOOKUP('Base dados LM'!G1942,lista_5,3,0),"")</f>
        <v/>
      </c>
    </row>
    <row r="1943" spans="1:7">
      <c r="A1943" s="2">
        <f t="shared" si="30"/>
        <v>1942</v>
      </c>
      <c r="B1943" s="28" t="str">
        <f>IFERROR(VLOOKUP('Base dados LM'!B1943,lista_0,3,0),"")</f>
        <v/>
      </c>
      <c r="C1943" s="28" t="str">
        <f>IFERROR(VLOOKUP('Base dados LM'!C1943,lista_1,3,0),"")</f>
        <v/>
      </c>
      <c r="D1943" s="28" t="str">
        <f>IFERROR(VLOOKUP('Base dados LM'!D1943,lista_2,3,0),"")</f>
        <v/>
      </c>
      <c r="E1943" s="28" t="str">
        <f>IFERROR(VLOOKUP('Base dados LM'!E1943,lista_3,3,0),"")</f>
        <v/>
      </c>
      <c r="F1943" s="28" t="str">
        <f>IFERROR(VLOOKUP('Base dados LM'!F1943,lista_4,3,0),"")</f>
        <v/>
      </c>
      <c r="G1943" s="28" t="str">
        <f>IFERROR(VLOOKUP('Base dados LM'!G1943,lista_5,3,0),"")</f>
        <v/>
      </c>
    </row>
    <row r="1944" spans="1:7">
      <c r="A1944" s="2">
        <f t="shared" si="30"/>
        <v>1943</v>
      </c>
      <c r="B1944" s="28" t="str">
        <f>IFERROR(VLOOKUP('Base dados LM'!B1944,lista_0,3,0),"")</f>
        <v/>
      </c>
      <c r="C1944" s="28" t="str">
        <f>IFERROR(VLOOKUP('Base dados LM'!C1944,lista_1,3,0),"")</f>
        <v/>
      </c>
      <c r="D1944" s="28" t="str">
        <f>IFERROR(VLOOKUP('Base dados LM'!D1944,lista_2,3,0),"")</f>
        <v/>
      </c>
      <c r="E1944" s="28" t="str">
        <f>IFERROR(VLOOKUP('Base dados LM'!E1944,lista_3,3,0),"")</f>
        <v/>
      </c>
      <c r="F1944" s="28" t="str">
        <f>IFERROR(VLOOKUP('Base dados LM'!F1944,lista_4,3,0),"")</f>
        <v/>
      </c>
      <c r="G1944" s="28" t="str">
        <f>IFERROR(VLOOKUP('Base dados LM'!G1944,lista_5,3,0),"")</f>
        <v/>
      </c>
    </row>
    <row r="1945" spans="1:7">
      <c r="A1945" s="2">
        <f t="shared" si="30"/>
        <v>1944</v>
      </c>
      <c r="B1945" s="28" t="str">
        <f>IFERROR(VLOOKUP('Base dados LM'!B1945,lista_0,3,0),"")</f>
        <v/>
      </c>
      <c r="C1945" s="28" t="str">
        <f>IFERROR(VLOOKUP('Base dados LM'!C1945,lista_1,3,0),"")</f>
        <v/>
      </c>
      <c r="D1945" s="28" t="str">
        <f>IFERROR(VLOOKUP('Base dados LM'!D1945,lista_2,3,0),"")</f>
        <v/>
      </c>
      <c r="E1945" s="28" t="str">
        <f>IFERROR(VLOOKUP('Base dados LM'!E1945,lista_3,3,0),"")</f>
        <v/>
      </c>
      <c r="F1945" s="28" t="str">
        <f>IFERROR(VLOOKUP('Base dados LM'!F1945,lista_4,3,0),"")</f>
        <v/>
      </c>
      <c r="G1945" s="28" t="str">
        <f>IFERROR(VLOOKUP('Base dados LM'!G1945,lista_5,3,0),"")</f>
        <v/>
      </c>
    </row>
    <row r="1946" spans="1:7">
      <c r="A1946" s="2">
        <f t="shared" si="30"/>
        <v>1945</v>
      </c>
      <c r="B1946" s="28" t="str">
        <f>IFERROR(VLOOKUP('Base dados LM'!B1946,lista_0,3,0),"")</f>
        <v/>
      </c>
      <c r="C1946" s="28" t="str">
        <f>IFERROR(VLOOKUP('Base dados LM'!C1946,lista_1,3,0),"")</f>
        <v/>
      </c>
      <c r="D1946" s="28" t="str">
        <f>IFERROR(VLOOKUP('Base dados LM'!D1946,lista_2,3,0),"")</f>
        <v/>
      </c>
      <c r="E1946" s="28" t="str">
        <f>IFERROR(VLOOKUP('Base dados LM'!E1946,lista_3,3,0),"")</f>
        <v/>
      </c>
      <c r="F1946" s="28" t="str">
        <f>IFERROR(VLOOKUP('Base dados LM'!F1946,lista_4,3,0),"")</f>
        <v/>
      </c>
      <c r="G1946" s="28" t="str">
        <f>IFERROR(VLOOKUP('Base dados LM'!G1946,lista_5,3,0),"")</f>
        <v/>
      </c>
    </row>
    <row r="1947" spans="1:7">
      <c r="A1947" s="2">
        <f t="shared" si="30"/>
        <v>1946</v>
      </c>
      <c r="B1947" s="28" t="str">
        <f>IFERROR(VLOOKUP('Base dados LM'!B1947,lista_0,3,0),"")</f>
        <v/>
      </c>
      <c r="C1947" s="28" t="str">
        <f>IFERROR(VLOOKUP('Base dados LM'!C1947,lista_1,3,0),"")</f>
        <v/>
      </c>
      <c r="D1947" s="28" t="str">
        <f>IFERROR(VLOOKUP('Base dados LM'!D1947,lista_2,3,0),"")</f>
        <v/>
      </c>
      <c r="E1947" s="28" t="str">
        <f>IFERROR(VLOOKUP('Base dados LM'!E1947,lista_3,3,0),"")</f>
        <v/>
      </c>
      <c r="F1947" s="28" t="str">
        <f>IFERROR(VLOOKUP('Base dados LM'!F1947,lista_4,3,0),"")</f>
        <v/>
      </c>
      <c r="G1947" s="28" t="str">
        <f>IFERROR(VLOOKUP('Base dados LM'!G1947,lista_5,3,0),"")</f>
        <v/>
      </c>
    </row>
    <row r="1948" spans="1:7">
      <c r="A1948" s="2">
        <f t="shared" si="30"/>
        <v>1947</v>
      </c>
      <c r="B1948" s="28" t="str">
        <f>IFERROR(VLOOKUP('Base dados LM'!B1948,lista_0,3,0),"")</f>
        <v/>
      </c>
      <c r="C1948" s="28" t="str">
        <f>IFERROR(VLOOKUP('Base dados LM'!C1948,lista_1,3,0),"")</f>
        <v/>
      </c>
      <c r="D1948" s="28" t="str">
        <f>IFERROR(VLOOKUP('Base dados LM'!D1948,lista_2,3,0),"")</f>
        <v/>
      </c>
      <c r="E1948" s="28" t="str">
        <f>IFERROR(VLOOKUP('Base dados LM'!E1948,lista_3,3,0),"")</f>
        <v/>
      </c>
      <c r="F1948" s="28" t="str">
        <f>IFERROR(VLOOKUP('Base dados LM'!F1948,lista_4,3,0),"")</f>
        <v/>
      </c>
      <c r="G1948" s="28" t="str">
        <f>IFERROR(VLOOKUP('Base dados LM'!G1948,lista_5,3,0),"")</f>
        <v/>
      </c>
    </row>
    <row r="1949" spans="1:7">
      <c r="A1949" s="2">
        <f t="shared" si="30"/>
        <v>1948</v>
      </c>
      <c r="B1949" s="28" t="str">
        <f>IFERROR(VLOOKUP('Base dados LM'!B1949,lista_0,3,0),"")</f>
        <v/>
      </c>
      <c r="C1949" s="28" t="str">
        <f>IFERROR(VLOOKUP('Base dados LM'!C1949,lista_1,3,0),"")</f>
        <v/>
      </c>
      <c r="D1949" s="28" t="str">
        <f>IFERROR(VLOOKUP('Base dados LM'!D1949,lista_2,3,0),"")</f>
        <v/>
      </c>
      <c r="E1949" s="28" t="str">
        <f>IFERROR(VLOOKUP('Base dados LM'!E1949,lista_3,3,0),"")</f>
        <v/>
      </c>
      <c r="F1949" s="28" t="str">
        <f>IFERROR(VLOOKUP('Base dados LM'!F1949,lista_4,3,0),"")</f>
        <v/>
      </c>
      <c r="G1949" s="28" t="str">
        <f>IFERROR(VLOOKUP('Base dados LM'!G1949,lista_5,3,0),"")</f>
        <v/>
      </c>
    </row>
    <row r="1950" spans="1:7">
      <c r="A1950" s="2">
        <f t="shared" si="30"/>
        <v>1949</v>
      </c>
      <c r="B1950" s="28" t="str">
        <f>IFERROR(VLOOKUP('Base dados LM'!B1950,lista_0,3,0),"")</f>
        <v/>
      </c>
      <c r="C1950" s="28" t="str">
        <f>IFERROR(VLOOKUP('Base dados LM'!C1950,lista_1,3,0),"")</f>
        <v/>
      </c>
      <c r="D1950" s="28" t="str">
        <f>IFERROR(VLOOKUP('Base dados LM'!D1950,lista_2,3,0),"")</f>
        <v/>
      </c>
      <c r="E1950" s="28" t="str">
        <f>IFERROR(VLOOKUP('Base dados LM'!E1950,lista_3,3,0),"")</f>
        <v/>
      </c>
      <c r="F1950" s="28" t="str">
        <f>IFERROR(VLOOKUP('Base dados LM'!F1950,lista_4,3,0),"")</f>
        <v/>
      </c>
      <c r="G1950" s="28" t="str">
        <f>IFERROR(VLOOKUP('Base dados LM'!G1950,lista_5,3,0),"")</f>
        <v/>
      </c>
    </row>
    <row r="1951" spans="1:7">
      <c r="A1951" s="2">
        <f t="shared" si="30"/>
        <v>1950</v>
      </c>
      <c r="B1951" s="28" t="str">
        <f>IFERROR(VLOOKUP('Base dados LM'!B1951,lista_0,3,0),"")</f>
        <v/>
      </c>
      <c r="C1951" s="28" t="str">
        <f>IFERROR(VLOOKUP('Base dados LM'!C1951,lista_1,3,0),"")</f>
        <v/>
      </c>
      <c r="D1951" s="28" t="str">
        <f>IFERROR(VLOOKUP('Base dados LM'!D1951,lista_2,3,0),"")</f>
        <v/>
      </c>
      <c r="E1951" s="28" t="str">
        <f>IFERROR(VLOOKUP('Base dados LM'!E1951,lista_3,3,0),"")</f>
        <v/>
      </c>
      <c r="F1951" s="28" t="str">
        <f>IFERROR(VLOOKUP('Base dados LM'!F1951,lista_4,3,0),"")</f>
        <v/>
      </c>
      <c r="G1951" s="28" t="str">
        <f>IFERROR(VLOOKUP('Base dados LM'!G1951,lista_5,3,0),"")</f>
        <v/>
      </c>
    </row>
    <row r="1952" spans="1:7">
      <c r="A1952" s="2">
        <f t="shared" si="30"/>
        <v>1951</v>
      </c>
      <c r="B1952" s="28" t="str">
        <f>IFERROR(VLOOKUP('Base dados LM'!B1952,lista_0,3,0),"")</f>
        <v/>
      </c>
      <c r="C1952" s="28" t="str">
        <f>IFERROR(VLOOKUP('Base dados LM'!C1952,lista_1,3,0),"")</f>
        <v/>
      </c>
      <c r="D1952" s="28" t="str">
        <f>IFERROR(VLOOKUP('Base dados LM'!D1952,lista_2,3,0),"")</f>
        <v/>
      </c>
      <c r="E1952" s="28" t="str">
        <f>IFERROR(VLOOKUP('Base dados LM'!E1952,lista_3,3,0),"")</f>
        <v/>
      </c>
      <c r="F1952" s="28" t="str">
        <f>IFERROR(VLOOKUP('Base dados LM'!F1952,lista_4,3,0),"")</f>
        <v/>
      </c>
      <c r="G1952" s="28" t="str">
        <f>IFERROR(VLOOKUP('Base dados LM'!G1952,lista_5,3,0),"")</f>
        <v/>
      </c>
    </row>
    <row r="1953" spans="1:7">
      <c r="A1953" s="2">
        <f t="shared" si="30"/>
        <v>1952</v>
      </c>
      <c r="B1953" s="28" t="str">
        <f>IFERROR(VLOOKUP('Base dados LM'!B1953,lista_0,3,0),"")</f>
        <v/>
      </c>
      <c r="C1953" s="28" t="str">
        <f>IFERROR(VLOOKUP('Base dados LM'!C1953,lista_1,3,0),"")</f>
        <v/>
      </c>
      <c r="D1953" s="28" t="str">
        <f>IFERROR(VLOOKUP('Base dados LM'!D1953,lista_2,3,0),"")</f>
        <v/>
      </c>
      <c r="E1953" s="28" t="str">
        <f>IFERROR(VLOOKUP('Base dados LM'!E1953,lista_3,3,0),"")</f>
        <v/>
      </c>
      <c r="F1953" s="28" t="str">
        <f>IFERROR(VLOOKUP('Base dados LM'!F1953,lista_4,3,0),"")</f>
        <v/>
      </c>
      <c r="G1953" s="28" t="str">
        <f>IFERROR(VLOOKUP('Base dados LM'!G1953,lista_5,3,0),"")</f>
        <v/>
      </c>
    </row>
    <row r="1954" spans="1:7">
      <c r="A1954" s="2">
        <f t="shared" si="30"/>
        <v>1953</v>
      </c>
      <c r="B1954" s="28" t="str">
        <f>IFERROR(VLOOKUP('Base dados LM'!B1954,lista_0,3,0),"")</f>
        <v/>
      </c>
      <c r="C1954" s="28" t="str">
        <f>IFERROR(VLOOKUP('Base dados LM'!C1954,lista_1,3,0),"")</f>
        <v/>
      </c>
      <c r="D1954" s="28" t="str">
        <f>IFERROR(VLOOKUP('Base dados LM'!D1954,lista_2,3,0),"")</f>
        <v/>
      </c>
      <c r="E1954" s="28" t="str">
        <f>IFERROR(VLOOKUP('Base dados LM'!E1954,lista_3,3,0),"")</f>
        <v/>
      </c>
      <c r="F1954" s="28" t="str">
        <f>IFERROR(VLOOKUP('Base dados LM'!F1954,lista_4,3,0),"")</f>
        <v/>
      </c>
      <c r="G1954" s="28" t="str">
        <f>IFERROR(VLOOKUP('Base dados LM'!G1954,lista_5,3,0),"")</f>
        <v/>
      </c>
    </row>
    <row r="1955" spans="1:7">
      <c r="A1955" s="2">
        <f t="shared" si="30"/>
        <v>1954</v>
      </c>
      <c r="B1955" s="28" t="str">
        <f>IFERROR(VLOOKUP('Base dados LM'!B1955,lista_0,3,0),"")</f>
        <v/>
      </c>
      <c r="C1955" s="28" t="str">
        <f>IFERROR(VLOOKUP('Base dados LM'!C1955,lista_1,3,0),"")</f>
        <v/>
      </c>
      <c r="D1955" s="28" t="str">
        <f>IFERROR(VLOOKUP('Base dados LM'!D1955,lista_2,3,0),"")</f>
        <v/>
      </c>
      <c r="E1955" s="28" t="str">
        <f>IFERROR(VLOOKUP('Base dados LM'!E1955,lista_3,3,0),"")</f>
        <v/>
      </c>
      <c r="F1955" s="28" t="str">
        <f>IFERROR(VLOOKUP('Base dados LM'!F1955,lista_4,3,0),"")</f>
        <v/>
      </c>
      <c r="G1955" s="28" t="str">
        <f>IFERROR(VLOOKUP('Base dados LM'!G1955,lista_5,3,0),"")</f>
        <v/>
      </c>
    </row>
    <row r="1956" spans="1:7">
      <c r="A1956" s="2">
        <f t="shared" si="30"/>
        <v>1955</v>
      </c>
      <c r="B1956" s="28" t="str">
        <f>IFERROR(VLOOKUP('Base dados LM'!B1956,lista_0,3,0),"")</f>
        <v/>
      </c>
      <c r="C1956" s="28" t="str">
        <f>IFERROR(VLOOKUP('Base dados LM'!C1956,lista_1,3,0),"")</f>
        <v/>
      </c>
      <c r="D1956" s="28" t="str">
        <f>IFERROR(VLOOKUP('Base dados LM'!D1956,lista_2,3,0),"")</f>
        <v/>
      </c>
      <c r="E1956" s="28" t="str">
        <f>IFERROR(VLOOKUP('Base dados LM'!E1956,lista_3,3,0),"")</f>
        <v/>
      </c>
      <c r="F1956" s="28" t="str">
        <f>IFERROR(VLOOKUP('Base dados LM'!F1956,lista_4,3,0),"")</f>
        <v/>
      </c>
      <c r="G1956" s="28" t="str">
        <f>IFERROR(VLOOKUP('Base dados LM'!G1956,lista_5,3,0),"")</f>
        <v/>
      </c>
    </row>
    <row r="1957" spans="1:7">
      <c r="A1957" s="2">
        <f t="shared" si="30"/>
        <v>1956</v>
      </c>
      <c r="B1957" s="28" t="str">
        <f>IFERROR(VLOOKUP('Base dados LM'!B1957,lista_0,3,0),"")</f>
        <v/>
      </c>
      <c r="C1957" s="28" t="str">
        <f>IFERROR(VLOOKUP('Base dados LM'!C1957,lista_1,3,0),"")</f>
        <v/>
      </c>
      <c r="D1957" s="28" t="str">
        <f>IFERROR(VLOOKUP('Base dados LM'!D1957,lista_2,3,0),"")</f>
        <v/>
      </c>
      <c r="E1957" s="28" t="str">
        <f>IFERROR(VLOOKUP('Base dados LM'!E1957,lista_3,3,0),"")</f>
        <v/>
      </c>
      <c r="F1957" s="28" t="str">
        <f>IFERROR(VLOOKUP('Base dados LM'!F1957,lista_4,3,0),"")</f>
        <v/>
      </c>
      <c r="G1957" s="28" t="str">
        <f>IFERROR(VLOOKUP('Base dados LM'!G1957,lista_5,3,0),"")</f>
        <v/>
      </c>
    </row>
    <row r="1958" spans="1:7">
      <c r="A1958" s="2">
        <f t="shared" si="30"/>
        <v>1957</v>
      </c>
      <c r="B1958" s="28" t="str">
        <f>IFERROR(VLOOKUP('Base dados LM'!B1958,lista_0,3,0),"")</f>
        <v/>
      </c>
      <c r="C1958" s="28" t="str">
        <f>IFERROR(VLOOKUP('Base dados LM'!C1958,lista_1,3,0),"")</f>
        <v/>
      </c>
      <c r="D1958" s="28" t="str">
        <f>IFERROR(VLOOKUP('Base dados LM'!D1958,lista_2,3,0),"")</f>
        <v/>
      </c>
      <c r="E1958" s="28" t="str">
        <f>IFERROR(VLOOKUP('Base dados LM'!E1958,lista_3,3,0),"")</f>
        <v/>
      </c>
      <c r="F1958" s="28" t="str">
        <f>IFERROR(VLOOKUP('Base dados LM'!F1958,lista_4,3,0),"")</f>
        <v/>
      </c>
      <c r="G1958" s="28" t="str">
        <f>IFERROR(VLOOKUP('Base dados LM'!G1958,lista_5,3,0),"")</f>
        <v/>
      </c>
    </row>
    <row r="1959" spans="1:7">
      <c r="A1959" s="2">
        <f t="shared" si="30"/>
        <v>1958</v>
      </c>
      <c r="B1959" s="28" t="str">
        <f>IFERROR(VLOOKUP('Base dados LM'!B1959,lista_0,3,0),"")</f>
        <v/>
      </c>
      <c r="C1959" s="28" t="str">
        <f>IFERROR(VLOOKUP('Base dados LM'!C1959,lista_1,3,0),"")</f>
        <v/>
      </c>
      <c r="D1959" s="28" t="str">
        <f>IFERROR(VLOOKUP('Base dados LM'!D1959,lista_2,3,0),"")</f>
        <v/>
      </c>
      <c r="E1959" s="28" t="str">
        <f>IFERROR(VLOOKUP('Base dados LM'!E1959,lista_3,3,0),"")</f>
        <v/>
      </c>
      <c r="F1959" s="28" t="str">
        <f>IFERROR(VLOOKUP('Base dados LM'!F1959,lista_4,3,0),"")</f>
        <v/>
      </c>
      <c r="G1959" s="28" t="str">
        <f>IFERROR(VLOOKUP('Base dados LM'!G1959,lista_5,3,0),"")</f>
        <v/>
      </c>
    </row>
    <row r="1960" spans="1:7">
      <c r="A1960" s="2">
        <f t="shared" si="30"/>
        <v>1959</v>
      </c>
      <c r="B1960" s="28" t="str">
        <f>IFERROR(VLOOKUP('Base dados LM'!B1960,lista_0,3,0),"")</f>
        <v/>
      </c>
      <c r="C1960" s="28" t="str">
        <f>IFERROR(VLOOKUP('Base dados LM'!C1960,lista_1,3,0),"")</f>
        <v/>
      </c>
      <c r="D1960" s="28" t="str">
        <f>IFERROR(VLOOKUP('Base dados LM'!D1960,lista_2,3,0),"")</f>
        <v/>
      </c>
      <c r="E1960" s="28" t="str">
        <f>IFERROR(VLOOKUP('Base dados LM'!E1960,lista_3,3,0),"")</f>
        <v/>
      </c>
      <c r="F1960" s="28" t="str">
        <f>IFERROR(VLOOKUP('Base dados LM'!F1960,lista_4,3,0),"")</f>
        <v/>
      </c>
      <c r="G1960" s="28" t="str">
        <f>IFERROR(VLOOKUP('Base dados LM'!G1960,lista_5,3,0),"")</f>
        <v/>
      </c>
    </row>
    <row r="1961" spans="1:7">
      <c r="A1961" s="2">
        <f t="shared" si="30"/>
        <v>1960</v>
      </c>
      <c r="B1961" s="28" t="str">
        <f>IFERROR(VLOOKUP('Base dados LM'!B1961,lista_0,3,0),"")</f>
        <v/>
      </c>
      <c r="C1961" s="28" t="str">
        <f>IFERROR(VLOOKUP('Base dados LM'!C1961,lista_1,3,0),"")</f>
        <v/>
      </c>
      <c r="D1961" s="28" t="str">
        <f>IFERROR(VLOOKUP('Base dados LM'!D1961,lista_2,3,0),"")</f>
        <v/>
      </c>
      <c r="E1961" s="28" t="str">
        <f>IFERROR(VLOOKUP('Base dados LM'!E1961,lista_3,3,0),"")</f>
        <v/>
      </c>
      <c r="F1961" s="28" t="str">
        <f>IFERROR(VLOOKUP('Base dados LM'!F1961,lista_4,3,0),"")</f>
        <v/>
      </c>
      <c r="G1961" s="28" t="str">
        <f>IFERROR(VLOOKUP('Base dados LM'!G1961,lista_5,3,0),"")</f>
        <v/>
      </c>
    </row>
    <row r="1962" spans="1:7">
      <c r="A1962" s="2">
        <f t="shared" si="30"/>
        <v>1961</v>
      </c>
      <c r="B1962" s="28" t="str">
        <f>IFERROR(VLOOKUP('Base dados LM'!B1962,lista_0,3,0),"")</f>
        <v/>
      </c>
      <c r="C1962" s="28" t="str">
        <f>IFERROR(VLOOKUP('Base dados LM'!C1962,lista_1,3,0),"")</f>
        <v/>
      </c>
      <c r="D1962" s="28" t="str">
        <f>IFERROR(VLOOKUP('Base dados LM'!D1962,lista_2,3,0),"")</f>
        <v/>
      </c>
      <c r="E1962" s="28" t="str">
        <f>IFERROR(VLOOKUP('Base dados LM'!E1962,lista_3,3,0),"")</f>
        <v/>
      </c>
      <c r="F1962" s="28" t="str">
        <f>IFERROR(VLOOKUP('Base dados LM'!F1962,lista_4,3,0),"")</f>
        <v/>
      </c>
      <c r="G1962" s="28" t="str">
        <f>IFERROR(VLOOKUP('Base dados LM'!G1962,lista_5,3,0),"")</f>
        <v/>
      </c>
    </row>
    <row r="1963" spans="1:7">
      <c r="A1963" s="2">
        <f t="shared" si="30"/>
        <v>1962</v>
      </c>
      <c r="B1963" s="28" t="str">
        <f>IFERROR(VLOOKUP('Base dados LM'!B1963,lista_0,3,0),"")</f>
        <v/>
      </c>
      <c r="C1963" s="28" t="str">
        <f>IFERROR(VLOOKUP('Base dados LM'!C1963,lista_1,3,0),"")</f>
        <v/>
      </c>
      <c r="D1963" s="28" t="str">
        <f>IFERROR(VLOOKUP('Base dados LM'!D1963,lista_2,3,0),"")</f>
        <v/>
      </c>
      <c r="E1963" s="28" t="str">
        <f>IFERROR(VLOOKUP('Base dados LM'!E1963,lista_3,3,0),"")</f>
        <v/>
      </c>
      <c r="F1963" s="28" t="str">
        <f>IFERROR(VLOOKUP('Base dados LM'!F1963,lista_4,3,0),"")</f>
        <v/>
      </c>
      <c r="G1963" s="28" t="str">
        <f>IFERROR(VLOOKUP('Base dados LM'!G1963,lista_5,3,0),"")</f>
        <v/>
      </c>
    </row>
    <row r="1964" spans="1:7">
      <c r="A1964" s="2">
        <f t="shared" si="30"/>
        <v>1963</v>
      </c>
      <c r="B1964" s="28" t="str">
        <f>IFERROR(VLOOKUP('Base dados LM'!B1964,lista_0,3,0),"")</f>
        <v/>
      </c>
      <c r="C1964" s="28" t="str">
        <f>IFERROR(VLOOKUP('Base dados LM'!C1964,lista_1,3,0),"")</f>
        <v/>
      </c>
      <c r="D1964" s="28" t="str">
        <f>IFERROR(VLOOKUP('Base dados LM'!D1964,lista_2,3,0),"")</f>
        <v/>
      </c>
      <c r="E1964" s="28" t="str">
        <f>IFERROR(VLOOKUP('Base dados LM'!E1964,lista_3,3,0),"")</f>
        <v/>
      </c>
      <c r="F1964" s="28" t="str">
        <f>IFERROR(VLOOKUP('Base dados LM'!F1964,lista_4,3,0),"")</f>
        <v/>
      </c>
      <c r="G1964" s="28" t="str">
        <f>IFERROR(VLOOKUP('Base dados LM'!G1964,lista_5,3,0),"")</f>
        <v/>
      </c>
    </row>
    <row r="1965" spans="1:7">
      <c r="A1965" s="2">
        <f t="shared" si="30"/>
        <v>1964</v>
      </c>
      <c r="B1965" s="28" t="str">
        <f>IFERROR(VLOOKUP('Base dados LM'!B1965,lista_0,3,0),"")</f>
        <v/>
      </c>
      <c r="C1965" s="28" t="str">
        <f>IFERROR(VLOOKUP('Base dados LM'!C1965,lista_1,3,0),"")</f>
        <v/>
      </c>
      <c r="D1965" s="28" t="str">
        <f>IFERROR(VLOOKUP('Base dados LM'!D1965,lista_2,3,0),"")</f>
        <v/>
      </c>
      <c r="E1965" s="28" t="str">
        <f>IFERROR(VLOOKUP('Base dados LM'!E1965,lista_3,3,0),"")</f>
        <v/>
      </c>
      <c r="F1965" s="28" t="str">
        <f>IFERROR(VLOOKUP('Base dados LM'!F1965,lista_4,3,0),"")</f>
        <v/>
      </c>
      <c r="G1965" s="28" t="str">
        <f>IFERROR(VLOOKUP('Base dados LM'!G1965,lista_5,3,0),"")</f>
        <v/>
      </c>
    </row>
    <row r="1966" spans="1:7">
      <c r="A1966" s="2">
        <f t="shared" si="30"/>
        <v>1965</v>
      </c>
      <c r="B1966" s="28" t="str">
        <f>IFERROR(VLOOKUP('Base dados LM'!B1966,lista_0,3,0),"")</f>
        <v/>
      </c>
      <c r="C1966" s="28" t="str">
        <f>IFERROR(VLOOKUP('Base dados LM'!C1966,lista_1,3,0),"")</f>
        <v/>
      </c>
      <c r="D1966" s="28" t="str">
        <f>IFERROR(VLOOKUP('Base dados LM'!D1966,lista_2,3,0),"")</f>
        <v/>
      </c>
      <c r="E1966" s="28" t="str">
        <f>IFERROR(VLOOKUP('Base dados LM'!E1966,lista_3,3,0),"")</f>
        <v/>
      </c>
      <c r="F1966" s="28" t="str">
        <f>IFERROR(VLOOKUP('Base dados LM'!F1966,lista_4,3,0),"")</f>
        <v/>
      </c>
      <c r="G1966" s="28" t="str">
        <f>IFERROR(VLOOKUP('Base dados LM'!G1966,lista_5,3,0),"")</f>
        <v/>
      </c>
    </row>
    <row r="1967" spans="1:7">
      <c r="A1967" s="2">
        <f t="shared" si="30"/>
        <v>1966</v>
      </c>
      <c r="B1967" s="28" t="str">
        <f>IFERROR(VLOOKUP('Base dados LM'!B1967,lista_0,3,0),"")</f>
        <v/>
      </c>
      <c r="C1967" s="28" t="str">
        <f>IFERROR(VLOOKUP('Base dados LM'!C1967,lista_1,3,0),"")</f>
        <v/>
      </c>
      <c r="D1967" s="28" t="str">
        <f>IFERROR(VLOOKUP('Base dados LM'!D1967,lista_2,3,0),"")</f>
        <v/>
      </c>
      <c r="E1967" s="28" t="str">
        <f>IFERROR(VLOOKUP('Base dados LM'!E1967,lista_3,3,0),"")</f>
        <v/>
      </c>
      <c r="F1967" s="28" t="str">
        <f>IFERROR(VLOOKUP('Base dados LM'!F1967,lista_4,3,0),"")</f>
        <v/>
      </c>
      <c r="G1967" s="28" t="str">
        <f>IFERROR(VLOOKUP('Base dados LM'!G1967,lista_5,3,0),"")</f>
        <v/>
      </c>
    </row>
    <row r="1968" spans="1:7">
      <c r="A1968" s="2">
        <f t="shared" si="30"/>
        <v>1967</v>
      </c>
      <c r="B1968" s="28" t="str">
        <f>IFERROR(VLOOKUP('Base dados LM'!B1968,lista_0,3,0),"")</f>
        <v/>
      </c>
      <c r="C1968" s="28" t="str">
        <f>IFERROR(VLOOKUP('Base dados LM'!C1968,lista_1,3,0),"")</f>
        <v/>
      </c>
      <c r="D1968" s="28" t="str">
        <f>IFERROR(VLOOKUP('Base dados LM'!D1968,lista_2,3,0),"")</f>
        <v/>
      </c>
      <c r="E1968" s="28" t="str">
        <f>IFERROR(VLOOKUP('Base dados LM'!E1968,lista_3,3,0),"")</f>
        <v/>
      </c>
      <c r="F1968" s="28" t="str">
        <f>IFERROR(VLOOKUP('Base dados LM'!F1968,lista_4,3,0),"")</f>
        <v/>
      </c>
      <c r="G1968" s="28" t="str">
        <f>IFERROR(VLOOKUP('Base dados LM'!G1968,lista_5,3,0),"")</f>
        <v/>
      </c>
    </row>
    <row r="1969" spans="1:7">
      <c r="A1969" s="2">
        <f t="shared" si="30"/>
        <v>1968</v>
      </c>
      <c r="B1969" s="28" t="str">
        <f>IFERROR(VLOOKUP('Base dados LM'!B1969,lista_0,3,0),"")</f>
        <v/>
      </c>
      <c r="C1969" s="28" t="str">
        <f>IFERROR(VLOOKUP('Base dados LM'!C1969,lista_1,3,0),"")</f>
        <v/>
      </c>
      <c r="D1969" s="28" t="str">
        <f>IFERROR(VLOOKUP('Base dados LM'!D1969,lista_2,3,0),"")</f>
        <v/>
      </c>
      <c r="E1969" s="28" t="str">
        <f>IFERROR(VLOOKUP('Base dados LM'!E1969,lista_3,3,0),"")</f>
        <v/>
      </c>
      <c r="F1969" s="28" t="str">
        <f>IFERROR(VLOOKUP('Base dados LM'!F1969,lista_4,3,0),"")</f>
        <v/>
      </c>
      <c r="G1969" s="28" t="str">
        <f>IFERROR(VLOOKUP('Base dados LM'!G1969,lista_5,3,0),"")</f>
        <v/>
      </c>
    </row>
    <row r="1970" spans="1:7">
      <c r="A1970" s="2">
        <f t="shared" si="30"/>
        <v>1969</v>
      </c>
      <c r="B1970" s="28" t="str">
        <f>IFERROR(VLOOKUP('Base dados LM'!B1970,lista_0,3,0),"")</f>
        <v/>
      </c>
      <c r="C1970" s="28" t="str">
        <f>IFERROR(VLOOKUP('Base dados LM'!C1970,lista_1,3,0),"")</f>
        <v/>
      </c>
      <c r="D1970" s="28" t="str">
        <f>IFERROR(VLOOKUP('Base dados LM'!D1970,lista_2,3,0),"")</f>
        <v/>
      </c>
      <c r="E1970" s="28" t="str">
        <f>IFERROR(VLOOKUP('Base dados LM'!E1970,lista_3,3,0),"")</f>
        <v/>
      </c>
      <c r="F1970" s="28" t="str">
        <f>IFERROR(VLOOKUP('Base dados LM'!F1970,lista_4,3,0),"")</f>
        <v/>
      </c>
      <c r="G1970" s="28" t="str">
        <f>IFERROR(VLOOKUP('Base dados LM'!G1970,lista_5,3,0),"")</f>
        <v/>
      </c>
    </row>
    <row r="1971" spans="1:7">
      <c r="A1971" s="2">
        <f t="shared" si="30"/>
        <v>1970</v>
      </c>
      <c r="B1971" s="28" t="str">
        <f>IFERROR(VLOOKUP('Base dados LM'!B1971,lista_0,3,0),"")</f>
        <v/>
      </c>
      <c r="C1971" s="28" t="str">
        <f>IFERROR(VLOOKUP('Base dados LM'!C1971,lista_1,3,0),"")</f>
        <v/>
      </c>
      <c r="D1971" s="28" t="str">
        <f>IFERROR(VLOOKUP('Base dados LM'!D1971,lista_2,3,0),"")</f>
        <v/>
      </c>
      <c r="E1971" s="28" t="str">
        <f>IFERROR(VLOOKUP('Base dados LM'!E1971,lista_3,3,0),"")</f>
        <v/>
      </c>
      <c r="F1971" s="28" t="str">
        <f>IFERROR(VLOOKUP('Base dados LM'!F1971,lista_4,3,0),"")</f>
        <v/>
      </c>
      <c r="G1971" s="28" t="str">
        <f>IFERROR(VLOOKUP('Base dados LM'!G1971,lista_5,3,0),"")</f>
        <v/>
      </c>
    </row>
    <row r="1972" spans="1:7">
      <c r="A1972" s="2">
        <f t="shared" si="30"/>
        <v>1971</v>
      </c>
      <c r="B1972" s="28" t="str">
        <f>IFERROR(VLOOKUP('Base dados LM'!B1972,lista_0,3,0),"")</f>
        <v/>
      </c>
      <c r="C1972" s="28" t="str">
        <f>IFERROR(VLOOKUP('Base dados LM'!C1972,lista_1,3,0),"")</f>
        <v/>
      </c>
      <c r="D1972" s="28" t="str">
        <f>IFERROR(VLOOKUP('Base dados LM'!D1972,lista_2,3,0),"")</f>
        <v/>
      </c>
      <c r="E1972" s="28" t="str">
        <f>IFERROR(VLOOKUP('Base dados LM'!E1972,lista_3,3,0),"")</f>
        <v/>
      </c>
      <c r="F1972" s="28" t="str">
        <f>IFERROR(VLOOKUP('Base dados LM'!F1972,lista_4,3,0),"")</f>
        <v/>
      </c>
      <c r="G1972" s="28" t="str">
        <f>IFERROR(VLOOKUP('Base dados LM'!G1972,lista_5,3,0),"")</f>
        <v/>
      </c>
    </row>
    <row r="1973" spans="1:7">
      <c r="A1973" s="2">
        <f t="shared" si="30"/>
        <v>1972</v>
      </c>
      <c r="B1973" s="28" t="str">
        <f>IFERROR(VLOOKUP('Base dados LM'!B1973,lista_0,3,0),"")</f>
        <v/>
      </c>
      <c r="C1973" s="28" t="str">
        <f>IFERROR(VLOOKUP('Base dados LM'!C1973,lista_1,3,0),"")</f>
        <v/>
      </c>
      <c r="D1973" s="28" t="str">
        <f>IFERROR(VLOOKUP('Base dados LM'!D1973,lista_2,3,0),"")</f>
        <v/>
      </c>
      <c r="E1973" s="28" t="str">
        <f>IFERROR(VLOOKUP('Base dados LM'!E1973,lista_3,3,0),"")</f>
        <v/>
      </c>
      <c r="F1973" s="28" t="str">
        <f>IFERROR(VLOOKUP('Base dados LM'!F1973,lista_4,3,0),"")</f>
        <v/>
      </c>
      <c r="G1973" s="28" t="str">
        <f>IFERROR(VLOOKUP('Base dados LM'!G1973,lista_5,3,0),"")</f>
        <v/>
      </c>
    </row>
    <row r="1974" spans="1:7">
      <c r="A1974" s="2">
        <f t="shared" si="30"/>
        <v>1973</v>
      </c>
      <c r="B1974" s="28" t="str">
        <f>IFERROR(VLOOKUP('Base dados LM'!B1974,lista_0,3,0),"")</f>
        <v/>
      </c>
      <c r="C1974" s="28" t="str">
        <f>IFERROR(VLOOKUP('Base dados LM'!C1974,lista_1,3,0),"")</f>
        <v/>
      </c>
      <c r="D1974" s="28" t="str">
        <f>IFERROR(VLOOKUP('Base dados LM'!D1974,lista_2,3,0),"")</f>
        <v/>
      </c>
      <c r="E1974" s="28" t="str">
        <f>IFERROR(VLOOKUP('Base dados LM'!E1974,lista_3,3,0),"")</f>
        <v/>
      </c>
      <c r="F1974" s="28" t="str">
        <f>IFERROR(VLOOKUP('Base dados LM'!F1974,lista_4,3,0),"")</f>
        <v/>
      </c>
      <c r="G1974" s="28" t="str">
        <f>IFERROR(VLOOKUP('Base dados LM'!G1974,lista_5,3,0),"")</f>
        <v/>
      </c>
    </row>
    <row r="1975" spans="1:7">
      <c r="A1975" s="2">
        <f t="shared" si="30"/>
        <v>1974</v>
      </c>
      <c r="B1975" s="28" t="str">
        <f>IFERROR(VLOOKUP('Base dados LM'!B1975,lista_0,3,0),"")</f>
        <v/>
      </c>
      <c r="C1975" s="28" t="str">
        <f>IFERROR(VLOOKUP('Base dados LM'!C1975,lista_1,3,0),"")</f>
        <v/>
      </c>
      <c r="D1975" s="28" t="str">
        <f>IFERROR(VLOOKUP('Base dados LM'!D1975,lista_2,3,0),"")</f>
        <v/>
      </c>
      <c r="E1975" s="28" t="str">
        <f>IFERROR(VLOOKUP('Base dados LM'!E1975,lista_3,3,0),"")</f>
        <v/>
      </c>
      <c r="F1975" s="28" t="str">
        <f>IFERROR(VLOOKUP('Base dados LM'!F1975,lista_4,3,0),"")</f>
        <v/>
      </c>
      <c r="G1975" s="28" t="str">
        <f>IFERROR(VLOOKUP('Base dados LM'!G1975,lista_5,3,0),"")</f>
        <v/>
      </c>
    </row>
    <row r="1976" spans="1:7">
      <c r="A1976" s="2">
        <f t="shared" si="30"/>
        <v>1975</v>
      </c>
      <c r="B1976" s="28" t="str">
        <f>IFERROR(VLOOKUP('Base dados LM'!B1976,lista_0,3,0),"")</f>
        <v/>
      </c>
      <c r="C1976" s="28" t="str">
        <f>IFERROR(VLOOKUP('Base dados LM'!C1976,lista_1,3,0),"")</f>
        <v/>
      </c>
      <c r="D1976" s="28" t="str">
        <f>IFERROR(VLOOKUP('Base dados LM'!D1976,lista_2,3,0),"")</f>
        <v/>
      </c>
      <c r="E1976" s="28" t="str">
        <f>IFERROR(VLOOKUP('Base dados LM'!E1976,lista_3,3,0),"")</f>
        <v/>
      </c>
      <c r="F1976" s="28" t="str">
        <f>IFERROR(VLOOKUP('Base dados LM'!F1976,lista_4,3,0),"")</f>
        <v/>
      </c>
      <c r="G1976" s="28" t="str">
        <f>IFERROR(VLOOKUP('Base dados LM'!G1976,lista_5,3,0),"")</f>
        <v/>
      </c>
    </row>
    <row r="1977" spans="1:7">
      <c r="A1977" s="2">
        <f t="shared" si="30"/>
        <v>1976</v>
      </c>
      <c r="B1977" s="28" t="str">
        <f>IFERROR(VLOOKUP('Base dados LM'!B1977,lista_0,3,0),"")</f>
        <v/>
      </c>
      <c r="C1977" s="28" t="str">
        <f>IFERROR(VLOOKUP('Base dados LM'!C1977,lista_1,3,0),"")</f>
        <v/>
      </c>
      <c r="D1977" s="28" t="str">
        <f>IFERROR(VLOOKUP('Base dados LM'!D1977,lista_2,3,0),"")</f>
        <v/>
      </c>
      <c r="E1977" s="28" t="str">
        <f>IFERROR(VLOOKUP('Base dados LM'!E1977,lista_3,3,0),"")</f>
        <v/>
      </c>
      <c r="F1977" s="28" t="str">
        <f>IFERROR(VLOOKUP('Base dados LM'!F1977,lista_4,3,0),"")</f>
        <v/>
      </c>
      <c r="G1977" s="28" t="str">
        <f>IFERROR(VLOOKUP('Base dados LM'!G1977,lista_5,3,0),"")</f>
        <v/>
      </c>
    </row>
    <row r="1978" spans="1:7">
      <c r="A1978" s="2">
        <f t="shared" si="30"/>
        <v>1977</v>
      </c>
      <c r="B1978" s="28" t="str">
        <f>IFERROR(VLOOKUP('Base dados LM'!B1978,lista_0,3,0),"")</f>
        <v/>
      </c>
      <c r="C1978" s="28" t="str">
        <f>IFERROR(VLOOKUP('Base dados LM'!C1978,lista_1,3,0),"")</f>
        <v/>
      </c>
      <c r="D1978" s="28" t="str">
        <f>IFERROR(VLOOKUP('Base dados LM'!D1978,lista_2,3,0),"")</f>
        <v/>
      </c>
      <c r="E1978" s="28" t="str">
        <f>IFERROR(VLOOKUP('Base dados LM'!E1978,lista_3,3,0),"")</f>
        <v/>
      </c>
      <c r="F1978" s="28" t="str">
        <f>IFERROR(VLOOKUP('Base dados LM'!F1978,lista_4,3,0),"")</f>
        <v/>
      </c>
      <c r="G1978" s="28" t="str">
        <f>IFERROR(VLOOKUP('Base dados LM'!G1978,lista_5,3,0),"")</f>
        <v/>
      </c>
    </row>
    <row r="1979" spans="1:7">
      <c r="A1979" s="2">
        <f t="shared" si="30"/>
        <v>1978</v>
      </c>
      <c r="B1979" s="28" t="str">
        <f>IFERROR(VLOOKUP('Base dados LM'!B1979,lista_0,3,0),"")</f>
        <v/>
      </c>
      <c r="C1979" s="28" t="str">
        <f>IFERROR(VLOOKUP('Base dados LM'!C1979,lista_1,3,0),"")</f>
        <v/>
      </c>
      <c r="D1979" s="28" t="str">
        <f>IFERROR(VLOOKUP('Base dados LM'!D1979,lista_2,3,0),"")</f>
        <v/>
      </c>
      <c r="E1979" s="28" t="str">
        <f>IFERROR(VLOOKUP('Base dados LM'!E1979,lista_3,3,0),"")</f>
        <v/>
      </c>
      <c r="F1979" s="28" t="str">
        <f>IFERROR(VLOOKUP('Base dados LM'!F1979,lista_4,3,0),"")</f>
        <v/>
      </c>
      <c r="G1979" s="28" t="str">
        <f>IFERROR(VLOOKUP('Base dados LM'!G1979,lista_5,3,0),"")</f>
        <v/>
      </c>
    </row>
    <row r="1980" spans="1:7">
      <c r="A1980" s="2">
        <f t="shared" si="30"/>
        <v>1979</v>
      </c>
      <c r="B1980" s="28" t="str">
        <f>IFERROR(VLOOKUP('Base dados LM'!B1980,lista_0,3,0),"")</f>
        <v/>
      </c>
      <c r="C1980" s="28" t="str">
        <f>IFERROR(VLOOKUP('Base dados LM'!C1980,lista_1,3,0),"")</f>
        <v/>
      </c>
      <c r="D1980" s="28" t="str">
        <f>IFERROR(VLOOKUP('Base dados LM'!D1980,lista_2,3,0),"")</f>
        <v/>
      </c>
      <c r="E1980" s="28" t="str">
        <f>IFERROR(VLOOKUP('Base dados LM'!E1980,lista_3,3,0),"")</f>
        <v/>
      </c>
      <c r="F1980" s="28" t="str">
        <f>IFERROR(VLOOKUP('Base dados LM'!F1980,lista_4,3,0),"")</f>
        <v/>
      </c>
      <c r="G1980" s="28" t="str">
        <f>IFERROR(VLOOKUP('Base dados LM'!G1980,lista_5,3,0),"")</f>
        <v/>
      </c>
    </row>
    <row r="1981" spans="1:7">
      <c r="A1981" s="2">
        <f t="shared" si="30"/>
        <v>1980</v>
      </c>
      <c r="B1981" s="28" t="str">
        <f>IFERROR(VLOOKUP('Base dados LM'!B1981,lista_0,3,0),"")</f>
        <v/>
      </c>
      <c r="C1981" s="28" t="str">
        <f>IFERROR(VLOOKUP('Base dados LM'!C1981,lista_1,3,0),"")</f>
        <v/>
      </c>
      <c r="D1981" s="28" t="str">
        <f>IFERROR(VLOOKUP('Base dados LM'!D1981,lista_2,3,0),"")</f>
        <v/>
      </c>
      <c r="E1981" s="28" t="str">
        <f>IFERROR(VLOOKUP('Base dados LM'!E1981,lista_3,3,0),"")</f>
        <v/>
      </c>
      <c r="F1981" s="28" t="str">
        <f>IFERROR(VLOOKUP('Base dados LM'!F1981,lista_4,3,0),"")</f>
        <v/>
      </c>
      <c r="G1981" s="28" t="str">
        <f>IFERROR(VLOOKUP('Base dados LM'!G1981,lista_5,3,0),"")</f>
        <v/>
      </c>
    </row>
    <row r="1982" spans="1:7">
      <c r="A1982" s="2">
        <f t="shared" si="30"/>
        <v>1981</v>
      </c>
      <c r="B1982" s="28" t="str">
        <f>IFERROR(VLOOKUP('Base dados LM'!B1982,lista_0,3,0),"")</f>
        <v/>
      </c>
      <c r="C1982" s="28" t="str">
        <f>IFERROR(VLOOKUP('Base dados LM'!C1982,lista_1,3,0),"")</f>
        <v/>
      </c>
      <c r="D1982" s="28" t="str">
        <f>IFERROR(VLOOKUP('Base dados LM'!D1982,lista_2,3,0),"")</f>
        <v/>
      </c>
      <c r="E1982" s="28" t="str">
        <f>IFERROR(VLOOKUP('Base dados LM'!E1982,lista_3,3,0),"")</f>
        <v/>
      </c>
      <c r="F1982" s="28" t="str">
        <f>IFERROR(VLOOKUP('Base dados LM'!F1982,lista_4,3,0),"")</f>
        <v/>
      </c>
      <c r="G1982" s="28" t="str">
        <f>IFERROR(VLOOKUP('Base dados LM'!G1982,lista_5,3,0),"")</f>
        <v/>
      </c>
    </row>
    <row r="1983" spans="1:7">
      <c r="A1983" s="2">
        <f t="shared" si="30"/>
        <v>1982</v>
      </c>
      <c r="B1983" s="28" t="str">
        <f>IFERROR(VLOOKUP('Base dados LM'!B1983,lista_0,3,0),"")</f>
        <v/>
      </c>
      <c r="C1983" s="28" t="str">
        <f>IFERROR(VLOOKUP('Base dados LM'!C1983,lista_1,3,0),"")</f>
        <v/>
      </c>
      <c r="D1983" s="28" t="str">
        <f>IFERROR(VLOOKUP('Base dados LM'!D1983,lista_2,3,0),"")</f>
        <v/>
      </c>
      <c r="E1983" s="28" t="str">
        <f>IFERROR(VLOOKUP('Base dados LM'!E1983,lista_3,3,0),"")</f>
        <v/>
      </c>
      <c r="F1983" s="28" t="str">
        <f>IFERROR(VLOOKUP('Base dados LM'!F1983,lista_4,3,0),"")</f>
        <v/>
      </c>
      <c r="G1983" s="28" t="str">
        <f>IFERROR(VLOOKUP('Base dados LM'!G1983,lista_5,3,0),"")</f>
        <v/>
      </c>
    </row>
    <row r="1984" spans="1:7">
      <c r="A1984" s="2">
        <f t="shared" si="30"/>
        <v>1983</v>
      </c>
      <c r="B1984" s="28" t="str">
        <f>IFERROR(VLOOKUP('Base dados LM'!B1984,lista_0,3,0),"")</f>
        <v/>
      </c>
      <c r="C1984" s="28" t="str">
        <f>IFERROR(VLOOKUP('Base dados LM'!C1984,lista_1,3,0),"")</f>
        <v/>
      </c>
      <c r="D1984" s="28" t="str">
        <f>IFERROR(VLOOKUP('Base dados LM'!D1984,lista_2,3,0),"")</f>
        <v/>
      </c>
      <c r="E1984" s="28" t="str">
        <f>IFERROR(VLOOKUP('Base dados LM'!E1984,lista_3,3,0),"")</f>
        <v/>
      </c>
      <c r="F1984" s="28" t="str">
        <f>IFERROR(VLOOKUP('Base dados LM'!F1984,lista_4,3,0),"")</f>
        <v/>
      </c>
      <c r="G1984" s="28" t="str">
        <f>IFERROR(VLOOKUP('Base dados LM'!G1984,lista_5,3,0),"")</f>
        <v/>
      </c>
    </row>
    <row r="1985" spans="1:7">
      <c r="A1985" s="2">
        <f t="shared" si="30"/>
        <v>1984</v>
      </c>
      <c r="B1985" s="28" t="str">
        <f>IFERROR(VLOOKUP('Base dados LM'!B1985,lista_0,3,0),"")</f>
        <v/>
      </c>
      <c r="C1985" s="28" t="str">
        <f>IFERROR(VLOOKUP('Base dados LM'!C1985,lista_1,3,0),"")</f>
        <v/>
      </c>
      <c r="D1985" s="28" t="str">
        <f>IFERROR(VLOOKUP('Base dados LM'!D1985,lista_2,3,0),"")</f>
        <v/>
      </c>
      <c r="E1985" s="28" t="str">
        <f>IFERROR(VLOOKUP('Base dados LM'!E1985,lista_3,3,0),"")</f>
        <v/>
      </c>
      <c r="F1985" s="28" t="str">
        <f>IFERROR(VLOOKUP('Base dados LM'!F1985,lista_4,3,0),"")</f>
        <v/>
      </c>
      <c r="G1985" s="28" t="str">
        <f>IFERROR(VLOOKUP('Base dados LM'!G1985,lista_5,3,0),"")</f>
        <v/>
      </c>
    </row>
    <row r="1986" spans="1:7">
      <c r="A1986" s="2">
        <f t="shared" si="30"/>
        <v>1985</v>
      </c>
      <c r="B1986" s="28" t="str">
        <f>IFERROR(VLOOKUP('Base dados LM'!B1986,lista_0,3,0),"")</f>
        <v/>
      </c>
      <c r="C1986" s="28" t="str">
        <f>IFERROR(VLOOKUP('Base dados LM'!C1986,lista_1,3,0),"")</f>
        <v/>
      </c>
      <c r="D1986" s="28" t="str">
        <f>IFERROR(VLOOKUP('Base dados LM'!D1986,lista_2,3,0),"")</f>
        <v/>
      </c>
      <c r="E1986" s="28" t="str">
        <f>IFERROR(VLOOKUP('Base dados LM'!E1986,lista_3,3,0),"")</f>
        <v/>
      </c>
      <c r="F1986" s="28" t="str">
        <f>IFERROR(VLOOKUP('Base dados LM'!F1986,lista_4,3,0),"")</f>
        <v/>
      </c>
      <c r="G1986" s="28" t="str">
        <f>IFERROR(VLOOKUP('Base dados LM'!G1986,lista_5,3,0),"")</f>
        <v/>
      </c>
    </row>
    <row r="1987" spans="1:7">
      <c r="A1987" s="2">
        <f t="shared" si="30"/>
        <v>1986</v>
      </c>
      <c r="B1987" s="28" t="str">
        <f>IFERROR(VLOOKUP('Base dados LM'!B1987,lista_0,3,0),"")</f>
        <v/>
      </c>
      <c r="C1987" s="28" t="str">
        <f>IFERROR(VLOOKUP('Base dados LM'!C1987,lista_1,3,0),"")</f>
        <v/>
      </c>
      <c r="D1987" s="28" t="str">
        <f>IFERROR(VLOOKUP('Base dados LM'!D1987,lista_2,3,0),"")</f>
        <v/>
      </c>
      <c r="E1987" s="28" t="str">
        <f>IFERROR(VLOOKUP('Base dados LM'!E1987,lista_3,3,0),"")</f>
        <v/>
      </c>
      <c r="F1987" s="28" t="str">
        <f>IFERROR(VLOOKUP('Base dados LM'!F1987,lista_4,3,0),"")</f>
        <v/>
      </c>
      <c r="G1987" s="28" t="str">
        <f>IFERROR(VLOOKUP('Base dados LM'!G1987,lista_5,3,0),"")</f>
        <v/>
      </c>
    </row>
    <row r="1988" spans="1:7">
      <c r="A1988" s="2">
        <f t="shared" si="30"/>
        <v>1987</v>
      </c>
      <c r="B1988" s="28" t="str">
        <f>IFERROR(VLOOKUP('Base dados LM'!B1988,lista_0,3,0),"")</f>
        <v/>
      </c>
      <c r="C1988" s="28" t="str">
        <f>IFERROR(VLOOKUP('Base dados LM'!C1988,lista_1,3,0),"")</f>
        <v/>
      </c>
      <c r="D1988" s="28" t="str">
        <f>IFERROR(VLOOKUP('Base dados LM'!D1988,lista_2,3,0),"")</f>
        <v/>
      </c>
      <c r="E1988" s="28" t="str">
        <f>IFERROR(VLOOKUP('Base dados LM'!E1988,lista_3,3,0),"")</f>
        <v/>
      </c>
      <c r="F1988" s="28" t="str">
        <f>IFERROR(VLOOKUP('Base dados LM'!F1988,lista_4,3,0),"")</f>
        <v/>
      </c>
      <c r="G1988" s="28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8" t="str">
        <f>IFERROR(VLOOKUP('Base dados LM'!B1989,lista_0,3,0),"")</f>
        <v/>
      </c>
      <c r="C1989" s="28" t="str">
        <f>IFERROR(VLOOKUP('Base dados LM'!C1989,lista_1,3,0),"")</f>
        <v/>
      </c>
      <c r="D1989" s="28" t="str">
        <f>IFERROR(VLOOKUP('Base dados LM'!D1989,lista_2,3,0),"")</f>
        <v/>
      </c>
      <c r="E1989" s="28" t="str">
        <f>IFERROR(VLOOKUP('Base dados LM'!E1989,lista_3,3,0),"")</f>
        <v/>
      </c>
      <c r="F1989" s="28" t="str">
        <f>IFERROR(VLOOKUP('Base dados LM'!F1989,lista_4,3,0),"")</f>
        <v/>
      </c>
      <c r="G1989" s="28" t="str">
        <f>IFERROR(VLOOKUP('Base dados LM'!G1989,lista_5,3,0),"")</f>
        <v/>
      </c>
    </row>
    <row r="1990" spans="1:7">
      <c r="A1990" s="2">
        <f t="shared" si="31"/>
        <v>1989</v>
      </c>
      <c r="B1990" s="28" t="str">
        <f>IFERROR(VLOOKUP('Base dados LM'!B1990,lista_0,3,0),"")</f>
        <v/>
      </c>
      <c r="C1990" s="28" t="str">
        <f>IFERROR(VLOOKUP('Base dados LM'!C1990,lista_1,3,0),"")</f>
        <v/>
      </c>
      <c r="D1990" s="28" t="str">
        <f>IFERROR(VLOOKUP('Base dados LM'!D1990,lista_2,3,0),"")</f>
        <v/>
      </c>
      <c r="E1990" s="28" t="str">
        <f>IFERROR(VLOOKUP('Base dados LM'!E1990,lista_3,3,0),"")</f>
        <v/>
      </c>
      <c r="F1990" s="28" t="str">
        <f>IFERROR(VLOOKUP('Base dados LM'!F1990,lista_4,3,0),"")</f>
        <v/>
      </c>
      <c r="G1990" s="28" t="str">
        <f>IFERROR(VLOOKUP('Base dados LM'!G1990,lista_5,3,0),"")</f>
        <v/>
      </c>
    </row>
    <row r="1991" spans="1:7">
      <c r="A1991" s="2">
        <f t="shared" si="31"/>
        <v>1990</v>
      </c>
      <c r="B1991" s="28" t="str">
        <f>IFERROR(VLOOKUP('Base dados LM'!B1991,lista_0,3,0),"")</f>
        <v/>
      </c>
      <c r="C1991" s="28" t="str">
        <f>IFERROR(VLOOKUP('Base dados LM'!C1991,lista_1,3,0),"")</f>
        <v/>
      </c>
      <c r="D1991" s="28" t="str">
        <f>IFERROR(VLOOKUP('Base dados LM'!D1991,lista_2,3,0),"")</f>
        <v/>
      </c>
      <c r="E1991" s="28" t="str">
        <f>IFERROR(VLOOKUP('Base dados LM'!E1991,lista_3,3,0),"")</f>
        <v/>
      </c>
      <c r="F1991" s="28" t="str">
        <f>IFERROR(VLOOKUP('Base dados LM'!F1991,lista_4,3,0),"")</f>
        <v/>
      </c>
      <c r="G1991" s="28" t="str">
        <f>IFERROR(VLOOKUP('Base dados LM'!G1991,lista_5,3,0),"")</f>
        <v/>
      </c>
    </row>
    <row r="1992" spans="1:7">
      <c r="A1992" s="2">
        <f t="shared" si="31"/>
        <v>1991</v>
      </c>
      <c r="B1992" s="28" t="str">
        <f>IFERROR(VLOOKUP('Base dados LM'!B1992,lista_0,3,0),"")</f>
        <v/>
      </c>
      <c r="C1992" s="28" t="str">
        <f>IFERROR(VLOOKUP('Base dados LM'!C1992,lista_1,3,0),"")</f>
        <v/>
      </c>
      <c r="D1992" s="28" t="str">
        <f>IFERROR(VLOOKUP('Base dados LM'!D1992,lista_2,3,0),"")</f>
        <v/>
      </c>
      <c r="E1992" s="28" t="str">
        <f>IFERROR(VLOOKUP('Base dados LM'!E1992,lista_3,3,0),"")</f>
        <v/>
      </c>
      <c r="F1992" s="28" t="str">
        <f>IFERROR(VLOOKUP('Base dados LM'!F1992,lista_4,3,0),"")</f>
        <v/>
      </c>
      <c r="G1992" s="28" t="str">
        <f>IFERROR(VLOOKUP('Base dados LM'!G1992,lista_5,3,0),"")</f>
        <v/>
      </c>
    </row>
    <row r="1993" spans="1:7">
      <c r="A1993" s="2">
        <f t="shared" si="31"/>
        <v>1992</v>
      </c>
      <c r="B1993" s="28" t="str">
        <f>IFERROR(VLOOKUP('Base dados LM'!B1993,lista_0,3,0),"")</f>
        <v/>
      </c>
      <c r="C1993" s="28" t="str">
        <f>IFERROR(VLOOKUP('Base dados LM'!C1993,lista_1,3,0),"")</f>
        <v/>
      </c>
      <c r="D1993" s="28" t="str">
        <f>IFERROR(VLOOKUP('Base dados LM'!D1993,lista_2,3,0),"")</f>
        <v/>
      </c>
      <c r="E1993" s="28" t="str">
        <f>IFERROR(VLOOKUP('Base dados LM'!E1993,lista_3,3,0),"")</f>
        <v/>
      </c>
      <c r="F1993" s="28" t="str">
        <f>IFERROR(VLOOKUP('Base dados LM'!F1993,lista_4,3,0),"")</f>
        <v/>
      </c>
      <c r="G1993" s="28" t="str">
        <f>IFERROR(VLOOKUP('Base dados LM'!G1993,lista_5,3,0),"")</f>
        <v/>
      </c>
    </row>
    <row r="1994" spans="1:7">
      <c r="A1994" s="2">
        <f t="shared" si="31"/>
        <v>1993</v>
      </c>
      <c r="B1994" s="28" t="str">
        <f>IFERROR(VLOOKUP('Base dados LM'!B1994,lista_0,3,0),"")</f>
        <v/>
      </c>
      <c r="C1994" s="28" t="str">
        <f>IFERROR(VLOOKUP('Base dados LM'!C1994,lista_1,3,0),"")</f>
        <v/>
      </c>
      <c r="D1994" s="28" t="str">
        <f>IFERROR(VLOOKUP('Base dados LM'!D1994,lista_2,3,0),"")</f>
        <v/>
      </c>
      <c r="E1994" s="28" t="str">
        <f>IFERROR(VLOOKUP('Base dados LM'!E1994,lista_3,3,0),"")</f>
        <v/>
      </c>
      <c r="F1994" s="28" t="str">
        <f>IFERROR(VLOOKUP('Base dados LM'!F1994,lista_4,3,0),"")</f>
        <v/>
      </c>
      <c r="G1994" s="28" t="str">
        <f>IFERROR(VLOOKUP('Base dados LM'!G1994,lista_5,3,0),"")</f>
        <v/>
      </c>
    </row>
    <row r="1995" spans="1:7">
      <c r="A1995" s="2">
        <f t="shared" si="31"/>
        <v>1994</v>
      </c>
      <c r="B1995" s="28" t="str">
        <f>IFERROR(VLOOKUP('Base dados LM'!B1995,lista_0,3,0),"")</f>
        <v/>
      </c>
      <c r="C1995" s="28" t="str">
        <f>IFERROR(VLOOKUP('Base dados LM'!C1995,lista_1,3,0),"")</f>
        <v/>
      </c>
      <c r="D1995" s="28" t="str">
        <f>IFERROR(VLOOKUP('Base dados LM'!D1995,lista_2,3,0),"")</f>
        <v/>
      </c>
      <c r="E1995" s="28" t="str">
        <f>IFERROR(VLOOKUP('Base dados LM'!E1995,lista_3,3,0),"")</f>
        <v/>
      </c>
      <c r="F1995" s="28" t="str">
        <f>IFERROR(VLOOKUP('Base dados LM'!F1995,lista_4,3,0),"")</f>
        <v/>
      </c>
      <c r="G1995" s="28" t="str">
        <f>IFERROR(VLOOKUP('Base dados LM'!G1995,lista_5,3,0),"")</f>
        <v/>
      </c>
    </row>
    <row r="1996" spans="1:7">
      <c r="A1996" s="2">
        <f t="shared" si="31"/>
        <v>1995</v>
      </c>
      <c r="B1996" s="28" t="str">
        <f>IFERROR(VLOOKUP('Base dados LM'!B1996,lista_0,3,0),"")</f>
        <v/>
      </c>
      <c r="C1996" s="28" t="str">
        <f>IFERROR(VLOOKUP('Base dados LM'!C1996,lista_1,3,0),"")</f>
        <v/>
      </c>
      <c r="D1996" s="28" t="str">
        <f>IFERROR(VLOOKUP('Base dados LM'!D1996,lista_2,3,0),"")</f>
        <v/>
      </c>
      <c r="E1996" s="28" t="str">
        <f>IFERROR(VLOOKUP('Base dados LM'!E1996,lista_3,3,0),"")</f>
        <v/>
      </c>
      <c r="F1996" s="28" t="str">
        <f>IFERROR(VLOOKUP('Base dados LM'!F1996,lista_4,3,0),"")</f>
        <v/>
      </c>
      <c r="G1996" s="28" t="str">
        <f>IFERROR(VLOOKUP('Base dados LM'!G1996,lista_5,3,0),"")</f>
        <v/>
      </c>
    </row>
    <row r="1997" spans="1:7">
      <c r="A1997" s="2">
        <f t="shared" si="31"/>
        <v>1996</v>
      </c>
      <c r="B1997" s="28" t="str">
        <f>IFERROR(VLOOKUP('Base dados LM'!B1997,lista_0,3,0),"")</f>
        <v/>
      </c>
      <c r="C1997" s="28" t="str">
        <f>IFERROR(VLOOKUP('Base dados LM'!C1997,lista_1,3,0),"")</f>
        <v/>
      </c>
      <c r="D1997" s="28" t="str">
        <f>IFERROR(VLOOKUP('Base dados LM'!D1997,lista_2,3,0),"")</f>
        <v/>
      </c>
      <c r="E1997" s="28" t="str">
        <f>IFERROR(VLOOKUP('Base dados LM'!E1997,lista_3,3,0),"")</f>
        <v/>
      </c>
      <c r="F1997" s="28" t="str">
        <f>IFERROR(VLOOKUP('Base dados LM'!F1997,lista_4,3,0),"")</f>
        <v/>
      </c>
      <c r="G1997" s="28" t="str">
        <f>IFERROR(VLOOKUP('Base dados LM'!G1997,lista_5,3,0),"")</f>
        <v/>
      </c>
    </row>
    <row r="1998" spans="1:7">
      <c r="A1998" s="2">
        <f t="shared" si="31"/>
        <v>1997</v>
      </c>
      <c r="B1998" s="28" t="str">
        <f>IFERROR(VLOOKUP('Base dados LM'!B1998,lista_0,3,0),"")</f>
        <v/>
      </c>
      <c r="C1998" s="28" t="str">
        <f>IFERROR(VLOOKUP('Base dados LM'!C1998,lista_1,3,0),"")</f>
        <v/>
      </c>
      <c r="D1998" s="28" t="str">
        <f>IFERROR(VLOOKUP('Base dados LM'!D1998,lista_2,3,0),"")</f>
        <v/>
      </c>
      <c r="E1998" s="28" t="str">
        <f>IFERROR(VLOOKUP('Base dados LM'!E1998,lista_3,3,0),"")</f>
        <v/>
      </c>
      <c r="F1998" s="28" t="str">
        <f>IFERROR(VLOOKUP('Base dados LM'!F1998,lista_4,3,0),"")</f>
        <v/>
      </c>
      <c r="G1998" s="28" t="str">
        <f>IFERROR(VLOOKUP('Base dados LM'!G1998,lista_5,3,0),"")</f>
        <v/>
      </c>
    </row>
    <row r="1999" spans="1:7">
      <c r="A1999" s="2">
        <f t="shared" si="31"/>
        <v>1998</v>
      </c>
      <c r="B1999" s="28" t="str">
        <f>IFERROR(VLOOKUP('Base dados LM'!B1999,lista_0,3,0),"")</f>
        <v/>
      </c>
      <c r="C1999" s="28" t="str">
        <f>IFERROR(VLOOKUP('Base dados LM'!C1999,lista_1,3,0),"")</f>
        <v/>
      </c>
      <c r="D1999" s="28" t="str">
        <f>IFERROR(VLOOKUP('Base dados LM'!D1999,lista_2,3,0),"")</f>
        <v/>
      </c>
      <c r="E1999" s="28" t="str">
        <f>IFERROR(VLOOKUP('Base dados LM'!E1999,lista_3,3,0),"")</f>
        <v/>
      </c>
      <c r="F1999" s="28" t="str">
        <f>IFERROR(VLOOKUP('Base dados LM'!F1999,lista_4,3,0),"")</f>
        <v/>
      </c>
      <c r="G1999" s="28" t="str">
        <f>IFERROR(VLOOKUP('Base dados LM'!G1999,lista_5,3,0),"")</f>
        <v/>
      </c>
    </row>
    <row r="2000" spans="1:7">
      <c r="A2000" s="2">
        <f t="shared" si="31"/>
        <v>1999</v>
      </c>
      <c r="B2000" s="28" t="str">
        <f>IFERROR(VLOOKUP('Base dados LM'!B2000,lista_0,3,0),"")</f>
        <v/>
      </c>
      <c r="C2000" s="28" t="str">
        <f>IFERROR(VLOOKUP('Base dados LM'!C2000,lista_1,3,0),"")</f>
        <v/>
      </c>
      <c r="D2000" s="28" t="str">
        <f>IFERROR(VLOOKUP('Base dados LM'!D2000,lista_2,3,0),"")</f>
        <v/>
      </c>
      <c r="E2000" s="28" t="str">
        <f>IFERROR(VLOOKUP('Base dados LM'!E2000,lista_3,3,0),"")</f>
        <v/>
      </c>
      <c r="F2000" s="28" t="str">
        <f>IFERROR(VLOOKUP('Base dados LM'!F2000,lista_4,3,0),"")</f>
        <v/>
      </c>
      <c r="G2000" s="28" t="str">
        <f>IFERROR(VLOOKUP('Base dados LM'!G2000,lista_5,3,0),"")</f>
        <v/>
      </c>
    </row>
    <row r="2001" spans="1:7">
      <c r="A2001" s="2">
        <f t="shared" si="31"/>
        <v>2000</v>
      </c>
      <c r="B2001" s="28">
        <f>IFERROR(VLOOKUP('Base dados LM'!B2001,lista_0,3,0),"")</f>
        <v>3</v>
      </c>
      <c r="C2001" s="28">
        <f>IFERROR(VLOOKUP('Base dados LM'!C2001,lista_1,3,0),"")</f>
        <v>1004</v>
      </c>
      <c r="D2001" s="28">
        <f>IFERROR(VLOOKUP('Base dados LM'!D2001,lista_2,3,0),"")</f>
        <v>2010</v>
      </c>
      <c r="E2001" s="28" t="str">
        <f>IFERROR(VLOOKUP('Base dados LM'!E2001,lista_3,3,0),"")</f>
        <v/>
      </c>
      <c r="F2001" s="28" t="str">
        <f>IFERROR(VLOOKUP('Base dados LM'!F2001,lista_4,3,0),"")</f>
        <v/>
      </c>
      <c r="G2001" s="28" t="str">
        <f>IFERROR(VLOOKUP('Base dados LM'!G2001,lista_5,3,0),"")</f>
        <v/>
      </c>
    </row>
    <row r="2002" spans="1:7">
      <c r="A2002" s="2">
        <f t="shared" si="31"/>
        <v>2001</v>
      </c>
      <c r="B2002" s="28">
        <f>IFERROR(VLOOKUP('Base dados LM'!B2002,lista_0,3,0),"")</f>
        <v>3</v>
      </c>
      <c r="C2002" s="28">
        <f>IFERROR(VLOOKUP('Base dados LM'!C2002,lista_1,3,0),"")</f>
        <v>1004</v>
      </c>
      <c r="D2002" s="28">
        <f>IFERROR(VLOOKUP('Base dados LM'!D2002,lista_2,3,0),"")</f>
        <v>2011</v>
      </c>
      <c r="E2002" s="28" t="str">
        <f>IFERROR(VLOOKUP('Base dados LM'!E2002,lista_3,3,0),"")</f>
        <v/>
      </c>
      <c r="F2002" s="28" t="str">
        <f>IFERROR(VLOOKUP('Base dados LM'!F2002,lista_4,3,0),"")</f>
        <v/>
      </c>
      <c r="G2002" s="28" t="str">
        <f>IFERROR(VLOOKUP('Base dados LM'!G2002,lista_5,3,0),"")</f>
        <v/>
      </c>
    </row>
    <row r="2003" spans="1:7">
      <c r="A2003" s="2">
        <f t="shared" si="31"/>
        <v>2002</v>
      </c>
      <c r="B2003" s="28">
        <f>IFERROR(VLOOKUP('Base dados LM'!B2003,lista_0,3,0),"")</f>
        <v>3</v>
      </c>
      <c r="C2003" s="28">
        <f>IFERROR(VLOOKUP('Base dados LM'!C2003,lista_1,3,0),"")</f>
        <v>1004</v>
      </c>
      <c r="D2003" s="28">
        <f>IFERROR(VLOOKUP('Base dados LM'!D2003,lista_2,3,0),"")</f>
        <v>2014</v>
      </c>
      <c r="E2003" s="28" t="str">
        <f>IFERROR(VLOOKUP('Base dados LM'!E2003,lista_3,3,0),"")</f>
        <v/>
      </c>
      <c r="F2003" s="28" t="str">
        <f>IFERROR(VLOOKUP('Base dados LM'!F2003,lista_4,3,0),"")</f>
        <v/>
      </c>
      <c r="G2003" s="28" t="str">
        <f>IFERROR(VLOOKUP('Base dados LM'!G2003,lista_5,3,0),"")</f>
        <v/>
      </c>
    </row>
    <row r="2004" spans="1:7">
      <c r="A2004" s="2">
        <f t="shared" si="31"/>
        <v>2003</v>
      </c>
      <c r="B2004" s="28">
        <f>IFERROR(VLOOKUP('Base dados LM'!B2004,lista_0,3,0),"")</f>
        <v>3</v>
      </c>
      <c r="C2004" s="28">
        <f>IFERROR(VLOOKUP('Base dados LM'!C2004,lista_1,3,0),"")</f>
        <v>1005</v>
      </c>
      <c r="D2004" s="28">
        <f>IFERROR(VLOOKUP('Base dados LM'!D2004,lista_2,3,0),"")</f>
        <v>2010</v>
      </c>
      <c r="E2004" s="28" t="str">
        <f>IFERROR(VLOOKUP('Base dados LM'!E2004,lista_3,3,0),"")</f>
        <v/>
      </c>
      <c r="F2004" s="28" t="str">
        <f>IFERROR(VLOOKUP('Base dados LM'!F2004,lista_4,3,0),"")</f>
        <v/>
      </c>
      <c r="G2004" s="28" t="str">
        <f>IFERROR(VLOOKUP('Base dados LM'!G2004,lista_5,3,0),"")</f>
        <v/>
      </c>
    </row>
    <row r="2005" spans="1:7">
      <c r="A2005" s="2">
        <f t="shared" si="31"/>
        <v>2004</v>
      </c>
      <c r="B2005" s="28">
        <f>IFERROR(VLOOKUP('Base dados LM'!B2005,lista_0,3,0),"")</f>
        <v>3</v>
      </c>
      <c r="C2005" s="28">
        <f>IFERROR(VLOOKUP('Base dados LM'!C2005,lista_1,3,0),"")</f>
        <v>1005</v>
      </c>
      <c r="D2005" s="28">
        <f>IFERROR(VLOOKUP('Base dados LM'!D2005,lista_2,3,0),"")</f>
        <v>2011</v>
      </c>
      <c r="E2005" s="28" t="str">
        <f>IFERROR(VLOOKUP('Base dados LM'!E2005,lista_3,3,0),"")</f>
        <v/>
      </c>
      <c r="F2005" s="28" t="str">
        <f>IFERROR(VLOOKUP('Base dados LM'!F2005,lista_4,3,0),"")</f>
        <v/>
      </c>
      <c r="G2005" s="28" t="str">
        <f>IFERROR(VLOOKUP('Base dados LM'!G2005,lista_5,3,0),"")</f>
        <v/>
      </c>
    </row>
    <row r="2006" spans="1:7">
      <c r="A2006" s="2">
        <f t="shared" si="31"/>
        <v>2005</v>
      </c>
      <c r="B2006" s="28">
        <f>IFERROR(VLOOKUP('Base dados LM'!B2006,lista_0,3,0),"")</f>
        <v>3</v>
      </c>
      <c r="C2006" s="28">
        <f>IFERROR(VLOOKUP('Base dados LM'!C2006,lista_1,3,0),"")</f>
        <v>1005</v>
      </c>
      <c r="D2006" s="28">
        <f>IFERROR(VLOOKUP('Base dados LM'!D2006,lista_2,3,0),"")</f>
        <v>2014</v>
      </c>
      <c r="E2006" s="28" t="str">
        <f>IFERROR(VLOOKUP('Base dados LM'!E2006,lista_3,3,0),"")</f>
        <v/>
      </c>
      <c r="F2006" s="28" t="str">
        <f>IFERROR(VLOOKUP('Base dados LM'!F2006,lista_4,3,0),"")</f>
        <v/>
      </c>
      <c r="G2006" s="28" t="str">
        <f>IFERROR(VLOOKUP('Base dados LM'!G2006,lista_5,3,0),"")</f>
        <v/>
      </c>
    </row>
    <row r="2007" spans="1:7">
      <c r="A2007" s="2">
        <f t="shared" si="31"/>
        <v>2006</v>
      </c>
      <c r="B2007" s="28">
        <f>IFERROR(VLOOKUP('Base dados LM'!B2007,lista_0,3,0),"")</f>
        <v>3</v>
      </c>
      <c r="C2007" s="28">
        <f>IFERROR(VLOOKUP('Base dados LM'!C2007,lista_1,3,0),"")</f>
        <v>1005</v>
      </c>
      <c r="D2007" s="28">
        <f>IFERROR(VLOOKUP('Base dados LM'!D2007,lista_2,3,0),"")</f>
        <v>2010</v>
      </c>
      <c r="E2007" s="28" t="str">
        <f>IFERROR(VLOOKUP('Base dados LM'!E2007,lista_3,3,0),"")</f>
        <v/>
      </c>
      <c r="F2007" s="28" t="str">
        <f>IFERROR(VLOOKUP('Base dados LM'!F2007,lista_4,3,0),"")</f>
        <v/>
      </c>
      <c r="G2007" s="28" t="str">
        <f>IFERROR(VLOOKUP('Base dados LM'!G2007,lista_5,3,0),"")</f>
        <v/>
      </c>
    </row>
    <row r="2008" spans="1:7">
      <c r="A2008" s="2">
        <f t="shared" si="31"/>
        <v>2007</v>
      </c>
      <c r="B2008" s="28">
        <f>IFERROR(VLOOKUP('Base dados LM'!B2008,lista_0,3,0),"")</f>
        <v>3</v>
      </c>
      <c r="C2008" s="28">
        <f>IFERROR(VLOOKUP('Base dados LM'!C2008,lista_1,3,0),"")</f>
        <v>1005</v>
      </c>
      <c r="D2008" s="28">
        <f>IFERROR(VLOOKUP('Base dados LM'!D2008,lista_2,3,0),"")</f>
        <v>2011</v>
      </c>
      <c r="E2008" s="28" t="str">
        <f>IFERROR(VLOOKUP('Base dados LM'!E2008,lista_3,3,0),"")</f>
        <v/>
      </c>
      <c r="F2008" s="28" t="str">
        <f>IFERROR(VLOOKUP('Base dados LM'!F2008,lista_4,3,0),"")</f>
        <v/>
      </c>
      <c r="G2008" s="28" t="str">
        <f>IFERROR(VLOOKUP('Base dados LM'!G2008,lista_5,3,0),"")</f>
        <v/>
      </c>
    </row>
    <row r="2009" spans="1:7">
      <c r="A2009" s="2">
        <f t="shared" si="31"/>
        <v>2008</v>
      </c>
      <c r="B2009" s="28">
        <f>IFERROR(VLOOKUP('Base dados LM'!B2009,lista_0,3,0),"")</f>
        <v>3</v>
      </c>
      <c r="C2009" s="28">
        <f>IFERROR(VLOOKUP('Base dados LM'!C2009,lista_1,3,0),"")</f>
        <v>1005</v>
      </c>
      <c r="D2009" s="28">
        <f>IFERROR(VLOOKUP('Base dados LM'!D2009,lista_2,3,0),"")</f>
        <v>2014</v>
      </c>
      <c r="E2009" s="28" t="str">
        <f>IFERROR(VLOOKUP('Base dados LM'!E2009,lista_3,3,0),"")</f>
        <v/>
      </c>
      <c r="F2009" s="28" t="str">
        <f>IFERROR(VLOOKUP('Base dados LM'!F2009,lista_4,3,0),"")</f>
        <v/>
      </c>
      <c r="G2009" s="28" t="str">
        <f>IFERROR(VLOOKUP('Base dados LM'!G2009,lista_5,3,0),"")</f>
        <v/>
      </c>
    </row>
    <row r="2010" spans="1:7">
      <c r="A2010" s="2">
        <f t="shared" si="31"/>
        <v>2009</v>
      </c>
      <c r="B2010" s="28">
        <f>IFERROR(VLOOKUP('Base dados LM'!B2010,lista_0,3,0),"")</f>
        <v>3</v>
      </c>
      <c r="C2010" s="28">
        <f>IFERROR(VLOOKUP('Base dados LM'!C2010,lista_1,3,0),"")</f>
        <v>1005</v>
      </c>
      <c r="D2010" s="28">
        <f>IFERROR(VLOOKUP('Base dados LM'!D2010,lista_2,3,0),"")</f>
        <v>2010</v>
      </c>
      <c r="E2010" s="28" t="str">
        <f>IFERROR(VLOOKUP('Base dados LM'!E2010,lista_3,3,0),"")</f>
        <v/>
      </c>
      <c r="F2010" s="28" t="str">
        <f>IFERROR(VLOOKUP('Base dados LM'!F2010,lista_4,3,0),"")</f>
        <v/>
      </c>
      <c r="G2010" s="28" t="str">
        <f>IFERROR(VLOOKUP('Base dados LM'!G2010,lista_5,3,0),"")</f>
        <v/>
      </c>
    </row>
    <row r="2011" spans="1:7">
      <c r="A2011" s="2">
        <f t="shared" si="31"/>
        <v>2010</v>
      </c>
      <c r="B2011" s="28">
        <f>IFERROR(VLOOKUP('Base dados LM'!B2011,lista_0,3,0),"")</f>
        <v>3</v>
      </c>
      <c r="C2011" s="28">
        <f>IFERROR(VLOOKUP('Base dados LM'!C2011,lista_1,3,0),"")</f>
        <v>1005</v>
      </c>
      <c r="D2011" s="28">
        <f>IFERROR(VLOOKUP('Base dados LM'!D2011,lista_2,3,0),"")</f>
        <v>2011</v>
      </c>
      <c r="E2011" s="28" t="str">
        <f>IFERROR(VLOOKUP('Base dados LM'!E2011,lista_3,3,0),"")</f>
        <v/>
      </c>
      <c r="F2011" s="28" t="str">
        <f>IFERROR(VLOOKUP('Base dados LM'!F2011,lista_4,3,0),"")</f>
        <v/>
      </c>
      <c r="G2011" s="28" t="str">
        <f>IFERROR(VLOOKUP('Base dados LM'!G2011,lista_5,3,0),"")</f>
        <v/>
      </c>
    </row>
    <row r="2012" spans="1:7">
      <c r="A2012" s="2">
        <f t="shared" si="31"/>
        <v>2011</v>
      </c>
      <c r="B2012" s="28">
        <f>IFERROR(VLOOKUP('Base dados LM'!B2012,lista_0,3,0),"")</f>
        <v>3</v>
      </c>
      <c r="C2012" s="28">
        <f>IFERROR(VLOOKUP('Base dados LM'!C2012,lista_1,3,0),"")</f>
        <v>1005</v>
      </c>
      <c r="D2012" s="28">
        <f>IFERROR(VLOOKUP('Base dados LM'!D2012,lista_2,3,0),"")</f>
        <v>2014</v>
      </c>
      <c r="E2012" s="28" t="str">
        <f>IFERROR(VLOOKUP('Base dados LM'!E2012,lista_3,3,0),"")</f>
        <v/>
      </c>
      <c r="F2012" s="28" t="str">
        <f>IFERROR(VLOOKUP('Base dados LM'!F2012,lista_4,3,0),"")</f>
        <v/>
      </c>
      <c r="G2012" s="28" t="str">
        <f>IFERROR(VLOOKUP('Base dados LM'!G2012,lista_5,3,0),"")</f>
        <v/>
      </c>
    </row>
    <row r="2013" spans="1:7">
      <c r="A2013" s="2">
        <f t="shared" si="31"/>
        <v>2012</v>
      </c>
      <c r="B2013" s="28">
        <f>IFERROR(VLOOKUP('Base dados LM'!B2013,lista_0,3,0),"")</f>
        <v>3</v>
      </c>
      <c r="C2013" s="28">
        <f>IFERROR(VLOOKUP('Base dados LM'!C2013,lista_1,3,0),"")</f>
        <v>1004</v>
      </c>
      <c r="D2013" s="28">
        <f>IFERROR(VLOOKUP('Base dados LM'!D2013,lista_2,3,0),"")</f>
        <v>2010</v>
      </c>
      <c r="E2013" s="28" t="str">
        <f>IFERROR(VLOOKUP('Base dados LM'!E2013,lista_3,3,0),"")</f>
        <v/>
      </c>
      <c r="F2013" s="28" t="str">
        <f>IFERROR(VLOOKUP('Base dados LM'!F2013,lista_4,3,0),"")</f>
        <v/>
      </c>
      <c r="G2013" s="28" t="str">
        <f>IFERROR(VLOOKUP('Base dados LM'!G2013,lista_5,3,0),"")</f>
        <v/>
      </c>
    </row>
    <row r="2014" spans="1:7">
      <c r="A2014" s="2">
        <f t="shared" si="31"/>
        <v>2013</v>
      </c>
      <c r="B2014" s="28">
        <f>IFERROR(VLOOKUP('Base dados LM'!B2014,lista_0,3,0),"")</f>
        <v>3</v>
      </c>
      <c r="C2014" s="28">
        <f>IFERROR(VLOOKUP('Base dados LM'!C2014,lista_1,3,0),"")</f>
        <v>1004</v>
      </c>
      <c r="D2014" s="28">
        <f>IFERROR(VLOOKUP('Base dados LM'!D2014,lista_2,3,0),"")</f>
        <v>2011</v>
      </c>
      <c r="E2014" s="28" t="str">
        <f>IFERROR(VLOOKUP('Base dados LM'!E2014,lista_3,3,0),"")</f>
        <v/>
      </c>
      <c r="F2014" s="28" t="str">
        <f>IFERROR(VLOOKUP('Base dados LM'!F2014,lista_4,3,0),"")</f>
        <v/>
      </c>
      <c r="G2014" s="28" t="str">
        <f>IFERROR(VLOOKUP('Base dados LM'!G2014,lista_5,3,0),"")</f>
        <v/>
      </c>
    </row>
    <row r="2015" spans="1:7">
      <c r="A2015" s="2">
        <f t="shared" si="31"/>
        <v>2014</v>
      </c>
      <c r="B2015" s="28">
        <f>IFERROR(VLOOKUP('Base dados LM'!B2015,lista_0,3,0),"")</f>
        <v>3</v>
      </c>
      <c r="C2015" s="28">
        <f>IFERROR(VLOOKUP('Base dados LM'!C2015,lista_1,3,0),"")</f>
        <v>1004</v>
      </c>
      <c r="D2015" s="28">
        <f>IFERROR(VLOOKUP('Base dados LM'!D2015,lista_2,3,0),"")</f>
        <v>2014</v>
      </c>
      <c r="E2015" s="28" t="str">
        <f>IFERROR(VLOOKUP('Base dados LM'!E2015,lista_3,3,0),"")</f>
        <v/>
      </c>
      <c r="F2015" s="28" t="str">
        <f>IFERROR(VLOOKUP('Base dados LM'!F2015,lista_4,3,0),"")</f>
        <v/>
      </c>
      <c r="G2015" s="28" t="str">
        <f>IFERROR(VLOOKUP('Base dados LM'!G2015,lista_5,3,0),"")</f>
        <v/>
      </c>
    </row>
    <row r="2016" spans="1:7">
      <c r="A2016" s="2">
        <f t="shared" si="31"/>
        <v>2015</v>
      </c>
      <c r="B2016" s="28">
        <f>IFERROR(VLOOKUP('Base dados LM'!B2016,lista_0,3,0),"")</f>
        <v>3</v>
      </c>
      <c r="C2016" s="28">
        <f>IFERROR(VLOOKUP('Base dados LM'!C2016,lista_1,3,0),"")</f>
        <v>1006</v>
      </c>
      <c r="D2016" s="28">
        <f>IFERROR(VLOOKUP('Base dados LM'!D2016,lista_2,3,0),"")</f>
        <v>2010</v>
      </c>
      <c r="E2016" s="28" t="str">
        <f>IFERROR(VLOOKUP('Base dados LM'!E2016,lista_3,3,0),"")</f>
        <v/>
      </c>
      <c r="F2016" s="28" t="str">
        <f>IFERROR(VLOOKUP('Base dados LM'!F2016,lista_4,3,0),"")</f>
        <v/>
      </c>
      <c r="G2016" s="28" t="str">
        <f>IFERROR(VLOOKUP('Base dados LM'!G2016,lista_5,3,0),"")</f>
        <v/>
      </c>
    </row>
    <row r="2017" spans="1:7">
      <c r="A2017" s="2">
        <f t="shared" si="31"/>
        <v>2016</v>
      </c>
      <c r="B2017" s="28">
        <f>IFERROR(VLOOKUP('Base dados LM'!B2017,lista_0,3,0),"")</f>
        <v>3</v>
      </c>
      <c r="C2017" s="28">
        <f>IFERROR(VLOOKUP('Base dados LM'!C2017,lista_1,3,0),"")</f>
        <v>1006</v>
      </c>
      <c r="D2017" s="28">
        <f>IFERROR(VLOOKUP('Base dados LM'!D2017,lista_2,3,0),"")</f>
        <v>2011</v>
      </c>
      <c r="E2017" s="28" t="str">
        <f>IFERROR(VLOOKUP('Base dados LM'!E2017,lista_3,3,0),"")</f>
        <v/>
      </c>
      <c r="F2017" s="28" t="str">
        <f>IFERROR(VLOOKUP('Base dados LM'!F2017,lista_4,3,0),"")</f>
        <v/>
      </c>
      <c r="G2017" s="28" t="str">
        <f>IFERROR(VLOOKUP('Base dados LM'!G2017,lista_5,3,0),"")</f>
        <v/>
      </c>
    </row>
    <row r="2018" spans="1:7">
      <c r="A2018" s="2">
        <f t="shared" si="31"/>
        <v>2017</v>
      </c>
      <c r="B2018" s="28">
        <f>IFERROR(VLOOKUP('Base dados LM'!B2018,lista_0,3,0),"")</f>
        <v>3</v>
      </c>
      <c r="C2018" s="28">
        <f>IFERROR(VLOOKUP('Base dados LM'!C2018,lista_1,3,0),"")</f>
        <v>1006</v>
      </c>
      <c r="D2018" s="28">
        <f>IFERROR(VLOOKUP('Base dados LM'!D2018,lista_2,3,0),"")</f>
        <v>2014</v>
      </c>
      <c r="E2018" s="28" t="str">
        <f>IFERROR(VLOOKUP('Base dados LM'!E2018,lista_3,3,0),"")</f>
        <v/>
      </c>
      <c r="F2018" s="28" t="str">
        <f>IFERROR(VLOOKUP('Base dados LM'!F2018,lista_4,3,0),"")</f>
        <v/>
      </c>
      <c r="G2018" s="28" t="str">
        <f>IFERROR(VLOOKUP('Base dados LM'!G2018,lista_5,3,0),"")</f>
        <v/>
      </c>
    </row>
    <row r="2019" spans="1:7">
      <c r="A2019" s="2">
        <f t="shared" si="31"/>
        <v>2018</v>
      </c>
      <c r="B2019" s="28">
        <f>IFERROR(VLOOKUP('Base dados LM'!B2019,lista_0,3,0),"")</f>
        <v>3</v>
      </c>
      <c r="C2019" s="28">
        <f>IFERROR(VLOOKUP('Base dados LM'!C2019,lista_1,3,0),"")</f>
        <v>1006</v>
      </c>
      <c r="D2019" s="28">
        <f>IFERROR(VLOOKUP('Base dados LM'!D2019,lista_2,3,0),"")</f>
        <v>2010</v>
      </c>
      <c r="E2019" s="28" t="str">
        <f>IFERROR(VLOOKUP('Base dados LM'!E2019,lista_3,3,0),"")</f>
        <v/>
      </c>
      <c r="F2019" s="28" t="str">
        <f>IFERROR(VLOOKUP('Base dados LM'!F2019,lista_4,3,0),"")</f>
        <v/>
      </c>
      <c r="G2019" s="28" t="str">
        <f>IFERROR(VLOOKUP('Base dados LM'!G2019,lista_5,3,0),"")</f>
        <v/>
      </c>
    </row>
    <row r="2020" spans="1:7">
      <c r="A2020" s="2">
        <f t="shared" si="31"/>
        <v>2019</v>
      </c>
      <c r="B2020" s="28">
        <f>IFERROR(VLOOKUP('Base dados LM'!B2020,lista_0,3,0),"")</f>
        <v>3</v>
      </c>
      <c r="C2020" s="28">
        <f>IFERROR(VLOOKUP('Base dados LM'!C2020,lista_1,3,0),"")</f>
        <v>1006</v>
      </c>
      <c r="D2020" s="28">
        <f>IFERROR(VLOOKUP('Base dados LM'!D2020,lista_2,3,0),"")</f>
        <v>2011</v>
      </c>
      <c r="E2020" s="28" t="str">
        <f>IFERROR(VLOOKUP('Base dados LM'!E2020,lista_3,3,0),"")</f>
        <v/>
      </c>
      <c r="F2020" s="28" t="str">
        <f>IFERROR(VLOOKUP('Base dados LM'!F2020,lista_4,3,0),"")</f>
        <v/>
      </c>
      <c r="G2020" s="28" t="str">
        <f>IFERROR(VLOOKUP('Base dados LM'!G2020,lista_5,3,0),"")</f>
        <v/>
      </c>
    </row>
    <row r="2021" spans="1:7">
      <c r="A2021" s="2">
        <f t="shared" si="31"/>
        <v>2020</v>
      </c>
      <c r="B2021" s="28">
        <f>IFERROR(VLOOKUP('Base dados LM'!B2021,lista_0,3,0),"")</f>
        <v>3</v>
      </c>
      <c r="C2021" s="28">
        <f>IFERROR(VLOOKUP('Base dados LM'!C2021,lista_1,3,0),"")</f>
        <v>1006</v>
      </c>
      <c r="D2021" s="28">
        <f>IFERROR(VLOOKUP('Base dados LM'!D2021,lista_2,3,0),"")</f>
        <v>2014</v>
      </c>
      <c r="E2021" s="28" t="str">
        <f>IFERROR(VLOOKUP('Base dados LM'!E2021,lista_3,3,0),"")</f>
        <v/>
      </c>
      <c r="F2021" s="28" t="str">
        <f>IFERROR(VLOOKUP('Base dados LM'!F2021,lista_4,3,0),"")</f>
        <v/>
      </c>
      <c r="G2021" s="28" t="str">
        <f>IFERROR(VLOOKUP('Base dados LM'!G2021,lista_5,3,0),"")</f>
        <v/>
      </c>
    </row>
    <row r="2022" spans="1:7">
      <c r="A2022" s="2">
        <f t="shared" si="31"/>
        <v>2021</v>
      </c>
      <c r="B2022" s="28">
        <f>IFERROR(VLOOKUP('Base dados LM'!B2022,lista_0,3,0),"")</f>
        <v>3</v>
      </c>
      <c r="C2022" s="28">
        <f>IFERROR(VLOOKUP('Base dados LM'!C2022,lista_1,3,0),"")</f>
        <v>1006</v>
      </c>
      <c r="D2022" s="28">
        <f>IFERROR(VLOOKUP('Base dados LM'!D2022,lista_2,3,0),"")</f>
        <v>2010</v>
      </c>
      <c r="E2022" s="28" t="str">
        <f>IFERROR(VLOOKUP('Base dados LM'!E2022,lista_3,3,0),"")</f>
        <v/>
      </c>
      <c r="F2022" s="28" t="str">
        <f>IFERROR(VLOOKUP('Base dados LM'!F2022,lista_4,3,0),"")</f>
        <v/>
      </c>
      <c r="G2022" s="28" t="str">
        <f>IFERROR(VLOOKUP('Base dados LM'!G2022,lista_5,3,0),"")</f>
        <v/>
      </c>
    </row>
    <row r="2023" spans="1:7">
      <c r="A2023" s="2">
        <f t="shared" si="31"/>
        <v>2022</v>
      </c>
      <c r="B2023" s="28">
        <f>IFERROR(VLOOKUP('Base dados LM'!B2023,lista_0,3,0),"")</f>
        <v>3</v>
      </c>
      <c r="C2023" s="28">
        <f>IFERROR(VLOOKUP('Base dados LM'!C2023,lista_1,3,0),"")</f>
        <v>1006</v>
      </c>
      <c r="D2023" s="28">
        <f>IFERROR(VLOOKUP('Base dados LM'!D2023,lista_2,3,0),"")</f>
        <v>2011</v>
      </c>
      <c r="E2023" s="28" t="str">
        <f>IFERROR(VLOOKUP('Base dados LM'!E2023,lista_3,3,0),"")</f>
        <v/>
      </c>
      <c r="F2023" s="28" t="str">
        <f>IFERROR(VLOOKUP('Base dados LM'!F2023,lista_4,3,0),"")</f>
        <v/>
      </c>
      <c r="G2023" s="28" t="str">
        <f>IFERROR(VLOOKUP('Base dados LM'!G2023,lista_5,3,0),"")</f>
        <v/>
      </c>
    </row>
    <row r="2024" spans="1:7">
      <c r="A2024" s="2">
        <f t="shared" si="31"/>
        <v>2023</v>
      </c>
      <c r="B2024" s="28">
        <f>IFERROR(VLOOKUP('Base dados LM'!B2024,lista_0,3,0),"")</f>
        <v>3</v>
      </c>
      <c r="C2024" s="28">
        <f>IFERROR(VLOOKUP('Base dados LM'!C2024,lista_1,3,0),"")</f>
        <v>1006</v>
      </c>
      <c r="D2024" s="28">
        <f>IFERROR(VLOOKUP('Base dados LM'!D2024,lista_2,3,0),"")</f>
        <v>2014</v>
      </c>
      <c r="E2024" s="28" t="str">
        <f>IFERROR(VLOOKUP('Base dados LM'!E2024,lista_3,3,0),"")</f>
        <v/>
      </c>
      <c r="F2024" s="28" t="str">
        <f>IFERROR(VLOOKUP('Base dados LM'!F2024,lista_4,3,0),"")</f>
        <v/>
      </c>
      <c r="G2024" s="28" t="str">
        <f>IFERROR(VLOOKUP('Base dados LM'!G2024,lista_5,3,0),"")</f>
        <v/>
      </c>
    </row>
    <row r="2025" spans="1:7">
      <c r="A2025" s="2">
        <f t="shared" si="31"/>
        <v>2024</v>
      </c>
      <c r="B2025" s="28">
        <f>IFERROR(VLOOKUP('Base dados LM'!B2025,lista_0,3,0),"")</f>
        <v>3</v>
      </c>
      <c r="C2025" s="28">
        <f>IFERROR(VLOOKUP('Base dados LM'!C2025,lista_1,3,0),"")</f>
        <v>1007</v>
      </c>
      <c r="D2025" s="28">
        <f>IFERROR(VLOOKUP('Base dados LM'!D2025,lista_2,3,0),"")</f>
        <v>2010</v>
      </c>
      <c r="E2025" s="28" t="str">
        <f>IFERROR(VLOOKUP('Base dados LM'!E2025,lista_3,3,0),"")</f>
        <v/>
      </c>
      <c r="F2025" s="28" t="str">
        <f>IFERROR(VLOOKUP('Base dados LM'!F2025,lista_4,3,0),"")</f>
        <v/>
      </c>
      <c r="G2025" s="28" t="str">
        <f>IFERROR(VLOOKUP('Base dados LM'!G2025,lista_5,3,0),"")</f>
        <v/>
      </c>
    </row>
    <row r="2026" spans="1:7">
      <c r="A2026" s="2">
        <f t="shared" si="31"/>
        <v>2025</v>
      </c>
      <c r="B2026" s="28">
        <f>IFERROR(VLOOKUP('Base dados LM'!B2026,lista_0,3,0),"")</f>
        <v>3</v>
      </c>
      <c r="C2026" s="28">
        <f>IFERROR(VLOOKUP('Base dados LM'!C2026,lista_1,3,0),"")</f>
        <v>1007</v>
      </c>
      <c r="D2026" s="28">
        <f>IFERROR(VLOOKUP('Base dados LM'!D2026,lista_2,3,0),"")</f>
        <v>2011</v>
      </c>
      <c r="E2026" s="28" t="str">
        <f>IFERROR(VLOOKUP('Base dados LM'!E2026,lista_3,3,0),"")</f>
        <v/>
      </c>
      <c r="F2026" s="28" t="str">
        <f>IFERROR(VLOOKUP('Base dados LM'!F2026,lista_4,3,0),"")</f>
        <v/>
      </c>
      <c r="G2026" s="28" t="str">
        <f>IFERROR(VLOOKUP('Base dados LM'!G2026,lista_5,3,0),"")</f>
        <v/>
      </c>
    </row>
    <row r="2027" spans="1:7">
      <c r="A2027" s="2">
        <f t="shared" si="31"/>
        <v>2026</v>
      </c>
      <c r="B2027" s="28">
        <f>IFERROR(VLOOKUP('Base dados LM'!B2027,lista_0,3,0),"")</f>
        <v>3</v>
      </c>
      <c r="C2027" s="28">
        <f>IFERROR(VLOOKUP('Base dados LM'!C2027,lista_1,3,0),"")</f>
        <v>1007</v>
      </c>
      <c r="D2027" s="28">
        <f>IFERROR(VLOOKUP('Base dados LM'!D2027,lista_2,3,0),"")</f>
        <v>2010</v>
      </c>
      <c r="E2027" s="28" t="str">
        <f>IFERROR(VLOOKUP('Base dados LM'!E2027,lista_3,3,0),"")</f>
        <v/>
      </c>
      <c r="F2027" s="28" t="str">
        <f>IFERROR(VLOOKUP('Base dados LM'!F2027,lista_4,3,0),"")</f>
        <v/>
      </c>
      <c r="G2027" s="28" t="str">
        <f>IFERROR(VLOOKUP('Base dados LM'!G2027,lista_5,3,0),"")</f>
        <v/>
      </c>
    </row>
    <row r="2028" spans="1:7">
      <c r="A2028" s="2">
        <f t="shared" si="31"/>
        <v>2027</v>
      </c>
      <c r="B2028" s="28">
        <f>IFERROR(VLOOKUP('Base dados LM'!B2028,lista_0,3,0),"")</f>
        <v>3</v>
      </c>
      <c r="C2028" s="28">
        <f>IFERROR(VLOOKUP('Base dados LM'!C2028,lista_1,3,0),"")</f>
        <v>1007</v>
      </c>
      <c r="D2028" s="28">
        <f>IFERROR(VLOOKUP('Base dados LM'!D2028,lista_2,3,0),"")</f>
        <v>2011</v>
      </c>
      <c r="E2028" s="28" t="str">
        <f>IFERROR(VLOOKUP('Base dados LM'!E2028,lista_3,3,0),"")</f>
        <v/>
      </c>
      <c r="F2028" s="28" t="str">
        <f>IFERROR(VLOOKUP('Base dados LM'!F2028,lista_4,3,0),"")</f>
        <v/>
      </c>
      <c r="G2028" s="28" t="str">
        <f>IFERROR(VLOOKUP('Base dados LM'!G2028,lista_5,3,0),"")</f>
        <v/>
      </c>
    </row>
    <row r="2029" spans="1:7">
      <c r="A2029" s="2">
        <f t="shared" si="31"/>
        <v>2028</v>
      </c>
      <c r="B2029" s="28">
        <f>IFERROR(VLOOKUP('Base dados LM'!B2029,lista_0,3,0),"")</f>
        <v>3</v>
      </c>
      <c r="C2029" s="28">
        <f>IFERROR(VLOOKUP('Base dados LM'!C2029,lista_1,3,0),"")</f>
        <v>1007</v>
      </c>
      <c r="D2029" s="28">
        <f>IFERROR(VLOOKUP('Base dados LM'!D2029,lista_2,3,0),"")</f>
        <v>2010</v>
      </c>
      <c r="E2029" s="28" t="str">
        <f>IFERROR(VLOOKUP('Base dados LM'!E2029,lista_3,3,0),"")</f>
        <v/>
      </c>
      <c r="F2029" s="28" t="str">
        <f>IFERROR(VLOOKUP('Base dados LM'!F2029,lista_4,3,0),"")</f>
        <v/>
      </c>
      <c r="G2029" s="28" t="str">
        <f>IFERROR(VLOOKUP('Base dados LM'!G2029,lista_5,3,0),"")</f>
        <v/>
      </c>
    </row>
    <row r="2030" spans="1:7">
      <c r="A2030" s="2">
        <f t="shared" si="31"/>
        <v>2029</v>
      </c>
      <c r="B2030" s="28">
        <f>IFERROR(VLOOKUP('Base dados LM'!B2030,lista_0,3,0),"")</f>
        <v>3</v>
      </c>
      <c r="C2030" s="28">
        <f>IFERROR(VLOOKUP('Base dados LM'!C2030,lista_1,3,0),"")</f>
        <v>1007</v>
      </c>
      <c r="D2030" s="28">
        <f>IFERROR(VLOOKUP('Base dados LM'!D2030,lista_2,3,0),"")</f>
        <v>2011</v>
      </c>
      <c r="E2030" s="28" t="str">
        <f>IFERROR(VLOOKUP('Base dados LM'!E2030,lista_3,3,0),"")</f>
        <v/>
      </c>
      <c r="F2030" s="28" t="str">
        <f>IFERROR(VLOOKUP('Base dados LM'!F2030,lista_4,3,0),"")</f>
        <v/>
      </c>
      <c r="G2030" s="28" t="str">
        <f>IFERROR(VLOOKUP('Base dados LM'!G2030,lista_5,3,0),"")</f>
        <v/>
      </c>
    </row>
    <row r="2031" spans="1:7">
      <c r="A2031" s="2">
        <f t="shared" si="31"/>
        <v>2030</v>
      </c>
      <c r="B2031" s="28">
        <f>IFERROR(VLOOKUP('Base dados LM'!B2031,lista_0,3,0),"")</f>
        <v>3</v>
      </c>
      <c r="C2031" s="28">
        <f>IFERROR(VLOOKUP('Base dados LM'!C2031,lista_1,3,0),"")</f>
        <v>1004</v>
      </c>
      <c r="D2031" s="28">
        <f>IFERROR(VLOOKUP('Base dados LM'!D2031,lista_2,3,0),"")</f>
        <v>2010</v>
      </c>
      <c r="E2031" s="28" t="str">
        <f>IFERROR(VLOOKUP('Base dados LM'!E2031,lista_3,3,0),"")</f>
        <v/>
      </c>
      <c r="F2031" s="28" t="str">
        <f>IFERROR(VLOOKUP('Base dados LM'!F2031,lista_4,3,0),"")</f>
        <v/>
      </c>
      <c r="G2031" s="28" t="str">
        <f>IFERROR(VLOOKUP('Base dados LM'!G2031,lista_5,3,0),"")</f>
        <v/>
      </c>
    </row>
    <row r="2032" spans="1:7">
      <c r="A2032" s="2">
        <f t="shared" si="31"/>
        <v>2031</v>
      </c>
      <c r="B2032" s="28">
        <f>IFERROR(VLOOKUP('Base dados LM'!B2032,lista_0,3,0),"")</f>
        <v>3</v>
      </c>
      <c r="C2032" s="28">
        <f>IFERROR(VLOOKUP('Base dados LM'!C2032,lista_1,3,0),"")</f>
        <v>1004</v>
      </c>
      <c r="D2032" s="28">
        <f>IFERROR(VLOOKUP('Base dados LM'!D2032,lista_2,3,0),"")</f>
        <v>2011</v>
      </c>
      <c r="E2032" s="28" t="str">
        <f>IFERROR(VLOOKUP('Base dados LM'!E2032,lista_3,3,0),"")</f>
        <v/>
      </c>
      <c r="F2032" s="28" t="str">
        <f>IFERROR(VLOOKUP('Base dados LM'!F2032,lista_4,3,0),"")</f>
        <v/>
      </c>
      <c r="G2032" s="28" t="str">
        <f>IFERROR(VLOOKUP('Base dados LM'!G2032,lista_5,3,0),"")</f>
        <v/>
      </c>
    </row>
    <row r="2033" spans="1:7">
      <c r="A2033" s="2">
        <f t="shared" si="31"/>
        <v>2032</v>
      </c>
      <c r="B2033" s="28">
        <f>IFERROR(VLOOKUP('Base dados LM'!B2033,lista_0,3,0),"")</f>
        <v>3</v>
      </c>
      <c r="C2033" s="28">
        <f>IFERROR(VLOOKUP('Base dados LM'!C2033,lista_1,3,0),"")</f>
        <v>1004</v>
      </c>
      <c r="D2033" s="28">
        <f>IFERROR(VLOOKUP('Base dados LM'!D2033,lista_2,3,0),"")</f>
        <v>2014</v>
      </c>
      <c r="E2033" s="28" t="str">
        <f>IFERROR(VLOOKUP('Base dados LM'!E2033,lista_3,3,0),"")</f>
        <v/>
      </c>
      <c r="F2033" s="28" t="str">
        <f>IFERROR(VLOOKUP('Base dados LM'!F2033,lista_4,3,0),"")</f>
        <v/>
      </c>
      <c r="G2033" s="28" t="str">
        <f>IFERROR(VLOOKUP('Base dados LM'!G2033,lista_5,3,0),"")</f>
        <v/>
      </c>
    </row>
    <row r="2034" spans="1:7">
      <c r="A2034" s="2">
        <f t="shared" si="31"/>
        <v>2033</v>
      </c>
      <c r="B2034" s="28">
        <f>IFERROR(VLOOKUP('Base dados LM'!B2034,lista_0,3,0),"")</f>
        <v>3</v>
      </c>
      <c r="C2034" s="28">
        <f>IFERROR(VLOOKUP('Base dados LM'!C2034,lista_1,3,0),"")</f>
        <v>1008</v>
      </c>
      <c r="D2034" s="28">
        <f>IFERROR(VLOOKUP('Base dados LM'!D2034,lista_2,3,0),"")</f>
        <v>2010</v>
      </c>
      <c r="E2034" s="28" t="str">
        <f>IFERROR(VLOOKUP('Base dados LM'!E2034,lista_3,3,0),"")</f>
        <v/>
      </c>
      <c r="F2034" s="28" t="str">
        <f>IFERROR(VLOOKUP('Base dados LM'!F2034,lista_4,3,0),"")</f>
        <v/>
      </c>
      <c r="G2034" s="28" t="str">
        <f>IFERROR(VLOOKUP('Base dados LM'!G2034,lista_5,3,0),"")</f>
        <v/>
      </c>
    </row>
    <row r="2035" spans="1:7">
      <c r="A2035" s="2">
        <f t="shared" si="31"/>
        <v>2034</v>
      </c>
      <c r="B2035" s="28">
        <f>IFERROR(VLOOKUP('Base dados LM'!B2035,lista_0,3,0),"")</f>
        <v>3</v>
      </c>
      <c r="C2035" s="28">
        <f>IFERROR(VLOOKUP('Base dados LM'!C2035,lista_1,3,0),"")</f>
        <v>1008</v>
      </c>
      <c r="D2035" s="28">
        <f>IFERROR(VLOOKUP('Base dados LM'!D2035,lista_2,3,0),"")</f>
        <v>2011</v>
      </c>
      <c r="E2035" s="28" t="str">
        <f>IFERROR(VLOOKUP('Base dados LM'!E2035,lista_3,3,0),"")</f>
        <v/>
      </c>
      <c r="F2035" s="28" t="str">
        <f>IFERROR(VLOOKUP('Base dados LM'!F2035,lista_4,3,0),"")</f>
        <v/>
      </c>
      <c r="G2035" s="28" t="str">
        <f>IFERROR(VLOOKUP('Base dados LM'!G2035,lista_5,3,0),"")</f>
        <v/>
      </c>
    </row>
    <row r="2036" spans="1:7">
      <c r="A2036" s="2">
        <f t="shared" si="31"/>
        <v>2035</v>
      </c>
      <c r="B2036" s="28">
        <f>IFERROR(VLOOKUP('Base dados LM'!B2036,lista_0,3,0),"")</f>
        <v>3</v>
      </c>
      <c r="C2036" s="28">
        <f>IFERROR(VLOOKUP('Base dados LM'!C2036,lista_1,3,0),"")</f>
        <v>1008</v>
      </c>
      <c r="D2036" s="28">
        <f>IFERROR(VLOOKUP('Base dados LM'!D2036,lista_2,3,0),"")</f>
        <v>2014</v>
      </c>
      <c r="E2036" s="28" t="str">
        <f>IFERROR(VLOOKUP('Base dados LM'!E2036,lista_3,3,0),"")</f>
        <v/>
      </c>
      <c r="F2036" s="28" t="str">
        <f>IFERROR(VLOOKUP('Base dados LM'!F2036,lista_4,3,0),"")</f>
        <v/>
      </c>
      <c r="G2036" s="28" t="str">
        <f>IFERROR(VLOOKUP('Base dados LM'!G2036,lista_5,3,0),"")</f>
        <v/>
      </c>
    </row>
    <row r="2037" spans="1:7">
      <c r="A2037" s="2">
        <f t="shared" si="31"/>
        <v>2036</v>
      </c>
      <c r="B2037" s="28">
        <f>IFERROR(VLOOKUP('Base dados LM'!B2037,lista_0,3,0),"")</f>
        <v>3</v>
      </c>
      <c r="C2037" s="28">
        <f>IFERROR(VLOOKUP('Base dados LM'!C2037,lista_1,3,0),"")</f>
        <v>1008</v>
      </c>
      <c r="D2037" s="28">
        <f>IFERROR(VLOOKUP('Base dados LM'!D2037,lista_2,3,0),"")</f>
        <v>2010</v>
      </c>
      <c r="E2037" s="28" t="str">
        <f>IFERROR(VLOOKUP('Base dados LM'!E2037,lista_3,3,0),"")</f>
        <v/>
      </c>
      <c r="F2037" s="28" t="str">
        <f>IFERROR(VLOOKUP('Base dados LM'!F2037,lista_4,3,0),"")</f>
        <v/>
      </c>
      <c r="G2037" s="28" t="str">
        <f>IFERROR(VLOOKUP('Base dados LM'!G2037,lista_5,3,0),"")</f>
        <v/>
      </c>
    </row>
    <row r="2038" spans="1:7">
      <c r="A2038" s="2">
        <f t="shared" si="31"/>
        <v>2037</v>
      </c>
      <c r="B2038" s="28">
        <f>IFERROR(VLOOKUP('Base dados LM'!B2038,lista_0,3,0),"")</f>
        <v>3</v>
      </c>
      <c r="C2038" s="28">
        <f>IFERROR(VLOOKUP('Base dados LM'!C2038,lista_1,3,0),"")</f>
        <v>1008</v>
      </c>
      <c r="D2038" s="28">
        <f>IFERROR(VLOOKUP('Base dados LM'!D2038,lista_2,3,0),"")</f>
        <v>2011</v>
      </c>
      <c r="E2038" s="28" t="str">
        <f>IFERROR(VLOOKUP('Base dados LM'!E2038,lista_3,3,0),"")</f>
        <v/>
      </c>
      <c r="F2038" s="28" t="str">
        <f>IFERROR(VLOOKUP('Base dados LM'!F2038,lista_4,3,0),"")</f>
        <v/>
      </c>
      <c r="G2038" s="28" t="str">
        <f>IFERROR(VLOOKUP('Base dados LM'!G2038,lista_5,3,0),"")</f>
        <v/>
      </c>
    </row>
    <row r="2039" spans="1:7">
      <c r="A2039" s="2">
        <f t="shared" si="31"/>
        <v>2038</v>
      </c>
      <c r="B2039" s="28">
        <f>IFERROR(VLOOKUP('Base dados LM'!B2039,lista_0,3,0),"")</f>
        <v>3</v>
      </c>
      <c r="C2039" s="28">
        <f>IFERROR(VLOOKUP('Base dados LM'!C2039,lista_1,3,0),"")</f>
        <v>1008</v>
      </c>
      <c r="D2039" s="28">
        <f>IFERROR(VLOOKUP('Base dados LM'!D2039,lista_2,3,0),"")</f>
        <v>2014</v>
      </c>
      <c r="E2039" s="28" t="str">
        <f>IFERROR(VLOOKUP('Base dados LM'!E2039,lista_3,3,0),"")</f>
        <v/>
      </c>
      <c r="F2039" s="28" t="str">
        <f>IFERROR(VLOOKUP('Base dados LM'!F2039,lista_4,3,0),"")</f>
        <v/>
      </c>
      <c r="G2039" s="28" t="str">
        <f>IFERROR(VLOOKUP('Base dados LM'!G2039,lista_5,3,0),"")</f>
        <v/>
      </c>
    </row>
    <row r="2040" spans="1:7">
      <c r="A2040" s="2">
        <f t="shared" si="31"/>
        <v>2039</v>
      </c>
      <c r="B2040" s="28">
        <f>IFERROR(VLOOKUP('Base dados LM'!B2040,lista_0,3,0),"")</f>
        <v>3</v>
      </c>
      <c r="C2040" s="28">
        <f>IFERROR(VLOOKUP('Base dados LM'!C2040,lista_1,3,0),"")</f>
        <v>1008</v>
      </c>
      <c r="D2040" s="28">
        <f>IFERROR(VLOOKUP('Base dados LM'!D2040,lista_2,3,0),"")</f>
        <v>2010</v>
      </c>
      <c r="E2040" s="28" t="str">
        <f>IFERROR(VLOOKUP('Base dados LM'!E2040,lista_3,3,0),"")</f>
        <v/>
      </c>
      <c r="F2040" s="28" t="str">
        <f>IFERROR(VLOOKUP('Base dados LM'!F2040,lista_4,3,0),"")</f>
        <v/>
      </c>
      <c r="G2040" s="28" t="str">
        <f>IFERROR(VLOOKUP('Base dados LM'!G2040,lista_5,3,0),"")</f>
        <v/>
      </c>
    </row>
    <row r="2041" spans="1:7">
      <c r="A2041" s="2">
        <f t="shared" si="31"/>
        <v>2040</v>
      </c>
      <c r="B2041" s="28">
        <f>IFERROR(VLOOKUP('Base dados LM'!B2041,lista_0,3,0),"")</f>
        <v>3</v>
      </c>
      <c r="C2041" s="28">
        <f>IFERROR(VLOOKUP('Base dados LM'!C2041,lista_1,3,0),"")</f>
        <v>1008</v>
      </c>
      <c r="D2041" s="28">
        <f>IFERROR(VLOOKUP('Base dados LM'!D2041,lista_2,3,0),"")</f>
        <v>2011</v>
      </c>
      <c r="E2041" s="28" t="str">
        <f>IFERROR(VLOOKUP('Base dados LM'!E2041,lista_3,3,0),"")</f>
        <v/>
      </c>
      <c r="F2041" s="28" t="str">
        <f>IFERROR(VLOOKUP('Base dados LM'!F2041,lista_4,3,0),"")</f>
        <v/>
      </c>
      <c r="G2041" s="28" t="str">
        <f>IFERROR(VLOOKUP('Base dados LM'!G2041,lista_5,3,0),"")</f>
        <v/>
      </c>
    </row>
    <row r="2042" spans="1:7">
      <c r="A2042" s="2">
        <f t="shared" si="31"/>
        <v>2041</v>
      </c>
      <c r="B2042" s="28">
        <f>IFERROR(VLOOKUP('Base dados LM'!B2042,lista_0,3,0),"")</f>
        <v>3</v>
      </c>
      <c r="C2042" s="28">
        <f>IFERROR(VLOOKUP('Base dados LM'!C2042,lista_1,3,0),"")</f>
        <v>1008</v>
      </c>
      <c r="D2042" s="28">
        <f>IFERROR(VLOOKUP('Base dados LM'!D2042,lista_2,3,0),"")</f>
        <v>2014</v>
      </c>
      <c r="E2042" s="28" t="str">
        <f>IFERROR(VLOOKUP('Base dados LM'!E2042,lista_3,3,0),"")</f>
        <v/>
      </c>
      <c r="F2042" s="28" t="str">
        <f>IFERROR(VLOOKUP('Base dados LM'!F2042,lista_4,3,0),"")</f>
        <v/>
      </c>
      <c r="G2042" s="28" t="str">
        <f>IFERROR(VLOOKUP('Base dados LM'!G2042,lista_5,3,0),"")</f>
        <v/>
      </c>
    </row>
    <row r="2043" spans="1:7">
      <c r="A2043" s="2">
        <f t="shared" si="31"/>
        <v>2042</v>
      </c>
      <c r="B2043" s="28">
        <f>IFERROR(VLOOKUP('Base dados LM'!B2043,lista_0,3,0),"")</f>
        <v>3</v>
      </c>
      <c r="C2043" s="28">
        <f>IFERROR(VLOOKUP('Base dados LM'!C2043,lista_1,3,0),"")</f>
        <v>1008</v>
      </c>
      <c r="D2043" s="28">
        <f>IFERROR(VLOOKUP('Base dados LM'!D2043,lista_2,3,0),"")</f>
        <v>2010</v>
      </c>
      <c r="E2043" s="28" t="str">
        <f>IFERROR(VLOOKUP('Base dados LM'!E2043,lista_3,3,0),"")</f>
        <v/>
      </c>
      <c r="F2043" s="28" t="str">
        <f>IFERROR(VLOOKUP('Base dados LM'!F2043,lista_4,3,0),"")</f>
        <v/>
      </c>
      <c r="G2043" s="28" t="str">
        <f>IFERROR(VLOOKUP('Base dados LM'!G2043,lista_5,3,0),"")</f>
        <v/>
      </c>
    </row>
    <row r="2044" spans="1:7">
      <c r="A2044" s="2">
        <f t="shared" si="31"/>
        <v>2043</v>
      </c>
      <c r="B2044" s="28">
        <f>IFERROR(VLOOKUP('Base dados LM'!B2044,lista_0,3,0),"")</f>
        <v>3</v>
      </c>
      <c r="C2044" s="28">
        <f>IFERROR(VLOOKUP('Base dados LM'!C2044,lista_1,3,0),"")</f>
        <v>1008</v>
      </c>
      <c r="D2044" s="28">
        <f>IFERROR(VLOOKUP('Base dados LM'!D2044,lista_2,3,0),"")</f>
        <v>2011</v>
      </c>
      <c r="E2044" s="28" t="str">
        <f>IFERROR(VLOOKUP('Base dados LM'!E2044,lista_3,3,0),"")</f>
        <v/>
      </c>
      <c r="F2044" s="28" t="str">
        <f>IFERROR(VLOOKUP('Base dados LM'!F2044,lista_4,3,0),"")</f>
        <v/>
      </c>
      <c r="G2044" s="28" t="str">
        <f>IFERROR(VLOOKUP('Base dados LM'!G2044,lista_5,3,0),"")</f>
        <v/>
      </c>
    </row>
    <row r="2045" spans="1:7">
      <c r="A2045" s="2">
        <f t="shared" si="31"/>
        <v>2044</v>
      </c>
      <c r="B2045" s="28">
        <f>IFERROR(VLOOKUP('Base dados LM'!B2045,lista_0,3,0),"")</f>
        <v>3</v>
      </c>
      <c r="C2045" s="28">
        <f>IFERROR(VLOOKUP('Base dados LM'!C2045,lista_1,3,0),"")</f>
        <v>1008</v>
      </c>
      <c r="D2045" s="28">
        <f>IFERROR(VLOOKUP('Base dados LM'!D2045,lista_2,3,0),"")</f>
        <v>2014</v>
      </c>
      <c r="E2045" s="28" t="str">
        <f>IFERROR(VLOOKUP('Base dados LM'!E2045,lista_3,3,0),"")</f>
        <v/>
      </c>
      <c r="F2045" s="28" t="str">
        <f>IFERROR(VLOOKUP('Base dados LM'!F2045,lista_4,3,0),"")</f>
        <v/>
      </c>
      <c r="G2045" s="28" t="str">
        <f>IFERROR(VLOOKUP('Base dados LM'!G2045,lista_5,3,0),"")</f>
        <v/>
      </c>
    </row>
    <row r="2046" spans="1:7">
      <c r="A2046" s="2">
        <f t="shared" si="31"/>
        <v>2045</v>
      </c>
      <c r="B2046" s="28">
        <f>IFERROR(VLOOKUP('Base dados LM'!B2046,lista_0,3,0),"")</f>
        <v>3</v>
      </c>
      <c r="C2046" s="28">
        <f>IFERROR(VLOOKUP('Base dados LM'!C2046,lista_1,3,0),"")</f>
        <v>1009</v>
      </c>
      <c r="D2046" s="28">
        <f>IFERROR(VLOOKUP('Base dados LM'!D2046,lista_2,3,0),"")</f>
        <v>2010</v>
      </c>
      <c r="E2046" s="28" t="str">
        <f>IFERROR(VLOOKUP('Base dados LM'!E2046,lista_3,3,0),"")</f>
        <v/>
      </c>
      <c r="F2046" s="28" t="str">
        <f>IFERROR(VLOOKUP('Base dados LM'!F2046,lista_4,3,0),"")</f>
        <v/>
      </c>
      <c r="G2046" s="28" t="str">
        <f>IFERROR(VLOOKUP('Base dados LM'!G2046,lista_5,3,0),"")</f>
        <v/>
      </c>
    </row>
    <row r="2047" spans="1:7">
      <c r="A2047" s="2">
        <f t="shared" si="31"/>
        <v>2046</v>
      </c>
      <c r="B2047" s="28">
        <f>IFERROR(VLOOKUP('Base dados LM'!B2047,lista_0,3,0),"")</f>
        <v>3</v>
      </c>
      <c r="C2047" s="28">
        <f>IFERROR(VLOOKUP('Base dados LM'!C2047,lista_1,3,0),"")</f>
        <v>1009</v>
      </c>
      <c r="D2047" s="28">
        <f>IFERROR(VLOOKUP('Base dados LM'!D2047,lista_2,3,0),"")</f>
        <v>2011</v>
      </c>
      <c r="E2047" s="28" t="str">
        <f>IFERROR(VLOOKUP('Base dados LM'!E2047,lista_3,3,0),"")</f>
        <v/>
      </c>
      <c r="F2047" s="28" t="str">
        <f>IFERROR(VLOOKUP('Base dados LM'!F2047,lista_4,3,0),"")</f>
        <v/>
      </c>
      <c r="G2047" s="28" t="str">
        <f>IFERROR(VLOOKUP('Base dados LM'!G2047,lista_5,3,0),"")</f>
        <v/>
      </c>
    </row>
    <row r="2048" spans="1:7">
      <c r="A2048" s="2">
        <f t="shared" si="31"/>
        <v>2047</v>
      </c>
      <c r="B2048" s="28">
        <f>IFERROR(VLOOKUP('Base dados LM'!B2048,lista_0,3,0),"")</f>
        <v>3</v>
      </c>
      <c r="C2048" s="28">
        <f>IFERROR(VLOOKUP('Base dados LM'!C2048,lista_1,3,0),"")</f>
        <v>1009</v>
      </c>
      <c r="D2048" s="28">
        <f>IFERROR(VLOOKUP('Base dados LM'!D2048,lista_2,3,0),"")</f>
        <v>2014</v>
      </c>
      <c r="E2048" s="28" t="str">
        <f>IFERROR(VLOOKUP('Base dados LM'!E2048,lista_3,3,0),"")</f>
        <v/>
      </c>
      <c r="F2048" s="28" t="str">
        <f>IFERROR(VLOOKUP('Base dados LM'!F2048,lista_4,3,0),"")</f>
        <v/>
      </c>
      <c r="G2048" s="28" t="str">
        <f>IFERROR(VLOOKUP('Base dados LM'!G2048,lista_5,3,0),"")</f>
        <v/>
      </c>
    </row>
    <row r="2049" spans="1:7">
      <c r="A2049" s="2">
        <f t="shared" si="31"/>
        <v>2048</v>
      </c>
      <c r="B2049" s="28">
        <f>IFERROR(VLOOKUP('Base dados LM'!B2049,lista_0,3,0),"")</f>
        <v>3</v>
      </c>
      <c r="C2049" s="28">
        <f>IFERROR(VLOOKUP('Base dados LM'!C2049,lista_1,3,0),"")</f>
        <v>1007</v>
      </c>
      <c r="D2049" s="28">
        <f>IFERROR(VLOOKUP('Base dados LM'!D2049,lista_2,3,0),"")</f>
        <v>2014</v>
      </c>
      <c r="E2049" s="28" t="str">
        <f>IFERROR(VLOOKUP('Base dados LM'!E2049,lista_3,3,0),"")</f>
        <v/>
      </c>
      <c r="F2049" s="28" t="str">
        <f>IFERROR(VLOOKUP('Base dados LM'!F2049,lista_4,3,0),"")</f>
        <v/>
      </c>
      <c r="G2049" s="28" t="str">
        <f>IFERROR(VLOOKUP('Base dados LM'!G2049,lista_5,3,0),"")</f>
        <v/>
      </c>
    </row>
    <row r="2050" spans="1:7">
      <c r="A2050" s="2">
        <f t="shared" si="31"/>
        <v>2049</v>
      </c>
      <c r="B2050" s="28">
        <f>IFERROR(VLOOKUP('Base dados LM'!B2050,lista_0,3,0),"")</f>
        <v>3</v>
      </c>
      <c r="C2050" s="28">
        <f>IFERROR(VLOOKUP('Base dados LM'!C2050,lista_1,3,0),"")</f>
        <v>1007</v>
      </c>
      <c r="D2050" s="28">
        <f>IFERROR(VLOOKUP('Base dados LM'!D2050,lista_2,3,0),"")</f>
        <v>2010</v>
      </c>
      <c r="E2050" s="28" t="str">
        <f>IFERROR(VLOOKUP('Base dados LM'!E2050,lista_3,3,0),"")</f>
        <v/>
      </c>
      <c r="F2050" s="28" t="str">
        <f>IFERROR(VLOOKUP('Base dados LM'!F2050,lista_4,3,0),"")</f>
        <v/>
      </c>
      <c r="G2050" s="28" t="str">
        <f>IFERROR(VLOOKUP('Base dados LM'!G2050,lista_5,3,0),"")</f>
        <v/>
      </c>
    </row>
    <row r="2051" spans="1:7">
      <c r="A2051" s="2">
        <f t="shared" si="31"/>
        <v>2050</v>
      </c>
      <c r="B2051" s="28">
        <f>IFERROR(VLOOKUP('Base dados LM'!B2051,lista_0,3,0),"")</f>
        <v>3</v>
      </c>
      <c r="C2051" s="28">
        <f>IFERROR(VLOOKUP('Base dados LM'!C2051,lista_1,3,0),"")</f>
        <v>1007</v>
      </c>
      <c r="D2051" s="28">
        <f>IFERROR(VLOOKUP('Base dados LM'!D2051,lista_2,3,0),"")</f>
        <v>2011</v>
      </c>
      <c r="E2051" s="28" t="str">
        <f>IFERROR(VLOOKUP('Base dados LM'!E2051,lista_3,3,0),"")</f>
        <v/>
      </c>
      <c r="F2051" s="28" t="str">
        <f>IFERROR(VLOOKUP('Base dados LM'!F2051,lista_4,3,0),"")</f>
        <v/>
      </c>
      <c r="G2051" s="28" t="str">
        <f>IFERROR(VLOOKUP('Base dados LM'!G2051,lista_5,3,0),"")</f>
        <v/>
      </c>
    </row>
    <row r="2052" spans="1:7">
      <c r="A2052" s="2">
        <f t="shared" si="31"/>
        <v>2051</v>
      </c>
      <c r="B2052" s="28">
        <f>IFERROR(VLOOKUP('Base dados LM'!B2052,lista_0,3,0),"")</f>
        <v>3</v>
      </c>
      <c r="C2052" s="28">
        <f>IFERROR(VLOOKUP('Base dados LM'!C2052,lista_1,3,0),"")</f>
        <v>1007</v>
      </c>
      <c r="D2052" s="28">
        <f>IFERROR(VLOOKUP('Base dados LM'!D2052,lista_2,3,0),"")</f>
        <v>2014</v>
      </c>
      <c r="E2052" s="28" t="str">
        <f>IFERROR(VLOOKUP('Base dados LM'!E2052,lista_3,3,0),"")</f>
        <v/>
      </c>
      <c r="F2052" s="28" t="str">
        <f>IFERROR(VLOOKUP('Base dados LM'!F2052,lista_4,3,0),"")</f>
        <v/>
      </c>
      <c r="G2052" s="28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8">
        <f>IFERROR(VLOOKUP('Base dados LM'!B2053,lista_0,3,0),"")</f>
        <v>3</v>
      </c>
      <c r="C2053" s="28">
        <f>IFERROR(VLOOKUP('Base dados LM'!C2053,lista_1,3,0),"")</f>
        <v>1007</v>
      </c>
      <c r="D2053" s="28">
        <f>IFERROR(VLOOKUP('Base dados LM'!D2053,lista_2,3,0),"")</f>
        <v>2010</v>
      </c>
      <c r="E2053" s="28" t="str">
        <f>IFERROR(VLOOKUP('Base dados LM'!E2053,lista_3,3,0),"")</f>
        <v/>
      </c>
      <c r="F2053" s="28" t="str">
        <f>IFERROR(VLOOKUP('Base dados LM'!F2053,lista_4,3,0),"")</f>
        <v/>
      </c>
      <c r="G2053" s="28" t="str">
        <f>IFERROR(VLOOKUP('Base dados LM'!G2053,lista_5,3,0),"")</f>
        <v/>
      </c>
    </row>
    <row r="2054" spans="1:7">
      <c r="A2054" s="2">
        <f t="shared" si="32"/>
        <v>2053</v>
      </c>
      <c r="B2054" s="28">
        <f>IFERROR(VLOOKUP('Base dados LM'!B2054,lista_0,3,0),"")</f>
        <v>3</v>
      </c>
      <c r="C2054" s="28">
        <f>IFERROR(VLOOKUP('Base dados LM'!C2054,lista_1,3,0),"")</f>
        <v>1007</v>
      </c>
      <c r="D2054" s="28">
        <f>IFERROR(VLOOKUP('Base dados LM'!D2054,lista_2,3,0),"")</f>
        <v>2011</v>
      </c>
      <c r="E2054" s="28" t="str">
        <f>IFERROR(VLOOKUP('Base dados LM'!E2054,lista_3,3,0),"")</f>
        <v/>
      </c>
      <c r="F2054" s="28" t="str">
        <f>IFERROR(VLOOKUP('Base dados LM'!F2054,lista_4,3,0),"")</f>
        <v/>
      </c>
      <c r="G2054" s="28" t="str">
        <f>IFERROR(VLOOKUP('Base dados LM'!G2054,lista_5,3,0),"")</f>
        <v/>
      </c>
    </row>
    <row r="2055" spans="1:7">
      <c r="A2055" s="2">
        <f t="shared" si="32"/>
        <v>2054</v>
      </c>
      <c r="B2055" s="28">
        <f>IFERROR(VLOOKUP('Base dados LM'!B2055,lista_0,3,0),"")</f>
        <v>3</v>
      </c>
      <c r="C2055" s="28">
        <f>IFERROR(VLOOKUP('Base dados LM'!C2055,lista_1,3,0),"")</f>
        <v>1010</v>
      </c>
      <c r="D2055" s="28">
        <f>IFERROR(VLOOKUP('Base dados LM'!D2055,lista_2,3,0),"")</f>
        <v>2010</v>
      </c>
      <c r="E2055" s="28" t="str">
        <f>IFERROR(VLOOKUP('Base dados LM'!E2055,lista_3,3,0),"")</f>
        <v/>
      </c>
      <c r="F2055" s="28" t="str">
        <f>IFERROR(VLOOKUP('Base dados LM'!F2055,lista_4,3,0),"")</f>
        <v/>
      </c>
      <c r="G2055" s="28" t="str">
        <f>IFERROR(VLOOKUP('Base dados LM'!G2055,lista_5,3,0),"")</f>
        <v/>
      </c>
    </row>
    <row r="2056" spans="1:7">
      <c r="A2056" s="2">
        <f t="shared" si="32"/>
        <v>2055</v>
      </c>
      <c r="B2056" s="28">
        <f>IFERROR(VLOOKUP('Base dados LM'!B2056,lista_0,3,0),"")</f>
        <v>3</v>
      </c>
      <c r="C2056" s="28">
        <f>IFERROR(VLOOKUP('Base dados LM'!C2056,lista_1,3,0),"")</f>
        <v>1010</v>
      </c>
      <c r="D2056" s="28">
        <f>IFERROR(VLOOKUP('Base dados LM'!D2056,lista_2,3,0),"")</f>
        <v>2011</v>
      </c>
      <c r="E2056" s="28" t="str">
        <f>IFERROR(VLOOKUP('Base dados LM'!E2056,lista_3,3,0),"")</f>
        <v/>
      </c>
      <c r="F2056" s="28" t="str">
        <f>IFERROR(VLOOKUP('Base dados LM'!F2056,lista_4,3,0),"")</f>
        <v/>
      </c>
      <c r="G2056" s="28" t="str">
        <f>IFERROR(VLOOKUP('Base dados LM'!G2056,lista_5,3,0),"")</f>
        <v/>
      </c>
    </row>
    <row r="2057" spans="1:7">
      <c r="A2057" s="2">
        <f t="shared" si="32"/>
        <v>2056</v>
      </c>
      <c r="B2057" s="28">
        <f>IFERROR(VLOOKUP('Base dados LM'!B2057,lista_0,3,0),"")</f>
        <v>3</v>
      </c>
      <c r="C2057" s="28">
        <f>IFERROR(VLOOKUP('Base dados LM'!C2057,lista_1,3,0),"")</f>
        <v>1010</v>
      </c>
      <c r="D2057" s="28">
        <f>IFERROR(VLOOKUP('Base dados LM'!D2057,lista_2,3,0),"")</f>
        <v>2014</v>
      </c>
      <c r="E2057" s="28" t="str">
        <f>IFERROR(VLOOKUP('Base dados LM'!E2057,lista_3,3,0),"")</f>
        <v/>
      </c>
      <c r="F2057" s="28" t="str">
        <f>IFERROR(VLOOKUP('Base dados LM'!F2057,lista_4,3,0),"")</f>
        <v/>
      </c>
      <c r="G2057" s="28" t="str">
        <f>IFERROR(VLOOKUP('Base dados LM'!G2057,lista_5,3,0),"")</f>
        <v/>
      </c>
    </row>
    <row r="2058" spans="1:7">
      <c r="A2058" s="2">
        <f t="shared" si="32"/>
        <v>2057</v>
      </c>
      <c r="B2058" s="28">
        <f>IFERROR(VLOOKUP('Base dados LM'!B2058,lista_0,3,0),"")</f>
        <v>3</v>
      </c>
      <c r="C2058" s="28">
        <f>IFERROR(VLOOKUP('Base dados LM'!C2058,lista_1,3,0),"")</f>
        <v>1011</v>
      </c>
      <c r="D2058" s="28">
        <f>IFERROR(VLOOKUP('Base dados LM'!D2058,lista_2,3,0),"")</f>
        <v>2010</v>
      </c>
      <c r="E2058" s="28" t="str">
        <f>IFERROR(VLOOKUP('Base dados LM'!E2058,lista_3,3,0),"")</f>
        <v/>
      </c>
      <c r="F2058" s="28" t="str">
        <f>IFERROR(VLOOKUP('Base dados LM'!F2058,lista_4,3,0),"")</f>
        <v/>
      </c>
      <c r="G2058" s="28" t="str">
        <f>IFERROR(VLOOKUP('Base dados LM'!G2058,lista_5,3,0),"")</f>
        <v/>
      </c>
    </row>
    <row r="2059" spans="1:7">
      <c r="A2059" s="2">
        <f t="shared" si="32"/>
        <v>2058</v>
      </c>
      <c r="B2059" s="28">
        <f>IFERROR(VLOOKUP('Base dados LM'!B2059,lista_0,3,0),"")</f>
        <v>3</v>
      </c>
      <c r="C2059" s="28">
        <f>IFERROR(VLOOKUP('Base dados LM'!C2059,lista_1,3,0),"")</f>
        <v>1011</v>
      </c>
      <c r="D2059" s="28">
        <f>IFERROR(VLOOKUP('Base dados LM'!D2059,lista_2,3,0),"")</f>
        <v>2011</v>
      </c>
      <c r="E2059" s="28" t="str">
        <f>IFERROR(VLOOKUP('Base dados LM'!E2059,lista_3,3,0),"")</f>
        <v/>
      </c>
      <c r="F2059" s="28" t="str">
        <f>IFERROR(VLOOKUP('Base dados LM'!F2059,lista_4,3,0),"")</f>
        <v/>
      </c>
      <c r="G2059" s="28" t="str">
        <f>IFERROR(VLOOKUP('Base dados LM'!G2059,lista_5,3,0),"")</f>
        <v/>
      </c>
    </row>
    <row r="2060" spans="1:7">
      <c r="A2060" s="2">
        <f t="shared" si="32"/>
        <v>2059</v>
      </c>
      <c r="B2060" s="28">
        <f>IFERROR(VLOOKUP('Base dados LM'!B2060,lista_0,3,0),"")</f>
        <v>3</v>
      </c>
      <c r="C2060" s="28">
        <f>IFERROR(VLOOKUP('Base dados LM'!C2060,lista_1,3,0),"")</f>
        <v>1011</v>
      </c>
      <c r="D2060" s="28">
        <f>IFERROR(VLOOKUP('Base dados LM'!D2060,lista_2,3,0),"")</f>
        <v>2014</v>
      </c>
      <c r="E2060" s="28" t="str">
        <f>IFERROR(VLOOKUP('Base dados LM'!E2060,lista_3,3,0),"")</f>
        <v/>
      </c>
      <c r="F2060" s="28" t="str">
        <f>IFERROR(VLOOKUP('Base dados LM'!F2060,lista_4,3,0),"")</f>
        <v/>
      </c>
      <c r="G2060" s="28" t="str">
        <f>IFERROR(VLOOKUP('Base dados LM'!G2060,lista_5,3,0),"")</f>
        <v/>
      </c>
    </row>
    <row r="2061" spans="1:7">
      <c r="A2061" s="2">
        <f t="shared" si="32"/>
        <v>2060</v>
      </c>
      <c r="B2061" s="28">
        <f>IFERROR(VLOOKUP('Base dados LM'!B2061,lista_0,3,0),"")</f>
        <v>3</v>
      </c>
      <c r="C2061" s="28">
        <f>IFERROR(VLOOKUP('Base dados LM'!C2061,lista_1,3,0),"")</f>
        <v>1011</v>
      </c>
      <c r="D2061" s="28">
        <f>IFERROR(VLOOKUP('Base dados LM'!D2061,lista_2,3,0),"")</f>
        <v>2010</v>
      </c>
      <c r="E2061" s="28" t="str">
        <f>IFERROR(VLOOKUP('Base dados LM'!E2061,lista_3,3,0),"")</f>
        <v/>
      </c>
      <c r="F2061" s="28" t="str">
        <f>IFERROR(VLOOKUP('Base dados LM'!F2061,lista_4,3,0),"")</f>
        <v/>
      </c>
      <c r="G2061" s="28" t="str">
        <f>IFERROR(VLOOKUP('Base dados LM'!G2061,lista_5,3,0),"")</f>
        <v/>
      </c>
    </row>
    <row r="2062" spans="1:7">
      <c r="A2062" s="2">
        <f t="shared" si="32"/>
        <v>2061</v>
      </c>
      <c r="B2062" s="28">
        <f>IFERROR(VLOOKUP('Base dados LM'!B2062,lista_0,3,0),"")</f>
        <v>3</v>
      </c>
      <c r="C2062" s="28">
        <f>IFERROR(VLOOKUP('Base dados LM'!C2062,lista_1,3,0),"")</f>
        <v>1011</v>
      </c>
      <c r="D2062" s="28">
        <f>IFERROR(VLOOKUP('Base dados LM'!D2062,lista_2,3,0),"")</f>
        <v>2011</v>
      </c>
      <c r="E2062" s="28" t="str">
        <f>IFERROR(VLOOKUP('Base dados LM'!E2062,lista_3,3,0),"")</f>
        <v/>
      </c>
      <c r="F2062" s="28" t="str">
        <f>IFERROR(VLOOKUP('Base dados LM'!F2062,lista_4,3,0),"")</f>
        <v/>
      </c>
      <c r="G2062" s="28" t="str">
        <f>IFERROR(VLOOKUP('Base dados LM'!G2062,lista_5,3,0),"")</f>
        <v/>
      </c>
    </row>
    <row r="2063" spans="1:7">
      <c r="A2063" s="2">
        <f t="shared" si="32"/>
        <v>2062</v>
      </c>
      <c r="B2063" s="28">
        <f>IFERROR(VLOOKUP('Base dados LM'!B2063,lista_0,3,0),"")</f>
        <v>3</v>
      </c>
      <c r="C2063" s="28">
        <f>IFERROR(VLOOKUP('Base dados LM'!C2063,lista_1,3,0),"")</f>
        <v>1011</v>
      </c>
      <c r="D2063" s="28">
        <f>IFERROR(VLOOKUP('Base dados LM'!D2063,lista_2,3,0),"")</f>
        <v>2014</v>
      </c>
      <c r="E2063" s="28" t="str">
        <f>IFERROR(VLOOKUP('Base dados LM'!E2063,lista_3,3,0),"")</f>
        <v/>
      </c>
      <c r="F2063" s="28" t="str">
        <f>IFERROR(VLOOKUP('Base dados LM'!F2063,lista_4,3,0),"")</f>
        <v/>
      </c>
      <c r="G2063" s="28" t="str">
        <f>IFERROR(VLOOKUP('Base dados LM'!G2063,lista_5,3,0),"")</f>
        <v/>
      </c>
    </row>
    <row r="2064" spans="1:7">
      <c r="A2064" s="2">
        <f t="shared" si="32"/>
        <v>2063</v>
      </c>
      <c r="B2064" s="28">
        <f>IFERROR(VLOOKUP('Base dados LM'!B2064,lista_0,3,0),"")</f>
        <v>3</v>
      </c>
      <c r="C2064" s="28">
        <f>IFERROR(VLOOKUP('Base dados LM'!C2064,lista_1,3,0),"")</f>
        <v>1012</v>
      </c>
      <c r="D2064" s="28">
        <f>IFERROR(VLOOKUP('Base dados LM'!D2064,lista_2,3,0),"")</f>
        <v>2010</v>
      </c>
      <c r="E2064" s="28" t="str">
        <f>IFERROR(VLOOKUP('Base dados LM'!E2064,lista_3,3,0),"")</f>
        <v/>
      </c>
      <c r="F2064" s="28" t="str">
        <f>IFERROR(VLOOKUP('Base dados LM'!F2064,lista_4,3,0),"")</f>
        <v/>
      </c>
      <c r="G2064" s="28" t="str">
        <f>IFERROR(VLOOKUP('Base dados LM'!G2064,lista_5,3,0),"")</f>
        <v/>
      </c>
    </row>
    <row r="2065" spans="1:7">
      <c r="A2065" s="2">
        <f t="shared" si="32"/>
        <v>2064</v>
      </c>
      <c r="B2065" s="28">
        <f>IFERROR(VLOOKUP('Base dados LM'!B2065,lista_0,3,0),"")</f>
        <v>3</v>
      </c>
      <c r="C2065" s="28">
        <f>IFERROR(VLOOKUP('Base dados LM'!C2065,lista_1,3,0),"")</f>
        <v>1012</v>
      </c>
      <c r="D2065" s="28">
        <f>IFERROR(VLOOKUP('Base dados LM'!D2065,lista_2,3,0),"")</f>
        <v>2011</v>
      </c>
      <c r="E2065" s="28" t="str">
        <f>IFERROR(VLOOKUP('Base dados LM'!E2065,lista_3,3,0),"")</f>
        <v/>
      </c>
      <c r="F2065" s="28" t="str">
        <f>IFERROR(VLOOKUP('Base dados LM'!F2065,lista_4,3,0),"")</f>
        <v/>
      </c>
      <c r="G2065" s="28" t="str">
        <f>IFERROR(VLOOKUP('Base dados LM'!G2065,lista_5,3,0),"")</f>
        <v/>
      </c>
    </row>
    <row r="2066" spans="1:7">
      <c r="A2066" s="2">
        <f t="shared" si="32"/>
        <v>2065</v>
      </c>
      <c r="B2066" s="28">
        <f>IFERROR(VLOOKUP('Base dados LM'!B2066,lista_0,3,0),"")</f>
        <v>3</v>
      </c>
      <c r="C2066" s="28">
        <f>IFERROR(VLOOKUP('Base dados LM'!C2066,lista_1,3,0),"")</f>
        <v>1012</v>
      </c>
      <c r="D2066" s="28">
        <f>IFERROR(VLOOKUP('Base dados LM'!D2066,lista_2,3,0),"")</f>
        <v>2014</v>
      </c>
      <c r="E2066" s="28" t="str">
        <f>IFERROR(VLOOKUP('Base dados LM'!E2066,lista_3,3,0),"")</f>
        <v/>
      </c>
      <c r="F2066" s="28" t="str">
        <f>IFERROR(VLOOKUP('Base dados LM'!F2066,lista_4,3,0),"")</f>
        <v/>
      </c>
      <c r="G2066" s="28" t="str">
        <f>IFERROR(VLOOKUP('Base dados LM'!G2066,lista_5,3,0),"")</f>
        <v/>
      </c>
    </row>
    <row r="2067" spans="1:7">
      <c r="A2067" s="2">
        <f t="shared" si="32"/>
        <v>2066</v>
      </c>
      <c r="B2067" s="28">
        <f>IFERROR(VLOOKUP('Base dados LM'!B2067,lista_0,3,0),"")</f>
        <v>3</v>
      </c>
      <c r="C2067" s="28">
        <f>IFERROR(VLOOKUP('Base dados LM'!C2067,lista_1,3,0),"")</f>
        <v>1012</v>
      </c>
      <c r="D2067" s="28">
        <f>IFERROR(VLOOKUP('Base dados LM'!D2067,lista_2,3,0),"")</f>
        <v>2010</v>
      </c>
      <c r="E2067" s="28" t="str">
        <f>IFERROR(VLOOKUP('Base dados LM'!E2067,lista_3,3,0),"")</f>
        <v/>
      </c>
      <c r="F2067" s="28" t="str">
        <f>IFERROR(VLOOKUP('Base dados LM'!F2067,lista_4,3,0),"")</f>
        <v/>
      </c>
      <c r="G2067" s="28" t="str">
        <f>IFERROR(VLOOKUP('Base dados LM'!G2067,lista_5,3,0),"")</f>
        <v/>
      </c>
    </row>
    <row r="2068" spans="1:7">
      <c r="A2068" s="2">
        <f t="shared" si="32"/>
        <v>2067</v>
      </c>
      <c r="B2068" s="28">
        <f>IFERROR(VLOOKUP('Base dados LM'!B2068,lista_0,3,0),"")</f>
        <v>3</v>
      </c>
      <c r="C2068" s="28">
        <f>IFERROR(VLOOKUP('Base dados LM'!C2068,lista_1,3,0),"")</f>
        <v>1012</v>
      </c>
      <c r="D2068" s="28">
        <f>IFERROR(VLOOKUP('Base dados LM'!D2068,lista_2,3,0),"")</f>
        <v>2011</v>
      </c>
      <c r="E2068" s="28" t="str">
        <f>IFERROR(VLOOKUP('Base dados LM'!E2068,lista_3,3,0),"")</f>
        <v/>
      </c>
      <c r="F2068" s="28" t="str">
        <f>IFERROR(VLOOKUP('Base dados LM'!F2068,lista_4,3,0),"")</f>
        <v/>
      </c>
      <c r="G2068" s="28" t="str">
        <f>IFERROR(VLOOKUP('Base dados LM'!G2068,lista_5,3,0),"")</f>
        <v/>
      </c>
    </row>
    <row r="2069" spans="1:7">
      <c r="A2069" s="2">
        <f t="shared" si="32"/>
        <v>2068</v>
      </c>
      <c r="B2069" s="28">
        <f>IFERROR(VLOOKUP('Base dados LM'!B2069,lista_0,3,0),"")</f>
        <v>3</v>
      </c>
      <c r="C2069" s="28">
        <f>IFERROR(VLOOKUP('Base dados LM'!C2069,lista_1,3,0),"")</f>
        <v>1012</v>
      </c>
      <c r="D2069" s="28">
        <f>IFERROR(VLOOKUP('Base dados LM'!D2069,lista_2,3,0),"")</f>
        <v>2014</v>
      </c>
      <c r="E2069" s="28" t="str">
        <f>IFERROR(VLOOKUP('Base dados LM'!E2069,lista_3,3,0),"")</f>
        <v/>
      </c>
      <c r="F2069" s="28" t="str">
        <f>IFERROR(VLOOKUP('Base dados LM'!F2069,lista_4,3,0),"")</f>
        <v/>
      </c>
      <c r="G2069" s="28" t="str">
        <f>IFERROR(VLOOKUP('Base dados LM'!G2069,lista_5,3,0),"")</f>
        <v/>
      </c>
    </row>
    <row r="2070" spans="1:7">
      <c r="A2070" s="2">
        <f t="shared" si="32"/>
        <v>2069</v>
      </c>
      <c r="B2070" s="28">
        <f>IFERROR(VLOOKUP('Base dados LM'!B2070,lista_0,3,0),"")</f>
        <v>3</v>
      </c>
      <c r="C2070" s="28">
        <f>IFERROR(VLOOKUP('Base dados LM'!C2070,lista_1,3,0),"")</f>
        <v>1012</v>
      </c>
      <c r="D2070" s="28">
        <f>IFERROR(VLOOKUP('Base dados LM'!D2070,lista_2,3,0),"")</f>
        <v>2010</v>
      </c>
      <c r="E2070" s="28" t="str">
        <f>IFERROR(VLOOKUP('Base dados LM'!E2070,lista_3,3,0),"")</f>
        <v/>
      </c>
      <c r="F2070" s="28" t="str">
        <f>IFERROR(VLOOKUP('Base dados LM'!F2070,lista_4,3,0),"")</f>
        <v/>
      </c>
      <c r="G2070" s="28" t="str">
        <f>IFERROR(VLOOKUP('Base dados LM'!G2070,lista_5,3,0),"")</f>
        <v/>
      </c>
    </row>
    <row r="2071" spans="1:7">
      <c r="A2071" s="2">
        <f t="shared" si="32"/>
        <v>2070</v>
      </c>
      <c r="B2071" s="28">
        <f>IFERROR(VLOOKUP('Base dados LM'!B2071,lista_0,3,0),"")</f>
        <v>3</v>
      </c>
      <c r="C2071" s="28">
        <f>IFERROR(VLOOKUP('Base dados LM'!C2071,lista_1,3,0),"")</f>
        <v>1012</v>
      </c>
      <c r="D2071" s="28">
        <f>IFERROR(VLOOKUP('Base dados LM'!D2071,lista_2,3,0),"")</f>
        <v>2011</v>
      </c>
      <c r="E2071" s="28" t="str">
        <f>IFERROR(VLOOKUP('Base dados LM'!E2071,lista_3,3,0),"")</f>
        <v/>
      </c>
      <c r="F2071" s="28" t="str">
        <f>IFERROR(VLOOKUP('Base dados LM'!F2071,lista_4,3,0),"")</f>
        <v/>
      </c>
      <c r="G2071" s="28" t="str">
        <f>IFERROR(VLOOKUP('Base dados LM'!G2071,lista_5,3,0),"")</f>
        <v/>
      </c>
    </row>
    <row r="2072" spans="1:7">
      <c r="A2072" s="2">
        <f t="shared" si="32"/>
        <v>2071</v>
      </c>
      <c r="B2072" s="28">
        <f>IFERROR(VLOOKUP('Base dados LM'!B2072,lista_0,3,0),"")</f>
        <v>3</v>
      </c>
      <c r="C2072" s="28">
        <f>IFERROR(VLOOKUP('Base dados LM'!C2072,lista_1,3,0),"")</f>
        <v>1012</v>
      </c>
      <c r="D2072" s="28">
        <f>IFERROR(VLOOKUP('Base dados LM'!D2072,lista_2,3,0),"")</f>
        <v>2014</v>
      </c>
      <c r="E2072" s="28" t="str">
        <f>IFERROR(VLOOKUP('Base dados LM'!E2072,lista_3,3,0),"")</f>
        <v/>
      </c>
      <c r="F2072" s="28" t="str">
        <f>IFERROR(VLOOKUP('Base dados LM'!F2072,lista_4,3,0),"")</f>
        <v/>
      </c>
      <c r="G2072" s="28" t="str">
        <f>IFERROR(VLOOKUP('Base dados LM'!G2072,lista_5,3,0),"")</f>
        <v/>
      </c>
    </row>
    <row r="2073" spans="1:7">
      <c r="A2073" s="2">
        <f t="shared" si="32"/>
        <v>2072</v>
      </c>
      <c r="B2073" s="28">
        <f>IFERROR(VLOOKUP('Base dados LM'!B2073,lista_0,3,0),"")</f>
        <v>3</v>
      </c>
      <c r="C2073" s="28">
        <f>IFERROR(VLOOKUP('Base dados LM'!C2073,lista_1,3,0),"")</f>
        <v>1007</v>
      </c>
      <c r="D2073" s="28">
        <f>IFERROR(VLOOKUP('Base dados LM'!D2073,lista_2,3,0),"")</f>
        <v>2011</v>
      </c>
      <c r="E2073" s="28" t="str">
        <f>IFERROR(VLOOKUP('Base dados LM'!E2073,lista_3,3,0),"")</f>
        <v/>
      </c>
      <c r="F2073" s="28" t="str">
        <f>IFERROR(VLOOKUP('Base dados LM'!F2073,lista_4,3,0),"")</f>
        <v/>
      </c>
      <c r="G2073" s="28" t="str">
        <f>IFERROR(VLOOKUP('Base dados LM'!G2073,lista_5,3,0),"")</f>
        <v/>
      </c>
    </row>
    <row r="2074" spans="1:7">
      <c r="A2074" s="2">
        <f t="shared" si="32"/>
        <v>2073</v>
      </c>
      <c r="B2074" s="28">
        <f>IFERROR(VLOOKUP('Base dados LM'!B2074,lista_0,3,0),"")</f>
        <v>3</v>
      </c>
      <c r="C2074" s="28">
        <f>IFERROR(VLOOKUP('Base dados LM'!C2074,lista_1,3,0),"")</f>
        <v>1007</v>
      </c>
      <c r="D2074" s="28">
        <f>IFERROR(VLOOKUP('Base dados LM'!D2074,lista_2,3,0),"")</f>
        <v>2014</v>
      </c>
      <c r="E2074" s="28" t="str">
        <f>IFERROR(VLOOKUP('Base dados LM'!E2074,lista_3,3,0),"")</f>
        <v/>
      </c>
      <c r="F2074" s="28" t="str">
        <f>IFERROR(VLOOKUP('Base dados LM'!F2074,lista_4,3,0),"")</f>
        <v/>
      </c>
      <c r="G2074" s="28" t="str">
        <f>IFERROR(VLOOKUP('Base dados LM'!G2074,lista_5,3,0),"")</f>
        <v/>
      </c>
    </row>
    <row r="2075" spans="1:7">
      <c r="A2075" s="2">
        <f t="shared" si="32"/>
        <v>2074</v>
      </c>
      <c r="B2075" s="28">
        <f>IFERROR(VLOOKUP('Base dados LM'!B2075,lista_0,3,0),"")</f>
        <v>3</v>
      </c>
      <c r="C2075" s="28">
        <f>IFERROR(VLOOKUP('Base dados LM'!C2075,lista_1,3,0),"")</f>
        <v>1007</v>
      </c>
      <c r="D2075" s="28">
        <f>IFERROR(VLOOKUP('Base dados LM'!D2075,lista_2,3,0),"")</f>
        <v>2011</v>
      </c>
      <c r="E2075" s="28" t="str">
        <f>IFERROR(VLOOKUP('Base dados LM'!E2075,lista_3,3,0),"")</f>
        <v/>
      </c>
      <c r="F2075" s="28" t="str">
        <f>IFERROR(VLOOKUP('Base dados LM'!F2075,lista_4,3,0),"")</f>
        <v/>
      </c>
      <c r="G2075" s="28" t="str">
        <f>IFERROR(VLOOKUP('Base dados LM'!G2075,lista_5,3,0),"")</f>
        <v/>
      </c>
    </row>
    <row r="2076" spans="1:7">
      <c r="A2076" s="2">
        <f t="shared" si="32"/>
        <v>2075</v>
      </c>
      <c r="B2076" s="28">
        <f>IFERROR(VLOOKUP('Base dados LM'!B2076,lista_0,3,0),"")</f>
        <v>3</v>
      </c>
      <c r="C2076" s="28">
        <f>IFERROR(VLOOKUP('Base dados LM'!C2076,lista_1,3,0),"")</f>
        <v>1007</v>
      </c>
      <c r="D2076" s="28">
        <f>IFERROR(VLOOKUP('Base dados LM'!D2076,lista_2,3,0),"")</f>
        <v>2014</v>
      </c>
      <c r="E2076" s="28" t="str">
        <f>IFERROR(VLOOKUP('Base dados LM'!E2076,lista_3,3,0),"")</f>
        <v/>
      </c>
      <c r="F2076" s="28" t="str">
        <f>IFERROR(VLOOKUP('Base dados LM'!F2076,lista_4,3,0),"")</f>
        <v/>
      </c>
      <c r="G2076" s="28" t="str">
        <f>IFERROR(VLOOKUP('Base dados LM'!G2076,lista_5,3,0),"")</f>
        <v/>
      </c>
    </row>
    <row r="2077" spans="1:7">
      <c r="A2077" s="2">
        <f t="shared" si="32"/>
        <v>2076</v>
      </c>
      <c r="B2077" s="28">
        <f>IFERROR(VLOOKUP('Base dados LM'!B2077,lista_0,3,0),"")</f>
        <v>3</v>
      </c>
      <c r="C2077" s="28">
        <f>IFERROR(VLOOKUP('Base dados LM'!C2077,lista_1,3,0),"")</f>
        <v>1007</v>
      </c>
      <c r="D2077" s="28">
        <f>IFERROR(VLOOKUP('Base dados LM'!D2077,lista_2,3,0),"")</f>
        <v>2011</v>
      </c>
      <c r="E2077" s="28" t="str">
        <f>IFERROR(VLOOKUP('Base dados LM'!E2077,lista_3,3,0),"")</f>
        <v/>
      </c>
      <c r="F2077" s="28" t="str">
        <f>IFERROR(VLOOKUP('Base dados LM'!F2077,lista_4,3,0),"")</f>
        <v/>
      </c>
      <c r="G2077" s="28" t="str">
        <f>IFERROR(VLOOKUP('Base dados LM'!G2077,lista_5,3,0),"")</f>
        <v/>
      </c>
    </row>
    <row r="2078" spans="1:7">
      <c r="A2078" s="2">
        <f t="shared" si="32"/>
        <v>2077</v>
      </c>
      <c r="B2078" s="28">
        <f>IFERROR(VLOOKUP('Base dados LM'!B2078,lista_0,3,0),"")</f>
        <v>3</v>
      </c>
      <c r="C2078" s="28">
        <f>IFERROR(VLOOKUP('Base dados LM'!C2078,lista_1,3,0),"")</f>
        <v>1007</v>
      </c>
      <c r="D2078" s="28">
        <f>IFERROR(VLOOKUP('Base dados LM'!D2078,lista_2,3,0),"")</f>
        <v>2014</v>
      </c>
      <c r="E2078" s="28" t="str">
        <f>IFERROR(VLOOKUP('Base dados LM'!E2078,lista_3,3,0),"")</f>
        <v/>
      </c>
      <c r="F2078" s="28" t="str">
        <f>IFERROR(VLOOKUP('Base dados LM'!F2078,lista_4,3,0),"")</f>
        <v/>
      </c>
      <c r="G2078" s="28" t="str">
        <f>IFERROR(VLOOKUP('Base dados LM'!G2078,lista_5,3,0),"")</f>
        <v/>
      </c>
    </row>
    <row r="2079" spans="1:7">
      <c r="A2079" s="2">
        <f t="shared" si="32"/>
        <v>2078</v>
      </c>
      <c r="B2079" s="28">
        <f>IFERROR(VLOOKUP('Base dados LM'!B2079,lista_0,3,0),"")</f>
        <v>3</v>
      </c>
      <c r="C2079" s="28">
        <f>IFERROR(VLOOKUP('Base dados LM'!C2079,lista_1,3,0),"")</f>
        <v>1011</v>
      </c>
      <c r="D2079" s="28">
        <f>IFERROR(VLOOKUP('Base dados LM'!D2079,lista_2,3,0),"")</f>
        <v>2010</v>
      </c>
      <c r="E2079" s="28" t="str">
        <f>IFERROR(VLOOKUP('Base dados LM'!E2079,lista_3,3,0),"")</f>
        <v/>
      </c>
      <c r="F2079" s="28" t="str">
        <f>IFERROR(VLOOKUP('Base dados LM'!F2079,lista_4,3,0),"")</f>
        <v/>
      </c>
      <c r="G2079" s="28" t="str">
        <f>IFERROR(VLOOKUP('Base dados LM'!G2079,lista_5,3,0),"")</f>
        <v/>
      </c>
    </row>
    <row r="2080" spans="1:7">
      <c r="A2080" s="2">
        <f t="shared" si="32"/>
        <v>2079</v>
      </c>
      <c r="B2080" s="28">
        <f>IFERROR(VLOOKUP('Base dados LM'!B2080,lista_0,3,0),"")</f>
        <v>3</v>
      </c>
      <c r="C2080" s="28">
        <f>IFERROR(VLOOKUP('Base dados LM'!C2080,lista_1,3,0),"")</f>
        <v>1011</v>
      </c>
      <c r="D2080" s="28">
        <f>IFERROR(VLOOKUP('Base dados LM'!D2080,lista_2,3,0),"")</f>
        <v>2011</v>
      </c>
      <c r="E2080" s="28" t="str">
        <f>IFERROR(VLOOKUP('Base dados LM'!E2080,lista_3,3,0),"")</f>
        <v/>
      </c>
      <c r="F2080" s="28" t="str">
        <f>IFERROR(VLOOKUP('Base dados LM'!F2080,lista_4,3,0),"")</f>
        <v/>
      </c>
      <c r="G2080" s="28" t="str">
        <f>IFERROR(VLOOKUP('Base dados LM'!G2080,lista_5,3,0),"")</f>
        <v/>
      </c>
    </row>
    <row r="2081" spans="1:7">
      <c r="A2081" s="2">
        <f t="shared" si="32"/>
        <v>2080</v>
      </c>
      <c r="B2081" s="28">
        <f>IFERROR(VLOOKUP('Base dados LM'!B2081,lista_0,3,0),"")</f>
        <v>3</v>
      </c>
      <c r="C2081" s="28">
        <f>IFERROR(VLOOKUP('Base dados LM'!C2081,lista_1,3,0),"")</f>
        <v>1011</v>
      </c>
      <c r="D2081" s="28">
        <f>IFERROR(VLOOKUP('Base dados LM'!D2081,lista_2,3,0),"")</f>
        <v>2014</v>
      </c>
      <c r="E2081" s="28" t="str">
        <f>IFERROR(VLOOKUP('Base dados LM'!E2081,lista_3,3,0),"")</f>
        <v/>
      </c>
      <c r="F2081" s="28" t="str">
        <f>IFERROR(VLOOKUP('Base dados LM'!F2081,lista_4,3,0),"")</f>
        <v/>
      </c>
      <c r="G2081" s="28" t="str">
        <f>IFERROR(VLOOKUP('Base dados LM'!G2081,lista_5,3,0),"")</f>
        <v/>
      </c>
    </row>
    <row r="2082" spans="1:7">
      <c r="A2082" s="2">
        <f t="shared" si="32"/>
        <v>2081</v>
      </c>
      <c r="B2082" s="28">
        <f>IFERROR(VLOOKUP('Base dados LM'!B2082,lista_0,3,0),"")</f>
        <v>3</v>
      </c>
      <c r="C2082" s="28">
        <f>IFERROR(VLOOKUP('Base dados LM'!C2082,lista_1,3,0),"")</f>
        <v>1011</v>
      </c>
      <c r="D2082" s="28">
        <f>IFERROR(VLOOKUP('Base dados LM'!D2082,lista_2,3,0),"")</f>
        <v>2010</v>
      </c>
      <c r="E2082" s="28" t="str">
        <f>IFERROR(VLOOKUP('Base dados LM'!E2082,lista_3,3,0),"")</f>
        <v/>
      </c>
      <c r="F2082" s="28" t="str">
        <f>IFERROR(VLOOKUP('Base dados LM'!F2082,lista_4,3,0),"")</f>
        <v/>
      </c>
      <c r="G2082" s="28" t="str">
        <f>IFERROR(VLOOKUP('Base dados LM'!G2082,lista_5,3,0),"")</f>
        <v/>
      </c>
    </row>
    <row r="2083" spans="1:7">
      <c r="A2083" s="2">
        <f t="shared" si="32"/>
        <v>2082</v>
      </c>
      <c r="B2083" s="28">
        <f>IFERROR(VLOOKUP('Base dados LM'!B2083,lista_0,3,0),"")</f>
        <v>3</v>
      </c>
      <c r="C2083" s="28">
        <f>IFERROR(VLOOKUP('Base dados LM'!C2083,lista_1,3,0),"")</f>
        <v>1011</v>
      </c>
      <c r="D2083" s="28">
        <f>IFERROR(VLOOKUP('Base dados LM'!D2083,lista_2,3,0),"")</f>
        <v>2011</v>
      </c>
      <c r="E2083" s="28" t="str">
        <f>IFERROR(VLOOKUP('Base dados LM'!E2083,lista_3,3,0),"")</f>
        <v/>
      </c>
      <c r="F2083" s="28" t="str">
        <f>IFERROR(VLOOKUP('Base dados LM'!F2083,lista_4,3,0),"")</f>
        <v/>
      </c>
      <c r="G2083" s="28" t="str">
        <f>IFERROR(VLOOKUP('Base dados LM'!G2083,lista_5,3,0),"")</f>
        <v/>
      </c>
    </row>
    <row r="2084" spans="1:7">
      <c r="A2084" s="2">
        <f t="shared" si="32"/>
        <v>2083</v>
      </c>
      <c r="B2084" s="28">
        <f>IFERROR(VLOOKUP('Base dados LM'!B2084,lista_0,3,0),"")</f>
        <v>3</v>
      </c>
      <c r="C2084" s="28">
        <f>IFERROR(VLOOKUP('Base dados LM'!C2084,lista_1,3,0),"")</f>
        <v>1011</v>
      </c>
      <c r="D2084" s="28">
        <f>IFERROR(VLOOKUP('Base dados LM'!D2084,lista_2,3,0),"")</f>
        <v>2014</v>
      </c>
      <c r="E2084" s="28" t="str">
        <f>IFERROR(VLOOKUP('Base dados LM'!E2084,lista_3,3,0),"")</f>
        <v/>
      </c>
      <c r="F2084" s="28" t="str">
        <f>IFERROR(VLOOKUP('Base dados LM'!F2084,lista_4,3,0),"")</f>
        <v/>
      </c>
      <c r="G2084" s="28" t="str">
        <f>IFERROR(VLOOKUP('Base dados LM'!G2084,lista_5,3,0),"")</f>
        <v/>
      </c>
    </row>
    <row r="2085" spans="1:7">
      <c r="A2085" s="2">
        <f t="shared" si="32"/>
        <v>2084</v>
      </c>
      <c r="B2085" s="28">
        <f>IFERROR(VLOOKUP('Base dados LM'!B2085,lista_0,3,0),"")</f>
        <v>3</v>
      </c>
      <c r="C2085" s="28">
        <f>IFERROR(VLOOKUP('Base dados LM'!C2085,lista_1,3,0),"")</f>
        <v>1010</v>
      </c>
      <c r="D2085" s="28">
        <f>IFERROR(VLOOKUP('Base dados LM'!D2085,lista_2,3,0),"")</f>
        <v>2010</v>
      </c>
      <c r="E2085" s="28" t="str">
        <f>IFERROR(VLOOKUP('Base dados LM'!E2085,lista_3,3,0),"")</f>
        <v/>
      </c>
      <c r="F2085" s="28" t="str">
        <f>IFERROR(VLOOKUP('Base dados LM'!F2085,lista_4,3,0),"")</f>
        <v/>
      </c>
      <c r="G2085" s="28" t="str">
        <f>IFERROR(VLOOKUP('Base dados LM'!G2085,lista_5,3,0),"")</f>
        <v/>
      </c>
    </row>
    <row r="2086" spans="1:7">
      <c r="A2086" s="2">
        <f t="shared" si="32"/>
        <v>2085</v>
      </c>
      <c r="B2086" s="28">
        <f>IFERROR(VLOOKUP('Base dados LM'!B2086,lista_0,3,0),"")</f>
        <v>3</v>
      </c>
      <c r="C2086" s="28">
        <f>IFERROR(VLOOKUP('Base dados LM'!C2086,lista_1,3,0),"")</f>
        <v>1010</v>
      </c>
      <c r="D2086" s="28">
        <f>IFERROR(VLOOKUP('Base dados LM'!D2086,lista_2,3,0),"")</f>
        <v>2011</v>
      </c>
      <c r="E2086" s="28" t="str">
        <f>IFERROR(VLOOKUP('Base dados LM'!E2086,lista_3,3,0),"")</f>
        <v/>
      </c>
      <c r="F2086" s="28" t="str">
        <f>IFERROR(VLOOKUP('Base dados LM'!F2086,lista_4,3,0),"")</f>
        <v/>
      </c>
      <c r="G2086" s="28" t="str">
        <f>IFERROR(VLOOKUP('Base dados LM'!G2086,lista_5,3,0),"")</f>
        <v/>
      </c>
    </row>
    <row r="2087" spans="1:7">
      <c r="A2087" s="2">
        <f t="shared" si="32"/>
        <v>2086</v>
      </c>
      <c r="B2087" s="28">
        <f>IFERROR(VLOOKUP('Base dados LM'!B2087,lista_0,3,0),"")</f>
        <v>3</v>
      </c>
      <c r="C2087" s="28">
        <f>IFERROR(VLOOKUP('Base dados LM'!C2087,lista_1,3,0),"")</f>
        <v>1010</v>
      </c>
      <c r="D2087" s="28">
        <f>IFERROR(VLOOKUP('Base dados LM'!D2087,lista_2,3,0),"")</f>
        <v>2014</v>
      </c>
      <c r="E2087" s="28" t="str">
        <f>IFERROR(VLOOKUP('Base dados LM'!E2087,lista_3,3,0),"")</f>
        <v/>
      </c>
      <c r="F2087" s="28" t="str">
        <f>IFERROR(VLOOKUP('Base dados LM'!F2087,lista_4,3,0),"")</f>
        <v/>
      </c>
      <c r="G2087" s="28" t="str">
        <f>IFERROR(VLOOKUP('Base dados LM'!G2087,lista_5,3,0),"")</f>
        <v/>
      </c>
    </row>
    <row r="2088" spans="1:7">
      <c r="A2088" s="2">
        <f t="shared" si="32"/>
        <v>2087</v>
      </c>
      <c r="B2088" s="28">
        <f>IFERROR(VLOOKUP('Base dados LM'!B2088,lista_0,3,0),"")</f>
        <v>3</v>
      </c>
      <c r="C2088" s="28">
        <f>IFERROR(VLOOKUP('Base dados LM'!C2088,lista_1,3,0),"")</f>
        <v>1010</v>
      </c>
      <c r="D2088" s="28">
        <f>IFERROR(VLOOKUP('Base dados LM'!D2088,lista_2,3,0),"")</f>
        <v>2010</v>
      </c>
      <c r="E2088" s="28" t="str">
        <f>IFERROR(VLOOKUP('Base dados LM'!E2088,lista_3,3,0),"")</f>
        <v/>
      </c>
      <c r="F2088" s="28" t="str">
        <f>IFERROR(VLOOKUP('Base dados LM'!F2088,lista_4,3,0),"")</f>
        <v/>
      </c>
      <c r="G2088" s="28" t="str">
        <f>IFERROR(VLOOKUP('Base dados LM'!G2088,lista_5,3,0),"")</f>
        <v/>
      </c>
    </row>
    <row r="2089" spans="1:7">
      <c r="A2089" s="2">
        <f t="shared" si="32"/>
        <v>2088</v>
      </c>
      <c r="B2089" s="28">
        <f>IFERROR(VLOOKUP('Base dados LM'!B2089,lista_0,3,0),"")</f>
        <v>3</v>
      </c>
      <c r="C2089" s="28">
        <f>IFERROR(VLOOKUP('Base dados LM'!C2089,lista_1,3,0),"")</f>
        <v>1010</v>
      </c>
      <c r="D2089" s="28">
        <f>IFERROR(VLOOKUP('Base dados LM'!D2089,lista_2,3,0),"")</f>
        <v>2011</v>
      </c>
      <c r="E2089" s="28" t="str">
        <f>IFERROR(VLOOKUP('Base dados LM'!E2089,lista_3,3,0),"")</f>
        <v/>
      </c>
      <c r="F2089" s="28" t="str">
        <f>IFERROR(VLOOKUP('Base dados LM'!F2089,lista_4,3,0),"")</f>
        <v/>
      </c>
      <c r="G2089" s="28" t="str">
        <f>IFERROR(VLOOKUP('Base dados LM'!G2089,lista_5,3,0),"")</f>
        <v/>
      </c>
    </row>
    <row r="2090" spans="1:7">
      <c r="A2090" s="2">
        <f t="shared" si="32"/>
        <v>2089</v>
      </c>
      <c r="B2090" s="28">
        <f>IFERROR(VLOOKUP('Base dados LM'!B2090,lista_0,3,0),"")</f>
        <v>3</v>
      </c>
      <c r="C2090" s="28">
        <f>IFERROR(VLOOKUP('Base dados LM'!C2090,lista_1,3,0),"")</f>
        <v>1010</v>
      </c>
      <c r="D2090" s="28">
        <f>IFERROR(VLOOKUP('Base dados LM'!D2090,lista_2,3,0),"")</f>
        <v>2014</v>
      </c>
      <c r="E2090" s="28" t="str">
        <f>IFERROR(VLOOKUP('Base dados LM'!E2090,lista_3,3,0),"")</f>
        <v/>
      </c>
      <c r="F2090" s="28" t="str">
        <f>IFERROR(VLOOKUP('Base dados LM'!F2090,lista_4,3,0),"")</f>
        <v/>
      </c>
      <c r="G2090" s="28" t="str">
        <f>IFERROR(VLOOKUP('Base dados LM'!G2090,lista_5,3,0),"")</f>
        <v/>
      </c>
    </row>
    <row r="2091" spans="1:7">
      <c r="A2091" s="2">
        <f t="shared" si="32"/>
        <v>2090</v>
      </c>
      <c r="B2091" s="28">
        <f>IFERROR(VLOOKUP('Base dados LM'!B2091,lista_0,3,0),"")</f>
        <v>3</v>
      </c>
      <c r="C2091" s="28">
        <f>IFERROR(VLOOKUP('Base dados LM'!C2091,lista_1,3,0),"")</f>
        <v>1013</v>
      </c>
      <c r="D2091" s="28">
        <f>IFERROR(VLOOKUP('Base dados LM'!D2091,lista_2,3,0),"")</f>
        <v>2010</v>
      </c>
      <c r="E2091" s="28" t="str">
        <f>IFERROR(VLOOKUP('Base dados LM'!E2091,lista_3,3,0),"")</f>
        <v/>
      </c>
      <c r="F2091" s="28" t="str">
        <f>IFERROR(VLOOKUP('Base dados LM'!F2091,lista_4,3,0),"")</f>
        <v/>
      </c>
      <c r="G2091" s="28" t="str">
        <f>IFERROR(VLOOKUP('Base dados LM'!G2091,lista_5,3,0),"")</f>
        <v/>
      </c>
    </row>
    <row r="2092" spans="1:7">
      <c r="A2092" s="2">
        <f t="shared" si="32"/>
        <v>2091</v>
      </c>
      <c r="B2092" s="28">
        <f>IFERROR(VLOOKUP('Base dados LM'!B2092,lista_0,3,0),"")</f>
        <v>3</v>
      </c>
      <c r="C2092" s="28">
        <f>IFERROR(VLOOKUP('Base dados LM'!C2092,lista_1,3,0),"")</f>
        <v>1013</v>
      </c>
      <c r="D2092" s="28">
        <f>IFERROR(VLOOKUP('Base dados LM'!D2092,lista_2,3,0),"")</f>
        <v>2011</v>
      </c>
      <c r="E2092" s="28" t="str">
        <f>IFERROR(VLOOKUP('Base dados LM'!E2092,lista_3,3,0),"")</f>
        <v/>
      </c>
      <c r="F2092" s="28" t="str">
        <f>IFERROR(VLOOKUP('Base dados LM'!F2092,lista_4,3,0),"")</f>
        <v/>
      </c>
      <c r="G2092" s="28" t="str">
        <f>IFERROR(VLOOKUP('Base dados LM'!G2092,lista_5,3,0),"")</f>
        <v/>
      </c>
    </row>
    <row r="2093" spans="1:7">
      <c r="A2093" s="2">
        <f t="shared" si="32"/>
        <v>2092</v>
      </c>
      <c r="B2093" s="28">
        <f>IFERROR(VLOOKUP('Base dados LM'!B2093,lista_0,3,0),"")</f>
        <v>3</v>
      </c>
      <c r="C2093" s="28">
        <f>IFERROR(VLOOKUP('Base dados LM'!C2093,lista_1,3,0),"")</f>
        <v>1013</v>
      </c>
      <c r="D2093" s="28">
        <f>IFERROR(VLOOKUP('Base dados LM'!D2093,lista_2,3,0),"")</f>
        <v>2014</v>
      </c>
      <c r="E2093" s="28" t="str">
        <f>IFERROR(VLOOKUP('Base dados LM'!E2093,lista_3,3,0),"")</f>
        <v/>
      </c>
      <c r="F2093" s="28" t="str">
        <f>IFERROR(VLOOKUP('Base dados LM'!F2093,lista_4,3,0),"")</f>
        <v/>
      </c>
      <c r="G2093" s="28" t="str">
        <f>IFERROR(VLOOKUP('Base dados LM'!G2093,lista_5,3,0),"")</f>
        <v/>
      </c>
    </row>
    <row r="2094" spans="1:7">
      <c r="A2094" s="2">
        <f t="shared" si="32"/>
        <v>2093</v>
      </c>
      <c r="B2094" s="28">
        <f>IFERROR(VLOOKUP('Base dados LM'!B2094,lista_0,3,0),"")</f>
        <v>3</v>
      </c>
      <c r="C2094" s="28">
        <f>IFERROR(VLOOKUP('Base dados LM'!C2094,lista_1,3,0),"")</f>
        <v>1013</v>
      </c>
      <c r="D2094" s="28">
        <f>IFERROR(VLOOKUP('Base dados LM'!D2094,lista_2,3,0),"")</f>
        <v>2010</v>
      </c>
      <c r="E2094" s="28" t="str">
        <f>IFERROR(VLOOKUP('Base dados LM'!E2094,lista_3,3,0),"")</f>
        <v/>
      </c>
      <c r="F2094" s="28" t="str">
        <f>IFERROR(VLOOKUP('Base dados LM'!F2094,lista_4,3,0),"")</f>
        <v/>
      </c>
      <c r="G2094" s="28" t="str">
        <f>IFERROR(VLOOKUP('Base dados LM'!G2094,lista_5,3,0),"")</f>
        <v/>
      </c>
    </row>
    <row r="2095" spans="1:7">
      <c r="A2095" s="2">
        <f t="shared" si="32"/>
        <v>2094</v>
      </c>
      <c r="B2095" s="28">
        <f>IFERROR(VLOOKUP('Base dados LM'!B2095,lista_0,3,0),"")</f>
        <v>3</v>
      </c>
      <c r="C2095" s="28">
        <f>IFERROR(VLOOKUP('Base dados LM'!C2095,lista_1,3,0),"")</f>
        <v>1013</v>
      </c>
      <c r="D2095" s="28">
        <f>IFERROR(VLOOKUP('Base dados LM'!D2095,lista_2,3,0),"")</f>
        <v>2011</v>
      </c>
      <c r="E2095" s="28" t="str">
        <f>IFERROR(VLOOKUP('Base dados LM'!E2095,lista_3,3,0),"")</f>
        <v/>
      </c>
      <c r="F2095" s="28" t="str">
        <f>IFERROR(VLOOKUP('Base dados LM'!F2095,lista_4,3,0),"")</f>
        <v/>
      </c>
      <c r="G2095" s="28" t="str">
        <f>IFERROR(VLOOKUP('Base dados LM'!G2095,lista_5,3,0),"")</f>
        <v/>
      </c>
    </row>
    <row r="2096" spans="1:7">
      <c r="A2096" s="2">
        <f t="shared" si="32"/>
        <v>2095</v>
      </c>
      <c r="B2096" s="28">
        <f>IFERROR(VLOOKUP('Base dados LM'!B2096,lista_0,3,0),"")</f>
        <v>3</v>
      </c>
      <c r="C2096" s="28">
        <f>IFERROR(VLOOKUP('Base dados LM'!C2096,lista_1,3,0),"")</f>
        <v>1013</v>
      </c>
      <c r="D2096" s="28">
        <f>IFERROR(VLOOKUP('Base dados LM'!D2096,lista_2,3,0),"")</f>
        <v>2014</v>
      </c>
      <c r="E2096" s="28" t="str">
        <f>IFERROR(VLOOKUP('Base dados LM'!E2096,lista_3,3,0),"")</f>
        <v/>
      </c>
      <c r="F2096" s="28" t="str">
        <f>IFERROR(VLOOKUP('Base dados LM'!F2096,lista_4,3,0),"")</f>
        <v/>
      </c>
      <c r="G2096" s="28" t="str">
        <f>IFERROR(VLOOKUP('Base dados LM'!G2096,lista_5,3,0),"")</f>
        <v/>
      </c>
    </row>
    <row r="2097" spans="1:7">
      <c r="A2097" s="2">
        <f t="shared" si="32"/>
        <v>2096</v>
      </c>
      <c r="B2097" s="28">
        <f>IFERROR(VLOOKUP('Base dados LM'!B2097,lista_0,3,0),"")</f>
        <v>3</v>
      </c>
      <c r="C2097" s="28">
        <f>IFERROR(VLOOKUP('Base dados LM'!C2097,lista_1,3,0),"")</f>
        <v>1007</v>
      </c>
      <c r="D2097" s="28">
        <f>IFERROR(VLOOKUP('Base dados LM'!D2097,lista_2,3,0),"")</f>
        <v>2014</v>
      </c>
      <c r="E2097" s="28" t="str">
        <f>IFERROR(VLOOKUP('Base dados LM'!E2097,lista_3,3,0),"")</f>
        <v/>
      </c>
      <c r="F2097" s="28" t="str">
        <f>IFERROR(VLOOKUP('Base dados LM'!F2097,lista_4,3,0),"")</f>
        <v/>
      </c>
      <c r="G2097" s="28" t="str">
        <f>IFERROR(VLOOKUP('Base dados LM'!G2097,lista_5,3,0),"")</f>
        <v/>
      </c>
    </row>
    <row r="2098" spans="1:7">
      <c r="A2098" s="2">
        <f t="shared" si="32"/>
        <v>2097</v>
      </c>
      <c r="B2098" s="28">
        <f>IFERROR(VLOOKUP('Base dados LM'!B2098,lista_0,3,0),"")</f>
        <v>3</v>
      </c>
      <c r="C2098" s="28">
        <f>IFERROR(VLOOKUP('Base dados LM'!C2098,lista_1,3,0),"")</f>
        <v>1007</v>
      </c>
      <c r="D2098" s="28">
        <f>IFERROR(VLOOKUP('Base dados LM'!D2098,lista_2,3,0),"")</f>
        <v>2010</v>
      </c>
      <c r="E2098" s="28" t="str">
        <f>IFERROR(VLOOKUP('Base dados LM'!E2098,lista_3,3,0),"")</f>
        <v/>
      </c>
      <c r="F2098" s="28" t="str">
        <f>IFERROR(VLOOKUP('Base dados LM'!F2098,lista_4,3,0),"")</f>
        <v/>
      </c>
      <c r="G2098" s="28" t="str">
        <f>IFERROR(VLOOKUP('Base dados LM'!G2098,lista_5,3,0),"")</f>
        <v/>
      </c>
    </row>
    <row r="2099" spans="1:7">
      <c r="A2099" s="2">
        <f t="shared" si="32"/>
        <v>2098</v>
      </c>
      <c r="B2099" s="28">
        <f>IFERROR(VLOOKUP('Base dados LM'!B2099,lista_0,3,0),"")</f>
        <v>3</v>
      </c>
      <c r="C2099" s="28">
        <f>IFERROR(VLOOKUP('Base dados LM'!C2099,lista_1,3,0),"")</f>
        <v>1014</v>
      </c>
      <c r="D2099" s="28">
        <f>IFERROR(VLOOKUP('Base dados LM'!D2099,lista_2,3,0),"")</f>
        <v>2014</v>
      </c>
      <c r="E2099" s="28" t="str">
        <f>IFERROR(VLOOKUP('Base dados LM'!E2099,lista_3,3,0),"")</f>
        <v/>
      </c>
      <c r="F2099" s="28" t="str">
        <f>IFERROR(VLOOKUP('Base dados LM'!F2099,lista_4,3,0),"")</f>
        <v/>
      </c>
      <c r="G2099" s="28" t="str">
        <f>IFERROR(VLOOKUP('Base dados LM'!G2099,lista_5,3,0),"")</f>
        <v/>
      </c>
    </row>
    <row r="2100" spans="1:7">
      <c r="A2100" s="2">
        <f t="shared" si="32"/>
        <v>2099</v>
      </c>
      <c r="B2100" s="28">
        <f>IFERROR(VLOOKUP('Base dados LM'!B2100,lista_0,3,0),"")</f>
        <v>3</v>
      </c>
      <c r="C2100" s="28">
        <f>IFERROR(VLOOKUP('Base dados LM'!C2100,lista_1,3,0),"")</f>
        <v>1014</v>
      </c>
      <c r="D2100" s="28">
        <f>IFERROR(VLOOKUP('Base dados LM'!D2100,lista_2,3,0),"")</f>
        <v>2014</v>
      </c>
      <c r="E2100" s="28" t="str">
        <f>IFERROR(VLOOKUP('Base dados LM'!E2100,lista_3,3,0),"")</f>
        <v/>
      </c>
      <c r="F2100" s="28" t="str">
        <f>IFERROR(VLOOKUP('Base dados LM'!F2100,lista_4,3,0),"")</f>
        <v/>
      </c>
      <c r="G2100" s="28" t="str">
        <f>IFERROR(VLOOKUP('Base dados LM'!G2100,lista_5,3,0),"")</f>
        <v/>
      </c>
    </row>
    <row r="2101" spans="1:7">
      <c r="A2101" s="2">
        <f t="shared" si="32"/>
        <v>2100</v>
      </c>
      <c r="B2101" s="28">
        <f>IFERROR(VLOOKUP('Base dados LM'!B2101,lista_0,3,0),"")</f>
        <v>3</v>
      </c>
      <c r="C2101" s="28">
        <f>IFERROR(VLOOKUP('Base dados LM'!C2101,lista_1,3,0),"")</f>
        <v>1015</v>
      </c>
      <c r="D2101" s="28">
        <f>IFERROR(VLOOKUP('Base dados LM'!D2101,lista_2,3,0),"")</f>
        <v>2010</v>
      </c>
      <c r="E2101" s="28" t="str">
        <f>IFERROR(VLOOKUP('Base dados LM'!E2101,lista_3,3,0),"")</f>
        <v/>
      </c>
      <c r="F2101" s="28" t="str">
        <f>IFERROR(VLOOKUP('Base dados LM'!F2101,lista_4,3,0),"")</f>
        <v/>
      </c>
      <c r="G2101" s="28" t="str">
        <f>IFERROR(VLOOKUP('Base dados LM'!G2101,lista_5,3,0),"")</f>
        <v/>
      </c>
    </row>
    <row r="2102" spans="1:7">
      <c r="A2102" s="2">
        <f t="shared" si="32"/>
        <v>2101</v>
      </c>
      <c r="B2102" s="28">
        <f>IFERROR(VLOOKUP('Base dados LM'!B2102,lista_0,3,0),"")</f>
        <v>3</v>
      </c>
      <c r="C2102" s="28">
        <f>IFERROR(VLOOKUP('Base dados LM'!C2102,lista_1,3,0),"")</f>
        <v>1015</v>
      </c>
      <c r="D2102" s="28">
        <f>IFERROR(VLOOKUP('Base dados LM'!D2102,lista_2,3,0),"")</f>
        <v>2011</v>
      </c>
      <c r="E2102" s="28" t="str">
        <f>IFERROR(VLOOKUP('Base dados LM'!E2102,lista_3,3,0),"")</f>
        <v/>
      </c>
      <c r="F2102" s="28" t="str">
        <f>IFERROR(VLOOKUP('Base dados LM'!F2102,lista_4,3,0),"")</f>
        <v/>
      </c>
      <c r="G2102" s="28" t="str">
        <f>IFERROR(VLOOKUP('Base dados LM'!G2102,lista_5,3,0),"")</f>
        <v/>
      </c>
    </row>
    <row r="2103" spans="1:7">
      <c r="A2103" s="2">
        <f t="shared" si="32"/>
        <v>2102</v>
      </c>
      <c r="B2103" s="28">
        <f>IFERROR(VLOOKUP('Base dados LM'!B2103,lista_0,3,0),"")</f>
        <v>3</v>
      </c>
      <c r="C2103" s="28">
        <f>IFERROR(VLOOKUP('Base dados LM'!C2103,lista_1,3,0),"")</f>
        <v>1015</v>
      </c>
      <c r="D2103" s="28">
        <f>IFERROR(VLOOKUP('Base dados LM'!D2103,lista_2,3,0),"")</f>
        <v>2014</v>
      </c>
      <c r="E2103" s="28" t="str">
        <f>IFERROR(VLOOKUP('Base dados LM'!E2103,lista_3,3,0),"")</f>
        <v/>
      </c>
      <c r="F2103" s="28" t="str">
        <f>IFERROR(VLOOKUP('Base dados LM'!F2103,lista_4,3,0),"")</f>
        <v/>
      </c>
      <c r="G2103" s="28" t="str">
        <f>IFERROR(VLOOKUP('Base dados LM'!G2103,lista_5,3,0),"")</f>
        <v/>
      </c>
    </row>
    <row r="2104" spans="1:7">
      <c r="A2104" s="2">
        <f t="shared" si="32"/>
        <v>2103</v>
      </c>
      <c r="B2104" s="28">
        <f>IFERROR(VLOOKUP('Base dados LM'!B2104,lista_0,3,0),"")</f>
        <v>3</v>
      </c>
      <c r="C2104" s="28">
        <f>IFERROR(VLOOKUP('Base dados LM'!C2104,lista_1,3,0),"")</f>
        <v>1013</v>
      </c>
      <c r="D2104" s="28">
        <f>IFERROR(VLOOKUP('Base dados LM'!D2104,lista_2,3,0),"")</f>
        <v>2010</v>
      </c>
      <c r="E2104" s="28" t="str">
        <f>IFERROR(VLOOKUP('Base dados LM'!E2104,lista_3,3,0),"")</f>
        <v/>
      </c>
      <c r="F2104" s="28" t="str">
        <f>IFERROR(VLOOKUP('Base dados LM'!F2104,lista_4,3,0),"")</f>
        <v/>
      </c>
      <c r="G2104" s="28" t="str">
        <f>IFERROR(VLOOKUP('Base dados LM'!G2104,lista_5,3,0),"")</f>
        <v/>
      </c>
    </row>
    <row r="2105" spans="1:7">
      <c r="A2105" s="2">
        <f t="shared" si="32"/>
        <v>2104</v>
      </c>
      <c r="B2105" s="28">
        <f>IFERROR(VLOOKUP('Base dados LM'!B2105,lista_0,3,0),"")</f>
        <v>3</v>
      </c>
      <c r="C2105" s="28">
        <f>IFERROR(VLOOKUP('Base dados LM'!C2105,lista_1,3,0),"")</f>
        <v>1013</v>
      </c>
      <c r="D2105" s="28">
        <f>IFERROR(VLOOKUP('Base dados LM'!D2105,lista_2,3,0),"")</f>
        <v>2011</v>
      </c>
      <c r="E2105" s="28" t="str">
        <f>IFERROR(VLOOKUP('Base dados LM'!E2105,lista_3,3,0),"")</f>
        <v/>
      </c>
      <c r="F2105" s="28" t="str">
        <f>IFERROR(VLOOKUP('Base dados LM'!F2105,lista_4,3,0),"")</f>
        <v/>
      </c>
      <c r="G2105" s="28" t="str">
        <f>IFERROR(VLOOKUP('Base dados LM'!G2105,lista_5,3,0),"")</f>
        <v/>
      </c>
    </row>
    <row r="2106" spans="1:7">
      <c r="A2106" s="2">
        <f t="shared" si="32"/>
        <v>2105</v>
      </c>
      <c r="B2106" s="28">
        <f>IFERROR(VLOOKUP('Base dados LM'!B2106,lista_0,3,0),"")</f>
        <v>3</v>
      </c>
      <c r="C2106" s="28">
        <f>IFERROR(VLOOKUP('Base dados LM'!C2106,lista_1,3,0),"")</f>
        <v>1013</v>
      </c>
      <c r="D2106" s="28">
        <f>IFERROR(VLOOKUP('Base dados LM'!D2106,lista_2,3,0),"")</f>
        <v>2014</v>
      </c>
      <c r="E2106" s="28" t="str">
        <f>IFERROR(VLOOKUP('Base dados LM'!E2106,lista_3,3,0),"")</f>
        <v/>
      </c>
      <c r="F2106" s="28" t="str">
        <f>IFERROR(VLOOKUP('Base dados LM'!F2106,lista_4,3,0),"")</f>
        <v/>
      </c>
      <c r="G2106" s="28" t="str">
        <f>IFERROR(VLOOKUP('Base dados LM'!G2106,lista_5,3,0),"")</f>
        <v/>
      </c>
    </row>
    <row r="2107" spans="1:7">
      <c r="A2107" s="2">
        <f t="shared" si="32"/>
        <v>2106</v>
      </c>
      <c r="B2107" s="28">
        <f>IFERROR(VLOOKUP('Base dados LM'!B2107,lista_0,3,0),"")</f>
        <v>3</v>
      </c>
      <c r="C2107" s="28">
        <f>IFERROR(VLOOKUP('Base dados LM'!C2107,lista_1,3,0),"")</f>
        <v>1013</v>
      </c>
      <c r="D2107" s="28">
        <f>IFERROR(VLOOKUP('Base dados LM'!D2107,lista_2,3,0),"")</f>
        <v>2010</v>
      </c>
      <c r="E2107" s="28" t="str">
        <f>IFERROR(VLOOKUP('Base dados LM'!E2107,lista_3,3,0),"")</f>
        <v/>
      </c>
      <c r="F2107" s="28" t="str">
        <f>IFERROR(VLOOKUP('Base dados LM'!F2107,lista_4,3,0),"")</f>
        <v/>
      </c>
      <c r="G2107" s="28" t="str">
        <f>IFERROR(VLOOKUP('Base dados LM'!G2107,lista_5,3,0),"")</f>
        <v/>
      </c>
    </row>
    <row r="2108" spans="1:7">
      <c r="A2108" s="2">
        <f t="shared" si="32"/>
        <v>2107</v>
      </c>
      <c r="B2108" s="28">
        <f>IFERROR(VLOOKUP('Base dados LM'!B2108,lista_0,3,0),"")</f>
        <v>3</v>
      </c>
      <c r="C2108" s="28">
        <f>IFERROR(VLOOKUP('Base dados LM'!C2108,lista_1,3,0),"")</f>
        <v>1013</v>
      </c>
      <c r="D2108" s="28">
        <f>IFERROR(VLOOKUP('Base dados LM'!D2108,lista_2,3,0),"")</f>
        <v>2011</v>
      </c>
      <c r="E2108" s="28" t="str">
        <f>IFERROR(VLOOKUP('Base dados LM'!E2108,lista_3,3,0),"")</f>
        <v/>
      </c>
      <c r="F2108" s="28" t="str">
        <f>IFERROR(VLOOKUP('Base dados LM'!F2108,lista_4,3,0),"")</f>
        <v/>
      </c>
      <c r="G2108" s="28" t="str">
        <f>IFERROR(VLOOKUP('Base dados LM'!G2108,lista_5,3,0),"")</f>
        <v/>
      </c>
    </row>
    <row r="2109" spans="1:7">
      <c r="A2109" s="2">
        <f t="shared" si="32"/>
        <v>2108</v>
      </c>
      <c r="B2109" s="28">
        <f>IFERROR(VLOOKUP('Base dados LM'!B2109,lista_0,3,0),"")</f>
        <v>3</v>
      </c>
      <c r="C2109" s="28">
        <f>IFERROR(VLOOKUP('Base dados LM'!C2109,lista_1,3,0),"")</f>
        <v>1013</v>
      </c>
      <c r="D2109" s="28">
        <f>IFERROR(VLOOKUP('Base dados LM'!D2109,lista_2,3,0),"")</f>
        <v>2014</v>
      </c>
      <c r="E2109" s="28" t="str">
        <f>IFERROR(VLOOKUP('Base dados LM'!E2109,lista_3,3,0),"")</f>
        <v/>
      </c>
      <c r="F2109" s="28" t="str">
        <f>IFERROR(VLOOKUP('Base dados LM'!F2109,lista_4,3,0),"")</f>
        <v/>
      </c>
      <c r="G2109" s="28" t="str">
        <f>IFERROR(VLOOKUP('Base dados LM'!G2109,lista_5,3,0),"")</f>
        <v/>
      </c>
    </row>
    <row r="2110" spans="1:7">
      <c r="A2110" s="2">
        <f t="shared" si="32"/>
        <v>2109</v>
      </c>
      <c r="B2110" s="28">
        <f>IFERROR(VLOOKUP('Base dados LM'!B2110,lista_0,3,0),"")</f>
        <v>3</v>
      </c>
      <c r="C2110" s="28">
        <f>IFERROR(VLOOKUP('Base dados LM'!C2110,lista_1,3,0),"")</f>
        <v>1016</v>
      </c>
      <c r="D2110" s="28">
        <f>IFERROR(VLOOKUP('Base dados LM'!D2110,lista_2,3,0),"")</f>
        <v>2010</v>
      </c>
      <c r="E2110" s="28" t="str">
        <f>IFERROR(VLOOKUP('Base dados LM'!E2110,lista_3,3,0),"")</f>
        <v/>
      </c>
      <c r="F2110" s="28" t="str">
        <f>IFERROR(VLOOKUP('Base dados LM'!F2110,lista_4,3,0),"")</f>
        <v/>
      </c>
      <c r="G2110" s="28" t="str">
        <f>IFERROR(VLOOKUP('Base dados LM'!G2110,lista_5,3,0),"")</f>
        <v/>
      </c>
    </row>
    <row r="2111" spans="1:7">
      <c r="A2111" s="2">
        <f t="shared" si="32"/>
        <v>2110</v>
      </c>
      <c r="B2111" s="28">
        <f>IFERROR(VLOOKUP('Base dados LM'!B2111,lista_0,3,0),"")</f>
        <v>3</v>
      </c>
      <c r="C2111" s="28">
        <f>IFERROR(VLOOKUP('Base dados LM'!C2111,lista_1,3,0),"")</f>
        <v>1016</v>
      </c>
      <c r="D2111" s="28">
        <f>IFERROR(VLOOKUP('Base dados LM'!D2111,lista_2,3,0),"")</f>
        <v>2011</v>
      </c>
      <c r="E2111" s="28" t="str">
        <f>IFERROR(VLOOKUP('Base dados LM'!E2111,lista_3,3,0),"")</f>
        <v/>
      </c>
      <c r="F2111" s="28" t="str">
        <f>IFERROR(VLOOKUP('Base dados LM'!F2111,lista_4,3,0),"")</f>
        <v/>
      </c>
      <c r="G2111" s="28" t="str">
        <f>IFERROR(VLOOKUP('Base dados LM'!G2111,lista_5,3,0),"")</f>
        <v/>
      </c>
    </row>
    <row r="2112" spans="1:7">
      <c r="A2112" s="2">
        <f t="shared" si="32"/>
        <v>2111</v>
      </c>
      <c r="B2112" s="28">
        <f>IFERROR(VLOOKUP('Base dados LM'!B2112,lista_0,3,0),"")</f>
        <v>3</v>
      </c>
      <c r="C2112" s="28">
        <f>IFERROR(VLOOKUP('Base dados LM'!C2112,lista_1,3,0),"")</f>
        <v>1016</v>
      </c>
      <c r="D2112" s="28">
        <f>IFERROR(VLOOKUP('Base dados LM'!D2112,lista_2,3,0),"")</f>
        <v>2014</v>
      </c>
      <c r="E2112" s="28" t="str">
        <f>IFERROR(VLOOKUP('Base dados LM'!E2112,lista_3,3,0),"")</f>
        <v/>
      </c>
      <c r="F2112" s="28" t="str">
        <f>IFERROR(VLOOKUP('Base dados LM'!F2112,lista_4,3,0),"")</f>
        <v/>
      </c>
      <c r="G2112" s="28" t="str">
        <f>IFERROR(VLOOKUP('Base dados LM'!G2112,lista_5,3,0),"")</f>
        <v/>
      </c>
    </row>
    <row r="2113" spans="1:7">
      <c r="A2113" s="2">
        <f t="shared" si="32"/>
        <v>2112</v>
      </c>
      <c r="B2113" s="28">
        <f>IFERROR(VLOOKUP('Base dados LM'!B2113,lista_0,3,0),"")</f>
        <v>3</v>
      </c>
      <c r="C2113" s="28">
        <f>IFERROR(VLOOKUP('Base dados LM'!C2113,lista_1,3,0),"")</f>
        <v>1016</v>
      </c>
      <c r="D2113" s="28">
        <f>IFERROR(VLOOKUP('Base dados LM'!D2113,lista_2,3,0),"")</f>
        <v>2010</v>
      </c>
      <c r="E2113" s="28" t="str">
        <f>IFERROR(VLOOKUP('Base dados LM'!E2113,lista_3,3,0),"")</f>
        <v/>
      </c>
      <c r="F2113" s="28" t="str">
        <f>IFERROR(VLOOKUP('Base dados LM'!F2113,lista_4,3,0),"")</f>
        <v/>
      </c>
      <c r="G2113" s="28" t="str">
        <f>IFERROR(VLOOKUP('Base dados LM'!G2113,lista_5,3,0),"")</f>
        <v/>
      </c>
    </row>
    <row r="2114" spans="1:7">
      <c r="A2114" s="2">
        <f t="shared" si="32"/>
        <v>2113</v>
      </c>
      <c r="B2114" s="28">
        <f>IFERROR(VLOOKUP('Base dados LM'!B2114,lista_0,3,0),"")</f>
        <v>3</v>
      </c>
      <c r="C2114" s="28">
        <f>IFERROR(VLOOKUP('Base dados LM'!C2114,lista_1,3,0),"")</f>
        <v>1016</v>
      </c>
      <c r="D2114" s="28">
        <f>IFERROR(VLOOKUP('Base dados LM'!D2114,lista_2,3,0),"")</f>
        <v>2011</v>
      </c>
      <c r="E2114" s="28" t="str">
        <f>IFERROR(VLOOKUP('Base dados LM'!E2114,lista_3,3,0),"")</f>
        <v/>
      </c>
      <c r="F2114" s="28" t="str">
        <f>IFERROR(VLOOKUP('Base dados LM'!F2114,lista_4,3,0),"")</f>
        <v/>
      </c>
      <c r="G2114" s="28" t="str">
        <f>IFERROR(VLOOKUP('Base dados LM'!G2114,lista_5,3,0),"")</f>
        <v/>
      </c>
    </row>
    <row r="2115" spans="1:7">
      <c r="A2115" s="2">
        <f t="shared" si="32"/>
        <v>2114</v>
      </c>
      <c r="B2115" s="28">
        <f>IFERROR(VLOOKUP('Base dados LM'!B2115,lista_0,3,0),"")</f>
        <v>3</v>
      </c>
      <c r="C2115" s="28">
        <f>IFERROR(VLOOKUP('Base dados LM'!C2115,lista_1,3,0),"")</f>
        <v>1016</v>
      </c>
      <c r="D2115" s="28">
        <f>IFERROR(VLOOKUP('Base dados LM'!D2115,lista_2,3,0),"")</f>
        <v>2014</v>
      </c>
      <c r="E2115" s="28" t="str">
        <f>IFERROR(VLOOKUP('Base dados LM'!E2115,lista_3,3,0),"")</f>
        <v/>
      </c>
      <c r="F2115" s="28" t="str">
        <f>IFERROR(VLOOKUP('Base dados LM'!F2115,lista_4,3,0),"")</f>
        <v/>
      </c>
      <c r="G2115" s="28" t="str">
        <f>IFERROR(VLOOKUP('Base dados LM'!G2115,lista_5,3,0),"")</f>
        <v/>
      </c>
    </row>
    <row r="2116" spans="1:7">
      <c r="A2116" s="2">
        <f t="shared" si="32"/>
        <v>2115</v>
      </c>
      <c r="B2116" s="28">
        <f>IFERROR(VLOOKUP('Base dados LM'!B2116,lista_0,3,0),"")</f>
        <v>3</v>
      </c>
      <c r="C2116" s="28">
        <f>IFERROR(VLOOKUP('Base dados LM'!C2116,lista_1,3,0),"")</f>
        <v>1016</v>
      </c>
      <c r="D2116" s="28">
        <f>IFERROR(VLOOKUP('Base dados LM'!D2116,lista_2,3,0),"")</f>
        <v>2010</v>
      </c>
      <c r="E2116" s="28" t="str">
        <f>IFERROR(VLOOKUP('Base dados LM'!E2116,lista_3,3,0),"")</f>
        <v/>
      </c>
      <c r="F2116" s="28" t="str">
        <f>IFERROR(VLOOKUP('Base dados LM'!F2116,lista_4,3,0),"")</f>
        <v/>
      </c>
      <c r="G2116" s="28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8">
        <f>IFERROR(VLOOKUP('Base dados LM'!B2117,lista_0,3,0),"")</f>
        <v>3</v>
      </c>
      <c r="C2117" s="28">
        <f>IFERROR(VLOOKUP('Base dados LM'!C2117,lista_1,3,0),"")</f>
        <v>1016</v>
      </c>
      <c r="D2117" s="28">
        <f>IFERROR(VLOOKUP('Base dados LM'!D2117,lista_2,3,0),"")</f>
        <v>2011</v>
      </c>
      <c r="E2117" s="28" t="str">
        <f>IFERROR(VLOOKUP('Base dados LM'!E2117,lista_3,3,0),"")</f>
        <v/>
      </c>
      <c r="F2117" s="28" t="str">
        <f>IFERROR(VLOOKUP('Base dados LM'!F2117,lista_4,3,0),"")</f>
        <v/>
      </c>
      <c r="G2117" s="28" t="str">
        <f>IFERROR(VLOOKUP('Base dados LM'!G2117,lista_5,3,0),"")</f>
        <v/>
      </c>
    </row>
    <row r="2118" spans="1:7">
      <c r="A2118" s="2">
        <f t="shared" si="33"/>
        <v>2117</v>
      </c>
      <c r="B2118" s="28">
        <f>IFERROR(VLOOKUP('Base dados LM'!B2118,lista_0,3,0),"")</f>
        <v>3</v>
      </c>
      <c r="C2118" s="28">
        <f>IFERROR(VLOOKUP('Base dados LM'!C2118,lista_1,3,0),"")</f>
        <v>1016</v>
      </c>
      <c r="D2118" s="28">
        <f>IFERROR(VLOOKUP('Base dados LM'!D2118,lista_2,3,0),"")</f>
        <v>2014</v>
      </c>
      <c r="E2118" s="28" t="str">
        <f>IFERROR(VLOOKUP('Base dados LM'!E2118,lista_3,3,0),"")</f>
        <v/>
      </c>
      <c r="F2118" s="28" t="str">
        <f>IFERROR(VLOOKUP('Base dados LM'!F2118,lista_4,3,0),"")</f>
        <v/>
      </c>
      <c r="G2118" s="28" t="str">
        <f>IFERROR(VLOOKUP('Base dados LM'!G2118,lista_5,3,0),"")</f>
        <v/>
      </c>
    </row>
    <row r="2119" spans="1:7">
      <c r="A2119" s="2">
        <f t="shared" si="33"/>
        <v>2118</v>
      </c>
      <c r="B2119" s="28">
        <f>IFERROR(VLOOKUP('Base dados LM'!B2119,lista_0,3,0),"")</f>
        <v>3</v>
      </c>
      <c r="C2119" s="28">
        <f>IFERROR(VLOOKUP('Base dados LM'!C2119,lista_1,3,0),"")</f>
        <v>1007</v>
      </c>
      <c r="D2119" s="28">
        <f>IFERROR(VLOOKUP('Base dados LM'!D2119,lista_2,3,0),"")</f>
        <v>2014</v>
      </c>
      <c r="E2119" s="28" t="str">
        <f>IFERROR(VLOOKUP('Base dados LM'!E2119,lista_3,3,0),"")</f>
        <v/>
      </c>
      <c r="F2119" s="28" t="str">
        <f>IFERROR(VLOOKUP('Base dados LM'!F2119,lista_4,3,0),"")</f>
        <v/>
      </c>
      <c r="G2119" s="28" t="str">
        <f>IFERROR(VLOOKUP('Base dados LM'!G2119,lista_5,3,0),"")</f>
        <v/>
      </c>
    </row>
    <row r="2120" spans="1:7">
      <c r="A2120" s="2">
        <f t="shared" si="33"/>
        <v>2119</v>
      </c>
      <c r="B2120" s="28">
        <f>IFERROR(VLOOKUP('Base dados LM'!B2120,lista_0,3,0),"")</f>
        <v>3</v>
      </c>
      <c r="C2120" s="28">
        <f>IFERROR(VLOOKUP('Base dados LM'!C2120,lista_1,3,0),"")</f>
        <v>1007</v>
      </c>
      <c r="D2120" s="28">
        <f>IFERROR(VLOOKUP('Base dados LM'!D2120,lista_2,3,0),"")</f>
        <v>2010</v>
      </c>
      <c r="E2120" s="28" t="str">
        <f>IFERROR(VLOOKUP('Base dados LM'!E2120,lista_3,3,0),"")</f>
        <v/>
      </c>
      <c r="F2120" s="28" t="str">
        <f>IFERROR(VLOOKUP('Base dados LM'!F2120,lista_4,3,0),"")</f>
        <v/>
      </c>
      <c r="G2120" s="28" t="str">
        <f>IFERROR(VLOOKUP('Base dados LM'!G2120,lista_5,3,0),"")</f>
        <v/>
      </c>
    </row>
    <row r="2121" spans="1:7">
      <c r="A2121" s="2">
        <f t="shared" si="33"/>
        <v>2120</v>
      </c>
      <c r="B2121" s="28">
        <f>IFERROR(VLOOKUP('Base dados LM'!B2121,lista_0,3,0),"")</f>
        <v>3</v>
      </c>
      <c r="C2121" s="28">
        <f>IFERROR(VLOOKUP('Base dados LM'!C2121,lista_1,3,0),"")</f>
        <v>1016</v>
      </c>
      <c r="D2121" s="28">
        <f>IFERROR(VLOOKUP('Base dados LM'!D2121,lista_2,3,0),"")</f>
        <v>2010</v>
      </c>
      <c r="E2121" s="28" t="str">
        <f>IFERROR(VLOOKUP('Base dados LM'!E2121,lista_3,3,0),"")</f>
        <v/>
      </c>
      <c r="F2121" s="28" t="str">
        <f>IFERROR(VLOOKUP('Base dados LM'!F2121,lista_4,3,0),"")</f>
        <v/>
      </c>
      <c r="G2121" s="28" t="str">
        <f>IFERROR(VLOOKUP('Base dados LM'!G2121,lista_5,3,0),"")</f>
        <v/>
      </c>
    </row>
    <row r="2122" spans="1:7">
      <c r="A2122" s="2">
        <f t="shared" si="33"/>
        <v>2121</v>
      </c>
      <c r="B2122" s="28">
        <f>IFERROR(VLOOKUP('Base dados LM'!B2122,lista_0,3,0),"")</f>
        <v>3</v>
      </c>
      <c r="C2122" s="28">
        <f>IFERROR(VLOOKUP('Base dados LM'!C2122,lista_1,3,0),"")</f>
        <v>1016</v>
      </c>
      <c r="D2122" s="28">
        <f>IFERROR(VLOOKUP('Base dados LM'!D2122,lista_2,3,0),"")</f>
        <v>2011</v>
      </c>
      <c r="E2122" s="28" t="str">
        <f>IFERROR(VLOOKUP('Base dados LM'!E2122,lista_3,3,0),"")</f>
        <v/>
      </c>
      <c r="F2122" s="28" t="str">
        <f>IFERROR(VLOOKUP('Base dados LM'!F2122,lista_4,3,0),"")</f>
        <v/>
      </c>
      <c r="G2122" s="28" t="str">
        <f>IFERROR(VLOOKUP('Base dados LM'!G2122,lista_5,3,0),"")</f>
        <v/>
      </c>
    </row>
    <row r="2123" spans="1:7">
      <c r="A2123" s="2">
        <f t="shared" si="33"/>
        <v>2122</v>
      </c>
      <c r="B2123" s="28">
        <f>IFERROR(VLOOKUP('Base dados LM'!B2123,lista_0,3,0),"")</f>
        <v>3</v>
      </c>
      <c r="C2123" s="28">
        <f>IFERROR(VLOOKUP('Base dados LM'!C2123,lista_1,3,0),"")</f>
        <v>1016</v>
      </c>
      <c r="D2123" s="28">
        <f>IFERROR(VLOOKUP('Base dados LM'!D2123,lista_2,3,0),"")</f>
        <v>2014</v>
      </c>
      <c r="E2123" s="28" t="str">
        <f>IFERROR(VLOOKUP('Base dados LM'!E2123,lista_3,3,0),"")</f>
        <v/>
      </c>
      <c r="F2123" s="28" t="str">
        <f>IFERROR(VLOOKUP('Base dados LM'!F2123,lista_4,3,0),"")</f>
        <v/>
      </c>
      <c r="G2123" s="28" t="str">
        <f>IFERROR(VLOOKUP('Base dados LM'!G2123,lista_5,3,0),"")</f>
        <v/>
      </c>
    </row>
    <row r="2124" spans="1:7">
      <c r="A2124" s="2">
        <f t="shared" si="33"/>
        <v>2123</v>
      </c>
      <c r="B2124" s="28">
        <f>IFERROR(VLOOKUP('Base dados LM'!B2124,lista_0,3,0),"")</f>
        <v>3</v>
      </c>
      <c r="C2124" s="28">
        <f>IFERROR(VLOOKUP('Base dados LM'!C2124,lista_1,3,0),"")</f>
        <v>1016</v>
      </c>
      <c r="D2124" s="28">
        <f>IFERROR(VLOOKUP('Base dados LM'!D2124,lista_2,3,0),"")</f>
        <v>2010</v>
      </c>
      <c r="E2124" s="28" t="str">
        <f>IFERROR(VLOOKUP('Base dados LM'!E2124,lista_3,3,0),"")</f>
        <v/>
      </c>
      <c r="F2124" s="28" t="str">
        <f>IFERROR(VLOOKUP('Base dados LM'!F2124,lista_4,3,0),"")</f>
        <v/>
      </c>
      <c r="G2124" s="28" t="str">
        <f>IFERROR(VLOOKUP('Base dados LM'!G2124,lista_5,3,0),"")</f>
        <v/>
      </c>
    </row>
    <row r="2125" spans="1:7">
      <c r="A2125" s="2">
        <f t="shared" si="33"/>
        <v>2124</v>
      </c>
      <c r="B2125" s="28">
        <f>IFERROR(VLOOKUP('Base dados LM'!B2125,lista_0,3,0),"")</f>
        <v>3</v>
      </c>
      <c r="C2125" s="28">
        <f>IFERROR(VLOOKUP('Base dados LM'!C2125,lista_1,3,0),"")</f>
        <v>1016</v>
      </c>
      <c r="D2125" s="28">
        <f>IFERROR(VLOOKUP('Base dados LM'!D2125,lista_2,3,0),"")</f>
        <v>2011</v>
      </c>
      <c r="E2125" s="28" t="str">
        <f>IFERROR(VLOOKUP('Base dados LM'!E2125,lista_3,3,0),"")</f>
        <v/>
      </c>
      <c r="F2125" s="28" t="str">
        <f>IFERROR(VLOOKUP('Base dados LM'!F2125,lista_4,3,0),"")</f>
        <v/>
      </c>
      <c r="G2125" s="28" t="str">
        <f>IFERROR(VLOOKUP('Base dados LM'!G2125,lista_5,3,0),"")</f>
        <v/>
      </c>
    </row>
    <row r="2126" spans="1:7">
      <c r="A2126" s="2">
        <f t="shared" si="33"/>
        <v>2125</v>
      </c>
      <c r="B2126" s="28">
        <f>IFERROR(VLOOKUP('Base dados LM'!B2126,lista_0,3,0),"")</f>
        <v>3</v>
      </c>
      <c r="C2126" s="28">
        <f>IFERROR(VLOOKUP('Base dados LM'!C2126,lista_1,3,0),"")</f>
        <v>1016</v>
      </c>
      <c r="D2126" s="28">
        <f>IFERROR(VLOOKUP('Base dados LM'!D2126,lista_2,3,0),"")</f>
        <v>2014</v>
      </c>
      <c r="E2126" s="28" t="str">
        <f>IFERROR(VLOOKUP('Base dados LM'!E2126,lista_3,3,0),"")</f>
        <v/>
      </c>
      <c r="F2126" s="28" t="str">
        <f>IFERROR(VLOOKUP('Base dados LM'!F2126,lista_4,3,0),"")</f>
        <v/>
      </c>
      <c r="G2126" s="28" t="str">
        <f>IFERROR(VLOOKUP('Base dados LM'!G2126,lista_5,3,0),"")</f>
        <v/>
      </c>
    </row>
    <row r="2127" spans="1:7">
      <c r="A2127" s="2">
        <f t="shared" si="33"/>
        <v>2126</v>
      </c>
      <c r="B2127" s="28">
        <f>IFERROR(VLOOKUP('Base dados LM'!B2127,lista_0,3,0),"")</f>
        <v>3</v>
      </c>
      <c r="C2127" s="28">
        <f>IFERROR(VLOOKUP('Base dados LM'!C2127,lista_1,3,0),"")</f>
        <v>1016</v>
      </c>
      <c r="D2127" s="28">
        <f>IFERROR(VLOOKUP('Base dados LM'!D2127,lista_2,3,0),"")</f>
        <v>2010</v>
      </c>
      <c r="E2127" s="28" t="str">
        <f>IFERROR(VLOOKUP('Base dados LM'!E2127,lista_3,3,0),"")</f>
        <v/>
      </c>
      <c r="F2127" s="28" t="str">
        <f>IFERROR(VLOOKUP('Base dados LM'!F2127,lista_4,3,0),"")</f>
        <v/>
      </c>
      <c r="G2127" s="28" t="str">
        <f>IFERROR(VLOOKUP('Base dados LM'!G2127,lista_5,3,0),"")</f>
        <v/>
      </c>
    </row>
    <row r="2128" spans="1:7">
      <c r="A2128" s="2">
        <f t="shared" si="33"/>
        <v>2127</v>
      </c>
      <c r="B2128" s="28">
        <f>IFERROR(VLOOKUP('Base dados LM'!B2128,lista_0,3,0),"")</f>
        <v>3</v>
      </c>
      <c r="C2128" s="28">
        <f>IFERROR(VLOOKUP('Base dados LM'!C2128,lista_1,3,0),"")</f>
        <v>1016</v>
      </c>
      <c r="D2128" s="28">
        <f>IFERROR(VLOOKUP('Base dados LM'!D2128,lista_2,3,0),"")</f>
        <v>2011</v>
      </c>
      <c r="E2128" s="28" t="str">
        <f>IFERROR(VLOOKUP('Base dados LM'!E2128,lista_3,3,0),"")</f>
        <v/>
      </c>
      <c r="F2128" s="28" t="str">
        <f>IFERROR(VLOOKUP('Base dados LM'!F2128,lista_4,3,0),"")</f>
        <v/>
      </c>
      <c r="G2128" s="28" t="str">
        <f>IFERROR(VLOOKUP('Base dados LM'!G2128,lista_5,3,0),"")</f>
        <v/>
      </c>
    </row>
    <row r="2129" spans="1:7">
      <c r="A2129" s="2">
        <f t="shared" si="33"/>
        <v>2128</v>
      </c>
      <c r="B2129" s="28">
        <f>IFERROR(VLOOKUP('Base dados LM'!B2129,lista_0,3,0),"")</f>
        <v>3</v>
      </c>
      <c r="C2129" s="28">
        <f>IFERROR(VLOOKUP('Base dados LM'!C2129,lista_1,3,0),"")</f>
        <v>1016</v>
      </c>
      <c r="D2129" s="28">
        <f>IFERROR(VLOOKUP('Base dados LM'!D2129,lista_2,3,0),"")</f>
        <v>2014</v>
      </c>
      <c r="E2129" s="28" t="str">
        <f>IFERROR(VLOOKUP('Base dados LM'!E2129,lista_3,3,0),"")</f>
        <v/>
      </c>
      <c r="F2129" s="28" t="str">
        <f>IFERROR(VLOOKUP('Base dados LM'!F2129,lista_4,3,0),"")</f>
        <v/>
      </c>
      <c r="G2129" s="28" t="str">
        <f>IFERROR(VLOOKUP('Base dados LM'!G2129,lista_5,3,0),"")</f>
        <v/>
      </c>
    </row>
    <row r="2130" spans="1:7">
      <c r="A2130" s="2">
        <f t="shared" si="33"/>
        <v>2129</v>
      </c>
      <c r="B2130" s="28">
        <f>IFERROR(VLOOKUP('Base dados LM'!B2130,lista_0,3,0),"")</f>
        <v>3</v>
      </c>
      <c r="C2130" s="28">
        <f>IFERROR(VLOOKUP('Base dados LM'!C2130,lista_1,3,0),"")</f>
        <v>1008</v>
      </c>
      <c r="D2130" s="28">
        <f>IFERROR(VLOOKUP('Base dados LM'!D2130,lista_2,3,0),"")</f>
        <v>2010</v>
      </c>
      <c r="E2130" s="28" t="str">
        <f>IFERROR(VLOOKUP('Base dados LM'!E2130,lista_3,3,0),"")</f>
        <v/>
      </c>
      <c r="F2130" s="28" t="str">
        <f>IFERROR(VLOOKUP('Base dados LM'!F2130,lista_4,3,0),"")</f>
        <v/>
      </c>
      <c r="G2130" s="28" t="str">
        <f>IFERROR(VLOOKUP('Base dados LM'!G2130,lista_5,3,0),"")</f>
        <v/>
      </c>
    </row>
    <row r="2131" spans="1:7">
      <c r="A2131" s="2">
        <f t="shared" si="33"/>
        <v>2130</v>
      </c>
      <c r="B2131" s="28">
        <f>IFERROR(VLOOKUP('Base dados LM'!B2131,lista_0,3,0),"")</f>
        <v>3</v>
      </c>
      <c r="C2131" s="28">
        <f>IFERROR(VLOOKUP('Base dados LM'!C2131,lista_1,3,0),"")</f>
        <v>1008</v>
      </c>
      <c r="D2131" s="28">
        <f>IFERROR(VLOOKUP('Base dados LM'!D2131,lista_2,3,0),"")</f>
        <v>2011</v>
      </c>
      <c r="E2131" s="28" t="str">
        <f>IFERROR(VLOOKUP('Base dados LM'!E2131,lista_3,3,0),"")</f>
        <v/>
      </c>
      <c r="F2131" s="28" t="str">
        <f>IFERROR(VLOOKUP('Base dados LM'!F2131,lista_4,3,0),"")</f>
        <v/>
      </c>
      <c r="G2131" s="28" t="str">
        <f>IFERROR(VLOOKUP('Base dados LM'!G2131,lista_5,3,0),"")</f>
        <v/>
      </c>
    </row>
    <row r="2132" spans="1:7">
      <c r="A2132" s="2">
        <f t="shared" si="33"/>
        <v>2131</v>
      </c>
      <c r="B2132" s="28">
        <f>IFERROR(VLOOKUP('Base dados LM'!B2132,lista_0,3,0),"")</f>
        <v>3</v>
      </c>
      <c r="C2132" s="28">
        <f>IFERROR(VLOOKUP('Base dados LM'!C2132,lista_1,3,0),"")</f>
        <v>1008</v>
      </c>
      <c r="D2132" s="28">
        <f>IFERROR(VLOOKUP('Base dados LM'!D2132,lista_2,3,0),"")</f>
        <v>2014</v>
      </c>
      <c r="E2132" s="28" t="str">
        <f>IFERROR(VLOOKUP('Base dados LM'!E2132,lista_3,3,0),"")</f>
        <v/>
      </c>
      <c r="F2132" s="28" t="str">
        <f>IFERROR(VLOOKUP('Base dados LM'!F2132,lista_4,3,0),"")</f>
        <v/>
      </c>
      <c r="G2132" s="28" t="str">
        <f>IFERROR(VLOOKUP('Base dados LM'!G2132,lista_5,3,0),"")</f>
        <v/>
      </c>
    </row>
    <row r="2133" spans="1:7">
      <c r="A2133" s="2">
        <f t="shared" si="33"/>
        <v>2132</v>
      </c>
      <c r="B2133" s="28">
        <f>IFERROR(VLOOKUP('Base dados LM'!B2133,lista_0,3,0),"")</f>
        <v>3</v>
      </c>
      <c r="C2133" s="28">
        <f>IFERROR(VLOOKUP('Base dados LM'!C2133,lista_1,3,0),"")</f>
        <v>1008</v>
      </c>
      <c r="D2133" s="28">
        <f>IFERROR(VLOOKUP('Base dados LM'!D2133,lista_2,3,0),"")</f>
        <v>2010</v>
      </c>
      <c r="E2133" s="28" t="str">
        <f>IFERROR(VLOOKUP('Base dados LM'!E2133,lista_3,3,0),"")</f>
        <v/>
      </c>
      <c r="F2133" s="28" t="str">
        <f>IFERROR(VLOOKUP('Base dados LM'!F2133,lista_4,3,0),"")</f>
        <v/>
      </c>
      <c r="G2133" s="28" t="str">
        <f>IFERROR(VLOOKUP('Base dados LM'!G2133,lista_5,3,0),"")</f>
        <v/>
      </c>
    </row>
    <row r="2134" spans="1:7">
      <c r="A2134" s="2">
        <f t="shared" si="33"/>
        <v>2133</v>
      </c>
      <c r="B2134" s="28">
        <f>IFERROR(VLOOKUP('Base dados LM'!B2134,lista_0,3,0),"")</f>
        <v>3</v>
      </c>
      <c r="C2134" s="28">
        <f>IFERROR(VLOOKUP('Base dados LM'!C2134,lista_1,3,0),"")</f>
        <v>1008</v>
      </c>
      <c r="D2134" s="28">
        <f>IFERROR(VLOOKUP('Base dados LM'!D2134,lista_2,3,0),"")</f>
        <v>2011</v>
      </c>
      <c r="E2134" s="28" t="str">
        <f>IFERROR(VLOOKUP('Base dados LM'!E2134,lista_3,3,0),"")</f>
        <v/>
      </c>
      <c r="F2134" s="28" t="str">
        <f>IFERROR(VLOOKUP('Base dados LM'!F2134,lista_4,3,0),"")</f>
        <v/>
      </c>
      <c r="G2134" s="28" t="str">
        <f>IFERROR(VLOOKUP('Base dados LM'!G2134,lista_5,3,0),"")</f>
        <v/>
      </c>
    </row>
    <row r="2135" spans="1:7">
      <c r="A2135" s="2">
        <f t="shared" si="33"/>
        <v>2134</v>
      </c>
      <c r="B2135" s="28">
        <f>IFERROR(VLOOKUP('Base dados LM'!B2135,lista_0,3,0),"")</f>
        <v>3</v>
      </c>
      <c r="C2135" s="28">
        <f>IFERROR(VLOOKUP('Base dados LM'!C2135,lista_1,3,0),"")</f>
        <v>1008</v>
      </c>
      <c r="D2135" s="28">
        <f>IFERROR(VLOOKUP('Base dados LM'!D2135,lista_2,3,0),"")</f>
        <v>2014</v>
      </c>
      <c r="E2135" s="28" t="str">
        <f>IFERROR(VLOOKUP('Base dados LM'!E2135,lista_3,3,0),"")</f>
        <v/>
      </c>
      <c r="F2135" s="28" t="str">
        <f>IFERROR(VLOOKUP('Base dados LM'!F2135,lista_4,3,0),"")</f>
        <v/>
      </c>
      <c r="G2135" s="28" t="str">
        <f>IFERROR(VLOOKUP('Base dados LM'!G2135,lista_5,3,0),"")</f>
        <v/>
      </c>
    </row>
    <row r="2136" spans="1:7">
      <c r="A2136" s="2">
        <f t="shared" si="33"/>
        <v>2135</v>
      </c>
      <c r="B2136" s="28">
        <f>IFERROR(VLOOKUP('Base dados LM'!B2136,lista_0,3,0),"")</f>
        <v>3</v>
      </c>
      <c r="C2136" s="28">
        <f>IFERROR(VLOOKUP('Base dados LM'!C2136,lista_1,3,0),"")</f>
        <v>1012</v>
      </c>
      <c r="D2136" s="28">
        <f>IFERROR(VLOOKUP('Base dados LM'!D2136,lista_2,3,0),"")</f>
        <v>2010</v>
      </c>
      <c r="E2136" s="28" t="str">
        <f>IFERROR(VLOOKUP('Base dados LM'!E2136,lista_3,3,0),"")</f>
        <v/>
      </c>
      <c r="F2136" s="28" t="str">
        <f>IFERROR(VLOOKUP('Base dados LM'!F2136,lista_4,3,0),"")</f>
        <v/>
      </c>
      <c r="G2136" s="28" t="str">
        <f>IFERROR(VLOOKUP('Base dados LM'!G2136,lista_5,3,0),"")</f>
        <v/>
      </c>
    </row>
    <row r="2137" spans="1:7">
      <c r="A2137" s="2">
        <f t="shared" si="33"/>
        <v>2136</v>
      </c>
      <c r="B2137" s="28">
        <f>IFERROR(VLOOKUP('Base dados LM'!B2137,lista_0,3,0),"")</f>
        <v>3</v>
      </c>
      <c r="C2137" s="28">
        <f>IFERROR(VLOOKUP('Base dados LM'!C2137,lista_1,3,0),"")</f>
        <v>1012</v>
      </c>
      <c r="D2137" s="28">
        <f>IFERROR(VLOOKUP('Base dados LM'!D2137,lista_2,3,0),"")</f>
        <v>2011</v>
      </c>
      <c r="E2137" s="28" t="str">
        <f>IFERROR(VLOOKUP('Base dados LM'!E2137,lista_3,3,0),"")</f>
        <v/>
      </c>
      <c r="F2137" s="28" t="str">
        <f>IFERROR(VLOOKUP('Base dados LM'!F2137,lista_4,3,0),"")</f>
        <v/>
      </c>
      <c r="G2137" s="28" t="str">
        <f>IFERROR(VLOOKUP('Base dados LM'!G2137,lista_5,3,0),"")</f>
        <v/>
      </c>
    </row>
    <row r="2138" spans="1:7">
      <c r="A2138" s="2">
        <f t="shared" si="33"/>
        <v>2137</v>
      </c>
      <c r="B2138" s="28">
        <f>IFERROR(VLOOKUP('Base dados LM'!B2138,lista_0,3,0),"")</f>
        <v>3</v>
      </c>
      <c r="C2138" s="28">
        <f>IFERROR(VLOOKUP('Base dados LM'!C2138,lista_1,3,0),"")</f>
        <v>1012</v>
      </c>
      <c r="D2138" s="28">
        <f>IFERROR(VLOOKUP('Base dados LM'!D2138,lista_2,3,0),"")</f>
        <v>2014</v>
      </c>
      <c r="E2138" s="28" t="str">
        <f>IFERROR(VLOOKUP('Base dados LM'!E2138,lista_3,3,0),"")</f>
        <v/>
      </c>
      <c r="F2138" s="28" t="str">
        <f>IFERROR(VLOOKUP('Base dados LM'!F2138,lista_4,3,0),"")</f>
        <v/>
      </c>
      <c r="G2138" s="28" t="str">
        <f>IFERROR(VLOOKUP('Base dados LM'!G2138,lista_5,3,0),"")</f>
        <v/>
      </c>
    </row>
    <row r="2139" spans="1:7">
      <c r="A2139" s="2">
        <f t="shared" si="33"/>
        <v>2138</v>
      </c>
      <c r="B2139" s="28">
        <f>IFERROR(VLOOKUP('Base dados LM'!B2139,lista_0,3,0),"")</f>
        <v>3</v>
      </c>
      <c r="C2139" s="28">
        <f>IFERROR(VLOOKUP('Base dados LM'!C2139,lista_1,3,0),"")</f>
        <v>1012</v>
      </c>
      <c r="D2139" s="28">
        <f>IFERROR(VLOOKUP('Base dados LM'!D2139,lista_2,3,0),"")</f>
        <v>2010</v>
      </c>
      <c r="E2139" s="28" t="str">
        <f>IFERROR(VLOOKUP('Base dados LM'!E2139,lista_3,3,0),"")</f>
        <v/>
      </c>
      <c r="F2139" s="28" t="str">
        <f>IFERROR(VLOOKUP('Base dados LM'!F2139,lista_4,3,0),"")</f>
        <v/>
      </c>
      <c r="G2139" s="28" t="str">
        <f>IFERROR(VLOOKUP('Base dados LM'!G2139,lista_5,3,0),"")</f>
        <v/>
      </c>
    </row>
    <row r="2140" spans="1:7">
      <c r="A2140" s="2">
        <f t="shared" si="33"/>
        <v>2139</v>
      </c>
      <c r="B2140" s="28">
        <f>IFERROR(VLOOKUP('Base dados LM'!B2140,lista_0,3,0),"")</f>
        <v>3</v>
      </c>
      <c r="C2140" s="28">
        <f>IFERROR(VLOOKUP('Base dados LM'!C2140,lista_1,3,0),"")</f>
        <v>1012</v>
      </c>
      <c r="D2140" s="28">
        <f>IFERROR(VLOOKUP('Base dados LM'!D2140,lista_2,3,0),"")</f>
        <v>2011</v>
      </c>
      <c r="E2140" s="28" t="str">
        <f>IFERROR(VLOOKUP('Base dados LM'!E2140,lista_3,3,0),"")</f>
        <v/>
      </c>
      <c r="F2140" s="28" t="str">
        <f>IFERROR(VLOOKUP('Base dados LM'!F2140,lista_4,3,0),"")</f>
        <v/>
      </c>
      <c r="G2140" s="28" t="str">
        <f>IFERROR(VLOOKUP('Base dados LM'!G2140,lista_5,3,0),"")</f>
        <v/>
      </c>
    </row>
    <row r="2141" spans="1:7">
      <c r="A2141" s="2">
        <f t="shared" si="33"/>
        <v>2140</v>
      </c>
      <c r="B2141" s="28">
        <f>IFERROR(VLOOKUP('Base dados LM'!B2141,lista_0,3,0),"")</f>
        <v>3</v>
      </c>
      <c r="C2141" s="28">
        <f>IFERROR(VLOOKUP('Base dados LM'!C2141,lista_1,3,0),"")</f>
        <v>1012</v>
      </c>
      <c r="D2141" s="28">
        <f>IFERROR(VLOOKUP('Base dados LM'!D2141,lista_2,3,0),"")</f>
        <v>2014</v>
      </c>
      <c r="E2141" s="28" t="str">
        <f>IFERROR(VLOOKUP('Base dados LM'!E2141,lista_3,3,0),"")</f>
        <v/>
      </c>
      <c r="F2141" s="28" t="str">
        <f>IFERROR(VLOOKUP('Base dados LM'!F2141,lista_4,3,0),"")</f>
        <v/>
      </c>
      <c r="G2141" s="28" t="str">
        <f>IFERROR(VLOOKUP('Base dados LM'!G2141,lista_5,3,0),"")</f>
        <v/>
      </c>
    </row>
    <row r="2142" spans="1:7">
      <c r="A2142" s="2">
        <f t="shared" si="33"/>
        <v>2141</v>
      </c>
      <c r="B2142" s="28">
        <f>IFERROR(VLOOKUP('Base dados LM'!B2142,lista_0,3,0),"")</f>
        <v>3</v>
      </c>
      <c r="C2142" s="28">
        <f>IFERROR(VLOOKUP('Base dados LM'!C2142,lista_1,3,0),"")</f>
        <v>1012</v>
      </c>
      <c r="D2142" s="28">
        <f>IFERROR(VLOOKUP('Base dados LM'!D2142,lista_2,3,0),"")</f>
        <v>2010</v>
      </c>
      <c r="E2142" s="28" t="str">
        <f>IFERROR(VLOOKUP('Base dados LM'!E2142,lista_3,3,0),"")</f>
        <v/>
      </c>
      <c r="F2142" s="28" t="str">
        <f>IFERROR(VLOOKUP('Base dados LM'!F2142,lista_4,3,0),"")</f>
        <v/>
      </c>
      <c r="G2142" s="28" t="str">
        <f>IFERROR(VLOOKUP('Base dados LM'!G2142,lista_5,3,0),"")</f>
        <v/>
      </c>
    </row>
    <row r="2143" spans="1:7">
      <c r="A2143" s="2">
        <f t="shared" si="33"/>
        <v>2142</v>
      </c>
      <c r="B2143" s="28">
        <f>IFERROR(VLOOKUP('Base dados LM'!B2143,lista_0,3,0),"")</f>
        <v>3</v>
      </c>
      <c r="C2143" s="28">
        <f>IFERROR(VLOOKUP('Base dados LM'!C2143,lista_1,3,0),"")</f>
        <v>1012</v>
      </c>
      <c r="D2143" s="28">
        <f>IFERROR(VLOOKUP('Base dados LM'!D2143,lista_2,3,0),"")</f>
        <v>2011</v>
      </c>
      <c r="E2143" s="28" t="str">
        <f>IFERROR(VLOOKUP('Base dados LM'!E2143,lista_3,3,0),"")</f>
        <v/>
      </c>
      <c r="F2143" s="28" t="str">
        <f>IFERROR(VLOOKUP('Base dados LM'!F2143,lista_4,3,0),"")</f>
        <v/>
      </c>
      <c r="G2143" s="28" t="str">
        <f>IFERROR(VLOOKUP('Base dados LM'!G2143,lista_5,3,0),"")</f>
        <v/>
      </c>
    </row>
    <row r="2144" spans="1:7">
      <c r="A2144" s="2">
        <f t="shared" si="33"/>
        <v>2143</v>
      </c>
      <c r="B2144" s="28">
        <f>IFERROR(VLOOKUP('Base dados LM'!B2144,lista_0,3,0),"")</f>
        <v>3</v>
      </c>
      <c r="C2144" s="28">
        <f>IFERROR(VLOOKUP('Base dados LM'!C2144,lista_1,3,0),"")</f>
        <v>1012</v>
      </c>
      <c r="D2144" s="28">
        <f>IFERROR(VLOOKUP('Base dados LM'!D2144,lista_2,3,0),"")</f>
        <v>2014</v>
      </c>
      <c r="E2144" s="28" t="str">
        <f>IFERROR(VLOOKUP('Base dados LM'!E2144,lista_3,3,0),"")</f>
        <v/>
      </c>
      <c r="F2144" s="28" t="str">
        <f>IFERROR(VLOOKUP('Base dados LM'!F2144,lista_4,3,0),"")</f>
        <v/>
      </c>
      <c r="G2144" s="28" t="str">
        <f>IFERROR(VLOOKUP('Base dados LM'!G2144,lista_5,3,0),"")</f>
        <v/>
      </c>
    </row>
    <row r="2145" spans="1:7">
      <c r="A2145" s="2">
        <f t="shared" si="33"/>
        <v>2144</v>
      </c>
      <c r="B2145" s="28">
        <f>IFERROR(VLOOKUP('Base dados LM'!B2145,lista_0,3,0),"")</f>
        <v>3</v>
      </c>
      <c r="C2145" s="28">
        <f>IFERROR(VLOOKUP('Base dados LM'!C2145,lista_1,3,0),"")</f>
        <v>1013</v>
      </c>
      <c r="D2145" s="28">
        <f>IFERROR(VLOOKUP('Base dados LM'!D2145,lista_2,3,0),"")</f>
        <v>2010</v>
      </c>
      <c r="E2145" s="28" t="str">
        <f>IFERROR(VLOOKUP('Base dados LM'!E2145,lista_3,3,0),"")</f>
        <v/>
      </c>
      <c r="F2145" s="28" t="str">
        <f>IFERROR(VLOOKUP('Base dados LM'!F2145,lista_4,3,0),"")</f>
        <v/>
      </c>
      <c r="G2145" s="28" t="str">
        <f>IFERROR(VLOOKUP('Base dados LM'!G2145,lista_5,3,0),"")</f>
        <v/>
      </c>
    </row>
    <row r="2146" spans="1:7">
      <c r="A2146" s="2">
        <f t="shared" si="33"/>
        <v>2145</v>
      </c>
      <c r="B2146" s="28">
        <f>IFERROR(VLOOKUP('Base dados LM'!B2146,lista_0,3,0),"")</f>
        <v>3</v>
      </c>
      <c r="C2146" s="28">
        <f>IFERROR(VLOOKUP('Base dados LM'!C2146,lista_1,3,0),"")</f>
        <v>1013</v>
      </c>
      <c r="D2146" s="28">
        <f>IFERROR(VLOOKUP('Base dados LM'!D2146,lista_2,3,0),"")</f>
        <v>2011</v>
      </c>
      <c r="E2146" s="28" t="str">
        <f>IFERROR(VLOOKUP('Base dados LM'!E2146,lista_3,3,0),"")</f>
        <v/>
      </c>
      <c r="F2146" s="28" t="str">
        <f>IFERROR(VLOOKUP('Base dados LM'!F2146,lista_4,3,0),"")</f>
        <v/>
      </c>
      <c r="G2146" s="28" t="str">
        <f>IFERROR(VLOOKUP('Base dados LM'!G2146,lista_5,3,0),"")</f>
        <v/>
      </c>
    </row>
    <row r="2147" spans="1:7">
      <c r="A2147" s="2">
        <f t="shared" si="33"/>
        <v>2146</v>
      </c>
      <c r="B2147" s="28">
        <f>IFERROR(VLOOKUP('Base dados LM'!B2147,lista_0,3,0),"")</f>
        <v>3</v>
      </c>
      <c r="C2147" s="28">
        <f>IFERROR(VLOOKUP('Base dados LM'!C2147,lista_1,3,0),"")</f>
        <v>1013</v>
      </c>
      <c r="D2147" s="28">
        <f>IFERROR(VLOOKUP('Base dados LM'!D2147,lista_2,3,0),"")</f>
        <v>2014</v>
      </c>
      <c r="E2147" s="28" t="str">
        <f>IFERROR(VLOOKUP('Base dados LM'!E2147,lista_3,3,0),"")</f>
        <v/>
      </c>
      <c r="F2147" s="28" t="str">
        <f>IFERROR(VLOOKUP('Base dados LM'!F2147,lista_4,3,0),"")</f>
        <v/>
      </c>
      <c r="G2147" s="28" t="str">
        <f>IFERROR(VLOOKUP('Base dados LM'!G2147,lista_5,3,0),"")</f>
        <v/>
      </c>
    </row>
    <row r="2148" spans="1:7">
      <c r="A2148" s="2">
        <f t="shared" si="33"/>
        <v>2147</v>
      </c>
      <c r="B2148" s="28">
        <f>IFERROR(VLOOKUP('Base dados LM'!B2148,lista_0,3,0),"")</f>
        <v>3</v>
      </c>
      <c r="C2148" s="28">
        <f>IFERROR(VLOOKUP('Base dados LM'!C2148,lista_1,3,0),"")</f>
        <v>1013</v>
      </c>
      <c r="D2148" s="28">
        <f>IFERROR(VLOOKUP('Base dados LM'!D2148,lista_2,3,0),"")</f>
        <v>2010</v>
      </c>
      <c r="E2148" s="28" t="str">
        <f>IFERROR(VLOOKUP('Base dados LM'!E2148,lista_3,3,0),"")</f>
        <v/>
      </c>
      <c r="F2148" s="28" t="str">
        <f>IFERROR(VLOOKUP('Base dados LM'!F2148,lista_4,3,0),"")</f>
        <v/>
      </c>
      <c r="G2148" s="28" t="str">
        <f>IFERROR(VLOOKUP('Base dados LM'!G2148,lista_5,3,0),"")</f>
        <v/>
      </c>
    </row>
    <row r="2149" spans="1:7">
      <c r="A2149" s="2">
        <f t="shared" si="33"/>
        <v>2148</v>
      </c>
      <c r="B2149" s="28">
        <f>IFERROR(VLOOKUP('Base dados LM'!B2149,lista_0,3,0),"")</f>
        <v>3</v>
      </c>
      <c r="C2149" s="28">
        <f>IFERROR(VLOOKUP('Base dados LM'!C2149,lista_1,3,0),"")</f>
        <v>1013</v>
      </c>
      <c r="D2149" s="28">
        <f>IFERROR(VLOOKUP('Base dados LM'!D2149,lista_2,3,0),"")</f>
        <v>2011</v>
      </c>
      <c r="E2149" s="28" t="str">
        <f>IFERROR(VLOOKUP('Base dados LM'!E2149,lista_3,3,0),"")</f>
        <v/>
      </c>
      <c r="F2149" s="28" t="str">
        <f>IFERROR(VLOOKUP('Base dados LM'!F2149,lista_4,3,0),"")</f>
        <v/>
      </c>
      <c r="G2149" s="28" t="str">
        <f>IFERROR(VLOOKUP('Base dados LM'!G2149,lista_5,3,0),"")</f>
        <v/>
      </c>
    </row>
    <row r="2150" spans="1:7">
      <c r="A2150" s="2">
        <f t="shared" si="33"/>
        <v>2149</v>
      </c>
      <c r="B2150" s="28">
        <f>IFERROR(VLOOKUP('Base dados LM'!B2150,lista_0,3,0),"")</f>
        <v>3</v>
      </c>
      <c r="C2150" s="28">
        <f>IFERROR(VLOOKUP('Base dados LM'!C2150,lista_1,3,0),"")</f>
        <v>1013</v>
      </c>
      <c r="D2150" s="28">
        <f>IFERROR(VLOOKUP('Base dados LM'!D2150,lista_2,3,0),"")</f>
        <v>2014</v>
      </c>
      <c r="E2150" s="28" t="str">
        <f>IFERROR(VLOOKUP('Base dados LM'!E2150,lista_3,3,0),"")</f>
        <v/>
      </c>
      <c r="F2150" s="28" t="str">
        <f>IFERROR(VLOOKUP('Base dados LM'!F2150,lista_4,3,0),"")</f>
        <v/>
      </c>
      <c r="G2150" s="28" t="str">
        <f>IFERROR(VLOOKUP('Base dados LM'!G2150,lista_5,3,0),"")</f>
        <v/>
      </c>
    </row>
    <row r="2151" spans="1:7">
      <c r="A2151" s="2">
        <f t="shared" si="33"/>
        <v>2150</v>
      </c>
      <c r="B2151" s="28">
        <f>IFERROR(VLOOKUP('Base dados LM'!B2151,lista_0,3,0),"")</f>
        <v>3</v>
      </c>
      <c r="C2151" s="28">
        <f>IFERROR(VLOOKUP('Base dados LM'!C2151,lista_1,3,0),"")</f>
        <v>1008</v>
      </c>
      <c r="D2151" s="28">
        <f>IFERROR(VLOOKUP('Base dados LM'!D2151,lista_2,3,0),"")</f>
        <v>2010</v>
      </c>
      <c r="E2151" s="28" t="str">
        <f>IFERROR(VLOOKUP('Base dados LM'!E2151,lista_3,3,0),"")</f>
        <v/>
      </c>
      <c r="F2151" s="28" t="str">
        <f>IFERROR(VLOOKUP('Base dados LM'!F2151,lista_4,3,0),"")</f>
        <v/>
      </c>
      <c r="G2151" s="28" t="str">
        <f>IFERROR(VLOOKUP('Base dados LM'!G2151,lista_5,3,0),"")</f>
        <v/>
      </c>
    </row>
    <row r="2152" spans="1:7">
      <c r="A2152" s="2">
        <f t="shared" si="33"/>
        <v>2151</v>
      </c>
      <c r="B2152" s="28">
        <f>IFERROR(VLOOKUP('Base dados LM'!B2152,lista_0,3,0),"")</f>
        <v>3</v>
      </c>
      <c r="C2152" s="28">
        <f>IFERROR(VLOOKUP('Base dados LM'!C2152,lista_1,3,0),"")</f>
        <v>1008</v>
      </c>
      <c r="D2152" s="28">
        <f>IFERROR(VLOOKUP('Base dados LM'!D2152,lista_2,3,0),"")</f>
        <v>2011</v>
      </c>
      <c r="E2152" s="28" t="str">
        <f>IFERROR(VLOOKUP('Base dados LM'!E2152,lista_3,3,0),"")</f>
        <v/>
      </c>
      <c r="F2152" s="28" t="str">
        <f>IFERROR(VLOOKUP('Base dados LM'!F2152,lista_4,3,0),"")</f>
        <v/>
      </c>
      <c r="G2152" s="28" t="str">
        <f>IFERROR(VLOOKUP('Base dados LM'!G2152,lista_5,3,0),"")</f>
        <v/>
      </c>
    </row>
    <row r="2153" spans="1:7">
      <c r="A2153" s="2">
        <f t="shared" si="33"/>
        <v>2152</v>
      </c>
      <c r="B2153" s="28">
        <f>IFERROR(VLOOKUP('Base dados LM'!B2153,lista_0,3,0),"")</f>
        <v>3</v>
      </c>
      <c r="C2153" s="28">
        <f>IFERROR(VLOOKUP('Base dados LM'!C2153,lista_1,3,0),"")</f>
        <v>1008</v>
      </c>
      <c r="D2153" s="28">
        <f>IFERROR(VLOOKUP('Base dados LM'!D2153,lista_2,3,0),"")</f>
        <v>2014</v>
      </c>
      <c r="E2153" s="28" t="str">
        <f>IFERROR(VLOOKUP('Base dados LM'!E2153,lista_3,3,0),"")</f>
        <v/>
      </c>
      <c r="F2153" s="28" t="str">
        <f>IFERROR(VLOOKUP('Base dados LM'!F2153,lista_4,3,0),"")</f>
        <v/>
      </c>
      <c r="G2153" s="28" t="str">
        <f>IFERROR(VLOOKUP('Base dados LM'!G2153,lista_5,3,0),"")</f>
        <v/>
      </c>
    </row>
    <row r="2154" spans="1:7">
      <c r="A2154" s="2">
        <f t="shared" si="33"/>
        <v>2153</v>
      </c>
      <c r="B2154" s="28">
        <f>IFERROR(VLOOKUP('Base dados LM'!B2154,lista_0,3,0),"")</f>
        <v>3</v>
      </c>
      <c r="C2154" s="28">
        <f>IFERROR(VLOOKUP('Base dados LM'!C2154,lista_1,3,0),"")</f>
        <v>1008</v>
      </c>
      <c r="D2154" s="28">
        <f>IFERROR(VLOOKUP('Base dados LM'!D2154,lista_2,3,0),"")</f>
        <v>2010</v>
      </c>
      <c r="E2154" s="28" t="str">
        <f>IFERROR(VLOOKUP('Base dados LM'!E2154,lista_3,3,0),"")</f>
        <v/>
      </c>
      <c r="F2154" s="28" t="str">
        <f>IFERROR(VLOOKUP('Base dados LM'!F2154,lista_4,3,0),"")</f>
        <v/>
      </c>
      <c r="G2154" s="28" t="str">
        <f>IFERROR(VLOOKUP('Base dados LM'!G2154,lista_5,3,0),"")</f>
        <v/>
      </c>
    </row>
    <row r="2155" spans="1:7">
      <c r="A2155" s="2">
        <f t="shared" si="33"/>
        <v>2154</v>
      </c>
      <c r="B2155" s="28">
        <f>IFERROR(VLOOKUP('Base dados LM'!B2155,lista_0,3,0),"")</f>
        <v>3</v>
      </c>
      <c r="C2155" s="28">
        <f>IFERROR(VLOOKUP('Base dados LM'!C2155,lista_1,3,0),"")</f>
        <v>1008</v>
      </c>
      <c r="D2155" s="28">
        <f>IFERROR(VLOOKUP('Base dados LM'!D2155,lista_2,3,0),"")</f>
        <v>2011</v>
      </c>
      <c r="E2155" s="28" t="str">
        <f>IFERROR(VLOOKUP('Base dados LM'!E2155,lista_3,3,0),"")</f>
        <v/>
      </c>
      <c r="F2155" s="28" t="str">
        <f>IFERROR(VLOOKUP('Base dados LM'!F2155,lista_4,3,0),"")</f>
        <v/>
      </c>
      <c r="G2155" s="28" t="str">
        <f>IFERROR(VLOOKUP('Base dados LM'!G2155,lista_5,3,0),"")</f>
        <v/>
      </c>
    </row>
    <row r="2156" spans="1:7">
      <c r="A2156" s="2">
        <f t="shared" si="33"/>
        <v>2155</v>
      </c>
      <c r="B2156" s="28">
        <f>IFERROR(VLOOKUP('Base dados LM'!B2156,lista_0,3,0),"")</f>
        <v>3</v>
      </c>
      <c r="C2156" s="28">
        <f>IFERROR(VLOOKUP('Base dados LM'!C2156,lista_1,3,0),"")</f>
        <v>1008</v>
      </c>
      <c r="D2156" s="28">
        <f>IFERROR(VLOOKUP('Base dados LM'!D2156,lista_2,3,0),"")</f>
        <v>2014</v>
      </c>
      <c r="E2156" s="28" t="str">
        <f>IFERROR(VLOOKUP('Base dados LM'!E2156,lista_3,3,0),"")</f>
        <v/>
      </c>
      <c r="F2156" s="28" t="str">
        <f>IFERROR(VLOOKUP('Base dados LM'!F2156,lista_4,3,0),"")</f>
        <v/>
      </c>
      <c r="G2156" s="28" t="str">
        <f>IFERROR(VLOOKUP('Base dados LM'!G2156,lista_5,3,0),"")</f>
        <v/>
      </c>
    </row>
    <row r="2157" spans="1:7">
      <c r="A2157" s="2">
        <f t="shared" si="33"/>
        <v>2156</v>
      </c>
      <c r="B2157" s="28">
        <f>IFERROR(VLOOKUP('Base dados LM'!B2157,lista_0,3,0),"")</f>
        <v>3</v>
      </c>
      <c r="C2157" s="28">
        <f>IFERROR(VLOOKUP('Base dados LM'!C2157,lista_1,3,0),"")</f>
        <v>1013</v>
      </c>
      <c r="D2157" s="28">
        <f>IFERROR(VLOOKUP('Base dados LM'!D2157,lista_2,3,0),"")</f>
        <v>2010</v>
      </c>
      <c r="E2157" s="28" t="str">
        <f>IFERROR(VLOOKUP('Base dados LM'!E2157,lista_3,3,0),"")</f>
        <v/>
      </c>
      <c r="F2157" s="28" t="str">
        <f>IFERROR(VLOOKUP('Base dados LM'!F2157,lista_4,3,0),"")</f>
        <v/>
      </c>
      <c r="G2157" s="28" t="str">
        <f>IFERROR(VLOOKUP('Base dados LM'!G2157,lista_5,3,0),"")</f>
        <v/>
      </c>
    </row>
    <row r="2158" spans="1:7">
      <c r="A2158" s="2">
        <f t="shared" si="33"/>
        <v>2157</v>
      </c>
      <c r="B2158" s="28">
        <f>IFERROR(VLOOKUP('Base dados LM'!B2158,lista_0,3,0),"")</f>
        <v>3</v>
      </c>
      <c r="C2158" s="28">
        <f>IFERROR(VLOOKUP('Base dados LM'!C2158,lista_1,3,0),"")</f>
        <v>1013</v>
      </c>
      <c r="D2158" s="28">
        <f>IFERROR(VLOOKUP('Base dados LM'!D2158,lista_2,3,0),"")</f>
        <v>2011</v>
      </c>
      <c r="E2158" s="28" t="str">
        <f>IFERROR(VLOOKUP('Base dados LM'!E2158,lista_3,3,0),"")</f>
        <v/>
      </c>
      <c r="F2158" s="28" t="str">
        <f>IFERROR(VLOOKUP('Base dados LM'!F2158,lista_4,3,0),"")</f>
        <v/>
      </c>
      <c r="G2158" s="28" t="str">
        <f>IFERROR(VLOOKUP('Base dados LM'!G2158,lista_5,3,0),"")</f>
        <v/>
      </c>
    </row>
    <row r="2159" spans="1:7">
      <c r="A2159" s="2">
        <f t="shared" si="33"/>
        <v>2158</v>
      </c>
      <c r="B2159" s="28">
        <f>IFERROR(VLOOKUP('Base dados LM'!B2159,lista_0,3,0),"")</f>
        <v>3</v>
      </c>
      <c r="C2159" s="28">
        <f>IFERROR(VLOOKUP('Base dados LM'!C2159,lista_1,3,0),"")</f>
        <v>1013</v>
      </c>
      <c r="D2159" s="28">
        <f>IFERROR(VLOOKUP('Base dados LM'!D2159,lista_2,3,0),"")</f>
        <v>2014</v>
      </c>
      <c r="E2159" s="28" t="str">
        <f>IFERROR(VLOOKUP('Base dados LM'!E2159,lista_3,3,0),"")</f>
        <v/>
      </c>
      <c r="F2159" s="28" t="str">
        <f>IFERROR(VLOOKUP('Base dados LM'!F2159,lista_4,3,0),"")</f>
        <v/>
      </c>
      <c r="G2159" s="28" t="str">
        <f>IFERROR(VLOOKUP('Base dados LM'!G2159,lista_5,3,0),"")</f>
        <v/>
      </c>
    </row>
    <row r="2160" spans="1:7">
      <c r="A2160" s="2">
        <f t="shared" si="33"/>
        <v>2159</v>
      </c>
      <c r="B2160" s="28">
        <f>IFERROR(VLOOKUP('Base dados LM'!B2160,lista_0,3,0),"")</f>
        <v>3</v>
      </c>
      <c r="C2160" s="28">
        <f>IFERROR(VLOOKUP('Base dados LM'!C2160,lista_1,3,0),"")</f>
        <v>1013</v>
      </c>
      <c r="D2160" s="28">
        <f>IFERROR(VLOOKUP('Base dados LM'!D2160,lista_2,3,0),"")</f>
        <v>2010</v>
      </c>
      <c r="E2160" s="28" t="str">
        <f>IFERROR(VLOOKUP('Base dados LM'!E2160,lista_3,3,0),"")</f>
        <v/>
      </c>
      <c r="F2160" s="28" t="str">
        <f>IFERROR(VLOOKUP('Base dados LM'!F2160,lista_4,3,0),"")</f>
        <v/>
      </c>
      <c r="G2160" s="28" t="str">
        <f>IFERROR(VLOOKUP('Base dados LM'!G2160,lista_5,3,0),"")</f>
        <v/>
      </c>
    </row>
    <row r="2161" spans="1:7">
      <c r="A2161" s="2">
        <f t="shared" si="33"/>
        <v>2160</v>
      </c>
      <c r="B2161" s="28">
        <f>IFERROR(VLOOKUP('Base dados LM'!B2161,lista_0,3,0),"")</f>
        <v>3</v>
      </c>
      <c r="C2161" s="28">
        <f>IFERROR(VLOOKUP('Base dados LM'!C2161,lista_1,3,0),"")</f>
        <v>1013</v>
      </c>
      <c r="D2161" s="28">
        <f>IFERROR(VLOOKUP('Base dados LM'!D2161,lista_2,3,0),"")</f>
        <v>2011</v>
      </c>
      <c r="E2161" s="28" t="str">
        <f>IFERROR(VLOOKUP('Base dados LM'!E2161,lista_3,3,0),"")</f>
        <v/>
      </c>
      <c r="F2161" s="28" t="str">
        <f>IFERROR(VLOOKUP('Base dados LM'!F2161,lista_4,3,0),"")</f>
        <v/>
      </c>
      <c r="G2161" s="28" t="str">
        <f>IFERROR(VLOOKUP('Base dados LM'!G2161,lista_5,3,0),"")</f>
        <v/>
      </c>
    </row>
    <row r="2162" spans="1:7">
      <c r="A2162" s="2">
        <f t="shared" si="33"/>
        <v>2161</v>
      </c>
      <c r="B2162" s="28">
        <f>IFERROR(VLOOKUP('Base dados LM'!B2162,lista_0,3,0),"")</f>
        <v>3</v>
      </c>
      <c r="C2162" s="28">
        <f>IFERROR(VLOOKUP('Base dados LM'!C2162,lista_1,3,0),"")</f>
        <v>1013</v>
      </c>
      <c r="D2162" s="28">
        <f>IFERROR(VLOOKUP('Base dados LM'!D2162,lista_2,3,0),"")</f>
        <v>2014</v>
      </c>
      <c r="E2162" s="28" t="str">
        <f>IFERROR(VLOOKUP('Base dados LM'!E2162,lista_3,3,0),"")</f>
        <v/>
      </c>
      <c r="F2162" s="28" t="str">
        <f>IFERROR(VLOOKUP('Base dados LM'!F2162,lista_4,3,0),"")</f>
        <v/>
      </c>
      <c r="G2162" s="28" t="str">
        <f>IFERROR(VLOOKUP('Base dados LM'!G2162,lista_5,3,0),"")</f>
        <v/>
      </c>
    </row>
    <row r="2163" spans="1:7">
      <c r="A2163" s="2">
        <f t="shared" si="33"/>
        <v>2162</v>
      </c>
      <c r="B2163" s="28">
        <f>IFERROR(VLOOKUP('Base dados LM'!B2163,lista_0,3,0),"")</f>
        <v>3</v>
      </c>
      <c r="C2163" s="28">
        <f>IFERROR(VLOOKUP('Base dados LM'!C2163,lista_1,3,0),"")</f>
        <v>1007</v>
      </c>
      <c r="D2163" s="28">
        <f>IFERROR(VLOOKUP('Base dados LM'!D2163,lista_2,3,0),"")</f>
        <v>2014</v>
      </c>
      <c r="E2163" s="28" t="str">
        <f>IFERROR(VLOOKUP('Base dados LM'!E2163,lista_3,3,0),"")</f>
        <v/>
      </c>
      <c r="F2163" s="28" t="str">
        <f>IFERROR(VLOOKUP('Base dados LM'!F2163,lista_4,3,0),"")</f>
        <v/>
      </c>
      <c r="G2163" s="28" t="str">
        <f>IFERROR(VLOOKUP('Base dados LM'!G2163,lista_5,3,0),"")</f>
        <v/>
      </c>
    </row>
    <row r="2164" spans="1:7">
      <c r="A2164" s="2">
        <f t="shared" si="33"/>
        <v>2163</v>
      </c>
      <c r="B2164" s="28">
        <f>IFERROR(VLOOKUP('Base dados LM'!B2164,lista_0,3,0),"")</f>
        <v>3</v>
      </c>
      <c r="C2164" s="28">
        <f>IFERROR(VLOOKUP('Base dados LM'!C2164,lista_1,3,0),"")</f>
        <v>1007</v>
      </c>
      <c r="D2164" s="28">
        <f>IFERROR(VLOOKUP('Base dados LM'!D2164,lista_2,3,0),"")</f>
        <v>2010</v>
      </c>
      <c r="E2164" s="28" t="str">
        <f>IFERROR(VLOOKUP('Base dados LM'!E2164,lista_3,3,0),"")</f>
        <v/>
      </c>
      <c r="F2164" s="28" t="str">
        <f>IFERROR(VLOOKUP('Base dados LM'!F2164,lista_4,3,0),"")</f>
        <v/>
      </c>
      <c r="G2164" s="28" t="str">
        <f>IFERROR(VLOOKUP('Base dados LM'!G2164,lista_5,3,0),"")</f>
        <v/>
      </c>
    </row>
    <row r="2165" spans="1:7">
      <c r="A2165" s="2">
        <f t="shared" si="33"/>
        <v>2164</v>
      </c>
      <c r="B2165" s="28">
        <f>IFERROR(VLOOKUP('Base dados LM'!B2165,lista_0,3,0),"")</f>
        <v>3</v>
      </c>
      <c r="C2165" s="28">
        <f>IFERROR(VLOOKUP('Base dados LM'!C2165,lista_1,3,0),"")</f>
        <v>1004</v>
      </c>
      <c r="D2165" s="28">
        <f>IFERROR(VLOOKUP('Base dados LM'!D2165,lista_2,3,0),"")</f>
        <v>2014</v>
      </c>
      <c r="E2165" s="28" t="str">
        <f>IFERROR(VLOOKUP('Base dados LM'!E2165,lista_3,3,0),"")</f>
        <v/>
      </c>
      <c r="F2165" s="28" t="str">
        <f>IFERROR(VLOOKUP('Base dados LM'!F2165,lista_4,3,0),"")</f>
        <v/>
      </c>
      <c r="G2165" s="28" t="str">
        <f>IFERROR(VLOOKUP('Base dados LM'!G2165,lista_5,3,0),"")</f>
        <v/>
      </c>
    </row>
    <row r="2166" spans="1:7">
      <c r="A2166" s="2">
        <f t="shared" si="33"/>
        <v>2165</v>
      </c>
      <c r="B2166" s="28">
        <f>IFERROR(VLOOKUP('Base dados LM'!B2166,lista_0,3,0),"")</f>
        <v>3</v>
      </c>
      <c r="C2166" s="28">
        <f>IFERROR(VLOOKUP('Base dados LM'!C2166,lista_1,3,0),"")</f>
        <v>1004</v>
      </c>
      <c r="D2166" s="28">
        <f>IFERROR(VLOOKUP('Base dados LM'!D2166,lista_2,3,0),"")</f>
        <v>2014</v>
      </c>
      <c r="E2166" s="28" t="str">
        <f>IFERROR(VLOOKUP('Base dados LM'!E2166,lista_3,3,0),"")</f>
        <v/>
      </c>
      <c r="F2166" s="28" t="str">
        <f>IFERROR(VLOOKUP('Base dados LM'!F2166,lista_4,3,0),"")</f>
        <v/>
      </c>
      <c r="G2166" s="28" t="str">
        <f>IFERROR(VLOOKUP('Base dados LM'!G2166,lista_5,3,0),"")</f>
        <v/>
      </c>
    </row>
    <row r="2167" spans="1:7">
      <c r="A2167" s="2">
        <f t="shared" si="33"/>
        <v>2166</v>
      </c>
      <c r="B2167" s="28">
        <f>IFERROR(VLOOKUP('Base dados LM'!B2167,lista_0,3,0),"")</f>
        <v>3</v>
      </c>
      <c r="C2167" s="28">
        <f>IFERROR(VLOOKUP('Base dados LM'!C2167,lista_1,3,0),"")</f>
        <v>1015</v>
      </c>
      <c r="D2167" s="28">
        <f>IFERROR(VLOOKUP('Base dados LM'!D2167,lista_2,3,0),"")</f>
        <v>2014</v>
      </c>
      <c r="E2167" s="28" t="str">
        <f>IFERROR(VLOOKUP('Base dados LM'!E2167,lista_3,3,0),"")</f>
        <v/>
      </c>
      <c r="F2167" s="28" t="str">
        <f>IFERROR(VLOOKUP('Base dados LM'!F2167,lista_4,3,0),"")</f>
        <v/>
      </c>
      <c r="G2167" s="28" t="str">
        <f>IFERROR(VLOOKUP('Base dados LM'!G2167,lista_5,3,0),"")</f>
        <v/>
      </c>
    </row>
    <row r="2168" spans="1:7">
      <c r="A2168" s="2">
        <f t="shared" si="33"/>
        <v>2167</v>
      </c>
      <c r="B2168" s="28">
        <f>IFERROR(VLOOKUP('Base dados LM'!B2168,lista_0,3,0),"")</f>
        <v>3</v>
      </c>
      <c r="C2168" s="28">
        <f>IFERROR(VLOOKUP('Base dados LM'!C2168,lista_1,3,0),"")</f>
        <v>1015</v>
      </c>
      <c r="D2168" s="28">
        <f>IFERROR(VLOOKUP('Base dados LM'!D2168,lista_2,3,0),"")</f>
        <v>2014</v>
      </c>
      <c r="E2168" s="28" t="str">
        <f>IFERROR(VLOOKUP('Base dados LM'!E2168,lista_3,3,0),"")</f>
        <v/>
      </c>
      <c r="F2168" s="28" t="str">
        <f>IFERROR(VLOOKUP('Base dados LM'!F2168,lista_4,3,0),"")</f>
        <v/>
      </c>
      <c r="G2168" s="28" t="str">
        <f>IFERROR(VLOOKUP('Base dados LM'!G2168,lista_5,3,0),"")</f>
        <v/>
      </c>
    </row>
    <row r="2169" spans="1:7">
      <c r="A2169" s="2">
        <f t="shared" si="33"/>
        <v>2168</v>
      </c>
      <c r="B2169" s="28" t="str">
        <f>IFERROR(VLOOKUP('Base dados LM'!B2169,lista_0,3,0),"")</f>
        <v/>
      </c>
      <c r="C2169" s="28" t="str">
        <f>IFERROR(VLOOKUP('Base dados LM'!C2169,lista_1,3,0),"")</f>
        <v/>
      </c>
      <c r="D2169" s="28" t="str">
        <f>IFERROR(VLOOKUP('Base dados LM'!D2169,lista_2,3,0),"")</f>
        <v/>
      </c>
      <c r="E2169" s="28" t="str">
        <f>IFERROR(VLOOKUP('Base dados LM'!E2169,lista_3,3,0),"")</f>
        <v/>
      </c>
      <c r="F2169" s="28" t="str">
        <f>IFERROR(VLOOKUP('Base dados LM'!F2169,lista_4,3,0),"")</f>
        <v/>
      </c>
      <c r="G2169" s="28" t="str">
        <f>IFERROR(VLOOKUP('Base dados LM'!G2169,lista_5,3,0),"")</f>
        <v/>
      </c>
    </row>
    <row r="2170" spans="1:7">
      <c r="A2170" s="2">
        <f t="shared" si="33"/>
        <v>2169</v>
      </c>
      <c r="B2170" s="28" t="str">
        <f>IFERROR(VLOOKUP('Base dados LM'!B2170,lista_0,3,0),"")</f>
        <v/>
      </c>
      <c r="C2170" s="28" t="str">
        <f>IFERROR(VLOOKUP('Base dados LM'!C2170,lista_1,3,0),"")</f>
        <v/>
      </c>
      <c r="D2170" s="28" t="str">
        <f>IFERROR(VLOOKUP('Base dados LM'!D2170,lista_2,3,0),"")</f>
        <v/>
      </c>
      <c r="E2170" s="28" t="str">
        <f>IFERROR(VLOOKUP('Base dados LM'!E2170,lista_3,3,0),"")</f>
        <v/>
      </c>
      <c r="F2170" s="28" t="str">
        <f>IFERROR(VLOOKUP('Base dados LM'!F2170,lista_4,3,0),"")</f>
        <v/>
      </c>
      <c r="G2170" s="28" t="str">
        <f>IFERROR(VLOOKUP('Base dados LM'!G2170,lista_5,3,0),"")</f>
        <v/>
      </c>
    </row>
    <row r="2171" spans="1:7">
      <c r="A2171" s="2">
        <f t="shared" si="33"/>
        <v>2170</v>
      </c>
      <c r="B2171" s="28" t="str">
        <f>IFERROR(VLOOKUP('Base dados LM'!B2171,lista_0,3,0),"")</f>
        <v/>
      </c>
      <c r="C2171" s="28" t="str">
        <f>IFERROR(VLOOKUP('Base dados LM'!C2171,lista_1,3,0),"")</f>
        <v/>
      </c>
      <c r="D2171" s="28" t="str">
        <f>IFERROR(VLOOKUP('Base dados LM'!D2171,lista_2,3,0),"")</f>
        <v/>
      </c>
      <c r="E2171" s="28" t="str">
        <f>IFERROR(VLOOKUP('Base dados LM'!E2171,lista_3,3,0),"")</f>
        <v/>
      </c>
      <c r="F2171" s="28" t="str">
        <f>IFERROR(VLOOKUP('Base dados LM'!F2171,lista_4,3,0),"")</f>
        <v/>
      </c>
      <c r="G2171" s="28" t="str">
        <f>IFERROR(VLOOKUP('Base dados LM'!G2171,lista_5,3,0),"")</f>
        <v/>
      </c>
    </row>
    <row r="2172" spans="1:7">
      <c r="A2172" s="2">
        <f t="shared" si="33"/>
        <v>2171</v>
      </c>
      <c r="B2172" s="28" t="str">
        <f>IFERROR(VLOOKUP('Base dados LM'!B2172,lista_0,3,0),"")</f>
        <v/>
      </c>
      <c r="C2172" s="28" t="str">
        <f>IFERROR(VLOOKUP('Base dados LM'!C2172,lista_1,3,0),"")</f>
        <v/>
      </c>
      <c r="D2172" s="28" t="str">
        <f>IFERROR(VLOOKUP('Base dados LM'!D2172,lista_2,3,0),"")</f>
        <v/>
      </c>
      <c r="E2172" s="28" t="str">
        <f>IFERROR(VLOOKUP('Base dados LM'!E2172,lista_3,3,0),"")</f>
        <v/>
      </c>
      <c r="F2172" s="28" t="str">
        <f>IFERROR(VLOOKUP('Base dados LM'!F2172,lista_4,3,0),"")</f>
        <v/>
      </c>
      <c r="G2172" s="28" t="str">
        <f>IFERROR(VLOOKUP('Base dados LM'!G2172,lista_5,3,0),"")</f>
        <v/>
      </c>
    </row>
    <row r="2173" spans="1:7">
      <c r="A2173" s="2">
        <f t="shared" si="33"/>
        <v>2172</v>
      </c>
      <c r="B2173" s="28" t="str">
        <f>IFERROR(VLOOKUP('Base dados LM'!B2173,lista_0,3,0),"")</f>
        <v/>
      </c>
      <c r="C2173" s="28" t="str">
        <f>IFERROR(VLOOKUP('Base dados LM'!C2173,lista_1,3,0),"")</f>
        <v/>
      </c>
      <c r="D2173" s="28" t="str">
        <f>IFERROR(VLOOKUP('Base dados LM'!D2173,lista_2,3,0),"")</f>
        <v/>
      </c>
      <c r="E2173" s="28" t="str">
        <f>IFERROR(VLOOKUP('Base dados LM'!E2173,lista_3,3,0),"")</f>
        <v/>
      </c>
      <c r="F2173" s="28" t="str">
        <f>IFERROR(VLOOKUP('Base dados LM'!F2173,lista_4,3,0),"")</f>
        <v/>
      </c>
      <c r="G2173" s="28" t="str">
        <f>IFERROR(VLOOKUP('Base dados LM'!G2173,lista_5,3,0),"")</f>
        <v/>
      </c>
    </row>
    <row r="2174" spans="1:7">
      <c r="A2174" s="2">
        <f t="shared" si="33"/>
        <v>2173</v>
      </c>
      <c r="B2174" s="28" t="str">
        <f>IFERROR(VLOOKUP('Base dados LM'!B2174,lista_0,3,0),"")</f>
        <v/>
      </c>
      <c r="C2174" s="28" t="str">
        <f>IFERROR(VLOOKUP('Base dados LM'!C2174,lista_1,3,0),"")</f>
        <v/>
      </c>
      <c r="D2174" s="28" t="str">
        <f>IFERROR(VLOOKUP('Base dados LM'!D2174,lista_2,3,0),"")</f>
        <v/>
      </c>
      <c r="E2174" s="28" t="str">
        <f>IFERROR(VLOOKUP('Base dados LM'!E2174,lista_3,3,0),"")</f>
        <v/>
      </c>
      <c r="F2174" s="28" t="str">
        <f>IFERROR(VLOOKUP('Base dados LM'!F2174,lista_4,3,0),"")</f>
        <v/>
      </c>
      <c r="G2174" s="28" t="str">
        <f>IFERROR(VLOOKUP('Base dados LM'!G2174,lista_5,3,0),"")</f>
        <v/>
      </c>
    </row>
    <row r="2175" spans="1:7">
      <c r="A2175" s="2">
        <f t="shared" si="33"/>
        <v>2174</v>
      </c>
      <c r="B2175" s="28" t="str">
        <f>IFERROR(VLOOKUP('Base dados LM'!B2175,lista_0,3,0),"")</f>
        <v/>
      </c>
      <c r="C2175" s="28" t="str">
        <f>IFERROR(VLOOKUP('Base dados LM'!C2175,lista_1,3,0),"")</f>
        <v/>
      </c>
      <c r="D2175" s="28" t="str">
        <f>IFERROR(VLOOKUP('Base dados LM'!D2175,lista_2,3,0),"")</f>
        <v/>
      </c>
      <c r="E2175" s="28" t="str">
        <f>IFERROR(VLOOKUP('Base dados LM'!E2175,lista_3,3,0),"")</f>
        <v/>
      </c>
      <c r="F2175" s="28" t="str">
        <f>IFERROR(VLOOKUP('Base dados LM'!F2175,lista_4,3,0),"")</f>
        <v/>
      </c>
      <c r="G2175" s="28" t="str">
        <f>IFERROR(VLOOKUP('Base dados LM'!G2175,lista_5,3,0),"")</f>
        <v/>
      </c>
    </row>
    <row r="2176" spans="1:7">
      <c r="A2176" s="2">
        <f t="shared" si="33"/>
        <v>2175</v>
      </c>
      <c r="B2176" s="28" t="str">
        <f>IFERROR(VLOOKUP('Base dados LM'!B2176,lista_0,3,0),"")</f>
        <v/>
      </c>
      <c r="C2176" s="28" t="str">
        <f>IFERROR(VLOOKUP('Base dados LM'!C2176,lista_1,3,0),"")</f>
        <v/>
      </c>
      <c r="D2176" s="28" t="str">
        <f>IFERROR(VLOOKUP('Base dados LM'!D2176,lista_2,3,0),"")</f>
        <v/>
      </c>
      <c r="E2176" s="28" t="str">
        <f>IFERROR(VLOOKUP('Base dados LM'!E2176,lista_3,3,0),"")</f>
        <v/>
      </c>
      <c r="F2176" s="28" t="str">
        <f>IFERROR(VLOOKUP('Base dados LM'!F2176,lista_4,3,0),"")</f>
        <v/>
      </c>
      <c r="G2176" s="28" t="str">
        <f>IFERROR(VLOOKUP('Base dados LM'!G2176,lista_5,3,0),"")</f>
        <v/>
      </c>
    </row>
    <row r="2177" spans="1:7">
      <c r="A2177" s="2">
        <f t="shared" si="33"/>
        <v>2176</v>
      </c>
      <c r="B2177" s="28" t="str">
        <f>IFERROR(VLOOKUP('Base dados LM'!B2177,lista_0,3,0),"")</f>
        <v/>
      </c>
      <c r="C2177" s="28" t="str">
        <f>IFERROR(VLOOKUP('Base dados LM'!C2177,lista_1,3,0),"")</f>
        <v/>
      </c>
      <c r="D2177" s="28" t="str">
        <f>IFERROR(VLOOKUP('Base dados LM'!D2177,lista_2,3,0),"")</f>
        <v/>
      </c>
      <c r="E2177" s="28" t="str">
        <f>IFERROR(VLOOKUP('Base dados LM'!E2177,lista_3,3,0),"")</f>
        <v/>
      </c>
      <c r="F2177" s="28" t="str">
        <f>IFERROR(VLOOKUP('Base dados LM'!F2177,lista_4,3,0),"")</f>
        <v/>
      </c>
      <c r="G2177" s="28" t="str">
        <f>IFERROR(VLOOKUP('Base dados LM'!G2177,lista_5,3,0),"")</f>
        <v/>
      </c>
    </row>
    <row r="2178" spans="1:7">
      <c r="A2178" s="2">
        <f t="shared" si="33"/>
        <v>2177</v>
      </c>
      <c r="B2178" s="28" t="str">
        <f>IFERROR(VLOOKUP('Base dados LM'!B2178,lista_0,3,0),"")</f>
        <v/>
      </c>
      <c r="C2178" s="28" t="str">
        <f>IFERROR(VLOOKUP('Base dados LM'!C2178,lista_1,3,0),"")</f>
        <v/>
      </c>
      <c r="D2178" s="28" t="str">
        <f>IFERROR(VLOOKUP('Base dados LM'!D2178,lista_2,3,0),"")</f>
        <v/>
      </c>
      <c r="E2178" s="28" t="str">
        <f>IFERROR(VLOOKUP('Base dados LM'!E2178,lista_3,3,0),"")</f>
        <v/>
      </c>
      <c r="F2178" s="28" t="str">
        <f>IFERROR(VLOOKUP('Base dados LM'!F2178,lista_4,3,0),"")</f>
        <v/>
      </c>
      <c r="G2178" s="28" t="str">
        <f>IFERROR(VLOOKUP('Base dados LM'!G2178,lista_5,3,0),"")</f>
        <v/>
      </c>
    </row>
    <row r="2179" spans="1:7">
      <c r="A2179" s="2">
        <f t="shared" si="33"/>
        <v>2178</v>
      </c>
      <c r="B2179" s="28" t="str">
        <f>IFERROR(VLOOKUP('Base dados LM'!B2179,lista_0,3,0),"")</f>
        <v/>
      </c>
      <c r="C2179" s="28" t="str">
        <f>IFERROR(VLOOKUP('Base dados LM'!C2179,lista_1,3,0),"")</f>
        <v/>
      </c>
      <c r="D2179" s="28" t="str">
        <f>IFERROR(VLOOKUP('Base dados LM'!D2179,lista_2,3,0),"")</f>
        <v/>
      </c>
      <c r="E2179" s="28" t="str">
        <f>IFERROR(VLOOKUP('Base dados LM'!E2179,lista_3,3,0),"")</f>
        <v/>
      </c>
      <c r="F2179" s="28" t="str">
        <f>IFERROR(VLOOKUP('Base dados LM'!F2179,lista_4,3,0),"")</f>
        <v/>
      </c>
      <c r="G2179" s="28" t="str">
        <f>IFERROR(VLOOKUP('Base dados LM'!G2179,lista_5,3,0),"")</f>
        <v/>
      </c>
    </row>
    <row r="2180" spans="1:7">
      <c r="A2180" s="2">
        <f t="shared" si="33"/>
        <v>2179</v>
      </c>
      <c r="B2180" s="28" t="str">
        <f>IFERROR(VLOOKUP('Base dados LM'!B2180,lista_0,3,0),"")</f>
        <v/>
      </c>
      <c r="C2180" s="28" t="str">
        <f>IFERROR(VLOOKUP('Base dados LM'!C2180,lista_1,3,0),"")</f>
        <v/>
      </c>
      <c r="D2180" s="28" t="str">
        <f>IFERROR(VLOOKUP('Base dados LM'!D2180,lista_2,3,0),"")</f>
        <v/>
      </c>
      <c r="E2180" s="28" t="str">
        <f>IFERROR(VLOOKUP('Base dados LM'!E2180,lista_3,3,0),"")</f>
        <v/>
      </c>
      <c r="F2180" s="28" t="str">
        <f>IFERROR(VLOOKUP('Base dados LM'!F2180,lista_4,3,0),"")</f>
        <v/>
      </c>
      <c r="G2180" s="28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8" t="str">
        <f>IFERROR(VLOOKUP('Base dados LM'!B2181,lista_0,3,0),"")</f>
        <v/>
      </c>
      <c r="C2181" s="28" t="str">
        <f>IFERROR(VLOOKUP('Base dados LM'!C2181,lista_1,3,0),"")</f>
        <v/>
      </c>
      <c r="D2181" s="28" t="str">
        <f>IFERROR(VLOOKUP('Base dados LM'!D2181,lista_2,3,0),"")</f>
        <v/>
      </c>
      <c r="E2181" s="28" t="str">
        <f>IFERROR(VLOOKUP('Base dados LM'!E2181,lista_3,3,0),"")</f>
        <v/>
      </c>
      <c r="F2181" s="28" t="str">
        <f>IFERROR(VLOOKUP('Base dados LM'!F2181,lista_4,3,0),"")</f>
        <v/>
      </c>
      <c r="G2181" s="28" t="str">
        <f>IFERROR(VLOOKUP('Base dados LM'!G2181,lista_5,3,0),"")</f>
        <v/>
      </c>
    </row>
    <row r="2182" spans="1:7">
      <c r="A2182" s="2">
        <f t="shared" si="34"/>
        <v>2181</v>
      </c>
      <c r="B2182" s="28" t="str">
        <f>IFERROR(VLOOKUP('Base dados LM'!B2182,lista_0,3,0),"")</f>
        <v/>
      </c>
      <c r="C2182" s="28" t="str">
        <f>IFERROR(VLOOKUP('Base dados LM'!C2182,lista_1,3,0),"")</f>
        <v/>
      </c>
      <c r="D2182" s="28" t="str">
        <f>IFERROR(VLOOKUP('Base dados LM'!D2182,lista_2,3,0),"")</f>
        <v/>
      </c>
      <c r="E2182" s="28" t="str">
        <f>IFERROR(VLOOKUP('Base dados LM'!E2182,lista_3,3,0),"")</f>
        <v/>
      </c>
      <c r="F2182" s="28" t="str">
        <f>IFERROR(VLOOKUP('Base dados LM'!F2182,lista_4,3,0),"")</f>
        <v/>
      </c>
      <c r="G2182" s="28" t="str">
        <f>IFERROR(VLOOKUP('Base dados LM'!G2182,lista_5,3,0),"")</f>
        <v/>
      </c>
    </row>
    <row r="2183" spans="1:7">
      <c r="A2183" s="2">
        <f t="shared" si="34"/>
        <v>2182</v>
      </c>
      <c r="B2183" s="28" t="str">
        <f>IFERROR(VLOOKUP('Base dados LM'!B2183,lista_0,3,0),"")</f>
        <v/>
      </c>
      <c r="C2183" s="28" t="str">
        <f>IFERROR(VLOOKUP('Base dados LM'!C2183,lista_1,3,0),"")</f>
        <v/>
      </c>
      <c r="D2183" s="28" t="str">
        <f>IFERROR(VLOOKUP('Base dados LM'!D2183,lista_2,3,0),"")</f>
        <v/>
      </c>
      <c r="E2183" s="28" t="str">
        <f>IFERROR(VLOOKUP('Base dados LM'!E2183,lista_3,3,0),"")</f>
        <v/>
      </c>
      <c r="F2183" s="28" t="str">
        <f>IFERROR(VLOOKUP('Base dados LM'!F2183,lista_4,3,0),"")</f>
        <v/>
      </c>
      <c r="G2183" s="28" t="str">
        <f>IFERROR(VLOOKUP('Base dados LM'!G2183,lista_5,3,0),"")</f>
        <v/>
      </c>
    </row>
    <row r="2184" spans="1:7">
      <c r="A2184" s="2">
        <f t="shared" si="34"/>
        <v>2183</v>
      </c>
      <c r="B2184" s="28" t="str">
        <f>IFERROR(VLOOKUP('Base dados LM'!B2184,lista_0,3,0),"")</f>
        <v/>
      </c>
      <c r="C2184" s="28" t="str">
        <f>IFERROR(VLOOKUP('Base dados LM'!C2184,lista_1,3,0),"")</f>
        <v/>
      </c>
      <c r="D2184" s="28" t="str">
        <f>IFERROR(VLOOKUP('Base dados LM'!D2184,lista_2,3,0),"")</f>
        <v/>
      </c>
      <c r="E2184" s="28" t="str">
        <f>IFERROR(VLOOKUP('Base dados LM'!E2184,lista_3,3,0),"")</f>
        <v/>
      </c>
      <c r="F2184" s="28" t="str">
        <f>IFERROR(VLOOKUP('Base dados LM'!F2184,lista_4,3,0),"")</f>
        <v/>
      </c>
      <c r="G2184" s="28" t="str">
        <f>IFERROR(VLOOKUP('Base dados LM'!G2184,lista_5,3,0),"")</f>
        <v/>
      </c>
    </row>
    <row r="2185" spans="1:7">
      <c r="A2185" s="2">
        <f t="shared" si="34"/>
        <v>2184</v>
      </c>
      <c r="B2185" s="28" t="str">
        <f>IFERROR(VLOOKUP('Base dados LM'!B2185,lista_0,3,0),"")</f>
        <v/>
      </c>
      <c r="C2185" s="28" t="str">
        <f>IFERROR(VLOOKUP('Base dados LM'!C2185,lista_1,3,0),"")</f>
        <v/>
      </c>
      <c r="D2185" s="28" t="str">
        <f>IFERROR(VLOOKUP('Base dados LM'!D2185,lista_2,3,0),"")</f>
        <v/>
      </c>
      <c r="E2185" s="28" t="str">
        <f>IFERROR(VLOOKUP('Base dados LM'!E2185,lista_3,3,0),"")</f>
        <v/>
      </c>
      <c r="F2185" s="28" t="str">
        <f>IFERROR(VLOOKUP('Base dados LM'!F2185,lista_4,3,0),"")</f>
        <v/>
      </c>
      <c r="G2185" s="28" t="str">
        <f>IFERROR(VLOOKUP('Base dados LM'!G2185,lista_5,3,0),"")</f>
        <v/>
      </c>
    </row>
    <row r="2186" spans="1:7">
      <c r="A2186" s="2">
        <f t="shared" si="34"/>
        <v>2185</v>
      </c>
      <c r="B2186" s="28" t="str">
        <f>IFERROR(VLOOKUP('Base dados LM'!B2186,lista_0,3,0),"")</f>
        <v/>
      </c>
      <c r="C2186" s="28" t="str">
        <f>IFERROR(VLOOKUP('Base dados LM'!C2186,lista_1,3,0),"")</f>
        <v/>
      </c>
      <c r="D2186" s="28" t="str">
        <f>IFERROR(VLOOKUP('Base dados LM'!D2186,lista_2,3,0),"")</f>
        <v/>
      </c>
      <c r="E2186" s="28" t="str">
        <f>IFERROR(VLOOKUP('Base dados LM'!E2186,lista_3,3,0),"")</f>
        <v/>
      </c>
      <c r="F2186" s="28" t="str">
        <f>IFERROR(VLOOKUP('Base dados LM'!F2186,lista_4,3,0),"")</f>
        <v/>
      </c>
      <c r="G2186" s="28" t="str">
        <f>IFERROR(VLOOKUP('Base dados LM'!G2186,lista_5,3,0),"")</f>
        <v/>
      </c>
    </row>
    <row r="2187" spans="1:7">
      <c r="A2187" s="2">
        <f t="shared" si="34"/>
        <v>2186</v>
      </c>
      <c r="B2187" s="28" t="str">
        <f>IFERROR(VLOOKUP('Base dados LM'!B2187,lista_0,3,0),"")</f>
        <v/>
      </c>
      <c r="C2187" s="28" t="str">
        <f>IFERROR(VLOOKUP('Base dados LM'!C2187,lista_1,3,0),"")</f>
        <v/>
      </c>
      <c r="D2187" s="28" t="str">
        <f>IFERROR(VLOOKUP('Base dados LM'!D2187,lista_2,3,0),"")</f>
        <v/>
      </c>
      <c r="E2187" s="28" t="str">
        <f>IFERROR(VLOOKUP('Base dados LM'!E2187,lista_3,3,0),"")</f>
        <v/>
      </c>
      <c r="F2187" s="28" t="str">
        <f>IFERROR(VLOOKUP('Base dados LM'!F2187,lista_4,3,0),"")</f>
        <v/>
      </c>
      <c r="G2187" s="28" t="str">
        <f>IFERROR(VLOOKUP('Base dados LM'!G2187,lista_5,3,0),"")</f>
        <v/>
      </c>
    </row>
    <row r="2188" spans="1:7">
      <c r="A2188" s="2">
        <f t="shared" si="34"/>
        <v>2187</v>
      </c>
      <c r="B2188" s="28" t="str">
        <f>IFERROR(VLOOKUP('Base dados LM'!B2188,lista_0,3,0),"")</f>
        <v/>
      </c>
      <c r="C2188" s="28" t="str">
        <f>IFERROR(VLOOKUP('Base dados LM'!C2188,lista_1,3,0),"")</f>
        <v/>
      </c>
      <c r="D2188" s="28" t="str">
        <f>IFERROR(VLOOKUP('Base dados LM'!D2188,lista_2,3,0),"")</f>
        <v/>
      </c>
      <c r="E2188" s="28" t="str">
        <f>IFERROR(VLOOKUP('Base dados LM'!E2188,lista_3,3,0),"")</f>
        <v/>
      </c>
      <c r="F2188" s="28" t="str">
        <f>IFERROR(VLOOKUP('Base dados LM'!F2188,lista_4,3,0),"")</f>
        <v/>
      </c>
      <c r="G2188" s="28" t="str">
        <f>IFERROR(VLOOKUP('Base dados LM'!G2188,lista_5,3,0),"")</f>
        <v/>
      </c>
    </row>
    <row r="2189" spans="1:7">
      <c r="A2189" s="2">
        <f t="shared" si="34"/>
        <v>2188</v>
      </c>
      <c r="B2189" s="28" t="str">
        <f>IFERROR(VLOOKUP('Base dados LM'!B2189,lista_0,3,0),"")</f>
        <v/>
      </c>
      <c r="C2189" s="28" t="str">
        <f>IFERROR(VLOOKUP('Base dados LM'!C2189,lista_1,3,0),"")</f>
        <v/>
      </c>
      <c r="D2189" s="28" t="str">
        <f>IFERROR(VLOOKUP('Base dados LM'!D2189,lista_2,3,0),"")</f>
        <v/>
      </c>
      <c r="E2189" s="28" t="str">
        <f>IFERROR(VLOOKUP('Base dados LM'!E2189,lista_3,3,0),"")</f>
        <v/>
      </c>
      <c r="F2189" s="28" t="str">
        <f>IFERROR(VLOOKUP('Base dados LM'!F2189,lista_4,3,0),"")</f>
        <v/>
      </c>
      <c r="G2189" s="28" t="str">
        <f>IFERROR(VLOOKUP('Base dados LM'!G2189,lista_5,3,0),"")</f>
        <v/>
      </c>
    </row>
    <row r="2190" spans="1:7">
      <c r="A2190" s="2">
        <f t="shared" si="34"/>
        <v>2189</v>
      </c>
      <c r="B2190" s="28" t="str">
        <f>IFERROR(VLOOKUP('Base dados LM'!B2190,lista_0,3,0),"")</f>
        <v/>
      </c>
      <c r="C2190" s="28" t="str">
        <f>IFERROR(VLOOKUP('Base dados LM'!C2190,lista_1,3,0),"")</f>
        <v/>
      </c>
      <c r="D2190" s="28" t="str">
        <f>IFERROR(VLOOKUP('Base dados LM'!D2190,lista_2,3,0),"")</f>
        <v/>
      </c>
      <c r="E2190" s="28" t="str">
        <f>IFERROR(VLOOKUP('Base dados LM'!E2190,lista_3,3,0),"")</f>
        <v/>
      </c>
      <c r="F2190" s="28" t="str">
        <f>IFERROR(VLOOKUP('Base dados LM'!F2190,lista_4,3,0),"")</f>
        <v/>
      </c>
      <c r="G2190" s="28" t="str">
        <f>IFERROR(VLOOKUP('Base dados LM'!G2190,lista_5,3,0),"")</f>
        <v/>
      </c>
    </row>
    <row r="2191" spans="1:7">
      <c r="A2191" s="2">
        <f t="shared" si="34"/>
        <v>2190</v>
      </c>
      <c r="B2191" s="28" t="str">
        <f>IFERROR(VLOOKUP('Base dados LM'!B2191,lista_0,3,0),"")</f>
        <v/>
      </c>
      <c r="C2191" s="28" t="str">
        <f>IFERROR(VLOOKUP('Base dados LM'!C2191,lista_1,3,0),"")</f>
        <v/>
      </c>
      <c r="D2191" s="28" t="str">
        <f>IFERROR(VLOOKUP('Base dados LM'!D2191,lista_2,3,0),"")</f>
        <v/>
      </c>
      <c r="E2191" s="28" t="str">
        <f>IFERROR(VLOOKUP('Base dados LM'!E2191,lista_3,3,0),"")</f>
        <v/>
      </c>
      <c r="F2191" s="28" t="str">
        <f>IFERROR(VLOOKUP('Base dados LM'!F2191,lista_4,3,0),"")</f>
        <v/>
      </c>
      <c r="G2191" s="28" t="str">
        <f>IFERROR(VLOOKUP('Base dados LM'!G2191,lista_5,3,0),"")</f>
        <v/>
      </c>
    </row>
    <row r="2192" spans="1:7">
      <c r="A2192" s="2">
        <f t="shared" si="34"/>
        <v>2191</v>
      </c>
      <c r="B2192" s="28" t="str">
        <f>IFERROR(VLOOKUP('Base dados LM'!B2192,lista_0,3,0),"")</f>
        <v/>
      </c>
      <c r="C2192" s="28" t="str">
        <f>IFERROR(VLOOKUP('Base dados LM'!C2192,lista_1,3,0),"")</f>
        <v/>
      </c>
      <c r="D2192" s="28" t="str">
        <f>IFERROR(VLOOKUP('Base dados LM'!D2192,lista_2,3,0),"")</f>
        <v/>
      </c>
      <c r="E2192" s="28" t="str">
        <f>IFERROR(VLOOKUP('Base dados LM'!E2192,lista_3,3,0),"")</f>
        <v/>
      </c>
      <c r="F2192" s="28" t="str">
        <f>IFERROR(VLOOKUP('Base dados LM'!F2192,lista_4,3,0),"")</f>
        <v/>
      </c>
      <c r="G2192" s="28" t="str">
        <f>IFERROR(VLOOKUP('Base dados LM'!G2192,lista_5,3,0),"")</f>
        <v/>
      </c>
    </row>
    <row r="2193" spans="1:7">
      <c r="A2193" s="2">
        <f t="shared" si="34"/>
        <v>2192</v>
      </c>
      <c r="B2193" s="28" t="str">
        <f>IFERROR(VLOOKUP('Base dados LM'!B2193,lista_0,3,0),"")</f>
        <v/>
      </c>
      <c r="C2193" s="28" t="str">
        <f>IFERROR(VLOOKUP('Base dados LM'!C2193,lista_1,3,0),"")</f>
        <v/>
      </c>
      <c r="D2193" s="28" t="str">
        <f>IFERROR(VLOOKUP('Base dados LM'!D2193,lista_2,3,0),"")</f>
        <v/>
      </c>
      <c r="E2193" s="28" t="str">
        <f>IFERROR(VLOOKUP('Base dados LM'!E2193,lista_3,3,0),"")</f>
        <v/>
      </c>
      <c r="F2193" s="28" t="str">
        <f>IFERROR(VLOOKUP('Base dados LM'!F2193,lista_4,3,0),"")</f>
        <v/>
      </c>
      <c r="G2193" s="28" t="str">
        <f>IFERROR(VLOOKUP('Base dados LM'!G2193,lista_5,3,0),"")</f>
        <v/>
      </c>
    </row>
    <row r="2194" spans="1:7">
      <c r="A2194" s="2">
        <f t="shared" si="34"/>
        <v>2193</v>
      </c>
      <c r="B2194" s="28" t="str">
        <f>IFERROR(VLOOKUP('Base dados LM'!B2194,lista_0,3,0),"")</f>
        <v/>
      </c>
      <c r="C2194" s="28" t="str">
        <f>IFERROR(VLOOKUP('Base dados LM'!C2194,lista_1,3,0),"")</f>
        <v/>
      </c>
      <c r="D2194" s="28" t="str">
        <f>IFERROR(VLOOKUP('Base dados LM'!D2194,lista_2,3,0),"")</f>
        <v/>
      </c>
      <c r="E2194" s="28" t="str">
        <f>IFERROR(VLOOKUP('Base dados LM'!E2194,lista_3,3,0),"")</f>
        <v/>
      </c>
      <c r="F2194" s="28" t="str">
        <f>IFERROR(VLOOKUP('Base dados LM'!F2194,lista_4,3,0),"")</f>
        <v/>
      </c>
      <c r="G2194" s="28" t="str">
        <f>IFERROR(VLOOKUP('Base dados LM'!G2194,lista_5,3,0),"")</f>
        <v/>
      </c>
    </row>
    <row r="2195" spans="1:7">
      <c r="A2195" s="2">
        <f t="shared" si="34"/>
        <v>2194</v>
      </c>
      <c r="B2195" s="28" t="str">
        <f>IFERROR(VLOOKUP('Base dados LM'!B2195,lista_0,3,0),"")</f>
        <v/>
      </c>
      <c r="C2195" s="28" t="str">
        <f>IFERROR(VLOOKUP('Base dados LM'!C2195,lista_1,3,0),"")</f>
        <v/>
      </c>
      <c r="D2195" s="28" t="str">
        <f>IFERROR(VLOOKUP('Base dados LM'!D2195,lista_2,3,0),"")</f>
        <v/>
      </c>
      <c r="E2195" s="28" t="str">
        <f>IFERROR(VLOOKUP('Base dados LM'!E2195,lista_3,3,0),"")</f>
        <v/>
      </c>
      <c r="F2195" s="28" t="str">
        <f>IFERROR(VLOOKUP('Base dados LM'!F2195,lista_4,3,0),"")</f>
        <v/>
      </c>
      <c r="G2195" s="28" t="str">
        <f>IFERROR(VLOOKUP('Base dados LM'!G2195,lista_5,3,0),"")</f>
        <v/>
      </c>
    </row>
    <row r="2196" spans="1:7">
      <c r="A2196" s="2">
        <f t="shared" si="34"/>
        <v>2195</v>
      </c>
      <c r="B2196" s="28" t="str">
        <f>IFERROR(VLOOKUP('Base dados LM'!B2196,lista_0,3,0),"")</f>
        <v/>
      </c>
      <c r="C2196" s="28" t="str">
        <f>IFERROR(VLOOKUP('Base dados LM'!C2196,lista_1,3,0),"")</f>
        <v/>
      </c>
      <c r="D2196" s="28" t="str">
        <f>IFERROR(VLOOKUP('Base dados LM'!D2196,lista_2,3,0),"")</f>
        <v/>
      </c>
      <c r="E2196" s="28" t="str">
        <f>IFERROR(VLOOKUP('Base dados LM'!E2196,lista_3,3,0),"")</f>
        <v/>
      </c>
      <c r="F2196" s="28" t="str">
        <f>IFERROR(VLOOKUP('Base dados LM'!F2196,lista_4,3,0),"")</f>
        <v/>
      </c>
      <c r="G2196" s="28" t="str">
        <f>IFERROR(VLOOKUP('Base dados LM'!G2196,lista_5,3,0),"")</f>
        <v/>
      </c>
    </row>
    <row r="2197" spans="1:7">
      <c r="A2197" s="2">
        <f t="shared" si="34"/>
        <v>2196</v>
      </c>
      <c r="B2197" s="28" t="str">
        <f>IFERROR(VLOOKUP('Base dados LM'!B2197,lista_0,3,0),"")</f>
        <v/>
      </c>
      <c r="C2197" s="28" t="str">
        <f>IFERROR(VLOOKUP('Base dados LM'!C2197,lista_1,3,0),"")</f>
        <v/>
      </c>
      <c r="D2197" s="28" t="str">
        <f>IFERROR(VLOOKUP('Base dados LM'!D2197,lista_2,3,0),"")</f>
        <v/>
      </c>
      <c r="E2197" s="28" t="str">
        <f>IFERROR(VLOOKUP('Base dados LM'!E2197,lista_3,3,0),"")</f>
        <v/>
      </c>
      <c r="F2197" s="28" t="str">
        <f>IFERROR(VLOOKUP('Base dados LM'!F2197,lista_4,3,0),"")</f>
        <v/>
      </c>
      <c r="G2197" s="28" t="str">
        <f>IFERROR(VLOOKUP('Base dados LM'!G2197,lista_5,3,0),"")</f>
        <v/>
      </c>
    </row>
    <row r="2198" spans="1:7">
      <c r="A2198" s="2">
        <f t="shared" si="34"/>
        <v>2197</v>
      </c>
      <c r="B2198" s="28" t="str">
        <f>IFERROR(VLOOKUP('Base dados LM'!B2198,lista_0,3,0),"")</f>
        <v/>
      </c>
      <c r="C2198" s="28" t="str">
        <f>IFERROR(VLOOKUP('Base dados LM'!C2198,lista_1,3,0),"")</f>
        <v/>
      </c>
      <c r="D2198" s="28" t="str">
        <f>IFERROR(VLOOKUP('Base dados LM'!D2198,lista_2,3,0),"")</f>
        <v/>
      </c>
      <c r="E2198" s="28" t="str">
        <f>IFERROR(VLOOKUP('Base dados LM'!E2198,lista_3,3,0),"")</f>
        <v/>
      </c>
      <c r="F2198" s="28" t="str">
        <f>IFERROR(VLOOKUP('Base dados LM'!F2198,lista_4,3,0),"")</f>
        <v/>
      </c>
      <c r="G2198" s="28" t="str">
        <f>IFERROR(VLOOKUP('Base dados LM'!G2198,lista_5,3,0),"")</f>
        <v/>
      </c>
    </row>
    <row r="2199" spans="1:7">
      <c r="A2199" s="2">
        <f t="shared" si="34"/>
        <v>2198</v>
      </c>
      <c r="B2199" s="28" t="str">
        <f>IFERROR(VLOOKUP('Base dados LM'!B2199,lista_0,3,0),"")</f>
        <v/>
      </c>
      <c r="C2199" s="28" t="str">
        <f>IFERROR(VLOOKUP('Base dados LM'!C2199,lista_1,3,0),"")</f>
        <v/>
      </c>
      <c r="D2199" s="28" t="str">
        <f>IFERROR(VLOOKUP('Base dados LM'!D2199,lista_2,3,0),"")</f>
        <v/>
      </c>
      <c r="E2199" s="28" t="str">
        <f>IFERROR(VLOOKUP('Base dados LM'!E2199,lista_3,3,0),"")</f>
        <v/>
      </c>
      <c r="F2199" s="28" t="str">
        <f>IFERROR(VLOOKUP('Base dados LM'!F2199,lista_4,3,0),"")</f>
        <v/>
      </c>
      <c r="G2199" s="28" t="str">
        <f>IFERROR(VLOOKUP('Base dados LM'!G2199,lista_5,3,0),"")</f>
        <v/>
      </c>
    </row>
    <row r="2200" spans="1:7">
      <c r="A2200" s="2">
        <f t="shared" si="34"/>
        <v>2199</v>
      </c>
      <c r="B2200" s="28" t="str">
        <f>IFERROR(VLOOKUP('Base dados LM'!B2200,lista_0,3,0),"")</f>
        <v/>
      </c>
      <c r="C2200" s="28" t="str">
        <f>IFERROR(VLOOKUP('Base dados LM'!C2200,lista_1,3,0),"")</f>
        <v/>
      </c>
      <c r="D2200" s="28" t="str">
        <f>IFERROR(VLOOKUP('Base dados LM'!D2200,lista_2,3,0),"")</f>
        <v/>
      </c>
      <c r="E2200" s="28" t="str">
        <f>IFERROR(VLOOKUP('Base dados LM'!E2200,lista_3,3,0),"")</f>
        <v/>
      </c>
      <c r="F2200" s="28" t="str">
        <f>IFERROR(VLOOKUP('Base dados LM'!F2200,lista_4,3,0),"")</f>
        <v/>
      </c>
      <c r="G2200" s="28" t="str">
        <f>IFERROR(VLOOKUP('Base dados LM'!G2200,lista_5,3,0),"")</f>
        <v/>
      </c>
    </row>
    <row r="2201" spans="1:7">
      <c r="A2201" s="2">
        <f t="shared" si="34"/>
        <v>2200</v>
      </c>
      <c r="B2201" s="28" t="str">
        <f>IFERROR(VLOOKUP('Base dados LM'!B2201,lista_0,3,0),"")</f>
        <v/>
      </c>
      <c r="C2201" s="28" t="str">
        <f>IFERROR(VLOOKUP('Base dados LM'!C2201,lista_1,3,0),"")</f>
        <v/>
      </c>
      <c r="D2201" s="28" t="str">
        <f>IFERROR(VLOOKUP('Base dados LM'!D2201,lista_2,3,0),"")</f>
        <v/>
      </c>
      <c r="E2201" s="28" t="str">
        <f>IFERROR(VLOOKUP('Base dados LM'!E2201,lista_3,3,0),"")</f>
        <v/>
      </c>
      <c r="F2201" s="28" t="str">
        <f>IFERROR(VLOOKUP('Base dados LM'!F2201,lista_4,3,0),"")</f>
        <v/>
      </c>
      <c r="G2201" s="28" t="str">
        <f>IFERROR(VLOOKUP('Base dados LM'!G2201,lista_5,3,0),"")</f>
        <v/>
      </c>
    </row>
    <row r="2202" spans="1:7">
      <c r="A2202" s="2">
        <f t="shared" si="34"/>
        <v>2201</v>
      </c>
      <c r="B2202" s="28" t="str">
        <f>IFERROR(VLOOKUP('Base dados LM'!B2202,lista_0,3,0),"")</f>
        <v/>
      </c>
      <c r="C2202" s="28" t="str">
        <f>IFERROR(VLOOKUP('Base dados LM'!C2202,lista_1,3,0),"")</f>
        <v/>
      </c>
      <c r="D2202" s="28" t="str">
        <f>IFERROR(VLOOKUP('Base dados LM'!D2202,lista_2,3,0),"")</f>
        <v/>
      </c>
      <c r="E2202" s="28" t="str">
        <f>IFERROR(VLOOKUP('Base dados LM'!E2202,lista_3,3,0),"")</f>
        <v/>
      </c>
      <c r="F2202" s="28" t="str">
        <f>IFERROR(VLOOKUP('Base dados LM'!F2202,lista_4,3,0),"")</f>
        <v/>
      </c>
      <c r="G2202" s="28" t="str">
        <f>IFERROR(VLOOKUP('Base dados LM'!G2202,lista_5,3,0),"")</f>
        <v/>
      </c>
    </row>
    <row r="2203" spans="1:7">
      <c r="A2203" s="2">
        <f t="shared" si="34"/>
        <v>2202</v>
      </c>
      <c r="B2203" s="28" t="str">
        <f>IFERROR(VLOOKUP('Base dados LM'!B2203,lista_0,3,0),"")</f>
        <v/>
      </c>
      <c r="C2203" s="28" t="str">
        <f>IFERROR(VLOOKUP('Base dados LM'!C2203,lista_1,3,0),"")</f>
        <v/>
      </c>
      <c r="D2203" s="28" t="str">
        <f>IFERROR(VLOOKUP('Base dados LM'!D2203,lista_2,3,0),"")</f>
        <v/>
      </c>
      <c r="E2203" s="28" t="str">
        <f>IFERROR(VLOOKUP('Base dados LM'!E2203,lista_3,3,0),"")</f>
        <v/>
      </c>
      <c r="F2203" s="28" t="str">
        <f>IFERROR(VLOOKUP('Base dados LM'!F2203,lista_4,3,0),"")</f>
        <v/>
      </c>
      <c r="G2203" s="28" t="str">
        <f>IFERROR(VLOOKUP('Base dados LM'!G2203,lista_5,3,0),"")</f>
        <v/>
      </c>
    </row>
    <row r="2204" spans="1:7">
      <c r="A2204" s="2">
        <f t="shared" si="34"/>
        <v>2203</v>
      </c>
      <c r="B2204" s="28" t="str">
        <f>IFERROR(VLOOKUP('Base dados LM'!B2204,lista_0,3,0),"")</f>
        <v/>
      </c>
      <c r="C2204" s="28" t="str">
        <f>IFERROR(VLOOKUP('Base dados LM'!C2204,lista_1,3,0),"")</f>
        <v/>
      </c>
      <c r="D2204" s="28" t="str">
        <f>IFERROR(VLOOKUP('Base dados LM'!D2204,lista_2,3,0),"")</f>
        <v/>
      </c>
      <c r="E2204" s="28" t="str">
        <f>IFERROR(VLOOKUP('Base dados LM'!E2204,lista_3,3,0),"")</f>
        <v/>
      </c>
      <c r="F2204" s="28" t="str">
        <f>IFERROR(VLOOKUP('Base dados LM'!F2204,lista_4,3,0),"")</f>
        <v/>
      </c>
      <c r="G2204" s="28" t="str">
        <f>IFERROR(VLOOKUP('Base dados LM'!G2204,lista_5,3,0),"")</f>
        <v/>
      </c>
    </row>
    <row r="2205" spans="1:7">
      <c r="A2205" s="2">
        <f t="shared" si="34"/>
        <v>2204</v>
      </c>
      <c r="B2205" s="28" t="str">
        <f>IFERROR(VLOOKUP('Base dados LM'!B2205,lista_0,3,0),"")</f>
        <v/>
      </c>
      <c r="C2205" s="28" t="str">
        <f>IFERROR(VLOOKUP('Base dados LM'!C2205,lista_1,3,0),"")</f>
        <v/>
      </c>
      <c r="D2205" s="28" t="str">
        <f>IFERROR(VLOOKUP('Base dados LM'!D2205,lista_2,3,0),"")</f>
        <v/>
      </c>
      <c r="E2205" s="28" t="str">
        <f>IFERROR(VLOOKUP('Base dados LM'!E2205,lista_3,3,0),"")</f>
        <v/>
      </c>
      <c r="F2205" s="28" t="str">
        <f>IFERROR(VLOOKUP('Base dados LM'!F2205,lista_4,3,0),"")</f>
        <v/>
      </c>
      <c r="G2205" s="28" t="str">
        <f>IFERROR(VLOOKUP('Base dados LM'!G2205,lista_5,3,0),"")</f>
        <v/>
      </c>
    </row>
    <row r="2206" spans="1:7">
      <c r="A2206" s="2">
        <f t="shared" si="34"/>
        <v>2205</v>
      </c>
      <c r="B2206" s="28" t="str">
        <f>IFERROR(VLOOKUP('Base dados LM'!B2206,lista_0,3,0),"")</f>
        <v/>
      </c>
      <c r="C2206" s="28" t="str">
        <f>IFERROR(VLOOKUP('Base dados LM'!C2206,lista_1,3,0),"")</f>
        <v/>
      </c>
      <c r="D2206" s="28" t="str">
        <f>IFERROR(VLOOKUP('Base dados LM'!D2206,lista_2,3,0),"")</f>
        <v/>
      </c>
      <c r="E2206" s="28" t="str">
        <f>IFERROR(VLOOKUP('Base dados LM'!E2206,lista_3,3,0),"")</f>
        <v/>
      </c>
      <c r="F2206" s="28" t="str">
        <f>IFERROR(VLOOKUP('Base dados LM'!F2206,lista_4,3,0),"")</f>
        <v/>
      </c>
      <c r="G2206" s="28" t="str">
        <f>IFERROR(VLOOKUP('Base dados LM'!G2206,lista_5,3,0),"")</f>
        <v/>
      </c>
    </row>
    <row r="2207" spans="1:7">
      <c r="A2207" s="2">
        <f t="shared" si="34"/>
        <v>2206</v>
      </c>
      <c r="B2207" s="28" t="str">
        <f>IFERROR(VLOOKUP('Base dados LM'!B2207,lista_0,3,0),"")</f>
        <v/>
      </c>
      <c r="C2207" s="28" t="str">
        <f>IFERROR(VLOOKUP('Base dados LM'!C2207,lista_1,3,0),"")</f>
        <v/>
      </c>
      <c r="D2207" s="28" t="str">
        <f>IFERROR(VLOOKUP('Base dados LM'!D2207,lista_2,3,0),"")</f>
        <v/>
      </c>
      <c r="E2207" s="28" t="str">
        <f>IFERROR(VLOOKUP('Base dados LM'!E2207,lista_3,3,0),"")</f>
        <v/>
      </c>
      <c r="F2207" s="28" t="str">
        <f>IFERROR(VLOOKUP('Base dados LM'!F2207,lista_4,3,0),"")</f>
        <v/>
      </c>
      <c r="G2207" s="28" t="str">
        <f>IFERROR(VLOOKUP('Base dados LM'!G2207,lista_5,3,0),"")</f>
        <v/>
      </c>
    </row>
    <row r="2208" spans="1:7">
      <c r="A2208" s="2">
        <f t="shared" si="34"/>
        <v>2207</v>
      </c>
      <c r="B2208" s="28" t="str">
        <f>IFERROR(VLOOKUP('Base dados LM'!B2208,lista_0,3,0),"")</f>
        <v/>
      </c>
      <c r="C2208" s="28" t="str">
        <f>IFERROR(VLOOKUP('Base dados LM'!C2208,lista_1,3,0),"")</f>
        <v/>
      </c>
      <c r="D2208" s="28" t="str">
        <f>IFERROR(VLOOKUP('Base dados LM'!D2208,lista_2,3,0),"")</f>
        <v/>
      </c>
      <c r="E2208" s="28" t="str">
        <f>IFERROR(VLOOKUP('Base dados LM'!E2208,lista_3,3,0),"")</f>
        <v/>
      </c>
      <c r="F2208" s="28" t="str">
        <f>IFERROR(VLOOKUP('Base dados LM'!F2208,lista_4,3,0),"")</f>
        <v/>
      </c>
      <c r="G2208" s="28" t="str">
        <f>IFERROR(VLOOKUP('Base dados LM'!G2208,lista_5,3,0),"")</f>
        <v/>
      </c>
    </row>
    <row r="2209" spans="1:7">
      <c r="A2209" s="2">
        <f t="shared" si="34"/>
        <v>2208</v>
      </c>
      <c r="B2209" s="28" t="str">
        <f>IFERROR(VLOOKUP('Base dados LM'!B2209,lista_0,3,0),"")</f>
        <v/>
      </c>
      <c r="C2209" s="28" t="str">
        <f>IFERROR(VLOOKUP('Base dados LM'!C2209,lista_1,3,0),"")</f>
        <v/>
      </c>
      <c r="D2209" s="28" t="str">
        <f>IFERROR(VLOOKUP('Base dados LM'!D2209,lista_2,3,0),"")</f>
        <v/>
      </c>
      <c r="E2209" s="28" t="str">
        <f>IFERROR(VLOOKUP('Base dados LM'!E2209,lista_3,3,0),"")</f>
        <v/>
      </c>
      <c r="F2209" s="28" t="str">
        <f>IFERROR(VLOOKUP('Base dados LM'!F2209,lista_4,3,0),"")</f>
        <v/>
      </c>
      <c r="G2209" s="28" t="str">
        <f>IFERROR(VLOOKUP('Base dados LM'!G2209,lista_5,3,0),"")</f>
        <v/>
      </c>
    </row>
    <row r="2210" spans="1:7">
      <c r="A2210" s="2">
        <f t="shared" si="34"/>
        <v>2209</v>
      </c>
      <c r="B2210" s="28" t="str">
        <f>IFERROR(VLOOKUP('Base dados LM'!B2210,lista_0,3,0),"")</f>
        <v/>
      </c>
      <c r="C2210" s="28" t="str">
        <f>IFERROR(VLOOKUP('Base dados LM'!C2210,lista_1,3,0),"")</f>
        <v/>
      </c>
      <c r="D2210" s="28" t="str">
        <f>IFERROR(VLOOKUP('Base dados LM'!D2210,lista_2,3,0),"")</f>
        <v/>
      </c>
      <c r="E2210" s="28" t="str">
        <f>IFERROR(VLOOKUP('Base dados LM'!E2210,lista_3,3,0),"")</f>
        <v/>
      </c>
      <c r="F2210" s="28" t="str">
        <f>IFERROR(VLOOKUP('Base dados LM'!F2210,lista_4,3,0),"")</f>
        <v/>
      </c>
      <c r="G2210" s="28" t="str">
        <f>IFERROR(VLOOKUP('Base dados LM'!G2210,lista_5,3,0),"")</f>
        <v/>
      </c>
    </row>
    <row r="2211" spans="1:7">
      <c r="A2211" s="2">
        <f t="shared" si="34"/>
        <v>2210</v>
      </c>
      <c r="B2211" s="28" t="str">
        <f>IFERROR(VLOOKUP('Base dados LM'!B2211,lista_0,3,0),"")</f>
        <v/>
      </c>
      <c r="C2211" s="28" t="str">
        <f>IFERROR(VLOOKUP('Base dados LM'!C2211,lista_1,3,0),"")</f>
        <v/>
      </c>
      <c r="D2211" s="28" t="str">
        <f>IFERROR(VLOOKUP('Base dados LM'!D2211,lista_2,3,0),"")</f>
        <v/>
      </c>
      <c r="E2211" s="28" t="str">
        <f>IFERROR(VLOOKUP('Base dados LM'!E2211,lista_3,3,0),"")</f>
        <v/>
      </c>
      <c r="F2211" s="28" t="str">
        <f>IFERROR(VLOOKUP('Base dados LM'!F2211,lista_4,3,0),"")</f>
        <v/>
      </c>
      <c r="G2211" s="28" t="str">
        <f>IFERROR(VLOOKUP('Base dados LM'!G2211,lista_5,3,0),"")</f>
        <v/>
      </c>
    </row>
    <row r="2212" spans="1:7">
      <c r="A2212" s="2">
        <f t="shared" si="34"/>
        <v>2211</v>
      </c>
      <c r="B2212" s="28" t="str">
        <f>IFERROR(VLOOKUP('Base dados LM'!B2212,lista_0,3,0),"")</f>
        <v/>
      </c>
      <c r="C2212" s="28" t="str">
        <f>IFERROR(VLOOKUP('Base dados LM'!C2212,lista_1,3,0),"")</f>
        <v/>
      </c>
      <c r="D2212" s="28" t="str">
        <f>IFERROR(VLOOKUP('Base dados LM'!D2212,lista_2,3,0),"")</f>
        <v/>
      </c>
      <c r="E2212" s="28" t="str">
        <f>IFERROR(VLOOKUP('Base dados LM'!E2212,lista_3,3,0),"")</f>
        <v/>
      </c>
      <c r="F2212" s="28" t="str">
        <f>IFERROR(VLOOKUP('Base dados LM'!F2212,lista_4,3,0),"")</f>
        <v/>
      </c>
      <c r="G2212" s="28" t="str">
        <f>IFERROR(VLOOKUP('Base dados LM'!G2212,lista_5,3,0),"")</f>
        <v/>
      </c>
    </row>
    <row r="2213" spans="1:7">
      <c r="A2213" s="2">
        <f t="shared" si="34"/>
        <v>2212</v>
      </c>
      <c r="B2213" s="28" t="str">
        <f>IFERROR(VLOOKUP('Base dados LM'!B2213,lista_0,3,0),"")</f>
        <v/>
      </c>
      <c r="C2213" s="28" t="str">
        <f>IFERROR(VLOOKUP('Base dados LM'!C2213,lista_1,3,0),"")</f>
        <v/>
      </c>
      <c r="D2213" s="28" t="str">
        <f>IFERROR(VLOOKUP('Base dados LM'!D2213,lista_2,3,0),"")</f>
        <v/>
      </c>
      <c r="E2213" s="28" t="str">
        <f>IFERROR(VLOOKUP('Base dados LM'!E2213,lista_3,3,0),"")</f>
        <v/>
      </c>
      <c r="F2213" s="28" t="str">
        <f>IFERROR(VLOOKUP('Base dados LM'!F2213,lista_4,3,0),"")</f>
        <v/>
      </c>
      <c r="G2213" s="28" t="str">
        <f>IFERROR(VLOOKUP('Base dados LM'!G2213,lista_5,3,0),"")</f>
        <v/>
      </c>
    </row>
    <row r="2214" spans="1:7">
      <c r="A2214" s="2">
        <f t="shared" si="34"/>
        <v>2213</v>
      </c>
      <c r="B2214" s="28" t="str">
        <f>IFERROR(VLOOKUP('Base dados LM'!B2214,lista_0,3,0),"")</f>
        <v/>
      </c>
      <c r="C2214" s="28" t="str">
        <f>IFERROR(VLOOKUP('Base dados LM'!C2214,lista_1,3,0),"")</f>
        <v/>
      </c>
      <c r="D2214" s="28" t="str">
        <f>IFERROR(VLOOKUP('Base dados LM'!D2214,lista_2,3,0),"")</f>
        <v/>
      </c>
      <c r="E2214" s="28" t="str">
        <f>IFERROR(VLOOKUP('Base dados LM'!E2214,lista_3,3,0),"")</f>
        <v/>
      </c>
      <c r="F2214" s="28" t="str">
        <f>IFERROR(VLOOKUP('Base dados LM'!F2214,lista_4,3,0),"")</f>
        <v/>
      </c>
      <c r="G2214" s="28" t="str">
        <f>IFERROR(VLOOKUP('Base dados LM'!G2214,lista_5,3,0),"")</f>
        <v/>
      </c>
    </row>
    <row r="2215" spans="1:7">
      <c r="A2215" s="2">
        <f t="shared" si="34"/>
        <v>2214</v>
      </c>
      <c r="B2215" s="28" t="str">
        <f>IFERROR(VLOOKUP('Base dados LM'!B2215,lista_0,3,0),"")</f>
        <v/>
      </c>
      <c r="C2215" s="28" t="str">
        <f>IFERROR(VLOOKUP('Base dados LM'!C2215,lista_1,3,0),"")</f>
        <v/>
      </c>
      <c r="D2215" s="28" t="str">
        <f>IFERROR(VLOOKUP('Base dados LM'!D2215,lista_2,3,0),"")</f>
        <v/>
      </c>
      <c r="E2215" s="28" t="str">
        <f>IFERROR(VLOOKUP('Base dados LM'!E2215,lista_3,3,0),"")</f>
        <v/>
      </c>
      <c r="F2215" s="28" t="str">
        <f>IFERROR(VLOOKUP('Base dados LM'!F2215,lista_4,3,0),"")</f>
        <v/>
      </c>
      <c r="G2215" s="28" t="str">
        <f>IFERROR(VLOOKUP('Base dados LM'!G2215,lista_5,3,0),"")</f>
        <v/>
      </c>
    </row>
    <row r="2216" spans="1:7">
      <c r="A2216" s="2">
        <f t="shared" si="34"/>
        <v>2215</v>
      </c>
      <c r="B2216" s="28" t="str">
        <f>IFERROR(VLOOKUP('Base dados LM'!B2216,lista_0,3,0),"")</f>
        <v/>
      </c>
      <c r="C2216" s="28" t="str">
        <f>IFERROR(VLOOKUP('Base dados LM'!C2216,lista_1,3,0),"")</f>
        <v/>
      </c>
      <c r="D2216" s="28" t="str">
        <f>IFERROR(VLOOKUP('Base dados LM'!D2216,lista_2,3,0),"")</f>
        <v/>
      </c>
      <c r="E2216" s="28" t="str">
        <f>IFERROR(VLOOKUP('Base dados LM'!E2216,lista_3,3,0),"")</f>
        <v/>
      </c>
      <c r="F2216" s="28" t="str">
        <f>IFERROR(VLOOKUP('Base dados LM'!F2216,lista_4,3,0),"")</f>
        <v/>
      </c>
      <c r="G2216" s="28" t="str">
        <f>IFERROR(VLOOKUP('Base dados LM'!G2216,lista_5,3,0),"")</f>
        <v/>
      </c>
    </row>
    <row r="2217" spans="1:7">
      <c r="A2217" s="2">
        <f t="shared" si="34"/>
        <v>2216</v>
      </c>
      <c r="B2217" s="28" t="str">
        <f>IFERROR(VLOOKUP('Base dados LM'!B2217,lista_0,3,0),"")</f>
        <v/>
      </c>
      <c r="C2217" s="28" t="str">
        <f>IFERROR(VLOOKUP('Base dados LM'!C2217,lista_1,3,0),"")</f>
        <v/>
      </c>
      <c r="D2217" s="28" t="str">
        <f>IFERROR(VLOOKUP('Base dados LM'!D2217,lista_2,3,0),"")</f>
        <v/>
      </c>
      <c r="E2217" s="28" t="str">
        <f>IFERROR(VLOOKUP('Base dados LM'!E2217,lista_3,3,0),"")</f>
        <v/>
      </c>
      <c r="F2217" s="28" t="str">
        <f>IFERROR(VLOOKUP('Base dados LM'!F2217,lista_4,3,0),"")</f>
        <v/>
      </c>
      <c r="G2217" s="28" t="str">
        <f>IFERROR(VLOOKUP('Base dados LM'!G2217,lista_5,3,0),"")</f>
        <v/>
      </c>
    </row>
    <row r="2218" spans="1:7">
      <c r="A2218" s="2">
        <f t="shared" si="34"/>
        <v>2217</v>
      </c>
      <c r="B2218" s="28" t="str">
        <f>IFERROR(VLOOKUP('Base dados LM'!B2218,lista_0,3,0),"")</f>
        <v/>
      </c>
      <c r="C2218" s="28" t="str">
        <f>IFERROR(VLOOKUP('Base dados LM'!C2218,lista_1,3,0),"")</f>
        <v/>
      </c>
      <c r="D2218" s="28" t="str">
        <f>IFERROR(VLOOKUP('Base dados LM'!D2218,lista_2,3,0),"")</f>
        <v/>
      </c>
      <c r="E2218" s="28" t="str">
        <f>IFERROR(VLOOKUP('Base dados LM'!E2218,lista_3,3,0),"")</f>
        <v/>
      </c>
      <c r="F2218" s="28" t="str">
        <f>IFERROR(VLOOKUP('Base dados LM'!F2218,lista_4,3,0),"")</f>
        <v/>
      </c>
      <c r="G2218" s="28" t="str">
        <f>IFERROR(VLOOKUP('Base dados LM'!G2218,lista_5,3,0),"")</f>
        <v/>
      </c>
    </row>
    <row r="2219" spans="1:7">
      <c r="A2219" s="2">
        <f t="shared" si="34"/>
        <v>2218</v>
      </c>
      <c r="B2219" s="28" t="str">
        <f>IFERROR(VLOOKUP('Base dados LM'!B2219,lista_0,3,0),"")</f>
        <v/>
      </c>
      <c r="C2219" s="28" t="str">
        <f>IFERROR(VLOOKUP('Base dados LM'!C2219,lista_1,3,0),"")</f>
        <v/>
      </c>
      <c r="D2219" s="28" t="str">
        <f>IFERROR(VLOOKUP('Base dados LM'!D2219,lista_2,3,0),"")</f>
        <v/>
      </c>
      <c r="E2219" s="28" t="str">
        <f>IFERROR(VLOOKUP('Base dados LM'!E2219,lista_3,3,0),"")</f>
        <v/>
      </c>
      <c r="F2219" s="28" t="str">
        <f>IFERROR(VLOOKUP('Base dados LM'!F2219,lista_4,3,0),"")</f>
        <v/>
      </c>
      <c r="G2219" s="28" t="str">
        <f>IFERROR(VLOOKUP('Base dados LM'!G2219,lista_5,3,0),"")</f>
        <v/>
      </c>
    </row>
    <row r="2220" spans="1:7">
      <c r="A2220" s="2">
        <f t="shared" si="34"/>
        <v>2219</v>
      </c>
      <c r="B2220" s="28" t="str">
        <f>IFERROR(VLOOKUP('Base dados LM'!B2220,lista_0,3,0),"")</f>
        <v/>
      </c>
      <c r="C2220" s="28" t="str">
        <f>IFERROR(VLOOKUP('Base dados LM'!C2220,lista_1,3,0),"")</f>
        <v/>
      </c>
      <c r="D2220" s="28" t="str">
        <f>IFERROR(VLOOKUP('Base dados LM'!D2220,lista_2,3,0),"")</f>
        <v/>
      </c>
      <c r="E2220" s="28" t="str">
        <f>IFERROR(VLOOKUP('Base dados LM'!E2220,lista_3,3,0),"")</f>
        <v/>
      </c>
      <c r="F2220" s="28" t="str">
        <f>IFERROR(VLOOKUP('Base dados LM'!F2220,lista_4,3,0),"")</f>
        <v/>
      </c>
      <c r="G2220" s="28" t="str">
        <f>IFERROR(VLOOKUP('Base dados LM'!G2220,lista_5,3,0),"")</f>
        <v/>
      </c>
    </row>
    <row r="2221" spans="1:7">
      <c r="A2221" s="2">
        <f t="shared" si="34"/>
        <v>2220</v>
      </c>
      <c r="B2221" s="28" t="str">
        <f>IFERROR(VLOOKUP('Base dados LM'!B2221,lista_0,3,0),"")</f>
        <v/>
      </c>
      <c r="C2221" s="28" t="str">
        <f>IFERROR(VLOOKUP('Base dados LM'!C2221,lista_1,3,0),"")</f>
        <v/>
      </c>
      <c r="D2221" s="28" t="str">
        <f>IFERROR(VLOOKUP('Base dados LM'!D2221,lista_2,3,0),"")</f>
        <v/>
      </c>
      <c r="E2221" s="28" t="str">
        <f>IFERROR(VLOOKUP('Base dados LM'!E2221,lista_3,3,0),"")</f>
        <v/>
      </c>
      <c r="F2221" s="28" t="str">
        <f>IFERROR(VLOOKUP('Base dados LM'!F2221,lista_4,3,0),"")</f>
        <v/>
      </c>
      <c r="G2221" s="28" t="str">
        <f>IFERROR(VLOOKUP('Base dados LM'!G2221,lista_5,3,0),"")</f>
        <v/>
      </c>
    </row>
    <row r="2222" spans="1:7">
      <c r="A2222" s="2">
        <f t="shared" si="34"/>
        <v>2221</v>
      </c>
      <c r="B2222" s="28" t="str">
        <f>IFERROR(VLOOKUP('Base dados LM'!B2222,lista_0,3,0),"")</f>
        <v/>
      </c>
      <c r="C2222" s="28" t="str">
        <f>IFERROR(VLOOKUP('Base dados LM'!C2222,lista_1,3,0),"")</f>
        <v/>
      </c>
      <c r="D2222" s="28" t="str">
        <f>IFERROR(VLOOKUP('Base dados LM'!D2222,lista_2,3,0),"")</f>
        <v/>
      </c>
      <c r="E2222" s="28" t="str">
        <f>IFERROR(VLOOKUP('Base dados LM'!E2222,lista_3,3,0),"")</f>
        <v/>
      </c>
      <c r="F2222" s="28" t="str">
        <f>IFERROR(VLOOKUP('Base dados LM'!F2222,lista_4,3,0),"")</f>
        <v/>
      </c>
      <c r="G2222" s="28" t="str">
        <f>IFERROR(VLOOKUP('Base dados LM'!G2222,lista_5,3,0),"")</f>
        <v/>
      </c>
    </row>
    <row r="2223" spans="1:7">
      <c r="A2223" s="2">
        <f t="shared" si="34"/>
        <v>2222</v>
      </c>
      <c r="B2223" s="28" t="str">
        <f>IFERROR(VLOOKUP('Base dados LM'!B2223,lista_0,3,0),"")</f>
        <v/>
      </c>
      <c r="C2223" s="28" t="str">
        <f>IFERROR(VLOOKUP('Base dados LM'!C2223,lista_1,3,0),"")</f>
        <v/>
      </c>
      <c r="D2223" s="28" t="str">
        <f>IFERROR(VLOOKUP('Base dados LM'!D2223,lista_2,3,0),"")</f>
        <v/>
      </c>
      <c r="E2223" s="28" t="str">
        <f>IFERROR(VLOOKUP('Base dados LM'!E2223,lista_3,3,0),"")</f>
        <v/>
      </c>
      <c r="F2223" s="28" t="str">
        <f>IFERROR(VLOOKUP('Base dados LM'!F2223,lista_4,3,0),"")</f>
        <v/>
      </c>
      <c r="G2223" s="28" t="str">
        <f>IFERROR(VLOOKUP('Base dados LM'!G2223,lista_5,3,0),"")</f>
        <v/>
      </c>
    </row>
    <row r="2224" spans="1:7">
      <c r="A2224" s="2">
        <f t="shared" si="34"/>
        <v>2223</v>
      </c>
      <c r="B2224" s="28" t="str">
        <f>IFERROR(VLOOKUP('Base dados LM'!B2224,lista_0,3,0),"")</f>
        <v/>
      </c>
      <c r="C2224" s="28" t="str">
        <f>IFERROR(VLOOKUP('Base dados LM'!C2224,lista_1,3,0),"")</f>
        <v/>
      </c>
      <c r="D2224" s="28" t="str">
        <f>IFERROR(VLOOKUP('Base dados LM'!D2224,lista_2,3,0),"")</f>
        <v/>
      </c>
      <c r="E2224" s="28" t="str">
        <f>IFERROR(VLOOKUP('Base dados LM'!E2224,lista_3,3,0),"")</f>
        <v/>
      </c>
      <c r="F2224" s="28" t="str">
        <f>IFERROR(VLOOKUP('Base dados LM'!F2224,lista_4,3,0),"")</f>
        <v/>
      </c>
      <c r="G2224" s="28" t="str">
        <f>IFERROR(VLOOKUP('Base dados LM'!G2224,lista_5,3,0),"")</f>
        <v/>
      </c>
    </row>
    <row r="2225" spans="1:7">
      <c r="A2225" s="2">
        <f t="shared" si="34"/>
        <v>2224</v>
      </c>
      <c r="B2225" s="28" t="str">
        <f>IFERROR(VLOOKUP('Base dados LM'!B2225,lista_0,3,0),"")</f>
        <v/>
      </c>
      <c r="C2225" s="28" t="str">
        <f>IFERROR(VLOOKUP('Base dados LM'!C2225,lista_1,3,0),"")</f>
        <v/>
      </c>
      <c r="D2225" s="28" t="str">
        <f>IFERROR(VLOOKUP('Base dados LM'!D2225,lista_2,3,0),"")</f>
        <v/>
      </c>
      <c r="E2225" s="28" t="str">
        <f>IFERROR(VLOOKUP('Base dados LM'!E2225,lista_3,3,0),"")</f>
        <v/>
      </c>
      <c r="F2225" s="28" t="str">
        <f>IFERROR(VLOOKUP('Base dados LM'!F2225,lista_4,3,0),"")</f>
        <v/>
      </c>
      <c r="G2225" s="28" t="str">
        <f>IFERROR(VLOOKUP('Base dados LM'!G2225,lista_5,3,0),"")</f>
        <v/>
      </c>
    </row>
    <row r="2226" spans="1:7">
      <c r="A2226" s="2">
        <f t="shared" si="34"/>
        <v>2225</v>
      </c>
      <c r="B2226" s="28" t="str">
        <f>IFERROR(VLOOKUP('Base dados LM'!B2226,lista_0,3,0),"")</f>
        <v/>
      </c>
      <c r="C2226" s="28" t="str">
        <f>IFERROR(VLOOKUP('Base dados LM'!C2226,lista_1,3,0),"")</f>
        <v/>
      </c>
      <c r="D2226" s="28" t="str">
        <f>IFERROR(VLOOKUP('Base dados LM'!D2226,lista_2,3,0),"")</f>
        <v/>
      </c>
      <c r="E2226" s="28" t="str">
        <f>IFERROR(VLOOKUP('Base dados LM'!E2226,lista_3,3,0),"")</f>
        <v/>
      </c>
      <c r="F2226" s="28" t="str">
        <f>IFERROR(VLOOKUP('Base dados LM'!F2226,lista_4,3,0),"")</f>
        <v/>
      </c>
      <c r="G2226" s="28" t="str">
        <f>IFERROR(VLOOKUP('Base dados LM'!G2226,lista_5,3,0),"")</f>
        <v/>
      </c>
    </row>
    <row r="2227" spans="1:7">
      <c r="A2227" s="2">
        <f t="shared" si="34"/>
        <v>2226</v>
      </c>
      <c r="B2227" s="28" t="str">
        <f>IFERROR(VLOOKUP('Base dados LM'!B2227,lista_0,3,0),"")</f>
        <v/>
      </c>
      <c r="C2227" s="28" t="str">
        <f>IFERROR(VLOOKUP('Base dados LM'!C2227,lista_1,3,0),"")</f>
        <v/>
      </c>
      <c r="D2227" s="28" t="str">
        <f>IFERROR(VLOOKUP('Base dados LM'!D2227,lista_2,3,0),"")</f>
        <v/>
      </c>
      <c r="E2227" s="28" t="str">
        <f>IFERROR(VLOOKUP('Base dados LM'!E2227,lista_3,3,0),"")</f>
        <v/>
      </c>
      <c r="F2227" s="28" t="str">
        <f>IFERROR(VLOOKUP('Base dados LM'!F2227,lista_4,3,0),"")</f>
        <v/>
      </c>
      <c r="G2227" s="28" t="str">
        <f>IFERROR(VLOOKUP('Base dados LM'!G2227,lista_5,3,0),"")</f>
        <v/>
      </c>
    </row>
    <row r="2228" spans="1:7">
      <c r="A2228" s="2">
        <f t="shared" si="34"/>
        <v>2227</v>
      </c>
      <c r="B2228" s="28" t="str">
        <f>IFERROR(VLOOKUP('Base dados LM'!B2228,lista_0,3,0),"")</f>
        <v/>
      </c>
      <c r="C2228" s="28" t="str">
        <f>IFERROR(VLOOKUP('Base dados LM'!C2228,lista_1,3,0),"")</f>
        <v/>
      </c>
      <c r="D2228" s="28" t="str">
        <f>IFERROR(VLOOKUP('Base dados LM'!D2228,lista_2,3,0),"")</f>
        <v/>
      </c>
      <c r="E2228" s="28" t="str">
        <f>IFERROR(VLOOKUP('Base dados LM'!E2228,lista_3,3,0),"")</f>
        <v/>
      </c>
      <c r="F2228" s="28" t="str">
        <f>IFERROR(VLOOKUP('Base dados LM'!F2228,lista_4,3,0),"")</f>
        <v/>
      </c>
      <c r="G2228" s="28" t="str">
        <f>IFERROR(VLOOKUP('Base dados LM'!G2228,lista_5,3,0),"")</f>
        <v/>
      </c>
    </row>
    <row r="2229" spans="1:7">
      <c r="A2229" s="2">
        <f t="shared" si="34"/>
        <v>2228</v>
      </c>
      <c r="B2229" s="28" t="str">
        <f>IFERROR(VLOOKUP('Base dados LM'!B2229,lista_0,3,0),"")</f>
        <v/>
      </c>
      <c r="C2229" s="28" t="str">
        <f>IFERROR(VLOOKUP('Base dados LM'!C2229,lista_1,3,0),"")</f>
        <v/>
      </c>
      <c r="D2229" s="28" t="str">
        <f>IFERROR(VLOOKUP('Base dados LM'!D2229,lista_2,3,0),"")</f>
        <v/>
      </c>
      <c r="E2229" s="28" t="str">
        <f>IFERROR(VLOOKUP('Base dados LM'!E2229,lista_3,3,0),"")</f>
        <v/>
      </c>
      <c r="F2229" s="28" t="str">
        <f>IFERROR(VLOOKUP('Base dados LM'!F2229,lista_4,3,0),"")</f>
        <v/>
      </c>
      <c r="G2229" s="28" t="str">
        <f>IFERROR(VLOOKUP('Base dados LM'!G2229,lista_5,3,0),"")</f>
        <v/>
      </c>
    </row>
    <row r="2230" spans="1:7">
      <c r="A2230" s="2">
        <f t="shared" si="34"/>
        <v>2229</v>
      </c>
      <c r="B2230" s="28" t="str">
        <f>IFERROR(VLOOKUP('Base dados LM'!B2230,lista_0,3,0),"")</f>
        <v/>
      </c>
      <c r="C2230" s="28" t="str">
        <f>IFERROR(VLOOKUP('Base dados LM'!C2230,lista_1,3,0),"")</f>
        <v/>
      </c>
      <c r="D2230" s="28" t="str">
        <f>IFERROR(VLOOKUP('Base dados LM'!D2230,lista_2,3,0),"")</f>
        <v/>
      </c>
      <c r="E2230" s="28" t="str">
        <f>IFERROR(VLOOKUP('Base dados LM'!E2230,lista_3,3,0),"")</f>
        <v/>
      </c>
      <c r="F2230" s="28" t="str">
        <f>IFERROR(VLOOKUP('Base dados LM'!F2230,lista_4,3,0),"")</f>
        <v/>
      </c>
      <c r="G2230" s="28" t="str">
        <f>IFERROR(VLOOKUP('Base dados LM'!G2230,lista_5,3,0),"")</f>
        <v/>
      </c>
    </row>
    <row r="2231" spans="1:7">
      <c r="A2231" s="2">
        <f t="shared" si="34"/>
        <v>2230</v>
      </c>
      <c r="B2231" s="28" t="str">
        <f>IFERROR(VLOOKUP('Base dados LM'!B2231,lista_0,3,0),"")</f>
        <v/>
      </c>
      <c r="C2231" s="28" t="str">
        <f>IFERROR(VLOOKUP('Base dados LM'!C2231,lista_1,3,0),"")</f>
        <v/>
      </c>
      <c r="D2231" s="28" t="str">
        <f>IFERROR(VLOOKUP('Base dados LM'!D2231,lista_2,3,0),"")</f>
        <v/>
      </c>
      <c r="E2231" s="28" t="str">
        <f>IFERROR(VLOOKUP('Base dados LM'!E2231,lista_3,3,0),"")</f>
        <v/>
      </c>
      <c r="F2231" s="28" t="str">
        <f>IFERROR(VLOOKUP('Base dados LM'!F2231,lista_4,3,0),"")</f>
        <v/>
      </c>
      <c r="G2231" s="28" t="str">
        <f>IFERROR(VLOOKUP('Base dados LM'!G2231,lista_5,3,0),"")</f>
        <v/>
      </c>
    </row>
    <row r="2232" spans="1:7">
      <c r="A2232" s="2">
        <f t="shared" si="34"/>
        <v>2231</v>
      </c>
      <c r="B2232" s="28" t="str">
        <f>IFERROR(VLOOKUP('Base dados LM'!B2232,lista_0,3,0),"")</f>
        <v/>
      </c>
      <c r="C2232" s="28" t="str">
        <f>IFERROR(VLOOKUP('Base dados LM'!C2232,lista_1,3,0),"")</f>
        <v/>
      </c>
      <c r="D2232" s="28" t="str">
        <f>IFERROR(VLOOKUP('Base dados LM'!D2232,lista_2,3,0),"")</f>
        <v/>
      </c>
      <c r="E2232" s="28" t="str">
        <f>IFERROR(VLOOKUP('Base dados LM'!E2232,lista_3,3,0),"")</f>
        <v/>
      </c>
      <c r="F2232" s="28" t="str">
        <f>IFERROR(VLOOKUP('Base dados LM'!F2232,lista_4,3,0),"")</f>
        <v/>
      </c>
      <c r="G2232" s="28" t="str">
        <f>IFERROR(VLOOKUP('Base dados LM'!G2232,lista_5,3,0),"")</f>
        <v/>
      </c>
    </row>
    <row r="2233" spans="1:7">
      <c r="A2233" s="2">
        <f t="shared" si="34"/>
        <v>2232</v>
      </c>
      <c r="B2233" s="28" t="str">
        <f>IFERROR(VLOOKUP('Base dados LM'!B2233,lista_0,3,0),"")</f>
        <v/>
      </c>
      <c r="C2233" s="28" t="str">
        <f>IFERROR(VLOOKUP('Base dados LM'!C2233,lista_1,3,0),"")</f>
        <v/>
      </c>
      <c r="D2233" s="28" t="str">
        <f>IFERROR(VLOOKUP('Base dados LM'!D2233,lista_2,3,0),"")</f>
        <v/>
      </c>
      <c r="E2233" s="28" t="str">
        <f>IFERROR(VLOOKUP('Base dados LM'!E2233,lista_3,3,0),"")</f>
        <v/>
      </c>
      <c r="F2233" s="28" t="str">
        <f>IFERROR(VLOOKUP('Base dados LM'!F2233,lista_4,3,0),"")</f>
        <v/>
      </c>
      <c r="G2233" s="28" t="str">
        <f>IFERROR(VLOOKUP('Base dados LM'!G2233,lista_5,3,0),"")</f>
        <v/>
      </c>
    </row>
    <row r="2234" spans="1:7">
      <c r="A2234" s="2">
        <f t="shared" si="34"/>
        <v>2233</v>
      </c>
      <c r="B2234" s="28" t="str">
        <f>IFERROR(VLOOKUP('Base dados LM'!B2234,lista_0,3,0),"")</f>
        <v/>
      </c>
      <c r="C2234" s="28" t="str">
        <f>IFERROR(VLOOKUP('Base dados LM'!C2234,lista_1,3,0),"")</f>
        <v/>
      </c>
      <c r="D2234" s="28" t="str">
        <f>IFERROR(VLOOKUP('Base dados LM'!D2234,lista_2,3,0),"")</f>
        <v/>
      </c>
      <c r="E2234" s="28" t="str">
        <f>IFERROR(VLOOKUP('Base dados LM'!E2234,lista_3,3,0),"")</f>
        <v/>
      </c>
      <c r="F2234" s="28" t="str">
        <f>IFERROR(VLOOKUP('Base dados LM'!F2234,lista_4,3,0),"")</f>
        <v/>
      </c>
      <c r="G2234" s="28" t="str">
        <f>IFERROR(VLOOKUP('Base dados LM'!G2234,lista_5,3,0),"")</f>
        <v/>
      </c>
    </row>
    <row r="2235" spans="1:7">
      <c r="A2235" s="2">
        <f t="shared" si="34"/>
        <v>2234</v>
      </c>
      <c r="B2235" s="28" t="str">
        <f>IFERROR(VLOOKUP('Base dados LM'!B2235,lista_0,3,0),"")</f>
        <v/>
      </c>
      <c r="C2235" s="28" t="str">
        <f>IFERROR(VLOOKUP('Base dados LM'!C2235,lista_1,3,0),"")</f>
        <v/>
      </c>
      <c r="D2235" s="28" t="str">
        <f>IFERROR(VLOOKUP('Base dados LM'!D2235,lista_2,3,0),"")</f>
        <v/>
      </c>
      <c r="E2235" s="28" t="str">
        <f>IFERROR(VLOOKUP('Base dados LM'!E2235,lista_3,3,0),"")</f>
        <v/>
      </c>
      <c r="F2235" s="28" t="str">
        <f>IFERROR(VLOOKUP('Base dados LM'!F2235,lista_4,3,0),"")</f>
        <v/>
      </c>
      <c r="G2235" s="28" t="str">
        <f>IFERROR(VLOOKUP('Base dados LM'!G2235,lista_5,3,0),"")</f>
        <v/>
      </c>
    </row>
    <row r="2236" spans="1:7">
      <c r="A2236" s="2">
        <f t="shared" si="34"/>
        <v>2235</v>
      </c>
      <c r="B2236" s="28" t="str">
        <f>IFERROR(VLOOKUP('Base dados LM'!B2236,lista_0,3,0),"")</f>
        <v/>
      </c>
      <c r="C2236" s="28" t="str">
        <f>IFERROR(VLOOKUP('Base dados LM'!C2236,lista_1,3,0),"")</f>
        <v/>
      </c>
      <c r="D2236" s="28" t="str">
        <f>IFERROR(VLOOKUP('Base dados LM'!D2236,lista_2,3,0),"")</f>
        <v/>
      </c>
      <c r="E2236" s="28" t="str">
        <f>IFERROR(VLOOKUP('Base dados LM'!E2236,lista_3,3,0),"")</f>
        <v/>
      </c>
      <c r="F2236" s="28" t="str">
        <f>IFERROR(VLOOKUP('Base dados LM'!F2236,lista_4,3,0),"")</f>
        <v/>
      </c>
      <c r="G2236" s="28" t="str">
        <f>IFERROR(VLOOKUP('Base dados LM'!G2236,lista_5,3,0),"")</f>
        <v/>
      </c>
    </row>
    <row r="2237" spans="1:7">
      <c r="A2237" s="2">
        <f t="shared" si="34"/>
        <v>2236</v>
      </c>
      <c r="B2237" s="28" t="str">
        <f>IFERROR(VLOOKUP('Base dados LM'!B2237,lista_0,3,0),"")</f>
        <v/>
      </c>
      <c r="C2237" s="28" t="str">
        <f>IFERROR(VLOOKUP('Base dados LM'!C2237,lista_1,3,0),"")</f>
        <v/>
      </c>
      <c r="D2237" s="28" t="str">
        <f>IFERROR(VLOOKUP('Base dados LM'!D2237,lista_2,3,0),"")</f>
        <v/>
      </c>
      <c r="E2237" s="28" t="str">
        <f>IFERROR(VLOOKUP('Base dados LM'!E2237,lista_3,3,0),"")</f>
        <v/>
      </c>
      <c r="F2237" s="28" t="str">
        <f>IFERROR(VLOOKUP('Base dados LM'!F2237,lista_4,3,0),"")</f>
        <v/>
      </c>
      <c r="G2237" s="28" t="str">
        <f>IFERROR(VLOOKUP('Base dados LM'!G2237,lista_5,3,0),"")</f>
        <v/>
      </c>
    </row>
    <row r="2238" spans="1:7">
      <c r="A2238" s="2">
        <f t="shared" si="34"/>
        <v>2237</v>
      </c>
      <c r="B2238" s="28" t="str">
        <f>IFERROR(VLOOKUP('Base dados LM'!B2238,lista_0,3,0),"")</f>
        <v/>
      </c>
      <c r="C2238" s="28" t="str">
        <f>IFERROR(VLOOKUP('Base dados LM'!C2238,lista_1,3,0),"")</f>
        <v/>
      </c>
      <c r="D2238" s="28" t="str">
        <f>IFERROR(VLOOKUP('Base dados LM'!D2238,lista_2,3,0),"")</f>
        <v/>
      </c>
      <c r="E2238" s="28" t="str">
        <f>IFERROR(VLOOKUP('Base dados LM'!E2238,lista_3,3,0),"")</f>
        <v/>
      </c>
      <c r="F2238" s="28" t="str">
        <f>IFERROR(VLOOKUP('Base dados LM'!F2238,lista_4,3,0),"")</f>
        <v/>
      </c>
      <c r="G2238" s="28" t="str">
        <f>IFERROR(VLOOKUP('Base dados LM'!G2238,lista_5,3,0),"")</f>
        <v/>
      </c>
    </row>
    <row r="2239" spans="1:7">
      <c r="A2239" s="2">
        <f t="shared" si="34"/>
        <v>2238</v>
      </c>
      <c r="B2239" s="28" t="str">
        <f>IFERROR(VLOOKUP('Base dados LM'!B2239,lista_0,3,0),"")</f>
        <v/>
      </c>
      <c r="C2239" s="28" t="str">
        <f>IFERROR(VLOOKUP('Base dados LM'!C2239,lista_1,3,0),"")</f>
        <v/>
      </c>
      <c r="D2239" s="28" t="str">
        <f>IFERROR(VLOOKUP('Base dados LM'!D2239,lista_2,3,0),"")</f>
        <v/>
      </c>
      <c r="E2239" s="28" t="str">
        <f>IFERROR(VLOOKUP('Base dados LM'!E2239,lista_3,3,0),"")</f>
        <v/>
      </c>
      <c r="F2239" s="28" t="str">
        <f>IFERROR(VLOOKUP('Base dados LM'!F2239,lista_4,3,0),"")</f>
        <v/>
      </c>
      <c r="G2239" s="28" t="str">
        <f>IFERROR(VLOOKUP('Base dados LM'!G2239,lista_5,3,0),"")</f>
        <v/>
      </c>
    </row>
    <row r="2240" spans="1:7">
      <c r="A2240" s="2">
        <f t="shared" si="34"/>
        <v>2239</v>
      </c>
      <c r="B2240" s="28" t="str">
        <f>IFERROR(VLOOKUP('Base dados LM'!B2240,lista_0,3,0),"")</f>
        <v/>
      </c>
      <c r="C2240" s="28" t="str">
        <f>IFERROR(VLOOKUP('Base dados LM'!C2240,lista_1,3,0),"")</f>
        <v/>
      </c>
      <c r="D2240" s="28" t="str">
        <f>IFERROR(VLOOKUP('Base dados LM'!D2240,lista_2,3,0),"")</f>
        <v/>
      </c>
      <c r="E2240" s="28" t="str">
        <f>IFERROR(VLOOKUP('Base dados LM'!E2240,lista_3,3,0),"")</f>
        <v/>
      </c>
      <c r="F2240" s="28" t="str">
        <f>IFERROR(VLOOKUP('Base dados LM'!F2240,lista_4,3,0),"")</f>
        <v/>
      </c>
      <c r="G2240" s="28" t="str">
        <f>IFERROR(VLOOKUP('Base dados LM'!G2240,lista_5,3,0),"")</f>
        <v/>
      </c>
    </row>
    <row r="2241" spans="1:7">
      <c r="A2241" s="2">
        <f t="shared" si="34"/>
        <v>2240</v>
      </c>
      <c r="B2241" s="28" t="str">
        <f>IFERROR(VLOOKUP('Base dados LM'!B2241,lista_0,3,0),"")</f>
        <v/>
      </c>
      <c r="C2241" s="28" t="str">
        <f>IFERROR(VLOOKUP('Base dados LM'!C2241,lista_1,3,0),"")</f>
        <v/>
      </c>
      <c r="D2241" s="28" t="str">
        <f>IFERROR(VLOOKUP('Base dados LM'!D2241,lista_2,3,0),"")</f>
        <v/>
      </c>
      <c r="E2241" s="28" t="str">
        <f>IFERROR(VLOOKUP('Base dados LM'!E2241,lista_3,3,0),"")</f>
        <v/>
      </c>
      <c r="F2241" s="28" t="str">
        <f>IFERROR(VLOOKUP('Base dados LM'!F2241,lista_4,3,0),"")</f>
        <v/>
      </c>
      <c r="G2241" s="28" t="str">
        <f>IFERROR(VLOOKUP('Base dados LM'!G2241,lista_5,3,0),"")</f>
        <v/>
      </c>
    </row>
    <row r="2242" spans="1:7">
      <c r="A2242" s="2">
        <f t="shared" si="34"/>
        <v>2241</v>
      </c>
      <c r="B2242" s="28" t="str">
        <f>IFERROR(VLOOKUP('Base dados LM'!B2242,lista_0,3,0),"")</f>
        <v/>
      </c>
      <c r="C2242" s="28" t="str">
        <f>IFERROR(VLOOKUP('Base dados LM'!C2242,lista_1,3,0),"")</f>
        <v/>
      </c>
      <c r="D2242" s="28" t="str">
        <f>IFERROR(VLOOKUP('Base dados LM'!D2242,lista_2,3,0),"")</f>
        <v/>
      </c>
      <c r="E2242" s="28" t="str">
        <f>IFERROR(VLOOKUP('Base dados LM'!E2242,lista_3,3,0),"")</f>
        <v/>
      </c>
      <c r="F2242" s="28" t="str">
        <f>IFERROR(VLOOKUP('Base dados LM'!F2242,lista_4,3,0),"")</f>
        <v/>
      </c>
      <c r="G2242" s="28" t="str">
        <f>IFERROR(VLOOKUP('Base dados LM'!G2242,lista_5,3,0),"")</f>
        <v/>
      </c>
    </row>
    <row r="2243" spans="1:7">
      <c r="A2243" s="2">
        <f t="shared" si="34"/>
        <v>2242</v>
      </c>
      <c r="B2243" s="28" t="str">
        <f>IFERROR(VLOOKUP('Base dados LM'!B2243,lista_0,3,0),"")</f>
        <v/>
      </c>
      <c r="C2243" s="28" t="str">
        <f>IFERROR(VLOOKUP('Base dados LM'!C2243,lista_1,3,0),"")</f>
        <v/>
      </c>
      <c r="D2243" s="28" t="str">
        <f>IFERROR(VLOOKUP('Base dados LM'!D2243,lista_2,3,0),"")</f>
        <v/>
      </c>
      <c r="E2243" s="28" t="str">
        <f>IFERROR(VLOOKUP('Base dados LM'!E2243,lista_3,3,0),"")</f>
        <v/>
      </c>
      <c r="F2243" s="28" t="str">
        <f>IFERROR(VLOOKUP('Base dados LM'!F2243,lista_4,3,0),"")</f>
        <v/>
      </c>
      <c r="G2243" s="28" t="str">
        <f>IFERROR(VLOOKUP('Base dados LM'!G2243,lista_5,3,0),"")</f>
        <v/>
      </c>
    </row>
    <row r="2244" spans="1:7">
      <c r="A2244" s="2">
        <f t="shared" si="34"/>
        <v>2243</v>
      </c>
      <c r="B2244" s="28" t="str">
        <f>IFERROR(VLOOKUP('Base dados LM'!B2244,lista_0,3,0),"")</f>
        <v/>
      </c>
      <c r="C2244" s="28" t="str">
        <f>IFERROR(VLOOKUP('Base dados LM'!C2244,lista_1,3,0),"")</f>
        <v/>
      </c>
      <c r="D2244" s="28" t="str">
        <f>IFERROR(VLOOKUP('Base dados LM'!D2244,lista_2,3,0),"")</f>
        <v/>
      </c>
      <c r="E2244" s="28" t="str">
        <f>IFERROR(VLOOKUP('Base dados LM'!E2244,lista_3,3,0),"")</f>
        <v/>
      </c>
      <c r="F2244" s="28" t="str">
        <f>IFERROR(VLOOKUP('Base dados LM'!F2244,lista_4,3,0),"")</f>
        <v/>
      </c>
      <c r="G2244" s="28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8" t="str">
        <f>IFERROR(VLOOKUP('Base dados LM'!B2245,lista_0,3,0),"")</f>
        <v/>
      </c>
      <c r="C2245" s="28" t="str">
        <f>IFERROR(VLOOKUP('Base dados LM'!C2245,lista_1,3,0),"")</f>
        <v/>
      </c>
      <c r="D2245" s="28" t="str">
        <f>IFERROR(VLOOKUP('Base dados LM'!D2245,lista_2,3,0),"")</f>
        <v/>
      </c>
      <c r="E2245" s="28" t="str">
        <f>IFERROR(VLOOKUP('Base dados LM'!E2245,lista_3,3,0),"")</f>
        <v/>
      </c>
      <c r="F2245" s="28" t="str">
        <f>IFERROR(VLOOKUP('Base dados LM'!F2245,lista_4,3,0),"")</f>
        <v/>
      </c>
      <c r="G2245" s="28" t="str">
        <f>IFERROR(VLOOKUP('Base dados LM'!G2245,lista_5,3,0),"")</f>
        <v/>
      </c>
    </row>
    <row r="2246" spans="1:7">
      <c r="A2246" s="2">
        <f t="shared" si="35"/>
        <v>2245</v>
      </c>
      <c r="B2246" s="28" t="str">
        <f>IFERROR(VLOOKUP('Base dados LM'!B2246,lista_0,3,0),"")</f>
        <v/>
      </c>
      <c r="C2246" s="28" t="str">
        <f>IFERROR(VLOOKUP('Base dados LM'!C2246,lista_1,3,0),"")</f>
        <v/>
      </c>
      <c r="D2246" s="28" t="str">
        <f>IFERROR(VLOOKUP('Base dados LM'!D2246,lista_2,3,0),"")</f>
        <v/>
      </c>
      <c r="E2246" s="28" t="str">
        <f>IFERROR(VLOOKUP('Base dados LM'!E2246,lista_3,3,0),"")</f>
        <v/>
      </c>
      <c r="F2246" s="28" t="str">
        <f>IFERROR(VLOOKUP('Base dados LM'!F2246,lista_4,3,0),"")</f>
        <v/>
      </c>
      <c r="G2246" s="28" t="str">
        <f>IFERROR(VLOOKUP('Base dados LM'!G2246,lista_5,3,0),"")</f>
        <v/>
      </c>
    </row>
    <row r="2247" spans="1:7">
      <c r="A2247" s="2">
        <f t="shared" si="35"/>
        <v>2246</v>
      </c>
      <c r="B2247" s="28" t="str">
        <f>IFERROR(VLOOKUP('Base dados LM'!B2247,lista_0,3,0),"")</f>
        <v/>
      </c>
      <c r="C2247" s="28" t="str">
        <f>IFERROR(VLOOKUP('Base dados LM'!C2247,lista_1,3,0),"")</f>
        <v/>
      </c>
      <c r="D2247" s="28" t="str">
        <f>IFERROR(VLOOKUP('Base dados LM'!D2247,lista_2,3,0),"")</f>
        <v/>
      </c>
      <c r="E2247" s="28" t="str">
        <f>IFERROR(VLOOKUP('Base dados LM'!E2247,lista_3,3,0),"")</f>
        <v/>
      </c>
      <c r="F2247" s="28" t="str">
        <f>IFERROR(VLOOKUP('Base dados LM'!F2247,lista_4,3,0),"")</f>
        <v/>
      </c>
      <c r="G2247" s="28" t="str">
        <f>IFERROR(VLOOKUP('Base dados LM'!G2247,lista_5,3,0),"")</f>
        <v/>
      </c>
    </row>
    <row r="2248" spans="1:7">
      <c r="A2248" s="2">
        <f t="shared" si="35"/>
        <v>2247</v>
      </c>
      <c r="B2248" s="28" t="str">
        <f>IFERROR(VLOOKUP('Base dados LM'!B2248,lista_0,3,0),"")</f>
        <v/>
      </c>
      <c r="C2248" s="28" t="str">
        <f>IFERROR(VLOOKUP('Base dados LM'!C2248,lista_1,3,0),"")</f>
        <v/>
      </c>
      <c r="D2248" s="28" t="str">
        <f>IFERROR(VLOOKUP('Base dados LM'!D2248,lista_2,3,0),"")</f>
        <v/>
      </c>
      <c r="E2248" s="28" t="str">
        <f>IFERROR(VLOOKUP('Base dados LM'!E2248,lista_3,3,0),"")</f>
        <v/>
      </c>
      <c r="F2248" s="28" t="str">
        <f>IFERROR(VLOOKUP('Base dados LM'!F2248,lista_4,3,0),"")</f>
        <v/>
      </c>
      <c r="G2248" s="28" t="str">
        <f>IFERROR(VLOOKUP('Base dados LM'!G2248,lista_5,3,0),"")</f>
        <v/>
      </c>
    </row>
    <row r="2249" spans="1:7">
      <c r="A2249" s="2">
        <f t="shared" si="35"/>
        <v>2248</v>
      </c>
      <c r="B2249" s="28" t="str">
        <f>IFERROR(VLOOKUP('Base dados LM'!B2249,lista_0,3,0),"")</f>
        <v/>
      </c>
      <c r="C2249" s="28" t="str">
        <f>IFERROR(VLOOKUP('Base dados LM'!C2249,lista_1,3,0),"")</f>
        <v/>
      </c>
      <c r="D2249" s="28" t="str">
        <f>IFERROR(VLOOKUP('Base dados LM'!D2249,lista_2,3,0),"")</f>
        <v/>
      </c>
      <c r="E2249" s="28" t="str">
        <f>IFERROR(VLOOKUP('Base dados LM'!E2249,lista_3,3,0),"")</f>
        <v/>
      </c>
      <c r="F2249" s="28" t="str">
        <f>IFERROR(VLOOKUP('Base dados LM'!F2249,lista_4,3,0),"")</f>
        <v/>
      </c>
      <c r="G2249" s="28" t="str">
        <f>IFERROR(VLOOKUP('Base dados LM'!G2249,lista_5,3,0),"")</f>
        <v/>
      </c>
    </row>
    <row r="2250" spans="1:7">
      <c r="A2250" s="2">
        <f t="shared" si="35"/>
        <v>2249</v>
      </c>
      <c r="B2250" s="28" t="str">
        <f>IFERROR(VLOOKUP('Base dados LM'!B2250,lista_0,3,0),"")</f>
        <v/>
      </c>
      <c r="C2250" s="28" t="str">
        <f>IFERROR(VLOOKUP('Base dados LM'!C2250,lista_1,3,0),"")</f>
        <v/>
      </c>
      <c r="D2250" s="28" t="str">
        <f>IFERROR(VLOOKUP('Base dados LM'!D2250,lista_2,3,0),"")</f>
        <v/>
      </c>
      <c r="E2250" s="28" t="str">
        <f>IFERROR(VLOOKUP('Base dados LM'!E2250,lista_3,3,0),"")</f>
        <v/>
      </c>
      <c r="F2250" s="28" t="str">
        <f>IFERROR(VLOOKUP('Base dados LM'!F2250,lista_4,3,0),"")</f>
        <v/>
      </c>
      <c r="G2250" s="28" t="str">
        <f>IFERROR(VLOOKUP('Base dados LM'!G2250,lista_5,3,0),"")</f>
        <v/>
      </c>
    </row>
    <row r="2251" spans="1:7">
      <c r="A2251" s="2">
        <f t="shared" si="35"/>
        <v>2250</v>
      </c>
      <c r="B2251" s="28" t="str">
        <f>IFERROR(VLOOKUP('Base dados LM'!B2251,lista_0,3,0),"")</f>
        <v/>
      </c>
      <c r="C2251" s="28" t="str">
        <f>IFERROR(VLOOKUP('Base dados LM'!C2251,lista_1,3,0),"")</f>
        <v/>
      </c>
      <c r="D2251" s="28" t="str">
        <f>IFERROR(VLOOKUP('Base dados LM'!D2251,lista_2,3,0),"")</f>
        <v/>
      </c>
      <c r="E2251" s="28" t="str">
        <f>IFERROR(VLOOKUP('Base dados LM'!E2251,lista_3,3,0),"")</f>
        <v/>
      </c>
      <c r="F2251" s="28" t="str">
        <f>IFERROR(VLOOKUP('Base dados LM'!F2251,lista_4,3,0),"")</f>
        <v/>
      </c>
      <c r="G2251" s="28" t="str">
        <f>IFERROR(VLOOKUP('Base dados LM'!G2251,lista_5,3,0),"")</f>
        <v/>
      </c>
    </row>
    <row r="2252" spans="1:7">
      <c r="A2252" s="2">
        <f t="shared" si="35"/>
        <v>2251</v>
      </c>
      <c r="B2252" s="28" t="str">
        <f>IFERROR(VLOOKUP('Base dados LM'!B2252,lista_0,3,0),"")</f>
        <v/>
      </c>
      <c r="C2252" s="28" t="str">
        <f>IFERROR(VLOOKUP('Base dados LM'!C2252,lista_1,3,0),"")</f>
        <v/>
      </c>
      <c r="D2252" s="28" t="str">
        <f>IFERROR(VLOOKUP('Base dados LM'!D2252,lista_2,3,0),"")</f>
        <v/>
      </c>
      <c r="E2252" s="28" t="str">
        <f>IFERROR(VLOOKUP('Base dados LM'!E2252,lista_3,3,0),"")</f>
        <v/>
      </c>
      <c r="F2252" s="28" t="str">
        <f>IFERROR(VLOOKUP('Base dados LM'!F2252,lista_4,3,0),"")</f>
        <v/>
      </c>
      <c r="G2252" s="28" t="str">
        <f>IFERROR(VLOOKUP('Base dados LM'!G2252,lista_5,3,0),"")</f>
        <v/>
      </c>
    </row>
    <row r="2253" spans="1:7">
      <c r="A2253" s="2">
        <f t="shared" si="35"/>
        <v>2252</v>
      </c>
      <c r="B2253" s="28" t="str">
        <f>IFERROR(VLOOKUP('Base dados LM'!B2253,lista_0,3,0),"")</f>
        <v/>
      </c>
      <c r="C2253" s="28" t="str">
        <f>IFERROR(VLOOKUP('Base dados LM'!C2253,lista_1,3,0),"")</f>
        <v/>
      </c>
      <c r="D2253" s="28" t="str">
        <f>IFERROR(VLOOKUP('Base dados LM'!D2253,lista_2,3,0),"")</f>
        <v/>
      </c>
      <c r="E2253" s="28" t="str">
        <f>IFERROR(VLOOKUP('Base dados LM'!E2253,lista_3,3,0),"")</f>
        <v/>
      </c>
      <c r="F2253" s="28" t="str">
        <f>IFERROR(VLOOKUP('Base dados LM'!F2253,lista_4,3,0),"")</f>
        <v/>
      </c>
      <c r="G2253" s="28" t="str">
        <f>IFERROR(VLOOKUP('Base dados LM'!G2253,lista_5,3,0),"")</f>
        <v/>
      </c>
    </row>
    <row r="2254" spans="1:7">
      <c r="A2254" s="2">
        <f t="shared" si="35"/>
        <v>2253</v>
      </c>
      <c r="B2254" s="28" t="str">
        <f>IFERROR(VLOOKUP('Base dados LM'!B2254,lista_0,3,0),"")</f>
        <v/>
      </c>
      <c r="C2254" s="28" t="str">
        <f>IFERROR(VLOOKUP('Base dados LM'!C2254,lista_1,3,0),"")</f>
        <v/>
      </c>
      <c r="D2254" s="28" t="str">
        <f>IFERROR(VLOOKUP('Base dados LM'!D2254,lista_2,3,0),"")</f>
        <v/>
      </c>
      <c r="E2254" s="28" t="str">
        <f>IFERROR(VLOOKUP('Base dados LM'!E2254,lista_3,3,0),"")</f>
        <v/>
      </c>
      <c r="F2254" s="28" t="str">
        <f>IFERROR(VLOOKUP('Base dados LM'!F2254,lista_4,3,0),"")</f>
        <v/>
      </c>
      <c r="G2254" s="28" t="str">
        <f>IFERROR(VLOOKUP('Base dados LM'!G2254,lista_5,3,0),"")</f>
        <v/>
      </c>
    </row>
    <row r="2255" spans="1:7">
      <c r="A2255" s="2">
        <f t="shared" si="35"/>
        <v>2254</v>
      </c>
      <c r="B2255" s="28" t="str">
        <f>IFERROR(VLOOKUP('Base dados LM'!B2255,lista_0,3,0),"")</f>
        <v/>
      </c>
      <c r="C2255" s="28" t="str">
        <f>IFERROR(VLOOKUP('Base dados LM'!C2255,lista_1,3,0),"")</f>
        <v/>
      </c>
      <c r="D2255" s="28" t="str">
        <f>IFERROR(VLOOKUP('Base dados LM'!D2255,lista_2,3,0),"")</f>
        <v/>
      </c>
      <c r="E2255" s="28" t="str">
        <f>IFERROR(VLOOKUP('Base dados LM'!E2255,lista_3,3,0),"")</f>
        <v/>
      </c>
      <c r="F2255" s="28" t="str">
        <f>IFERROR(VLOOKUP('Base dados LM'!F2255,lista_4,3,0),"")</f>
        <v/>
      </c>
      <c r="G2255" s="28" t="str">
        <f>IFERROR(VLOOKUP('Base dados LM'!G2255,lista_5,3,0),"")</f>
        <v/>
      </c>
    </row>
    <row r="2256" spans="1:7">
      <c r="A2256" s="2">
        <f t="shared" si="35"/>
        <v>2255</v>
      </c>
      <c r="B2256" s="28" t="str">
        <f>IFERROR(VLOOKUP('Base dados LM'!B2256,lista_0,3,0),"")</f>
        <v/>
      </c>
      <c r="C2256" s="28" t="str">
        <f>IFERROR(VLOOKUP('Base dados LM'!C2256,lista_1,3,0),"")</f>
        <v/>
      </c>
      <c r="D2256" s="28" t="str">
        <f>IFERROR(VLOOKUP('Base dados LM'!D2256,lista_2,3,0),"")</f>
        <v/>
      </c>
      <c r="E2256" s="28" t="str">
        <f>IFERROR(VLOOKUP('Base dados LM'!E2256,lista_3,3,0),"")</f>
        <v/>
      </c>
      <c r="F2256" s="28" t="str">
        <f>IFERROR(VLOOKUP('Base dados LM'!F2256,lista_4,3,0),"")</f>
        <v/>
      </c>
      <c r="G2256" s="28" t="str">
        <f>IFERROR(VLOOKUP('Base dados LM'!G2256,lista_5,3,0),"")</f>
        <v/>
      </c>
    </row>
    <row r="2257" spans="1:7">
      <c r="A2257" s="2">
        <f t="shared" si="35"/>
        <v>2256</v>
      </c>
      <c r="B2257" s="28" t="str">
        <f>IFERROR(VLOOKUP('Base dados LM'!B2257,lista_0,3,0),"")</f>
        <v/>
      </c>
      <c r="C2257" s="28" t="str">
        <f>IFERROR(VLOOKUP('Base dados LM'!C2257,lista_1,3,0),"")</f>
        <v/>
      </c>
      <c r="D2257" s="28" t="str">
        <f>IFERROR(VLOOKUP('Base dados LM'!D2257,lista_2,3,0),"")</f>
        <v/>
      </c>
      <c r="E2257" s="28" t="str">
        <f>IFERROR(VLOOKUP('Base dados LM'!E2257,lista_3,3,0),"")</f>
        <v/>
      </c>
      <c r="F2257" s="28" t="str">
        <f>IFERROR(VLOOKUP('Base dados LM'!F2257,lista_4,3,0),"")</f>
        <v/>
      </c>
      <c r="G2257" s="28" t="str">
        <f>IFERROR(VLOOKUP('Base dados LM'!G2257,lista_5,3,0),"")</f>
        <v/>
      </c>
    </row>
    <row r="2258" spans="1:7">
      <c r="A2258" s="2">
        <f t="shared" si="35"/>
        <v>2257</v>
      </c>
      <c r="B2258" s="28" t="str">
        <f>IFERROR(VLOOKUP('Base dados LM'!B2258,lista_0,3,0),"")</f>
        <v/>
      </c>
      <c r="C2258" s="28" t="str">
        <f>IFERROR(VLOOKUP('Base dados LM'!C2258,lista_1,3,0),"")</f>
        <v/>
      </c>
      <c r="D2258" s="28" t="str">
        <f>IFERROR(VLOOKUP('Base dados LM'!D2258,lista_2,3,0),"")</f>
        <v/>
      </c>
      <c r="E2258" s="28" t="str">
        <f>IFERROR(VLOOKUP('Base dados LM'!E2258,lista_3,3,0),"")</f>
        <v/>
      </c>
      <c r="F2258" s="28" t="str">
        <f>IFERROR(VLOOKUP('Base dados LM'!F2258,lista_4,3,0),"")</f>
        <v/>
      </c>
      <c r="G2258" s="28" t="str">
        <f>IFERROR(VLOOKUP('Base dados LM'!G2258,lista_5,3,0),"")</f>
        <v/>
      </c>
    </row>
    <row r="2259" spans="1:7">
      <c r="A2259" s="2">
        <f t="shared" si="35"/>
        <v>2258</v>
      </c>
      <c r="B2259" s="28" t="str">
        <f>IFERROR(VLOOKUP('Base dados LM'!B2259,lista_0,3,0),"")</f>
        <v/>
      </c>
      <c r="C2259" s="28" t="str">
        <f>IFERROR(VLOOKUP('Base dados LM'!C2259,lista_1,3,0),"")</f>
        <v/>
      </c>
      <c r="D2259" s="28" t="str">
        <f>IFERROR(VLOOKUP('Base dados LM'!D2259,lista_2,3,0),"")</f>
        <v/>
      </c>
      <c r="E2259" s="28" t="str">
        <f>IFERROR(VLOOKUP('Base dados LM'!E2259,lista_3,3,0),"")</f>
        <v/>
      </c>
      <c r="F2259" s="28" t="str">
        <f>IFERROR(VLOOKUP('Base dados LM'!F2259,lista_4,3,0),"")</f>
        <v/>
      </c>
      <c r="G2259" s="28" t="str">
        <f>IFERROR(VLOOKUP('Base dados LM'!G2259,lista_5,3,0),"")</f>
        <v/>
      </c>
    </row>
    <row r="2260" spans="1:7">
      <c r="A2260" s="2">
        <f t="shared" si="35"/>
        <v>2259</v>
      </c>
      <c r="B2260" s="28" t="str">
        <f>IFERROR(VLOOKUP('Base dados LM'!B2260,lista_0,3,0),"")</f>
        <v/>
      </c>
      <c r="C2260" s="28" t="str">
        <f>IFERROR(VLOOKUP('Base dados LM'!C2260,lista_1,3,0),"")</f>
        <v/>
      </c>
      <c r="D2260" s="28" t="str">
        <f>IFERROR(VLOOKUP('Base dados LM'!D2260,lista_2,3,0),"")</f>
        <v/>
      </c>
      <c r="E2260" s="28" t="str">
        <f>IFERROR(VLOOKUP('Base dados LM'!E2260,lista_3,3,0),"")</f>
        <v/>
      </c>
      <c r="F2260" s="28" t="str">
        <f>IFERROR(VLOOKUP('Base dados LM'!F2260,lista_4,3,0),"")</f>
        <v/>
      </c>
      <c r="G2260" s="28" t="str">
        <f>IFERROR(VLOOKUP('Base dados LM'!G2260,lista_5,3,0),"")</f>
        <v/>
      </c>
    </row>
    <row r="2261" spans="1:7">
      <c r="A2261" s="2">
        <f t="shared" si="35"/>
        <v>2260</v>
      </c>
      <c r="B2261" s="28" t="str">
        <f>IFERROR(VLOOKUP('Base dados LM'!B2261,lista_0,3,0),"")</f>
        <v/>
      </c>
      <c r="C2261" s="28" t="str">
        <f>IFERROR(VLOOKUP('Base dados LM'!C2261,lista_1,3,0),"")</f>
        <v/>
      </c>
      <c r="D2261" s="28" t="str">
        <f>IFERROR(VLOOKUP('Base dados LM'!D2261,lista_2,3,0),"")</f>
        <v/>
      </c>
      <c r="E2261" s="28" t="str">
        <f>IFERROR(VLOOKUP('Base dados LM'!E2261,lista_3,3,0),"")</f>
        <v/>
      </c>
      <c r="F2261" s="28" t="str">
        <f>IFERROR(VLOOKUP('Base dados LM'!F2261,lista_4,3,0),"")</f>
        <v/>
      </c>
      <c r="G2261" s="28" t="str">
        <f>IFERROR(VLOOKUP('Base dados LM'!G2261,lista_5,3,0),"")</f>
        <v/>
      </c>
    </row>
    <row r="2262" spans="1:7">
      <c r="A2262" s="2">
        <f t="shared" si="35"/>
        <v>2261</v>
      </c>
      <c r="B2262" s="28" t="str">
        <f>IFERROR(VLOOKUP('Base dados LM'!B2262,lista_0,3,0),"")</f>
        <v/>
      </c>
      <c r="C2262" s="28" t="str">
        <f>IFERROR(VLOOKUP('Base dados LM'!C2262,lista_1,3,0),"")</f>
        <v/>
      </c>
      <c r="D2262" s="28" t="str">
        <f>IFERROR(VLOOKUP('Base dados LM'!D2262,lista_2,3,0),"")</f>
        <v/>
      </c>
      <c r="E2262" s="28" t="str">
        <f>IFERROR(VLOOKUP('Base dados LM'!E2262,lista_3,3,0),"")</f>
        <v/>
      </c>
      <c r="F2262" s="28" t="str">
        <f>IFERROR(VLOOKUP('Base dados LM'!F2262,lista_4,3,0),"")</f>
        <v/>
      </c>
      <c r="G2262" s="28" t="str">
        <f>IFERROR(VLOOKUP('Base dados LM'!G2262,lista_5,3,0),"")</f>
        <v/>
      </c>
    </row>
    <row r="2263" spans="1:7">
      <c r="A2263" s="2">
        <f t="shared" si="35"/>
        <v>2262</v>
      </c>
      <c r="B2263" s="28" t="str">
        <f>IFERROR(VLOOKUP('Base dados LM'!B2263,lista_0,3,0),"")</f>
        <v/>
      </c>
      <c r="C2263" s="28" t="str">
        <f>IFERROR(VLOOKUP('Base dados LM'!C2263,lista_1,3,0),"")</f>
        <v/>
      </c>
      <c r="D2263" s="28" t="str">
        <f>IFERROR(VLOOKUP('Base dados LM'!D2263,lista_2,3,0),"")</f>
        <v/>
      </c>
      <c r="E2263" s="28" t="str">
        <f>IFERROR(VLOOKUP('Base dados LM'!E2263,lista_3,3,0),"")</f>
        <v/>
      </c>
      <c r="F2263" s="28" t="str">
        <f>IFERROR(VLOOKUP('Base dados LM'!F2263,lista_4,3,0),"")</f>
        <v/>
      </c>
      <c r="G2263" s="28" t="str">
        <f>IFERROR(VLOOKUP('Base dados LM'!G2263,lista_5,3,0),"")</f>
        <v/>
      </c>
    </row>
    <row r="2264" spans="1:7">
      <c r="A2264" s="2">
        <f t="shared" si="35"/>
        <v>2263</v>
      </c>
      <c r="B2264" s="28" t="str">
        <f>IFERROR(VLOOKUP('Base dados LM'!B2264,lista_0,3,0),"")</f>
        <v/>
      </c>
      <c r="C2264" s="28" t="str">
        <f>IFERROR(VLOOKUP('Base dados LM'!C2264,lista_1,3,0),"")</f>
        <v/>
      </c>
      <c r="D2264" s="28" t="str">
        <f>IFERROR(VLOOKUP('Base dados LM'!D2264,lista_2,3,0),"")</f>
        <v/>
      </c>
      <c r="E2264" s="28" t="str">
        <f>IFERROR(VLOOKUP('Base dados LM'!E2264,lista_3,3,0),"")</f>
        <v/>
      </c>
      <c r="F2264" s="28" t="str">
        <f>IFERROR(VLOOKUP('Base dados LM'!F2264,lista_4,3,0),"")</f>
        <v/>
      </c>
      <c r="G2264" s="28" t="str">
        <f>IFERROR(VLOOKUP('Base dados LM'!G2264,lista_5,3,0),"")</f>
        <v/>
      </c>
    </row>
    <row r="2265" spans="1:7">
      <c r="A2265" s="2">
        <f t="shared" si="35"/>
        <v>2264</v>
      </c>
      <c r="B2265" s="28" t="str">
        <f>IFERROR(VLOOKUP('Base dados LM'!B2265,lista_0,3,0),"")</f>
        <v/>
      </c>
      <c r="C2265" s="28" t="str">
        <f>IFERROR(VLOOKUP('Base dados LM'!C2265,lista_1,3,0),"")</f>
        <v/>
      </c>
      <c r="D2265" s="28" t="str">
        <f>IFERROR(VLOOKUP('Base dados LM'!D2265,lista_2,3,0),"")</f>
        <v/>
      </c>
      <c r="E2265" s="28" t="str">
        <f>IFERROR(VLOOKUP('Base dados LM'!E2265,lista_3,3,0),"")</f>
        <v/>
      </c>
      <c r="F2265" s="28" t="str">
        <f>IFERROR(VLOOKUP('Base dados LM'!F2265,lista_4,3,0),"")</f>
        <v/>
      </c>
      <c r="G2265" s="28" t="str">
        <f>IFERROR(VLOOKUP('Base dados LM'!G2265,lista_5,3,0),"")</f>
        <v/>
      </c>
    </row>
    <row r="2266" spans="1:7">
      <c r="A2266" s="2">
        <f t="shared" si="35"/>
        <v>2265</v>
      </c>
      <c r="B2266" s="28" t="str">
        <f>IFERROR(VLOOKUP('Base dados LM'!B2266,lista_0,3,0),"")</f>
        <v/>
      </c>
      <c r="C2266" s="28" t="str">
        <f>IFERROR(VLOOKUP('Base dados LM'!C2266,lista_1,3,0),"")</f>
        <v/>
      </c>
      <c r="D2266" s="28" t="str">
        <f>IFERROR(VLOOKUP('Base dados LM'!D2266,lista_2,3,0),"")</f>
        <v/>
      </c>
      <c r="E2266" s="28" t="str">
        <f>IFERROR(VLOOKUP('Base dados LM'!E2266,lista_3,3,0),"")</f>
        <v/>
      </c>
      <c r="F2266" s="28" t="str">
        <f>IFERROR(VLOOKUP('Base dados LM'!F2266,lista_4,3,0),"")</f>
        <v/>
      </c>
      <c r="G2266" s="28" t="str">
        <f>IFERROR(VLOOKUP('Base dados LM'!G2266,lista_5,3,0),"")</f>
        <v/>
      </c>
    </row>
    <row r="2267" spans="1:7">
      <c r="A2267" s="2">
        <f t="shared" si="35"/>
        <v>2266</v>
      </c>
      <c r="B2267" s="28" t="str">
        <f>IFERROR(VLOOKUP('Base dados LM'!B2267,lista_0,3,0),"")</f>
        <v/>
      </c>
      <c r="C2267" s="28" t="str">
        <f>IFERROR(VLOOKUP('Base dados LM'!C2267,lista_1,3,0),"")</f>
        <v/>
      </c>
      <c r="D2267" s="28" t="str">
        <f>IFERROR(VLOOKUP('Base dados LM'!D2267,lista_2,3,0),"")</f>
        <v/>
      </c>
      <c r="E2267" s="28" t="str">
        <f>IFERROR(VLOOKUP('Base dados LM'!E2267,lista_3,3,0),"")</f>
        <v/>
      </c>
      <c r="F2267" s="28" t="str">
        <f>IFERROR(VLOOKUP('Base dados LM'!F2267,lista_4,3,0),"")</f>
        <v/>
      </c>
      <c r="G2267" s="28" t="str">
        <f>IFERROR(VLOOKUP('Base dados LM'!G2267,lista_5,3,0),"")</f>
        <v/>
      </c>
    </row>
    <row r="2268" spans="1:7">
      <c r="A2268" s="2">
        <f t="shared" si="35"/>
        <v>2267</v>
      </c>
      <c r="B2268" s="28" t="str">
        <f>IFERROR(VLOOKUP('Base dados LM'!B2268,lista_0,3,0),"")</f>
        <v/>
      </c>
      <c r="C2268" s="28" t="str">
        <f>IFERROR(VLOOKUP('Base dados LM'!C2268,lista_1,3,0),"")</f>
        <v/>
      </c>
      <c r="D2268" s="28" t="str">
        <f>IFERROR(VLOOKUP('Base dados LM'!D2268,lista_2,3,0),"")</f>
        <v/>
      </c>
      <c r="E2268" s="28" t="str">
        <f>IFERROR(VLOOKUP('Base dados LM'!E2268,lista_3,3,0),"")</f>
        <v/>
      </c>
      <c r="F2268" s="28" t="str">
        <f>IFERROR(VLOOKUP('Base dados LM'!F2268,lista_4,3,0),"")</f>
        <v/>
      </c>
      <c r="G2268" s="28" t="str">
        <f>IFERROR(VLOOKUP('Base dados LM'!G2268,lista_5,3,0),"")</f>
        <v/>
      </c>
    </row>
    <row r="2269" spans="1:7">
      <c r="A2269" s="2">
        <f t="shared" si="35"/>
        <v>2268</v>
      </c>
      <c r="B2269" s="28" t="str">
        <f>IFERROR(VLOOKUP('Base dados LM'!B2269,lista_0,3,0),"")</f>
        <v/>
      </c>
      <c r="C2269" s="28" t="str">
        <f>IFERROR(VLOOKUP('Base dados LM'!C2269,lista_1,3,0),"")</f>
        <v/>
      </c>
      <c r="D2269" s="28" t="str">
        <f>IFERROR(VLOOKUP('Base dados LM'!D2269,lista_2,3,0),"")</f>
        <v/>
      </c>
      <c r="E2269" s="28" t="str">
        <f>IFERROR(VLOOKUP('Base dados LM'!E2269,lista_3,3,0),"")</f>
        <v/>
      </c>
      <c r="F2269" s="28" t="str">
        <f>IFERROR(VLOOKUP('Base dados LM'!F2269,lista_4,3,0),"")</f>
        <v/>
      </c>
      <c r="G2269" s="28" t="str">
        <f>IFERROR(VLOOKUP('Base dados LM'!G2269,lista_5,3,0),"")</f>
        <v/>
      </c>
    </row>
    <row r="2270" spans="1:7">
      <c r="A2270" s="2">
        <f t="shared" si="35"/>
        <v>2269</v>
      </c>
      <c r="B2270" s="28" t="str">
        <f>IFERROR(VLOOKUP('Base dados LM'!B2270,lista_0,3,0),"")</f>
        <v/>
      </c>
      <c r="C2270" s="28" t="str">
        <f>IFERROR(VLOOKUP('Base dados LM'!C2270,lista_1,3,0),"")</f>
        <v/>
      </c>
      <c r="D2270" s="28" t="str">
        <f>IFERROR(VLOOKUP('Base dados LM'!D2270,lista_2,3,0),"")</f>
        <v/>
      </c>
      <c r="E2270" s="28" t="str">
        <f>IFERROR(VLOOKUP('Base dados LM'!E2270,lista_3,3,0),"")</f>
        <v/>
      </c>
      <c r="F2270" s="28" t="str">
        <f>IFERROR(VLOOKUP('Base dados LM'!F2270,lista_4,3,0),"")</f>
        <v/>
      </c>
      <c r="G2270" s="28" t="str">
        <f>IFERROR(VLOOKUP('Base dados LM'!G2270,lista_5,3,0),"")</f>
        <v/>
      </c>
    </row>
    <row r="2271" spans="1:7">
      <c r="A2271" s="2">
        <f t="shared" si="35"/>
        <v>2270</v>
      </c>
      <c r="B2271" s="28" t="str">
        <f>IFERROR(VLOOKUP('Base dados LM'!B2271,lista_0,3,0),"")</f>
        <v/>
      </c>
      <c r="C2271" s="28" t="str">
        <f>IFERROR(VLOOKUP('Base dados LM'!C2271,lista_1,3,0),"")</f>
        <v/>
      </c>
      <c r="D2271" s="28" t="str">
        <f>IFERROR(VLOOKUP('Base dados LM'!D2271,lista_2,3,0),"")</f>
        <v/>
      </c>
      <c r="E2271" s="28" t="str">
        <f>IFERROR(VLOOKUP('Base dados LM'!E2271,lista_3,3,0),"")</f>
        <v/>
      </c>
      <c r="F2271" s="28" t="str">
        <f>IFERROR(VLOOKUP('Base dados LM'!F2271,lista_4,3,0),"")</f>
        <v/>
      </c>
      <c r="G2271" s="28" t="str">
        <f>IFERROR(VLOOKUP('Base dados LM'!G2271,lista_5,3,0),"")</f>
        <v/>
      </c>
    </row>
    <row r="2272" spans="1:7">
      <c r="A2272" s="2">
        <f t="shared" si="35"/>
        <v>2271</v>
      </c>
      <c r="B2272" s="28" t="str">
        <f>IFERROR(VLOOKUP('Base dados LM'!B2272,lista_0,3,0),"")</f>
        <v/>
      </c>
      <c r="C2272" s="28" t="str">
        <f>IFERROR(VLOOKUP('Base dados LM'!C2272,lista_1,3,0),"")</f>
        <v/>
      </c>
      <c r="D2272" s="28" t="str">
        <f>IFERROR(VLOOKUP('Base dados LM'!D2272,lista_2,3,0),"")</f>
        <v/>
      </c>
      <c r="E2272" s="28" t="str">
        <f>IFERROR(VLOOKUP('Base dados LM'!E2272,lista_3,3,0),"")</f>
        <v/>
      </c>
      <c r="F2272" s="28" t="str">
        <f>IFERROR(VLOOKUP('Base dados LM'!F2272,lista_4,3,0),"")</f>
        <v/>
      </c>
      <c r="G2272" s="28" t="str">
        <f>IFERROR(VLOOKUP('Base dados LM'!G2272,lista_5,3,0),"")</f>
        <v/>
      </c>
    </row>
    <row r="2273" spans="1:7">
      <c r="A2273" s="2">
        <f t="shared" si="35"/>
        <v>2272</v>
      </c>
      <c r="B2273" s="28" t="str">
        <f>IFERROR(VLOOKUP('Base dados LM'!B2273,lista_0,3,0),"")</f>
        <v/>
      </c>
      <c r="C2273" s="28" t="str">
        <f>IFERROR(VLOOKUP('Base dados LM'!C2273,lista_1,3,0),"")</f>
        <v/>
      </c>
      <c r="D2273" s="28" t="str">
        <f>IFERROR(VLOOKUP('Base dados LM'!D2273,lista_2,3,0),"")</f>
        <v/>
      </c>
      <c r="E2273" s="28" t="str">
        <f>IFERROR(VLOOKUP('Base dados LM'!E2273,lista_3,3,0),"")</f>
        <v/>
      </c>
      <c r="F2273" s="28" t="str">
        <f>IFERROR(VLOOKUP('Base dados LM'!F2273,lista_4,3,0),"")</f>
        <v/>
      </c>
      <c r="G2273" s="28" t="str">
        <f>IFERROR(VLOOKUP('Base dados LM'!G2273,lista_5,3,0),"")</f>
        <v/>
      </c>
    </row>
    <row r="2274" spans="1:7">
      <c r="A2274" s="2">
        <f t="shared" si="35"/>
        <v>2273</v>
      </c>
      <c r="B2274" s="28" t="str">
        <f>IFERROR(VLOOKUP('Base dados LM'!B2274,lista_0,3,0),"")</f>
        <v/>
      </c>
      <c r="C2274" s="28" t="str">
        <f>IFERROR(VLOOKUP('Base dados LM'!C2274,lista_1,3,0),"")</f>
        <v/>
      </c>
      <c r="D2274" s="28" t="str">
        <f>IFERROR(VLOOKUP('Base dados LM'!D2274,lista_2,3,0),"")</f>
        <v/>
      </c>
      <c r="E2274" s="28" t="str">
        <f>IFERROR(VLOOKUP('Base dados LM'!E2274,lista_3,3,0),"")</f>
        <v/>
      </c>
      <c r="F2274" s="28" t="str">
        <f>IFERROR(VLOOKUP('Base dados LM'!F2274,lista_4,3,0),"")</f>
        <v/>
      </c>
      <c r="G2274" s="28" t="str">
        <f>IFERROR(VLOOKUP('Base dados LM'!G2274,lista_5,3,0),"")</f>
        <v/>
      </c>
    </row>
    <row r="2275" spans="1:7">
      <c r="A2275" s="2">
        <f t="shared" si="35"/>
        <v>2274</v>
      </c>
      <c r="B2275" s="28" t="str">
        <f>IFERROR(VLOOKUP('Base dados LM'!B2275,lista_0,3,0),"")</f>
        <v/>
      </c>
      <c r="C2275" s="28" t="str">
        <f>IFERROR(VLOOKUP('Base dados LM'!C2275,lista_1,3,0),"")</f>
        <v/>
      </c>
      <c r="D2275" s="28" t="str">
        <f>IFERROR(VLOOKUP('Base dados LM'!D2275,lista_2,3,0),"")</f>
        <v/>
      </c>
      <c r="E2275" s="28" t="str">
        <f>IFERROR(VLOOKUP('Base dados LM'!E2275,lista_3,3,0),"")</f>
        <v/>
      </c>
      <c r="F2275" s="28" t="str">
        <f>IFERROR(VLOOKUP('Base dados LM'!F2275,lista_4,3,0),"")</f>
        <v/>
      </c>
      <c r="G2275" s="28" t="str">
        <f>IFERROR(VLOOKUP('Base dados LM'!G2275,lista_5,3,0),"")</f>
        <v/>
      </c>
    </row>
    <row r="2276" spans="1:7">
      <c r="A2276" s="2">
        <f t="shared" si="35"/>
        <v>2275</v>
      </c>
      <c r="B2276" s="28" t="str">
        <f>IFERROR(VLOOKUP('Base dados LM'!B2276,lista_0,3,0),"")</f>
        <v/>
      </c>
      <c r="C2276" s="28" t="str">
        <f>IFERROR(VLOOKUP('Base dados LM'!C2276,lista_1,3,0),"")</f>
        <v/>
      </c>
      <c r="D2276" s="28" t="str">
        <f>IFERROR(VLOOKUP('Base dados LM'!D2276,lista_2,3,0),"")</f>
        <v/>
      </c>
      <c r="E2276" s="28" t="str">
        <f>IFERROR(VLOOKUP('Base dados LM'!E2276,lista_3,3,0),"")</f>
        <v/>
      </c>
      <c r="F2276" s="28" t="str">
        <f>IFERROR(VLOOKUP('Base dados LM'!F2276,lista_4,3,0),"")</f>
        <v/>
      </c>
      <c r="G2276" s="28" t="str">
        <f>IFERROR(VLOOKUP('Base dados LM'!G2276,lista_5,3,0),"")</f>
        <v/>
      </c>
    </row>
    <row r="2277" spans="1:7">
      <c r="A2277" s="2">
        <f t="shared" si="35"/>
        <v>2276</v>
      </c>
      <c r="B2277" s="28" t="str">
        <f>IFERROR(VLOOKUP('Base dados LM'!B2277,lista_0,3,0),"")</f>
        <v/>
      </c>
      <c r="C2277" s="28" t="str">
        <f>IFERROR(VLOOKUP('Base dados LM'!C2277,lista_1,3,0),"")</f>
        <v/>
      </c>
      <c r="D2277" s="28" t="str">
        <f>IFERROR(VLOOKUP('Base dados LM'!D2277,lista_2,3,0),"")</f>
        <v/>
      </c>
      <c r="E2277" s="28" t="str">
        <f>IFERROR(VLOOKUP('Base dados LM'!E2277,lista_3,3,0),"")</f>
        <v/>
      </c>
      <c r="F2277" s="28" t="str">
        <f>IFERROR(VLOOKUP('Base dados LM'!F2277,lista_4,3,0),"")</f>
        <v/>
      </c>
      <c r="G2277" s="28" t="str">
        <f>IFERROR(VLOOKUP('Base dados LM'!G2277,lista_5,3,0),"")</f>
        <v/>
      </c>
    </row>
    <row r="2278" spans="1:7">
      <c r="A2278" s="2">
        <f t="shared" si="35"/>
        <v>2277</v>
      </c>
      <c r="B2278" s="28" t="str">
        <f>IFERROR(VLOOKUP('Base dados LM'!B2278,lista_0,3,0),"")</f>
        <v/>
      </c>
      <c r="C2278" s="28" t="str">
        <f>IFERROR(VLOOKUP('Base dados LM'!C2278,lista_1,3,0),"")</f>
        <v/>
      </c>
      <c r="D2278" s="28" t="str">
        <f>IFERROR(VLOOKUP('Base dados LM'!D2278,lista_2,3,0),"")</f>
        <v/>
      </c>
      <c r="E2278" s="28" t="str">
        <f>IFERROR(VLOOKUP('Base dados LM'!E2278,lista_3,3,0),"")</f>
        <v/>
      </c>
      <c r="F2278" s="28" t="str">
        <f>IFERROR(VLOOKUP('Base dados LM'!F2278,lista_4,3,0),"")</f>
        <v/>
      </c>
      <c r="G2278" s="28" t="str">
        <f>IFERROR(VLOOKUP('Base dados LM'!G2278,lista_5,3,0),"")</f>
        <v/>
      </c>
    </row>
    <row r="2279" spans="1:7">
      <c r="A2279" s="2">
        <f t="shared" si="35"/>
        <v>2278</v>
      </c>
      <c r="B2279" s="28" t="str">
        <f>IFERROR(VLOOKUP('Base dados LM'!B2279,lista_0,3,0),"")</f>
        <v/>
      </c>
      <c r="C2279" s="28" t="str">
        <f>IFERROR(VLOOKUP('Base dados LM'!C2279,lista_1,3,0),"")</f>
        <v/>
      </c>
      <c r="D2279" s="28" t="str">
        <f>IFERROR(VLOOKUP('Base dados LM'!D2279,lista_2,3,0),"")</f>
        <v/>
      </c>
      <c r="E2279" s="28" t="str">
        <f>IFERROR(VLOOKUP('Base dados LM'!E2279,lista_3,3,0),"")</f>
        <v/>
      </c>
      <c r="F2279" s="28" t="str">
        <f>IFERROR(VLOOKUP('Base dados LM'!F2279,lista_4,3,0),"")</f>
        <v/>
      </c>
      <c r="G2279" s="28" t="str">
        <f>IFERROR(VLOOKUP('Base dados LM'!G2279,lista_5,3,0),"")</f>
        <v/>
      </c>
    </row>
    <row r="2280" spans="1:7">
      <c r="A2280" s="2">
        <f t="shared" si="35"/>
        <v>2279</v>
      </c>
      <c r="B2280" s="28" t="str">
        <f>IFERROR(VLOOKUP('Base dados LM'!B2280,lista_0,3,0),"")</f>
        <v/>
      </c>
      <c r="C2280" s="28" t="str">
        <f>IFERROR(VLOOKUP('Base dados LM'!C2280,lista_1,3,0),"")</f>
        <v/>
      </c>
      <c r="D2280" s="28" t="str">
        <f>IFERROR(VLOOKUP('Base dados LM'!D2280,lista_2,3,0),"")</f>
        <v/>
      </c>
      <c r="E2280" s="28" t="str">
        <f>IFERROR(VLOOKUP('Base dados LM'!E2280,lista_3,3,0),"")</f>
        <v/>
      </c>
      <c r="F2280" s="28" t="str">
        <f>IFERROR(VLOOKUP('Base dados LM'!F2280,lista_4,3,0),"")</f>
        <v/>
      </c>
      <c r="G2280" s="28" t="str">
        <f>IFERROR(VLOOKUP('Base dados LM'!G2280,lista_5,3,0),"")</f>
        <v/>
      </c>
    </row>
    <row r="2281" spans="1:7">
      <c r="A2281" s="2">
        <f t="shared" si="35"/>
        <v>2280</v>
      </c>
      <c r="B2281" s="28" t="str">
        <f>IFERROR(VLOOKUP('Base dados LM'!B2281,lista_0,3,0),"")</f>
        <v/>
      </c>
      <c r="C2281" s="28" t="str">
        <f>IFERROR(VLOOKUP('Base dados LM'!C2281,lista_1,3,0),"")</f>
        <v/>
      </c>
      <c r="D2281" s="28" t="str">
        <f>IFERROR(VLOOKUP('Base dados LM'!D2281,lista_2,3,0),"")</f>
        <v/>
      </c>
      <c r="E2281" s="28" t="str">
        <f>IFERROR(VLOOKUP('Base dados LM'!E2281,lista_3,3,0),"")</f>
        <v/>
      </c>
      <c r="F2281" s="28" t="str">
        <f>IFERROR(VLOOKUP('Base dados LM'!F2281,lista_4,3,0),"")</f>
        <v/>
      </c>
      <c r="G2281" s="28" t="str">
        <f>IFERROR(VLOOKUP('Base dados LM'!G2281,lista_5,3,0),"")</f>
        <v/>
      </c>
    </row>
    <row r="2282" spans="1:7">
      <c r="A2282" s="2">
        <f t="shared" si="35"/>
        <v>2281</v>
      </c>
      <c r="B2282" s="28" t="str">
        <f>IFERROR(VLOOKUP('Base dados LM'!B2282,lista_0,3,0),"")</f>
        <v/>
      </c>
      <c r="C2282" s="28" t="str">
        <f>IFERROR(VLOOKUP('Base dados LM'!C2282,lista_1,3,0),"")</f>
        <v/>
      </c>
      <c r="D2282" s="28" t="str">
        <f>IFERROR(VLOOKUP('Base dados LM'!D2282,lista_2,3,0),"")</f>
        <v/>
      </c>
      <c r="E2282" s="28" t="str">
        <f>IFERROR(VLOOKUP('Base dados LM'!E2282,lista_3,3,0),"")</f>
        <v/>
      </c>
      <c r="F2282" s="28" t="str">
        <f>IFERROR(VLOOKUP('Base dados LM'!F2282,lista_4,3,0),"")</f>
        <v/>
      </c>
      <c r="G2282" s="28" t="str">
        <f>IFERROR(VLOOKUP('Base dados LM'!G2282,lista_5,3,0),"")</f>
        <v/>
      </c>
    </row>
    <row r="2283" spans="1:7">
      <c r="A2283" s="2">
        <f t="shared" si="35"/>
        <v>2282</v>
      </c>
      <c r="B2283" s="28" t="str">
        <f>IFERROR(VLOOKUP('Base dados LM'!B2283,lista_0,3,0),"")</f>
        <v/>
      </c>
      <c r="C2283" s="28" t="str">
        <f>IFERROR(VLOOKUP('Base dados LM'!C2283,lista_1,3,0),"")</f>
        <v/>
      </c>
      <c r="D2283" s="28" t="str">
        <f>IFERROR(VLOOKUP('Base dados LM'!D2283,lista_2,3,0),"")</f>
        <v/>
      </c>
      <c r="E2283" s="28" t="str">
        <f>IFERROR(VLOOKUP('Base dados LM'!E2283,lista_3,3,0),"")</f>
        <v/>
      </c>
      <c r="F2283" s="28" t="str">
        <f>IFERROR(VLOOKUP('Base dados LM'!F2283,lista_4,3,0),"")</f>
        <v/>
      </c>
      <c r="G2283" s="28" t="str">
        <f>IFERROR(VLOOKUP('Base dados LM'!G2283,lista_5,3,0),"")</f>
        <v/>
      </c>
    </row>
    <row r="2284" spans="1:7">
      <c r="A2284" s="2">
        <f t="shared" si="35"/>
        <v>2283</v>
      </c>
      <c r="B2284" s="28" t="str">
        <f>IFERROR(VLOOKUP('Base dados LM'!B2284,lista_0,3,0),"")</f>
        <v/>
      </c>
      <c r="C2284" s="28" t="str">
        <f>IFERROR(VLOOKUP('Base dados LM'!C2284,lista_1,3,0),"")</f>
        <v/>
      </c>
      <c r="D2284" s="28" t="str">
        <f>IFERROR(VLOOKUP('Base dados LM'!D2284,lista_2,3,0),"")</f>
        <v/>
      </c>
      <c r="E2284" s="28" t="str">
        <f>IFERROR(VLOOKUP('Base dados LM'!E2284,lista_3,3,0),"")</f>
        <v/>
      </c>
      <c r="F2284" s="28" t="str">
        <f>IFERROR(VLOOKUP('Base dados LM'!F2284,lista_4,3,0),"")</f>
        <v/>
      </c>
      <c r="G2284" s="28" t="str">
        <f>IFERROR(VLOOKUP('Base dados LM'!G2284,lista_5,3,0),"")</f>
        <v/>
      </c>
    </row>
    <row r="2285" spans="1:7">
      <c r="A2285" s="2">
        <f t="shared" si="35"/>
        <v>2284</v>
      </c>
      <c r="B2285" s="28" t="str">
        <f>IFERROR(VLOOKUP('Base dados LM'!B2285,lista_0,3,0),"")</f>
        <v/>
      </c>
      <c r="C2285" s="28" t="str">
        <f>IFERROR(VLOOKUP('Base dados LM'!C2285,lista_1,3,0),"")</f>
        <v/>
      </c>
      <c r="D2285" s="28" t="str">
        <f>IFERROR(VLOOKUP('Base dados LM'!D2285,lista_2,3,0),"")</f>
        <v/>
      </c>
      <c r="E2285" s="28" t="str">
        <f>IFERROR(VLOOKUP('Base dados LM'!E2285,lista_3,3,0),"")</f>
        <v/>
      </c>
      <c r="F2285" s="28" t="str">
        <f>IFERROR(VLOOKUP('Base dados LM'!F2285,lista_4,3,0),"")</f>
        <v/>
      </c>
      <c r="G2285" s="28" t="str">
        <f>IFERROR(VLOOKUP('Base dados LM'!G2285,lista_5,3,0),"")</f>
        <v/>
      </c>
    </row>
    <row r="2286" spans="1:7">
      <c r="A2286" s="2">
        <f t="shared" si="35"/>
        <v>2285</v>
      </c>
      <c r="B2286" s="28" t="str">
        <f>IFERROR(VLOOKUP('Base dados LM'!B2286,lista_0,3,0),"")</f>
        <v/>
      </c>
      <c r="C2286" s="28" t="str">
        <f>IFERROR(VLOOKUP('Base dados LM'!C2286,lista_1,3,0),"")</f>
        <v/>
      </c>
      <c r="D2286" s="28" t="str">
        <f>IFERROR(VLOOKUP('Base dados LM'!D2286,lista_2,3,0),"")</f>
        <v/>
      </c>
      <c r="E2286" s="28" t="str">
        <f>IFERROR(VLOOKUP('Base dados LM'!E2286,lista_3,3,0),"")</f>
        <v/>
      </c>
      <c r="F2286" s="28" t="str">
        <f>IFERROR(VLOOKUP('Base dados LM'!F2286,lista_4,3,0),"")</f>
        <v/>
      </c>
      <c r="G2286" s="28" t="str">
        <f>IFERROR(VLOOKUP('Base dados LM'!G2286,lista_5,3,0),"")</f>
        <v/>
      </c>
    </row>
    <row r="2287" spans="1:7">
      <c r="A2287" s="2">
        <f t="shared" si="35"/>
        <v>2286</v>
      </c>
      <c r="B2287" s="28" t="str">
        <f>IFERROR(VLOOKUP('Base dados LM'!B2287,lista_0,3,0),"")</f>
        <v/>
      </c>
      <c r="C2287" s="28" t="str">
        <f>IFERROR(VLOOKUP('Base dados LM'!C2287,lista_1,3,0),"")</f>
        <v/>
      </c>
      <c r="D2287" s="28" t="str">
        <f>IFERROR(VLOOKUP('Base dados LM'!D2287,lista_2,3,0),"")</f>
        <v/>
      </c>
      <c r="E2287" s="28" t="str">
        <f>IFERROR(VLOOKUP('Base dados LM'!E2287,lista_3,3,0),"")</f>
        <v/>
      </c>
      <c r="F2287" s="28" t="str">
        <f>IFERROR(VLOOKUP('Base dados LM'!F2287,lista_4,3,0),"")</f>
        <v/>
      </c>
      <c r="G2287" s="28" t="str">
        <f>IFERROR(VLOOKUP('Base dados LM'!G2287,lista_5,3,0),"")</f>
        <v/>
      </c>
    </row>
    <row r="2288" spans="1:7">
      <c r="A2288" s="2">
        <f t="shared" si="35"/>
        <v>2287</v>
      </c>
      <c r="B2288" s="28" t="str">
        <f>IFERROR(VLOOKUP('Base dados LM'!B2288,lista_0,3,0),"")</f>
        <v/>
      </c>
      <c r="C2288" s="28" t="str">
        <f>IFERROR(VLOOKUP('Base dados LM'!C2288,lista_1,3,0),"")</f>
        <v/>
      </c>
      <c r="D2288" s="28" t="str">
        <f>IFERROR(VLOOKUP('Base dados LM'!D2288,lista_2,3,0),"")</f>
        <v/>
      </c>
      <c r="E2288" s="28" t="str">
        <f>IFERROR(VLOOKUP('Base dados LM'!E2288,lista_3,3,0),"")</f>
        <v/>
      </c>
      <c r="F2288" s="28" t="str">
        <f>IFERROR(VLOOKUP('Base dados LM'!F2288,lista_4,3,0),"")</f>
        <v/>
      </c>
      <c r="G2288" s="28" t="str">
        <f>IFERROR(VLOOKUP('Base dados LM'!G2288,lista_5,3,0),"")</f>
        <v/>
      </c>
    </row>
    <row r="2289" spans="1:7">
      <c r="A2289" s="2">
        <f t="shared" si="35"/>
        <v>2288</v>
      </c>
      <c r="B2289" s="28" t="str">
        <f>IFERROR(VLOOKUP('Base dados LM'!B2289,lista_0,3,0),"")</f>
        <v/>
      </c>
      <c r="C2289" s="28" t="str">
        <f>IFERROR(VLOOKUP('Base dados LM'!C2289,lista_1,3,0),"")</f>
        <v/>
      </c>
      <c r="D2289" s="28" t="str">
        <f>IFERROR(VLOOKUP('Base dados LM'!D2289,lista_2,3,0),"")</f>
        <v/>
      </c>
      <c r="E2289" s="28" t="str">
        <f>IFERROR(VLOOKUP('Base dados LM'!E2289,lista_3,3,0),"")</f>
        <v/>
      </c>
      <c r="F2289" s="28" t="str">
        <f>IFERROR(VLOOKUP('Base dados LM'!F2289,lista_4,3,0),"")</f>
        <v/>
      </c>
      <c r="G2289" s="28" t="str">
        <f>IFERROR(VLOOKUP('Base dados LM'!G2289,lista_5,3,0),"")</f>
        <v/>
      </c>
    </row>
    <row r="2290" spans="1:7">
      <c r="A2290" s="2">
        <f t="shared" si="35"/>
        <v>2289</v>
      </c>
      <c r="B2290" s="28" t="str">
        <f>IFERROR(VLOOKUP('Base dados LM'!B2290,lista_0,3,0),"")</f>
        <v/>
      </c>
      <c r="C2290" s="28" t="str">
        <f>IFERROR(VLOOKUP('Base dados LM'!C2290,lista_1,3,0),"")</f>
        <v/>
      </c>
      <c r="D2290" s="28" t="str">
        <f>IFERROR(VLOOKUP('Base dados LM'!D2290,lista_2,3,0),"")</f>
        <v/>
      </c>
      <c r="E2290" s="28" t="str">
        <f>IFERROR(VLOOKUP('Base dados LM'!E2290,lista_3,3,0),"")</f>
        <v/>
      </c>
      <c r="F2290" s="28" t="str">
        <f>IFERROR(VLOOKUP('Base dados LM'!F2290,lista_4,3,0),"")</f>
        <v/>
      </c>
      <c r="G2290" s="28" t="str">
        <f>IFERROR(VLOOKUP('Base dados LM'!G2290,lista_5,3,0),"")</f>
        <v/>
      </c>
    </row>
    <row r="2291" spans="1:7">
      <c r="A2291" s="2">
        <f t="shared" si="35"/>
        <v>2290</v>
      </c>
      <c r="B2291" s="28" t="str">
        <f>IFERROR(VLOOKUP('Base dados LM'!B2291,lista_0,3,0),"")</f>
        <v/>
      </c>
      <c r="C2291" s="28" t="str">
        <f>IFERROR(VLOOKUP('Base dados LM'!C2291,lista_1,3,0),"")</f>
        <v/>
      </c>
      <c r="D2291" s="28" t="str">
        <f>IFERROR(VLOOKUP('Base dados LM'!D2291,lista_2,3,0),"")</f>
        <v/>
      </c>
      <c r="E2291" s="28" t="str">
        <f>IFERROR(VLOOKUP('Base dados LM'!E2291,lista_3,3,0),"")</f>
        <v/>
      </c>
      <c r="F2291" s="28" t="str">
        <f>IFERROR(VLOOKUP('Base dados LM'!F2291,lista_4,3,0),"")</f>
        <v/>
      </c>
      <c r="G2291" s="28" t="str">
        <f>IFERROR(VLOOKUP('Base dados LM'!G2291,lista_5,3,0),"")</f>
        <v/>
      </c>
    </row>
    <row r="2292" spans="1:7">
      <c r="A2292" s="2">
        <f t="shared" si="35"/>
        <v>2291</v>
      </c>
      <c r="B2292" s="28" t="str">
        <f>IFERROR(VLOOKUP('Base dados LM'!B2292,lista_0,3,0),"")</f>
        <v/>
      </c>
      <c r="C2292" s="28" t="str">
        <f>IFERROR(VLOOKUP('Base dados LM'!C2292,lista_1,3,0),"")</f>
        <v/>
      </c>
      <c r="D2292" s="28" t="str">
        <f>IFERROR(VLOOKUP('Base dados LM'!D2292,lista_2,3,0),"")</f>
        <v/>
      </c>
      <c r="E2292" s="28" t="str">
        <f>IFERROR(VLOOKUP('Base dados LM'!E2292,lista_3,3,0),"")</f>
        <v/>
      </c>
      <c r="F2292" s="28" t="str">
        <f>IFERROR(VLOOKUP('Base dados LM'!F2292,lista_4,3,0),"")</f>
        <v/>
      </c>
      <c r="G2292" s="28" t="str">
        <f>IFERROR(VLOOKUP('Base dados LM'!G2292,lista_5,3,0),"")</f>
        <v/>
      </c>
    </row>
    <row r="2293" spans="1:7">
      <c r="A2293" s="2">
        <f t="shared" si="35"/>
        <v>2292</v>
      </c>
      <c r="B2293" s="28" t="str">
        <f>IFERROR(VLOOKUP('Base dados LM'!B2293,lista_0,3,0),"")</f>
        <v/>
      </c>
      <c r="C2293" s="28" t="str">
        <f>IFERROR(VLOOKUP('Base dados LM'!C2293,lista_1,3,0),"")</f>
        <v/>
      </c>
      <c r="D2293" s="28" t="str">
        <f>IFERROR(VLOOKUP('Base dados LM'!D2293,lista_2,3,0),"")</f>
        <v/>
      </c>
      <c r="E2293" s="28" t="str">
        <f>IFERROR(VLOOKUP('Base dados LM'!E2293,lista_3,3,0),"")</f>
        <v/>
      </c>
      <c r="F2293" s="28" t="str">
        <f>IFERROR(VLOOKUP('Base dados LM'!F2293,lista_4,3,0),"")</f>
        <v/>
      </c>
      <c r="G2293" s="28" t="str">
        <f>IFERROR(VLOOKUP('Base dados LM'!G2293,lista_5,3,0),"")</f>
        <v/>
      </c>
    </row>
    <row r="2294" spans="1:7">
      <c r="A2294" s="2">
        <f t="shared" si="35"/>
        <v>2293</v>
      </c>
      <c r="B2294" s="28" t="str">
        <f>IFERROR(VLOOKUP('Base dados LM'!B2294,lista_0,3,0),"")</f>
        <v/>
      </c>
      <c r="C2294" s="28" t="str">
        <f>IFERROR(VLOOKUP('Base dados LM'!C2294,lista_1,3,0),"")</f>
        <v/>
      </c>
      <c r="D2294" s="28" t="str">
        <f>IFERROR(VLOOKUP('Base dados LM'!D2294,lista_2,3,0),"")</f>
        <v/>
      </c>
      <c r="E2294" s="28" t="str">
        <f>IFERROR(VLOOKUP('Base dados LM'!E2294,lista_3,3,0),"")</f>
        <v/>
      </c>
      <c r="F2294" s="28" t="str">
        <f>IFERROR(VLOOKUP('Base dados LM'!F2294,lista_4,3,0),"")</f>
        <v/>
      </c>
      <c r="G2294" s="28" t="str">
        <f>IFERROR(VLOOKUP('Base dados LM'!G2294,lista_5,3,0),"")</f>
        <v/>
      </c>
    </row>
    <row r="2295" spans="1:7">
      <c r="A2295" s="2">
        <f t="shared" si="35"/>
        <v>2294</v>
      </c>
      <c r="B2295" s="28" t="str">
        <f>IFERROR(VLOOKUP('Base dados LM'!B2295,lista_0,3,0),"")</f>
        <v/>
      </c>
      <c r="C2295" s="28" t="str">
        <f>IFERROR(VLOOKUP('Base dados LM'!C2295,lista_1,3,0),"")</f>
        <v/>
      </c>
      <c r="D2295" s="28" t="str">
        <f>IFERROR(VLOOKUP('Base dados LM'!D2295,lista_2,3,0),"")</f>
        <v/>
      </c>
      <c r="E2295" s="28" t="str">
        <f>IFERROR(VLOOKUP('Base dados LM'!E2295,lista_3,3,0),"")</f>
        <v/>
      </c>
      <c r="F2295" s="28" t="str">
        <f>IFERROR(VLOOKUP('Base dados LM'!F2295,lista_4,3,0),"")</f>
        <v/>
      </c>
      <c r="G2295" s="28" t="str">
        <f>IFERROR(VLOOKUP('Base dados LM'!G2295,lista_5,3,0),"")</f>
        <v/>
      </c>
    </row>
    <row r="2296" spans="1:7">
      <c r="A2296" s="2">
        <f t="shared" si="35"/>
        <v>2295</v>
      </c>
      <c r="B2296" s="28" t="str">
        <f>IFERROR(VLOOKUP('Base dados LM'!B2296,lista_0,3,0),"")</f>
        <v/>
      </c>
      <c r="C2296" s="28" t="str">
        <f>IFERROR(VLOOKUP('Base dados LM'!C2296,lista_1,3,0),"")</f>
        <v/>
      </c>
      <c r="D2296" s="28" t="str">
        <f>IFERROR(VLOOKUP('Base dados LM'!D2296,lista_2,3,0),"")</f>
        <v/>
      </c>
      <c r="E2296" s="28" t="str">
        <f>IFERROR(VLOOKUP('Base dados LM'!E2296,lista_3,3,0),"")</f>
        <v/>
      </c>
      <c r="F2296" s="28" t="str">
        <f>IFERROR(VLOOKUP('Base dados LM'!F2296,lista_4,3,0),"")</f>
        <v/>
      </c>
      <c r="G2296" s="28" t="str">
        <f>IFERROR(VLOOKUP('Base dados LM'!G2296,lista_5,3,0),"")</f>
        <v/>
      </c>
    </row>
    <row r="2297" spans="1:7">
      <c r="A2297" s="2">
        <f t="shared" si="35"/>
        <v>2296</v>
      </c>
      <c r="B2297" s="28" t="str">
        <f>IFERROR(VLOOKUP('Base dados LM'!B2297,lista_0,3,0),"")</f>
        <v/>
      </c>
      <c r="C2297" s="28" t="str">
        <f>IFERROR(VLOOKUP('Base dados LM'!C2297,lista_1,3,0),"")</f>
        <v/>
      </c>
      <c r="D2297" s="28" t="str">
        <f>IFERROR(VLOOKUP('Base dados LM'!D2297,lista_2,3,0),"")</f>
        <v/>
      </c>
      <c r="E2297" s="28" t="str">
        <f>IFERROR(VLOOKUP('Base dados LM'!E2297,lista_3,3,0),"")</f>
        <v/>
      </c>
      <c r="F2297" s="28" t="str">
        <f>IFERROR(VLOOKUP('Base dados LM'!F2297,lista_4,3,0),"")</f>
        <v/>
      </c>
      <c r="G2297" s="28" t="str">
        <f>IFERROR(VLOOKUP('Base dados LM'!G2297,lista_5,3,0),"")</f>
        <v/>
      </c>
    </row>
    <row r="2298" spans="1:7">
      <c r="A2298" s="2">
        <f t="shared" si="35"/>
        <v>2297</v>
      </c>
      <c r="B2298" s="28" t="str">
        <f>IFERROR(VLOOKUP('Base dados LM'!B2298,lista_0,3,0),"")</f>
        <v/>
      </c>
      <c r="C2298" s="28" t="str">
        <f>IFERROR(VLOOKUP('Base dados LM'!C2298,lista_1,3,0),"")</f>
        <v/>
      </c>
      <c r="D2298" s="28" t="str">
        <f>IFERROR(VLOOKUP('Base dados LM'!D2298,lista_2,3,0),"")</f>
        <v/>
      </c>
      <c r="E2298" s="28" t="str">
        <f>IFERROR(VLOOKUP('Base dados LM'!E2298,lista_3,3,0),"")</f>
        <v/>
      </c>
      <c r="F2298" s="28" t="str">
        <f>IFERROR(VLOOKUP('Base dados LM'!F2298,lista_4,3,0),"")</f>
        <v/>
      </c>
      <c r="G2298" s="28" t="str">
        <f>IFERROR(VLOOKUP('Base dados LM'!G2298,lista_5,3,0),"")</f>
        <v/>
      </c>
    </row>
    <row r="2299" spans="1:7">
      <c r="A2299" s="2">
        <f t="shared" si="35"/>
        <v>2298</v>
      </c>
      <c r="B2299" s="28" t="str">
        <f>IFERROR(VLOOKUP('Base dados LM'!B2299,lista_0,3,0),"")</f>
        <v/>
      </c>
      <c r="C2299" s="28" t="str">
        <f>IFERROR(VLOOKUP('Base dados LM'!C2299,lista_1,3,0),"")</f>
        <v/>
      </c>
      <c r="D2299" s="28" t="str">
        <f>IFERROR(VLOOKUP('Base dados LM'!D2299,lista_2,3,0),"")</f>
        <v/>
      </c>
      <c r="E2299" s="28" t="str">
        <f>IFERROR(VLOOKUP('Base dados LM'!E2299,lista_3,3,0),"")</f>
        <v/>
      </c>
      <c r="F2299" s="28" t="str">
        <f>IFERROR(VLOOKUP('Base dados LM'!F2299,lista_4,3,0),"")</f>
        <v/>
      </c>
      <c r="G2299" s="28" t="str">
        <f>IFERROR(VLOOKUP('Base dados LM'!G2299,lista_5,3,0),"")</f>
        <v/>
      </c>
    </row>
    <row r="2300" spans="1:7">
      <c r="A2300" s="2">
        <f t="shared" si="35"/>
        <v>2299</v>
      </c>
      <c r="B2300" s="28" t="str">
        <f>IFERROR(VLOOKUP('Base dados LM'!B2300,lista_0,3,0),"")</f>
        <v/>
      </c>
      <c r="C2300" s="28" t="str">
        <f>IFERROR(VLOOKUP('Base dados LM'!C2300,lista_1,3,0),"")</f>
        <v/>
      </c>
      <c r="D2300" s="28" t="str">
        <f>IFERROR(VLOOKUP('Base dados LM'!D2300,lista_2,3,0),"")</f>
        <v/>
      </c>
      <c r="E2300" s="28" t="str">
        <f>IFERROR(VLOOKUP('Base dados LM'!E2300,lista_3,3,0),"")</f>
        <v/>
      </c>
      <c r="F2300" s="28" t="str">
        <f>IFERROR(VLOOKUP('Base dados LM'!F2300,lista_4,3,0),"")</f>
        <v/>
      </c>
      <c r="G2300" s="28" t="str">
        <f>IFERROR(VLOOKUP('Base dados LM'!G2300,lista_5,3,0),"")</f>
        <v/>
      </c>
    </row>
    <row r="2301" spans="1:7">
      <c r="A2301" s="2">
        <f t="shared" si="35"/>
        <v>2300</v>
      </c>
      <c r="B2301" s="28" t="str">
        <f>IFERROR(VLOOKUP('Base dados LM'!B2301,lista_0,3,0),"")</f>
        <v/>
      </c>
      <c r="C2301" s="28" t="str">
        <f>IFERROR(VLOOKUP('Base dados LM'!C2301,lista_1,3,0),"")</f>
        <v/>
      </c>
      <c r="D2301" s="28" t="str">
        <f>IFERROR(VLOOKUP('Base dados LM'!D2301,lista_2,3,0),"")</f>
        <v/>
      </c>
      <c r="E2301" s="28" t="str">
        <f>IFERROR(VLOOKUP('Base dados LM'!E2301,lista_3,3,0),"")</f>
        <v/>
      </c>
      <c r="F2301" s="28" t="str">
        <f>IFERROR(VLOOKUP('Base dados LM'!F2301,lista_4,3,0),"")</f>
        <v/>
      </c>
      <c r="G2301" s="28" t="str">
        <f>IFERROR(VLOOKUP('Base dados LM'!G2301,lista_5,3,0),"")</f>
        <v/>
      </c>
    </row>
    <row r="2302" spans="1:7">
      <c r="A2302" s="2">
        <f t="shared" si="35"/>
        <v>2301</v>
      </c>
      <c r="B2302" s="28" t="str">
        <f>IFERROR(VLOOKUP('Base dados LM'!B2302,lista_0,3,0),"")</f>
        <v/>
      </c>
      <c r="C2302" s="28" t="str">
        <f>IFERROR(VLOOKUP('Base dados LM'!C2302,lista_1,3,0),"")</f>
        <v/>
      </c>
      <c r="D2302" s="28" t="str">
        <f>IFERROR(VLOOKUP('Base dados LM'!D2302,lista_2,3,0),"")</f>
        <v/>
      </c>
      <c r="E2302" s="28" t="str">
        <f>IFERROR(VLOOKUP('Base dados LM'!E2302,lista_3,3,0),"")</f>
        <v/>
      </c>
      <c r="F2302" s="28" t="str">
        <f>IFERROR(VLOOKUP('Base dados LM'!F2302,lista_4,3,0),"")</f>
        <v/>
      </c>
      <c r="G2302" s="28" t="str">
        <f>IFERROR(VLOOKUP('Base dados LM'!G2302,lista_5,3,0),"")</f>
        <v/>
      </c>
    </row>
    <row r="2303" spans="1:7">
      <c r="A2303" s="2">
        <f t="shared" si="35"/>
        <v>2302</v>
      </c>
      <c r="B2303" s="28" t="str">
        <f>IFERROR(VLOOKUP('Base dados LM'!B2303,lista_0,3,0),"")</f>
        <v/>
      </c>
      <c r="C2303" s="28" t="str">
        <f>IFERROR(VLOOKUP('Base dados LM'!C2303,lista_1,3,0),"")</f>
        <v/>
      </c>
      <c r="D2303" s="28" t="str">
        <f>IFERROR(VLOOKUP('Base dados LM'!D2303,lista_2,3,0),"")</f>
        <v/>
      </c>
      <c r="E2303" s="28" t="str">
        <f>IFERROR(VLOOKUP('Base dados LM'!E2303,lista_3,3,0),"")</f>
        <v/>
      </c>
      <c r="F2303" s="28" t="str">
        <f>IFERROR(VLOOKUP('Base dados LM'!F2303,lista_4,3,0),"")</f>
        <v/>
      </c>
      <c r="G2303" s="28" t="str">
        <f>IFERROR(VLOOKUP('Base dados LM'!G2303,lista_5,3,0),"")</f>
        <v/>
      </c>
    </row>
    <row r="2304" spans="1:7">
      <c r="A2304" s="2">
        <f t="shared" si="35"/>
        <v>2303</v>
      </c>
      <c r="B2304" s="28" t="str">
        <f>IFERROR(VLOOKUP('Base dados LM'!B2304,lista_0,3,0),"")</f>
        <v/>
      </c>
      <c r="C2304" s="28" t="str">
        <f>IFERROR(VLOOKUP('Base dados LM'!C2304,lista_1,3,0),"")</f>
        <v/>
      </c>
      <c r="D2304" s="28" t="str">
        <f>IFERROR(VLOOKUP('Base dados LM'!D2304,lista_2,3,0),"")</f>
        <v/>
      </c>
      <c r="E2304" s="28" t="str">
        <f>IFERROR(VLOOKUP('Base dados LM'!E2304,lista_3,3,0),"")</f>
        <v/>
      </c>
      <c r="F2304" s="28" t="str">
        <f>IFERROR(VLOOKUP('Base dados LM'!F2304,lista_4,3,0),"")</f>
        <v/>
      </c>
      <c r="G2304" s="28" t="str">
        <f>IFERROR(VLOOKUP('Base dados LM'!G2304,lista_5,3,0),"")</f>
        <v/>
      </c>
    </row>
    <row r="2305" spans="1:7">
      <c r="A2305" s="2">
        <f t="shared" si="35"/>
        <v>2304</v>
      </c>
      <c r="B2305" s="28" t="str">
        <f>IFERROR(VLOOKUP('Base dados LM'!B2305,lista_0,3,0),"")</f>
        <v/>
      </c>
      <c r="C2305" s="28" t="str">
        <f>IFERROR(VLOOKUP('Base dados LM'!C2305,lista_1,3,0),"")</f>
        <v/>
      </c>
      <c r="D2305" s="28" t="str">
        <f>IFERROR(VLOOKUP('Base dados LM'!D2305,lista_2,3,0),"")</f>
        <v/>
      </c>
      <c r="E2305" s="28" t="str">
        <f>IFERROR(VLOOKUP('Base dados LM'!E2305,lista_3,3,0),"")</f>
        <v/>
      </c>
      <c r="F2305" s="28" t="str">
        <f>IFERROR(VLOOKUP('Base dados LM'!F2305,lista_4,3,0),"")</f>
        <v/>
      </c>
      <c r="G2305" s="28" t="str">
        <f>IFERROR(VLOOKUP('Base dados LM'!G2305,lista_5,3,0),"")</f>
        <v/>
      </c>
    </row>
    <row r="2306" spans="1:7">
      <c r="A2306" s="2">
        <f t="shared" si="35"/>
        <v>2305</v>
      </c>
      <c r="B2306" s="28" t="str">
        <f>IFERROR(VLOOKUP('Base dados LM'!B2306,lista_0,3,0),"")</f>
        <v/>
      </c>
      <c r="C2306" s="28" t="str">
        <f>IFERROR(VLOOKUP('Base dados LM'!C2306,lista_1,3,0),"")</f>
        <v/>
      </c>
      <c r="D2306" s="28" t="str">
        <f>IFERROR(VLOOKUP('Base dados LM'!D2306,lista_2,3,0),"")</f>
        <v/>
      </c>
      <c r="E2306" s="28" t="str">
        <f>IFERROR(VLOOKUP('Base dados LM'!E2306,lista_3,3,0),"")</f>
        <v/>
      </c>
      <c r="F2306" s="28" t="str">
        <f>IFERROR(VLOOKUP('Base dados LM'!F2306,lista_4,3,0),"")</f>
        <v/>
      </c>
      <c r="G2306" s="28" t="str">
        <f>IFERROR(VLOOKUP('Base dados LM'!G2306,lista_5,3,0),"")</f>
        <v/>
      </c>
    </row>
    <row r="2307" spans="1:7">
      <c r="A2307" s="2">
        <f t="shared" si="35"/>
        <v>2306</v>
      </c>
      <c r="B2307" s="28" t="str">
        <f>IFERROR(VLOOKUP('Base dados LM'!B2307,lista_0,3,0),"")</f>
        <v/>
      </c>
      <c r="C2307" s="28" t="str">
        <f>IFERROR(VLOOKUP('Base dados LM'!C2307,lista_1,3,0),"")</f>
        <v/>
      </c>
      <c r="D2307" s="28" t="str">
        <f>IFERROR(VLOOKUP('Base dados LM'!D2307,lista_2,3,0),"")</f>
        <v/>
      </c>
      <c r="E2307" s="28" t="str">
        <f>IFERROR(VLOOKUP('Base dados LM'!E2307,lista_3,3,0),"")</f>
        <v/>
      </c>
      <c r="F2307" s="28" t="str">
        <f>IFERROR(VLOOKUP('Base dados LM'!F2307,lista_4,3,0),"")</f>
        <v/>
      </c>
      <c r="G2307" s="28" t="str">
        <f>IFERROR(VLOOKUP('Base dados LM'!G2307,lista_5,3,0),"")</f>
        <v/>
      </c>
    </row>
    <row r="2308" spans="1:7">
      <c r="A2308" s="2">
        <f t="shared" si="35"/>
        <v>2307</v>
      </c>
      <c r="B2308" s="28" t="str">
        <f>IFERROR(VLOOKUP('Base dados LM'!B2308,lista_0,3,0),"")</f>
        <v/>
      </c>
      <c r="C2308" s="28" t="str">
        <f>IFERROR(VLOOKUP('Base dados LM'!C2308,lista_1,3,0),"")</f>
        <v/>
      </c>
      <c r="D2308" s="28" t="str">
        <f>IFERROR(VLOOKUP('Base dados LM'!D2308,lista_2,3,0),"")</f>
        <v/>
      </c>
      <c r="E2308" s="28" t="str">
        <f>IFERROR(VLOOKUP('Base dados LM'!E2308,lista_3,3,0),"")</f>
        <v/>
      </c>
      <c r="F2308" s="28" t="str">
        <f>IFERROR(VLOOKUP('Base dados LM'!F2308,lista_4,3,0),"")</f>
        <v/>
      </c>
      <c r="G2308" s="28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8" t="str">
        <f>IFERROR(VLOOKUP('Base dados LM'!B2309,lista_0,3,0),"")</f>
        <v/>
      </c>
      <c r="C2309" s="28" t="str">
        <f>IFERROR(VLOOKUP('Base dados LM'!C2309,lista_1,3,0),"")</f>
        <v/>
      </c>
      <c r="D2309" s="28" t="str">
        <f>IFERROR(VLOOKUP('Base dados LM'!D2309,lista_2,3,0),"")</f>
        <v/>
      </c>
      <c r="E2309" s="28" t="str">
        <f>IFERROR(VLOOKUP('Base dados LM'!E2309,lista_3,3,0),"")</f>
        <v/>
      </c>
      <c r="F2309" s="28" t="str">
        <f>IFERROR(VLOOKUP('Base dados LM'!F2309,lista_4,3,0),"")</f>
        <v/>
      </c>
      <c r="G2309" s="28" t="str">
        <f>IFERROR(VLOOKUP('Base dados LM'!G2309,lista_5,3,0),"")</f>
        <v/>
      </c>
    </row>
    <row r="2310" spans="1:7">
      <c r="A2310" s="2">
        <f t="shared" si="36"/>
        <v>2309</v>
      </c>
      <c r="B2310" s="28" t="str">
        <f>IFERROR(VLOOKUP('Base dados LM'!B2310,lista_0,3,0),"")</f>
        <v/>
      </c>
      <c r="C2310" s="28" t="str">
        <f>IFERROR(VLOOKUP('Base dados LM'!C2310,lista_1,3,0),"")</f>
        <v/>
      </c>
      <c r="D2310" s="28" t="str">
        <f>IFERROR(VLOOKUP('Base dados LM'!D2310,lista_2,3,0),"")</f>
        <v/>
      </c>
      <c r="E2310" s="28" t="str">
        <f>IFERROR(VLOOKUP('Base dados LM'!E2310,lista_3,3,0),"")</f>
        <v/>
      </c>
      <c r="F2310" s="28" t="str">
        <f>IFERROR(VLOOKUP('Base dados LM'!F2310,lista_4,3,0),"")</f>
        <v/>
      </c>
      <c r="G2310" s="28" t="str">
        <f>IFERROR(VLOOKUP('Base dados LM'!G2310,lista_5,3,0),"")</f>
        <v/>
      </c>
    </row>
    <row r="2311" spans="1:7">
      <c r="A2311" s="2">
        <f t="shared" si="36"/>
        <v>2310</v>
      </c>
      <c r="B2311" s="28" t="str">
        <f>IFERROR(VLOOKUP('Base dados LM'!B2311,lista_0,3,0),"")</f>
        <v/>
      </c>
      <c r="C2311" s="28" t="str">
        <f>IFERROR(VLOOKUP('Base dados LM'!C2311,lista_1,3,0),"")</f>
        <v/>
      </c>
      <c r="D2311" s="28" t="str">
        <f>IFERROR(VLOOKUP('Base dados LM'!D2311,lista_2,3,0),"")</f>
        <v/>
      </c>
      <c r="E2311" s="28" t="str">
        <f>IFERROR(VLOOKUP('Base dados LM'!E2311,lista_3,3,0),"")</f>
        <v/>
      </c>
      <c r="F2311" s="28" t="str">
        <f>IFERROR(VLOOKUP('Base dados LM'!F2311,lista_4,3,0),"")</f>
        <v/>
      </c>
      <c r="G2311" s="28" t="str">
        <f>IFERROR(VLOOKUP('Base dados LM'!G2311,lista_5,3,0),"")</f>
        <v/>
      </c>
    </row>
    <row r="2312" spans="1:7">
      <c r="A2312" s="2">
        <f t="shared" si="36"/>
        <v>2311</v>
      </c>
      <c r="B2312" s="28" t="str">
        <f>IFERROR(VLOOKUP('Base dados LM'!B2312,lista_0,3,0),"")</f>
        <v/>
      </c>
      <c r="C2312" s="28" t="str">
        <f>IFERROR(VLOOKUP('Base dados LM'!C2312,lista_1,3,0),"")</f>
        <v/>
      </c>
      <c r="D2312" s="28" t="str">
        <f>IFERROR(VLOOKUP('Base dados LM'!D2312,lista_2,3,0),"")</f>
        <v/>
      </c>
      <c r="E2312" s="28" t="str">
        <f>IFERROR(VLOOKUP('Base dados LM'!E2312,lista_3,3,0),"")</f>
        <v/>
      </c>
      <c r="F2312" s="28" t="str">
        <f>IFERROR(VLOOKUP('Base dados LM'!F2312,lista_4,3,0),"")</f>
        <v/>
      </c>
      <c r="G2312" s="28" t="str">
        <f>IFERROR(VLOOKUP('Base dados LM'!G2312,lista_5,3,0),"")</f>
        <v/>
      </c>
    </row>
    <row r="2313" spans="1:7">
      <c r="A2313" s="2">
        <f t="shared" si="36"/>
        <v>2312</v>
      </c>
      <c r="B2313" s="28" t="str">
        <f>IFERROR(VLOOKUP('Base dados LM'!B2313,lista_0,3,0),"")</f>
        <v/>
      </c>
      <c r="C2313" s="28" t="str">
        <f>IFERROR(VLOOKUP('Base dados LM'!C2313,lista_1,3,0),"")</f>
        <v/>
      </c>
      <c r="D2313" s="28" t="str">
        <f>IFERROR(VLOOKUP('Base dados LM'!D2313,lista_2,3,0),"")</f>
        <v/>
      </c>
      <c r="E2313" s="28" t="str">
        <f>IFERROR(VLOOKUP('Base dados LM'!E2313,lista_3,3,0),"")</f>
        <v/>
      </c>
      <c r="F2313" s="28" t="str">
        <f>IFERROR(VLOOKUP('Base dados LM'!F2313,lista_4,3,0),"")</f>
        <v/>
      </c>
      <c r="G2313" s="28" t="str">
        <f>IFERROR(VLOOKUP('Base dados LM'!G2313,lista_5,3,0),"")</f>
        <v/>
      </c>
    </row>
    <row r="2314" spans="1:7">
      <c r="A2314" s="2">
        <f t="shared" si="36"/>
        <v>2313</v>
      </c>
      <c r="B2314" s="28" t="str">
        <f>IFERROR(VLOOKUP('Base dados LM'!B2314,lista_0,3,0),"")</f>
        <v/>
      </c>
      <c r="C2314" s="28" t="str">
        <f>IFERROR(VLOOKUP('Base dados LM'!C2314,lista_1,3,0),"")</f>
        <v/>
      </c>
      <c r="D2314" s="28" t="str">
        <f>IFERROR(VLOOKUP('Base dados LM'!D2314,lista_2,3,0),"")</f>
        <v/>
      </c>
      <c r="E2314" s="28" t="str">
        <f>IFERROR(VLOOKUP('Base dados LM'!E2314,lista_3,3,0),"")</f>
        <v/>
      </c>
      <c r="F2314" s="28" t="str">
        <f>IFERROR(VLOOKUP('Base dados LM'!F2314,lista_4,3,0),"")</f>
        <v/>
      </c>
      <c r="G2314" s="28" t="str">
        <f>IFERROR(VLOOKUP('Base dados LM'!G2314,lista_5,3,0),"")</f>
        <v/>
      </c>
    </row>
    <row r="2315" spans="1:7">
      <c r="A2315" s="2">
        <f t="shared" si="36"/>
        <v>2314</v>
      </c>
      <c r="B2315" s="28" t="str">
        <f>IFERROR(VLOOKUP('Base dados LM'!B2315,lista_0,3,0),"")</f>
        <v/>
      </c>
      <c r="C2315" s="28" t="str">
        <f>IFERROR(VLOOKUP('Base dados LM'!C2315,lista_1,3,0),"")</f>
        <v/>
      </c>
      <c r="D2315" s="28" t="str">
        <f>IFERROR(VLOOKUP('Base dados LM'!D2315,lista_2,3,0),"")</f>
        <v/>
      </c>
      <c r="E2315" s="28" t="str">
        <f>IFERROR(VLOOKUP('Base dados LM'!E2315,lista_3,3,0),"")</f>
        <v/>
      </c>
      <c r="F2315" s="28" t="str">
        <f>IFERROR(VLOOKUP('Base dados LM'!F2315,lista_4,3,0),"")</f>
        <v/>
      </c>
      <c r="G2315" s="28" t="str">
        <f>IFERROR(VLOOKUP('Base dados LM'!G2315,lista_5,3,0),"")</f>
        <v/>
      </c>
    </row>
    <row r="2316" spans="1:7">
      <c r="A2316" s="2">
        <f t="shared" si="36"/>
        <v>2315</v>
      </c>
      <c r="B2316" s="28" t="str">
        <f>IFERROR(VLOOKUP('Base dados LM'!B2316,lista_0,3,0),"")</f>
        <v/>
      </c>
      <c r="C2316" s="28" t="str">
        <f>IFERROR(VLOOKUP('Base dados LM'!C2316,lista_1,3,0),"")</f>
        <v/>
      </c>
      <c r="D2316" s="28" t="str">
        <f>IFERROR(VLOOKUP('Base dados LM'!D2316,lista_2,3,0),"")</f>
        <v/>
      </c>
      <c r="E2316" s="28" t="str">
        <f>IFERROR(VLOOKUP('Base dados LM'!E2316,lista_3,3,0),"")</f>
        <v/>
      </c>
      <c r="F2316" s="28" t="str">
        <f>IFERROR(VLOOKUP('Base dados LM'!F2316,lista_4,3,0),"")</f>
        <v/>
      </c>
      <c r="G2316" s="28" t="str">
        <f>IFERROR(VLOOKUP('Base dados LM'!G2316,lista_5,3,0),"")</f>
        <v/>
      </c>
    </row>
    <row r="2317" spans="1:7">
      <c r="A2317" s="2">
        <f t="shared" si="36"/>
        <v>2316</v>
      </c>
      <c r="B2317" s="28" t="str">
        <f>IFERROR(VLOOKUP('Base dados LM'!B2317,lista_0,3,0),"")</f>
        <v/>
      </c>
      <c r="C2317" s="28" t="str">
        <f>IFERROR(VLOOKUP('Base dados LM'!C2317,lista_1,3,0),"")</f>
        <v/>
      </c>
      <c r="D2317" s="28" t="str">
        <f>IFERROR(VLOOKUP('Base dados LM'!D2317,lista_2,3,0),"")</f>
        <v/>
      </c>
      <c r="E2317" s="28" t="str">
        <f>IFERROR(VLOOKUP('Base dados LM'!E2317,lista_3,3,0),"")</f>
        <v/>
      </c>
      <c r="F2317" s="28" t="str">
        <f>IFERROR(VLOOKUP('Base dados LM'!F2317,lista_4,3,0),"")</f>
        <v/>
      </c>
      <c r="G2317" s="28" t="str">
        <f>IFERROR(VLOOKUP('Base dados LM'!G2317,lista_5,3,0),"")</f>
        <v/>
      </c>
    </row>
    <row r="2318" spans="1:7">
      <c r="A2318" s="2">
        <f t="shared" si="36"/>
        <v>2317</v>
      </c>
      <c r="B2318" s="28" t="str">
        <f>IFERROR(VLOOKUP('Base dados LM'!B2318,lista_0,3,0),"")</f>
        <v/>
      </c>
      <c r="C2318" s="28" t="str">
        <f>IFERROR(VLOOKUP('Base dados LM'!C2318,lista_1,3,0),"")</f>
        <v/>
      </c>
      <c r="D2318" s="28" t="str">
        <f>IFERROR(VLOOKUP('Base dados LM'!D2318,lista_2,3,0),"")</f>
        <v/>
      </c>
      <c r="E2318" s="28" t="str">
        <f>IFERROR(VLOOKUP('Base dados LM'!E2318,lista_3,3,0),"")</f>
        <v/>
      </c>
      <c r="F2318" s="28" t="str">
        <f>IFERROR(VLOOKUP('Base dados LM'!F2318,lista_4,3,0),"")</f>
        <v/>
      </c>
      <c r="G2318" s="28" t="str">
        <f>IFERROR(VLOOKUP('Base dados LM'!G2318,lista_5,3,0),"")</f>
        <v/>
      </c>
    </row>
    <row r="2319" spans="1:7">
      <c r="A2319" s="2">
        <f t="shared" si="36"/>
        <v>2318</v>
      </c>
      <c r="B2319" s="28" t="str">
        <f>IFERROR(VLOOKUP('Base dados LM'!B2319,lista_0,3,0),"")</f>
        <v/>
      </c>
      <c r="C2319" s="28" t="str">
        <f>IFERROR(VLOOKUP('Base dados LM'!C2319,lista_1,3,0),"")</f>
        <v/>
      </c>
      <c r="D2319" s="28" t="str">
        <f>IFERROR(VLOOKUP('Base dados LM'!D2319,lista_2,3,0),"")</f>
        <v/>
      </c>
      <c r="E2319" s="28" t="str">
        <f>IFERROR(VLOOKUP('Base dados LM'!E2319,lista_3,3,0),"")</f>
        <v/>
      </c>
      <c r="F2319" s="28" t="str">
        <f>IFERROR(VLOOKUP('Base dados LM'!F2319,lista_4,3,0),"")</f>
        <v/>
      </c>
      <c r="G2319" s="28" t="str">
        <f>IFERROR(VLOOKUP('Base dados LM'!G2319,lista_5,3,0),"")</f>
        <v/>
      </c>
    </row>
    <row r="2320" spans="1:7">
      <c r="A2320" s="2">
        <f t="shared" si="36"/>
        <v>2319</v>
      </c>
      <c r="B2320" s="28" t="str">
        <f>IFERROR(VLOOKUP('Base dados LM'!B2320,lista_0,3,0),"")</f>
        <v/>
      </c>
      <c r="C2320" s="28" t="str">
        <f>IFERROR(VLOOKUP('Base dados LM'!C2320,lista_1,3,0),"")</f>
        <v/>
      </c>
      <c r="D2320" s="28" t="str">
        <f>IFERROR(VLOOKUP('Base dados LM'!D2320,lista_2,3,0),"")</f>
        <v/>
      </c>
      <c r="E2320" s="28" t="str">
        <f>IFERROR(VLOOKUP('Base dados LM'!E2320,lista_3,3,0),"")</f>
        <v/>
      </c>
      <c r="F2320" s="28" t="str">
        <f>IFERROR(VLOOKUP('Base dados LM'!F2320,lista_4,3,0),"")</f>
        <v/>
      </c>
      <c r="G2320" s="28" t="str">
        <f>IFERROR(VLOOKUP('Base dados LM'!G2320,lista_5,3,0),"")</f>
        <v/>
      </c>
    </row>
    <row r="2321" spans="1:7">
      <c r="A2321" s="2">
        <f t="shared" si="36"/>
        <v>2320</v>
      </c>
      <c r="B2321" s="28" t="str">
        <f>IFERROR(VLOOKUP('Base dados LM'!B2321,lista_0,3,0),"")</f>
        <v/>
      </c>
      <c r="C2321" s="28" t="str">
        <f>IFERROR(VLOOKUP('Base dados LM'!C2321,lista_1,3,0),"")</f>
        <v/>
      </c>
      <c r="D2321" s="28" t="str">
        <f>IFERROR(VLOOKUP('Base dados LM'!D2321,lista_2,3,0),"")</f>
        <v/>
      </c>
      <c r="E2321" s="28" t="str">
        <f>IFERROR(VLOOKUP('Base dados LM'!E2321,lista_3,3,0),"")</f>
        <v/>
      </c>
      <c r="F2321" s="28" t="str">
        <f>IFERROR(VLOOKUP('Base dados LM'!F2321,lista_4,3,0),"")</f>
        <v/>
      </c>
      <c r="G2321" s="28" t="str">
        <f>IFERROR(VLOOKUP('Base dados LM'!G2321,lista_5,3,0),"")</f>
        <v/>
      </c>
    </row>
    <row r="2322" spans="1:7">
      <c r="A2322" s="2">
        <f t="shared" si="36"/>
        <v>2321</v>
      </c>
      <c r="B2322" s="28" t="str">
        <f>IFERROR(VLOOKUP('Base dados LM'!B2322,lista_0,3,0),"")</f>
        <v/>
      </c>
      <c r="C2322" s="28" t="str">
        <f>IFERROR(VLOOKUP('Base dados LM'!C2322,lista_1,3,0),"")</f>
        <v/>
      </c>
      <c r="D2322" s="28" t="str">
        <f>IFERROR(VLOOKUP('Base dados LM'!D2322,lista_2,3,0),"")</f>
        <v/>
      </c>
      <c r="E2322" s="28" t="str">
        <f>IFERROR(VLOOKUP('Base dados LM'!E2322,lista_3,3,0),"")</f>
        <v/>
      </c>
      <c r="F2322" s="28" t="str">
        <f>IFERROR(VLOOKUP('Base dados LM'!F2322,lista_4,3,0),"")</f>
        <v/>
      </c>
      <c r="G2322" s="28" t="str">
        <f>IFERROR(VLOOKUP('Base dados LM'!G2322,lista_5,3,0),"")</f>
        <v/>
      </c>
    </row>
    <row r="2323" spans="1:7">
      <c r="A2323" s="2">
        <f t="shared" si="36"/>
        <v>2322</v>
      </c>
      <c r="B2323" s="28" t="str">
        <f>IFERROR(VLOOKUP('Base dados LM'!B2323,lista_0,3,0),"")</f>
        <v/>
      </c>
      <c r="C2323" s="28" t="str">
        <f>IFERROR(VLOOKUP('Base dados LM'!C2323,lista_1,3,0),"")</f>
        <v/>
      </c>
      <c r="D2323" s="28" t="str">
        <f>IFERROR(VLOOKUP('Base dados LM'!D2323,lista_2,3,0),"")</f>
        <v/>
      </c>
      <c r="E2323" s="28" t="str">
        <f>IFERROR(VLOOKUP('Base dados LM'!E2323,lista_3,3,0),"")</f>
        <v/>
      </c>
      <c r="F2323" s="28" t="str">
        <f>IFERROR(VLOOKUP('Base dados LM'!F2323,lista_4,3,0),"")</f>
        <v/>
      </c>
      <c r="G2323" s="28" t="str">
        <f>IFERROR(VLOOKUP('Base dados LM'!G2323,lista_5,3,0),"")</f>
        <v/>
      </c>
    </row>
    <row r="2324" spans="1:7">
      <c r="A2324" s="2">
        <f t="shared" si="36"/>
        <v>2323</v>
      </c>
      <c r="B2324" s="28" t="str">
        <f>IFERROR(VLOOKUP('Base dados LM'!B2324,lista_0,3,0),"")</f>
        <v/>
      </c>
      <c r="C2324" s="28" t="str">
        <f>IFERROR(VLOOKUP('Base dados LM'!C2324,lista_1,3,0),"")</f>
        <v/>
      </c>
      <c r="D2324" s="28" t="str">
        <f>IFERROR(VLOOKUP('Base dados LM'!D2324,lista_2,3,0),"")</f>
        <v/>
      </c>
      <c r="E2324" s="28" t="str">
        <f>IFERROR(VLOOKUP('Base dados LM'!E2324,lista_3,3,0),"")</f>
        <v/>
      </c>
      <c r="F2324" s="28" t="str">
        <f>IFERROR(VLOOKUP('Base dados LM'!F2324,lista_4,3,0),"")</f>
        <v/>
      </c>
      <c r="G2324" s="28" t="str">
        <f>IFERROR(VLOOKUP('Base dados LM'!G2324,lista_5,3,0),"")</f>
        <v/>
      </c>
    </row>
    <row r="2325" spans="1:7">
      <c r="A2325" s="2">
        <f t="shared" si="36"/>
        <v>2324</v>
      </c>
      <c r="B2325" s="28" t="str">
        <f>IFERROR(VLOOKUP('Base dados LM'!B2325,lista_0,3,0),"")</f>
        <v/>
      </c>
      <c r="C2325" s="28" t="str">
        <f>IFERROR(VLOOKUP('Base dados LM'!C2325,lista_1,3,0),"")</f>
        <v/>
      </c>
      <c r="D2325" s="28" t="str">
        <f>IFERROR(VLOOKUP('Base dados LM'!D2325,lista_2,3,0),"")</f>
        <v/>
      </c>
      <c r="E2325" s="28" t="str">
        <f>IFERROR(VLOOKUP('Base dados LM'!E2325,lista_3,3,0),"")</f>
        <v/>
      </c>
      <c r="F2325" s="28" t="str">
        <f>IFERROR(VLOOKUP('Base dados LM'!F2325,lista_4,3,0),"")</f>
        <v/>
      </c>
      <c r="G2325" s="28" t="str">
        <f>IFERROR(VLOOKUP('Base dados LM'!G2325,lista_5,3,0),"")</f>
        <v/>
      </c>
    </row>
    <row r="2326" spans="1:7">
      <c r="A2326" s="2">
        <f t="shared" si="36"/>
        <v>2325</v>
      </c>
      <c r="B2326" s="28" t="str">
        <f>IFERROR(VLOOKUP('Base dados LM'!B2326,lista_0,3,0),"")</f>
        <v/>
      </c>
      <c r="C2326" s="28" t="str">
        <f>IFERROR(VLOOKUP('Base dados LM'!C2326,lista_1,3,0),"")</f>
        <v/>
      </c>
      <c r="D2326" s="28" t="str">
        <f>IFERROR(VLOOKUP('Base dados LM'!D2326,lista_2,3,0),"")</f>
        <v/>
      </c>
      <c r="E2326" s="28" t="str">
        <f>IFERROR(VLOOKUP('Base dados LM'!E2326,lista_3,3,0),"")</f>
        <v/>
      </c>
      <c r="F2326" s="28" t="str">
        <f>IFERROR(VLOOKUP('Base dados LM'!F2326,lista_4,3,0),"")</f>
        <v/>
      </c>
      <c r="G2326" s="28" t="str">
        <f>IFERROR(VLOOKUP('Base dados LM'!G2326,lista_5,3,0),"")</f>
        <v/>
      </c>
    </row>
    <row r="2327" spans="1:7">
      <c r="A2327" s="2">
        <f t="shared" si="36"/>
        <v>2326</v>
      </c>
      <c r="B2327" s="28" t="str">
        <f>IFERROR(VLOOKUP('Base dados LM'!B2327,lista_0,3,0),"")</f>
        <v/>
      </c>
      <c r="C2327" s="28" t="str">
        <f>IFERROR(VLOOKUP('Base dados LM'!C2327,lista_1,3,0),"")</f>
        <v/>
      </c>
      <c r="D2327" s="28" t="str">
        <f>IFERROR(VLOOKUP('Base dados LM'!D2327,lista_2,3,0),"")</f>
        <v/>
      </c>
      <c r="E2327" s="28" t="str">
        <f>IFERROR(VLOOKUP('Base dados LM'!E2327,lista_3,3,0),"")</f>
        <v/>
      </c>
      <c r="F2327" s="28" t="str">
        <f>IFERROR(VLOOKUP('Base dados LM'!F2327,lista_4,3,0),"")</f>
        <v/>
      </c>
      <c r="G2327" s="28" t="str">
        <f>IFERROR(VLOOKUP('Base dados LM'!G2327,lista_5,3,0),"")</f>
        <v/>
      </c>
    </row>
    <row r="2328" spans="1:7">
      <c r="A2328" s="2">
        <f t="shared" si="36"/>
        <v>2327</v>
      </c>
      <c r="B2328" s="28" t="str">
        <f>IFERROR(VLOOKUP('Base dados LM'!B2328,lista_0,3,0),"")</f>
        <v/>
      </c>
      <c r="C2328" s="28" t="str">
        <f>IFERROR(VLOOKUP('Base dados LM'!C2328,lista_1,3,0),"")</f>
        <v/>
      </c>
      <c r="D2328" s="28" t="str">
        <f>IFERROR(VLOOKUP('Base dados LM'!D2328,lista_2,3,0),"")</f>
        <v/>
      </c>
      <c r="E2328" s="28" t="str">
        <f>IFERROR(VLOOKUP('Base dados LM'!E2328,lista_3,3,0),"")</f>
        <v/>
      </c>
      <c r="F2328" s="28" t="str">
        <f>IFERROR(VLOOKUP('Base dados LM'!F2328,lista_4,3,0),"")</f>
        <v/>
      </c>
      <c r="G2328" s="28" t="str">
        <f>IFERROR(VLOOKUP('Base dados LM'!G2328,lista_5,3,0),"")</f>
        <v/>
      </c>
    </row>
    <row r="2329" spans="1:7">
      <c r="A2329" s="2">
        <f t="shared" si="36"/>
        <v>2328</v>
      </c>
      <c r="B2329" s="28" t="str">
        <f>IFERROR(VLOOKUP('Base dados LM'!B2329,lista_0,3,0),"")</f>
        <v/>
      </c>
      <c r="C2329" s="28" t="str">
        <f>IFERROR(VLOOKUP('Base dados LM'!C2329,lista_1,3,0),"")</f>
        <v/>
      </c>
      <c r="D2329" s="28" t="str">
        <f>IFERROR(VLOOKUP('Base dados LM'!D2329,lista_2,3,0),"")</f>
        <v/>
      </c>
      <c r="E2329" s="28" t="str">
        <f>IFERROR(VLOOKUP('Base dados LM'!E2329,lista_3,3,0),"")</f>
        <v/>
      </c>
      <c r="F2329" s="28" t="str">
        <f>IFERROR(VLOOKUP('Base dados LM'!F2329,lista_4,3,0),"")</f>
        <v/>
      </c>
      <c r="G2329" s="28" t="str">
        <f>IFERROR(VLOOKUP('Base dados LM'!G2329,lista_5,3,0),"")</f>
        <v/>
      </c>
    </row>
    <row r="2330" spans="1:7">
      <c r="A2330" s="2">
        <f t="shared" si="36"/>
        <v>2329</v>
      </c>
      <c r="B2330" s="28" t="str">
        <f>IFERROR(VLOOKUP('Base dados LM'!B2330,lista_0,3,0),"")</f>
        <v/>
      </c>
      <c r="C2330" s="28" t="str">
        <f>IFERROR(VLOOKUP('Base dados LM'!C2330,lista_1,3,0),"")</f>
        <v/>
      </c>
      <c r="D2330" s="28" t="str">
        <f>IFERROR(VLOOKUP('Base dados LM'!D2330,lista_2,3,0),"")</f>
        <v/>
      </c>
      <c r="E2330" s="28" t="str">
        <f>IFERROR(VLOOKUP('Base dados LM'!E2330,lista_3,3,0),"")</f>
        <v/>
      </c>
      <c r="F2330" s="28" t="str">
        <f>IFERROR(VLOOKUP('Base dados LM'!F2330,lista_4,3,0),"")</f>
        <v/>
      </c>
      <c r="G2330" s="28" t="str">
        <f>IFERROR(VLOOKUP('Base dados LM'!G2330,lista_5,3,0),"")</f>
        <v/>
      </c>
    </row>
    <row r="2331" spans="1:7">
      <c r="A2331" s="2">
        <f t="shared" si="36"/>
        <v>2330</v>
      </c>
      <c r="B2331" s="28" t="str">
        <f>IFERROR(VLOOKUP('Base dados LM'!B2331,lista_0,3,0),"")</f>
        <v/>
      </c>
      <c r="C2331" s="28" t="str">
        <f>IFERROR(VLOOKUP('Base dados LM'!C2331,lista_1,3,0),"")</f>
        <v/>
      </c>
      <c r="D2331" s="28" t="str">
        <f>IFERROR(VLOOKUP('Base dados LM'!D2331,lista_2,3,0),"")</f>
        <v/>
      </c>
      <c r="E2331" s="28" t="str">
        <f>IFERROR(VLOOKUP('Base dados LM'!E2331,lista_3,3,0),"")</f>
        <v/>
      </c>
      <c r="F2331" s="28" t="str">
        <f>IFERROR(VLOOKUP('Base dados LM'!F2331,lista_4,3,0),"")</f>
        <v/>
      </c>
      <c r="G2331" s="28" t="str">
        <f>IFERROR(VLOOKUP('Base dados LM'!G2331,lista_5,3,0),"")</f>
        <v/>
      </c>
    </row>
    <row r="2332" spans="1:7">
      <c r="A2332" s="2">
        <f t="shared" si="36"/>
        <v>2331</v>
      </c>
      <c r="B2332" s="28" t="str">
        <f>IFERROR(VLOOKUP('Base dados LM'!B2332,lista_0,3,0),"")</f>
        <v/>
      </c>
      <c r="C2332" s="28" t="str">
        <f>IFERROR(VLOOKUP('Base dados LM'!C2332,lista_1,3,0),"")</f>
        <v/>
      </c>
      <c r="D2332" s="28" t="str">
        <f>IFERROR(VLOOKUP('Base dados LM'!D2332,lista_2,3,0),"")</f>
        <v/>
      </c>
      <c r="E2332" s="28" t="str">
        <f>IFERROR(VLOOKUP('Base dados LM'!E2332,lista_3,3,0),"")</f>
        <v/>
      </c>
      <c r="F2332" s="28" t="str">
        <f>IFERROR(VLOOKUP('Base dados LM'!F2332,lista_4,3,0),"")</f>
        <v/>
      </c>
      <c r="G2332" s="28" t="str">
        <f>IFERROR(VLOOKUP('Base dados LM'!G2332,lista_5,3,0),"")</f>
        <v/>
      </c>
    </row>
    <row r="2333" spans="1:7">
      <c r="A2333" s="2">
        <f t="shared" si="36"/>
        <v>2332</v>
      </c>
      <c r="B2333" s="28" t="str">
        <f>IFERROR(VLOOKUP('Base dados LM'!B2333,lista_0,3,0),"")</f>
        <v/>
      </c>
      <c r="C2333" s="28" t="str">
        <f>IFERROR(VLOOKUP('Base dados LM'!C2333,lista_1,3,0),"")</f>
        <v/>
      </c>
      <c r="D2333" s="28" t="str">
        <f>IFERROR(VLOOKUP('Base dados LM'!D2333,lista_2,3,0),"")</f>
        <v/>
      </c>
      <c r="E2333" s="28" t="str">
        <f>IFERROR(VLOOKUP('Base dados LM'!E2333,lista_3,3,0),"")</f>
        <v/>
      </c>
      <c r="F2333" s="28" t="str">
        <f>IFERROR(VLOOKUP('Base dados LM'!F2333,lista_4,3,0),"")</f>
        <v/>
      </c>
      <c r="G2333" s="28" t="str">
        <f>IFERROR(VLOOKUP('Base dados LM'!G2333,lista_5,3,0),"")</f>
        <v/>
      </c>
    </row>
    <row r="2334" spans="1:7">
      <c r="A2334" s="2">
        <f t="shared" si="36"/>
        <v>2333</v>
      </c>
      <c r="B2334" s="28" t="str">
        <f>IFERROR(VLOOKUP('Base dados LM'!B2334,lista_0,3,0),"")</f>
        <v/>
      </c>
      <c r="C2334" s="28" t="str">
        <f>IFERROR(VLOOKUP('Base dados LM'!C2334,lista_1,3,0),"")</f>
        <v/>
      </c>
      <c r="D2334" s="28" t="str">
        <f>IFERROR(VLOOKUP('Base dados LM'!D2334,lista_2,3,0),"")</f>
        <v/>
      </c>
      <c r="E2334" s="28" t="str">
        <f>IFERROR(VLOOKUP('Base dados LM'!E2334,lista_3,3,0),"")</f>
        <v/>
      </c>
      <c r="F2334" s="28" t="str">
        <f>IFERROR(VLOOKUP('Base dados LM'!F2334,lista_4,3,0),"")</f>
        <v/>
      </c>
      <c r="G2334" s="28" t="str">
        <f>IFERROR(VLOOKUP('Base dados LM'!G2334,lista_5,3,0),"")</f>
        <v/>
      </c>
    </row>
    <row r="2335" spans="1:7">
      <c r="A2335" s="2">
        <f t="shared" si="36"/>
        <v>2334</v>
      </c>
      <c r="B2335" s="28" t="str">
        <f>IFERROR(VLOOKUP('Base dados LM'!B2335,lista_0,3,0),"")</f>
        <v/>
      </c>
      <c r="C2335" s="28" t="str">
        <f>IFERROR(VLOOKUP('Base dados LM'!C2335,lista_1,3,0),"")</f>
        <v/>
      </c>
      <c r="D2335" s="28" t="str">
        <f>IFERROR(VLOOKUP('Base dados LM'!D2335,lista_2,3,0),"")</f>
        <v/>
      </c>
      <c r="E2335" s="28" t="str">
        <f>IFERROR(VLOOKUP('Base dados LM'!E2335,lista_3,3,0),"")</f>
        <v/>
      </c>
      <c r="F2335" s="28" t="str">
        <f>IFERROR(VLOOKUP('Base dados LM'!F2335,lista_4,3,0),"")</f>
        <v/>
      </c>
      <c r="G2335" s="28" t="str">
        <f>IFERROR(VLOOKUP('Base dados LM'!G2335,lista_5,3,0),"")</f>
        <v/>
      </c>
    </row>
    <row r="2336" spans="1:7">
      <c r="A2336" s="2">
        <f t="shared" si="36"/>
        <v>2335</v>
      </c>
      <c r="B2336" s="28" t="str">
        <f>IFERROR(VLOOKUP('Base dados LM'!B2336,lista_0,3,0),"")</f>
        <v/>
      </c>
      <c r="C2336" s="28" t="str">
        <f>IFERROR(VLOOKUP('Base dados LM'!C2336,lista_1,3,0),"")</f>
        <v/>
      </c>
      <c r="D2336" s="28" t="str">
        <f>IFERROR(VLOOKUP('Base dados LM'!D2336,lista_2,3,0),"")</f>
        <v/>
      </c>
      <c r="E2336" s="28" t="str">
        <f>IFERROR(VLOOKUP('Base dados LM'!E2336,lista_3,3,0),"")</f>
        <v/>
      </c>
      <c r="F2336" s="28" t="str">
        <f>IFERROR(VLOOKUP('Base dados LM'!F2336,lista_4,3,0),"")</f>
        <v/>
      </c>
      <c r="G2336" s="28" t="str">
        <f>IFERROR(VLOOKUP('Base dados LM'!G2336,lista_5,3,0),"")</f>
        <v/>
      </c>
    </row>
    <row r="2337" spans="1:7">
      <c r="A2337" s="2">
        <f t="shared" si="36"/>
        <v>2336</v>
      </c>
      <c r="B2337" s="28" t="str">
        <f>IFERROR(VLOOKUP('Base dados LM'!B2337,lista_0,3,0),"")</f>
        <v/>
      </c>
      <c r="C2337" s="28" t="str">
        <f>IFERROR(VLOOKUP('Base dados LM'!C2337,lista_1,3,0),"")</f>
        <v/>
      </c>
      <c r="D2337" s="28" t="str">
        <f>IFERROR(VLOOKUP('Base dados LM'!D2337,lista_2,3,0),"")</f>
        <v/>
      </c>
      <c r="E2337" s="28" t="str">
        <f>IFERROR(VLOOKUP('Base dados LM'!E2337,lista_3,3,0),"")</f>
        <v/>
      </c>
      <c r="F2337" s="28" t="str">
        <f>IFERROR(VLOOKUP('Base dados LM'!F2337,lista_4,3,0),"")</f>
        <v/>
      </c>
      <c r="G2337" s="28" t="str">
        <f>IFERROR(VLOOKUP('Base dados LM'!G2337,lista_5,3,0),"")</f>
        <v/>
      </c>
    </row>
    <row r="2338" spans="1:7">
      <c r="A2338" s="2">
        <f t="shared" si="36"/>
        <v>2337</v>
      </c>
      <c r="B2338" s="28" t="str">
        <f>IFERROR(VLOOKUP('Base dados LM'!B2338,lista_0,3,0),"")</f>
        <v/>
      </c>
      <c r="C2338" s="28" t="str">
        <f>IFERROR(VLOOKUP('Base dados LM'!C2338,lista_1,3,0),"")</f>
        <v/>
      </c>
      <c r="D2338" s="28" t="str">
        <f>IFERROR(VLOOKUP('Base dados LM'!D2338,lista_2,3,0),"")</f>
        <v/>
      </c>
      <c r="E2338" s="28" t="str">
        <f>IFERROR(VLOOKUP('Base dados LM'!E2338,lista_3,3,0),"")</f>
        <v/>
      </c>
      <c r="F2338" s="28" t="str">
        <f>IFERROR(VLOOKUP('Base dados LM'!F2338,lista_4,3,0),"")</f>
        <v/>
      </c>
      <c r="G2338" s="28" t="str">
        <f>IFERROR(VLOOKUP('Base dados LM'!G2338,lista_5,3,0),"")</f>
        <v/>
      </c>
    </row>
    <row r="2339" spans="1:7">
      <c r="A2339" s="2">
        <f t="shared" si="36"/>
        <v>2338</v>
      </c>
      <c r="B2339" s="28" t="str">
        <f>IFERROR(VLOOKUP('Base dados LM'!B2339,lista_0,3,0),"")</f>
        <v/>
      </c>
      <c r="C2339" s="28" t="str">
        <f>IFERROR(VLOOKUP('Base dados LM'!C2339,lista_1,3,0),"")</f>
        <v/>
      </c>
      <c r="D2339" s="28" t="str">
        <f>IFERROR(VLOOKUP('Base dados LM'!D2339,lista_2,3,0),"")</f>
        <v/>
      </c>
      <c r="E2339" s="28" t="str">
        <f>IFERROR(VLOOKUP('Base dados LM'!E2339,lista_3,3,0),"")</f>
        <v/>
      </c>
      <c r="F2339" s="28" t="str">
        <f>IFERROR(VLOOKUP('Base dados LM'!F2339,lista_4,3,0),"")</f>
        <v/>
      </c>
      <c r="G2339" s="28" t="str">
        <f>IFERROR(VLOOKUP('Base dados LM'!G2339,lista_5,3,0),"")</f>
        <v/>
      </c>
    </row>
    <row r="2340" spans="1:7">
      <c r="A2340" s="2">
        <f t="shared" si="36"/>
        <v>2339</v>
      </c>
      <c r="B2340" s="28" t="str">
        <f>IFERROR(VLOOKUP('Base dados LM'!B2340,lista_0,3,0),"")</f>
        <v/>
      </c>
      <c r="C2340" s="28" t="str">
        <f>IFERROR(VLOOKUP('Base dados LM'!C2340,lista_1,3,0),"")</f>
        <v/>
      </c>
      <c r="D2340" s="28" t="str">
        <f>IFERROR(VLOOKUP('Base dados LM'!D2340,lista_2,3,0),"")</f>
        <v/>
      </c>
      <c r="E2340" s="28" t="str">
        <f>IFERROR(VLOOKUP('Base dados LM'!E2340,lista_3,3,0),"")</f>
        <v/>
      </c>
      <c r="F2340" s="28" t="str">
        <f>IFERROR(VLOOKUP('Base dados LM'!F2340,lista_4,3,0),"")</f>
        <v/>
      </c>
      <c r="G2340" s="28" t="str">
        <f>IFERROR(VLOOKUP('Base dados LM'!G2340,lista_5,3,0),"")</f>
        <v/>
      </c>
    </row>
    <row r="2341" spans="1:7">
      <c r="A2341" s="2">
        <f t="shared" si="36"/>
        <v>2340</v>
      </c>
      <c r="B2341" s="28" t="str">
        <f>IFERROR(VLOOKUP('Base dados LM'!B2341,lista_0,3,0),"")</f>
        <v/>
      </c>
      <c r="C2341" s="28" t="str">
        <f>IFERROR(VLOOKUP('Base dados LM'!C2341,lista_1,3,0),"")</f>
        <v/>
      </c>
      <c r="D2341" s="28" t="str">
        <f>IFERROR(VLOOKUP('Base dados LM'!D2341,lista_2,3,0),"")</f>
        <v/>
      </c>
      <c r="E2341" s="28" t="str">
        <f>IFERROR(VLOOKUP('Base dados LM'!E2341,lista_3,3,0),"")</f>
        <v/>
      </c>
      <c r="F2341" s="28" t="str">
        <f>IFERROR(VLOOKUP('Base dados LM'!F2341,lista_4,3,0),"")</f>
        <v/>
      </c>
      <c r="G2341" s="28" t="str">
        <f>IFERROR(VLOOKUP('Base dados LM'!G2341,lista_5,3,0),"")</f>
        <v/>
      </c>
    </row>
    <row r="2342" spans="1:7">
      <c r="A2342" s="2">
        <f t="shared" si="36"/>
        <v>2341</v>
      </c>
      <c r="B2342" s="28" t="str">
        <f>IFERROR(VLOOKUP('Base dados LM'!B2342,lista_0,3,0),"")</f>
        <v/>
      </c>
      <c r="C2342" s="28" t="str">
        <f>IFERROR(VLOOKUP('Base dados LM'!C2342,lista_1,3,0),"")</f>
        <v/>
      </c>
      <c r="D2342" s="28" t="str">
        <f>IFERROR(VLOOKUP('Base dados LM'!D2342,lista_2,3,0),"")</f>
        <v/>
      </c>
      <c r="E2342" s="28" t="str">
        <f>IFERROR(VLOOKUP('Base dados LM'!E2342,lista_3,3,0),"")</f>
        <v/>
      </c>
      <c r="F2342" s="28" t="str">
        <f>IFERROR(VLOOKUP('Base dados LM'!F2342,lista_4,3,0),"")</f>
        <v/>
      </c>
      <c r="G2342" s="28" t="str">
        <f>IFERROR(VLOOKUP('Base dados LM'!G2342,lista_5,3,0),"")</f>
        <v/>
      </c>
    </row>
    <row r="2343" spans="1:7">
      <c r="A2343" s="2">
        <f t="shared" si="36"/>
        <v>2342</v>
      </c>
      <c r="B2343" s="28" t="str">
        <f>IFERROR(VLOOKUP('Base dados LM'!B2343,lista_0,3,0),"")</f>
        <v/>
      </c>
      <c r="C2343" s="28" t="str">
        <f>IFERROR(VLOOKUP('Base dados LM'!C2343,lista_1,3,0),"")</f>
        <v/>
      </c>
      <c r="D2343" s="28" t="str">
        <f>IFERROR(VLOOKUP('Base dados LM'!D2343,lista_2,3,0),"")</f>
        <v/>
      </c>
      <c r="E2343" s="28" t="str">
        <f>IFERROR(VLOOKUP('Base dados LM'!E2343,lista_3,3,0),"")</f>
        <v/>
      </c>
      <c r="F2343" s="28" t="str">
        <f>IFERROR(VLOOKUP('Base dados LM'!F2343,lista_4,3,0),"")</f>
        <v/>
      </c>
      <c r="G2343" s="28" t="str">
        <f>IFERROR(VLOOKUP('Base dados LM'!G2343,lista_5,3,0),"")</f>
        <v/>
      </c>
    </row>
    <row r="2344" spans="1:7">
      <c r="A2344" s="2">
        <f t="shared" si="36"/>
        <v>2343</v>
      </c>
      <c r="B2344" s="28" t="str">
        <f>IFERROR(VLOOKUP('Base dados LM'!B2344,lista_0,3,0),"")</f>
        <v/>
      </c>
      <c r="C2344" s="28" t="str">
        <f>IFERROR(VLOOKUP('Base dados LM'!C2344,lista_1,3,0),"")</f>
        <v/>
      </c>
      <c r="D2344" s="28" t="str">
        <f>IFERROR(VLOOKUP('Base dados LM'!D2344,lista_2,3,0),"")</f>
        <v/>
      </c>
      <c r="E2344" s="28" t="str">
        <f>IFERROR(VLOOKUP('Base dados LM'!E2344,lista_3,3,0),"")</f>
        <v/>
      </c>
      <c r="F2344" s="28" t="str">
        <f>IFERROR(VLOOKUP('Base dados LM'!F2344,lista_4,3,0),"")</f>
        <v/>
      </c>
      <c r="G2344" s="28" t="str">
        <f>IFERROR(VLOOKUP('Base dados LM'!G2344,lista_5,3,0),"")</f>
        <v/>
      </c>
    </row>
    <row r="2345" spans="1:7">
      <c r="A2345" s="2">
        <f t="shared" si="36"/>
        <v>2344</v>
      </c>
      <c r="B2345" s="28" t="str">
        <f>IFERROR(VLOOKUP('Base dados LM'!B2345,lista_0,3,0),"")</f>
        <v/>
      </c>
      <c r="C2345" s="28" t="str">
        <f>IFERROR(VLOOKUP('Base dados LM'!C2345,lista_1,3,0),"")</f>
        <v/>
      </c>
      <c r="D2345" s="28" t="str">
        <f>IFERROR(VLOOKUP('Base dados LM'!D2345,lista_2,3,0),"")</f>
        <v/>
      </c>
      <c r="E2345" s="28" t="str">
        <f>IFERROR(VLOOKUP('Base dados LM'!E2345,lista_3,3,0),"")</f>
        <v/>
      </c>
      <c r="F2345" s="28" t="str">
        <f>IFERROR(VLOOKUP('Base dados LM'!F2345,lista_4,3,0),"")</f>
        <v/>
      </c>
      <c r="G2345" s="28" t="str">
        <f>IFERROR(VLOOKUP('Base dados LM'!G2345,lista_5,3,0),"")</f>
        <v/>
      </c>
    </row>
    <row r="2346" spans="1:7">
      <c r="A2346" s="2">
        <f t="shared" si="36"/>
        <v>2345</v>
      </c>
      <c r="B2346" s="28" t="str">
        <f>IFERROR(VLOOKUP('Base dados LM'!B2346,lista_0,3,0),"")</f>
        <v/>
      </c>
      <c r="C2346" s="28" t="str">
        <f>IFERROR(VLOOKUP('Base dados LM'!C2346,lista_1,3,0),"")</f>
        <v/>
      </c>
      <c r="D2346" s="28" t="str">
        <f>IFERROR(VLOOKUP('Base dados LM'!D2346,lista_2,3,0),"")</f>
        <v/>
      </c>
      <c r="E2346" s="28" t="str">
        <f>IFERROR(VLOOKUP('Base dados LM'!E2346,lista_3,3,0),"")</f>
        <v/>
      </c>
      <c r="F2346" s="28" t="str">
        <f>IFERROR(VLOOKUP('Base dados LM'!F2346,lista_4,3,0),"")</f>
        <v/>
      </c>
      <c r="G2346" s="28" t="str">
        <f>IFERROR(VLOOKUP('Base dados LM'!G2346,lista_5,3,0),"")</f>
        <v/>
      </c>
    </row>
    <row r="2347" spans="1:7">
      <c r="A2347" s="2">
        <f t="shared" si="36"/>
        <v>2346</v>
      </c>
      <c r="B2347" s="28" t="str">
        <f>IFERROR(VLOOKUP('Base dados LM'!B2347,lista_0,3,0),"")</f>
        <v/>
      </c>
      <c r="C2347" s="28" t="str">
        <f>IFERROR(VLOOKUP('Base dados LM'!C2347,lista_1,3,0),"")</f>
        <v/>
      </c>
      <c r="D2347" s="28" t="str">
        <f>IFERROR(VLOOKUP('Base dados LM'!D2347,lista_2,3,0),"")</f>
        <v/>
      </c>
      <c r="E2347" s="28" t="str">
        <f>IFERROR(VLOOKUP('Base dados LM'!E2347,lista_3,3,0),"")</f>
        <v/>
      </c>
      <c r="F2347" s="28" t="str">
        <f>IFERROR(VLOOKUP('Base dados LM'!F2347,lista_4,3,0),"")</f>
        <v/>
      </c>
      <c r="G2347" s="28" t="str">
        <f>IFERROR(VLOOKUP('Base dados LM'!G2347,lista_5,3,0),"")</f>
        <v/>
      </c>
    </row>
    <row r="2348" spans="1:7">
      <c r="A2348" s="2">
        <f t="shared" si="36"/>
        <v>2347</v>
      </c>
      <c r="B2348" s="28" t="str">
        <f>IFERROR(VLOOKUP('Base dados LM'!B2348,lista_0,3,0),"")</f>
        <v/>
      </c>
      <c r="C2348" s="28" t="str">
        <f>IFERROR(VLOOKUP('Base dados LM'!C2348,lista_1,3,0),"")</f>
        <v/>
      </c>
      <c r="D2348" s="28" t="str">
        <f>IFERROR(VLOOKUP('Base dados LM'!D2348,lista_2,3,0),"")</f>
        <v/>
      </c>
      <c r="E2348" s="28" t="str">
        <f>IFERROR(VLOOKUP('Base dados LM'!E2348,lista_3,3,0),"")</f>
        <v/>
      </c>
      <c r="F2348" s="28" t="str">
        <f>IFERROR(VLOOKUP('Base dados LM'!F2348,lista_4,3,0),"")</f>
        <v/>
      </c>
      <c r="G2348" s="28" t="str">
        <f>IFERROR(VLOOKUP('Base dados LM'!G2348,lista_5,3,0),"")</f>
        <v/>
      </c>
    </row>
    <row r="2349" spans="1:7">
      <c r="A2349" s="2">
        <f t="shared" si="36"/>
        <v>2348</v>
      </c>
      <c r="B2349" s="28" t="str">
        <f>IFERROR(VLOOKUP('Base dados LM'!B2349,lista_0,3,0),"")</f>
        <v/>
      </c>
      <c r="C2349" s="28" t="str">
        <f>IFERROR(VLOOKUP('Base dados LM'!C2349,lista_1,3,0),"")</f>
        <v/>
      </c>
      <c r="D2349" s="28" t="str">
        <f>IFERROR(VLOOKUP('Base dados LM'!D2349,lista_2,3,0),"")</f>
        <v/>
      </c>
      <c r="E2349" s="28" t="str">
        <f>IFERROR(VLOOKUP('Base dados LM'!E2349,lista_3,3,0),"")</f>
        <v/>
      </c>
      <c r="F2349" s="28" t="str">
        <f>IFERROR(VLOOKUP('Base dados LM'!F2349,lista_4,3,0),"")</f>
        <v/>
      </c>
      <c r="G2349" s="28" t="str">
        <f>IFERROR(VLOOKUP('Base dados LM'!G2349,lista_5,3,0),"")</f>
        <v/>
      </c>
    </row>
    <row r="2350" spans="1:7">
      <c r="A2350" s="2">
        <f t="shared" si="36"/>
        <v>2349</v>
      </c>
      <c r="B2350" s="28" t="str">
        <f>IFERROR(VLOOKUP('Base dados LM'!B2350,lista_0,3,0),"")</f>
        <v/>
      </c>
      <c r="C2350" s="28" t="str">
        <f>IFERROR(VLOOKUP('Base dados LM'!C2350,lista_1,3,0),"")</f>
        <v/>
      </c>
      <c r="D2350" s="28" t="str">
        <f>IFERROR(VLOOKUP('Base dados LM'!D2350,lista_2,3,0),"")</f>
        <v/>
      </c>
      <c r="E2350" s="28" t="str">
        <f>IFERROR(VLOOKUP('Base dados LM'!E2350,lista_3,3,0),"")</f>
        <v/>
      </c>
      <c r="F2350" s="28" t="str">
        <f>IFERROR(VLOOKUP('Base dados LM'!F2350,lista_4,3,0),"")</f>
        <v/>
      </c>
      <c r="G2350" s="28" t="str">
        <f>IFERROR(VLOOKUP('Base dados LM'!G2350,lista_5,3,0),"")</f>
        <v/>
      </c>
    </row>
    <row r="2351" spans="1:7">
      <c r="A2351" s="2">
        <f t="shared" si="36"/>
        <v>2350</v>
      </c>
      <c r="B2351" s="28" t="str">
        <f>IFERROR(VLOOKUP('Base dados LM'!B2351,lista_0,3,0),"")</f>
        <v/>
      </c>
      <c r="C2351" s="28" t="str">
        <f>IFERROR(VLOOKUP('Base dados LM'!C2351,lista_1,3,0),"")</f>
        <v/>
      </c>
      <c r="D2351" s="28" t="str">
        <f>IFERROR(VLOOKUP('Base dados LM'!D2351,lista_2,3,0),"")</f>
        <v/>
      </c>
      <c r="E2351" s="28" t="str">
        <f>IFERROR(VLOOKUP('Base dados LM'!E2351,lista_3,3,0),"")</f>
        <v/>
      </c>
      <c r="F2351" s="28" t="str">
        <f>IFERROR(VLOOKUP('Base dados LM'!F2351,lista_4,3,0),"")</f>
        <v/>
      </c>
      <c r="G2351" s="28" t="str">
        <f>IFERROR(VLOOKUP('Base dados LM'!G2351,lista_5,3,0),"")</f>
        <v/>
      </c>
    </row>
    <row r="2352" spans="1:7">
      <c r="A2352" s="2">
        <f t="shared" si="36"/>
        <v>2351</v>
      </c>
      <c r="B2352" s="28" t="str">
        <f>IFERROR(VLOOKUP('Base dados LM'!B2352,lista_0,3,0),"")</f>
        <v/>
      </c>
      <c r="C2352" s="28" t="str">
        <f>IFERROR(VLOOKUP('Base dados LM'!C2352,lista_1,3,0),"")</f>
        <v/>
      </c>
      <c r="D2352" s="28" t="str">
        <f>IFERROR(VLOOKUP('Base dados LM'!D2352,lista_2,3,0),"")</f>
        <v/>
      </c>
      <c r="E2352" s="28" t="str">
        <f>IFERROR(VLOOKUP('Base dados LM'!E2352,lista_3,3,0),"")</f>
        <v/>
      </c>
      <c r="F2352" s="28" t="str">
        <f>IFERROR(VLOOKUP('Base dados LM'!F2352,lista_4,3,0),"")</f>
        <v/>
      </c>
      <c r="G2352" s="28" t="str">
        <f>IFERROR(VLOOKUP('Base dados LM'!G2352,lista_5,3,0),"")</f>
        <v/>
      </c>
    </row>
    <row r="2353" spans="1:7">
      <c r="A2353" s="2">
        <f t="shared" si="36"/>
        <v>2352</v>
      </c>
      <c r="B2353" s="28" t="str">
        <f>IFERROR(VLOOKUP('Base dados LM'!B2353,lista_0,3,0),"")</f>
        <v/>
      </c>
      <c r="C2353" s="28" t="str">
        <f>IFERROR(VLOOKUP('Base dados LM'!C2353,lista_1,3,0),"")</f>
        <v/>
      </c>
      <c r="D2353" s="28" t="str">
        <f>IFERROR(VLOOKUP('Base dados LM'!D2353,lista_2,3,0),"")</f>
        <v/>
      </c>
      <c r="E2353" s="28" t="str">
        <f>IFERROR(VLOOKUP('Base dados LM'!E2353,lista_3,3,0),"")</f>
        <v/>
      </c>
      <c r="F2353" s="28" t="str">
        <f>IFERROR(VLOOKUP('Base dados LM'!F2353,lista_4,3,0),"")</f>
        <v/>
      </c>
      <c r="G2353" s="28" t="str">
        <f>IFERROR(VLOOKUP('Base dados LM'!G2353,lista_5,3,0),"")</f>
        <v/>
      </c>
    </row>
    <row r="2354" spans="1:7">
      <c r="A2354" s="2">
        <f t="shared" si="36"/>
        <v>2353</v>
      </c>
      <c r="B2354" s="28" t="str">
        <f>IFERROR(VLOOKUP('Base dados LM'!B2354,lista_0,3,0),"")</f>
        <v/>
      </c>
      <c r="C2354" s="28" t="str">
        <f>IFERROR(VLOOKUP('Base dados LM'!C2354,lista_1,3,0),"")</f>
        <v/>
      </c>
      <c r="D2354" s="28" t="str">
        <f>IFERROR(VLOOKUP('Base dados LM'!D2354,lista_2,3,0),"")</f>
        <v/>
      </c>
      <c r="E2354" s="28" t="str">
        <f>IFERROR(VLOOKUP('Base dados LM'!E2354,lista_3,3,0),"")</f>
        <v/>
      </c>
      <c r="F2354" s="28" t="str">
        <f>IFERROR(VLOOKUP('Base dados LM'!F2354,lista_4,3,0),"")</f>
        <v/>
      </c>
      <c r="G2354" s="28" t="str">
        <f>IFERROR(VLOOKUP('Base dados LM'!G2354,lista_5,3,0),"")</f>
        <v/>
      </c>
    </row>
    <row r="2355" spans="1:7">
      <c r="A2355" s="2">
        <f t="shared" si="36"/>
        <v>2354</v>
      </c>
      <c r="B2355" s="28" t="str">
        <f>IFERROR(VLOOKUP('Base dados LM'!B2355,lista_0,3,0),"")</f>
        <v/>
      </c>
      <c r="C2355" s="28" t="str">
        <f>IFERROR(VLOOKUP('Base dados LM'!C2355,lista_1,3,0),"")</f>
        <v/>
      </c>
      <c r="D2355" s="28" t="str">
        <f>IFERROR(VLOOKUP('Base dados LM'!D2355,lista_2,3,0),"")</f>
        <v/>
      </c>
      <c r="E2355" s="28" t="str">
        <f>IFERROR(VLOOKUP('Base dados LM'!E2355,lista_3,3,0),"")</f>
        <v/>
      </c>
      <c r="F2355" s="28" t="str">
        <f>IFERROR(VLOOKUP('Base dados LM'!F2355,lista_4,3,0),"")</f>
        <v/>
      </c>
      <c r="G2355" s="28" t="str">
        <f>IFERROR(VLOOKUP('Base dados LM'!G2355,lista_5,3,0),"")</f>
        <v/>
      </c>
    </row>
    <row r="2356" spans="1:7">
      <c r="A2356" s="2">
        <f t="shared" si="36"/>
        <v>2355</v>
      </c>
      <c r="B2356" s="28" t="str">
        <f>IFERROR(VLOOKUP('Base dados LM'!B2356,lista_0,3,0),"")</f>
        <v/>
      </c>
      <c r="C2356" s="28" t="str">
        <f>IFERROR(VLOOKUP('Base dados LM'!C2356,lista_1,3,0),"")</f>
        <v/>
      </c>
      <c r="D2356" s="28" t="str">
        <f>IFERROR(VLOOKUP('Base dados LM'!D2356,lista_2,3,0),"")</f>
        <v/>
      </c>
      <c r="E2356" s="28" t="str">
        <f>IFERROR(VLOOKUP('Base dados LM'!E2356,lista_3,3,0),"")</f>
        <v/>
      </c>
      <c r="F2356" s="28" t="str">
        <f>IFERROR(VLOOKUP('Base dados LM'!F2356,lista_4,3,0),"")</f>
        <v/>
      </c>
      <c r="G2356" s="28" t="str">
        <f>IFERROR(VLOOKUP('Base dados LM'!G2356,lista_5,3,0),"")</f>
        <v/>
      </c>
    </row>
    <row r="2357" spans="1:7">
      <c r="A2357" s="2">
        <f t="shared" si="36"/>
        <v>2356</v>
      </c>
      <c r="B2357" s="28" t="str">
        <f>IFERROR(VLOOKUP('Base dados LM'!B2357,lista_0,3,0),"")</f>
        <v/>
      </c>
      <c r="C2357" s="28" t="str">
        <f>IFERROR(VLOOKUP('Base dados LM'!C2357,lista_1,3,0),"")</f>
        <v/>
      </c>
      <c r="D2357" s="28" t="str">
        <f>IFERROR(VLOOKUP('Base dados LM'!D2357,lista_2,3,0),"")</f>
        <v/>
      </c>
      <c r="E2357" s="28" t="str">
        <f>IFERROR(VLOOKUP('Base dados LM'!E2357,lista_3,3,0),"")</f>
        <v/>
      </c>
      <c r="F2357" s="28" t="str">
        <f>IFERROR(VLOOKUP('Base dados LM'!F2357,lista_4,3,0),"")</f>
        <v/>
      </c>
      <c r="G2357" s="28" t="str">
        <f>IFERROR(VLOOKUP('Base dados LM'!G2357,lista_5,3,0),"")</f>
        <v/>
      </c>
    </row>
    <row r="2358" spans="1:7">
      <c r="A2358" s="2">
        <f t="shared" si="36"/>
        <v>2357</v>
      </c>
      <c r="B2358" s="28" t="str">
        <f>IFERROR(VLOOKUP('Base dados LM'!B2358,lista_0,3,0),"")</f>
        <v/>
      </c>
      <c r="C2358" s="28" t="str">
        <f>IFERROR(VLOOKUP('Base dados LM'!C2358,lista_1,3,0),"")</f>
        <v/>
      </c>
      <c r="D2358" s="28" t="str">
        <f>IFERROR(VLOOKUP('Base dados LM'!D2358,lista_2,3,0),"")</f>
        <v/>
      </c>
      <c r="E2358" s="28" t="str">
        <f>IFERROR(VLOOKUP('Base dados LM'!E2358,lista_3,3,0),"")</f>
        <v/>
      </c>
      <c r="F2358" s="28" t="str">
        <f>IFERROR(VLOOKUP('Base dados LM'!F2358,lista_4,3,0),"")</f>
        <v/>
      </c>
      <c r="G2358" s="28" t="str">
        <f>IFERROR(VLOOKUP('Base dados LM'!G2358,lista_5,3,0),"")</f>
        <v/>
      </c>
    </row>
    <row r="2359" spans="1:7">
      <c r="A2359" s="2">
        <f t="shared" si="36"/>
        <v>2358</v>
      </c>
      <c r="B2359" s="28" t="str">
        <f>IFERROR(VLOOKUP('Base dados LM'!B2359,lista_0,3,0),"")</f>
        <v/>
      </c>
      <c r="C2359" s="28" t="str">
        <f>IFERROR(VLOOKUP('Base dados LM'!C2359,lista_1,3,0),"")</f>
        <v/>
      </c>
      <c r="D2359" s="28" t="str">
        <f>IFERROR(VLOOKUP('Base dados LM'!D2359,lista_2,3,0),"")</f>
        <v/>
      </c>
      <c r="E2359" s="28" t="str">
        <f>IFERROR(VLOOKUP('Base dados LM'!E2359,lista_3,3,0),"")</f>
        <v/>
      </c>
      <c r="F2359" s="28" t="str">
        <f>IFERROR(VLOOKUP('Base dados LM'!F2359,lista_4,3,0),"")</f>
        <v/>
      </c>
      <c r="G2359" s="28" t="str">
        <f>IFERROR(VLOOKUP('Base dados LM'!G2359,lista_5,3,0),"")</f>
        <v/>
      </c>
    </row>
    <row r="2360" spans="1:7">
      <c r="A2360" s="2">
        <f t="shared" si="36"/>
        <v>2359</v>
      </c>
      <c r="B2360" s="28" t="str">
        <f>IFERROR(VLOOKUP('Base dados LM'!B2360,lista_0,3,0),"")</f>
        <v/>
      </c>
      <c r="C2360" s="28" t="str">
        <f>IFERROR(VLOOKUP('Base dados LM'!C2360,lista_1,3,0),"")</f>
        <v/>
      </c>
      <c r="D2360" s="28" t="str">
        <f>IFERROR(VLOOKUP('Base dados LM'!D2360,lista_2,3,0),"")</f>
        <v/>
      </c>
      <c r="E2360" s="28" t="str">
        <f>IFERROR(VLOOKUP('Base dados LM'!E2360,lista_3,3,0),"")</f>
        <v/>
      </c>
      <c r="F2360" s="28" t="str">
        <f>IFERROR(VLOOKUP('Base dados LM'!F2360,lista_4,3,0),"")</f>
        <v/>
      </c>
      <c r="G2360" s="28" t="str">
        <f>IFERROR(VLOOKUP('Base dados LM'!G2360,lista_5,3,0),"")</f>
        <v/>
      </c>
    </row>
    <row r="2361" spans="1:7">
      <c r="A2361" s="2">
        <f t="shared" si="36"/>
        <v>2360</v>
      </c>
      <c r="B2361" s="28" t="str">
        <f>IFERROR(VLOOKUP('Base dados LM'!B2361,lista_0,3,0),"")</f>
        <v/>
      </c>
      <c r="C2361" s="28" t="str">
        <f>IFERROR(VLOOKUP('Base dados LM'!C2361,lista_1,3,0),"")</f>
        <v/>
      </c>
      <c r="D2361" s="28" t="str">
        <f>IFERROR(VLOOKUP('Base dados LM'!D2361,lista_2,3,0),"")</f>
        <v/>
      </c>
      <c r="E2361" s="28" t="str">
        <f>IFERROR(VLOOKUP('Base dados LM'!E2361,lista_3,3,0),"")</f>
        <v/>
      </c>
      <c r="F2361" s="28" t="str">
        <f>IFERROR(VLOOKUP('Base dados LM'!F2361,lista_4,3,0),"")</f>
        <v/>
      </c>
      <c r="G2361" s="28" t="str">
        <f>IFERROR(VLOOKUP('Base dados LM'!G2361,lista_5,3,0),"")</f>
        <v/>
      </c>
    </row>
    <row r="2362" spans="1:7">
      <c r="A2362" s="2">
        <f t="shared" si="36"/>
        <v>2361</v>
      </c>
      <c r="B2362" s="28" t="str">
        <f>IFERROR(VLOOKUP('Base dados LM'!B2362,lista_0,3,0),"")</f>
        <v/>
      </c>
      <c r="C2362" s="28" t="str">
        <f>IFERROR(VLOOKUP('Base dados LM'!C2362,lista_1,3,0),"")</f>
        <v/>
      </c>
      <c r="D2362" s="28" t="str">
        <f>IFERROR(VLOOKUP('Base dados LM'!D2362,lista_2,3,0),"")</f>
        <v/>
      </c>
      <c r="E2362" s="28" t="str">
        <f>IFERROR(VLOOKUP('Base dados LM'!E2362,lista_3,3,0),"")</f>
        <v/>
      </c>
      <c r="F2362" s="28" t="str">
        <f>IFERROR(VLOOKUP('Base dados LM'!F2362,lista_4,3,0),"")</f>
        <v/>
      </c>
      <c r="G2362" s="28" t="str">
        <f>IFERROR(VLOOKUP('Base dados LM'!G2362,lista_5,3,0),"")</f>
        <v/>
      </c>
    </row>
    <row r="2363" spans="1:7">
      <c r="A2363" s="2">
        <f t="shared" si="36"/>
        <v>2362</v>
      </c>
      <c r="B2363" s="28" t="str">
        <f>IFERROR(VLOOKUP('Base dados LM'!B2363,lista_0,3,0),"")</f>
        <v/>
      </c>
      <c r="C2363" s="28" t="str">
        <f>IFERROR(VLOOKUP('Base dados LM'!C2363,lista_1,3,0),"")</f>
        <v/>
      </c>
      <c r="D2363" s="28" t="str">
        <f>IFERROR(VLOOKUP('Base dados LM'!D2363,lista_2,3,0),"")</f>
        <v/>
      </c>
      <c r="E2363" s="28" t="str">
        <f>IFERROR(VLOOKUP('Base dados LM'!E2363,lista_3,3,0),"")</f>
        <v/>
      </c>
      <c r="F2363" s="28" t="str">
        <f>IFERROR(VLOOKUP('Base dados LM'!F2363,lista_4,3,0),"")</f>
        <v/>
      </c>
      <c r="G2363" s="28" t="str">
        <f>IFERROR(VLOOKUP('Base dados LM'!G2363,lista_5,3,0),"")</f>
        <v/>
      </c>
    </row>
    <row r="2364" spans="1:7">
      <c r="A2364" s="2">
        <f t="shared" si="36"/>
        <v>2363</v>
      </c>
      <c r="B2364" s="28" t="str">
        <f>IFERROR(VLOOKUP('Base dados LM'!B2364,lista_0,3,0),"")</f>
        <v/>
      </c>
      <c r="C2364" s="28" t="str">
        <f>IFERROR(VLOOKUP('Base dados LM'!C2364,lista_1,3,0),"")</f>
        <v/>
      </c>
      <c r="D2364" s="28" t="str">
        <f>IFERROR(VLOOKUP('Base dados LM'!D2364,lista_2,3,0),"")</f>
        <v/>
      </c>
      <c r="E2364" s="28" t="str">
        <f>IFERROR(VLOOKUP('Base dados LM'!E2364,lista_3,3,0),"")</f>
        <v/>
      </c>
      <c r="F2364" s="28" t="str">
        <f>IFERROR(VLOOKUP('Base dados LM'!F2364,lista_4,3,0),"")</f>
        <v/>
      </c>
      <c r="G2364" s="28" t="str">
        <f>IFERROR(VLOOKUP('Base dados LM'!G2364,lista_5,3,0),"")</f>
        <v/>
      </c>
    </row>
    <row r="2365" spans="1:7">
      <c r="A2365" s="2">
        <f t="shared" si="36"/>
        <v>2364</v>
      </c>
      <c r="B2365" s="28" t="str">
        <f>IFERROR(VLOOKUP('Base dados LM'!B2365,lista_0,3,0),"")</f>
        <v/>
      </c>
      <c r="C2365" s="28" t="str">
        <f>IFERROR(VLOOKUP('Base dados LM'!C2365,lista_1,3,0),"")</f>
        <v/>
      </c>
      <c r="D2365" s="28" t="str">
        <f>IFERROR(VLOOKUP('Base dados LM'!D2365,lista_2,3,0),"")</f>
        <v/>
      </c>
      <c r="E2365" s="28" t="str">
        <f>IFERROR(VLOOKUP('Base dados LM'!E2365,lista_3,3,0),"")</f>
        <v/>
      </c>
      <c r="F2365" s="28" t="str">
        <f>IFERROR(VLOOKUP('Base dados LM'!F2365,lista_4,3,0),"")</f>
        <v/>
      </c>
      <c r="G2365" s="28" t="str">
        <f>IFERROR(VLOOKUP('Base dados LM'!G2365,lista_5,3,0),"")</f>
        <v/>
      </c>
    </row>
    <row r="2366" spans="1:7">
      <c r="A2366" s="2">
        <f t="shared" si="36"/>
        <v>2365</v>
      </c>
      <c r="B2366" s="28" t="str">
        <f>IFERROR(VLOOKUP('Base dados LM'!B2366,lista_0,3,0),"")</f>
        <v/>
      </c>
      <c r="C2366" s="28" t="str">
        <f>IFERROR(VLOOKUP('Base dados LM'!C2366,lista_1,3,0),"")</f>
        <v/>
      </c>
      <c r="D2366" s="28" t="str">
        <f>IFERROR(VLOOKUP('Base dados LM'!D2366,lista_2,3,0),"")</f>
        <v/>
      </c>
      <c r="E2366" s="28" t="str">
        <f>IFERROR(VLOOKUP('Base dados LM'!E2366,lista_3,3,0),"")</f>
        <v/>
      </c>
      <c r="F2366" s="28" t="str">
        <f>IFERROR(VLOOKUP('Base dados LM'!F2366,lista_4,3,0),"")</f>
        <v/>
      </c>
      <c r="G2366" s="28" t="str">
        <f>IFERROR(VLOOKUP('Base dados LM'!G2366,lista_5,3,0),"")</f>
        <v/>
      </c>
    </row>
    <row r="2367" spans="1:7">
      <c r="A2367" s="2">
        <f t="shared" si="36"/>
        <v>2366</v>
      </c>
      <c r="B2367" s="28" t="str">
        <f>IFERROR(VLOOKUP('Base dados LM'!B2367,lista_0,3,0),"")</f>
        <v/>
      </c>
      <c r="C2367" s="28" t="str">
        <f>IFERROR(VLOOKUP('Base dados LM'!C2367,lista_1,3,0),"")</f>
        <v/>
      </c>
      <c r="D2367" s="28" t="str">
        <f>IFERROR(VLOOKUP('Base dados LM'!D2367,lista_2,3,0),"")</f>
        <v/>
      </c>
      <c r="E2367" s="28" t="str">
        <f>IFERROR(VLOOKUP('Base dados LM'!E2367,lista_3,3,0),"")</f>
        <v/>
      </c>
      <c r="F2367" s="28" t="str">
        <f>IFERROR(VLOOKUP('Base dados LM'!F2367,lista_4,3,0),"")</f>
        <v/>
      </c>
      <c r="G2367" s="28" t="str">
        <f>IFERROR(VLOOKUP('Base dados LM'!G2367,lista_5,3,0),"")</f>
        <v/>
      </c>
    </row>
    <row r="2368" spans="1:7">
      <c r="A2368" s="2">
        <f t="shared" si="36"/>
        <v>2367</v>
      </c>
      <c r="B2368" s="28" t="str">
        <f>IFERROR(VLOOKUP('Base dados LM'!B2368,lista_0,3,0),"")</f>
        <v/>
      </c>
      <c r="C2368" s="28" t="str">
        <f>IFERROR(VLOOKUP('Base dados LM'!C2368,lista_1,3,0),"")</f>
        <v/>
      </c>
      <c r="D2368" s="28" t="str">
        <f>IFERROR(VLOOKUP('Base dados LM'!D2368,lista_2,3,0),"")</f>
        <v/>
      </c>
      <c r="E2368" s="28" t="str">
        <f>IFERROR(VLOOKUP('Base dados LM'!E2368,lista_3,3,0),"")</f>
        <v/>
      </c>
      <c r="F2368" s="28" t="str">
        <f>IFERROR(VLOOKUP('Base dados LM'!F2368,lista_4,3,0),"")</f>
        <v/>
      </c>
      <c r="G2368" s="28" t="str">
        <f>IFERROR(VLOOKUP('Base dados LM'!G2368,lista_5,3,0),"")</f>
        <v/>
      </c>
    </row>
    <row r="2369" spans="1:7">
      <c r="A2369" s="2">
        <f t="shared" si="36"/>
        <v>2368</v>
      </c>
      <c r="B2369" s="28" t="str">
        <f>IFERROR(VLOOKUP('Base dados LM'!B2369,lista_0,3,0),"")</f>
        <v/>
      </c>
      <c r="C2369" s="28" t="str">
        <f>IFERROR(VLOOKUP('Base dados LM'!C2369,lista_1,3,0),"")</f>
        <v/>
      </c>
      <c r="D2369" s="28" t="str">
        <f>IFERROR(VLOOKUP('Base dados LM'!D2369,lista_2,3,0),"")</f>
        <v/>
      </c>
      <c r="E2369" s="28" t="str">
        <f>IFERROR(VLOOKUP('Base dados LM'!E2369,lista_3,3,0),"")</f>
        <v/>
      </c>
      <c r="F2369" s="28" t="str">
        <f>IFERROR(VLOOKUP('Base dados LM'!F2369,lista_4,3,0),"")</f>
        <v/>
      </c>
      <c r="G2369" s="28" t="str">
        <f>IFERROR(VLOOKUP('Base dados LM'!G2369,lista_5,3,0),"")</f>
        <v/>
      </c>
    </row>
    <row r="2370" spans="1:7">
      <c r="A2370" s="2">
        <f t="shared" si="36"/>
        <v>2369</v>
      </c>
      <c r="B2370" s="28" t="str">
        <f>IFERROR(VLOOKUP('Base dados LM'!B2370,lista_0,3,0),"")</f>
        <v/>
      </c>
      <c r="C2370" s="28" t="str">
        <f>IFERROR(VLOOKUP('Base dados LM'!C2370,lista_1,3,0),"")</f>
        <v/>
      </c>
      <c r="D2370" s="28" t="str">
        <f>IFERROR(VLOOKUP('Base dados LM'!D2370,lista_2,3,0),"")</f>
        <v/>
      </c>
      <c r="E2370" s="28" t="str">
        <f>IFERROR(VLOOKUP('Base dados LM'!E2370,lista_3,3,0),"")</f>
        <v/>
      </c>
      <c r="F2370" s="28" t="str">
        <f>IFERROR(VLOOKUP('Base dados LM'!F2370,lista_4,3,0),"")</f>
        <v/>
      </c>
      <c r="G2370" s="28" t="str">
        <f>IFERROR(VLOOKUP('Base dados LM'!G2370,lista_5,3,0),"")</f>
        <v/>
      </c>
    </row>
    <row r="2371" spans="1:7">
      <c r="A2371" s="2">
        <f t="shared" si="36"/>
        <v>2370</v>
      </c>
      <c r="B2371" s="28" t="str">
        <f>IFERROR(VLOOKUP('Base dados LM'!B2371,lista_0,3,0),"")</f>
        <v/>
      </c>
      <c r="C2371" s="28" t="str">
        <f>IFERROR(VLOOKUP('Base dados LM'!C2371,lista_1,3,0),"")</f>
        <v/>
      </c>
      <c r="D2371" s="28" t="str">
        <f>IFERROR(VLOOKUP('Base dados LM'!D2371,lista_2,3,0),"")</f>
        <v/>
      </c>
      <c r="E2371" s="28" t="str">
        <f>IFERROR(VLOOKUP('Base dados LM'!E2371,lista_3,3,0),"")</f>
        <v/>
      </c>
      <c r="F2371" s="28" t="str">
        <f>IFERROR(VLOOKUP('Base dados LM'!F2371,lista_4,3,0),"")</f>
        <v/>
      </c>
      <c r="G2371" s="28" t="str">
        <f>IFERROR(VLOOKUP('Base dados LM'!G2371,lista_5,3,0),"")</f>
        <v/>
      </c>
    </row>
    <row r="2372" spans="1:7">
      <c r="A2372" s="2">
        <f t="shared" si="36"/>
        <v>2371</v>
      </c>
      <c r="B2372" s="28" t="str">
        <f>IFERROR(VLOOKUP('Base dados LM'!B2372,lista_0,3,0),"")</f>
        <v/>
      </c>
      <c r="C2372" s="28" t="str">
        <f>IFERROR(VLOOKUP('Base dados LM'!C2372,lista_1,3,0),"")</f>
        <v/>
      </c>
      <c r="D2372" s="28" t="str">
        <f>IFERROR(VLOOKUP('Base dados LM'!D2372,lista_2,3,0),"")</f>
        <v/>
      </c>
      <c r="E2372" s="28" t="str">
        <f>IFERROR(VLOOKUP('Base dados LM'!E2372,lista_3,3,0),"")</f>
        <v/>
      </c>
      <c r="F2372" s="28" t="str">
        <f>IFERROR(VLOOKUP('Base dados LM'!F2372,lista_4,3,0),"")</f>
        <v/>
      </c>
      <c r="G2372" s="28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8" t="str">
        <f>IFERROR(VLOOKUP('Base dados LM'!B2373,lista_0,3,0),"")</f>
        <v/>
      </c>
      <c r="C2373" s="28" t="str">
        <f>IFERROR(VLOOKUP('Base dados LM'!C2373,lista_1,3,0),"")</f>
        <v/>
      </c>
      <c r="D2373" s="28" t="str">
        <f>IFERROR(VLOOKUP('Base dados LM'!D2373,lista_2,3,0),"")</f>
        <v/>
      </c>
      <c r="E2373" s="28" t="str">
        <f>IFERROR(VLOOKUP('Base dados LM'!E2373,lista_3,3,0),"")</f>
        <v/>
      </c>
      <c r="F2373" s="28" t="str">
        <f>IFERROR(VLOOKUP('Base dados LM'!F2373,lista_4,3,0),"")</f>
        <v/>
      </c>
      <c r="G2373" s="28" t="str">
        <f>IFERROR(VLOOKUP('Base dados LM'!G2373,lista_5,3,0),"")</f>
        <v/>
      </c>
    </row>
    <row r="2374" spans="1:7">
      <c r="A2374" s="2">
        <f t="shared" si="37"/>
        <v>2373</v>
      </c>
      <c r="B2374" s="28" t="str">
        <f>IFERROR(VLOOKUP('Base dados LM'!B2374,lista_0,3,0),"")</f>
        <v/>
      </c>
      <c r="C2374" s="28" t="str">
        <f>IFERROR(VLOOKUP('Base dados LM'!C2374,lista_1,3,0),"")</f>
        <v/>
      </c>
      <c r="D2374" s="28" t="str">
        <f>IFERROR(VLOOKUP('Base dados LM'!D2374,lista_2,3,0),"")</f>
        <v/>
      </c>
      <c r="E2374" s="28" t="str">
        <f>IFERROR(VLOOKUP('Base dados LM'!E2374,lista_3,3,0),"")</f>
        <v/>
      </c>
      <c r="F2374" s="28" t="str">
        <f>IFERROR(VLOOKUP('Base dados LM'!F2374,lista_4,3,0),"")</f>
        <v/>
      </c>
      <c r="G2374" s="28" t="str">
        <f>IFERROR(VLOOKUP('Base dados LM'!G2374,lista_5,3,0),"")</f>
        <v/>
      </c>
    </row>
    <row r="2375" spans="1:7">
      <c r="A2375" s="2">
        <f t="shared" si="37"/>
        <v>2374</v>
      </c>
      <c r="B2375" s="28" t="str">
        <f>IFERROR(VLOOKUP('Base dados LM'!B2375,lista_0,3,0),"")</f>
        <v/>
      </c>
      <c r="C2375" s="28" t="str">
        <f>IFERROR(VLOOKUP('Base dados LM'!C2375,lista_1,3,0),"")</f>
        <v/>
      </c>
      <c r="D2375" s="28" t="str">
        <f>IFERROR(VLOOKUP('Base dados LM'!D2375,lista_2,3,0),"")</f>
        <v/>
      </c>
      <c r="E2375" s="28" t="str">
        <f>IFERROR(VLOOKUP('Base dados LM'!E2375,lista_3,3,0),"")</f>
        <v/>
      </c>
      <c r="F2375" s="28" t="str">
        <f>IFERROR(VLOOKUP('Base dados LM'!F2375,lista_4,3,0),"")</f>
        <v/>
      </c>
      <c r="G2375" s="28" t="str">
        <f>IFERROR(VLOOKUP('Base dados LM'!G2375,lista_5,3,0),"")</f>
        <v/>
      </c>
    </row>
    <row r="2376" spans="1:7">
      <c r="A2376" s="2">
        <f t="shared" si="37"/>
        <v>2375</v>
      </c>
      <c r="B2376" s="28" t="str">
        <f>IFERROR(VLOOKUP('Base dados LM'!B2376,lista_0,3,0),"")</f>
        <v/>
      </c>
      <c r="C2376" s="28" t="str">
        <f>IFERROR(VLOOKUP('Base dados LM'!C2376,lista_1,3,0),"")</f>
        <v/>
      </c>
      <c r="D2376" s="28" t="str">
        <f>IFERROR(VLOOKUP('Base dados LM'!D2376,lista_2,3,0),"")</f>
        <v/>
      </c>
      <c r="E2376" s="28" t="str">
        <f>IFERROR(VLOOKUP('Base dados LM'!E2376,lista_3,3,0),"")</f>
        <v/>
      </c>
      <c r="F2376" s="28" t="str">
        <f>IFERROR(VLOOKUP('Base dados LM'!F2376,lista_4,3,0),"")</f>
        <v/>
      </c>
      <c r="G2376" s="28" t="str">
        <f>IFERROR(VLOOKUP('Base dados LM'!G2376,lista_5,3,0),"")</f>
        <v/>
      </c>
    </row>
    <row r="2377" spans="1:7">
      <c r="A2377" s="2">
        <f t="shared" si="37"/>
        <v>2376</v>
      </c>
      <c r="B2377" s="28" t="str">
        <f>IFERROR(VLOOKUP('Base dados LM'!B2377,lista_0,3,0),"")</f>
        <v/>
      </c>
      <c r="C2377" s="28" t="str">
        <f>IFERROR(VLOOKUP('Base dados LM'!C2377,lista_1,3,0),"")</f>
        <v/>
      </c>
      <c r="D2377" s="28" t="str">
        <f>IFERROR(VLOOKUP('Base dados LM'!D2377,lista_2,3,0),"")</f>
        <v/>
      </c>
      <c r="E2377" s="28" t="str">
        <f>IFERROR(VLOOKUP('Base dados LM'!E2377,lista_3,3,0),"")</f>
        <v/>
      </c>
      <c r="F2377" s="28" t="str">
        <f>IFERROR(VLOOKUP('Base dados LM'!F2377,lista_4,3,0),"")</f>
        <v/>
      </c>
      <c r="G2377" s="28" t="str">
        <f>IFERROR(VLOOKUP('Base dados LM'!G2377,lista_5,3,0),"")</f>
        <v/>
      </c>
    </row>
    <row r="2378" spans="1:7">
      <c r="A2378" s="2">
        <f t="shared" si="37"/>
        <v>2377</v>
      </c>
      <c r="B2378" s="28" t="str">
        <f>IFERROR(VLOOKUP('Base dados LM'!B2378,lista_0,3,0),"")</f>
        <v/>
      </c>
      <c r="C2378" s="28" t="str">
        <f>IFERROR(VLOOKUP('Base dados LM'!C2378,lista_1,3,0),"")</f>
        <v/>
      </c>
      <c r="D2378" s="28" t="str">
        <f>IFERROR(VLOOKUP('Base dados LM'!D2378,lista_2,3,0),"")</f>
        <v/>
      </c>
      <c r="E2378" s="28" t="str">
        <f>IFERROR(VLOOKUP('Base dados LM'!E2378,lista_3,3,0),"")</f>
        <v/>
      </c>
      <c r="F2378" s="28" t="str">
        <f>IFERROR(VLOOKUP('Base dados LM'!F2378,lista_4,3,0),"")</f>
        <v/>
      </c>
      <c r="G2378" s="28" t="str">
        <f>IFERROR(VLOOKUP('Base dados LM'!G2378,lista_5,3,0),"")</f>
        <v/>
      </c>
    </row>
    <row r="2379" spans="1:7">
      <c r="A2379" s="2">
        <f t="shared" si="37"/>
        <v>2378</v>
      </c>
      <c r="B2379" s="28" t="str">
        <f>IFERROR(VLOOKUP('Base dados LM'!B2379,lista_0,3,0),"")</f>
        <v/>
      </c>
      <c r="C2379" s="28" t="str">
        <f>IFERROR(VLOOKUP('Base dados LM'!C2379,lista_1,3,0),"")</f>
        <v/>
      </c>
      <c r="D2379" s="28" t="str">
        <f>IFERROR(VLOOKUP('Base dados LM'!D2379,lista_2,3,0),"")</f>
        <v/>
      </c>
      <c r="E2379" s="28" t="str">
        <f>IFERROR(VLOOKUP('Base dados LM'!E2379,lista_3,3,0),"")</f>
        <v/>
      </c>
      <c r="F2379" s="28" t="str">
        <f>IFERROR(VLOOKUP('Base dados LM'!F2379,lista_4,3,0),"")</f>
        <v/>
      </c>
      <c r="G2379" s="28" t="str">
        <f>IFERROR(VLOOKUP('Base dados LM'!G2379,lista_5,3,0),"")</f>
        <v/>
      </c>
    </row>
    <row r="2380" spans="1:7">
      <c r="A2380" s="2">
        <f t="shared" si="37"/>
        <v>2379</v>
      </c>
      <c r="B2380" s="28" t="str">
        <f>IFERROR(VLOOKUP('Base dados LM'!B2380,lista_0,3,0),"")</f>
        <v/>
      </c>
      <c r="C2380" s="28" t="str">
        <f>IFERROR(VLOOKUP('Base dados LM'!C2380,lista_1,3,0),"")</f>
        <v/>
      </c>
      <c r="D2380" s="28" t="str">
        <f>IFERROR(VLOOKUP('Base dados LM'!D2380,lista_2,3,0),"")</f>
        <v/>
      </c>
      <c r="E2380" s="28" t="str">
        <f>IFERROR(VLOOKUP('Base dados LM'!E2380,lista_3,3,0),"")</f>
        <v/>
      </c>
      <c r="F2380" s="28" t="str">
        <f>IFERROR(VLOOKUP('Base dados LM'!F2380,lista_4,3,0),"")</f>
        <v/>
      </c>
      <c r="G2380" s="28" t="str">
        <f>IFERROR(VLOOKUP('Base dados LM'!G2380,lista_5,3,0),"")</f>
        <v/>
      </c>
    </row>
    <row r="2381" spans="1:7">
      <c r="A2381" s="2">
        <f t="shared" si="37"/>
        <v>2380</v>
      </c>
      <c r="B2381" s="28" t="str">
        <f>IFERROR(VLOOKUP('Base dados LM'!B2381,lista_0,3,0),"")</f>
        <v/>
      </c>
      <c r="C2381" s="28" t="str">
        <f>IFERROR(VLOOKUP('Base dados LM'!C2381,lista_1,3,0),"")</f>
        <v/>
      </c>
      <c r="D2381" s="28" t="str">
        <f>IFERROR(VLOOKUP('Base dados LM'!D2381,lista_2,3,0),"")</f>
        <v/>
      </c>
      <c r="E2381" s="28" t="str">
        <f>IFERROR(VLOOKUP('Base dados LM'!E2381,lista_3,3,0),"")</f>
        <v/>
      </c>
      <c r="F2381" s="28" t="str">
        <f>IFERROR(VLOOKUP('Base dados LM'!F2381,lista_4,3,0),"")</f>
        <v/>
      </c>
      <c r="G2381" s="28" t="str">
        <f>IFERROR(VLOOKUP('Base dados LM'!G2381,lista_5,3,0),"")</f>
        <v/>
      </c>
    </row>
    <row r="2382" spans="1:7">
      <c r="A2382" s="2">
        <f t="shared" si="37"/>
        <v>2381</v>
      </c>
      <c r="B2382" s="28" t="str">
        <f>IFERROR(VLOOKUP('Base dados LM'!B2382,lista_0,3,0),"")</f>
        <v/>
      </c>
      <c r="C2382" s="28" t="str">
        <f>IFERROR(VLOOKUP('Base dados LM'!C2382,lista_1,3,0),"")</f>
        <v/>
      </c>
      <c r="D2382" s="28" t="str">
        <f>IFERROR(VLOOKUP('Base dados LM'!D2382,lista_2,3,0),"")</f>
        <v/>
      </c>
      <c r="E2382" s="28" t="str">
        <f>IFERROR(VLOOKUP('Base dados LM'!E2382,lista_3,3,0),"")</f>
        <v/>
      </c>
      <c r="F2382" s="28" t="str">
        <f>IFERROR(VLOOKUP('Base dados LM'!F2382,lista_4,3,0),"")</f>
        <v/>
      </c>
      <c r="G2382" s="28" t="str">
        <f>IFERROR(VLOOKUP('Base dados LM'!G2382,lista_5,3,0),"")</f>
        <v/>
      </c>
    </row>
    <row r="2383" spans="1:7">
      <c r="A2383" s="2">
        <f t="shared" si="37"/>
        <v>2382</v>
      </c>
      <c r="B2383" s="28" t="str">
        <f>IFERROR(VLOOKUP('Base dados LM'!B2383,lista_0,3,0),"")</f>
        <v/>
      </c>
      <c r="C2383" s="28" t="str">
        <f>IFERROR(VLOOKUP('Base dados LM'!C2383,lista_1,3,0),"")</f>
        <v/>
      </c>
      <c r="D2383" s="28" t="str">
        <f>IFERROR(VLOOKUP('Base dados LM'!D2383,lista_2,3,0),"")</f>
        <v/>
      </c>
      <c r="E2383" s="28" t="str">
        <f>IFERROR(VLOOKUP('Base dados LM'!E2383,lista_3,3,0),"")</f>
        <v/>
      </c>
      <c r="F2383" s="28" t="str">
        <f>IFERROR(VLOOKUP('Base dados LM'!F2383,lista_4,3,0),"")</f>
        <v/>
      </c>
      <c r="G2383" s="28" t="str">
        <f>IFERROR(VLOOKUP('Base dados LM'!G2383,lista_5,3,0),"")</f>
        <v/>
      </c>
    </row>
    <row r="2384" spans="1:7">
      <c r="A2384" s="2">
        <f t="shared" si="37"/>
        <v>2383</v>
      </c>
      <c r="B2384" s="28" t="str">
        <f>IFERROR(VLOOKUP('Base dados LM'!B2384,lista_0,3,0),"")</f>
        <v/>
      </c>
      <c r="C2384" s="28" t="str">
        <f>IFERROR(VLOOKUP('Base dados LM'!C2384,lista_1,3,0),"")</f>
        <v/>
      </c>
      <c r="D2384" s="28" t="str">
        <f>IFERROR(VLOOKUP('Base dados LM'!D2384,lista_2,3,0),"")</f>
        <v/>
      </c>
      <c r="E2384" s="28" t="str">
        <f>IFERROR(VLOOKUP('Base dados LM'!E2384,lista_3,3,0),"")</f>
        <v/>
      </c>
      <c r="F2384" s="28" t="str">
        <f>IFERROR(VLOOKUP('Base dados LM'!F2384,lista_4,3,0),"")</f>
        <v/>
      </c>
      <c r="G2384" s="28" t="str">
        <f>IFERROR(VLOOKUP('Base dados LM'!G2384,lista_5,3,0),"")</f>
        <v/>
      </c>
    </row>
    <row r="2385" spans="1:7">
      <c r="A2385" s="2">
        <f t="shared" si="37"/>
        <v>2384</v>
      </c>
      <c r="B2385" s="28" t="str">
        <f>IFERROR(VLOOKUP('Base dados LM'!B2385,lista_0,3,0),"")</f>
        <v/>
      </c>
      <c r="C2385" s="28" t="str">
        <f>IFERROR(VLOOKUP('Base dados LM'!C2385,lista_1,3,0),"")</f>
        <v/>
      </c>
      <c r="D2385" s="28" t="str">
        <f>IFERROR(VLOOKUP('Base dados LM'!D2385,lista_2,3,0),"")</f>
        <v/>
      </c>
      <c r="E2385" s="28" t="str">
        <f>IFERROR(VLOOKUP('Base dados LM'!E2385,lista_3,3,0),"")</f>
        <v/>
      </c>
      <c r="F2385" s="28" t="str">
        <f>IFERROR(VLOOKUP('Base dados LM'!F2385,lista_4,3,0),"")</f>
        <v/>
      </c>
      <c r="G2385" s="28" t="str">
        <f>IFERROR(VLOOKUP('Base dados LM'!G2385,lista_5,3,0),"")</f>
        <v/>
      </c>
    </row>
    <row r="2386" spans="1:7">
      <c r="A2386" s="2">
        <f t="shared" si="37"/>
        <v>2385</v>
      </c>
      <c r="B2386" s="28" t="str">
        <f>IFERROR(VLOOKUP('Base dados LM'!B2386,lista_0,3,0),"")</f>
        <v/>
      </c>
      <c r="C2386" s="28" t="str">
        <f>IFERROR(VLOOKUP('Base dados LM'!C2386,lista_1,3,0),"")</f>
        <v/>
      </c>
      <c r="D2386" s="28" t="str">
        <f>IFERROR(VLOOKUP('Base dados LM'!D2386,lista_2,3,0),"")</f>
        <v/>
      </c>
      <c r="E2386" s="28" t="str">
        <f>IFERROR(VLOOKUP('Base dados LM'!E2386,lista_3,3,0),"")</f>
        <v/>
      </c>
      <c r="F2386" s="28" t="str">
        <f>IFERROR(VLOOKUP('Base dados LM'!F2386,lista_4,3,0),"")</f>
        <v/>
      </c>
      <c r="G2386" s="28" t="str">
        <f>IFERROR(VLOOKUP('Base dados LM'!G2386,lista_5,3,0),"")</f>
        <v/>
      </c>
    </row>
    <row r="2387" spans="1:7">
      <c r="A2387" s="2">
        <f t="shared" si="37"/>
        <v>2386</v>
      </c>
      <c r="B2387" s="28" t="str">
        <f>IFERROR(VLOOKUP('Base dados LM'!B2387,lista_0,3,0),"")</f>
        <v/>
      </c>
      <c r="C2387" s="28" t="str">
        <f>IFERROR(VLOOKUP('Base dados LM'!C2387,lista_1,3,0),"")</f>
        <v/>
      </c>
      <c r="D2387" s="28" t="str">
        <f>IFERROR(VLOOKUP('Base dados LM'!D2387,lista_2,3,0),"")</f>
        <v/>
      </c>
      <c r="E2387" s="28" t="str">
        <f>IFERROR(VLOOKUP('Base dados LM'!E2387,lista_3,3,0),"")</f>
        <v/>
      </c>
      <c r="F2387" s="28" t="str">
        <f>IFERROR(VLOOKUP('Base dados LM'!F2387,lista_4,3,0),"")</f>
        <v/>
      </c>
      <c r="G2387" s="28" t="str">
        <f>IFERROR(VLOOKUP('Base dados LM'!G2387,lista_5,3,0),"")</f>
        <v/>
      </c>
    </row>
    <row r="2388" spans="1:7">
      <c r="A2388" s="2">
        <f t="shared" si="37"/>
        <v>2387</v>
      </c>
      <c r="B2388" s="28" t="str">
        <f>IFERROR(VLOOKUP('Base dados LM'!B2388,lista_0,3,0),"")</f>
        <v/>
      </c>
      <c r="C2388" s="28" t="str">
        <f>IFERROR(VLOOKUP('Base dados LM'!C2388,lista_1,3,0),"")</f>
        <v/>
      </c>
      <c r="D2388" s="28" t="str">
        <f>IFERROR(VLOOKUP('Base dados LM'!D2388,lista_2,3,0),"")</f>
        <v/>
      </c>
      <c r="E2388" s="28" t="str">
        <f>IFERROR(VLOOKUP('Base dados LM'!E2388,lista_3,3,0),"")</f>
        <v/>
      </c>
      <c r="F2388" s="28" t="str">
        <f>IFERROR(VLOOKUP('Base dados LM'!F2388,lista_4,3,0),"")</f>
        <v/>
      </c>
      <c r="G2388" s="28" t="str">
        <f>IFERROR(VLOOKUP('Base dados LM'!G2388,lista_5,3,0),"")</f>
        <v/>
      </c>
    </row>
    <row r="2389" spans="1:7">
      <c r="A2389" s="2">
        <f t="shared" si="37"/>
        <v>2388</v>
      </c>
      <c r="B2389" s="28" t="str">
        <f>IFERROR(VLOOKUP('Base dados LM'!B2389,lista_0,3,0),"")</f>
        <v/>
      </c>
      <c r="C2389" s="28" t="str">
        <f>IFERROR(VLOOKUP('Base dados LM'!C2389,lista_1,3,0),"")</f>
        <v/>
      </c>
      <c r="D2389" s="28" t="str">
        <f>IFERROR(VLOOKUP('Base dados LM'!D2389,lista_2,3,0),"")</f>
        <v/>
      </c>
      <c r="E2389" s="28" t="str">
        <f>IFERROR(VLOOKUP('Base dados LM'!E2389,lista_3,3,0),"")</f>
        <v/>
      </c>
      <c r="F2389" s="28" t="str">
        <f>IFERROR(VLOOKUP('Base dados LM'!F2389,lista_4,3,0),"")</f>
        <v/>
      </c>
      <c r="G2389" s="28" t="str">
        <f>IFERROR(VLOOKUP('Base dados LM'!G2389,lista_5,3,0),"")</f>
        <v/>
      </c>
    </row>
    <row r="2390" spans="1:7">
      <c r="A2390" s="2">
        <f t="shared" si="37"/>
        <v>2389</v>
      </c>
      <c r="B2390" s="28" t="str">
        <f>IFERROR(VLOOKUP('Base dados LM'!B2390,lista_0,3,0),"")</f>
        <v/>
      </c>
      <c r="C2390" s="28" t="str">
        <f>IFERROR(VLOOKUP('Base dados LM'!C2390,lista_1,3,0),"")</f>
        <v/>
      </c>
      <c r="D2390" s="28" t="str">
        <f>IFERROR(VLOOKUP('Base dados LM'!D2390,lista_2,3,0),"")</f>
        <v/>
      </c>
      <c r="E2390" s="28" t="str">
        <f>IFERROR(VLOOKUP('Base dados LM'!E2390,lista_3,3,0),"")</f>
        <v/>
      </c>
      <c r="F2390" s="28" t="str">
        <f>IFERROR(VLOOKUP('Base dados LM'!F2390,lista_4,3,0),"")</f>
        <v/>
      </c>
      <c r="G2390" s="28" t="str">
        <f>IFERROR(VLOOKUP('Base dados LM'!G2390,lista_5,3,0),"")</f>
        <v/>
      </c>
    </row>
    <row r="2391" spans="1:7">
      <c r="A2391" s="2">
        <f t="shared" si="37"/>
        <v>2390</v>
      </c>
      <c r="B2391" s="28" t="str">
        <f>IFERROR(VLOOKUP('Base dados LM'!B2391,lista_0,3,0),"")</f>
        <v/>
      </c>
      <c r="C2391" s="28" t="str">
        <f>IFERROR(VLOOKUP('Base dados LM'!C2391,lista_1,3,0),"")</f>
        <v/>
      </c>
      <c r="D2391" s="28" t="str">
        <f>IFERROR(VLOOKUP('Base dados LM'!D2391,lista_2,3,0),"")</f>
        <v/>
      </c>
      <c r="E2391" s="28" t="str">
        <f>IFERROR(VLOOKUP('Base dados LM'!E2391,lista_3,3,0),"")</f>
        <v/>
      </c>
      <c r="F2391" s="28" t="str">
        <f>IFERROR(VLOOKUP('Base dados LM'!F2391,lista_4,3,0),"")</f>
        <v/>
      </c>
      <c r="G2391" s="28" t="str">
        <f>IFERROR(VLOOKUP('Base dados LM'!G2391,lista_5,3,0),"")</f>
        <v/>
      </c>
    </row>
    <row r="2392" spans="1:7">
      <c r="A2392" s="2">
        <f t="shared" si="37"/>
        <v>2391</v>
      </c>
      <c r="B2392" s="28" t="str">
        <f>IFERROR(VLOOKUP('Base dados LM'!B2392,lista_0,3,0),"")</f>
        <v/>
      </c>
      <c r="C2392" s="28" t="str">
        <f>IFERROR(VLOOKUP('Base dados LM'!C2392,lista_1,3,0),"")</f>
        <v/>
      </c>
      <c r="D2392" s="28" t="str">
        <f>IFERROR(VLOOKUP('Base dados LM'!D2392,lista_2,3,0),"")</f>
        <v/>
      </c>
      <c r="E2392" s="28" t="str">
        <f>IFERROR(VLOOKUP('Base dados LM'!E2392,lista_3,3,0),"")</f>
        <v/>
      </c>
      <c r="F2392" s="28" t="str">
        <f>IFERROR(VLOOKUP('Base dados LM'!F2392,lista_4,3,0),"")</f>
        <v/>
      </c>
      <c r="G2392" s="28" t="str">
        <f>IFERROR(VLOOKUP('Base dados LM'!G2392,lista_5,3,0),"")</f>
        <v/>
      </c>
    </row>
    <row r="2393" spans="1:7">
      <c r="A2393" s="2">
        <f t="shared" si="37"/>
        <v>2392</v>
      </c>
      <c r="B2393" s="28" t="str">
        <f>IFERROR(VLOOKUP('Base dados LM'!B2393,lista_0,3,0),"")</f>
        <v/>
      </c>
      <c r="C2393" s="28" t="str">
        <f>IFERROR(VLOOKUP('Base dados LM'!C2393,lista_1,3,0),"")</f>
        <v/>
      </c>
      <c r="D2393" s="28" t="str">
        <f>IFERROR(VLOOKUP('Base dados LM'!D2393,lista_2,3,0),"")</f>
        <v/>
      </c>
      <c r="E2393" s="28" t="str">
        <f>IFERROR(VLOOKUP('Base dados LM'!E2393,lista_3,3,0),"")</f>
        <v/>
      </c>
      <c r="F2393" s="28" t="str">
        <f>IFERROR(VLOOKUP('Base dados LM'!F2393,lista_4,3,0),"")</f>
        <v/>
      </c>
      <c r="G2393" s="28" t="str">
        <f>IFERROR(VLOOKUP('Base dados LM'!G2393,lista_5,3,0),"")</f>
        <v/>
      </c>
    </row>
    <row r="2394" spans="1:7">
      <c r="A2394" s="2">
        <f t="shared" si="37"/>
        <v>2393</v>
      </c>
      <c r="B2394" s="28" t="str">
        <f>IFERROR(VLOOKUP('Base dados LM'!B2394,lista_0,3,0),"")</f>
        <v/>
      </c>
      <c r="C2394" s="28" t="str">
        <f>IFERROR(VLOOKUP('Base dados LM'!C2394,lista_1,3,0),"")</f>
        <v/>
      </c>
      <c r="D2394" s="28" t="str">
        <f>IFERROR(VLOOKUP('Base dados LM'!D2394,lista_2,3,0),"")</f>
        <v/>
      </c>
      <c r="E2394" s="28" t="str">
        <f>IFERROR(VLOOKUP('Base dados LM'!E2394,lista_3,3,0),"")</f>
        <v/>
      </c>
      <c r="F2394" s="28" t="str">
        <f>IFERROR(VLOOKUP('Base dados LM'!F2394,lista_4,3,0),"")</f>
        <v/>
      </c>
      <c r="G2394" s="28" t="str">
        <f>IFERROR(VLOOKUP('Base dados LM'!G2394,lista_5,3,0),"")</f>
        <v/>
      </c>
    </row>
    <row r="2395" spans="1:7">
      <c r="A2395" s="2">
        <f t="shared" si="37"/>
        <v>2394</v>
      </c>
      <c r="B2395" s="28" t="str">
        <f>IFERROR(VLOOKUP('Base dados LM'!B2395,lista_0,3,0),"")</f>
        <v/>
      </c>
      <c r="C2395" s="28" t="str">
        <f>IFERROR(VLOOKUP('Base dados LM'!C2395,lista_1,3,0),"")</f>
        <v/>
      </c>
      <c r="D2395" s="28" t="str">
        <f>IFERROR(VLOOKUP('Base dados LM'!D2395,lista_2,3,0),"")</f>
        <v/>
      </c>
      <c r="E2395" s="28" t="str">
        <f>IFERROR(VLOOKUP('Base dados LM'!E2395,lista_3,3,0),"")</f>
        <v/>
      </c>
      <c r="F2395" s="28" t="str">
        <f>IFERROR(VLOOKUP('Base dados LM'!F2395,lista_4,3,0),"")</f>
        <v/>
      </c>
      <c r="G2395" s="28" t="str">
        <f>IFERROR(VLOOKUP('Base dados LM'!G2395,lista_5,3,0),"")</f>
        <v/>
      </c>
    </row>
    <row r="2396" spans="1:7">
      <c r="A2396" s="2">
        <f t="shared" si="37"/>
        <v>2395</v>
      </c>
      <c r="B2396" s="28" t="str">
        <f>IFERROR(VLOOKUP('Base dados LM'!B2396,lista_0,3,0),"")</f>
        <v/>
      </c>
      <c r="C2396" s="28" t="str">
        <f>IFERROR(VLOOKUP('Base dados LM'!C2396,lista_1,3,0),"")</f>
        <v/>
      </c>
      <c r="D2396" s="28" t="str">
        <f>IFERROR(VLOOKUP('Base dados LM'!D2396,lista_2,3,0),"")</f>
        <v/>
      </c>
      <c r="E2396" s="28" t="str">
        <f>IFERROR(VLOOKUP('Base dados LM'!E2396,lista_3,3,0),"")</f>
        <v/>
      </c>
      <c r="F2396" s="28" t="str">
        <f>IFERROR(VLOOKUP('Base dados LM'!F2396,lista_4,3,0),"")</f>
        <v/>
      </c>
      <c r="G2396" s="28" t="str">
        <f>IFERROR(VLOOKUP('Base dados LM'!G2396,lista_5,3,0),"")</f>
        <v/>
      </c>
    </row>
    <row r="2397" spans="1:7">
      <c r="A2397" s="2">
        <f t="shared" si="37"/>
        <v>2396</v>
      </c>
      <c r="B2397" s="28" t="str">
        <f>IFERROR(VLOOKUP('Base dados LM'!B2397,lista_0,3,0),"")</f>
        <v/>
      </c>
      <c r="C2397" s="28" t="str">
        <f>IFERROR(VLOOKUP('Base dados LM'!C2397,lista_1,3,0),"")</f>
        <v/>
      </c>
      <c r="D2397" s="28" t="str">
        <f>IFERROR(VLOOKUP('Base dados LM'!D2397,lista_2,3,0),"")</f>
        <v/>
      </c>
      <c r="E2397" s="28" t="str">
        <f>IFERROR(VLOOKUP('Base dados LM'!E2397,lista_3,3,0),"")</f>
        <v/>
      </c>
      <c r="F2397" s="28" t="str">
        <f>IFERROR(VLOOKUP('Base dados LM'!F2397,lista_4,3,0),"")</f>
        <v/>
      </c>
      <c r="G2397" s="28" t="str">
        <f>IFERROR(VLOOKUP('Base dados LM'!G2397,lista_5,3,0),"")</f>
        <v/>
      </c>
    </row>
    <row r="2398" spans="1:7">
      <c r="A2398" s="2">
        <f t="shared" si="37"/>
        <v>2397</v>
      </c>
      <c r="B2398" s="28" t="str">
        <f>IFERROR(VLOOKUP('Base dados LM'!B2398,lista_0,3,0),"")</f>
        <v/>
      </c>
      <c r="C2398" s="28" t="str">
        <f>IFERROR(VLOOKUP('Base dados LM'!C2398,lista_1,3,0),"")</f>
        <v/>
      </c>
      <c r="D2398" s="28" t="str">
        <f>IFERROR(VLOOKUP('Base dados LM'!D2398,lista_2,3,0),"")</f>
        <v/>
      </c>
      <c r="E2398" s="28" t="str">
        <f>IFERROR(VLOOKUP('Base dados LM'!E2398,lista_3,3,0),"")</f>
        <v/>
      </c>
      <c r="F2398" s="28" t="str">
        <f>IFERROR(VLOOKUP('Base dados LM'!F2398,lista_4,3,0),"")</f>
        <v/>
      </c>
      <c r="G2398" s="28" t="str">
        <f>IFERROR(VLOOKUP('Base dados LM'!G2398,lista_5,3,0),"")</f>
        <v/>
      </c>
    </row>
    <row r="2399" spans="1:7">
      <c r="A2399" s="2">
        <f t="shared" si="37"/>
        <v>2398</v>
      </c>
      <c r="B2399" s="28" t="str">
        <f>IFERROR(VLOOKUP('Base dados LM'!B2399,lista_0,3,0),"")</f>
        <v/>
      </c>
      <c r="C2399" s="28" t="str">
        <f>IFERROR(VLOOKUP('Base dados LM'!C2399,lista_1,3,0),"")</f>
        <v/>
      </c>
      <c r="D2399" s="28" t="str">
        <f>IFERROR(VLOOKUP('Base dados LM'!D2399,lista_2,3,0),"")</f>
        <v/>
      </c>
      <c r="E2399" s="28" t="str">
        <f>IFERROR(VLOOKUP('Base dados LM'!E2399,lista_3,3,0),"")</f>
        <v/>
      </c>
      <c r="F2399" s="28" t="str">
        <f>IFERROR(VLOOKUP('Base dados LM'!F2399,lista_4,3,0),"")</f>
        <v/>
      </c>
      <c r="G2399" s="28" t="str">
        <f>IFERROR(VLOOKUP('Base dados LM'!G2399,lista_5,3,0),"")</f>
        <v/>
      </c>
    </row>
    <row r="2400" spans="1:7">
      <c r="A2400" s="2">
        <f t="shared" si="37"/>
        <v>2399</v>
      </c>
      <c r="B2400" s="28" t="str">
        <f>IFERROR(VLOOKUP('Base dados LM'!B2400,lista_0,3,0),"")</f>
        <v/>
      </c>
      <c r="C2400" s="28" t="str">
        <f>IFERROR(VLOOKUP('Base dados LM'!C2400,lista_1,3,0),"")</f>
        <v/>
      </c>
      <c r="D2400" s="28" t="str">
        <f>IFERROR(VLOOKUP('Base dados LM'!D2400,lista_2,3,0),"")</f>
        <v/>
      </c>
      <c r="E2400" s="28" t="str">
        <f>IFERROR(VLOOKUP('Base dados LM'!E2400,lista_3,3,0),"")</f>
        <v/>
      </c>
      <c r="F2400" s="28" t="str">
        <f>IFERROR(VLOOKUP('Base dados LM'!F2400,lista_4,3,0),"")</f>
        <v/>
      </c>
      <c r="G2400" s="28" t="str">
        <f>IFERROR(VLOOKUP('Base dados LM'!G2400,lista_5,3,0),"")</f>
        <v/>
      </c>
    </row>
    <row r="2401" spans="1:7">
      <c r="A2401" s="2">
        <f t="shared" si="37"/>
        <v>2400</v>
      </c>
      <c r="B2401" s="28" t="str">
        <f>IFERROR(VLOOKUP('Base dados LM'!B2401,lista_0,3,0),"")</f>
        <v/>
      </c>
      <c r="C2401" s="28" t="str">
        <f>IFERROR(VLOOKUP('Base dados LM'!C2401,lista_1,3,0),"")</f>
        <v/>
      </c>
      <c r="D2401" s="28" t="str">
        <f>IFERROR(VLOOKUP('Base dados LM'!D2401,lista_2,3,0),"")</f>
        <v/>
      </c>
      <c r="E2401" s="28" t="str">
        <f>IFERROR(VLOOKUP('Base dados LM'!E2401,lista_3,3,0),"")</f>
        <v/>
      </c>
      <c r="F2401" s="28" t="str">
        <f>IFERROR(VLOOKUP('Base dados LM'!F2401,lista_4,3,0),"")</f>
        <v/>
      </c>
      <c r="G2401" s="28" t="str">
        <f>IFERROR(VLOOKUP('Base dados LM'!G2401,lista_5,3,0),"")</f>
        <v/>
      </c>
    </row>
    <row r="2402" spans="1:7">
      <c r="A2402" s="2">
        <f t="shared" si="37"/>
        <v>2401</v>
      </c>
      <c r="B2402" s="28" t="str">
        <f>IFERROR(VLOOKUP('Base dados LM'!B2402,lista_0,3,0),"")</f>
        <v/>
      </c>
      <c r="C2402" s="28" t="str">
        <f>IFERROR(VLOOKUP('Base dados LM'!C2402,lista_1,3,0),"")</f>
        <v/>
      </c>
      <c r="D2402" s="28" t="str">
        <f>IFERROR(VLOOKUP('Base dados LM'!D2402,lista_2,3,0),"")</f>
        <v/>
      </c>
      <c r="E2402" s="28" t="str">
        <f>IFERROR(VLOOKUP('Base dados LM'!E2402,lista_3,3,0),"")</f>
        <v/>
      </c>
      <c r="F2402" s="28" t="str">
        <f>IFERROR(VLOOKUP('Base dados LM'!F2402,lista_4,3,0),"")</f>
        <v/>
      </c>
      <c r="G2402" s="28" t="str">
        <f>IFERROR(VLOOKUP('Base dados LM'!G2402,lista_5,3,0),"")</f>
        <v/>
      </c>
    </row>
    <row r="2403" spans="1:7">
      <c r="A2403" s="2">
        <f t="shared" si="37"/>
        <v>2402</v>
      </c>
      <c r="B2403" s="28" t="str">
        <f>IFERROR(VLOOKUP('Base dados LM'!B2403,lista_0,3,0),"")</f>
        <v/>
      </c>
      <c r="C2403" s="28" t="str">
        <f>IFERROR(VLOOKUP('Base dados LM'!C2403,lista_1,3,0),"")</f>
        <v/>
      </c>
      <c r="D2403" s="28" t="str">
        <f>IFERROR(VLOOKUP('Base dados LM'!D2403,lista_2,3,0),"")</f>
        <v/>
      </c>
      <c r="E2403" s="28" t="str">
        <f>IFERROR(VLOOKUP('Base dados LM'!E2403,lista_3,3,0),"")</f>
        <v/>
      </c>
      <c r="F2403" s="28" t="str">
        <f>IFERROR(VLOOKUP('Base dados LM'!F2403,lista_4,3,0),"")</f>
        <v/>
      </c>
      <c r="G2403" s="28" t="str">
        <f>IFERROR(VLOOKUP('Base dados LM'!G2403,lista_5,3,0),"")</f>
        <v/>
      </c>
    </row>
    <row r="2404" spans="1:7">
      <c r="A2404" s="2">
        <f t="shared" si="37"/>
        <v>2403</v>
      </c>
      <c r="B2404" s="28" t="str">
        <f>IFERROR(VLOOKUP('Base dados LM'!B2404,lista_0,3,0),"")</f>
        <v/>
      </c>
      <c r="C2404" s="28" t="str">
        <f>IFERROR(VLOOKUP('Base dados LM'!C2404,lista_1,3,0),"")</f>
        <v/>
      </c>
      <c r="D2404" s="28" t="str">
        <f>IFERROR(VLOOKUP('Base dados LM'!D2404,lista_2,3,0),"")</f>
        <v/>
      </c>
      <c r="E2404" s="28" t="str">
        <f>IFERROR(VLOOKUP('Base dados LM'!E2404,lista_3,3,0),"")</f>
        <v/>
      </c>
      <c r="F2404" s="28" t="str">
        <f>IFERROR(VLOOKUP('Base dados LM'!F2404,lista_4,3,0),"")</f>
        <v/>
      </c>
      <c r="G2404" s="28" t="str">
        <f>IFERROR(VLOOKUP('Base dados LM'!G2404,lista_5,3,0),"")</f>
        <v/>
      </c>
    </row>
    <row r="2405" spans="1:7">
      <c r="A2405" s="2">
        <f t="shared" si="37"/>
        <v>2404</v>
      </c>
      <c r="B2405" s="28" t="str">
        <f>IFERROR(VLOOKUP('Base dados LM'!B2405,lista_0,3,0),"")</f>
        <v/>
      </c>
      <c r="C2405" s="28" t="str">
        <f>IFERROR(VLOOKUP('Base dados LM'!C2405,lista_1,3,0),"")</f>
        <v/>
      </c>
      <c r="D2405" s="28" t="str">
        <f>IFERROR(VLOOKUP('Base dados LM'!D2405,lista_2,3,0),"")</f>
        <v/>
      </c>
      <c r="E2405" s="28" t="str">
        <f>IFERROR(VLOOKUP('Base dados LM'!E2405,lista_3,3,0),"")</f>
        <v/>
      </c>
      <c r="F2405" s="28" t="str">
        <f>IFERROR(VLOOKUP('Base dados LM'!F2405,lista_4,3,0),"")</f>
        <v/>
      </c>
      <c r="G2405" s="28" t="str">
        <f>IFERROR(VLOOKUP('Base dados LM'!G2405,lista_5,3,0),"")</f>
        <v/>
      </c>
    </row>
    <row r="2406" spans="1:7">
      <c r="A2406" s="2">
        <f t="shared" si="37"/>
        <v>2405</v>
      </c>
      <c r="B2406" s="28" t="str">
        <f>IFERROR(VLOOKUP('Base dados LM'!B2406,lista_0,3,0),"")</f>
        <v/>
      </c>
      <c r="C2406" s="28" t="str">
        <f>IFERROR(VLOOKUP('Base dados LM'!C2406,lista_1,3,0),"")</f>
        <v/>
      </c>
      <c r="D2406" s="28" t="str">
        <f>IFERROR(VLOOKUP('Base dados LM'!D2406,lista_2,3,0),"")</f>
        <v/>
      </c>
      <c r="E2406" s="28" t="str">
        <f>IFERROR(VLOOKUP('Base dados LM'!E2406,lista_3,3,0),"")</f>
        <v/>
      </c>
      <c r="F2406" s="28" t="str">
        <f>IFERROR(VLOOKUP('Base dados LM'!F2406,lista_4,3,0),"")</f>
        <v/>
      </c>
      <c r="G2406" s="28" t="str">
        <f>IFERROR(VLOOKUP('Base dados LM'!G2406,lista_5,3,0),"")</f>
        <v/>
      </c>
    </row>
    <row r="2407" spans="1:7">
      <c r="A2407" s="2">
        <f t="shared" si="37"/>
        <v>2406</v>
      </c>
      <c r="B2407" s="28" t="str">
        <f>IFERROR(VLOOKUP('Base dados LM'!B2407,lista_0,3,0),"")</f>
        <v/>
      </c>
      <c r="C2407" s="28" t="str">
        <f>IFERROR(VLOOKUP('Base dados LM'!C2407,lista_1,3,0),"")</f>
        <v/>
      </c>
      <c r="D2407" s="28" t="str">
        <f>IFERROR(VLOOKUP('Base dados LM'!D2407,lista_2,3,0),"")</f>
        <v/>
      </c>
      <c r="E2407" s="28" t="str">
        <f>IFERROR(VLOOKUP('Base dados LM'!E2407,lista_3,3,0),"")</f>
        <v/>
      </c>
      <c r="F2407" s="28" t="str">
        <f>IFERROR(VLOOKUP('Base dados LM'!F2407,lista_4,3,0),"")</f>
        <v/>
      </c>
      <c r="G2407" s="28" t="str">
        <f>IFERROR(VLOOKUP('Base dados LM'!G2407,lista_5,3,0),"")</f>
        <v/>
      </c>
    </row>
    <row r="2408" spans="1:7">
      <c r="A2408" s="2">
        <f t="shared" si="37"/>
        <v>2407</v>
      </c>
      <c r="B2408" s="28" t="str">
        <f>IFERROR(VLOOKUP('Base dados LM'!B2408,lista_0,3,0),"")</f>
        <v/>
      </c>
      <c r="C2408" s="28" t="str">
        <f>IFERROR(VLOOKUP('Base dados LM'!C2408,lista_1,3,0),"")</f>
        <v/>
      </c>
      <c r="D2408" s="28" t="str">
        <f>IFERROR(VLOOKUP('Base dados LM'!D2408,lista_2,3,0),"")</f>
        <v/>
      </c>
      <c r="E2408" s="28" t="str">
        <f>IFERROR(VLOOKUP('Base dados LM'!E2408,lista_3,3,0),"")</f>
        <v/>
      </c>
      <c r="F2408" s="28" t="str">
        <f>IFERROR(VLOOKUP('Base dados LM'!F2408,lista_4,3,0),"")</f>
        <v/>
      </c>
      <c r="G2408" s="28" t="str">
        <f>IFERROR(VLOOKUP('Base dados LM'!G2408,lista_5,3,0),"")</f>
        <v/>
      </c>
    </row>
    <row r="2409" spans="1:7">
      <c r="A2409" s="2">
        <f t="shared" si="37"/>
        <v>2408</v>
      </c>
      <c r="B2409" s="28" t="str">
        <f>IFERROR(VLOOKUP('Base dados LM'!B2409,lista_0,3,0),"")</f>
        <v/>
      </c>
      <c r="C2409" s="28" t="str">
        <f>IFERROR(VLOOKUP('Base dados LM'!C2409,lista_1,3,0),"")</f>
        <v/>
      </c>
      <c r="D2409" s="28" t="str">
        <f>IFERROR(VLOOKUP('Base dados LM'!D2409,lista_2,3,0),"")</f>
        <v/>
      </c>
      <c r="E2409" s="28" t="str">
        <f>IFERROR(VLOOKUP('Base dados LM'!E2409,lista_3,3,0),"")</f>
        <v/>
      </c>
      <c r="F2409" s="28" t="str">
        <f>IFERROR(VLOOKUP('Base dados LM'!F2409,lista_4,3,0),"")</f>
        <v/>
      </c>
      <c r="G2409" s="28" t="str">
        <f>IFERROR(VLOOKUP('Base dados LM'!G2409,lista_5,3,0),"")</f>
        <v/>
      </c>
    </row>
    <row r="2410" spans="1:7">
      <c r="A2410" s="2">
        <f t="shared" si="37"/>
        <v>2409</v>
      </c>
      <c r="B2410" s="28" t="str">
        <f>IFERROR(VLOOKUP('Base dados LM'!B2410,lista_0,3,0),"")</f>
        <v/>
      </c>
      <c r="C2410" s="28" t="str">
        <f>IFERROR(VLOOKUP('Base dados LM'!C2410,lista_1,3,0),"")</f>
        <v/>
      </c>
      <c r="D2410" s="28" t="str">
        <f>IFERROR(VLOOKUP('Base dados LM'!D2410,lista_2,3,0),"")</f>
        <v/>
      </c>
      <c r="E2410" s="28" t="str">
        <f>IFERROR(VLOOKUP('Base dados LM'!E2410,lista_3,3,0),"")</f>
        <v/>
      </c>
      <c r="F2410" s="28" t="str">
        <f>IFERROR(VLOOKUP('Base dados LM'!F2410,lista_4,3,0),"")</f>
        <v/>
      </c>
      <c r="G2410" s="28" t="str">
        <f>IFERROR(VLOOKUP('Base dados LM'!G2410,lista_5,3,0),"")</f>
        <v/>
      </c>
    </row>
    <row r="2411" spans="1:7">
      <c r="A2411" s="2">
        <f t="shared" si="37"/>
        <v>2410</v>
      </c>
      <c r="B2411" s="28" t="str">
        <f>IFERROR(VLOOKUP('Base dados LM'!B2411,lista_0,3,0),"")</f>
        <v/>
      </c>
      <c r="C2411" s="28" t="str">
        <f>IFERROR(VLOOKUP('Base dados LM'!C2411,lista_1,3,0),"")</f>
        <v/>
      </c>
      <c r="D2411" s="28" t="str">
        <f>IFERROR(VLOOKUP('Base dados LM'!D2411,lista_2,3,0),"")</f>
        <v/>
      </c>
      <c r="E2411" s="28" t="str">
        <f>IFERROR(VLOOKUP('Base dados LM'!E2411,lista_3,3,0),"")</f>
        <v/>
      </c>
      <c r="F2411" s="28" t="str">
        <f>IFERROR(VLOOKUP('Base dados LM'!F2411,lista_4,3,0),"")</f>
        <v/>
      </c>
      <c r="G2411" s="28" t="str">
        <f>IFERROR(VLOOKUP('Base dados LM'!G2411,lista_5,3,0),"")</f>
        <v/>
      </c>
    </row>
    <row r="2412" spans="1:7">
      <c r="A2412" s="2">
        <f t="shared" si="37"/>
        <v>2411</v>
      </c>
      <c r="B2412" s="28" t="str">
        <f>IFERROR(VLOOKUP('Base dados LM'!B2412,lista_0,3,0),"")</f>
        <v/>
      </c>
      <c r="C2412" s="28" t="str">
        <f>IFERROR(VLOOKUP('Base dados LM'!C2412,lista_1,3,0),"")</f>
        <v/>
      </c>
      <c r="D2412" s="28" t="str">
        <f>IFERROR(VLOOKUP('Base dados LM'!D2412,lista_2,3,0),"")</f>
        <v/>
      </c>
      <c r="E2412" s="28" t="str">
        <f>IFERROR(VLOOKUP('Base dados LM'!E2412,lista_3,3,0),"")</f>
        <v/>
      </c>
      <c r="F2412" s="28" t="str">
        <f>IFERROR(VLOOKUP('Base dados LM'!F2412,lista_4,3,0),"")</f>
        <v/>
      </c>
      <c r="G2412" s="28" t="str">
        <f>IFERROR(VLOOKUP('Base dados LM'!G2412,lista_5,3,0),"")</f>
        <v/>
      </c>
    </row>
    <row r="2413" spans="1:7">
      <c r="A2413" s="2">
        <f t="shared" si="37"/>
        <v>2412</v>
      </c>
      <c r="B2413" s="28" t="str">
        <f>IFERROR(VLOOKUP('Base dados LM'!B2413,lista_0,3,0),"")</f>
        <v/>
      </c>
      <c r="C2413" s="28" t="str">
        <f>IFERROR(VLOOKUP('Base dados LM'!C2413,lista_1,3,0),"")</f>
        <v/>
      </c>
      <c r="D2413" s="28" t="str">
        <f>IFERROR(VLOOKUP('Base dados LM'!D2413,lista_2,3,0),"")</f>
        <v/>
      </c>
      <c r="E2413" s="28" t="str">
        <f>IFERROR(VLOOKUP('Base dados LM'!E2413,lista_3,3,0),"")</f>
        <v/>
      </c>
      <c r="F2413" s="28" t="str">
        <f>IFERROR(VLOOKUP('Base dados LM'!F2413,lista_4,3,0),"")</f>
        <v/>
      </c>
      <c r="G2413" s="28" t="str">
        <f>IFERROR(VLOOKUP('Base dados LM'!G2413,lista_5,3,0),"")</f>
        <v/>
      </c>
    </row>
    <row r="2414" spans="1:7">
      <c r="A2414" s="2">
        <f t="shared" si="37"/>
        <v>2413</v>
      </c>
      <c r="B2414" s="28" t="str">
        <f>IFERROR(VLOOKUP('Base dados LM'!B2414,lista_0,3,0),"")</f>
        <v/>
      </c>
      <c r="C2414" s="28" t="str">
        <f>IFERROR(VLOOKUP('Base dados LM'!C2414,lista_1,3,0),"")</f>
        <v/>
      </c>
      <c r="D2414" s="28" t="str">
        <f>IFERROR(VLOOKUP('Base dados LM'!D2414,lista_2,3,0),"")</f>
        <v/>
      </c>
      <c r="E2414" s="28" t="str">
        <f>IFERROR(VLOOKUP('Base dados LM'!E2414,lista_3,3,0),"")</f>
        <v/>
      </c>
      <c r="F2414" s="28" t="str">
        <f>IFERROR(VLOOKUP('Base dados LM'!F2414,lista_4,3,0),"")</f>
        <v/>
      </c>
      <c r="G2414" s="28" t="str">
        <f>IFERROR(VLOOKUP('Base dados LM'!G2414,lista_5,3,0),"")</f>
        <v/>
      </c>
    </row>
    <row r="2415" spans="1:7">
      <c r="A2415" s="2">
        <f t="shared" si="37"/>
        <v>2414</v>
      </c>
      <c r="B2415" s="28" t="str">
        <f>IFERROR(VLOOKUP('Base dados LM'!B2415,lista_0,3,0),"")</f>
        <v/>
      </c>
      <c r="C2415" s="28" t="str">
        <f>IFERROR(VLOOKUP('Base dados LM'!C2415,lista_1,3,0),"")</f>
        <v/>
      </c>
      <c r="D2415" s="28" t="str">
        <f>IFERROR(VLOOKUP('Base dados LM'!D2415,lista_2,3,0),"")</f>
        <v/>
      </c>
      <c r="E2415" s="28" t="str">
        <f>IFERROR(VLOOKUP('Base dados LM'!E2415,lista_3,3,0),"")</f>
        <v/>
      </c>
      <c r="F2415" s="28" t="str">
        <f>IFERROR(VLOOKUP('Base dados LM'!F2415,lista_4,3,0),"")</f>
        <v/>
      </c>
      <c r="G2415" s="28" t="str">
        <f>IFERROR(VLOOKUP('Base dados LM'!G2415,lista_5,3,0),"")</f>
        <v/>
      </c>
    </row>
    <row r="2416" spans="1:7">
      <c r="A2416" s="2">
        <f t="shared" si="37"/>
        <v>2415</v>
      </c>
      <c r="B2416" s="28" t="str">
        <f>IFERROR(VLOOKUP('Base dados LM'!B2416,lista_0,3,0),"")</f>
        <v/>
      </c>
      <c r="C2416" s="28" t="str">
        <f>IFERROR(VLOOKUP('Base dados LM'!C2416,lista_1,3,0),"")</f>
        <v/>
      </c>
      <c r="D2416" s="28" t="str">
        <f>IFERROR(VLOOKUP('Base dados LM'!D2416,lista_2,3,0),"")</f>
        <v/>
      </c>
      <c r="E2416" s="28" t="str">
        <f>IFERROR(VLOOKUP('Base dados LM'!E2416,lista_3,3,0),"")</f>
        <v/>
      </c>
      <c r="F2416" s="28" t="str">
        <f>IFERROR(VLOOKUP('Base dados LM'!F2416,lista_4,3,0),"")</f>
        <v/>
      </c>
      <c r="G2416" s="28" t="str">
        <f>IFERROR(VLOOKUP('Base dados LM'!G2416,lista_5,3,0),"")</f>
        <v/>
      </c>
    </row>
    <row r="2417" spans="1:7">
      <c r="A2417" s="2">
        <f t="shared" si="37"/>
        <v>2416</v>
      </c>
      <c r="B2417" s="28" t="str">
        <f>IFERROR(VLOOKUP('Base dados LM'!B2417,lista_0,3,0),"")</f>
        <v/>
      </c>
      <c r="C2417" s="28" t="str">
        <f>IFERROR(VLOOKUP('Base dados LM'!C2417,lista_1,3,0),"")</f>
        <v/>
      </c>
      <c r="D2417" s="28" t="str">
        <f>IFERROR(VLOOKUP('Base dados LM'!D2417,lista_2,3,0),"")</f>
        <v/>
      </c>
      <c r="E2417" s="28" t="str">
        <f>IFERROR(VLOOKUP('Base dados LM'!E2417,lista_3,3,0),"")</f>
        <v/>
      </c>
      <c r="F2417" s="28" t="str">
        <f>IFERROR(VLOOKUP('Base dados LM'!F2417,lista_4,3,0),"")</f>
        <v/>
      </c>
      <c r="G2417" s="28" t="str">
        <f>IFERROR(VLOOKUP('Base dados LM'!G2417,lista_5,3,0),"")</f>
        <v/>
      </c>
    </row>
    <row r="2418" spans="1:7">
      <c r="A2418" s="2">
        <f t="shared" si="37"/>
        <v>2417</v>
      </c>
      <c r="B2418" s="28" t="str">
        <f>IFERROR(VLOOKUP('Base dados LM'!B2418,lista_0,3,0),"")</f>
        <v/>
      </c>
      <c r="C2418" s="28" t="str">
        <f>IFERROR(VLOOKUP('Base dados LM'!C2418,lista_1,3,0),"")</f>
        <v/>
      </c>
      <c r="D2418" s="28" t="str">
        <f>IFERROR(VLOOKUP('Base dados LM'!D2418,lista_2,3,0),"")</f>
        <v/>
      </c>
      <c r="E2418" s="28" t="str">
        <f>IFERROR(VLOOKUP('Base dados LM'!E2418,lista_3,3,0),"")</f>
        <v/>
      </c>
      <c r="F2418" s="28" t="str">
        <f>IFERROR(VLOOKUP('Base dados LM'!F2418,lista_4,3,0),"")</f>
        <v/>
      </c>
      <c r="G2418" s="28" t="str">
        <f>IFERROR(VLOOKUP('Base dados LM'!G2418,lista_5,3,0),"")</f>
        <v/>
      </c>
    </row>
    <row r="2419" spans="1:7">
      <c r="A2419" s="2">
        <f t="shared" si="37"/>
        <v>2418</v>
      </c>
      <c r="B2419" s="28" t="str">
        <f>IFERROR(VLOOKUP('Base dados LM'!B2419,lista_0,3,0),"")</f>
        <v/>
      </c>
      <c r="C2419" s="28" t="str">
        <f>IFERROR(VLOOKUP('Base dados LM'!C2419,lista_1,3,0),"")</f>
        <v/>
      </c>
      <c r="D2419" s="28" t="str">
        <f>IFERROR(VLOOKUP('Base dados LM'!D2419,lista_2,3,0),"")</f>
        <v/>
      </c>
      <c r="E2419" s="28" t="str">
        <f>IFERROR(VLOOKUP('Base dados LM'!E2419,lista_3,3,0),"")</f>
        <v/>
      </c>
      <c r="F2419" s="28" t="str">
        <f>IFERROR(VLOOKUP('Base dados LM'!F2419,lista_4,3,0),"")</f>
        <v/>
      </c>
      <c r="G2419" s="28" t="str">
        <f>IFERROR(VLOOKUP('Base dados LM'!G2419,lista_5,3,0),"")</f>
        <v/>
      </c>
    </row>
    <row r="2420" spans="1:7">
      <c r="A2420" s="2">
        <f t="shared" si="37"/>
        <v>2419</v>
      </c>
      <c r="B2420" s="28" t="str">
        <f>IFERROR(VLOOKUP('Base dados LM'!B2420,lista_0,3,0),"")</f>
        <v/>
      </c>
      <c r="C2420" s="28" t="str">
        <f>IFERROR(VLOOKUP('Base dados LM'!C2420,lista_1,3,0),"")</f>
        <v/>
      </c>
      <c r="D2420" s="28" t="str">
        <f>IFERROR(VLOOKUP('Base dados LM'!D2420,lista_2,3,0),"")</f>
        <v/>
      </c>
      <c r="E2420" s="28" t="str">
        <f>IFERROR(VLOOKUP('Base dados LM'!E2420,lista_3,3,0),"")</f>
        <v/>
      </c>
      <c r="F2420" s="28" t="str">
        <f>IFERROR(VLOOKUP('Base dados LM'!F2420,lista_4,3,0),"")</f>
        <v/>
      </c>
      <c r="G2420" s="28" t="str">
        <f>IFERROR(VLOOKUP('Base dados LM'!G2420,lista_5,3,0),"")</f>
        <v/>
      </c>
    </row>
    <row r="2421" spans="1:7">
      <c r="A2421" s="2">
        <f t="shared" si="37"/>
        <v>2420</v>
      </c>
      <c r="B2421" s="28" t="str">
        <f>IFERROR(VLOOKUP('Base dados LM'!B2421,lista_0,3,0),"")</f>
        <v/>
      </c>
      <c r="C2421" s="28" t="str">
        <f>IFERROR(VLOOKUP('Base dados LM'!C2421,lista_1,3,0),"")</f>
        <v/>
      </c>
      <c r="D2421" s="28" t="str">
        <f>IFERROR(VLOOKUP('Base dados LM'!D2421,lista_2,3,0),"")</f>
        <v/>
      </c>
      <c r="E2421" s="28" t="str">
        <f>IFERROR(VLOOKUP('Base dados LM'!E2421,lista_3,3,0),"")</f>
        <v/>
      </c>
      <c r="F2421" s="28" t="str">
        <f>IFERROR(VLOOKUP('Base dados LM'!F2421,lista_4,3,0),"")</f>
        <v/>
      </c>
      <c r="G2421" s="28" t="str">
        <f>IFERROR(VLOOKUP('Base dados LM'!G2421,lista_5,3,0),"")</f>
        <v/>
      </c>
    </row>
    <row r="2422" spans="1:7">
      <c r="A2422" s="2">
        <f t="shared" si="37"/>
        <v>2421</v>
      </c>
      <c r="B2422" s="28" t="str">
        <f>IFERROR(VLOOKUP('Base dados LM'!B2422,lista_0,3,0),"")</f>
        <v/>
      </c>
      <c r="C2422" s="28" t="str">
        <f>IFERROR(VLOOKUP('Base dados LM'!C2422,lista_1,3,0),"")</f>
        <v/>
      </c>
      <c r="D2422" s="28" t="str">
        <f>IFERROR(VLOOKUP('Base dados LM'!D2422,lista_2,3,0),"")</f>
        <v/>
      </c>
      <c r="E2422" s="28" t="str">
        <f>IFERROR(VLOOKUP('Base dados LM'!E2422,lista_3,3,0),"")</f>
        <v/>
      </c>
      <c r="F2422" s="28" t="str">
        <f>IFERROR(VLOOKUP('Base dados LM'!F2422,lista_4,3,0),"")</f>
        <v/>
      </c>
      <c r="G2422" s="28" t="str">
        <f>IFERROR(VLOOKUP('Base dados LM'!G2422,lista_5,3,0),"")</f>
        <v/>
      </c>
    </row>
    <row r="2423" spans="1:7">
      <c r="A2423" s="2">
        <f t="shared" si="37"/>
        <v>2422</v>
      </c>
      <c r="B2423" s="28" t="str">
        <f>IFERROR(VLOOKUP('Base dados LM'!B2423,lista_0,3,0),"")</f>
        <v/>
      </c>
      <c r="C2423" s="28" t="str">
        <f>IFERROR(VLOOKUP('Base dados LM'!C2423,lista_1,3,0),"")</f>
        <v/>
      </c>
      <c r="D2423" s="28" t="str">
        <f>IFERROR(VLOOKUP('Base dados LM'!D2423,lista_2,3,0),"")</f>
        <v/>
      </c>
      <c r="E2423" s="28" t="str">
        <f>IFERROR(VLOOKUP('Base dados LM'!E2423,lista_3,3,0),"")</f>
        <v/>
      </c>
      <c r="F2423" s="28" t="str">
        <f>IFERROR(VLOOKUP('Base dados LM'!F2423,lista_4,3,0),"")</f>
        <v/>
      </c>
      <c r="G2423" s="28" t="str">
        <f>IFERROR(VLOOKUP('Base dados LM'!G2423,lista_5,3,0),"")</f>
        <v/>
      </c>
    </row>
    <row r="2424" spans="1:7">
      <c r="A2424" s="2">
        <f t="shared" si="37"/>
        <v>2423</v>
      </c>
      <c r="B2424" s="28" t="str">
        <f>IFERROR(VLOOKUP('Base dados LM'!B2424,lista_0,3,0),"")</f>
        <v/>
      </c>
      <c r="C2424" s="28" t="str">
        <f>IFERROR(VLOOKUP('Base dados LM'!C2424,lista_1,3,0),"")</f>
        <v/>
      </c>
      <c r="D2424" s="28" t="str">
        <f>IFERROR(VLOOKUP('Base dados LM'!D2424,lista_2,3,0),"")</f>
        <v/>
      </c>
      <c r="E2424" s="28" t="str">
        <f>IFERROR(VLOOKUP('Base dados LM'!E2424,lista_3,3,0),"")</f>
        <v/>
      </c>
      <c r="F2424" s="28" t="str">
        <f>IFERROR(VLOOKUP('Base dados LM'!F2424,lista_4,3,0),"")</f>
        <v/>
      </c>
      <c r="G2424" s="28" t="str">
        <f>IFERROR(VLOOKUP('Base dados LM'!G2424,lista_5,3,0),"")</f>
        <v/>
      </c>
    </row>
    <row r="2425" spans="1:7">
      <c r="A2425" s="2">
        <f t="shared" si="37"/>
        <v>2424</v>
      </c>
      <c r="B2425" s="28" t="str">
        <f>IFERROR(VLOOKUP('Base dados LM'!B2425,lista_0,3,0),"")</f>
        <v/>
      </c>
      <c r="C2425" s="28" t="str">
        <f>IFERROR(VLOOKUP('Base dados LM'!C2425,lista_1,3,0),"")</f>
        <v/>
      </c>
      <c r="D2425" s="28" t="str">
        <f>IFERROR(VLOOKUP('Base dados LM'!D2425,lista_2,3,0),"")</f>
        <v/>
      </c>
      <c r="E2425" s="28" t="str">
        <f>IFERROR(VLOOKUP('Base dados LM'!E2425,lista_3,3,0),"")</f>
        <v/>
      </c>
      <c r="F2425" s="28" t="str">
        <f>IFERROR(VLOOKUP('Base dados LM'!F2425,lista_4,3,0),"")</f>
        <v/>
      </c>
      <c r="G2425" s="28" t="str">
        <f>IFERROR(VLOOKUP('Base dados LM'!G2425,lista_5,3,0),"")</f>
        <v/>
      </c>
    </row>
    <row r="2426" spans="1:7">
      <c r="A2426" s="2">
        <f t="shared" si="37"/>
        <v>2425</v>
      </c>
      <c r="B2426" s="28" t="str">
        <f>IFERROR(VLOOKUP('Base dados LM'!B2426,lista_0,3,0),"")</f>
        <v/>
      </c>
      <c r="C2426" s="28" t="str">
        <f>IFERROR(VLOOKUP('Base dados LM'!C2426,lista_1,3,0),"")</f>
        <v/>
      </c>
      <c r="D2426" s="28" t="str">
        <f>IFERROR(VLOOKUP('Base dados LM'!D2426,lista_2,3,0),"")</f>
        <v/>
      </c>
      <c r="E2426" s="28" t="str">
        <f>IFERROR(VLOOKUP('Base dados LM'!E2426,lista_3,3,0),"")</f>
        <v/>
      </c>
      <c r="F2426" s="28" t="str">
        <f>IFERROR(VLOOKUP('Base dados LM'!F2426,lista_4,3,0),"")</f>
        <v/>
      </c>
      <c r="G2426" s="28" t="str">
        <f>IFERROR(VLOOKUP('Base dados LM'!G2426,lista_5,3,0),"")</f>
        <v/>
      </c>
    </row>
    <row r="2427" spans="1:7">
      <c r="A2427" s="2">
        <f t="shared" si="37"/>
        <v>2426</v>
      </c>
      <c r="B2427" s="28" t="str">
        <f>IFERROR(VLOOKUP('Base dados LM'!B2427,lista_0,3,0),"")</f>
        <v/>
      </c>
      <c r="C2427" s="28" t="str">
        <f>IFERROR(VLOOKUP('Base dados LM'!C2427,lista_1,3,0),"")</f>
        <v/>
      </c>
      <c r="D2427" s="28" t="str">
        <f>IFERROR(VLOOKUP('Base dados LM'!D2427,lista_2,3,0),"")</f>
        <v/>
      </c>
      <c r="E2427" s="28" t="str">
        <f>IFERROR(VLOOKUP('Base dados LM'!E2427,lista_3,3,0),"")</f>
        <v/>
      </c>
      <c r="F2427" s="28" t="str">
        <f>IFERROR(VLOOKUP('Base dados LM'!F2427,lista_4,3,0),"")</f>
        <v/>
      </c>
      <c r="G2427" s="28" t="str">
        <f>IFERROR(VLOOKUP('Base dados LM'!G2427,lista_5,3,0),"")</f>
        <v/>
      </c>
    </row>
    <row r="2428" spans="1:7">
      <c r="A2428" s="2">
        <f t="shared" si="37"/>
        <v>2427</v>
      </c>
      <c r="B2428" s="28" t="str">
        <f>IFERROR(VLOOKUP('Base dados LM'!B2428,lista_0,3,0),"")</f>
        <v/>
      </c>
      <c r="C2428" s="28" t="str">
        <f>IFERROR(VLOOKUP('Base dados LM'!C2428,lista_1,3,0),"")</f>
        <v/>
      </c>
      <c r="D2428" s="28" t="str">
        <f>IFERROR(VLOOKUP('Base dados LM'!D2428,lista_2,3,0),"")</f>
        <v/>
      </c>
      <c r="E2428" s="28" t="str">
        <f>IFERROR(VLOOKUP('Base dados LM'!E2428,lista_3,3,0),"")</f>
        <v/>
      </c>
      <c r="F2428" s="28" t="str">
        <f>IFERROR(VLOOKUP('Base dados LM'!F2428,lista_4,3,0),"")</f>
        <v/>
      </c>
      <c r="G2428" s="28" t="str">
        <f>IFERROR(VLOOKUP('Base dados LM'!G2428,lista_5,3,0),"")</f>
        <v/>
      </c>
    </row>
    <row r="2429" spans="1:7">
      <c r="A2429" s="2">
        <f t="shared" si="37"/>
        <v>2428</v>
      </c>
      <c r="B2429" s="28" t="str">
        <f>IFERROR(VLOOKUP('Base dados LM'!B2429,lista_0,3,0),"")</f>
        <v/>
      </c>
      <c r="C2429" s="28" t="str">
        <f>IFERROR(VLOOKUP('Base dados LM'!C2429,lista_1,3,0),"")</f>
        <v/>
      </c>
      <c r="D2429" s="28" t="str">
        <f>IFERROR(VLOOKUP('Base dados LM'!D2429,lista_2,3,0),"")</f>
        <v/>
      </c>
      <c r="E2429" s="28" t="str">
        <f>IFERROR(VLOOKUP('Base dados LM'!E2429,lista_3,3,0),"")</f>
        <v/>
      </c>
      <c r="F2429" s="28" t="str">
        <f>IFERROR(VLOOKUP('Base dados LM'!F2429,lista_4,3,0),"")</f>
        <v/>
      </c>
      <c r="G2429" s="28" t="str">
        <f>IFERROR(VLOOKUP('Base dados LM'!G2429,lista_5,3,0),"")</f>
        <v/>
      </c>
    </row>
    <row r="2430" spans="1:7">
      <c r="A2430" s="2">
        <f t="shared" si="37"/>
        <v>2429</v>
      </c>
      <c r="B2430" s="28" t="str">
        <f>IFERROR(VLOOKUP('Base dados LM'!B2430,lista_0,3,0),"")</f>
        <v/>
      </c>
      <c r="C2430" s="28" t="str">
        <f>IFERROR(VLOOKUP('Base dados LM'!C2430,lista_1,3,0),"")</f>
        <v/>
      </c>
      <c r="D2430" s="28" t="str">
        <f>IFERROR(VLOOKUP('Base dados LM'!D2430,lista_2,3,0),"")</f>
        <v/>
      </c>
      <c r="E2430" s="28" t="str">
        <f>IFERROR(VLOOKUP('Base dados LM'!E2430,lista_3,3,0),"")</f>
        <v/>
      </c>
      <c r="F2430" s="28" t="str">
        <f>IFERROR(VLOOKUP('Base dados LM'!F2430,lista_4,3,0),"")</f>
        <v/>
      </c>
      <c r="G2430" s="28" t="str">
        <f>IFERROR(VLOOKUP('Base dados LM'!G2430,lista_5,3,0),"")</f>
        <v/>
      </c>
    </row>
    <row r="2431" spans="1:7">
      <c r="A2431" s="2">
        <f t="shared" si="37"/>
        <v>2430</v>
      </c>
      <c r="B2431" s="28" t="str">
        <f>IFERROR(VLOOKUP('Base dados LM'!B2431,lista_0,3,0),"")</f>
        <v/>
      </c>
      <c r="C2431" s="28" t="str">
        <f>IFERROR(VLOOKUP('Base dados LM'!C2431,lista_1,3,0),"")</f>
        <v/>
      </c>
      <c r="D2431" s="28" t="str">
        <f>IFERROR(VLOOKUP('Base dados LM'!D2431,lista_2,3,0),"")</f>
        <v/>
      </c>
      <c r="E2431" s="28" t="str">
        <f>IFERROR(VLOOKUP('Base dados LM'!E2431,lista_3,3,0),"")</f>
        <v/>
      </c>
      <c r="F2431" s="28" t="str">
        <f>IFERROR(VLOOKUP('Base dados LM'!F2431,lista_4,3,0),"")</f>
        <v/>
      </c>
      <c r="G2431" s="28" t="str">
        <f>IFERROR(VLOOKUP('Base dados LM'!G2431,lista_5,3,0),"")</f>
        <v/>
      </c>
    </row>
    <row r="2432" spans="1:7">
      <c r="A2432" s="2">
        <f t="shared" si="37"/>
        <v>2431</v>
      </c>
      <c r="B2432" s="28" t="str">
        <f>IFERROR(VLOOKUP('Base dados LM'!B2432,lista_0,3,0),"")</f>
        <v/>
      </c>
      <c r="C2432" s="28" t="str">
        <f>IFERROR(VLOOKUP('Base dados LM'!C2432,lista_1,3,0),"")</f>
        <v/>
      </c>
      <c r="D2432" s="28" t="str">
        <f>IFERROR(VLOOKUP('Base dados LM'!D2432,lista_2,3,0),"")</f>
        <v/>
      </c>
      <c r="E2432" s="28" t="str">
        <f>IFERROR(VLOOKUP('Base dados LM'!E2432,lista_3,3,0),"")</f>
        <v/>
      </c>
      <c r="F2432" s="28" t="str">
        <f>IFERROR(VLOOKUP('Base dados LM'!F2432,lista_4,3,0),"")</f>
        <v/>
      </c>
      <c r="G2432" s="28" t="str">
        <f>IFERROR(VLOOKUP('Base dados LM'!G2432,lista_5,3,0),"")</f>
        <v/>
      </c>
    </row>
    <row r="2433" spans="1:7">
      <c r="A2433" s="2">
        <f t="shared" si="37"/>
        <v>2432</v>
      </c>
      <c r="B2433" s="28" t="str">
        <f>IFERROR(VLOOKUP('Base dados LM'!B2433,lista_0,3,0),"")</f>
        <v/>
      </c>
      <c r="C2433" s="28" t="str">
        <f>IFERROR(VLOOKUP('Base dados LM'!C2433,lista_1,3,0),"")</f>
        <v/>
      </c>
      <c r="D2433" s="28" t="str">
        <f>IFERROR(VLOOKUP('Base dados LM'!D2433,lista_2,3,0),"")</f>
        <v/>
      </c>
      <c r="E2433" s="28" t="str">
        <f>IFERROR(VLOOKUP('Base dados LM'!E2433,lista_3,3,0),"")</f>
        <v/>
      </c>
      <c r="F2433" s="28" t="str">
        <f>IFERROR(VLOOKUP('Base dados LM'!F2433,lista_4,3,0),"")</f>
        <v/>
      </c>
      <c r="G2433" s="28" t="str">
        <f>IFERROR(VLOOKUP('Base dados LM'!G2433,lista_5,3,0),"")</f>
        <v/>
      </c>
    </row>
    <row r="2434" spans="1:7">
      <c r="A2434" s="2">
        <f t="shared" si="37"/>
        <v>2433</v>
      </c>
      <c r="B2434" s="28" t="str">
        <f>IFERROR(VLOOKUP('Base dados LM'!B2434,lista_0,3,0),"")</f>
        <v/>
      </c>
      <c r="C2434" s="28" t="str">
        <f>IFERROR(VLOOKUP('Base dados LM'!C2434,lista_1,3,0),"")</f>
        <v/>
      </c>
      <c r="D2434" s="28" t="str">
        <f>IFERROR(VLOOKUP('Base dados LM'!D2434,lista_2,3,0),"")</f>
        <v/>
      </c>
      <c r="E2434" s="28" t="str">
        <f>IFERROR(VLOOKUP('Base dados LM'!E2434,lista_3,3,0),"")</f>
        <v/>
      </c>
      <c r="F2434" s="28" t="str">
        <f>IFERROR(VLOOKUP('Base dados LM'!F2434,lista_4,3,0),"")</f>
        <v/>
      </c>
      <c r="G2434" s="28" t="str">
        <f>IFERROR(VLOOKUP('Base dados LM'!G2434,lista_5,3,0),"")</f>
        <v/>
      </c>
    </row>
    <row r="2435" spans="1:7">
      <c r="A2435" s="2">
        <f t="shared" si="37"/>
        <v>2434</v>
      </c>
      <c r="B2435" s="28" t="str">
        <f>IFERROR(VLOOKUP('Base dados LM'!B2435,lista_0,3,0),"")</f>
        <v/>
      </c>
      <c r="C2435" s="28" t="str">
        <f>IFERROR(VLOOKUP('Base dados LM'!C2435,lista_1,3,0),"")</f>
        <v/>
      </c>
      <c r="D2435" s="28" t="str">
        <f>IFERROR(VLOOKUP('Base dados LM'!D2435,lista_2,3,0),"")</f>
        <v/>
      </c>
      <c r="E2435" s="28" t="str">
        <f>IFERROR(VLOOKUP('Base dados LM'!E2435,lista_3,3,0),"")</f>
        <v/>
      </c>
      <c r="F2435" s="28" t="str">
        <f>IFERROR(VLOOKUP('Base dados LM'!F2435,lista_4,3,0),"")</f>
        <v/>
      </c>
      <c r="G2435" s="28" t="str">
        <f>IFERROR(VLOOKUP('Base dados LM'!G2435,lista_5,3,0),"")</f>
        <v/>
      </c>
    </row>
    <row r="2436" spans="1:7">
      <c r="A2436" s="2">
        <f t="shared" si="37"/>
        <v>2435</v>
      </c>
      <c r="B2436" s="28" t="str">
        <f>IFERROR(VLOOKUP('Base dados LM'!B2436,lista_0,3,0),"")</f>
        <v/>
      </c>
      <c r="C2436" s="28" t="str">
        <f>IFERROR(VLOOKUP('Base dados LM'!C2436,lista_1,3,0),"")</f>
        <v/>
      </c>
      <c r="D2436" s="28" t="str">
        <f>IFERROR(VLOOKUP('Base dados LM'!D2436,lista_2,3,0),"")</f>
        <v/>
      </c>
      <c r="E2436" s="28" t="str">
        <f>IFERROR(VLOOKUP('Base dados LM'!E2436,lista_3,3,0),"")</f>
        <v/>
      </c>
      <c r="F2436" s="28" t="str">
        <f>IFERROR(VLOOKUP('Base dados LM'!F2436,lista_4,3,0),"")</f>
        <v/>
      </c>
      <c r="G2436" s="28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8" t="str">
        <f>IFERROR(VLOOKUP('Base dados LM'!B2437,lista_0,3,0),"")</f>
        <v/>
      </c>
      <c r="C2437" s="28" t="str">
        <f>IFERROR(VLOOKUP('Base dados LM'!C2437,lista_1,3,0),"")</f>
        <v/>
      </c>
      <c r="D2437" s="28" t="str">
        <f>IFERROR(VLOOKUP('Base dados LM'!D2437,lista_2,3,0),"")</f>
        <v/>
      </c>
      <c r="E2437" s="28" t="str">
        <f>IFERROR(VLOOKUP('Base dados LM'!E2437,lista_3,3,0),"")</f>
        <v/>
      </c>
      <c r="F2437" s="28" t="str">
        <f>IFERROR(VLOOKUP('Base dados LM'!F2437,lista_4,3,0),"")</f>
        <v/>
      </c>
      <c r="G2437" s="28" t="str">
        <f>IFERROR(VLOOKUP('Base dados LM'!G2437,lista_5,3,0),"")</f>
        <v/>
      </c>
    </row>
    <row r="2438" spans="1:7">
      <c r="A2438" s="2">
        <f t="shared" si="38"/>
        <v>2437</v>
      </c>
      <c r="B2438" s="28" t="str">
        <f>IFERROR(VLOOKUP('Base dados LM'!B2438,lista_0,3,0),"")</f>
        <v/>
      </c>
      <c r="C2438" s="28" t="str">
        <f>IFERROR(VLOOKUP('Base dados LM'!C2438,lista_1,3,0),"")</f>
        <v/>
      </c>
      <c r="D2438" s="28" t="str">
        <f>IFERROR(VLOOKUP('Base dados LM'!D2438,lista_2,3,0),"")</f>
        <v/>
      </c>
      <c r="E2438" s="28" t="str">
        <f>IFERROR(VLOOKUP('Base dados LM'!E2438,lista_3,3,0),"")</f>
        <v/>
      </c>
      <c r="F2438" s="28" t="str">
        <f>IFERROR(VLOOKUP('Base dados LM'!F2438,lista_4,3,0),"")</f>
        <v/>
      </c>
      <c r="G2438" s="28" t="str">
        <f>IFERROR(VLOOKUP('Base dados LM'!G2438,lista_5,3,0),"")</f>
        <v/>
      </c>
    </row>
    <row r="2439" spans="1:7">
      <c r="A2439" s="2">
        <f t="shared" si="38"/>
        <v>2438</v>
      </c>
      <c r="B2439" s="28" t="str">
        <f>IFERROR(VLOOKUP('Base dados LM'!B2439,lista_0,3,0),"")</f>
        <v/>
      </c>
      <c r="C2439" s="28" t="str">
        <f>IFERROR(VLOOKUP('Base dados LM'!C2439,lista_1,3,0),"")</f>
        <v/>
      </c>
      <c r="D2439" s="28" t="str">
        <f>IFERROR(VLOOKUP('Base dados LM'!D2439,lista_2,3,0),"")</f>
        <v/>
      </c>
      <c r="E2439" s="28" t="str">
        <f>IFERROR(VLOOKUP('Base dados LM'!E2439,lista_3,3,0),"")</f>
        <v/>
      </c>
      <c r="F2439" s="28" t="str">
        <f>IFERROR(VLOOKUP('Base dados LM'!F2439,lista_4,3,0),"")</f>
        <v/>
      </c>
      <c r="G2439" s="28" t="str">
        <f>IFERROR(VLOOKUP('Base dados LM'!G2439,lista_5,3,0),"")</f>
        <v/>
      </c>
    </row>
    <row r="2440" spans="1:7">
      <c r="A2440" s="2">
        <f t="shared" si="38"/>
        <v>2439</v>
      </c>
      <c r="B2440" s="28" t="str">
        <f>IFERROR(VLOOKUP('Base dados LM'!B2440,lista_0,3,0),"")</f>
        <v/>
      </c>
      <c r="C2440" s="28" t="str">
        <f>IFERROR(VLOOKUP('Base dados LM'!C2440,lista_1,3,0),"")</f>
        <v/>
      </c>
      <c r="D2440" s="28" t="str">
        <f>IFERROR(VLOOKUP('Base dados LM'!D2440,lista_2,3,0),"")</f>
        <v/>
      </c>
      <c r="E2440" s="28" t="str">
        <f>IFERROR(VLOOKUP('Base dados LM'!E2440,lista_3,3,0),"")</f>
        <v/>
      </c>
      <c r="F2440" s="28" t="str">
        <f>IFERROR(VLOOKUP('Base dados LM'!F2440,lista_4,3,0),"")</f>
        <v/>
      </c>
      <c r="G2440" s="28" t="str">
        <f>IFERROR(VLOOKUP('Base dados LM'!G2440,lista_5,3,0),"")</f>
        <v/>
      </c>
    </row>
    <row r="2441" spans="1:7">
      <c r="A2441" s="2">
        <f t="shared" si="38"/>
        <v>2440</v>
      </c>
      <c r="B2441" s="28" t="str">
        <f>IFERROR(VLOOKUP('Base dados LM'!B2441,lista_0,3,0),"")</f>
        <v/>
      </c>
      <c r="C2441" s="28" t="str">
        <f>IFERROR(VLOOKUP('Base dados LM'!C2441,lista_1,3,0),"")</f>
        <v/>
      </c>
      <c r="D2441" s="28" t="str">
        <f>IFERROR(VLOOKUP('Base dados LM'!D2441,lista_2,3,0),"")</f>
        <v/>
      </c>
      <c r="E2441" s="28" t="str">
        <f>IFERROR(VLOOKUP('Base dados LM'!E2441,lista_3,3,0),"")</f>
        <v/>
      </c>
      <c r="F2441" s="28" t="str">
        <f>IFERROR(VLOOKUP('Base dados LM'!F2441,lista_4,3,0),"")</f>
        <v/>
      </c>
      <c r="G2441" s="28" t="str">
        <f>IFERROR(VLOOKUP('Base dados LM'!G2441,lista_5,3,0),"")</f>
        <v/>
      </c>
    </row>
    <row r="2442" spans="1:7">
      <c r="A2442" s="2">
        <f t="shared" si="38"/>
        <v>2441</v>
      </c>
      <c r="B2442" s="28" t="str">
        <f>IFERROR(VLOOKUP('Base dados LM'!B2442,lista_0,3,0),"")</f>
        <v/>
      </c>
      <c r="C2442" s="28" t="str">
        <f>IFERROR(VLOOKUP('Base dados LM'!C2442,lista_1,3,0),"")</f>
        <v/>
      </c>
      <c r="D2442" s="28" t="str">
        <f>IFERROR(VLOOKUP('Base dados LM'!D2442,lista_2,3,0),"")</f>
        <v/>
      </c>
      <c r="E2442" s="28" t="str">
        <f>IFERROR(VLOOKUP('Base dados LM'!E2442,lista_3,3,0),"")</f>
        <v/>
      </c>
      <c r="F2442" s="28" t="str">
        <f>IFERROR(VLOOKUP('Base dados LM'!F2442,lista_4,3,0),"")</f>
        <v/>
      </c>
      <c r="G2442" s="28" t="str">
        <f>IFERROR(VLOOKUP('Base dados LM'!G2442,lista_5,3,0),"")</f>
        <v/>
      </c>
    </row>
    <row r="2443" spans="1:7">
      <c r="A2443" s="2">
        <f t="shared" si="38"/>
        <v>2442</v>
      </c>
      <c r="B2443" s="28" t="str">
        <f>IFERROR(VLOOKUP('Base dados LM'!B2443,lista_0,3,0),"")</f>
        <v/>
      </c>
      <c r="C2443" s="28" t="str">
        <f>IFERROR(VLOOKUP('Base dados LM'!C2443,lista_1,3,0),"")</f>
        <v/>
      </c>
      <c r="D2443" s="28" t="str">
        <f>IFERROR(VLOOKUP('Base dados LM'!D2443,lista_2,3,0),"")</f>
        <v/>
      </c>
      <c r="E2443" s="28" t="str">
        <f>IFERROR(VLOOKUP('Base dados LM'!E2443,lista_3,3,0),"")</f>
        <v/>
      </c>
      <c r="F2443" s="28" t="str">
        <f>IFERROR(VLOOKUP('Base dados LM'!F2443,lista_4,3,0),"")</f>
        <v/>
      </c>
      <c r="G2443" s="28" t="str">
        <f>IFERROR(VLOOKUP('Base dados LM'!G2443,lista_5,3,0),"")</f>
        <v/>
      </c>
    </row>
    <row r="2444" spans="1:7">
      <c r="A2444" s="2">
        <f t="shared" si="38"/>
        <v>2443</v>
      </c>
      <c r="B2444" s="28" t="str">
        <f>IFERROR(VLOOKUP('Base dados LM'!B2444,lista_0,3,0),"")</f>
        <v/>
      </c>
      <c r="C2444" s="28" t="str">
        <f>IFERROR(VLOOKUP('Base dados LM'!C2444,lista_1,3,0),"")</f>
        <v/>
      </c>
      <c r="D2444" s="28" t="str">
        <f>IFERROR(VLOOKUP('Base dados LM'!D2444,lista_2,3,0),"")</f>
        <v/>
      </c>
      <c r="E2444" s="28" t="str">
        <f>IFERROR(VLOOKUP('Base dados LM'!E2444,lista_3,3,0),"")</f>
        <v/>
      </c>
      <c r="F2444" s="28" t="str">
        <f>IFERROR(VLOOKUP('Base dados LM'!F2444,lista_4,3,0),"")</f>
        <v/>
      </c>
      <c r="G2444" s="28" t="str">
        <f>IFERROR(VLOOKUP('Base dados LM'!G2444,lista_5,3,0),"")</f>
        <v/>
      </c>
    </row>
    <row r="2445" spans="1:7">
      <c r="A2445" s="2">
        <f t="shared" si="38"/>
        <v>2444</v>
      </c>
      <c r="B2445" s="28" t="str">
        <f>IFERROR(VLOOKUP('Base dados LM'!B2445,lista_0,3,0),"")</f>
        <v/>
      </c>
      <c r="C2445" s="28" t="str">
        <f>IFERROR(VLOOKUP('Base dados LM'!C2445,lista_1,3,0),"")</f>
        <v/>
      </c>
      <c r="D2445" s="28" t="str">
        <f>IFERROR(VLOOKUP('Base dados LM'!D2445,lista_2,3,0),"")</f>
        <v/>
      </c>
      <c r="E2445" s="28" t="str">
        <f>IFERROR(VLOOKUP('Base dados LM'!E2445,lista_3,3,0),"")</f>
        <v/>
      </c>
      <c r="F2445" s="28" t="str">
        <f>IFERROR(VLOOKUP('Base dados LM'!F2445,lista_4,3,0),"")</f>
        <v/>
      </c>
      <c r="G2445" s="28" t="str">
        <f>IFERROR(VLOOKUP('Base dados LM'!G2445,lista_5,3,0),"")</f>
        <v/>
      </c>
    </row>
    <row r="2446" spans="1:7">
      <c r="A2446" s="2">
        <f t="shared" si="38"/>
        <v>2445</v>
      </c>
      <c r="B2446" s="28" t="str">
        <f>IFERROR(VLOOKUP('Base dados LM'!B2446,lista_0,3,0),"")</f>
        <v/>
      </c>
      <c r="C2446" s="28" t="str">
        <f>IFERROR(VLOOKUP('Base dados LM'!C2446,lista_1,3,0),"")</f>
        <v/>
      </c>
      <c r="D2446" s="28" t="str">
        <f>IFERROR(VLOOKUP('Base dados LM'!D2446,lista_2,3,0),"")</f>
        <v/>
      </c>
      <c r="E2446" s="28" t="str">
        <f>IFERROR(VLOOKUP('Base dados LM'!E2446,lista_3,3,0),"")</f>
        <v/>
      </c>
      <c r="F2446" s="28" t="str">
        <f>IFERROR(VLOOKUP('Base dados LM'!F2446,lista_4,3,0),"")</f>
        <v/>
      </c>
      <c r="G2446" s="28" t="str">
        <f>IFERROR(VLOOKUP('Base dados LM'!G2446,lista_5,3,0),"")</f>
        <v/>
      </c>
    </row>
    <row r="2447" spans="1:7">
      <c r="A2447" s="2">
        <f t="shared" si="38"/>
        <v>2446</v>
      </c>
      <c r="B2447" s="28" t="str">
        <f>IFERROR(VLOOKUP('Base dados LM'!B2447,lista_0,3,0),"")</f>
        <v/>
      </c>
      <c r="C2447" s="28" t="str">
        <f>IFERROR(VLOOKUP('Base dados LM'!C2447,lista_1,3,0),"")</f>
        <v/>
      </c>
      <c r="D2447" s="28" t="str">
        <f>IFERROR(VLOOKUP('Base dados LM'!D2447,lista_2,3,0),"")</f>
        <v/>
      </c>
      <c r="E2447" s="28" t="str">
        <f>IFERROR(VLOOKUP('Base dados LM'!E2447,lista_3,3,0),"")</f>
        <v/>
      </c>
      <c r="F2447" s="28" t="str">
        <f>IFERROR(VLOOKUP('Base dados LM'!F2447,lista_4,3,0),"")</f>
        <v/>
      </c>
      <c r="G2447" s="28" t="str">
        <f>IFERROR(VLOOKUP('Base dados LM'!G2447,lista_5,3,0),"")</f>
        <v/>
      </c>
    </row>
    <row r="2448" spans="1:7">
      <c r="A2448" s="2">
        <f t="shared" si="38"/>
        <v>2447</v>
      </c>
      <c r="B2448" s="28" t="str">
        <f>IFERROR(VLOOKUP('Base dados LM'!B2448,lista_0,3,0),"")</f>
        <v/>
      </c>
      <c r="C2448" s="28" t="str">
        <f>IFERROR(VLOOKUP('Base dados LM'!C2448,lista_1,3,0),"")</f>
        <v/>
      </c>
      <c r="D2448" s="28" t="str">
        <f>IFERROR(VLOOKUP('Base dados LM'!D2448,lista_2,3,0),"")</f>
        <v/>
      </c>
      <c r="E2448" s="28" t="str">
        <f>IFERROR(VLOOKUP('Base dados LM'!E2448,lista_3,3,0),"")</f>
        <v/>
      </c>
      <c r="F2448" s="28" t="str">
        <f>IFERROR(VLOOKUP('Base dados LM'!F2448,lista_4,3,0),"")</f>
        <v/>
      </c>
      <c r="G2448" s="28" t="str">
        <f>IFERROR(VLOOKUP('Base dados LM'!G2448,lista_5,3,0),"")</f>
        <v/>
      </c>
    </row>
    <row r="2449" spans="1:7">
      <c r="A2449" s="2">
        <f t="shared" si="38"/>
        <v>2448</v>
      </c>
      <c r="B2449" s="28" t="str">
        <f>IFERROR(VLOOKUP('Base dados LM'!B2449,lista_0,3,0),"")</f>
        <v/>
      </c>
      <c r="C2449" s="28" t="str">
        <f>IFERROR(VLOOKUP('Base dados LM'!C2449,lista_1,3,0),"")</f>
        <v/>
      </c>
      <c r="D2449" s="28" t="str">
        <f>IFERROR(VLOOKUP('Base dados LM'!D2449,lista_2,3,0),"")</f>
        <v/>
      </c>
      <c r="E2449" s="28" t="str">
        <f>IFERROR(VLOOKUP('Base dados LM'!E2449,lista_3,3,0),"")</f>
        <v/>
      </c>
      <c r="F2449" s="28" t="str">
        <f>IFERROR(VLOOKUP('Base dados LM'!F2449,lista_4,3,0),"")</f>
        <v/>
      </c>
      <c r="G2449" s="28" t="str">
        <f>IFERROR(VLOOKUP('Base dados LM'!G2449,lista_5,3,0),"")</f>
        <v/>
      </c>
    </row>
    <row r="2450" spans="1:7">
      <c r="A2450" s="2">
        <f t="shared" si="38"/>
        <v>2449</v>
      </c>
      <c r="B2450" s="28" t="str">
        <f>IFERROR(VLOOKUP('Base dados LM'!B2450,lista_0,3,0),"")</f>
        <v/>
      </c>
      <c r="C2450" s="28" t="str">
        <f>IFERROR(VLOOKUP('Base dados LM'!C2450,lista_1,3,0),"")</f>
        <v/>
      </c>
      <c r="D2450" s="28" t="str">
        <f>IFERROR(VLOOKUP('Base dados LM'!D2450,lista_2,3,0),"")</f>
        <v/>
      </c>
      <c r="E2450" s="28" t="str">
        <f>IFERROR(VLOOKUP('Base dados LM'!E2450,lista_3,3,0),"")</f>
        <v/>
      </c>
      <c r="F2450" s="28" t="str">
        <f>IFERROR(VLOOKUP('Base dados LM'!F2450,lista_4,3,0),"")</f>
        <v/>
      </c>
      <c r="G2450" s="28" t="str">
        <f>IFERROR(VLOOKUP('Base dados LM'!G2450,lista_5,3,0),"")</f>
        <v/>
      </c>
    </row>
    <row r="2451" spans="1:7">
      <c r="A2451" s="2">
        <f t="shared" si="38"/>
        <v>2450</v>
      </c>
      <c r="B2451" s="28" t="str">
        <f>IFERROR(VLOOKUP('Base dados LM'!B2451,lista_0,3,0),"")</f>
        <v/>
      </c>
      <c r="C2451" s="28" t="str">
        <f>IFERROR(VLOOKUP('Base dados LM'!C2451,lista_1,3,0),"")</f>
        <v/>
      </c>
      <c r="D2451" s="28" t="str">
        <f>IFERROR(VLOOKUP('Base dados LM'!D2451,lista_2,3,0),"")</f>
        <v/>
      </c>
      <c r="E2451" s="28" t="str">
        <f>IFERROR(VLOOKUP('Base dados LM'!E2451,lista_3,3,0),"")</f>
        <v/>
      </c>
      <c r="F2451" s="28" t="str">
        <f>IFERROR(VLOOKUP('Base dados LM'!F2451,lista_4,3,0),"")</f>
        <v/>
      </c>
      <c r="G2451" s="28" t="str">
        <f>IFERROR(VLOOKUP('Base dados LM'!G2451,lista_5,3,0),"")</f>
        <v/>
      </c>
    </row>
    <row r="2452" spans="1:7">
      <c r="A2452" s="2">
        <f t="shared" si="38"/>
        <v>2451</v>
      </c>
      <c r="B2452" s="28" t="str">
        <f>IFERROR(VLOOKUP('Base dados LM'!B2452,lista_0,3,0),"")</f>
        <v/>
      </c>
      <c r="C2452" s="28" t="str">
        <f>IFERROR(VLOOKUP('Base dados LM'!C2452,lista_1,3,0),"")</f>
        <v/>
      </c>
      <c r="D2452" s="28" t="str">
        <f>IFERROR(VLOOKUP('Base dados LM'!D2452,lista_2,3,0),"")</f>
        <v/>
      </c>
      <c r="E2452" s="28" t="str">
        <f>IFERROR(VLOOKUP('Base dados LM'!E2452,lista_3,3,0),"")</f>
        <v/>
      </c>
      <c r="F2452" s="28" t="str">
        <f>IFERROR(VLOOKUP('Base dados LM'!F2452,lista_4,3,0),"")</f>
        <v/>
      </c>
      <c r="G2452" s="28" t="str">
        <f>IFERROR(VLOOKUP('Base dados LM'!G2452,lista_5,3,0),"")</f>
        <v/>
      </c>
    </row>
    <row r="2453" spans="1:7">
      <c r="A2453" s="2">
        <f t="shared" si="38"/>
        <v>2452</v>
      </c>
      <c r="B2453" s="28" t="str">
        <f>IFERROR(VLOOKUP('Base dados LM'!B2453,lista_0,3,0),"")</f>
        <v/>
      </c>
      <c r="C2453" s="28" t="str">
        <f>IFERROR(VLOOKUP('Base dados LM'!C2453,lista_1,3,0),"")</f>
        <v/>
      </c>
      <c r="D2453" s="28" t="str">
        <f>IFERROR(VLOOKUP('Base dados LM'!D2453,lista_2,3,0),"")</f>
        <v/>
      </c>
      <c r="E2453" s="28" t="str">
        <f>IFERROR(VLOOKUP('Base dados LM'!E2453,lista_3,3,0),"")</f>
        <v/>
      </c>
      <c r="F2453" s="28" t="str">
        <f>IFERROR(VLOOKUP('Base dados LM'!F2453,lista_4,3,0),"")</f>
        <v/>
      </c>
      <c r="G2453" s="28" t="str">
        <f>IFERROR(VLOOKUP('Base dados LM'!G2453,lista_5,3,0),"")</f>
        <v/>
      </c>
    </row>
    <row r="2454" spans="1:7">
      <c r="A2454" s="2">
        <f t="shared" si="38"/>
        <v>2453</v>
      </c>
      <c r="B2454" s="28" t="str">
        <f>IFERROR(VLOOKUP('Base dados LM'!B2454,lista_0,3,0),"")</f>
        <v/>
      </c>
      <c r="C2454" s="28" t="str">
        <f>IFERROR(VLOOKUP('Base dados LM'!C2454,lista_1,3,0),"")</f>
        <v/>
      </c>
      <c r="D2454" s="28" t="str">
        <f>IFERROR(VLOOKUP('Base dados LM'!D2454,lista_2,3,0),"")</f>
        <v/>
      </c>
      <c r="E2454" s="28" t="str">
        <f>IFERROR(VLOOKUP('Base dados LM'!E2454,lista_3,3,0),"")</f>
        <v/>
      </c>
      <c r="F2454" s="28" t="str">
        <f>IFERROR(VLOOKUP('Base dados LM'!F2454,lista_4,3,0),"")</f>
        <v/>
      </c>
      <c r="G2454" s="28" t="str">
        <f>IFERROR(VLOOKUP('Base dados LM'!G2454,lista_5,3,0),"")</f>
        <v/>
      </c>
    </row>
    <row r="2455" spans="1:7">
      <c r="A2455" s="2">
        <f t="shared" si="38"/>
        <v>2454</v>
      </c>
      <c r="B2455" s="28" t="str">
        <f>IFERROR(VLOOKUP('Base dados LM'!B2455,lista_0,3,0),"")</f>
        <v/>
      </c>
      <c r="C2455" s="28" t="str">
        <f>IFERROR(VLOOKUP('Base dados LM'!C2455,lista_1,3,0),"")</f>
        <v/>
      </c>
      <c r="D2455" s="28" t="str">
        <f>IFERROR(VLOOKUP('Base dados LM'!D2455,lista_2,3,0),"")</f>
        <v/>
      </c>
      <c r="E2455" s="28" t="str">
        <f>IFERROR(VLOOKUP('Base dados LM'!E2455,lista_3,3,0),"")</f>
        <v/>
      </c>
      <c r="F2455" s="28" t="str">
        <f>IFERROR(VLOOKUP('Base dados LM'!F2455,lista_4,3,0),"")</f>
        <v/>
      </c>
      <c r="G2455" s="28" t="str">
        <f>IFERROR(VLOOKUP('Base dados LM'!G2455,lista_5,3,0),"")</f>
        <v/>
      </c>
    </row>
    <row r="2456" spans="1:7">
      <c r="A2456" s="2">
        <f t="shared" si="38"/>
        <v>2455</v>
      </c>
      <c r="B2456" s="28" t="str">
        <f>IFERROR(VLOOKUP('Base dados LM'!B2456,lista_0,3,0),"")</f>
        <v/>
      </c>
      <c r="C2456" s="28" t="str">
        <f>IFERROR(VLOOKUP('Base dados LM'!C2456,lista_1,3,0),"")</f>
        <v/>
      </c>
      <c r="D2456" s="28" t="str">
        <f>IFERROR(VLOOKUP('Base dados LM'!D2456,lista_2,3,0),"")</f>
        <v/>
      </c>
      <c r="E2456" s="28" t="str">
        <f>IFERROR(VLOOKUP('Base dados LM'!E2456,lista_3,3,0),"")</f>
        <v/>
      </c>
      <c r="F2456" s="28" t="str">
        <f>IFERROR(VLOOKUP('Base dados LM'!F2456,lista_4,3,0),"")</f>
        <v/>
      </c>
      <c r="G2456" s="28" t="str">
        <f>IFERROR(VLOOKUP('Base dados LM'!G2456,lista_5,3,0),"")</f>
        <v/>
      </c>
    </row>
    <row r="2457" spans="1:7">
      <c r="A2457" s="2">
        <f t="shared" si="38"/>
        <v>2456</v>
      </c>
      <c r="B2457" s="28" t="str">
        <f>IFERROR(VLOOKUP('Base dados LM'!B2457,lista_0,3,0),"")</f>
        <v/>
      </c>
      <c r="C2457" s="28" t="str">
        <f>IFERROR(VLOOKUP('Base dados LM'!C2457,lista_1,3,0),"")</f>
        <v/>
      </c>
      <c r="D2457" s="28" t="str">
        <f>IFERROR(VLOOKUP('Base dados LM'!D2457,lista_2,3,0),"")</f>
        <v/>
      </c>
      <c r="E2457" s="28" t="str">
        <f>IFERROR(VLOOKUP('Base dados LM'!E2457,lista_3,3,0),"")</f>
        <v/>
      </c>
      <c r="F2457" s="28" t="str">
        <f>IFERROR(VLOOKUP('Base dados LM'!F2457,lista_4,3,0),"")</f>
        <v/>
      </c>
      <c r="G2457" s="28" t="str">
        <f>IFERROR(VLOOKUP('Base dados LM'!G2457,lista_5,3,0),"")</f>
        <v/>
      </c>
    </row>
    <row r="2458" spans="1:7">
      <c r="A2458" s="2">
        <f t="shared" si="38"/>
        <v>2457</v>
      </c>
      <c r="B2458" s="28" t="str">
        <f>IFERROR(VLOOKUP('Base dados LM'!B2458,lista_0,3,0),"")</f>
        <v/>
      </c>
      <c r="C2458" s="28" t="str">
        <f>IFERROR(VLOOKUP('Base dados LM'!C2458,lista_1,3,0),"")</f>
        <v/>
      </c>
      <c r="D2458" s="28" t="str">
        <f>IFERROR(VLOOKUP('Base dados LM'!D2458,lista_2,3,0),"")</f>
        <v/>
      </c>
      <c r="E2458" s="28" t="str">
        <f>IFERROR(VLOOKUP('Base dados LM'!E2458,lista_3,3,0),"")</f>
        <v/>
      </c>
      <c r="F2458" s="28" t="str">
        <f>IFERROR(VLOOKUP('Base dados LM'!F2458,lista_4,3,0),"")</f>
        <v/>
      </c>
      <c r="G2458" s="28" t="str">
        <f>IFERROR(VLOOKUP('Base dados LM'!G2458,lista_5,3,0),"")</f>
        <v/>
      </c>
    </row>
    <row r="2459" spans="1:7">
      <c r="A2459" s="2">
        <f t="shared" si="38"/>
        <v>2458</v>
      </c>
      <c r="B2459" s="28" t="str">
        <f>IFERROR(VLOOKUP('Base dados LM'!B2459,lista_0,3,0),"")</f>
        <v/>
      </c>
      <c r="C2459" s="28" t="str">
        <f>IFERROR(VLOOKUP('Base dados LM'!C2459,lista_1,3,0),"")</f>
        <v/>
      </c>
      <c r="D2459" s="28" t="str">
        <f>IFERROR(VLOOKUP('Base dados LM'!D2459,lista_2,3,0),"")</f>
        <v/>
      </c>
      <c r="E2459" s="28" t="str">
        <f>IFERROR(VLOOKUP('Base dados LM'!E2459,lista_3,3,0),"")</f>
        <v/>
      </c>
      <c r="F2459" s="28" t="str">
        <f>IFERROR(VLOOKUP('Base dados LM'!F2459,lista_4,3,0),"")</f>
        <v/>
      </c>
      <c r="G2459" s="28" t="str">
        <f>IFERROR(VLOOKUP('Base dados LM'!G2459,lista_5,3,0),"")</f>
        <v/>
      </c>
    </row>
    <row r="2460" spans="1:7">
      <c r="A2460" s="2">
        <f t="shared" si="38"/>
        <v>2459</v>
      </c>
      <c r="B2460" s="28" t="str">
        <f>IFERROR(VLOOKUP('Base dados LM'!B2460,lista_0,3,0),"")</f>
        <v/>
      </c>
      <c r="C2460" s="28" t="str">
        <f>IFERROR(VLOOKUP('Base dados LM'!C2460,lista_1,3,0),"")</f>
        <v/>
      </c>
      <c r="D2460" s="28" t="str">
        <f>IFERROR(VLOOKUP('Base dados LM'!D2460,lista_2,3,0),"")</f>
        <v/>
      </c>
      <c r="E2460" s="28" t="str">
        <f>IFERROR(VLOOKUP('Base dados LM'!E2460,lista_3,3,0),"")</f>
        <v/>
      </c>
      <c r="F2460" s="28" t="str">
        <f>IFERROR(VLOOKUP('Base dados LM'!F2460,lista_4,3,0),"")</f>
        <v/>
      </c>
      <c r="G2460" s="28" t="str">
        <f>IFERROR(VLOOKUP('Base dados LM'!G2460,lista_5,3,0),"")</f>
        <v/>
      </c>
    </row>
    <row r="2461" spans="1:7">
      <c r="A2461" s="2">
        <f t="shared" si="38"/>
        <v>2460</v>
      </c>
      <c r="B2461" s="28" t="str">
        <f>IFERROR(VLOOKUP('Base dados LM'!B2461,lista_0,3,0),"")</f>
        <v/>
      </c>
      <c r="C2461" s="28" t="str">
        <f>IFERROR(VLOOKUP('Base dados LM'!C2461,lista_1,3,0),"")</f>
        <v/>
      </c>
      <c r="D2461" s="28" t="str">
        <f>IFERROR(VLOOKUP('Base dados LM'!D2461,lista_2,3,0),"")</f>
        <v/>
      </c>
      <c r="E2461" s="28" t="str">
        <f>IFERROR(VLOOKUP('Base dados LM'!E2461,lista_3,3,0),"")</f>
        <v/>
      </c>
      <c r="F2461" s="28" t="str">
        <f>IFERROR(VLOOKUP('Base dados LM'!F2461,lista_4,3,0),"")</f>
        <v/>
      </c>
      <c r="G2461" s="28" t="str">
        <f>IFERROR(VLOOKUP('Base dados LM'!G2461,lista_5,3,0),"")</f>
        <v/>
      </c>
    </row>
    <row r="2462" spans="1:7">
      <c r="A2462" s="2">
        <f t="shared" si="38"/>
        <v>2461</v>
      </c>
      <c r="B2462" s="28" t="str">
        <f>IFERROR(VLOOKUP('Base dados LM'!B2462,lista_0,3,0),"")</f>
        <v/>
      </c>
      <c r="C2462" s="28" t="str">
        <f>IFERROR(VLOOKUP('Base dados LM'!C2462,lista_1,3,0),"")</f>
        <v/>
      </c>
      <c r="D2462" s="28" t="str">
        <f>IFERROR(VLOOKUP('Base dados LM'!D2462,lista_2,3,0),"")</f>
        <v/>
      </c>
      <c r="E2462" s="28" t="str">
        <f>IFERROR(VLOOKUP('Base dados LM'!E2462,lista_3,3,0),"")</f>
        <v/>
      </c>
      <c r="F2462" s="28" t="str">
        <f>IFERROR(VLOOKUP('Base dados LM'!F2462,lista_4,3,0),"")</f>
        <v/>
      </c>
      <c r="G2462" s="28" t="str">
        <f>IFERROR(VLOOKUP('Base dados LM'!G2462,lista_5,3,0),"")</f>
        <v/>
      </c>
    </row>
    <row r="2463" spans="1:7">
      <c r="A2463" s="2">
        <f t="shared" si="38"/>
        <v>2462</v>
      </c>
      <c r="B2463" s="28" t="str">
        <f>IFERROR(VLOOKUP('Base dados LM'!B2463,lista_0,3,0),"")</f>
        <v/>
      </c>
      <c r="C2463" s="28" t="str">
        <f>IFERROR(VLOOKUP('Base dados LM'!C2463,lista_1,3,0),"")</f>
        <v/>
      </c>
      <c r="D2463" s="28" t="str">
        <f>IFERROR(VLOOKUP('Base dados LM'!D2463,lista_2,3,0),"")</f>
        <v/>
      </c>
      <c r="E2463" s="28" t="str">
        <f>IFERROR(VLOOKUP('Base dados LM'!E2463,lista_3,3,0),"")</f>
        <v/>
      </c>
      <c r="F2463" s="28" t="str">
        <f>IFERROR(VLOOKUP('Base dados LM'!F2463,lista_4,3,0),"")</f>
        <v/>
      </c>
      <c r="G2463" s="28" t="str">
        <f>IFERROR(VLOOKUP('Base dados LM'!G2463,lista_5,3,0),"")</f>
        <v/>
      </c>
    </row>
    <row r="2464" spans="1:7">
      <c r="A2464" s="2">
        <f t="shared" si="38"/>
        <v>2463</v>
      </c>
      <c r="B2464" s="28" t="str">
        <f>IFERROR(VLOOKUP('Base dados LM'!B2464,lista_0,3,0),"")</f>
        <v/>
      </c>
      <c r="C2464" s="28" t="str">
        <f>IFERROR(VLOOKUP('Base dados LM'!C2464,lista_1,3,0),"")</f>
        <v/>
      </c>
      <c r="D2464" s="28" t="str">
        <f>IFERROR(VLOOKUP('Base dados LM'!D2464,lista_2,3,0),"")</f>
        <v/>
      </c>
      <c r="E2464" s="28" t="str">
        <f>IFERROR(VLOOKUP('Base dados LM'!E2464,lista_3,3,0),"")</f>
        <v/>
      </c>
      <c r="F2464" s="28" t="str">
        <f>IFERROR(VLOOKUP('Base dados LM'!F2464,lista_4,3,0),"")</f>
        <v/>
      </c>
      <c r="G2464" s="28" t="str">
        <f>IFERROR(VLOOKUP('Base dados LM'!G2464,lista_5,3,0),"")</f>
        <v/>
      </c>
    </row>
    <row r="2465" spans="1:7">
      <c r="A2465" s="2">
        <f t="shared" si="38"/>
        <v>2464</v>
      </c>
      <c r="B2465" s="28" t="str">
        <f>IFERROR(VLOOKUP('Base dados LM'!B2465,lista_0,3,0),"")</f>
        <v/>
      </c>
      <c r="C2465" s="28" t="str">
        <f>IFERROR(VLOOKUP('Base dados LM'!C2465,lista_1,3,0),"")</f>
        <v/>
      </c>
      <c r="D2465" s="28" t="str">
        <f>IFERROR(VLOOKUP('Base dados LM'!D2465,lista_2,3,0),"")</f>
        <v/>
      </c>
      <c r="E2465" s="28" t="str">
        <f>IFERROR(VLOOKUP('Base dados LM'!E2465,lista_3,3,0),"")</f>
        <v/>
      </c>
      <c r="F2465" s="28" t="str">
        <f>IFERROR(VLOOKUP('Base dados LM'!F2465,lista_4,3,0),"")</f>
        <v/>
      </c>
      <c r="G2465" s="28" t="str">
        <f>IFERROR(VLOOKUP('Base dados LM'!G2465,lista_5,3,0),"")</f>
        <v/>
      </c>
    </row>
    <row r="2466" spans="1:7">
      <c r="A2466" s="2">
        <f t="shared" si="38"/>
        <v>2465</v>
      </c>
      <c r="B2466" s="28" t="str">
        <f>IFERROR(VLOOKUP('Base dados LM'!B2466,lista_0,3,0),"")</f>
        <v/>
      </c>
      <c r="C2466" s="28" t="str">
        <f>IFERROR(VLOOKUP('Base dados LM'!C2466,lista_1,3,0),"")</f>
        <v/>
      </c>
      <c r="D2466" s="28" t="str">
        <f>IFERROR(VLOOKUP('Base dados LM'!D2466,lista_2,3,0),"")</f>
        <v/>
      </c>
      <c r="E2466" s="28" t="str">
        <f>IFERROR(VLOOKUP('Base dados LM'!E2466,lista_3,3,0),"")</f>
        <v/>
      </c>
      <c r="F2466" s="28" t="str">
        <f>IFERROR(VLOOKUP('Base dados LM'!F2466,lista_4,3,0),"")</f>
        <v/>
      </c>
      <c r="G2466" s="28" t="str">
        <f>IFERROR(VLOOKUP('Base dados LM'!G2466,lista_5,3,0),"")</f>
        <v/>
      </c>
    </row>
    <row r="2467" spans="1:7">
      <c r="A2467" s="2">
        <f t="shared" si="38"/>
        <v>2466</v>
      </c>
      <c r="B2467" s="28" t="str">
        <f>IFERROR(VLOOKUP('Base dados LM'!B2467,lista_0,3,0),"")</f>
        <v/>
      </c>
      <c r="C2467" s="28" t="str">
        <f>IFERROR(VLOOKUP('Base dados LM'!C2467,lista_1,3,0),"")</f>
        <v/>
      </c>
      <c r="D2467" s="28" t="str">
        <f>IFERROR(VLOOKUP('Base dados LM'!D2467,lista_2,3,0),"")</f>
        <v/>
      </c>
      <c r="E2467" s="28" t="str">
        <f>IFERROR(VLOOKUP('Base dados LM'!E2467,lista_3,3,0),"")</f>
        <v/>
      </c>
      <c r="F2467" s="28" t="str">
        <f>IFERROR(VLOOKUP('Base dados LM'!F2467,lista_4,3,0),"")</f>
        <v/>
      </c>
      <c r="G2467" s="28" t="str">
        <f>IFERROR(VLOOKUP('Base dados LM'!G2467,lista_5,3,0),"")</f>
        <v/>
      </c>
    </row>
    <row r="2468" spans="1:7">
      <c r="A2468" s="2">
        <f t="shared" si="38"/>
        <v>2467</v>
      </c>
      <c r="B2468" s="28" t="str">
        <f>IFERROR(VLOOKUP('Base dados LM'!B2468,lista_0,3,0),"")</f>
        <v/>
      </c>
      <c r="C2468" s="28" t="str">
        <f>IFERROR(VLOOKUP('Base dados LM'!C2468,lista_1,3,0),"")</f>
        <v/>
      </c>
      <c r="D2468" s="28" t="str">
        <f>IFERROR(VLOOKUP('Base dados LM'!D2468,lista_2,3,0),"")</f>
        <v/>
      </c>
      <c r="E2468" s="28" t="str">
        <f>IFERROR(VLOOKUP('Base dados LM'!E2468,lista_3,3,0),"")</f>
        <v/>
      </c>
      <c r="F2468" s="28" t="str">
        <f>IFERROR(VLOOKUP('Base dados LM'!F2468,lista_4,3,0),"")</f>
        <v/>
      </c>
      <c r="G2468" s="28" t="str">
        <f>IFERROR(VLOOKUP('Base dados LM'!G2468,lista_5,3,0),"")</f>
        <v/>
      </c>
    </row>
    <row r="2469" spans="1:7">
      <c r="A2469" s="2">
        <f t="shared" si="38"/>
        <v>2468</v>
      </c>
      <c r="B2469" s="28" t="str">
        <f>IFERROR(VLOOKUP('Base dados LM'!B2469,lista_0,3,0),"")</f>
        <v/>
      </c>
      <c r="C2469" s="28" t="str">
        <f>IFERROR(VLOOKUP('Base dados LM'!C2469,lista_1,3,0),"")</f>
        <v/>
      </c>
      <c r="D2469" s="28" t="str">
        <f>IFERROR(VLOOKUP('Base dados LM'!D2469,lista_2,3,0),"")</f>
        <v/>
      </c>
      <c r="E2469" s="28" t="str">
        <f>IFERROR(VLOOKUP('Base dados LM'!E2469,lista_3,3,0),"")</f>
        <v/>
      </c>
      <c r="F2469" s="28" t="str">
        <f>IFERROR(VLOOKUP('Base dados LM'!F2469,lista_4,3,0),"")</f>
        <v/>
      </c>
      <c r="G2469" s="28" t="str">
        <f>IFERROR(VLOOKUP('Base dados LM'!G2469,lista_5,3,0),"")</f>
        <v/>
      </c>
    </row>
    <row r="2470" spans="1:7">
      <c r="A2470" s="2">
        <f t="shared" si="38"/>
        <v>2469</v>
      </c>
      <c r="B2470" s="28" t="str">
        <f>IFERROR(VLOOKUP('Base dados LM'!B2470,lista_0,3,0),"")</f>
        <v/>
      </c>
      <c r="C2470" s="28" t="str">
        <f>IFERROR(VLOOKUP('Base dados LM'!C2470,lista_1,3,0),"")</f>
        <v/>
      </c>
      <c r="D2470" s="28" t="str">
        <f>IFERROR(VLOOKUP('Base dados LM'!D2470,lista_2,3,0),"")</f>
        <v/>
      </c>
      <c r="E2470" s="28" t="str">
        <f>IFERROR(VLOOKUP('Base dados LM'!E2470,lista_3,3,0),"")</f>
        <v/>
      </c>
      <c r="F2470" s="28" t="str">
        <f>IFERROR(VLOOKUP('Base dados LM'!F2470,lista_4,3,0),"")</f>
        <v/>
      </c>
      <c r="G2470" s="28" t="str">
        <f>IFERROR(VLOOKUP('Base dados LM'!G2470,lista_5,3,0),"")</f>
        <v/>
      </c>
    </row>
    <row r="2471" spans="1:7">
      <c r="A2471" s="2">
        <f t="shared" si="38"/>
        <v>2470</v>
      </c>
      <c r="B2471" s="28" t="str">
        <f>IFERROR(VLOOKUP('Base dados LM'!B2471,lista_0,3,0),"")</f>
        <v/>
      </c>
      <c r="C2471" s="28" t="str">
        <f>IFERROR(VLOOKUP('Base dados LM'!C2471,lista_1,3,0),"")</f>
        <v/>
      </c>
      <c r="D2471" s="28" t="str">
        <f>IFERROR(VLOOKUP('Base dados LM'!D2471,lista_2,3,0),"")</f>
        <v/>
      </c>
      <c r="E2471" s="28" t="str">
        <f>IFERROR(VLOOKUP('Base dados LM'!E2471,lista_3,3,0),"")</f>
        <v/>
      </c>
      <c r="F2471" s="28" t="str">
        <f>IFERROR(VLOOKUP('Base dados LM'!F2471,lista_4,3,0),"")</f>
        <v/>
      </c>
      <c r="G2471" s="28" t="str">
        <f>IFERROR(VLOOKUP('Base dados LM'!G2471,lista_5,3,0),"")</f>
        <v/>
      </c>
    </row>
    <row r="2472" spans="1:7">
      <c r="A2472" s="2">
        <f t="shared" si="38"/>
        <v>2471</v>
      </c>
      <c r="B2472" s="28" t="str">
        <f>IFERROR(VLOOKUP('Base dados LM'!B2472,lista_0,3,0),"")</f>
        <v/>
      </c>
      <c r="C2472" s="28" t="str">
        <f>IFERROR(VLOOKUP('Base dados LM'!C2472,lista_1,3,0),"")</f>
        <v/>
      </c>
      <c r="D2472" s="28" t="str">
        <f>IFERROR(VLOOKUP('Base dados LM'!D2472,lista_2,3,0),"")</f>
        <v/>
      </c>
      <c r="E2472" s="28" t="str">
        <f>IFERROR(VLOOKUP('Base dados LM'!E2472,lista_3,3,0),"")</f>
        <v/>
      </c>
      <c r="F2472" s="28" t="str">
        <f>IFERROR(VLOOKUP('Base dados LM'!F2472,lista_4,3,0),"")</f>
        <v/>
      </c>
      <c r="G2472" s="28" t="str">
        <f>IFERROR(VLOOKUP('Base dados LM'!G2472,lista_5,3,0),"")</f>
        <v/>
      </c>
    </row>
    <row r="2473" spans="1:7">
      <c r="A2473" s="2">
        <f t="shared" si="38"/>
        <v>2472</v>
      </c>
      <c r="B2473" s="28" t="str">
        <f>IFERROR(VLOOKUP('Base dados LM'!B2473,lista_0,3,0),"")</f>
        <v/>
      </c>
      <c r="C2473" s="28" t="str">
        <f>IFERROR(VLOOKUP('Base dados LM'!C2473,lista_1,3,0),"")</f>
        <v/>
      </c>
      <c r="D2473" s="28" t="str">
        <f>IFERROR(VLOOKUP('Base dados LM'!D2473,lista_2,3,0),"")</f>
        <v/>
      </c>
      <c r="E2473" s="28" t="str">
        <f>IFERROR(VLOOKUP('Base dados LM'!E2473,lista_3,3,0),"")</f>
        <v/>
      </c>
      <c r="F2473" s="28" t="str">
        <f>IFERROR(VLOOKUP('Base dados LM'!F2473,lista_4,3,0),"")</f>
        <v/>
      </c>
      <c r="G2473" s="28" t="str">
        <f>IFERROR(VLOOKUP('Base dados LM'!G2473,lista_5,3,0),"")</f>
        <v/>
      </c>
    </row>
    <row r="2474" spans="1:7">
      <c r="A2474" s="2">
        <f t="shared" si="38"/>
        <v>2473</v>
      </c>
      <c r="B2474" s="28" t="str">
        <f>IFERROR(VLOOKUP('Base dados LM'!B2474,lista_0,3,0),"")</f>
        <v/>
      </c>
      <c r="C2474" s="28" t="str">
        <f>IFERROR(VLOOKUP('Base dados LM'!C2474,lista_1,3,0),"")</f>
        <v/>
      </c>
      <c r="D2474" s="28" t="str">
        <f>IFERROR(VLOOKUP('Base dados LM'!D2474,lista_2,3,0),"")</f>
        <v/>
      </c>
      <c r="E2474" s="28" t="str">
        <f>IFERROR(VLOOKUP('Base dados LM'!E2474,lista_3,3,0),"")</f>
        <v/>
      </c>
      <c r="F2474" s="28" t="str">
        <f>IFERROR(VLOOKUP('Base dados LM'!F2474,lista_4,3,0),"")</f>
        <v/>
      </c>
      <c r="G2474" s="28" t="str">
        <f>IFERROR(VLOOKUP('Base dados LM'!G2474,lista_5,3,0),"")</f>
        <v/>
      </c>
    </row>
    <row r="2475" spans="1:7">
      <c r="A2475" s="2">
        <f t="shared" si="38"/>
        <v>2474</v>
      </c>
      <c r="B2475" s="28" t="str">
        <f>IFERROR(VLOOKUP('Base dados LM'!B2475,lista_0,3,0),"")</f>
        <v/>
      </c>
      <c r="C2475" s="28" t="str">
        <f>IFERROR(VLOOKUP('Base dados LM'!C2475,lista_1,3,0),"")</f>
        <v/>
      </c>
      <c r="D2475" s="28" t="str">
        <f>IFERROR(VLOOKUP('Base dados LM'!D2475,lista_2,3,0),"")</f>
        <v/>
      </c>
      <c r="E2475" s="28" t="str">
        <f>IFERROR(VLOOKUP('Base dados LM'!E2475,lista_3,3,0),"")</f>
        <v/>
      </c>
      <c r="F2475" s="28" t="str">
        <f>IFERROR(VLOOKUP('Base dados LM'!F2475,lista_4,3,0),"")</f>
        <v/>
      </c>
      <c r="G2475" s="28" t="str">
        <f>IFERROR(VLOOKUP('Base dados LM'!G2475,lista_5,3,0),"")</f>
        <v/>
      </c>
    </row>
    <row r="2476" spans="1:7">
      <c r="A2476" s="2">
        <f t="shared" si="38"/>
        <v>2475</v>
      </c>
      <c r="B2476" s="28" t="str">
        <f>IFERROR(VLOOKUP('Base dados LM'!B2476,lista_0,3,0),"")</f>
        <v/>
      </c>
      <c r="C2476" s="28" t="str">
        <f>IFERROR(VLOOKUP('Base dados LM'!C2476,lista_1,3,0),"")</f>
        <v/>
      </c>
      <c r="D2476" s="28" t="str">
        <f>IFERROR(VLOOKUP('Base dados LM'!D2476,lista_2,3,0),"")</f>
        <v/>
      </c>
      <c r="E2476" s="28" t="str">
        <f>IFERROR(VLOOKUP('Base dados LM'!E2476,lista_3,3,0),"")</f>
        <v/>
      </c>
      <c r="F2476" s="28" t="str">
        <f>IFERROR(VLOOKUP('Base dados LM'!F2476,lista_4,3,0),"")</f>
        <v/>
      </c>
      <c r="G2476" s="28" t="str">
        <f>IFERROR(VLOOKUP('Base dados LM'!G2476,lista_5,3,0),"")</f>
        <v/>
      </c>
    </row>
    <row r="2477" spans="1:7">
      <c r="A2477" s="2">
        <f t="shared" si="38"/>
        <v>2476</v>
      </c>
      <c r="B2477" s="28" t="str">
        <f>IFERROR(VLOOKUP('Base dados LM'!B2477,lista_0,3,0),"")</f>
        <v/>
      </c>
      <c r="C2477" s="28" t="str">
        <f>IFERROR(VLOOKUP('Base dados LM'!C2477,lista_1,3,0),"")</f>
        <v/>
      </c>
      <c r="D2477" s="28" t="str">
        <f>IFERROR(VLOOKUP('Base dados LM'!D2477,lista_2,3,0),"")</f>
        <v/>
      </c>
      <c r="E2477" s="28" t="str">
        <f>IFERROR(VLOOKUP('Base dados LM'!E2477,lista_3,3,0),"")</f>
        <v/>
      </c>
      <c r="F2477" s="28" t="str">
        <f>IFERROR(VLOOKUP('Base dados LM'!F2477,lista_4,3,0),"")</f>
        <v/>
      </c>
      <c r="G2477" s="28" t="str">
        <f>IFERROR(VLOOKUP('Base dados LM'!G2477,lista_5,3,0),"")</f>
        <v/>
      </c>
    </row>
    <row r="2478" spans="1:7">
      <c r="A2478" s="2">
        <f t="shared" si="38"/>
        <v>2477</v>
      </c>
      <c r="B2478" s="28" t="str">
        <f>IFERROR(VLOOKUP('Base dados LM'!B2478,lista_0,3,0),"")</f>
        <v/>
      </c>
      <c r="C2478" s="28" t="str">
        <f>IFERROR(VLOOKUP('Base dados LM'!C2478,lista_1,3,0),"")</f>
        <v/>
      </c>
      <c r="D2478" s="28" t="str">
        <f>IFERROR(VLOOKUP('Base dados LM'!D2478,lista_2,3,0),"")</f>
        <v/>
      </c>
      <c r="E2478" s="28" t="str">
        <f>IFERROR(VLOOKUP('Base dados LM'!E2478,lista_3,3,0),"")</f>
        <v/>
      </c>
      <c r="F2478" s="28" t="str">
        <f>IFERROR(VLOOKUP('Base dados LM'!F2478,lista_4,3,0),"")</f>
        <v/>
      </c>
      <c r="G2478" s="28" t="str">
        <f>IFERROR(VLOOKUP('Base dados LM'!G2478,lista_5,3,0),"")</f>
        <v/>
      </c>
    </row>
    <row r="2479" spans="1:7">
      <c r="A2479" s="2">
        <f t="shared" si="38"/>
        <v>2478</v>
      </c>
      <c r="B2479" s="28" t="str">
        <f>IFERROR(VLOOKUP('Base dados LM'!B2479,lista_0,3,0),"")</f>
        <v/>
      </c>
      <c r="C2479" s="28" t="str">
        <f>IFERROR(VLOOKUP('Base dados LM'!C2479,lista_1,3,0),"")</f>
        <v/>
      </c>
      <c r="D2479" s="28" t="str">
        <f>IFERROR(VLOOKUP('Base dados LM'!D2479,lista_2,3,0),"")</f>
        <v/>
      </c>
      <c r="E2479" s="28" t="str">
        <f>IFERROR(VLOOKUP('Base dados LM'!E2479,lista_3,3,0),"")</f>
        <v/>
      </c>
      <c r="F2479" s="28" t="str">
        <f>IFERROR(VLOOKUP('Base dados LM'!F2479,lista_4,3,0),"")</f>
        <v/>
      </c>
      <c r="G2479" s="28" t="str">
        <f>IFERROR(VLOOKUP('Base dados LM'!G2479,lista_5,3,0),"")</f>
        <v/>
      </c>
    </row>
    <row r="2480" spans="1:7">
      <c r="A2480" s="2">
        <f t="shared" si="38"/>
        <v>2479</v>
      </c>
      <c r="B2480" s="28" t="str">
        <f>IFERROR(VLOOKUP('Base dados LM'!B2480,lista_0,3,0),"")</f>
        <v/>
      </c>
      <c r="C2480" s="28" t="str">
        <f>IFERROR(VLOOKUP('Base dados LM'!C2480,lista_1,3,0),"")</f>
        <v/>
      </c>
      <c r="D2480" s="28" t="str">
        <f>IFERROR(VLOOKUP('Base dados LM'!D2480,lista_2,3,0),"")</f>
        <v/>
      </c>
      <c r="E2480" s="28" t="str">
        <f>IFERROR(VLOOKUP('Base dados LM'!E2480,lista_3,3,0),"")</f>
        <v/>
      </c>
      <c r="F2480" s="28" t="str">
        <f>IFERROR(VLOOKUP('Base dados LM'!F2480,lista_4,3,0),"")</f>
        <v/>
      </c>
      <c r="G2480" s="28" t="str">
        <f>IFERROR(VLOOKUP('Base dados LM'!G2480,lista_5,3,0),"")</f>
        <v/>
      </c>
    </row>
    <row r="2481" spans="1:7">
      <c r="A2481" s="2">
        <f t="shared" si="38"/>
        <v>2480</v>
      </c>
      <c r="B2481" s="28" t="str">
        <f>IFERROR(VLOOKUP('Base dados LM'!B2481,lista_0,3,0),"")</f>
        <v/>
      </c>
      <c r="C2481" s="28" t="str">
        <f>IFERROR(VLOOKUP('Base dados LM'!C2481,lista_1,3,0),"")</f>
        <v/>
      </c>
      <c r="D2481" s="28" t="str">
        <f>IFERROR(VLOOKUP('Base dados LM'!D2481,lista_2,3,0),"")</f>
        <v/>
      </c>
      <c r="E2481" s="28" t="str">
        <f>IFERROR(VLOOKUP('Base dados LM'!E2481,lista_3,3,0),"")</f>
        <v/>
      </c>
      <c r="F2481" s="28" t="str">
        <f>IFERROR(VLOOKUP('Base dados LM'!F2481,lista_4,3,0),"")</f>
        <v/>
      </c>
      <c r="G2481" s="28" t="str">
        <f>IFERROR(VLOOKUP('Base dados LM'!G2481,lista_5,3,0),"")</f>
        <v/>
      </c>
    </row>
    <row r="2482" spans="1:7">
      <c r="A2482" s="2">
        <f t="shared" si="38"/>
        <v>2481</v>
      </c>
      <c r="B2482" s="28" t="str">
        <f>IFERROR(VLOOKUP('Base dados LM'!B2482,lista_0,3,0),"")</f>
        <v/>
      </c>
      <c r="C2482" s="28" t="str">
        <f>IFERROR(VLOOKUP('Base dados LM'!C2482,lista_1,3,0),"")</f>
        <v/>
      </c>
      <c r="D2482" s="28" t="str">
        <f>IFERROR(VLOOKUP('Base dados LM'!D2482,lista_2,3,0),"")</f>
        <v/>
      </c>
      <c r="E2482" s="28" t="str">
        <f>IFERROR(VLOOKUP('Base dados LM'!E2482,lista_3,3,0),"")</f>
        <v/>
      </c>
      <c r="F2482" s="28" t="str">
        <f>IFERROR(VLOOKUP('Base dados LM'!F2482,lista_4,3,0),"")</f>
        <v/>
      </c>
      <c r="G2482" s="28" t="str">
        <f>IFERROR(VLOOKUP('Base dados LM'!G2482,lista_5,3,0),"")</f>
        <v/>
      </c>
    </row>
    <row r="2483" spans="1:7">
      <c r="A2483" s="2">
        <f t="shared" si="38"/>
        <v>2482</v>
      </c>
      <c r="B2483" s="28" t="str">
        <f>IFERROR(VLOOKUP('Base dados LM'!B2483,lista_0,3,0),"")</f>
        <v/>
      </c>
      <c r="C2483" s="28" t="str">
        <f>IFERROR(VLOOKUP('Base dados LM'!C2483,lista_1,3,0),"")</f>
        <v/>
      </c>
      <c r="D2483" s="28" t="str">
        <f>IFERROR(VLOOKUP('Base dados LM'!D2483,lista_2,3,0),"")</f>
        <v/>
      </c>
      <c r="E2483" s="28" t="str">
        <f>IFERROR(VLOOKUP('Base dados LM'!E2483,lista_3,3,0),"")</f>
        <v/>
      </c>
      <c r="F2483" s="28" t="str">
        <f>IFERROR(VLOOKUP('Base dados LM'!F2483,lista_4,3,0),"")</f>
        <v/>
      </c>
      <c r="G2483" s="28" t="str">
        <f>IFERROR(VLOOKUP('Base dados LM'!G2483,lista_5,3,0),"")</f>
        <v/>
      </c>
    </row>
    <row r="2484" spans="1:7">
      <c r="A2484" s="2">
        <f t="shared" si="38"/>
        <v>2483</v>
      </c>
      <c r="B2484" s="28" t="str">
        <f>IFERROR(VLOOKUP('Base dados LM'!B2484,lista_0,3,0),"")</f>
        <v/>
      </c>
      <c r="C2484" s="28" t="str">
        <f>IFERROR(VLOOKUP('Base dados LM'!C2484,lista_1,3,0),"")</f>
        <v/>
      </c>
      <c r="D2484" s="28" t="str">
        <f>IFERROR(VLOOKUP('Base dados LM'!D2484,lista_2,3,0),"")</f>
        <v/>
      </c>
      <c r="E2484" s="28" t="str">
        <f>IFERROR(VLOOKUP('Base dados LM'!E2484,lista_3,3,0),"")</f>
        <v/>
      </c>
      <c r="F2484" s="28" t="str">
        <f>IFERROR(VLOOKUP('Base dados LM'!F2484,lista_4,3,0),"")</f>
        <v/>
      </c>
      <c r="G2484" s="28" t="str">
        <f>IFERROR(VLOOKUP('Base dados LM'!G2484,lista_5,3,0),"")</f>
        <v/>
      </c>
    </row>
    <row r="2485" spans="1:7">
      <c r="A2485" s="2">
        <f t="shared" si="38"/>
        <v>2484</v>
      </c>
      <c r="B2485" s="28" t="str">
        <f>IFERROR(VLOOKUP('Base dados LM'!B2485,lista_0,3,0),"")</f>
        <v/>
      </c>
      <c r="C2485" s="28" t="str">
        <f>IFERROR(VLOOKUP('Base dados LM'!C2485,lista_1,3,0),"")</f>
        <v/>
      </c>
      <c r="D2485" s="28" t="str">
        <f>IFERROR(VLOOKUP('Base dados LM'!D2485,lista_2,3,0),"")</f>
        <v/>
      </c>
      <c r="E2485" s="28" t="str">
        <f>IFERROR(VLOOKUP('Base dados LM'!E2485,lista_3,3,0),"")</f>
        <v/>
      </c>
      <c r="F2485" s="28" t="str">
        <f>IFERROR(VLOOKUP('Base dados LM'!F2485,lista_4,3,0),"")</f>
        <v/>
      </c>
      <c r="G2485" s="28" t="str">
        <f>IFERROR(VLOOKUP('Base dados LM'!G2485,lista_5,3,0),"")</f>
        <v/>
      </c>
    </row>
    <row r="2486" spans="1:7">
      <c r="A2486" s="2">
        <f t="shared" si="38"/>
        <v>2485</v>
      </c>
      <c r="B2486" s="28" t="str">
        <f>IFERROR(VLOOKUP('Base dados LM'!B2486,lista_0,3,0),"")</f>
        <v/>
      </c>
      <c r="C2486" s="28" t="str">
        <f>IFERROR(VLOOKUP('Base dados LM'!C2486,lista_1,3,0),"")</f>
        <v/>
      </c>
      <c r="D2486" s="28" t="str">
        <f>IFERROR(VLOOKUP('Base dados LM'!D2486,lista_2,3,0),"")</f>
        <v/>
      </c>
      <c r="E2486" s="28" t="str">
        <f>IFERROR(VLOOKUP('Base dados LM'!E2486,lista_3,3,0),"")</f>
        <v/>
      </c>
      <c r="F2486" s="28" t="str">
        <f>IFERROR(VLOOKUP('Base dados LM'!F2486,lista_4,3,0),"")</f>
        <v/>
      </c>
      <c r="G2486" s="28" t="str">
        <f>IFERROR(VLOOKUP('Base dados LM'!G2486,lista_5,3,0),"")</f>
        <v/>
      </c>
    </row>
    <row r="2487" spans="1:7">
      <c r="A2487" s="2">
        <f t="shared" si="38"/>
        <v>2486</v>
      </c>
      <c r="B2487" s="28" t="str">
        <f>IFERROR(VLOOKUP('Base dados LM'!B2487,lista_0,3,0),"")</f>
        <v/>
      </c>
      <c r="C2487" s="28" t="str">
        <f>IFERROR(VLOOKUP('Base dados LM'!C2487,lista_1,3,0),"")</f>
        <v/>
      </c>
      <c r="D2487" s="28" t="str">
        <f>IFERROR(VLOOKUP('Base dados LM'!D2487,lista_2,3,0),"")</f>
        <v/>
      </c>
      <c r="E2487" s="28" t="str">
        <f>IFERROR(VLOOKUP('Base dados LM'!E2487,lista_3,3,0),"")</f>
        <v/>
      </c>
      <c r="F2487" s="28" t="str">
        <f>IFERROR(VLOOKUP('Base dados LM'!F2487,lista_4,3,0),"")</f>
        <v/>
      </c>
      <c r="G2487" s="28" t="str">
        <f>IFERROR(VLOOKUP('Base dados LM'!G2487,lista_5,3,0),"")</f>
        <v/>
      </c>
    </row>
    <row r="2488" spans="1:7">
      <c r="A2488" s="2">
        <f t="shared" si="38"/>
        <v>2487</v>
      </c>
      <c r="B2488" s="28" t="str">
        <f>IFERROR(VLOOKUP('Base dados LM'!B2488,lista_0,3,0),"")</f>
        <v/>
      </c>
      <c r="C2488" s="28" t="str">
        <f>IFERROR(VLOOKUP('Base dados LM'!C2488,lista_1,3,0),"")</f>
        <v/>
      </c>
      <c r="D2488" s="28" t="str">
        <f>IFERROR(VLOOKUP('Base dados LM'!D2488,lista_2,3,0),"")</f>
        <v/>
      </c>
      <c r="E2488" s="28" t="str">
        <f>IFERROR(VLOOKUP('Base dados LM'!E2488,lista_3,3,0),"")</f>
        <v/>
      </c>
      <c r="F2488" s="28" t="str">
        <f>IFERROR(VLOOKUP('Base dados LM'!F2488,lista_4,3,0),"")</f>
        <v/>
      </c>
      <c r="G2488" s="28" t="str">
        <f>IFERROR(VLOOKUP('Base dados LM'!G2488,lista_5,3,0),"")</f>
        <v/>
      </c>
    </row>
    <row r="2489" spans="1:7">
      <c r="A2489" s="2">
        <f t="shared" si="38"/>
        <v>2488</v>
      </c>
      <c r="B2489" s="28" t="str">
        <f>IFERROR(VLOOKUP('Base dados LM'!B2489,lista_0,3,0),"")</f>
        <v/>
      </c>
      <c r="C2489" s="28" t="str">
        <f>IFERROR(VLOOKUP('Base dados LM'!C2489,lista_1,3,0),"")</f>
        <v/>
      </c>
      <c r="D2489" s="28" t="str">
        <f>IFERROR(VLOOKUP('Base dados LM'!D2489,lista_2,3,0),"")</f>
        <v/>
      </c>
      <c r="E2489" s="28" t="str">
        <f>IFERROR(VLOOKUP('Base dados LM'!E2489,lista_3,3,0),"")</f>
        <v/>
      </c>
      <c r="F2489" s="28" t="str">
        <f>IFERROR(VLOOKUP('Base dados LM'!F2489,lista_4,3,0),"")</f>
        <v/>
      </c>
      <c r="G2489" s="28" t="str">
        <f>IFERROR(VLOOKUP('Base dados LM'!G2489,lista_5,3,0),"")</f>
        <v/>
      </c>
    </row>
    <row r="2490" spans="1:7">
      <c r="A2490" s="2">
        <f t="shared" si="38"/>
        <v>2489</v>
      </c>
      <c r="B2490" s="28" t="str">
        <f>IFERROR(VLOOKUP('Base dados LM'!B2490,lista_0,3,0),"")</f>
        <v/>
      </c>
      <c r="C2490" s="28" t="str">
        <f>IFERROR(VLOOKUP('Base dados LM'!C2490,lista_1,3,0),"")</f>
        <v/>
      </c>
      <c r="D2490" s="28" t="str">
        <f>IFERROR(VLOOKUP('Base dados LM'!D2490,lista_2,3,0),"")</f>
        <v/>
      </c>
      <c r="E2490" s="28" t="str">
        <f>IFERROR(VLOOKUP('Base dados LM'!E2490,lista_3,3,0),"")</f>
        <v/>
      </c>
      <c r="F2490" s="28" t="str">
        <f>IFERROR(VLOOKUP('Base dados LM'!F2490,lista_4,3,0),"")</f>
        <v/>
      </c>
      <c r="G2490" s="28" t="str">
        <f>IFERROR(VLOOKUP('Base dados LM'!G2490,lista_5,3,0),"")</f>
        <v/>
      </c>
    </row>
    <row r="2491" spans="1:7">
      <c r="A2491" s="2">
        <f t="shared" si="38"/>
        <v>2490</v>
      </c>
      <c r="B2491" s="28" t="str">
        <f>IFERROR(VLOOKUP('Base dados LM'!B2491,lista_0,3,0),"")</f>
        <v/>
      </c>
      <c r="C2491" s="28" t="str">
        <f>IFERROR(VLOOKUP('Base dados LM'!C2491,lista_1,3,0),"")</f>
        <v/>
      </c>
      <c r="D2491" s="28" t="str">
        <f>IFERROR(VLOOKUP('Base dados LM'!D2491,lista_2,3,0),"")</f>
        <v/>
      </c>
      <c r="E2491" s="28" t="str">
        <f>IFERROR(VLOOKUP('Base dados LM'!E2491,lista_3,3,0),"")</f>
        <v/>
      </c>
      <c r="F2491" s="28" t="str">
        <f>IFERROR(VLOOKUP('Base dados LM'!F2491,lista_4,3,0),"")</f>
        <v/>
      </c>
      <c r="G2491" s="28" t="str">
        <f>IFERROR(VLOOKUP('Base dados LM'!G2491,lista_5,3,0),"")</f>
        <v/>
      </c>
    </row>
    <row r="2492" spans="1:7">
      <c r="A2492" s="2">
        <f t="shared" si="38"/>
        <v>2491</v>
      </c>
      <c r="B2492" s="28" t="str">
        <f>IFERROR(VLOOKUP('Base dados LM'!B2492,lista_0,3,0),"")</f>
        <v/>
      </c>
      <c r="C2492" s="28" t="str">
        <f>IFERROR(VLOOKUP('Base dados LM'!C2492,lista_1,3,0),"")</f>
        <v/>
      </c>
      <c r="D2492" s="28" t="str">
        <f>IFERROR(VLOOKUP('Base dados LM'!D2492,lista_2,3,0),"")</f>
        <v/>
      </c>
      <c r="E2492" s="28" t="str">
        <f>IFERROR(VLOOKUP('Base dados LM'!E2492,lista_3,3,0),"")</f>
        <v/>
      </c>
      <c r="F2492" s="28" t="str">
        <f>IFERROR(VLOOKUP('Base dados LM'!F2492,lista_4,3,0),"")</f>
        <v/>
      </c>
      <c r="G2492" s="28" t="str">
        <f>IFERROR(VLOOKUP('Base dados LM'!G2492,lista_5,3,0),"")</f>
        <v/>
      </c>
    </row>
    <row r="2493" spans="1:7">
      <c r="A2493" s="2">
        <f t="shared" si="38"/>
        <v>2492</v>
      </c>
      <c r="B2493" s="28" t="str">
        <f>IFERROR(VLOOKUP('Base dados LM'!B2493,lista_0,3,0),"")</f>
        <v/>
      </c>
      <c r="C2493" s="28" t="str">
        <f>IFERROR(VLOOKUP('Base dados LM'!C2493,lista_1,3,0),"")</f>
        <v/>
      </c>
      <c r="D2493" s="28" t="str">
        <f>IFERROR(VLOOKUP('Base dados LM'!D2493,lista_2,3,0),"")</f>
        <v/>
      </c>
      <c r="E2493" s="28" t="str">
        <f>IFERROR(VLOOKUP('Base dados LM'!E2493,lista_3,3,0),"")</f>
        <v/>
      </c>
      <c r="F2493" s="28" t="str">
        <f>IFERROR(VLOOKUP('Base dados LM'!F2493,lista_4,3,0),"")</f>
        <v/>
      </c>
      <c r="G2493" s="28" t="str">
        <f>IFERROR(VLOOKUP('Base dados LM'!G2493,lista_5,3,0),"")</f>
        <v/>
      </c>
    </row>
    <row r="2494" spans="1:7">
      <c r="A2494" s="2">
        <f t="shared" si="38"/>
        <v>2493</v>
      </c>
      <c r="B2494" s="28" t="str">
        <f>IFERROR(VLOOKUP('Base dados LM'!B2494,lista_0,3,0),"")</f>
        <v/>
      </c>
      <c r="C2494" s="28" t="str">
        <f>IFERROR(VLOOKUP('Base dados LM'!C2494,lista_1,3,0),"")</f>
        <v/>
      </c>
      <c r="D2494" s="28" t="str">
        <f>IFERROR(VLOOKUP('Base dados LM'!D2494,lista_2,3,0),"")</f>
        <v/>
      </c>
      <c r="E2494" s="28" t="str">
        <f>IFERROR(VLOOKUP('Base dados LM'!E2494,lista_3,3,0),"")</f>
        <v/>
      </c>
      <c r="F2494" s="28" t="str">
        <f>IFERROR(VLOOKUP('Base dados LM'!F2494,lista_4,3,0),"")</f>
        <v/>
      </c>
      <c r="G2494" s="28" t="str">
        <f>IFERROR(VLOOKUP('Base dados LM'!G2494,lista_5,3,0),"")</f>
        <v/>
      </c>
    </row>
    <row r="2495" spans="1:7">
      <c r="A2495" s="2">
        <f t="shared" si="38"/>
        <v>2494</v>
      </c>
      <c r="B2495" s="28" t="str">
        <f>IFERROR(VLOOKUP('Base dados LM'!B2495,lista_0,3,0),"")</f>
        <v/>
      </c>
      <c r="C2495" s="28" t="str">
        <f>IFERROR(VLOOKUP('Base dados LM'!C2495,lista_1,3,0),"")</f>
        <v/>
      </c>
      <c r="D2495" s="28" t="str">
        <f>IFERROR(VLOOKUP('Base dados LM'!D2495,lista_2,3,0),"")</f>
        <v/>
      </c>
      <c r="E2495" s="28" t="str">
        <f>IFERROR(VLOOKUP('Base dados LM'!E2495,lista_3,3,0),"")</f>
        <v/>
      </c>
      <c r="F2495" s="28" t="str">
        <f>IFERROR(VLOOKUP('Base dados LM'!F2495,lista_4,3,0),"")</f>
        <v/>
      </c>
      <c r="G2495" s="28" t="str">
        <f>IFERROR(VLOOKUP('Base dados LM'!G2495,lista_5,3,0),"")</f>
        <v/>
      </c>
    </row>
    <row r="2496" spans="1:7">
      <c r="A2496" s="2">
        <f t="shared" si="38"/>
        <v>2495</v>
      </c>
      <c r="B2496" s="28" t="str">
        <f>IFERROR(VLOOKUP('Base dados LM'!B2496,lista_0,3,0),"")</f>
        <v/>
      </c>
      <c r="C2496" s="28" t="str">
        <f>IFERROR(VLOOKUP('Base dados LM'!C2496,lista_1,3,0),"")</f>
        <v/>
      </c>
      <c r="D2496" s="28" t="str">
        <f>IFERROR(VLOOKUP('Base dados LM'!D2496,lista_2,3,0),"")</f>
        <v/>
      </c>
      <c r="E2496" s="28" t="str">
        <f>IFERROR(VLOOKUP('Base dados LM'!E2496,lista_3,3,0),"")</f>
        <v/>
      </c>
      <c r="F2496" s="28" t="str">
        <f>IFERROR(VLOOKUP('Base dados LM'!F2496,lista_4,3,0),"")</f>
        <v/>
      </c>
      <c r="G2496" s="28" t="str">
        <f>IFERROR(VLOOKUP('Base dados LM'!G2496,lista_5,3,0),"")</f>
        <v/>
      </c>
    </row>
    <row r="2497" spans="1:7">
      <c r="A2497" s="2">
        <f t="shared" si="38"/>
        <v>2496</v>
      </c>
      <c r="B2497" s="28" t="str">
        <f>IFERROR(VLOOKUP('Base dados LM'!B2497,lista_0,3,0),"")</f>
        <v/>
      </c>
      <c r="C2497" s="28" t="str">
        <f>IFERROR(VLOOKUP('Base dados LM'!C2497,lista_1,3,0),"")</f>
        <v/>
      </c>
      <c r="D2497" s="28" t="str">
        <f>IFERROR(VLOOKUP('Base dados LM'!D2497,lista_2,3,0),"")</f>
        <v/>
      </c>
      <c r="E2497" s="28" t="str">
        <f>IFERROR(VLOOKUP('Base dados LM'!E2497,lista_3,3,0),"")</f>
        <v/>
      </c>
      <c r="F2497" s="28" t="str">
        <f>IFERROR(VLOOKUP('Base dados LM'!F2497,lista_4,3,0),"")</f>
        <v/>
      </c>
      <c r="G2497" s="28" t="str">
        <f>IFERROR(VLOOKUP('Base dados LM'!G2497,lista_5,3,0),"")</f>
        <v/>
      </c>
    </row>
    <row r="2498" spans="1:7">
      <c r="A2498" s="2">
        <f t="shared" si="38"/>
        <v>2497</v>
      </c>
      <c r="B2498" s="28" t="str">
        <f>IFERROR(VLOOKUP('Base dados LM'!B2498,lista_0,3,0),"")</f>
        <v/>
      </c>
      <c r="C2498" s="28" t="str">
        <f>IFERROR(VLOOKUP('Base dados LM'!C2498,lista_1,3,0),"")</f>
        <v/>
      </c>
      <c r="D2498" s="28" t="str">
        <f>IFERROR(VLOOKUP('Base dados LM'!D2498,lista_2,3,0),"")</f>
        <v/>
      </c>
      <c r="E2498" s="28" t="str">
        <f>IFERROR(VLOOKUP('Base dados LM'!E2498,lista_3,3,0),"")</f>
        <v/>
      </c>
      <c r="F2498" s="28" t="str">
        <f>IFERROR(VLOOKUP('Base dados LM'!F2498,lista_4,3,0),"")</f>
        <v/>
      </c>
      <c r="G2498" s="28" t="str">
        <f>IFERROR(VLOOKUP('Base dados LM'!G2498,lista_5,3,0),"")</f>
        <v/>
      </c>
    </row>
    <row r="2499" spans="1:7">
      <c r="A2499" s="2">
        <f t="shared" si="38"/>
        <v>2498</v>
      </c>
      <c r="B2499" s="28" t="str">
        <f>IFERROR(VLOOKUP('Base dados LM'!B2499,lista_0,3,0),"")</f>
        <v/>
      </c>
      <c r="C2499" s="28" t="str">
        <f>IFERROR(VLOOKUP('Base dados LM'!C2499,lista_1,3,0),"")</f>
        <v/>
      </c>
      <c r="D2499" s="28" t="str">
        <f>IFERROR(VLOOKUP('Base dados LM'!D2499,lista_2,3,0),"")</f>
        <v/>
      </c>
      <c r="E2499" s="28" t="str">
        <f>IFERROR(VLOOKUP('Base dados LM'!E2499,lista_3,3,0),"")</f>
        <v/>
      </c>
      <c r="F2499" s="28" t="str">
        <f>IFERROR(VLOOKUP('Base dados LM'!F2499,lista_4,3,0),"")</f>
        <v/>
      </c>
      <c r="G2499" s="28" t="str">
        <f>IFERROR(VLOOKUP('Base dados LM'!G2499,lista_5,3,0),"")</f>
        <v/>
      </c>
    </row>
    <row r="2500" spans="1:7">
      <c r="A2500" s="2">
        <f t="shared" si="38"/>
        <v>2499</v>
      </c>
      <c r="B2500" s="28" t="str">
        <f>IFERROR(VLOOKUP('Base dados LM'!B2500,lista_0,3,0),"")</f>
        <v/>
      </c>
      <c r="C2500" s="28" t="str">
        <f>IFERROR(VLOOKUP('Base dados LM'!C2500,lista_1,3,0),"")</f>
        <v/>
      </c>
      <c r="D2500" s="28" t="str">
        <f>IFERROR(VLOOKUP('Base dados LM'!D2500,lista_2,3,0),"")</f>
        <v/>
      </c>
      <c r="E2500" s="28" t="str">
        <f>IFERROR(VLOOKUP('Base dados LM'!E2500,lista_3,3,0),"")</f>
        <v/>
      </c>
      <c r="F2500" s="28" t="str">
        <f>IFERROR(VLOOKUP('Base dados LM'!F2500,lista_4,3,0),"")</f>
        <v/>
      </c>
      <c r="G2500" s="28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8" t="str">
        <f>IFERROR(VLOOKUP('Base dados LM'!B2501,lista_0,3,0),"")</f>
        <v/>
      </c>
      <c r="C2501" s="28" t="str">
        <f>IFERROR(VLOOKUP('Base dados LM'!C2501,lista_1,3,0),"")</f>
        <v/>
      </c>
      <c r="D2501" s="28" t="str">
        <f>IFERROR(VLOOKUP('Base dados LM'!D2501,lista_2,3,0),"")</f>
        <v/>
      </c>
      <c r="E2501" s="28" t="str">
        <f>IFERROR(VLOOKUP('Base dados LM'!E2501,lista_3,3,0),"")</f>
        <v/>
      </c>
      <c r="F2501" s="28" t="str">
        <f>IFERROR(VLOOKUP('Base dados LM'!F2501,lista_4,3,0),"")</f>
        <v/>
      </c>
      <c r="G2501" s="28" t="str">
        <f>IFERROR(VLOOKUP('Base dados LM'!G2501,lista_5,3,0),"")</f>
        <v/>
      </c>
    </row>
    <row r="2502" spans="1:7">
      <c r="A2502" s="2">
        <f t="shared" si="39"/>
        <v>2501</v>
      </c>
      <c r="B2502" s="28" t="str">
        <f>IFERROR(VLOOKUP('Base dados LM'!B2502,lista_0,3,0),"")</f>
        <v/>
      </c>
      <c r="C2502" s="28" t="str">
        <f>IFERROR(VLOOKUP('Base dados LM'!C2502,lista_1,3,0),"")</f>
        <v/>
      </c>
      <c r="D2502" s="28" t="str">
        <f>IFERROR(VLOOKUP('Base dados LM'!D2502,lista_2,3,0),"")</f>
        <v/>
      </c>
      <c r="E2502" s="28" t="str">
        <f>IFERROR(VLOOKUP('Base dados LM'!E2502,lista_3,3,0),"")</f>
        <v/>
      </c>
      <c r="F2502" s="28" t="str">
        <f>IFERROR(VLOOKUP('Base dados LM'!F2502,lista_4,3,0),"")</f>
        <v/>
      </c>
      <c r="G2502" s="28" t="str">
        <f>IFERROR(VLOOKUP('Base dados LM'!G2502,lista_5,3,0),"")</f>
        <v/>
      </c>
    </row>
    <row r="2503" spans="1:7">
      <c r="A2503" s="2">
        <f t="shared" si="39"/>
        <v>2502</v>
      </c>
      <c r="B2503" s="28" t="str">
        <f>IFERROR(VLOOKUP('Base dados LM'!B2503,lista_0,3,0),"")</f>
        <v/>
      </c>
      <c r="C2503" s="28" t="str">
        <f>IFERROR(VLOOKUP('Base dados LM'!C2503,lista_1,3,0),"")</f>
        <v/>
      </c>
      <c r="D2503" s="28" t="str">
        <f>IFERROR(VLOOKUP('Base dados LM'!D2503,lista_2,3,0),"")</f>
        <v/>
      </c>
      <c r="E2503" s="28" t="str">
        <f>IFERROR(VLOOKUP('Base dados LM'!E2503,lista_3,3,0),"")</f>
        <v/>
      </c>
      <c r="F2503" s="28" t="str">
        <f>IFERROR(VLOOKUP('Base dados LM'!F2503,lista_4,3,0),"")</f>
        <v/>
      </c>
      <c r="G2503" s="28" t="str">
        <f>IFERROR(VLOOKUP('Base dados LM'!G2503,lista_5,3,0),"")</f>
        <v/>
      </c>
    </row>
    <row r="2504" spans="1:7">
      <c r="A2504" s="2">
        <f t="shared" si="39"/>
        <v>2503</v>
      </c>
      <c r="B2504" s="28" t="str">
        <f>IFERROR(VLOOKUP('Base dados LM'!B2504,lista_0,3,0),"")</f>
        <v/>
      </c>
      <c r="C2504" s="28" t="str">
        <f>IFERROR(VLOOKUP('Base dados LM'!C2504,lista_1,3,0),"")</f>
        <v/>
      </c>
      <c r="D2504" s="28" t="str">
        <f>IFERROR(VLOOKUP('Base dados LM'!D2504,lista_2,3,0),"")</f>
        <v/>
      </c>
      <c r="E2504" s="28" t="str">
        <f>IFERROR(VLOOKUP('Base dados LM'!E2504,lista_3,3,0),"")</f>
        <v/>
      </c>
      <c r="F2504" s="28" t="str">
        <f>IFERROR(VLOOKUP('Base dados LM'!F2504,lista_4,3,0),"")</f>
        <v/>
      </c>
      <c r="G2504" s="28" t="str">
        <f>IFERROR(VLOOKUP('Base dados LM'!G2504,lista_5,3,0),"")</f>
        <v/>
      </c>
    </row>
    <row r="2505" spans="1:7">
      <c r="A2505" s="2">
        <f t="shared" si="39"/>
        <v>2504</v>
      </c>
      <c r="B2505" s="28" t="str">
        <f>IFERROR(VLOOKUP('Base dados LM'!B2505,lista_0,3,0),"")</f>
        <v/>
      </c>
      <c r="C2505" s="28" t="str">
        <f>IFERROR(VLOOKUP('Base dados LM'!C2505,lista_1,3,0),"")</f>
        <v/>
      </c>
      <c r="D2505" s="28" t="str">
        <f>IFERROR(VLOOKUP('Base dados LM'!D2505,lista_2,3,0),"")</f>
        <v/>
      </c>
      <c r="E2505" s="28" t="str">
        <f>IFERROR(VLOOKUP('Base dados LM'!E2505,lista_3,3,0),"")</f>
        <v/>
      </c>
      <c r="F2505" s="28" t="str">
        <f>IFERROR(VLOOKUP('Base dados LM'!F2505,lista_4,3,0),"")</f>
        <v/>
      </c>
      <c r="G2505" s="28" t="str">
        <f>IFERROR(VLOOKUP('Base dados LM'!G2505,lista_5,3,0),"")</f>
        <v/>
      </c>
    </row>
    <row r="2506" spans="1:7">
      <c r="A2506" s="2">
        <f t="shared" si="39"/>
        <v>2505</v>
      </c>
      <c r="B2506" s="28" t="str">
        <f>IFERROR(VLOOKUP('Base dados LM'!B2506,lista_0,3,0),"")</f>
        <v/>
      </c>
      <c r="C2506" s="28" t="str">
        <f>IFERROR(VLOOKUP('Base dados LM'!C2506,lista_1,3,0),"")</f>
        <v/>
      </c>
      <c r="D2506" s="28" t="str">
        <f>IFERROR(VLOOKUP('Base dados LM'!D2506,lista_2,3,0),"")</f>
        <v/>
      </c>
      <c r="E2506" s="28" t="str">
        <f>IFERROR(VLOOKUP('Base dados LM'!E2506,lista_3,3,0),"")</f>
        <v/>
      </c>
      <c r="F2506" s="28" t="str">
        <f>IFERROR(VLOOKUP('Base dados LM'!F2506,lista_4,3,0),"")</f>
        <v/>
      </c>
      <c r="G2506" s="28" t="str">
        <f>IFERROR(VLOOKUP('Base dados LM'!G2506,lista_5,3,0),"")</f>
        <v/>
      </c>
    </row>
    <row r="2507" spans="1:7">
      <c r="A2507" s="2">
        <f t="shared" si="39"/>
        <v>2506</v>
      </c>
      <c r="B2507" s="28" t="str">
        <f>IFERROR(VLOOKUP('Base dados LM'!B2507,lista_0,3,0),"")</f>
        <v/>
      </c>
      <c r="C2507" s="28" t="str">
        <f>IFERROR(VLOOKUP('Base dados LM'!C2507,lista_1,3,0),"")</f>
        <v/>
      </c>
      <c r="D2507" s="28" t="str">
        <f>IFERROR(VLOOKUP('Base dados LM'!D2507,lista_2,3,0),"")</f>
        <v/>
      </c>
      <c r="E2507" s="28" t="str">
        <f>IFERROR(VLOOKUP('Base dados LM'!E2507,lista_3,3,0),"")</f>
        <v/>
      </c>
      <c r="F2507" s="28" t="str">
        <f>IFERROR(VLOOKUP('Base dados LM'!F2507,lista_4,3,0),"")</f>
        <v/>
      </c>
      <c r="G2507" s="28" t="str">
        <f>IFERROR(VLOOKUP('Base dados LM'!G2507,lista_5,3,0),"")</f>
        <v/>
      </c>
    </row>
    <row r="2508" spans="1:7">
      <c r="A2508" s="2">
        <f t="shared" si="39"/>
        <v>2507</v>
      </c>
      <c r="B2508" s="28" t="str">
        <f>IFERROR(VLOOKUP('Base dados LM'!B2508,lista_0,3,0),"")</f>
        <v/>
      </c>
      <c r="C2508" s="28" t="str">
        <f>IFERROR(VLOOKUP('Base dados LM'!C2508,lista_1,3,0),"")</f>
        <v/>
      </c>
      <c r="D2508" s="28" t="str">
        <f>IFERROR(VLOOKUP('Base dados LM'!D2508,lista_2,3,0),"")</f>
        <v/>
      </c>
      <c r="E2508" s="28" t="str">
        <f>IFERROR(VLOOKUP('Base dados LM'!E2508,lista_3,3,0),"")</f>
        <v/>
      </c>
      <c r="F2508" s="28" t="str">
        <f>IFERROR(VLOOKUP('Base dados LM'!F2508,lista_4,3,0),"")</f>
        <v/>
      </c>
      <c r="G2508" s="28" t="str">
        <f>IFERROR(VLOOKUP('Base dados LM'!G2508,lista_5,3,0),"")</f>
        <v/>
      </c>
    </row>
    <row r="2509" spans="1:7">
      <c r="A2509" s="2">
        <f t="shared" si="39"/>
        <v>2508</v>
      </c>
      <c r="B2509" s="28" t="str">
        <f>IFERROR(VLOOKUP('Base dados LM'!B2509,lista_0,3,0),"")</f>
        <v/>
      </c>
      <c r="C2509" s="28" t="str">
        <f>IFERROR(VLOOKUP('Base dados LM'!C2509,lista_1,3,0),"")</f>
        <v/>
      </c>
      <c r="D2509" s="28" t="str">
        <f>IFERROR(VLOOKUP('Base dados LM'!D2509,lista_2,3,0),"")</f>
        <v/>
      </c>
      <c r="E2509" s="28" t="str">
        <f>IFERROR(VLOOKUP('Base dados LM'!E2509,lista_3,3,0),"")</f>
        <v/>
      </c>
      <c r="F2509" s="28" t="str">
        <f>IFERROR(VLOOKUP('Base dados LM'!F2509,lista_4,3,0),"")</f>
        <v/>
      </c>
      <c r="G2509" s="28" t="str">
        <f>IFERROR(VLOOKUP('Base dados LM'!G2509,lista_5,3,0),"")</f>
        <v/>
      </c>
    </row>
    <row r="2510" spans="1:7">
      <c r="A2510" s="2">
        <f t="shared" si="39"/>
        <v>2509</v>
      </c>
      <c r="B2510" s="28" t="str">
        <f>IFERROR(VLOOKUP('Base dados LM'!B2510,lista_0,3,0),"")</f>
        <v/>
      </c>
      <c r="C2510" s="28" t="str">
        <f>IFERROR(VLOOKUP('Base dados LM'!C2510,lista_1,3,0),"")</f>
        <v/>
      </c>
      <c r="D2510" s="28" t="str">
        <f>IFERROR(VLOOKUP('Base dados LM'!D2510,lista_2,3,0),"")</f>
        <v/>
      </c>
      <c r="E2510" s="28" t="str">
        <f>IFERROR(VLOOKUP('Base dados LM'!E2510,lista_3,3,0),"")</f>
        <v/>
      </c>
      <c r="F2510" s="28" t="str">
        <f>IFERROR(VLOOKUP('Base dados LM'!F2510,lista_4,3,0),"")</f>
        <v/>
      </c>
      <c r="G2510" s="28" t="str">
        <f>IFERROR(VLOOKUP('Base dados LM'!G2510,lista_5,3,0),"")</f>
        <v/>
      </c>
    </row>
    <row r="2511" spans="1:7">
      <c r="A2511" s="2">
        <f t="shared" si="39"/>
        <v>2510</v>
      </c>
      <c r="B2511" s="28" t="str">
        <f>IFERROR(VLOOKUP('Base dados LM'!B2511,lista_0,3,0),"")</f>
        <v/>
      </c>
      <c r="C2511" s="28" t="str">
        <f>IFERROR(VLOOKUP('Base dados LM'!C2511,lista_1,3,0),"")</f>
        <v/>
      </c>
      <c r="D2511" s="28" t="str">
        <f>IFERROR(VLOOKUP('Base dados LM'!D2511,lista_2,3,0),"")</f>
        <v/>
      </c>
      <c r="E2511" s="28" t="str">
        <f>IFERROR(VLOOKUP('Base dados LM'!E2511,lista_3,3,0),"")</f>
        <v/>
      </c>
      <c r="F2511" s="28" t="str">
        <f>IFERROR(VLOOKUP('Base dados LM'!F2511,lista_4,3,0),"")</f>
        <v/>
      </c>
      <c r="G2511" s="28" t="str">
        <f>IFERROR(VLOOKUP('Base dados LM'!G2511,lista_5,3,0),"")</f>
        <v/>
      </c>
    </row>
    <row r="2512" spans="1:7">
      <c r="A2512" s="2">
        <f t="shared" si="39"/>
        <v>2511</v>
      </c>
      <c r="B2512" s="28" t="str">
        <f>IFERROR(VLOOKUP('Base dados LM'!B2512,lista_0,3,0),"")</f>
        <v/>
      </c>
      <c r="C2512" s="28" t="str">
        <f>IFERROR(VLOOKUP('Base dados LM'!C2512,lista_1,3,0),"")</f>
        <v/>
      </c>
      <c r="D2512" s="28" t="str">
        <f>IFERROR(VLOOKUP('Base dados LM'!D2512,lista_2,3,0),"")</f>
        <v/>
      </c>
      <c r="E2512" s="28" t="str">
        <f>IFERROR(VLOOKUP('Base dados LM'!E2512,lista_3,3,0),"")</f>
        <v/>
      </c>
      <c r="F2512" s="28" t="str">
        <f>IFERROR(VLOOKUP('Base dados LM'!F2512,lista_4,3,0),"")</f>
        <v/>
      </c>
      <c r="G2512" s="28" t="str">
        <f>IFERROR(VLOOKUP('Base dados LM'!G2512,lista_5,3,0),"")</f>
        <v/>
      </c>
    </row>
    <row r="2513" spans="1:7">
      <c r="A2513" s="2">
        <f t="shared" si="39"/>
        <v>2512</v>
      </c>
      <c r="B2513" s="28" t="str">
        <f>IFERROR(VLOOKUP('Base dados LM'!B2513,lista_0,3,0),"")</f>
        <v/>
      </c>
      <c r="C2513" s="28" t="str">
        <f>IFERROR(VLOOKUP('Base dados LM'!C2513,lista_1,3,0),"")</f>
        <v/>
      </c>
      <c r="D2513" s="28" t="str">
        <f>IFERROR(VLOOKUP('Base dados LM'!D2513,lista_2,3,0),"")</f>
        <v/>
      </c>
      <c r="E2513" s="28" t="str">
        <f>IFERROR(VLOOKUP('Base dados LM'!E2513,lista_3,3,0),"")</f>
        <v/>
      </c>
      <c r="F2513" s="28" t="str">
        <f>IFERROR(VLOOKUP('Base dados LM'!F2513,lista_4,3,0),"")</f>
        <v/>
      </c>
      <c r="G2513" s="28" t="str">
        <f>IFERROR(VLOOKUP('Base dados LM'!G2513,lista_5,3,0),"")</f>
        <v/>
      </c>
    </row>
    <row r="2514" spans="1:7">
      <c r="A2514" s="2">
        <f t="shared" si="39"/>
        <v>2513</v>
      </c>
      <c r="B2514" s="28" t="str">
        <f>IFERROR(VLOOKUP('Base dados LM'!B2514,lista_0,3,0),"")</f>
        <v/>
      </c>
      <c r="C2514" s="28" t="str">
        <f>IFERROR(VLOOKUP('Base dados LM'!C2514,lista_1,3,0),"")</f>
        <v/>
      </c>
      <c r="D2514" s="28" t="str">
        <f>IFERROR(VLOOKUP('Base dados LM'!D2514,lista_2,3,0),"")</f>
        <v/>
      </c>
      <c r="E2514" s="28" t="str">
        <f>IFERROR(VLOOKUP('Base dados LM'!E2514,lista_3,3,0),"")</f>
        <v/>
      </c>
      <c r="F2514" s="28" t="str">
        <f>IFERROR(VLOOKUP('Base dados LM'!F2514,lista_4,3,0),"")</f>
        <v/>
      </c>
      <c r="G2514" s="28" t="str">
        <f>IFERROR(VLOOKUP('Base dados LM'!G2514,lista_5,3,0),"")</f>
        <v/>
      </c>
    </row>
    <row r="2515" spans="1:7">
      <c r="A2515" s="2">
        <f t="shared" si="39"/>
        <v>2514</v>
      </c>
      <c r="B2515" s="28" t="str">
        <f>IFERROR(VLOOKUP('Base dados LM'!B2515,lista_0,3,0),"")</f>
        <v/>
      </c>
      <c r="C2515" s="28" t="str">
        <f>IFERROR(VLOOKUP('Base dados LM'!C2515,lista_1,3,0),"")</f>
        <v/>
      </c>
      <c r="D2515" s="28" t="str">
        <f>IFERROR(VLOOKUP('Base dados LM'!D2515,lista_2,3,0),"")</f>
        <v/>
      </c>
      <c r="E2515" s="28" t="str">
        <f>IFERROR(VLOOKUP('Base dados LM'!E2515,lista_3,3,0),"")</f>
        <v/>
      </c>
      <c r="F2515" s="28" t="str">
        <f>IFERROR(VLOOKUP('Base dados LM'!F2515,lista_4,3,0),"")</f>
        <v/>
      </c>
      <c r="G2515" s="28" t="str">
        <f>IFERROR(VLOOKUP('Base dados LM'!G2515,lista_5,3,0),"")</f>
        <v/>
      </c>
    </row>
    <row r="2516" spans="1:7">
      <c r="A2516" s="2">
        <f t="shared" si="39"/>
        <v>2515</v>
      </c>
      <c r="B2516" s="28" t="str">
        <f>IFERROR(VLOOKUP('Base dados LM'!B2516,lista_0,3,0),"")</f>
        <v/>
      </c>
      <c r="C2516" s="28" t="str">
        <f>IFERROR(VLOOKUP('Base dados LM'!C2516,lista_1,3,0),"")</f>
        <v/>
      </c>
      <c r="D2516" s="28" t="str">
        <f>IFERROR(VLOOKUP('Base dados LM'!D2516,lista_2,3,0),"")</f>
        <v/>
      </c>
      <c r="E2516" s="28" t="str">
        <f>IFERROR(VLOOKUP('Base dados LM'!E2516,lista_3,3,0),"")</f>
        <v/>
      </c>
      <c r="F2516" s="28" t="str">
        <f>IFERROR(VLOOKUP('Base dados LM'!F2516,lista_4,3,0),"")</f>
        <v/>
      </c>
      <c r="G2516" s="28" t="str">
        <f>IFERROR(VLOOKUP('Base dados LM'!G2516,lista_5,3,0),"")</f>
        <v/>
      </c>
    </row>
    <row r="2517" spans="1:7">
      <c r="A2517" s="2">
        <f t="shared" si="39"/>
        <v>2516</v>
      </c>
      <c r="B2517" s="28" t="str">
        <f>IFERROR(VLOOKUP('Base dados LM'!B2517,lista_0,3,0),"")</f>
        <v/>
      </c>
      <c r="C2517" s="28" t="str">
        <f>IFERROR(VLOOKUP('Base dados LM'!C2517,lista_1,3,0),"")</f>
        <v/>
      </c>
      <c r="D2517" s="28" t="str">
        <f>IFERROR(VLOOKUP('Base dados LM'!D2517,lista_2,3,0),"")</f>
        <v/>
      </c>
      <c r="E2517" s="28" t="str">
        <f>IFERROR(VLOOKUP('Base dados LM'!E2517,lista_3,3,0),"")</f>
        <v/>
      </c>
      <c r="F2517" s="28" t="str">
        <f>IFERROR(VLOOKUP('Base dados LM'!F2517,lista_4,3,0),"")</f>
        <v/>
      </c>
      <c r="G2517" s="28" t="str">
        <f>IFERROR(VLOOKUP('Base dados LM'!G2517,lista_5,3,0),"")</f>
        <v/>
      </c>
    </row>
    <row r="2518" spans="1:7">
      <c r="A2518" s="2">
        <f t="shared" si="39"/>
        <v>2517</v>
      </c>
      <c r="B2518" s="28" t="str">
        <f>IFERROR(VLOOKUP('Base dados LM'!B2518,lista_0,3,0),"")</f>
        <v/>
      </c>
      <c r="C2518" s="28" t="str">
        <f>IFERROR(VLOOKUP('Base dados LM'!C2518,lista_1,3,0),"")</f>
        <v/>
      </c>
      <c r="D2518" s="28" t="str">
        <f>IFERROR(VLOOKUP('Base dados LM'!D2518,lista_2,3,0),"")</f>
        <v/>
      </c>
      <c r="E2518" s="28" t="str">
        <f>IFERROR(VLOOKUP('Base dados LM'!E2518,lista_3,3,0),"")</f>
        <v/>
      </c>
      <c r="F2518" s="28" t="str">
        <f>IFERROR(VLOOKUP('Base dados LM'!F2518,lista_4,3,0),"")</f>
        <v/>
      </c>
      <c r="G2518" s="28" t="str">
        <f>IFERROR(VLOOKUP('Base dados LM'!G2518,lista_5,3,0),"")</f>
        <v/>
      </c>
    </row>
    <row r="2519" spans="1:7">
      <c r="A2519" s="2">
        <f t="shared" si="39"/>
        <v>2518</v>
      </c>
      <c r="B2519" s="28" t="str">
        <f>IFERROR(VLOOKUP('Base dados LM'!B2519,lista_0,3,0),"")</f>
        <v/>
      </c>
      <c r="C2519" s="28" t="str">
        <f>IFERROR(VLOOKUP('Base dados LM'!C2519,lista_1,3,0),"")</f>
        <v/>
      </c>
      <c r="D2519" s="28" t="str">
        <f>IFERROR(VLOOKUP('Base dados LM'!D2519,lista_2,3,0),"")</f>
        <v/>
      </c>
      <c r="E2519" s="28" t="str">
        <f>IFERROR(VLOOKUP('Base dados LM'!E2519,lista_3,3,0),"")</f>
        <v/>
      </c>
      <c r="F2519" s="28" t="str">
        <f>IFERROR(VLOOKUP('Base dados LM'!F2519,lista_4,3,0),"")</f>
        <v/>
      </c>
      <c r="G2519" s="28" t="str">
        <f>IFERROR(VLOOKUP('Base dados LM'!G2519,lista_5,3,0),"")</f>
        <v/>
      </c>
    </row>
    <row r="2520" spans="1:7">
      <c r="A2520" s="2">
        <f t="shared" si="39"/>
        <v>2519</v>
      </c>
      <c r="B2520" s="28" t="str">
        <f>IFERROR(VLOOKUP('Base dados LM'!B2520,lista_0,3,0),"")</f>
        <v/>
      </c>
      <c r="C2520" s="28" t="str">
        <f>IFERROR(VLOOKUP('Base dados LM'!C2520,lista_1,3,0),"")</f>
        <v/>
      </c>
      <c r="D2520" s="28" t="str">
        <f>IFERROR(VLOOKUP('Base dados LM'!D2520,lista_2,3,0),"")</f>
        <v/>
      </c>
      <c r="E2520" s="28" t="str">
        <f>IFERROR(VLOOKUP('Base dados LM'!E2520,lista_3,3,0),"")</f>
        <v/>
      </c>
      <c r="F2520" s="28" t="str">
        <f>IFERROR(VLOOKUP('Base dados LM'!F2520,lista_4,3,0),"")</f>
        <v/>
      </c>
      <c r="G2520" s="28" t="str">
        <f>IFERROR(VLOOKUP('Base dados LM'!G2520,lista_5,3,0),"")</f>
        <v/>
      </c>
    </row>
    <row r="2521" spans="1:7">
      <c r="A2521" s="2">
        <f t="shared" si="39"/>
        <v>2520</v>
      </c>
      <c r="B2521" s="28" t="str">
        <f>IFERROR(VLOOKUP('Base dados LM'!B2521,lista_0,3,0),"")</f>
        <v/>
      </c>
      <c r="C2521" s="28" t="str">
        <f>IFERROR(VLOOKUP('Base dados LM'!C2521,lista_1,3,0),"")</f>
        <v/>
      </c>
      <c r="D2521" s="28" t="str">
        <f>IFERROR(VLOOKUP('Base dados LM'!D2521,lista_2,3,0),"")</f>
        <v/>
      </c>
      <c r="E2521" s="28" t="str">
        <f>IFERROR(VLOOKUP('Base dados LM'!E2521,lista_3,3,0),"")</f>
        <v/>
      </c>
      <c r="F2521" s="28" t="str">
        <f>IFERROR(VLOOKUP('Base dados LM'!F2521,lista_4,3,0),"")</f>
        <v/>
      </c>
      <c r="G2521" s="28" t="str">
        <f>IFERROR(VLOOKUP('Base dados LM'!G2521,lista_5,3,0),"")</f>
        <v/>
      </c>
    </row>
    <row r="2522" spans="1:7">
      <c r="A2522" s="2">
        <f t="shared" si="39"/>
        <v>2521</v>
      </c>
      <c r="B2522" s="28" t="str">
        <f>IFERROR(VLOOKUP('Base dados LM'!B2522,lista_0,3,0),"")</f>
        <v/>
      </c>
      <c r="C2522" s="28" t="str">
        <f>IFERROR(VLOOKUP('Base dados LM'!C2522,lista_1,3,0),"")</f>
        <v/>
      </c>
      <c r="D2522" s="28" t="str">
        <f>IFERROR(VLOOKUP('Base dados LM'!D2522,lista_2,3,0),"")</f>
        <v/>
      </c>
      <c r="E2522" s="28" t="str">
        <f>IFERROR(VLOOKUP('Base dados LM'!E2522,lista_3,3,0),"")</f>
        <v/>
      </c>
      <c r="F2522" s="28" t="str">
        <f>IFERROR(VLOOKUP('Base dados LM'!F2522,lista_4,3,0),"")</f>
        <v/>
      </c>
      <c r="G2522" s="28" t="str">
        <f>IFERROR(VLOOKUP('Base dados LM'!G2522,lista_5,3,0),"")</f>
        <v/>
      </c>
    </row>
    <row r="2523" spans="1:7">
      <c r="A2523" s="2">
        <f t="shared" si="39"/>
        <v>2522</v>
      </c>
      <c r="B2523" s="28" t="str">
        <f>IFERROR(VLOOKUP('Base dados LM'!B2523,lista_0,3,0),"")</f>
        <v/>
      </c>
      <c r="C2523" s="28" t="str">
        <f>IFERROR(VLOOKUP('Base dados LM'!C2523,lista_1,3,0),"")</f>
        <v/>
      </c>
      <c r="D2523" s="28" t="str">
        <f>IFERROR(VLOOKUP('Base dados LM'!D2523,lista_2,3,0),"")</f>
        <v/>
      </c>
      <c r="E2523" s="28" t="str">
        <f>IFERROR(VLOOKUP('Base dados LM'!E2523,lista_3,3,0),"")</f>
        <v/>
      </c>
      <c r="F2523" s="28" t="str">
        <f>IFERROR(VLOOKUP('Base dados LM'!F2523,lista_4,3,0),"")</f>
        <v/>
      </c>
      <c r="G2523" s="28" t="str">
        <f>IFERROR(VLOOKUP('Base dados LM'!G2523,lista_5,3,0),"")</f>
        <v/>
      </c>
    </row>
    <row r="2524" spans="1:7">
      <c r="A2524" s="2">
        <f t="shared" si="39"/>
        <v>2523</v>
      </c>
      <c r="B2524" s="28" t="str">
        <f>IFERROR(VLOOKUP('Base dados LM'!B2524,lista_0,3,0),"")</f>
        <v/>
      </c>
      <c r="C2524" s="28" t="str">
        <f>IFERROR(VLOOKUP('Base dados LM'!C2524,lista_1,3,0),"")</f>
        <v/>
      </c>
      <c r="D2524" s="28" t="str">
        <f>IFERROR(VLOOKUP('Base dados LM'!D2524,lista_2,3,0),"")</f>
        <v/>
      </c>
      <c r="E2524" s="28" t="str">
        <f>IFERROR(VLOOKUP('Base dados LM'!E2524,lista_3,3,0),"")</f>
        <v/>
      </c>
      <c r="F2524" s="28" t="str">
        <f>IFERROR(VLOOKUP('Base dados LM'!F2524,lista_4,3,0),"")</f>
        <v/>
      </c>
      <c r="G2524" s="28" t="str">
        <f>IFERROR(VLOOKUP('Base dados LM'!G2524,lista_5,3,0),"")</f>
        <v/>
      </c>
    </row>
    <row r="2525" spans="1:7">
      <c r="A2525" s="2">
        <f t="shared" si="39"/>
        <v>2524</v>
      </c>
      <c r="B2525" s="28" t="str">
        <f>IFERROR(VLOOKUP('Base dados LM'!B2525,lista_0,3,0),"")</f>
        <v/>
      </c>
      <c r="C2525" s="28" t="str">
        <f>IFERROR(VLOOKUP('Base dados LM'!C2525,lista_1,3,0),"")</f>
        <v/>
      </c>
      <c r="D2525" s="28" t="str">
        <f>IFERROR(VLOOKUP('Base dados LM'!D2525,lista_2,3,0),"")</f>
        <v/>
      </c>
      <c r="E2525" s="28" t="str">
        <f>IFERROR(VLOOKUP('Base dados LM'!E2525,lista_3,3,0),"")</f>
        <v/>
      </c>
      <c r="F2525" s="28" t="str">
        <f>IFERROR(VLOOKUP('Base dados LM'!F2525,lista_4,3,0),"")</f>
        <v/>
      </c>
      <c r="G2525" s="28" t="str">
        <f>IFERROR(VLOOKUP('Base dados LM'!G2525,lista_5,3,0),"")</f>
        <v/>
      </c>
    </row>
    <row r="2526" spans="1:7">
      <c r="A2526" s="2">
        <f t="shared" si="39"/>
        <v>2525</v>
      </c>
      <c r="B2526" s="28" t="str">
        <f>IFERROR(VLOOKUP('Base dados LM'!B2526,lista_0,3,0),"")</f>
        <v/>
      </c>
      <c r="C2526" s="28" t="str">
        <f>IFERROR(VLOOKUP('Base dados LM'!C2526,lista_1,3,0),"")</f>
        <v/>
      </c>
      <c r="D2526" s="28" t="str">
        <f>IFERROR(VLOOKUP('Base dados LM'!D2526,lista_2,3,0),"")</f>
        <v/>
      </c>
      <c r="E2526" s="28" t="str">
        <f>IFERROR(VLOOKUP('Base dados LM'!E2526,lista_3,3,0),"")</f>
        <v/>
      </c>
      <c r="F2526" s="28" t="str">
        <f>IFERROR(VLOOKUP('Base dados LM'!F2526,lista_4,3,0),"")</f>
        <v/>
      </c>
      <c r="G2526" s="28" t="str">
        <f>IFERROR(VLOOKUP('Base dados LM'!G2526,lista_5,3,0),"")</f>
        <v/>
      </c>
    </row>
    <row r="2527" spans="1:7">
      <c r="A2527" s="2">
        <f t="shared" si="39"/>
        <v>2526</v>
      </c>
      <c r="B2527" s="28" t="str">
        <f>IFERROR(VLOOKUP('Base dados LM'!B2527,lista_0,3,0),"")</f>
        <v/>
      </c>
      <c r="C2527" s="28" t="str">
        <f>IFERROR(VLOOKUP('Base dados LM'!C2527,lista_1,3,0),"")</f>
        <v/>
      </c>
      <c r="D2527" s="28" t="str">
        <f>IFERROR(VLOOKUP('Base dados LM'!D2527,lista_2,3,0),"")</f>
        <v/>
      </c>
      <c r="E2527" s="28" t="str">
        <f>IFERROR(VLOOKUP('Base dados LM'!E2527,lista_3,3,0),"")</f>
        <v/>
      </c>
      <c r="F2527" s="28" t="str">
        <f>IFERROR(VLOOKUP('Base dados LM'!F2527,lista_4,3,0),"")</f>
        <v/>
      </c>
      <c r="G2527" s="28" t="str">
        <f>IFERROR(VLOOKUP('Base dados LM'!G2527,lista_5,3,0),"")</f>
        <v/>
      </c>
    </row>
    <row r="2528" spans="1:7">
      <c r="A2528" s="2">
        <f t="shared" si="39"/>
        <v>2527</v>
      </c>
      <c r="B2528" s="28" t="str">
        <f>IFERROR(VLOOKUP('Base dados LM'!B2528,lista_0,3,0),"")</f>
        <v/>
      </c>
      <c r="C2528" s="28" t="str">
        <f>IFERROR(VLOOKUP('Base dados LM'!C2528,lista_1,3,0),"")</f>
        <v/>
      </c>
      <c r="D2528" s="28" t="str">
        <f>IFERROR(VLOOKUP('Base dados LM'!D2528,lista_2,3,0),"")</f>
        <v/>
      </c>
      <c r="E2528" s="28" t="str">
        <f>IFERROR(VLOOKUP('Base dados LM'!E2528,lista_3,3,0),"")</f>
        <v/>
      </c>
      <c r="F2528" s="28" t="str">
        <f>IFERROR(VLOOKUP('Base dados LM'!F2528,lista_4,3,0),"")</f>
        <v/>
      </c>
      <c r="G2528" s="28" t="str">
        <f>IFERROR(VLOOKUP('Base dados LM'!G2528,lista_5,3,0),"")</f>
        <v/>
      </c>
    </row>
    <row r="2529" spans="1:7">
      <c r="A2529" s="2">
        <f t="shared" si="39"/>
        <v>2528</v>
      </c>
      <c r="B2529" s="28" t="str">
        <f>IFERROR(VLOOKUP('Base dados LM'!B2529,lista_0,3,0),"")</f>
        <v/>
      </c>
      <c r="C2529" s="28" t="str">
        <f>IFERROR(VLOOKUP('Base dados LM'!C2529,lista_1,3,0),"")</f>
        <v/>
      </c>
      <c r="D2529" s="28" t="str">
        <f>IFERROR(VLOOKUP('Base dados LM'!D2529,lista_2,3,0),"")</f>
        <v/>
      </c>
      <c r="E2529" s="28" t="str">
        <f>IFERROR(VLOOKUP('Base dados LM'!E2529,lista_3,3,0),"")</f>
        <v/>
      </c>
      <c r="F2529" s="28" t="str">
        <f>IFERROR(VLOOKUP('Base dados LM'!F2529,lista_4,3,0),"")</f>
        <v/>
      </c>
      <c r="G2529" s="28" t="str">
        <f>IFERROR(VLOOKUP('Base dados LM'!G2529,lista_5,3,0),"")</f>
        <v/>
      </c>
    </row>
    <row r="2530" spans="1:7">
      <c r="A2530" s="2">
        <f t="shared" si="39"/>
        <v>2529</v>
      </c>
      <c r="B2530" s="28" t="str">
        <f>IFERROR(VLOOKUP('Base dados LM'!B2530,lista_0,3,0),"")</f>
        <v/>
      </c>
      <c r="C2530" s="28" t="str">
        <f>IFERROR(VLOOKUP('Base dados LM'!C2530,lista_1,3,0),"")</f>
        <v/>
      </c>
      <c r="D2530" s="28" t="str">
        <f>IFERROR(VLOOKUP('Base dados LM'!D2530,lista_2,3,0),"")</f>
        <v/>
      </c>
      <c r="E2530" s="28" t="str">
        <f>IFERROR(VLOOKUP('Base dados LM'!E2530,lista_3,3,0),"")</f>
        <v/>
      </c>
      <c r="F2530" s="28" t="str">
        <f>IFERROR(VLOOKUP('Base dados LM'!F2530,lista_4,3,0),"")</f>
        <v/>
      </c>
      <c r="G2530" s="28" t="str">
        <f>IFERROR(VLOOKUP('Base dados LM'!G2530,lista_5,3,0),"")</f>
        <v/>
      </c>
    </row>
    <row r="2531" spans="1:7">
      <c r="A2531" s="2">
        <f t="shared" si="39"/>
        <v>2530</v>
      </c>
      <c r="B2531" s="28" t="str">
        <f>IFERROR(VLOOKUP('Base dados LM'!B2531,lista_0,3,0),"")</f>
        <v/>
      </c>
      <c r="C2531" s="28" t="str">
        <f>IFERROR(VLOOKUP('Base dados LM'!C2531,lista_1,3,0),"")</f>
        <v/>
      </c>
      <c r="D2531" s="28" t="str">
        <f>IFERROR(VLOOKUP('Base dados LM'!D2531,lista_2,3,0),"")</f>
        <v/>
      </c>
      <c r="E2531" s="28" t="str">
        <f>IFERROR(VLOOKUP('Base dados LM'!E2531,lista_3,3,0),"")</f>
        <v/>
      </c>
      <c r="F2531" s="28" t="str">
        <f>IFERROR(VLOOKUP('Base dados LM'!F2531,lista_4,3,0),"")</f>
        <v/>
      </c>
      <c r="G2531" s="28" t="str">
        <f>IFERROR(VLOOKUP('Base dados LM'!G2531,lista_5,3,0),"")</f>
        <v/>
      </c>
    </row>
    <row r="2532" spans="1:7">
      <c r="A2532" s="2">
        <f t="shared" si="39"/>
        <v>2531</v>
      </c>
      <c r="B2532" s="28" t="str">
        <f>IFERROR(VLOOKUP('Base dados LM'!B2532,lista_0,3,0),"")</f>
        <v/>
      </c>
      <c r="C2532" s="28" t="str">
        <f>IFERROR(VLOOKUP('Base dados LM'!C2532,lista_1,3,0),"")</f>
        <v/>
      </c>
      <c r="D2532" s="28" t="str">
        <f>IFERROR(VLOOKUP('Base dados LM'!D2532,lista_2,3,0),"")</f>
        <v/>
      </c>
      <c r="E2532" s="28" t="str">
        <f>IFERROR(VLOOKUP('Base dados LM'!E2532,lista_3,3,0),"")</f>
        <v/>
      </c>
      <c r="F2532" s="28" t="str">
        <f>IFERROR(VLOOKUP('Base dados LM'!F2532,lista_4,3,0),"")</f>
        <v/>
      </c>
      <c r="G2532" s="28" t="str">
        <f>IFERROR(VLOOKUP('Base dados LM'!G2532,lista_5,3,0),"")</f>
        <v/>
      </c>
    </row>
    <row r="2533" spans="1:7">
      <c r="A2533" s="2">
        <f t="shared" si="39"/>
        <v>2532</v>
      </c>
      <c r="B2533" s="28" t="str">
        <f>IFERROR(VLOOKUP('Base dados LM'!B2533,lista_0,3,0),"")</f>
        <v/>
      </c>
      <c r="C2533" s="28" t="str">
        <f>IFERROR(VLOOKUP('Base dados LM'!C2533,lista_1,3,0),"")</f>
        <v/>
      </c>
      <c r="D2533" s="28" t="str">
        <f>IFERROR(VLOOKUP('Base dados LM'!D2533,lista_2,3,0),"")</f>
        <v/>
      </c>
      <c r="E2533" s="28" t="str">
        <f>IFERROR(VLOOKUP('Base dados LM'!E2533,lista_3,3,0),"")</f>
        <v/>
      </c>
      <c r="F2533" s="28" t="str">
        <f>IFERROR(VLOOKUP('Base dados LM'!F2533,lista_4,3,0),"")</f>
        <v/>
      </c>
      <c r="G2533" s="28" t="str">
        <f>IFERROR(VLOOKUP('Base dados LM'!G2533,lista_5,3,0),"")</f>
        <v/>
      </c>
    </row>
    <row r="2534" spans="1:7">
      <c r="A2534" s="2">
        <f t="shared" si="39"/>
        <v>2533</v>
      </c>
      <c r="B2534" s="28" t="str">
        <f>IFERROR(VLOOKUP('Base dados LM'!B2534,lista_0,3,0),"")</f>
        <v/>
      </c>
      <c r="C2534" s="28" t="str">
        <f>IFERROR(VLOOKUP('Base dados LM'!C2534,lista_1,3,0),"")</f>
        <v/>
      </c>
      <c r="D2534" s="28" t="str">
        <f>IFERROR(VLOOKUP('Base dados LM'!D2534,lista_2,3,0),"")</f>
        <v/>
      </c>
      <c r="E2534" s="28" t="str">
        <f>IFERROR(VLOOKUP('Base dados LM'!E2534,lista_3,3,0),"")</f>
        <v/>
      </c>
      <c r="F2534" s="28" t="str">
        <f>IFERROR(VLOOKUP('Base dados LM'!F2534,lista_4,3,0),"")</f>
        <v/>
      </c>
      <c r="G2534" s="28" t="str">
        <f>IFERROR(VLOOKUP('Base dados LM'!G2534,lista_5,3,0),"")</f>
        <v/>
      </c>
    </row>
    <row r="2535" spans="1:7">
      <c r="A2535" s="2">
        <f t="shared" si="39"/>
        <v>2534</v>
      </c>
      <c r="B2535" s="28" t="str">
        <f>IFERROR(VLOOKUP('Base dados LM'!B2535,lista_0,3,0),"")</f>
        <v/>
      </c>
      <c r="C2535" s="28" t="str">
        <f>IFERROR(VLOOKUP('Base dados LM'!C2535,lista_1,3,0),"")</f>
        <v/>
      </c>
      <c r="D2535" s="28" t="str">
        <f>IFERROR(VLOOKUP('Base dados LM'!D2535,lista_2,3,0),"")</f>
        <v/>
      </c>
      <c r="E2535" s="28" t="str">
        <f>IFERROR(VLOOKUP('Base dados LM'!E2535,lista_3,3,0),"")</f>
        <v/>
      </c>
      <c r="F2535" s="28" t="str">
        <f>IFERROR(VLOOKUP('Base dados LM'!F2535,lista_4,3,0),"")</f>
        <v/>
      </c>
      <c r="G2535" s="28" t="str">
        <f>IFERROR(VLOOKUP('Base dados LM'!G2535,lista_5,3,0),"")</f>
        <v/>
      </c>
    </row>
    <row r="2536" spans="1:7">
      <c r="A2536" s="2">
        <f t="shared" si="39"/>
        <v>2535</v>
      </c>
      <c r="B2536" s="28" t="str">
        <f>IFERROR(VLOOKUP('Base dados LM'!B2536,lista_0,3,0),"")</f>
        <v/>
      </c>
      <c r="C2536" s="28" t="str">
        <f>IFERROR(VLOOKUP('Base dados LM'!C2536,lista_1,3,0),"")</f>
        <v/>
      </c>
      <c r="D2536" s="28" t="str">
        <f>IFERROR(VLOOKUP('Base dados LM'!D2536,lista_2,3,0),"")</f>
        <v/>
      </c>
      <c r="E2536" s="28" t="str">
        <f>IFERROR(VLOOKUP('Base dados LM'!E2536,lista_3,3,0),"")</f>
        <v/>
      </c>
      <c r="F2536" s="28" t="str">
        <f>IFERROR(VLOOKUP('Base dados LM'!F2536,lista_4,3,0),"")</f>
        <v/>
      </c>
      <c r="G2536" s="28" t="str">
        <f>IFERROR(VLOOKUP('Base dados LM'!G2536,lista_5,3,0),"")</f>
        <v/>
      </c>
    </row>
    <row r="2537" spans="1:7">
      <c r="A2537" s="2">
        <f t="shared" si="39"/>
        <v>2536</v>
      </c>
      <c r="B2537" s="28" t="str">
        <f>IFERROR(VLOOKUP('Base dados LM'!B2537,lista_0,3,0),"")</f>
        <v/>
      </c>
      <c r="C2537" s="28" t="str">
        <f>IFERROR(VLOOKUP('Base dados LM'!C2537,lista_1,3,0),"")</f>
        <v/>
      </c>
      <c r="D2537" s="28" t="str">
        <f>IFERROR(VLOOKUP('Base dados LM'!D2537,lista_2,3,0),"")</f>
        <v/>
      </c>
      <c r="E2537" s="28" t="str">
        <f>IFERROR(VLOOKUP('Base dados LM'!E2537,lista_3,3,0),"")</f>
        <v/>
      </c>
      <c r="F2537" s="28" t="str">
        <f>IFERROR(VLOOKUP('Base dados LM'!F2537,lista_4,3,0),"")</f>
        <v/>
      </c>
      <c r="G2537" s="28" t="str">
        <f>IFERROR(VLOOKUP('Base dados LM'!G2537,lista_5,3,0),"")</f>
        <v/>
      </c>
    </row>
    <row r="2538" spans="1:7">
      <c r="A2538" s="2">
        <f t="shared" si="39"/>
        <v>2537</v>
      </c>
      <c r="B2538" s="28" t="str">
        <f>IFERROR(VLOOKUP('Base dados LM'!B2538,lista_0,3,0),"")</f>
        <v/>
      </c>
      <c r="C2538" s="28" t="str">
        <f>IFERROR(VLOOKUP('Base dados LM'!C2538,lista_1,3,0),"")</f>
        <v/>
      </c>
      <c r="D2538" s="28" t="str">
        <f>IFERROR(VLOOKUP('Base dados LM'!D2538,lista_2,3,0),"")</f>
        <v/>
      </c>
      <c r="E2538" s="28" t="str">
        <f>IFERROR(VLOOKUP('Base dados LM'!E2538,lista_3,3,0),"")</f>
        <v/>
      </c>
      <c r="F2538" s="28" t="str">
        <f>IFERROR(VLOOKUP('Base dados LM'!F2538,lista_4,3,0),"")</f>
        <v/>
      </c>
      <c r="G2538" s="28" t="str">
        <f>IFERROR(VLOOKUP('Base dados LM'!G2538,lista_5,3,0),"")</f>
        <v/>
      </c>
    </row>
    <row r="2539" spans="1:7">
      <c r="A2539" s="2">
        <f t="shared" si="39"/>
        <v>2538</v>
      </c>
      <c r="B2539" s="28" t="str">
        <f>IFERROR(VLOOKUP('Base dados LM'!B2539,lista_0,3,0),"")</f>
        <v/>
      </c>
      <c r="C2539" s="28" t="str">
        <f>IFERROR(VLOOKUP('Base dados LM'!C2539,lista_1,3,0),"")</f>
        <v/>
      </c>
      <c r="D2539" s="28" t="str">
        <f>IFERROR(VLOOKUP('Base dados LM'!D2539,lista_2,3,0),"")</f>
        <v/>
      </c>
      <c r="E2539" s="28" t="str">
        <f>IFERROR(VLOOKUP('Base dados LM'!E2539,lista_3,3,0),"")</f>
        <v/>
      </c>
      <c r="F2539" s="28" t="str">
        <f>IFERROR(VLOOKUP('Base dados LM'!F2539,lista_4,3,0),"")</f>
        <v/>
      </c>
      <c r="G2539" s="28" t="str">
        <f>IFERROR(VLOOKUP('Base dados LM'!G2539,lista_5,3,0),"")</f>
        <v/>
      </c>
    </row>
    <row r="2540" spans="1:7">
      <c r="A2540" s="2">
        <f t="shared" si="39"/>
        <v>2539</v>
      </c>
      <c r="B2540" s="28" t="str">
        <f>IFERROR(VLOOKUP('Base dados LM'!B2540,lista_0,3,0),"")</f>
        <v/>
      </c>
      <c r="C2540" s="28" t="str">
        <f>IFERROR(VLOOKUP('Base dados LM'!C2540,lista_1,3,0),"")</f>
        <v/>
      </c>
      <c r="D2540" s="28" t="str">
        <f>IFERROR(VLOOKUP('Base dados LM'!D2540,lista_2,3,0),"")</f>
        <v/>
      </c>
      <c r="E2540" s="28" t="str">
        <f>IFERROR(VLOOKUP('Base dados LM'!E2540,lista_3,3,0),"")</f>
        <v/>
      </c>
      <c r="F2540" s="28" t="str">
        <f>IFERROR(VLOOKUP('Base dados LM'!F2540,lista_4,3,0),"")</f>
        <v/>
      </c>
      <c r="G2540" s="28" t="str">
        <f>IFERROR(VLOOKUP('Base dados LM'!G2540,lista_5,3,0),"")</f>
        <v/>
      </c>
    </row>
    <row r="2541" spans="1:7">
      <c r="A2541" s="2">
        <f t="shared" si="39"/>
        <v>2540</v>
      </c>
      <c r="B2541" s="28" t="str">
        <f>IFERROR(VLOOKUP('Base dados LM'!B2541,lista_0,3,0),"")</f>
        <v/>
      </c>
      <c r="C2541" s="28" t="str">
        <f>IFERROR(VLOOKUP('Base dados LM'!C2541,lista_1,3,0),"")</f>
        <v/>
      </c>
      <c r="D2541" s="28" t="str">
        <f>IFERROR(VLOOKUP('Base dados LM'!D2541,lista_2,3,0),"")</f>
        <v/>
      </c>
      <c r="E2541" s="28" t="str">
        <f>IFERROR(VLOOKUP('Base dados LM'!E2541,lista_3,3,0),"")</f>
        <v/>
      </c>
      <c r="F2541" s="28" t="str">
        <f>IFERROR(VLOOKUP('Base dados LM'!F2541,lista_4,3,0),"")</f>
        <v/>
      </c>
      <c r="G2541" s="28" t="str">
        <f>IFERROR(VLOOKUP('Base dados LM'!G2541,lista_5,3,0),"")</f>
        <v/>
      </c>
    </row>
    <row r="2542" spans="1:7">
      <c r="A2542" s="2">
        <f t="shared" si="39"/>
        <v>2541</v>
      </c>
      <c r="B2542" s="28" t="str">
        <f>IFERROR(VLOOKUP('Base dados LM'!B2542,lista_0,3,0),"")</f>
        <v/>
      </c>
      <c r="C2542" s="28" t="str">
        <f>IFERROR(VLOOKUP('Base dados LM'!C2542,lista_1,3,0),"")</f>
        <v/>
      </c>
      <c r="D2542" s="28" t="str">
        <f>IFERROR(VLOOKUP('Base dados LM'!D2542,lista_2,3,0),"")</f>
        <v/>
      </c>
      <c r="E2542" s="28" t="str">
        <f>IFERROR(VLOOKUP('Base dados LM'!E2542,lista_3,3,0),"")</f>
        <v/>
      </c>
      <c r="F2542" s="28" t="str">
        <f>IFERROR(VLOOKUP('Base dados LM'!F2542,lista_4,3,0),"")</f>
        <v/>
      </c>
      <c r="G2542" s="28" t="str">
        <f>IFERROR(VLOOKUP('Base dados LM'!G2542,lista_5,3,0),"")</f>
        <v/>
      </c>
    </row>
    <row r="2543" spans="1:7">
      <c r="A2543" s="2">
        <f t="shared" si="39"/>
        <v>2542</v>
      </c>
      <c r="B2543" s="28" t="str">
        <f>IFERROR(VLOOKUP('Base dados LM'!B2543,lista_0,3,0),"")</f>
        <v/>
      </c>
      <c r="C2543" s="28" t="str">
        <f>IFERROR(VLOOKUP('Base dados LM'!C2543,lista_1,3,0),"")</f>
        <v/>
      </c>
      <c r="D2543" s="28" t="str">
        <f>IFERROR(VLOOKUP('Base dados LM'!D2543,lista_2,3,0),"")</f>
        <v/>
      </c>
      <c r="E2543" s="28" t="str">
        <f>IFERROR(VLOOKUP('Base dados LM'!E2543,lista_3,3,0),"")</f>
        <v/>
      </c>
      <c r="F2543" s="28" t="str">
        <f>IFERROR(VLOOKUP('Base dados LM'!F2543,lista_4,3,0),"")</f>
        <v/>
      </c>
      <c r="G2543" s="28" t="str">
        <f>IFERROR(VLOOKUP('Base dados LM'!G2543,lista_5,3,0),"")</f>
        <v/>
      </c>
    </row>
    <row r="2544" spans="1:7">
      <c r="A2544" s="2">
        <f t="shared" si="39"/>
        <v>2543</v>
      </c>
      <c r="B2544" s="28" t="str">
        <f>IFERROR(VLOOKUP('Base dados LM'!B2544,lista_0,3,0),"")</f>
        <v/>
      </c>
      <c r="C2544" s="28" t="str">
        <f>IFERROR(VLOOKUP('Base dados LM'!C2544,lista_1,3,0),"")</f>
        <v/>
      </c>
      <c r="D2544" s="28" t="str">
        <f>IFERROR(VLOOKUP('Base dados LM'!D2544,lista_2,3,0),"")</f>
        <v/>
      </c>
      <c r="E2544" s="28" t="str">
        <f>IFERROR(VLOOKUP('Base dados LM'!E2544,lista_3,3,0),"")</f>
        <v/>
      </c>
      <c r="F2544" s="28" t="str">
        <f>IFERROR(VLOOKUP('Base dados LM'!F2544,lista_4,3,0),"")</f>
        <v/>
      </c>
      <c r="G2544" s="28" t="str">
        <f>IFERROR(VLOOKUP('Base dados LM'!G2544,lista_5,3,0),"")</f>
        <v/>
      </c>
    </row>
    <row r="2545" spans="1:7">
      <c r="A2545" s="2">
        <f t="shared" si="39"/>
        <v>2544</v>
      </c>
      <c r="B2545" s="28" t="str">
        <f>IFERROR(VLOOKUP('Base dados LM'!B2545,lista_0,3,0),"")</f>
        <v/>
      </c>
      <c r="C2545" s="28" t="str">
        <f>IFERROR(VLOOKUP('Base dados LM'!C2545,lista_1,3,0),"")</f>
        <v/>
      </c>
      <c r="D2545" s="28" t="str">
        <f>IFERROR(VLOOKUP('Base dados LM'!D2545,lista_2,3,0),"")</f>
        <v/>
      </c>
      <c r="E2545" s="28" t="str">
        <f>IFERROR(VLOOKUP('Base dados LM'!E2545,lista_3,3,0),"")</f>
        <v/>
      </c>
      <c r="F2545" s="28" t="str">
        <f>IFERROR(VLOOKUP('Base dados LM'!F2545,lista_4,3,0),"")</f>
        <v/>
      </c>
      <c r="G2545" s="28" t="str">
        <f>IFERROR(VLOOKUP('Base dados LM'!G2545,lista_5,3,0),"")</f>
        <v/>
      </c>
    </row>
    <row r="2546" spans="1:7">
      <c r="A2546" s="2">
        <f t="shared" si="39"/>
        <v>2545</v>
      </c>
      <c r="B2546" s="28" t="str">
        <f>IFERROR(VLOOKUP('Base dados LM'!B2546,lista_0,3,0),"")</f>
        <v/>
      </c>
      <c r="C2546" s="28" t="str">
        <f>IFERROR(VLOOKUP('Base dados LM'!C2546,lista_1,3,0),"")</f>
        <v/>
      </c>
      <c r="D2546" s="28" t="str">
        <f>IFERROR(VLOOKUP('Base dados LM'!D2546,lista_2,3,0),"")</f>
        <v/>
      </c>
      <c r="E2546" s="28" t="str">
        <f>IFERROR(VLOOKUP('Base dados LM'!E2546,lista_3,3,0),"")</f>
        <v/>
      </c>
      <c r="F2546" s="28" t="str">
        <f>IFERROR(VLOOKUP('Base dados LM'!F2546,lista_4,3,0),"")</f>
        <v/>
      </c>
      <c r="G2546" s="28" t="str">
        <f>IFERROR(VLOOKUP('Base dados LM'!G2546,lista_5,3,0),"")</f>
        <v/>
      </c>
    </row>
    <row r="2547" spans="1:7">
      <c r="A2547" s="2">
        <f t="shared" si="39"/>
        <v>2546</v>
      </c>
      <c r="B2547" s="28" t="str">
        <f>IFERROR(VLOOKUP('Base dados LM'!B2547,lista_0,3,0),"")</f>
        <v/>
      </c>
      <c r="C2547" s="28" t="str">
        <f>IFERROR(VLOOKUP('Base dados LM'!C2547,lista_1,3,0),"")</f>
        <v/>
      </c>
      <c r="D2547" s="28" t="str">
        <f>IFERROR(VLOOKUP('Base dados LM'!D2547,lista_2,3,0),"")</f>
        <v/>
      </c>
      <c r="E2547" s="28" t="str">
        <f>IFERROR(VLOOKUP('Base dados LM'!E2547,lista_3,3,0),"")</f>
        <v/>
      </c>
      <c r="F2547" s="28" t="str">
        <f>IFERROR(VLOOKUP('Base dados LM'!F2547,lista_4,3,0),"")</f>
        <v/>
      </c>
      <c r="G2547" s="28" t="str">
        <f>IFERROR(VLOOKUP('Base dados LM'!G2547,lista_5,3,0),"")</f>
        <v/>
      </c>
    </row>
    <row r="2548" spans="1:7">
      <c r="A2548" s="2">
        <f t="shared" si="39"/>
        <v>2547</v>
      </c>
      <c r="B2548" s="28" t="str">
        <f>IFERROR(VLOOKUP('Base dados LM'!B2548,lista_0,3,0),"")</f>
        <v/>
      </c>
      <c r="C2548" s="28" t="str">
        <f>IFERROR(VLOOKUP('Base dados LM'!C2548,lista_1,3,0),"")</f>
        <v/>
      </c>
      <c r="D2548" s="28" t="str">
        <f>IFERROR(VLOOKUP('Base dados LM'!D2548,lista_2,3,0),"")</f>
        <v/>
      </c>
      <c r="E2548" s="28" t="str">
        <f>IFERROR(VLOOKUP('Base dados LM'!E2548,lista_3,3,0),"")</f>
        <v/>
      </c>
      <c r="F2548" s="28" t="str">
        <f>IFERROR(VLOOKUP('Base dados LM'!F2548,lista_4,3,0),"")</f>
        <v/>
      </c>
      <c r="G2548" s="28" t="str">
        <f>IFERROR(VLOOKUP('Base dados LM'!G2548,lista_5,3,0),"")</f>
        <v/>
      </c>
    </row>
    <row r="2549" spans="1:7">
      <c r="A2549" s="2">
        <f t="shared" si="39"/>
        <v>2548</v>
      </c>
      <c r="B2549" s="28" t="str">
        <f>IFERROR(VLOOKUP('Base dados LM'!B2549,lista_0,3,0),"")</f>
        <v/>
      </c>
      <c r="C2549" s="28" t="str">
        <f>IFERROR(VLOOKUP('Base dados LM'!C2549,lista_1,3,0),"")</f>
        <v/>
      </c>
      <c r="D2549" s="28" t="str">
        <f>IFERROR(VLOOKUP('Base dados LM'!D2549,lista_2,3,0),"")</f>
        <v/>
      </c>
      <c r="E2549" s="28" t="str">
        <f>IFERROR(VLOOKUP('Base dados LM'!E2549,lista_3,3,0),"")</f>
        <v/>
      </c>
      <c r="F2549" s="28" t="str">
        <f>IFERROR(VLOOKUP('Base dados LM'!F2549,lista_4,3,0),"")</f>
        <v/>
      </c>
      <c r="G2549" s="28" t="str">
        <f>IFERROR(VLOOKUP('Base dados LM'!G2549,lista_5,3,0),"")</f>
        <v/>
      </c>
    </row>
    <row r="2550" spans="1:7">
      <c r="A2550" s="2">
        <f t="shared" si="39"/>
        <v>2549</v>
      </c>
      <c r="B2550" s="28" t="str">
        <f>IFERROR(VLOOKUP('Base dados LM'!B2550,lista_0,3,0),"")</f>
        <v/>
      </c>
      <c r="C2550" s="28" t="str">
        <f>IFERROR(VLOOKUP('Base dados LM'!C2550,lista_1,3,0),"")</f>
        <v/>
      </c>
      <c r="D2550" s="28" t="str">
        <f>IFERROR(VLOOKUP('Base dados LM'!D2550,lista_2,3,0),"")</f>
        <v/>
      </c>
      <c r="E2550" s="28" t="str">
        <f>IFERROR(VLOOKUP('Base dados LM'!E2550,lista_3,3,0),"")</f>
        <v/>
      </c>
      <c r="F2550" s="28" t="str">
        <f>IFERROR(VLOOKUP('Base dados LM'!F2550,lista_4,3,0),"")</f>
        <v/>
      </c>
      <c r="G2550" s="28" t="str">
        <f>IFERROR(VLOOKUP('Base dados LM'!G2550,lista_5,3,0),"")</f>
        <v/>
      </c>
    </row>
    <row r="2551" spans="1:7">
      <c r="A2551" s="2">
        <f t="shared" si="39"/>
        <v>2550</v>
      </c>
      <c r="B2551" s="28" t="str">
        <f>IFERROR(VLOOKUP('Base dados LM'!B2551,lista_0,3,0),"")</f>
        <v/>
      </c>
      <c r="C2551" s="28" t="str">
        <f>IFERROR(VLOOKUP('Base dados LM'!C2551,lista_1,3,0),"")</f>
        <v/>
      </c>
      <c r="D2551" s="28" t="str">
        <f>IFERROR(VLOOKUP('Base dados LM'!D2551,lista_2,3,0),"")</f>
        <v/>
      </c>
      <c r="E2551" s="28" t="str">
        <f>IFERROR(VLOOKUP('Base dados LM'!E2551,lista_3,3,0),"")</f>
        <v/>
      </c>
      <c r="F2551" s="28" t="str">
        <f>IFERROR(VLOOKUP('Base dados LM'!F2551,lista_4,3,0),"")</f>
        <v/>
      </c>
      <c r="G2551" s="28" t="str">
        <f>IFERROR(VLOOKUP('Base dados LM'!G2551,lista_5,3,0),"")</f>
        <v/>
      </c>
    </row>
    <row r="2552" spans="1:7">
      <c r="A2552" s="2">
        <f t="shared" si="39"/>
        <v>2551</v>
      </c>
      <c r="B2552" s="28" t="str">
        <f>IFERROR(VLOOKUP('Base dados LM'!B2552,lista_0,3,0),"")</f>
        <v/>
      </c>
      <c r="C2552" s="28" t="str">
        <f>IFERROR(VLOOKUP('Base dados LM'!C2552,lista_1,3,0),"")</f>
        <v/>
      </c>
      <c r="D2552" s="28" t="str">
        <f>IFERROR(VLOOKUP('Base dados LM'!D2552,lista_2,3,0),"")</f>
        <v/>
      </c>
      <c r="E2552" s="28" t="str">
        <f>IFERROR(VLOOKUP('Base dados LM'!E2552,lista_3,3,0),"")</f>
        <v/>
      </c>
      <c r="F2552" s="28" t="str">
        <f>IFERROR(VLOOKUP('Base dados LM'!F2552,lista_4,3,0),"")</f>
        <v/>
      </c>
      <c r="G2552" s="28" t="str">
        <f>IFERROR(VLOOKUP('Base dados LM'!G2552,lista_5,3,0),"")</f>
        <v/>
      </c>
    </row>
    <row r="2553" spans="1:7">
      <c r="A2553" s="2">
        <f t="shared" si="39"/>
        <v>2552</v>
      </c>
      <c r="B2553" s="28" t="str">
        <f>IFERROR(VLOOKUP('Base dados LM'!B2553,lista_0,3,0),"")</f>
        <v/>
      </c>
      <c r="C2553" s="28" t="str">
        <f>IFERROR(VLOOKUP('Base dados LM'!C2553,lista_1,3,0),"")</f>
        <v/>
      </c>
      <c r="D2553" s="28" t="str">
        <f>IFERROR(VLOOKUP('Base dados LM'!D2553,lista_2,3,0),"")</f>
        <v/>
      </c>
      <c r="E2553" s="28" t="str">
        <f>IFERROR(VLOOKUP('Base dados LM'!E2553,lista_3,3,0),"")</f>
        <v/>
      </c>
      <c r="F2553" s="28" t="str">
        <f>IFERROR(VLOOKUP('Base dados LM'!F2553,lista_4,3,0),"")</f>
        <v/>
      </c>
      <c r="G2553" s="28" t="str">
        <f>IFERROR(VLOOKUP('Base dados LM'!G2553,lista_5,3,0),"")</f>
        <v/>
      </c>
    </row>
    <row r="2554" spans="1:7">
      <c r="A2554" s="2">
        <f t="shared" si="39"/>
        <v>2553</v>
      </c>
      <c r="B2554" s="28" t="str">
        <f>IFERROR(VLOOKUP('Base dados LM'!B2554,lista_0,3,0),"")</f>
        <v/>
      </c>
      <c r="C2554" s="28" t="str">
        <f>IFERROR(VLOOKUP('Base dados LM'!C2554,lista_1,3,0),"")</f>
        <v/>
      </c>
      <c r="D2554" s="28" t="str">
        <f>IFERROR(VLOOKUP('Base dados LM'!D2554,lista_2,3,0),"")</f>
        <v/>
      </c>
      <c r="E2554" s="28" t="str">
        <f>IFERROR(VLOOKUP('Base dados LM'!E2554,lista_3,3,0),"")</f>
        <v/>
      </c>
      <c r="F2554" s="28" t="str">
        <f>IFERROR(VLOOKUP('Base dados LM'!F2554,lista_4,3,0),"")</f>
        <v/>
      </c>
      <c r="G2554" s="28" t="str">
        <f>IFERROR(VLOOKUP('Base dados LM'!G2554,lista_5,3,0),"")</f>
        <v/>
      </c>
    </row>
    <row r="2555" spans="1:7">
      <c r="A2555" s="2">
        <f t="shared" si="39"/>
        <v>2554</v>
      </c>
      <c r="B2555" s="28" t="str">
        <f>IFERROR(VLOOKUP('Base dados LM'!B2555,lista_0,3,0),"")</f>
        <v/>
      </c>
      <c r="C2555" s="28" t="str">
        <f>IFERROR(VLOOKUP('Base dados LM'!C2555,lista_1,3,0),"")</f>
        <v/>
      </c>
      <c r="D2555" s="28" t="str">
        <f>IFERROR(VLOOKUP('Base dados LM'!D2555,lista_2,3,0),"")</f>
        <v/>
      </c>
      <c r="E2555" s="28" t="str">
        <f>IFERROR(VLOOKUP('Base dados LM'!E2555,lista_3,3,0),"")</f>
        <v/>
      </c>
      <c r="F2555" s="28" t="str">
        <f>IFERROR(VLOOKUP('Base dados LM'!F2555,lista_4,3,0),"")</f>
        <v/>
      </c>
      <c r="G2555" s="28" t="str">
        <f>IFERROR(VLOOKUP('Base dados LM'!G2555,lista_5,3,0),"")</f>
        <v/>
      </c>
    </row>
    <row r="2556" spans="1:7">
      <c r="A2556" s="2">
        <f t="shared" si="39"/>
        <v>2555</v>
      </c>
      <c r="B2556" s="28" t="str">
        <f>IFERROR(VLOOKUP('Base dados LM'!B2556,lista_0,3,0),"")</f>
        <v/>
      </c>
      <c r="C2556" s="28" t="str">
        <f>IFERROR(VLOOKUP('Base dados LM'!C2556,lista_1,3,0),"")</f>
        <v/>
      </c>
      <c r="D2556" s="28" t="str">
        <f>IFERROR(VLOOKUP('Base dados LM'!D2556,lista_2,3,0),"")</f>
        <v/>
      </c>
      <c r="E2556" s="28" t="str">
        <f>IFERROR(VLOOKUP('Base dados LM'!E2556,lista_3,3,0),"")</f>
        <v/>
      </c>
      <c r="F2556" s="28" t="str">
        <f>IFERROR(VLOOKUP('Base dados LM'!F2556,lista_4,3,0),"")</f>
        <v/>
      </c>
      <c r="G2556" s="28" t="str">
        <f>IFERROR(VLOOKUP('Base dados LM'!G2556,lista_5,3,0),"")</f>
        <v/>
      </c>
    </row>
    <row r="2557" spans="1:7">
      <c r="A2557" s="2">
        <f t="shared" si="39"/>
        <v>2556</v>
      </c>
      <c r="B2557" s="28" t="str">
        <f>IFERROR(VLOOKUP('Base dados LM'!B2557,lista_0,3,0),"")</f>
        <v/>
      </c>
      <c r="C2557" s="28" t="str">
        <f>IFERROR(VLOOKUP('Base dados LM'!C2557,lista_1,3,0),"")</f>
        <v/>
      </c>
      <c r="D2557" s="28" t="str">
        <f>IFERROR(VLOOKUP('Base dados LM'!D2557,lista_2,3,0),"")</f>
        <v/>
      </c>
      <c r="E2557" s="28" t="str">
        <f>IFERROR(VLOOKUP('Base dados LM'!E2557,lista_3,3,0),"")</f>
        <v/>
      </c>
      <c r="F2557" s="28" t="str">
        <f>IFERROR(VLOOKUP('Base dados LM'!F2557,lista_4,3,0),"")</f>
        <v/>
      </c>
      <c r="G2557" s="28" t="str">
        <f>IFERROR(VLOOKUP('Base dados LM'!G2557,lista_5,3,0),"")</f>
        <v/>
      </c>
    </row>
    <row r="2558" spans="1:7">
      <c r="A2558" s="2">
        <f t="shared" si="39"/>
        <v>2557</v>
      </c>
      <c r="B2558" s="28" t="str">
        <f>IFERROR(VLOOKUP('Base dados LM'!B2558,lista_0,3,0),"")</f>
        <v/>
      </c>
      <c r="C2558" s="28" t="str">
        <f>IFERROR(VLOOKUP('Base dados LM'!C2558,lista_1,3,0),"")</f>
        <v/>
      </c>
      <c r="D2558" s="28" t="str">
        <f>IFERROR(VLOOKUP('Base dados LM'!D2558,lista_2,3,0),"")</f>
        <v/>
      </c>
      <c r="E2558" s="28" t="str">
        <f>IFERROR(VLOOKUP('Base dados LM'!E2558,lista_3,3,0),"")</f>
        <v/>
      </c>
      <c r="F2558" s="28" t="str">
        <f>IFERROR(VLOOKUP('Base dados LM'!F2558,lista_4,3,0),"")</f>
        <v/>
      </c>
      <c r="G2558" s="28" t="str">
        <f>IFERROR(VLOOKUP('Base dados LM'!G2558,lista_5,3,0),"")</f>
        <v/>
      </c>
    </row>
    <row r="2559" spans="1:7">
      <c r="A2559" s="2">
        <f t="shared" si="39"/>
        <v>2558</v>
      </c>
      <c r="B2559" s="28" t="str">
        <f>IFERROR(VLOOKUP('Base dados LM'!B2559,lista_0,3,0),"")</f>
        <v/>
      </c>
      <c r="C2559" s="28" t="str">
        <f>IFERROR(VLOOKUP('Base dados LM'!C2559,lista_1,3,0),"")</f>
        <v/>
      </c>
      <c r="D2559" s="28" t="str">
        <f>IFERROR(VLOOKUP('Base dados LM'!D2559,lista_2,3,0),"")</f>
        <v/>
      </c>
      <c r="E2559" s="28" t="str">
        <f>IFERROR(VLOOKUP('Base dados LM'!E2559,lista_3,3,0),"")</f>
        <v/>
      </c>
      <c r="F2559" s="28" t="str">
        <f>IFERROR(VLOOKUP('Base dados LM'!F2559,lista_4,3,0),"")</f>
        <v/>
      </c>
      <c r="G2559" s="28" t="str">
        <f>IFERROR(VLOOKUP('Base dados LM'!G2559,lista_5,3,0),"")</f>
        <v/>
      </c>
    </row>
    <row r="2560" spans="1:7">
      <c r="A2560" s="2">
        <f t="shared" si="39"/>
        <v>2559</v>
      </c>
      <c r="B2560" s="28" t="str">
        <f>IFERROR(VLOOKUP('Base dados LM'!B2560,lista_0,3,0),"")</f>
        <v/>
      </c>
      <c r="C2560" s="28" t="str">
        <f>IFERROR(VLOOKUP('Base dados LM'!C2560,lista_1,3,0),"")</f>
        <v/>
      </c>
      <c r="D2560" s="28" t="str">
        <f>IFERROR(VLOOKUP('Base dados LM'!D2560,lista_2,3,0),"")</f>
        <v/>
      </c>
      <c r="E2560" s="28" t="str">
        <f>IFERROR(VLOOKUP('Base dados LM'!E2560,lista_3,3,0),"")</f>
        <v/>
      </c>
      <c r="F2560" s="28" t="str">
        <f>IFERROR(VLOOKUP('Base dados LM'!F2560,lista_4,3,0),"")</f>
        <v/>
      </c>
      <c r="G2560" s="28" t="str">
        <f>IFERROR(VLOOKUP('Base dados LM'!G2560,lista_5,3,0),"")</f>
        <v/>
      </c>
    </row>
    <row r="2561" spans="1:7">
      <c r="A2561" s="2">
        <f t="shared" si="39"/>
        <v>2560</v>
      </c>
      <c r="B2561" s="28" t="str">
        <f>IFERROR(VLOOKUP('Base dados LM'!B2561,lista_0,3,0),"")</f>
        <v/>
      </c>
      <c r="C2561" s="28" t="str">
        <f>IFERROR(VLOOKUP('Base dados LM'!C2561,lista_1,3,0),"")</f>
        <v/>
      </c>
      <c r="D2561" s="28" t="str">
        <f>IFERROR(VLOOKUP('Base dados LM'!D2561,lista_2,3,0),"")</f>
        <v/>
      </c>
      <c r="E2561" s="28" t="str">
        <f>IFERROR(VLOOKUP('Base dados LM'!E2561,lista_3,3,0),"")</f>
        <v/>
      </c>
      <c r="F2561" s="28" t="str">
        <f>IFERROR(VLOOKUP('Base dados LM'!F2561,lista_4,3,0),"")</f>
        <v/>
      </c>
      <c r="G2561" s="28" t="str">
        <f>IFERROR(VLOOKUP('Base dados LM'!G2561,lista_5,3,0),"")</f>
        <v/>
      </c>
    </row>
    <row r="2562" spans="1:7">
      <c r="A2562" s="2">
        <f t="shared" si="39"/>
        <v>2561</v>
      </c>
      <c r="B2562" s="28" t="str">
        <f>IFERROR(VLOOKUP('Base dados LM'!B2562,lista_0,3,0),"")</f>
        <v/>
      </c>
      <c r="C2562" s="28" t="str">
        <f>IFERROR(VLOOKUP('Base dados LM'!C2562,lista_1,3,0),"")</f>
        <v/>
      </c>
      <c r="D2562" s="28" t="str">
        <f>IFERROR(VLOOKUP('Base dados LM'!D2562,lista_2,3,0),"")</f>
        <v/>
      </c>
      <c r="E2562" s="28" t="str">
        <f>IFERROR(VLOOKUP('Base dados LM'!E2562,lista_3,3,0),"")</f>
        <v/>
      </c>
      <c r="F2562" s="28" t="str">
        <f>IFERROR(VLOOKUP('Base dados LM'!F2562,lista_4,3,0),"")</f>
        <v/>
      </c>
      <c r="G2562" s="28" t="str">
        <f>IFERROR(VLOOKUP('Base dados LM'!G2562,lista_5,3,0),"")</f>
        <v/>
      </c>
    </row>
    <row r="2563" spans="1:7">
      <c r="A2563" s="2">
        <f t="shared" si="39"/>
        <v>2562</v>
      </c>
      <c r="B2563" s="28" t="str">
        <f>IFERROR(VLOOKUP('Base dados LM'!B2563,lista_0,3,0),"")</f>
        <v/>
      </c>
      <c r="C2563" s="28" t="str">
        <f>IFERROR(VLOOKUP('Base dados LM'!C2563,lista_1,3,0),"")</f>
        <v/>
      </c>
      <c r="D2563" s="28" t="str">
        <f>IFERROR(VLOOKUP('Base dados LM'!D2563,lista_2,3,0),"")</f>
        <v/>
      </c>
      <c r="E2563" s="28" t="str">
        <f>IFERROR(VLOOKUP('Base dados LM'!E2563,lista_3,3,0),"")</f>
        <v/>
      </c>
      <c r="F2563" s="28" t="str">
        <f>IFERROR(VLOOKUP('Base dados LM'!F2563,lista_4,3,0),"")</f>
        <v/>
      </c>
      <c r="G2563" s="28" t="str">
        <f>IFERROR(VLOOKUP('Base dados LM'!G2563,lista_5,3,0),"")</f>
        <v/>
      </c>
    </row>
    <row r="2564" spans="1:7">
      <c r="A2564" s="2">
        <f t="shared" si="39"/>
        <v>2563</v>
      </c>
      <c r="B2564" s="28" t="str">
        <f>IFERROR(VLOOKUP('Base dados LM'!B2564,lista_0,3,0),"")</f>
        <v/>
      </c>
      <c r="C2564" s="28" t="str">
        <f>IFERROR(VLOOKUP('Base dados LM'!C2564,lista_1,3,0),"")</f>
        <v/>
      </c>
      <c r="D2564" s="28" t="str">
        <f>IFERROR(VLOOKUP('Base dados LM'!D2564,lista_2,3,0),"")</f>
        <v/>
      </c>
      <c r="E2564" s="28" t="str">
        <f>IFERROR(VLOOKUP('Base dados LM'!E2564,lista_3,3,0),"")</f>
        <v/>
      </c>
      <c r="F2564" s="28" t="str">
        <f>IFERROR(VLOOKUP('Base dados LM'!F2564,lista_4,3,0),"")</f>
        <v/>
      </c>
      <c r="G2564" s="28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8" t="str">
        <f>IFERROR(VLOOKUP('Base dados LM'!B2565,lista_0,3,0),"")</f>
        <v/>
      </c>
      <c r="C2565" s="28" t="str">
        <f>IFERROR(VLOOKUP('Base dados LM'!C2565,lista_1,3,0),"")</f>
        <v/>
      </c>
      <c r="D2565" s="28" t="str">
        <f>IFERROR(VLOOKUP('Base dados LM'!D2565,lista_2,3,0),"")</f>
        <v/>
      </c>
      <c r="E2565" s="28" t="str">
        <f>IFERROR(VLOOKUP('Base dados LM'!E2565,lista_3,3,0),"")</f>
        <v/>
      </c>
      <c r="F2565" s="28" t="str">
        <f>IFERROR(VLOOKUP('Base dados LM'!F2565,lista_4,3,0),"")</f>
        <v/>
      </c>
      <c r="G2565" s="28" t="str">
        <f>IFERROR(VLOOKUP('Base dados LM'!G2565,lista_5,3,0),"")</f>
        <v/>
      </c>
    </row>
    <row r="2566" spans="1:7">
      <c r="A2566" s="2">
        <f t="shared" si="40"/>
        <v>2565</v>
      </c>
      <c r="B2566" s="28" t="str">
        <f>IFERROR(VLOOKUP('Base dados LM'!B2566,lista_0,3,0),"")</f>
        <v/>
      </c>
      <c r="C2566" s="28" t="str">
        <f>IFERROR(VLOOKUP('Base dados LM'!C2566,lista_1,3,0),"")</f>
        <v/>
      </c>
      <c r="D2566" s="28" t="str">
        <f>IFERROR(VLOOKUP('Base dados LM'!D2566,lista_2,3,0),"")</f>
        <v/>
      </c>
      <c r="E2566" s="28" t="str">
        <f>IFERROR(VLOOKUP('Base dados LM'!E2566,lista_3,3,0),"")</f>
        <v/>
      </c>
      <c r="F2566" s="28" t="str">
        <f>IFERROR(VLOOKUP('Base dados LM'!F2566,lista_4,3,0),"")</f>
        <v/>
      </c>
      <c r="G2566" s="28" t="str">
        <f>IFERROR(VLOOKUP('Base dados LM'!G2566,lista_5,3,0),"")</f>
        <v/>
      </c>
    </row>
    <row r="2567" spans="1:7">
      <c r="A2567" s="2">
        <f t="shared" si="40"/>
        <v>2566</v>
      </c>
      <c r="B2567" s="28" t="str">
        <f>IFERROR(VLOOKUP('Base dados LM'!B2567,lista_0,3,0),"")</f>
        <v/>
      </c>
      <c r="C2567" s="28" t="str">
        <f>IFERROR(VLOOKUP('Base dados LM'!C2567,lista_1,3,0),"")</f>
        <v/>
      </c>
      <c r="D2567" s="28" t="str">
        <f>IFERROR(VLOOKUP('Base dados LM'!D2567,lista_2,3,0),"")</f>
        <v/>
      </c>
      <c r="E2567" s="28" t="str">
        <f>IFERROR(VLOOKUP('Base dados LM'!E2567,lista_3,3,0),"")</f>
        <v/>
      </c>
      <c r="F2567" s="28" t="str">
        <f>IFERROR(VLOOKUP('Base dados LM'!F2567,lista_4,3,0),"")</f>
        <v/>
      </c>
      <c r="G2567" s="28" t="str">
        <f>IFERROR(VLOOKUP('Base dados LM'!G2567,lista_5,3,0),"")</f>
        <v/>
      </c>
    </row>
    <row r="2568" spans="1:7">
      <c r="A2568" s="2">
        <f t="shared" si="40"/>
        <v>2567</v>
      </c>
      <c r="B2568" s="28" t="str">
        <f>IFERROR(VLOOKUP('Base dados LM'!B2568,lista_0,3,0),"")</f>
        <v/>
      </c>
      <c r="C2568" s="28" t="str">
        <f>IFERROR(VLOOKUP('Base dados LM'!C2568,lista_1,3,0),"")</f>
        <v/>
      </c>
      <c r="D2568" s="28" t="str">
        <f>IFERROR(VLOOKUP('Base dados LM'!D2568,lista_2,3,0),"")</f>
        <v/>
      </c>
      <c r="E2568" s="28" t="str">
        <f>IFERROR(VLOOKUP('Base dados LM'!E2568,lista_3,3,0),"")</f>
        <v/>
      </c>
      <c r="F2568" s="28" t="str">
        <f>IFERROR(VLOOKUP('Base dados LM'!F2568,lista_4,3,0),"")</f>
        <v/>
      </c>
      <c r="G2568" s="28" t="str">
        <f>IFERROR(VLOOKUP('Base dados LM'!G2568,lista_5,3,0),"")</f>
        <v/>
      </c>
    </row>
    <row r="2569" spans="1:7">
      <c r="A2569" s="2">
        <f t="shared" si="40"/>
        <v>2568</v>
      </c>
      <c r="B2569" s="28" t="str">
        <f>IFERROR(VLOOKUP('Base dados LM'!B2569,lista_0,3,0),"")</f>
        <v/>
      </c>
      <c r="C2569" s="28" t="str">
        <f>IFERROR(VLOOKUP('Base dados LM'!C2569,lista_1,3,0),"")</f>
        <v/>
      </c>
      <c r="D2569" s="28" t="str">
        <f>IFERROR(VLOOKUP('Base dados LM'!D2569,lista_2,3,0),"")</f>
        <v/>
      </c>
      <c r="E2569" s="28" t="str">
        <f>IFERROR(VLOOKUP('Base dados LM'!E2569,lista_3,3,0),"")</f>
        <v/>
      </c>
      <c r="F2569" s="28" t="str">
        <f>IFERROR(VLOOKUP('Base dados LM'!F2569,lista_4,3,0),"")</f>
        <v/>
      </c>
      <c r="G2569" s="28" t="str">
        <f>IFERROR(VLOOKUP('Base dados LM'!G2569,lista_5,3,0),"")</f>
        <v/>
      </c>
    </row>
    <row r="2570" spans="1:7">
      <c r="A2570" s="2">
        <f t="shared" si="40"/>
        <v>2569</v>
      </c>
      <c r="B2570" s="28" t="str">
        <f>IFERROR(VLOOKUP('Base dados LM'!B2570,lista_0,3,0),"")</f>
        <v/>
      </c>
      <c r="C2570" s="28" t="str">
        <f>IFERROR(VLOOKUP('Base dados LM'!C2570,lista_1,3,0),"")</f>
        <v/>
      </c>
      <c r="D2570" s="28" t="str">
        <f>IFERROR(VLOOKUP('Base dados LM'!D2570,lista_2,3,0),"")</f>
        <v/>
      </c>
      <c r="E2570" s="28" t="str">
        <f>IFERROR(VLOOKUP('Base dados LM'!E2570,lista_3,3,0),"")</f>
        <v/>
      </c>
      <c r="F2570" s="28" t="str">
        <f>IFERROR(VLOOKUP('Base dados LM'!F2570,lista_4,3,0),"")</f>
        <v/>
      </c>
      <c r="G2570" s="28" t="str">
        <f>IFERROR(VLOOKUP('Base dados LM'!G2570,lista_5,3,0),"")</f>
        <v/>
      </c>
    </row>
    <row r="2571" spans="1:7">
      <c r="A2571" s="2">
        <f t="shared" si="40"/>
        <v>2570</v>
      </c>
      <c r="B2571" s="28" t="str">
        <f>IFERROR(VLOOKUP('Base dados LM'!B2571,lista_0,3,0),"")</f>
        <v/>
      </c>
      <c r="C2571" s="28" t="str">
        <f>IFERROR(VLOOKUP('Base dados LM'!C2571,lista_1,3,0),"")</f>
        <v/>
      </c>
      <c r="D2571" s="28" t="str">
        <f>IFERROR(VLOOKUP('Base dados LM'!D2571,lista_2,3,0),"")</f>
        <v/>
      </c>
      <c r="E2571" s="28" t="str">
        <f>IFERROR(VLOOKUP('Base dados LM'!E2571,lista_3,3,0),"")</f>
        <v/>
      </c>
      <c r="F2571" s="28" t="str">
        <f>IFERROR(VLOOKUP('Base dados LM'!F2571,lista_4,3,0),"")</f>
        <v/>
      </c>
      <c r="G2571" s="28" t="str">
        <f>IFERROR(VLOOKUP('Base dados LM'!G2571,lista_5,3,0),"")</f>
        <v/>
      </c>
    </row>
    <row r="2572" spans="1:7">
      <c r="A2572" s="2">
        <f t="shared" si="40"/>
        <v>2571</v>
      </c>
      <c r="B2572" s="28" t="str">
        <f>IFERROR(VLOOKUP('Base dados LM'!B2572,lista_0,3,0),"")</f>
        <v/>
      </c>
      <c r="C2572" s="28" t="str">
        <f>IFERROR(VLOOKUP('Base dados LM'!C2572,lista_1,3,0),"")</f>
        <v/>
      </c>
      <c r="D2572" s="28" t="str">
        <f>IFERROR(VLOOKUP('Base dados LM'!D2572,lista_2,3,0),"")</f>
        <v/>
      </c>
      <c r="E2572" s="28" t="str">
        <f>IFERROR(VLOOKUP('Base dados LM'!E2572,lista_3,3,0),"")</f>
        <v/>
      </c>
      <c r="F2572" s="28" t="str">
        <f>IFERROR(VLOOKUP('Base dados LM'!F2572,lista_4,3,0),"")</f>
        <v/>
      </c>
      <c r="G2572" s="28" t="str">
        <f>IFERROR(VLOOKUP('Base dados LM'!G2572,lista_5,3,0),"")</f>
        <v/>
      </c>
    </row>
    <row r="2573" spans="1:7">
      <c r="A2573" s="2">
        <f t="shared" si="40"/>
        <v>2572</v>
      </c>
      <c r="B2573" s="28" t="str">
        <f>IFERROR(VLOOKUP('Base dados LM'!B2573,lista_0,3,0),"")</f>
        <v/>
      </c>
      <c r="C2573" s="28" t="str">
        <f>IFERROR(VLOOKUP('Base dados LM'!C2573,lista_1,3,0),"")</f>
        <v/>
      </c>
      <c r="D2573" s="28" t="str">
        <f>IFERROR(VLOOKUP('Base dados LM'!D2573,lista_2,3,0),"")</f>
        <v/>
      </c>
      <c r="E2573" s="28" t="str">
        <f>IFERROR(VLOOKUP('Base dados LM'!E2573,lista_3,3,0),"")</f>
        <v/>
      </c>
      <c r="F2573" s="28" t="str">
        <f>IFERROR(VLOOKUP('Base dados LM'!F2573,lista_4,3,0),"")</f>
        <v/>
      </c>
      <c r="G2573" s="28" t="str">
        <f>IFERROR(VLOOKUP('Base dados LM'!G2573,lista_5,3,0),"")</f>
        <v/>
      </c>
    </row>
    <row r="2574" spans="1:7">
      <c r="A2574" s="2">
        <f t="shared" si="40"/>
        <v>2573</v>
      </c>
      <c r="B2574" s="28" t="str">
        <f>IFERROR(VLOOKUP('Base dados LM'!B2574,lista_0,3,0),"")</f>
        <v/>
      </c>
      <c r="C2574" s="28" t="str">
        <f>IFERROR(VLOOKUP('Base dados LM'!C2574,lista_1,3,0),"")</f>
        <v/>
      </c>
      <c r="D2574" s="28" t="str">
        <f>IFERROR(VLOOKUP('Base dados LM'!D2574,lista_2,3,0),"")</f>
        <v/>
      </c>
      <c r="E2574" s="28" t="str">
        <f>IFERROR(VLOOKUP('Base dados LM'!E2574,lista_3,3,0),"")</f>
        <v/>
      </c>
      <c r="F2574" s="28" t="str">
        <f>IFERROR(VLOOKUP('Base dados LM'!F2574,lista_4,3,0),"")</f>
        <v/>
      </c>
      <c r="G2574" s="28" t="str">
        <f>IFERROR(VLOOKUP('Base dados LM'!G2574,lista_5,3,0),"")</f>
        <v/>
      </c>
    </row>
    <row r="2575" spans="1:7">
      <c r="A2575" s="2">
        <f t="shared" si="40"/>
        <v>2574</v>
      </c>
      <c r="B2575" s="28" t="str">
        <f>IFERROR(VLOOKUP('Base dados LM'!B2575,lista_0,3,0),"")</f>
        <v/>
      </c>
      <c r="C2575" s="28" t="str">
        <f>IFERROR(VLOOKUP('Base dados LM'!C2575,lista_1,3,0),"")</f>
        <v/>
      </c>
      <c r="D2575" s="28" t="str">
        <f>IFERROR(VLOOKUP('Base dados LM'!D2575,lista_2,3,0),"")</f>
        <v/>
      </c>
      <c r="E2575" s="28" t="str">
        <f>IFERROR(VLOOKUP('Base dados LM'!E2575,lista_3,3,0),"")</f>
        <v/>
      </c>
      <c r="F2575" s="28" t="str">
        <f>IFERROR(VLOOKUP('Base dados LM'!F2575,lista_4,3,0),"")</f>
        <v/>
      </c>
      <c r="G2575" s="28" t="str">
        <f>IFERROR(VLOOKUP('Base dados LM'!G2575,lista_5,3,0),"")</f>
        <v/>
      </c>
    </row>
    <row r="2576" spans="1:7">
      <c r="A2576" s="2">
        <f t="shared" si="40"/>
        <v>2575</v>
      </c>
      <c r="B2576" s="28" t="str">
        <f>IFERROR(VLOOKUP('Base dados LM'!B2576,lista_0,3,0),"")</f>
        <v/>
      </c>
      <c r="C2576" s="28" t="str">
        <f>IFERROR(VLOOKUP('Base dados LM'!C2576,lista_1,3,0),"")</f>
        <v/>
      </c>
      <c r="D2576" s="28" t="str">
        <f>IFERROR(VLOOKUP('Base dados LM'!D2576,lista_2,3,0),"")</f>
        <v/>
      </c>
      <c r="E2576" s="28" t="str">
        <f>IFERROR(VLOOKUP('Base dados LM'!E2576,lista_3,3,0),"")</f>
        <v/>
      </c>
      <c r="F2576" s="28" t="str">
        <f>IFERROR(VLOOKUP('Base dados LM'!F2576,lista_4,3,0),"")</f>
        <v/>
      </c>
      <c r="G2576" s="28" t="str">
        <f>IFERROR(VLOOKUP('Base dados LM'!G2576,lista_5,3,0),"")</f>
        <v/>
      </c>
    </row>
    <row r="2577" spans="1:7">
      <c r="A2577" s="2">
        <f t="shared" si="40"/>
        <v>2576</v>
      </c>
      <c r="B2577" s="28" t="str">
        <f>IFERROR(VLOOKUP('Base dados LM'!B2577,lista_0,3,0),"")</f>
        <v/>
      </c>
      <c r="C2577" s="28" t="str">
        <f>IFERROR(VLOOKUP('Base dados LM'!C2577,lista_1,3,0),"")</f>
        <v/>
      </c>
      <c r="D2577" s="28" t="str">
        <f>IFERROR(VLOOKUP('Base dados LM'!D2577,lista_2,3,0),"")</f>
        <v/>
      </c>
      <c r="E2577" s="28" t="str">
        <f>IFERROR(VLOOKUP('Base dados LM'!E2577,lista_3,3,0),"")</f>
        <v/>
      </c>
      <c r="F2577" s="28" t="str">
        <f>IFERROR(VLOOKUP('Base dados LM'!F2577,lista_4,3,0),"")</f>
        <v/>
      </c>
      <c r="G2577" s="28" t="str">
        <f>IFERROR(VLOOKUP('Base dados LM'!G2577,lista_5,3,0),"")</f>
        <v/>
      </c>
    </row>
    <row r="2578" spans="1:7">
      <c r="A2578" s="2">
        <f t="shared" si="40"/>
        <v>2577</v>
      </c>
      <c r="B2578" s="28" t="str">
        <f>IFERROR(VLOOKUP('Base dados LM'!B2578,lista_0,3,0),"")</f>
        <v/>
      </c>
      <c r="C2578" s="28" t="str">
        <f>IFERROR(VLOOKUP('Base dados LM'!C2578,lista_1,3,0),"")</f>
        <v/>
      </c>
      <c r="D2578" s="28" t="str">
        <f>IFERROR(VLOOKUP('Base dados LM'!D2578,lista_2,3,0),"")</f>
        <v/>
      </c>
      <c r="E2578" s="28" t="str">
        <f>IFERROR(VLOOKUP('Base dados LM'!E2578,lista_3,3,0),"")</f>
        <v/>
      </c>
      <c r="F2578" s="28" t="str">
        <f>IFERROR(VLOOKUP('Base dados LM'!F2578,lista_4,3,0),"")</f>
        <v/>
      </c>
      <c r="G2578" s="28" t="str">
        <f>IFERROR(VLOOKUP('Base dados LM'!G2578,lista_5,3,0),"")</f>
        <v/>
      </c>
    </row>
    <row r="2579" spans="1:7">
      <c r="A2579" s="2">
        <f t="shared" si="40"/>
        <v>2578</v>
      </c>
      <c r="B2579" s="28" t="str">
        <f>IFERROR(VLOOKUP('Base dados LM'!B2579,lista_0,3,0),"")</f>
        <v/>
      </c>
      <c r="C2579" s="28" t="str">
        <f>IFERROR(VLOOKUP('Base dados LM'!C2579,lista_1,3,0),"")</f>
        <v/>
      </c>
      <c r="D2579" s="28" t="str">
        <f>IFERROR(VLOOKUP('Base dados LM'!D2579,lista_2,3,0),"")</f>
        <v/>
      </c>
      <c r="E2579" s="28" t="str">
        <f>IFERROR(VLOOKUP('Base dados LM'!E2579,lista_3,3,0),"")</f>
        <v/>
      </c>
      <c r="F2579" s="28" t="str">
        <f>IFERROR(VLOOKUP('Base dados LM'!F2579,lista_4,3,0),"")</f>
        <v/>
      </c>
      <c r="G2579" s="28" t="str">
        <f>IFERROR(VLOOKUP('Base dados LM'!G2579,lista_5,3,0),"")</f>
        <v/>
      </c>
    </row>
    <row r="2580" spans="1:7">
      <c r="A2580" s="2">
        <f t="shared" si="40"/>
        <v>2579</v>
      </c>
      <c r="B2580" s="28" t="str">
        <f>IFERROR(VLOOKUP('Base dados LM'!B2580,lista_0,3,0),"")</f>
        <v/>
      </c>
      <c r="C2580" s="28" t="str">
        <f>IFERROR(VLOOKUP('Base dados LM'!C2580,lista_1,3,0),"")</f>
        <v/>
      </c>
      <c r="D2580" s="28" t="str">
        <f>IFERROR(VLOOKUP('Base dados LM'!D2580,lista_2,3,0),"")</f>
        <v/>
      </c>
      <c r="E2580" s="28" t="str">
        <f>IFERROR(VLOOKUP('Base dados LM'!E2580,lista_3,3,0),"")</f>
        <v/>
      </c>
      <c r="F2580" s="28" t="str">
        <f>IFERROR(VLOOKUP('Base dados LM'!F2580,lista_4,3,0),"")</f>
        <v/>
      </c>
      <c r="G2580" s="28" t="str">
        <f>IFERROR(VLOOKUP('Base dados LM'!G2580,lista_5,3,0),"")</f>
        <v/>
      </c>
    </row>
    <row r="2581" spans="1:7">
      <c r="A2581" s="2">
        <f t="shared" si="40"/>
        <v>2580</v>
      </c>
      <c r="B2581" s="28" t="str">
        <f>IFERROR(VLOOKUP('Base dados LM'!B2581,lista_0,3,0),"")</f>
        <v/>
      </c>
      <c r="C2581" s="28" t="str">
        <f>IFERROR(VLOOKUP('Base dados LM'!C2581,lista_1,3,0),"")</f>
        <v/>
      </c>
      <c r="D2581" s="28" t="str">
        <f>IFERROR(VLOOKUP('Base dados LM'!D2581,lista_2,3,0),"")</f>
        <v/>
      </c>
      <c r="E2581" s="28" t="str">
        <f>IFERROR(VLOOKUP('Base dados LM'!E2581,lista_3,3,0),"")</f>
        <v/>
      </c>
      <c r="F2581" s="28" t="str">
        <f>IFERROR(VLOOKUP('Base dados LM'!F2581,lista_4,3,0),"")</f>
        <v/>
      </c>
      <c r="G2581" s="28" t="str">
        <f>IFERROR(VLOOKUP('Base dados LM'!G2581,lista_5,3,0),"")</f>
        <v/>
      </c>
    </row>
    <row r="2582" spans="1:7">
      <c r="A2582" s="2">
        <f t="shared" si="40"/>
        <v>2581</v>
      </c>
      <c r="B2582" s="28" t="str">
        <f>IFERROR(VLOOKUP('Base dados LM'!B2582,lista_0,3,0),"")</f>
        <v/>
      </c>
      <c r="C2582" s="28" t="str">
        <f>IFERROR(VLOOKUP('Base dados LM'!C2582,lista_1,3,0),"")</f>
        <v/>
      </c>
      <c r="D2582" s="28" t="str">
        <f>IFERROR(VLOOKUP('Base dados LM'!D2582,lista_2,3,0),"")</f>
        <v/>
      </c>
      <c r="E2582" s="28" t="str">
        <f>IFERROR(VLOOKUP('Base dados LM'!E2582,lista_3,3,0),"")</f>
        <v/>
      </c>
      <c r="F2582" s="28" t="str">
        <f>IFERROR(VLOOKUP('Base dados LM'!F2582,lista_4,3,0),"")</f>
        <v/>
      </c>
      <c r="G2582" s="28" t="str">
        <f>IFERROR(VLOOKUP('Base dados LM'!G2582,lista_5,3,0),"")</f>
        <v/>
      </c>
    </row>
    <row r="2583" spans="1:7">
      <c r="A2583" s="2">
        <f t="shared" si="40"/>
        <v>2582</v>
      </c>
      <c r="B2583" s="28" t="str">
        <f>IFERROR(VLOOKUP('Base dados LM'!B2583,lista_0,3,0),"")</f>
        <v/>
      </c>
      <c r="C2583" s="28" t="str">
        <f>IFERROR(VLOOKUP('Base dados LM'!C2583,lista_1,3,0),"")</f>
        <v/>
      </c>
      <c r="D2583" s="28" t="str">
        <f>IFERROR(VLOOKUP('Base dados LM'!D2583,lista_2,3,0),"")</f>
        <v/>
      </c>
      <c r="E2583" s="28" t="str">
        <f>IFERROR(VLOOKUP('Base dados LM'!E2583,lista_3,3,0),"")</f>
        <v/>
      </c>
      <c r="F2583" s="28" t="str">
        <f>IFERROR(VLOOKUP('Base dados LM'!F2583,lista_4,3,0),"")</f>
        <v/>
      </c>
      <c r="G2583" s="28" t="str">
        <f>IFERROR(VLOOKUP('Base dados LM'!G2583,lista_5,3,0),"")</f>
        <v/>
      </c>
    </row>
    <row r="2584" spans="1:7">
      <c r="A2584" s="2">
        <f t="shared" si="40"/>
        <v>2583</v>
      </c>
      <c r="B2584" s="28" t="str">
        <f>IFERROR(VLOOKUP('Base dados LM'!B2584,lista_0,3,0),"")</f>
        <v/>
      </c>
      <c r="C2584" s="28" t="str">
        <f>IFERROR(VLOOKUP('Base dados LM'!C2584,lista_1,3,0),"")</f>
        <v/>
      </c>
      <c r="D2584" s="28" t="str">
        <f>IFERROR(VLOOKUP('Base dados LM'!D2584,lista_2,3,0),"")</f>
        <v/>
      </c>
      <c r="E2584" s="28" t="str">
        <f>IFERROR(VLOOKUP('Base dados LM'!E2584,lista_3,3,0),"")</f>
        <v/>
      </c>
      <c r="F2584" s="28" t="str">
        <f>IFERROR(VLOOKUP('Base dados LM'!F2584,lista_4,3,0),"")</f>
        <v/>
      </c>
      <c r="G2584" s="28" t="str">
        <f>IFERROR(VLOOKUP('Base dados LM'!G2584,lista_5,3,0),"")</f>
        <v/>
      </c>
    </row>
    <row r="2585" spans="1:7">
      <c r="A2585" s="2">
        <f t="shared" si="40"/>
        <v>2584</v>
      </c>
      <c r="B2585" s="28" t="str">
        <f>IFERROR(VLOOKUP('Base dados LM'!B2585,lista_0,3,0),"")</f>
        <v/>
      </c>
      <c r="C2585" s="28" t="str">
        <f>IFERROR(VLOOKUP('Base dados LM'!C2585,lista_1,3,0),"")</f>
        <v/>
      </c>
      <c r="D2585" s="28" t="str">
        <f>IFERROR(VLOOKUP('Base dados LM'!D2585,lista_2,3,0),"")</f>
        <v/>
      </c>
      <c r="E2585" s="28" t="str">
        <f>IFERROR(VLOOKUP('Base dados LM'!E2585,lista_3,3,0),"")</f>
        <v/>
      </c>
      <c r="F2585" s="28" t="str">
        <f>IFERROR(VLOOKUP('Base dados LM'!F2585,lista_4,3,0),"")</f>
        <v/>
      </c>
      <c r="G2585" s="28" t="str">
        <f>IFERROR(VLOOKUP('Base dados LM'!G2585,lista_5,3,0),"")</f>
        <v/>
      </c>
    </row>
    <row r="2586" spans="1:7">
      <c r="A2586" s="2">
        <f t="shared" si="40"/>
        <v>2585</v>
      </c>
      <c r="B2586" s="28" t="str">
        <f>IFERROR(VLOOKUP('Base dados LM'!B2586,lista_0,3,0),"")</f>
        <v/>
      </c>
      <c r="C2586" s="28" t="str">
        <f>IFERROR(VLOOKUP('Base dados LM'!C2586,lista_1,3,0),"")</f>
        <v/>
      </c>
      <c r="D2586" s="28" t="str">
        <f>IFERROR(VLOOKUP('Base dados LM'!D2586,lista_2,3,0),"")</f>
        <v/>
      </c>
      <c r="E2586" s="28" t="str">
        <f>IFERROR(VLOOKUP('Base dados LM'!E2586,lista_3,3,0),"")</f>
        <v/>
      </c>
      <c r="F2586" s="28" t="str">
        <f>IFERROR(VLOOKUP('Base dados LM'!F2586,lista_4,3,0),"")</f>
        <v/>
      </c>
      <c r="G2586" s="28" t="str">
        <f>IFERROR(VLOOKUP('Base dados LM'!G2586,lista_5,3,0),"")</f>
        <v/>
      </c>
    </row>
    <row r="2587" spans="1:7">
      <c r="A2587" s="2">
        <f t="shared" si="40"/>
        <v>2586</v>
      </c>
      <c r="B2587" s="28" t="str">
        <f>IFERROR(VLOOKUP('Base dados LM'!B2587,lista_0,3,0),"")</f>
        <v/>
      </c>
      <c r="C2587" s="28" t="str">
        <f>IFERROR(VLOOKUP('Base dados LM'!C2587,lista_1,3,0),"")</f>
        <v/>
      </c>
      <c r="D2587" s="28" t="str">
        <f>IFERROR(VLOOKUP('Base dados LM'!D2587,lista_2,3,0),"")</f>
        <v/>
      </c>
      <c r="E2587" s="28" t="str">
        <f>IFERROR(VLOOKUP('Base dados LM'!E2587,lista_3,3,0),"")</f>
        <v/>
      </c>
      <c r="F2587" s="28" t="str">
        <f>IFERROR(VLOOKUP('Base dados LM'!F2587,lista_4,3,0),"")</f>
        <v/>
      </c>
      <c r="G2587" s="28" t="str">
        <f>IFERROR(VLOOKUP('Base dados LM'!G2587,lista_5,3,0),"")</f>
        <v/>
      </c>
    </row>
    <row r="2588" spans="1:7">
      <c r="A2588" s="2">
        <f t="shared" si="40"/>
        <v>2587</v>
      </c>
      <c r="B2588" s="28" t="str">
        <f>IFERROR(VLOOKUP('Base dados LM'!B2588,lista_0,3,0),"")</f>
        <v/>
      </c>
      <c r="C2588" s="28" t="str">
        <f>IFERROR(VLOOKUP('Base dados LM'!C2588,lista_1,3,0),"")</f>
        <v/>
      </c>
      <c r="D2588" s="28" t="str">
        <f>IFERROR(VLOOKUP('Base dados LM'!D2588,lista_2,3,0),"")</f>
        <v/>
      </c>
      <c r="E2588" s="28" t="str">
        <f>IFERROR(VLOOKUP('Base dados LM'!E2588,lista_3,3,0),"")</f>
        <v/>
      </c>
      <c r="F2588" s="28" t="str">
        <f>IFERROR(VLOOKUP('Base dados LM'!F2588,lista_4,3,0),"")</f>
        <v/>
      </c>
      <c r="G2588" s="28" t="str">
        <f>IFERROR(VLOOKUP('Base dados LM'!G2588,lista_5,3,0),"")</f>
        <v/>
      </c>
    </row>
    <row r="2589" spans="1:7">
      <c r="A2589" s="2">
        <f t="shared" si="40"/>
        <v>2588</v>
      </c>
      <c r="B2589" s="28" t="str">
        <f>IFERROR(VLOOKUP('Base dados LM'!B2589,lista_0,3,0),"")</f>
        <v/>
      </c>
      <c r="C2589" s="28" t="str">
        <f>IFERROR(VLOOKUP('Base dados LM'!C2589,lista_1,3,0),"")</f>
        <v/>
      </c>
      <c r="D2589" s="28" t="str">
        <f>IFERROR(VLOOKUP('Base dados LM'!D2589,lista_2,3,0),"")</f>
        <v/>
      </c>
      <c r="E2589" s="28" t="str">
        <f>IFERROR(VLOOKUP('Base dados LM'!E2589,lista_3,3,0),"")</f>
        <v/>
      </c>
      <c r="F2589" s="28" t="str">
        <f>IFERROR(VLOOKUP('Base dados LM'!F2589,lista_4,3,0),"")</f>
        <v/>
      </c>
      <c r="G2589" s="28" t="str">
        <f>IFERROR(VLOOKUP('Base dados LM'!G2589,lista_5,3,0),"")</f>
        <v/>
      </c>
    </row>
    <row r="2590" spans="1:7">
      <c r="A2590" s="2">
        <f t="shared" si="40"/>
        <v>2589</v>
      </c>
      <c r="B2590" s="28" t="str">
        <f>IFERROR(VLOOKUP('Base dados LM'!B2590,lista_0,3,0),"")</f>
        <v/>
      </c>
      <c r="C2590" s="28" t="str">
        <f>IFERROR(VLOOKUP('Base dados LM'!C2590,lista_1,3,0),"")</f>
        <v/>
      </c>
      <c r="D2590" s="28" t="str">
        <f>IFERROR(VLOOKUP('Base dados LM'!D2590,lista_2,3,0),"")</f>
        <v/>
      </c>
      <c r="E2590" s="28" t="str">
        <f>IFERROR(VLOOKUP('Base dados LM'!E2590,lista_3,3,0),"")</f>
        <v/>
      </c>
      <c r="F2590" s="28" t="str">
        <f>IFERROR(VLOOKUP('Base dados LM'!F2590,lista_4,3,0),"")</f>
        <v/>
      </c>
      <c r="G2590" s="28" t="str">
        <f>IFERROR(VLOOKUP('Base dados LM'!G2590,lista_5,3,0),"")</f>
        <v/>
      </c>
    </row>
    <row r="2591" spans="1:7">
      <c r="A2591" s="2">
        <f t="shared" si="40"/>
        <v>2590</v>
      </c>
      <c r="B2591" s="28" t="str">
        <f>IFERROR(VLOOKUP('Base dados LM'!B2591,lista_0,3,0),"")</f>
        <v/>
      </c>
      <c r="C2591" s="28" t="str">
        <f>IFERROR(VLOOKUP('Base dados LM'!C2591,lista_1,3,0),"")</f>
        <v/>
      </c>
      <c r="D2591" s="28" t="str">
        <f>IFERROR(VLOOKUP('Base dados LM'!D2591,lista_2,3,0),"")</f>
        <v/>
      </c>
      <c r="E2591" s="28" t="str">
        <f>IFERROR(VLOOKUP('Base dados LM'!E2591,lista_3,3,0),"")</f>
        <v/>
      </c>
      <c r="F2591" s="28" t="str">
        <f>IFERROR(VLOOKUP('Base dados LM'!F2591,lista_4,3,0),"")</f>
        <v/>
      </c>
      <c r="G2591" s="28" t="str">
        <f>IFERROR(VLOOKUP('Base dados LM'!G2591,lista_5,3,0),"")</f>
        <v/>
      </c>
    </row>
    <row r="2592" spans="1:7">
      <c r="A2592" s="2">
        <f t="shared" si="40"/>
        <v>2591</v>
      </c>
      <c r="B2592" s="28" t="str">
        <f>IFERROR(VLOOKUP('Base dados LM'!B2592,lista_0,3,0),"")</f>
        <v/>
      </c>
      <c r="C2592" s="28" t="str">
        <f>IFERROR(VLOOKUP('Base dados LM'!C2592,lista_1,3,0),"")</f>
        <v/>
      </c>
      <c r="D2592" s="28" t="str">
        <f>IFERROR(VLOOKUP('Base dados LM'!D2592,lista_2,3,0),"")</f>
        <v/>
      </c>
      <c r="E2592" s="28" t="str">
        <f>IFERROR(VLOOKUP('Base dados LM'!E2592,lista_3,3,0),"")</f>
        <v/>
      </c>
      <c r="F2592" s="28" t="str">
        <f>IFERROR(VLOOKUP('Base dados LM'!F2592,lista_4,3,0),"")</f>
        <v/>
      </c>
      <c r="G2592" s="28" t="str">
        <f>IFERROR(VLOOKUP('Base dados LM'!G2592,lista_5,3,0),"")</f>
        <v/>
      </c>
    </row>
    <row r="2593" spans="1:7">
      <c r="A2593" s="2">
        <f t="shared" si="40"/>
        <v>2592</v>
      </c>
      <c r="B2593" s="28" t="str">
        <f>IFERROR(VLOOKUP('Base dados LM'!B2593,lista_0,3,0),"")</f>
        <v/>
      </c>
      <c r="C2593" s="28" t="str">
        <f>IFERROR(VLOOKUP('Base dados LM'!C2593,lista_1,3,0),"")</f>
        <v/>
      </c>
      <c r="D2593" s="28" t="str">
        <f>IFERROR(VLOOKUP('Base dados LM'!D2593,lista_2,3,0),"")</f>
        <v/>
      </c>
      <c r="E2593" s="28" t="str">
        <f>IFERROR(VLOOKUP('Base dados LM'!E2593,lista_3,3,0),"")</f>
        <v/>
      </c>
      <c r="F2593" s="28" t="str">
        <f>IFERROR(VLOOKUP('Base dados LM'!F2593,lista_4,3,0),"")</f>
        <v/>
      </c>
      <c r="G2593" s="28" t="str">
        <f>IFERROR(VLOOKUP('Base dados LM'!G2593,lista_5,3,0),"")</f>
        <v/>
      </c>
    </row>
    <row r="2594" spans="1:7">
      <c r="A2594" s="2">
        <f t="shared" si="40"/>
        <v>2593</v>
      </c>
      <c r="B2594" s="28" t="str">
        <f>IFERROR(VLOOKUP('Base dados LM'!B2594,lista_0,3,0),"")</f>
        <v/>
      </c>
      <c r="C2594" s="28" t="str">
        <f>IFERROR(VLOOKUP('Base dados LM'!C2594,lista_1,3,0),"")</f>
        <v/>
      </c>
      <c r="D2594" s="28" t="str">
        <f>IFERROR(VLOOKUP('Base dados LM'!D2594,lista_2,3,0),"")</f>
        <v/>
      </c>
      <c r="E2594" s="28" t="str">
        <f>IFERROR(VLOOKUP('Base dados LM'!E2594,lista_3,3,0),"")</f>
        <v/>
      </c>
      <c r="F2594" s="28" t="str">
        <f>IFERROR(VLOOKUP('Base dados LM'!F2594,lista_4,3,0),"")</f>
        <v/>
      </c>
      <c r="G2594" s="28" t="str">
        <f>IFERROR(VLOOKUP('Base dados LM'!G2594,lista_5,3,0),"")</f>
        <v/>
      </c>
    </row>
    <row r="2595" spans="1:7">
      <c r="A2595" s="2">
        <f t="shared" si="40"/>
        <v>2594</v>
      </c>
      <c r="B2595" s="28" t="str">
        <f>IFERROR(VLOOKUP('Base dados LM'!B2595,lista_0,3,0),"")</f>
        <v/>
      </c>
      <c r="C2595" s="28" t="str">
        <f>IFERROR(VLOOKUP('Base dados LM'!C2595,lista_1,3,0),"")</f>
        <v/>
      </c>
      <c r="D2595" s="28" t="str">
        <f>IFERROR(VLOOKUP('Base dados LM'!D2595,lista_2,3,0),"")</f>
        <v/>
      </c>
      <c r="E2595" s="28" t="str">
        <f>IFERROR(VLOOKUP('Base dados LM'!E2595,lista_3,3,0),"")</f>
        <v/>
      </c>
      <c r="F2595" s="28" t="str">
        <f>IFERROR(VLOOKUP('Base dados LM'!F2595,lista_4,3,0),"")</f>
        <v/>
      </c>
      <c r="G2595" s="28" t="str">
        <f>IFERROR(VLOOKUP('Base dados LM'!G2595,lista_5,3,0),"")</f>
        <v/>
      </c>
    </row>
    <row r="2596" spans="1:7">
      <c r="A2596" s="2">
        <f t="shared" si="40"/>
        <v>2595</v>
      </c>
      <c r="B2596" s="28" t="str">
        <f>IFERROR(VLOOKUP('Base dados LM'!B2596,lista_0,3,0),"")</f>
        <v/>
      </c>
      <c r="C2596" s="28" t="str">
        <f>IFERROR(VLOOKUP('Base dados LM'!C2596,lista_1,3,0),"")</f>
        <v/>
      </c>
      <c r="D2596" s="28" t="str">
        <f>IFERROR(VLOOKUP('Base dados LM'!D2596,lista_2,3,0),"")</f>
        <v/>
      </c>
      <c r="E2596" s="28" t="str">
        <f>IFERROR(VLOOKUP('Base dados LM'!E2596,lista_3,3,0),"")</f>
        <v/>
      </c>
      <c r="F2596" s="28" t="str">
        <f>IFERROR(VLOOKUP('Base dados LM'!F2596,lista_4,3,0),"")</f>
        <v/>
      </c>
      <c r="G2596" s="28" t="str">
        <f>IFERROR(VLOOKUP('Base dados LM'!G2596,lista_5,3,0),"")</f>
        <v/>
      </c>
    </row>
    <row r="2597" spans="1:7">
      <c r="A2597" s="2">
        <f t="shared" si="40"/>
        <v>2596</v>
      </c>
      <c r="B2597" s="28" t="str">
        <f>IFERROR(VLOOKUP('Base dados LM'!B2597,lista_0,3,0),"")</f>
        <v/>
      </c>
      <c r="C2597" s="28" t="str">
        <f>IFERROR(VLOOKUP('Base dados LM'!C2597,lista_1,3,0),"")</f>
        <v/>
      </c>
      <c r="D2597" s="28" t="str">
        <f>IFERROR(VLOOKUP('Base dados LM'!D2597,lista_2,3,0),"")</f>
        <v/>
      </c>
      <c r="E2597" s="28" t="str">
        <f>IFERROR(VLOOKUP('Base dados LM'!E2597,lista_3,3,0),"")</f>
        <v/>
      </c>
      <c r="F2597" s="28" t="str">
        <f>IFERROR(VLOOKUP('Base dados LM'!F2597,lista_4,3,0),"")</f>
        <v/>
      </c>
      <c r="G2597" s="28" t="str">
        <f>IFERROR(VLOOKUP('Base dados LM'!G2597,lista_5,3,0),"")</f>
        <v/>
      </c>
    </row>
    <row r="2598" spans="1:7">
      <c r="A2598" s="2">
        <f t="shared" si="40"/>
        <v>2597</v>
      </c>
      <c r="B2598" s="28" t="str">
        <f>IFERROR(VLOOKUP('Base dados LM'!B2598,lista_0,3,0),"")</f>
        <v/>
      </c>
      <c r="C2598" s="28" t="str">
        <f>IFERROR(VLOOKUP('Base dados LM'!C2598,lista_1,3,0),"")</f>
        <v/>
      </c>
      <c r="D2598" s="28" t="str">
        <f>IFERROR(VLOOKUP('Base dados LM'!D2598,lista_2,3,0),"")</f>
        <v/>
      </c>
      <c r="E2598" s="28" t="str">
        <f>IFERROR(VLOOKUP('Base dados LM'!E2598,lista_3,3,0),"")</f>
        <v/>
      </c>
      <c r="F2598" s="28" t="str">
        <f>IFERROR(VLOOKUP('Base dados LM'!F2598,lista_4,3,0),"")</f>
        <v/>
      </c>
      <c r="G2598" s="28" t="str">
        <f>IFERROR(VLOOKUP('Base dados LM'!G2598,lista_5,3,0),"")</f>
        <v/>
      </c>
    </row>
    <row r="2599" spans="1:7">
      <c r="A2599" s="2">
        <f t="shared" si="40"/>
        <v>2598</v>
      </c>
      <c r="B2599" s="28" t="str">
        <f>IFERROR(VLOOKUP('Base dados LM'!B2599,lista_0,3,0),"")</f>
        <v/>
      </c>
      <c r="C2599" s="28" t="str">
        <f>IFERROR(VLOOKUP('Base dados LM'!C2599,lista_1,3,0),"")</f>
        <v/>
      </c>
      <c r="D2599" s="28" t="str">
        <f>IFERROR(VLOOKUP('Base dados LM'!D2599,lista_2,3,0),"")</f>
        <v/>
      </c>
      <c r="E2599" s="28" t="str">
        <f>IFERROR(VLOOKUP('Base dados LM'!E2599,lista_3,3,0),"")</f>
        <v/>
      </c>
      <c r="F2599" s="28" t="str">
        <f>IFERROR(VLOOKUP('Base dados LM'!F2599,lista_4,3,0),"")</f>
        <v/>
      </c>
      <c r="G2599" s="28" t="str">
        <f>IFERROR(VLOOKUP('Base dados LM'!G2599,lista_5,3,0),"")</f>
        <v/>
      </c>
    </row>
    <row r="2600" spans="1:7">
      <c r="A2600" s="2">
        <f t="shared" si="40"/>
        <v>2599</v>
      </c>
      <c r="B2600" s="28" t="str">
        <f>IFERROR(VLOOKUP('Base dados LM'!B2600,lista_0,3,0),"")</f>
        <v/>
      </c>
      <c r="C2600" s="28" t="str">
        <f>IFERROR(VLOOKUP('Base dados LM'!C2600,lista_1,3,0),"")</f>
        <v/>
      </c>
      <c r="D2600" s="28" t="str">
        <f>IFERROR(VLOOKUP('Base dados LM'!D2600,lista_2,3,0),"")</f>
        <v/>
      </c>
      <c r="E2600" s="28" t="str">
        <f>IFERROR(VLOOKUP('Base dados LM'!E2600,lista_3,3,0),"")</f>
        <v/>
      </c>
      <c r="F2600" s="28" t="str">
        <f>IFERROR(VLOOKUP('Base dados LM'!F2600,lista_4,3,0),"")</f>
        <v/>
      </c>
      <c r="G2600" s="28" t="str">
        <f>IFERROR(VLOOKUP('Base dados LM'!G2600,lista_5,3,0),"")</f>
        <v/>
      </c>
    </row>
    <row r="2601" spans="1:7">
      <c r="A2601" s="2">
        <f t="shared" si="40"/>
        <v>2600</v>
      </c>
      <c r="B2601" s="28" t="str">
        <f>IFERROR(VLOOKUP('Base dados LM'!B2601,lista_0,3,0),"")</f>
        <v/>
      </c>
      <c r="C2601" s="28" t="str">
        <f>IFERROR(VLOOKUP('Base dados LM'!C2601,lista_1,3,0),"")</f>
        <v/>
      </c>
      <c r="D2601" s="28" t="str">
        <f>IFERROR(VLOOKUP('Base dados LM'!D2601,lista_2,3,0),"")</f>
        <v/>
      </c>
      <c r="E2601" s="28" t="str">
        <f>IFERROR(VLOOKUP('Base dados LM'!E2601,lista_3,3,0),"")</f>
        <v/>
      </c>
      <c r="F2601" s="28" t="str">
        <f>IFERROR(VLOOKUP('Base dados LM'!F2601,lista_4,3,0),"")</f>
        <v/>
      </c>
      <c r="G2601" s="28" t="str">
        <f>IFERROR(VLOOKUP('Base dados LM'!G2601,lista_5,3,0),"")</f>
        <v/>
      </c>
    </row>
    <row r="2602" spans="1:7">
      <c r="A2602" s="2">
        <f t="shared" si="40"/>
        <v>2601</v>
      </c>
      <c r="B2602" s="28" t="str">
        <f>IFERROR(VLOOKUP('Base dados LM'!B2602,lista_0,3,0),"")</f>
        <v/>
      </c>
      <c r="C2602" s="28" t="str">
        <f>IFERROR(VLOOKUP('Base dados LM'!C2602,lista_1,3,0),"")</f>
        <v/>
      </c>
      <c r="D2602" s="28" t="str">
        <f>IFERROR(VLOOKUP('Base dados LM'!D2602,lista_2,3,0),"")</f>
        <v/>
      </c>
      <c r="E2602" s="28" t="str">
        <f>IFERROR(VLOOKUP('Base dados LM'!E2602,lista_3,3,0),"")</f>
        <v/>
      </c>
      <c r="F2602" s="28" t="str">
        <f>IFERROR(VLOOKUP('Base dados LM'!F2602,lista_4,3,0),"")</f>
        <v/>
      </c>
      <c r="G2602" s="28" t="str">
        <f>IFERROR(VLOOKUP('Base dados LM'!G2602,lista_5,3,0),"")</f>
        <v/>
      </c>
    </row>
    <row r="2603" spans="1:7">
      <c r="A2603" s="2">
        <f t="shared" si="40"/>
        <v>2602</v>
      </c>
      <c r="B2603" s="28" t="str">
        <f>IFERROR(VLOOKUP('Base dados LM'!B2603,lista_0,3,0),"")</f>
        <v/>
      </c>
      <c r="C2603" s="28" t="str">
        <f>IFERROR(VLOOKUP('Base dados LM'!C2603,lista_1,3,0),"")</f>
        <v/>
      </c>
      <c r="D2603" s="28" t="str">
        <f>IFERROR(VLOOKUP('Base dados LM'!D2603,lista_2,3,0),"")</f>
        <v/>
      </c>
      <c r="E2603" s="28" t="str">
        <f>IFERROR(VLOOKUP('Base dados LM'!E2603,lista_3,3,0),"")</f>
        <v/>
      </c>
      <c r="F2603" s="28" t="str">
        <f>IFERROR(VLOOKUP('Base dados LM'!F2603,lista_4,3,0),"")</f>
        <v/>
      </c>
      <c r="G2603" s="28" t="str">
        <f>IFERROR(VLOOKUP('Base dados LM'!G2603,lista_5,3,0),"")</f>
        <v/>
      </c>
    </row>
    <row r="2604" spans="1:7">
      <c r="A2604" s="2">
        <f t="shared" si="40"/>
        <v>2603</v>
      </c>
      <c r="B2604" s="28" t="str">
        <f>IFERROR(VLOOKUP('Base dados LM'!B2604,lista_0,3,0),"")</f>
        <v/>
      </c>
      <c r="C2604" s="28" t="str">
        <f>IFERROR(VLOOKUP('Base dados LM'!C2604,lista_1,3,0),"")</f>
        <v/>
      </c>
      <c r="D2604" s="28" t="str">
        <f>IFERROR(VLOOKUP('Base dados LM'!D2604,lista_2,3,0),"")</f>
        <v/>
      </c>
      <c r="E2604" s="28" t="str">
        <f>IFERROR(VLOOKUP('Base dados LM'!E2604,lista_3,3,0),"")</f>
        <v/>
      </c>
      <c r="F2604" s="28" t="str">
        <f>IFERROR(VLOOKUP('Base dados LM'!F2604,lista_4,3,0),"")</f>
        <v/>
      </c>
      <c r="G2604" s="28" t="str">
        <f>IFERROR(VLOOKUP('Base dados LM'!G2604,lista_5,3,0),"")</f>
        <v/>
      </c>
    </row>
    <row r="2605" spans="1:7">
      <c r="A2605" s="2">
        <f t="shared" si="40"/>
        <v>2604</v>
      </c>
      <c r="B2605" s="28" t="str">
        <f>IFERROR(VLOOKUP('Base dados LM'!B2605,lista_0,3,0),"")</f>
        <v/>
      </c>
      <c r="C2605" s="28" t="str">
        <f>IFERROR(VLOOKUP('Base dados LM'!C2605,lista_1,3,0),"")</f>
        <v/>
      </c>
      <c r="D2605" s="28" t="str">
        <f>IFERROR(VLOOKUP('Base dados LM'!D2605,lista_2,3,0),"")</f>
        <v/>
      </c>
      <c r="E2605" s="28" t="str">
        <f>IFERROR(VLOOKUP('Base dados LM'!E2605,lista_3,3,0),"")</f>
        <v/>
      </c>
      <c r="F2605" s="28" t="str">
        <f>IFERROR(VLOOKUP('Base dados LM'!F2605,lista_4,3,0),"")</f>
        <v/>
      </c>
      <c r="G2605" s="28" t="str">
        <f>IFERROR(VLOOKUP('Base dados LM'!G2605,lista_5,3,0),"")</f>
        <v/>
      </c>
    </row>
    <row r="2606" spans="1:7">
      <c r="A2606" s="2">
        <f t="shared" si="40"/>
        <v>2605</v>
      </c>
      <c r="B2606" s="28" t="str">
        <f>IFERROR(VLOOKUP('Base dados LM'!B2606,lista_0,3,0),"")</f>
        <v/>
      </c>
      <c r="C2606" s="28" t="str">
        <f>IFERROR(VLOOKUP('Base dados LM'!C2606,lista_1,3,0),"")</f>
        <v/>
      </c>
      <c r="D2606" s="28" t="str">
        <f>IFERROR(VLOOKUP('Base dados LM'!D2606,lista_2,3,0),"")</f>
        <v/>
      </c>
      <c r="E2606" s="28" t="str">
        <f>IFERROR(VLOOKUP('Base dados LM'!E2606,lista_3,3,0),"")</f>
        <v/>
      </c>
      <c r="F2606" s="28" t="str">
        <f>IFERROR(VLOOKUP('Base dados LM'!F2606,lista_4,3,0),"")</f>
        <v/>
      </c>
      <c r="G2606" s="28" t="str">
        <f>IFERROR(VLOOKUP('Base dados LM'!G2606,lista_5,3,0),"")</f>
        <v/>
      </c>
    </row>
    <row r="2607" spans="1:7">
      <c r="A2607" s="2">
        <f t="shared" si="40"/>
        <v>2606</v>
      </c>
      <c r="B2607" s="28" t="str">
        <f>IFERROR(VLOOKUP('Base dados LM'!B2607,lista_0,3,0),"")</f>
        <v/>
      </c>
      <c r="C2607" s="28" t="str">
        <f>IFERROR(VLOOKUP('Base dados LM'!C2607,lista_1,3,0),"")</f>
        <v/>
      </c>
      <c r="D2607" s="28" t="str">
        <f>IFERROR(VLOOKUP('Base dados LM'!D2607,lista_2,3,0),"")</f>
        <v/>
      </c>
      <c r="E2607" s="28" t="str">
        <f>IFERROR(VLOOKUP('Base dados LM'!E2607,lista_3,3,0),"")</f>
        <v/>
      </c>
      <c r="F2607" s="28" t="str">
        <f>IFERROR(VLOOKUP('Base dados LM'!F2607,lista_4,3,0),"")</f>
        <v/>
      </c>
      <c r="G2607" s="28" t="str">
        <f>IFERROR(VLOOKUP('Base dados LM'!G2607,lista_5,3,0),"")</f>
        <v/>
      </c>
    </row>
    <row r="2608" spans="1:7">
      <c r="A2608" s="2">
        <f t="shared" si="40"/>
        <v>2607</v>
      </c>
      <c r="B2608" s="28" t="str">
        <f>IFERROR(VLOOKUP('Base dados LM'!B2608,lista_0,3,0),"")</f>
        <v/>
      </c>
      <c r="C2608" s="28" t="str">
        <f>IFERROR(VLOOKUP('Base dados LM'!C2608,lista_1,3,0),"")</f>
        <v/>
      </c>
      <c r="D2608" s="28" t="str">
        <f>IFERROR(VLOOKUP('Base dados LM'!D2608,lista_2,3,0),"")</f>
        <v/>
      </c>
      <c r="E2608" s="28" t="str">
        <f>IFERROR(VLOOKUP('Base dados LM'!E2608,lista_3,3,0),"")</f>
        <v/>
      </c>
      <c r="F2608" s="28" t="str">
        <f>IFERROR(VLOOKUP('Base dados LM'!F2608,lista_4,3,0),"")</f>
        <v/>
      </c>
      <c r="G2608" s="28" t="str">
        <f>IFERROR(VLOOKUP('Base dados LM'!G2608,lista_5,3,0),"")</f>
        <v/>
      </c>
    </row>
    <row r="2609" spans="1:7">
      <c r="A2609" s="2">
        <f t="shared" si="40"/>
        <v>2608</v>
      </c>
      <c r="B2609" s="28" t="str">
        <f>IFERROR(VLOOKUP('Base dados LM'!B2609,lista_0,3,0),"")</f>
        <v/>
      </c>
      <c r="C2609" s="28" t="str">
        <f>IFERROR(VLOOKUP('Base dados LM'!C2609,lista_1,3,0),"")</f>
        <v/>
      </c>
      <c r="D2609" s="28" t="str">
        <f>IFERROR(VLOOKUP('Base dados LM'!D2609,lista_2,3,0),"")</f>
        <v/>
      </c>
      <c r="E2609" s="28" t="str">
        <f>IFERROR(VLOOKUP('Base dados LM'!E2609,lista_3,3,0),"")</f>
        <v/>
      </c>
      <c r="F2609" s="28" t="str">
        <f>IFERROR(VLOOKUP('Base dados LM'!F2609,lista_4,3,0),"")</f>
        <v/>
      </c>
      <c r="G2609" s="28" t="str">
        <f>IFERROR(VLOOKUP('Base dados LM'!G2609,lista_5,3,0),"")</f>
        <v/>
      </c>
    </row>
    <row r="2610" spans="1:7">
      <c r="A2610" s="2">
        <f t="shared" si="40"/>
        <v>2609</v>
      </c>
      <c r="B2610" s="28" t="str">
        <f>IFERROR(VLOOKUP('Base dados LM'!B2610,lista_0,3,0),"")</f>
        <v/>
      </c>
      <c r="C2610" s="28" t="str">
        <f>IFERROR(VLOOKUP('Base dados LM'!C2610,lista_1,3,0),"")</f>
        <v/>
      </c>
      <c r="D2610" s="28" t="str">
        <f>IFERROR(VLOOKUP('Base dados LM'!D2610,lista_2,3,0),"")</f>
        <v/>
      </c>
      <c r="E2610" s="28" t="str">
        <f>IFERROR(VLOOKUP('Base dados LM'!E2610,lista_3,3,0),"")</f>
        <v/>
      </c>
      <c r="F2610" s="28" t="str">
        <f>IFERROR(VLOOKUP('Base dados LM'!F2610,lista_4,3,0),"")</f>
        <v/>
      </c>
      <c r="G2610" s="28" t="str">
        <f>IFERROR(VLOOKUP('Base dados LM'!G2610,lista_5,3,0),"")</f>
        <v/>
      </c>
    </row>
    <row r="2611" spans="1:7">
      <c r="A2611" s="2">
        <f t="shared" si="40"/>
        <v>2610</v>
      </c>
      <c r="B2611" s="28" t="str">
        <f>IFERROR(VLOOKUP('Base dados LM'!B2611,lista_0,3,0),"")</f>
        <v/>
      </c>
      <c r="C2611" s="28" t="str">
        <f>IFERROR(VLOOKUP('Base dados LM'!C2611,lista_1,3,0),"")</f>
        <v/>
      </c>
      <c r="D2611" s="28" t="str">
        <f>IFERROR(VLOOKUP('Base dados LM'!D2611,lista_2,3,0),"")</f>
        <v/>
      </c>
      <c r="E2611" s="28" t="str">
        <f>IFERROR(VLOOKUP('Base dados LM'!E2611,lista_3,3,0),"")</f>
        <v/>
      </c>
      <c r="F2611" s="28" t="str">
        <f>IFERROR(VLOOKUP('Base dados LM'!F2611,lista_4,3,0),"")</f>
        <v/>
      </c>
      <c r="G2611" s="28" t="str">
        <f>IFERROR(VLOOKUP('Base dados LM'!G2611,lista_5,3,0),"")</f>
        <v/>
      </c>
    </row>
    <row r="2612" spans="1:7">
      <c r="A2612" s="2">
        <f t="shared" si="40"/>
        <v>2611</v>
      </c>
      <c r="B2612" s="28" t="str">
        <f>IFERROR(VLOOKUP('Base dados LM'!B2612,lista_0,3,0),"")</f>
        <v/>
      </c>
      <c r="C2612" s="28" t="str">
        <f>IFERROR(VLOOKUP('Base dados LM'!C2612,lista_1,3,0),"")</f>
        <v/>
      </c>
      <c r="D2612" s="28" t="str">
        <f>IFERROR(VLOOKUP('Base dados LM'!D2612,lista_2,3,0),"")</f>
        <v/>
      </c>
      <c r="E2612" s="28" t="str">
        <f>IFERROR(VLOOKUP('Base dados LM'!E2612,lista_3,3,0),"")</f>
        <v/>
      </c>
      <c r="F2612" s="28" t="str">
        <f>IFERROR(VLOOKUP('Base dados LM'!F2612,lista_4,3,0),"")</f>
        <v/>
      </c>
      <c r="G2612" s="28" t="str">
        <f>IFERROR(VLOOKUP('Base dados LM'!G2612,lista_5,3,0),"")</f>
        <v/>
      </c>
    </row>
    <row r="2613" spans="1:7">
      <c r="A2613" s="2">
        <f t="shared" si="40"/>
        <v>2612</v>
      </c>
      <c r="B2613" s="28" t="str">
        <f>IFERROR(VLOOKUP('Base dados LM'!B2613,lista_0,3,0),"")</f>
        <v/>
      </c>
      <c r="C2613" s="28" t="str">
        <f>IFERROR(VLOOKUP('Base dados LM'!C2613,lista_1,3,0),"")</f>
        <v/>
      </c>
      <c r="D2613" s="28" t="str">
        <f>IFERROR(VLOOKUP('Base dados LM'!D2613,lista_2,3,0),"")</f>
        <v/>
      </c>
      <c r="E2613" s="28" t="str">
        <f>IFERROR(VLOOKUP('Base dados LM'!E2613,lista_3,3,0),"")</f>
        <v/>
      </c>
      <c r="F2613" s="28" t="str">
        <f>IFERROR(VLOOKUP('Base dados LM'!F2613,lista_4,3,0),"")</f>
        <v/>
      </c>
      <c r="G2613" s="28" t="str">
        <f>IFERROR(VLOOKUP('Base dados LM'!G2613,lista_5,3,0),"")</f>
        <v/>
      </c>
    </row>
    <row r="2614" spans="1:7">
      <c r="A2614" s="2">
        <f t="shared" si="40"/>
        <v>2613</v>
      </c>
      <c r="B2614" s="28" t="str">
        <f>IFERROR(VLOOKUP('Base dados LM'!B2614,lista_0,3,0),"")</f>
        <v/>
      </c>
      <c r="C2614" s="28" t="str">
        <f>IFERROR(VLOOKUP('Base dados LM'!C2614,lista_1,3,0),"")</f>
        <v/>
      </c>
      <c r="D2614" s="28" t="str">
        <f>IFERROR(VLOOKUP('Base dados LM'!D2614,lista_2,3,0),"")</f>
        <v/>
      </c>
      <c r="E2614" s="28" t="str">
        <f>IFERROR(VLOOKUP('Base dados LM'!E2614,lista_3,3,0),"")</f>
        <v/>
      </c>
      <c r="F2614" s="28" t="str">
        <f>IFERROR(VLOOKUP('Base dados LM'!F2614,lista_4,3,0),"")</f>
        <v/>
      </c>
      <c r="G2614" s="28" t="str">
        <f>IFERROR(VLOOKUP('Base dados LM'!G2614,lista_5,3,0),"")</f>
        <v/>
      </c>
    </row>
    <row r="2615" spans="1:7">
      <c r="A2615" s="2">
        <f t="shared" si="40"/>
        <v>2614</v>
      </c>
      <c r="B2615" s="28" t="str">
        <f>IFERROR(VLOOKUP('Base dados LM'!B2615,lista_0,3,0),"")</f>
        <v/>
      </c>
      <c r="C2615" s="28" t="str">
        <f>IFERROR(VLOOKUP('Base dados LM'!C2615,lista_1,3,0),"")</f>
        <v/>
      </c>
      <c r="D2615" s="28" t="str">
        <f>IFERROR(VLOOKUP('Base dados LM'!D2615,lista_2,3,0),"")</f>
        <v/>
      </c>
      <c r="E2615" s="28" t="str">
        <f>IFERROR(VLOOKUP('Base dados LM'!E2615,lista_3,3,0),"")</f>
        <v/>
      </c>
      <c r="F2615" s="28" t="str">
        <f>IFERROR(VLOOKUP('Base dados LM'!F2615,lista_4,3,0),"")</f>
        <v/>
      </c>
      <c r="G2615" s="28" t="str">
        <f>IFERROR(VLOOKUP('Base dados LM'!G2615,lista_5,3,0),"")</f>
        <v/>
      </c>
    </row>
    <row r="2616" spans="1:7">
      <c r="A2616" s="2">
        <f t="shared" si="40"/>
        <v>2615</v>
      </c>
      <c r="B2616" s="28" t="str">
        <f>IFERROR(VLOOKUP('Base dados LM'!B2616,lista_0,3,0),"")</f>
        <v/>
      </c>
      <c r="C2616" s="28" t="str">
        <f>IFERROR(VLOOKUP('Base dados LM'!C2616,lista_1,3,0),"")</f>
        <v/>
      </c>
      <c r="D2616" s="28" t="str">
        <f>IFERROR(VLOOKUP('Base dados LM'!D2616,lista_2,3,0),"")</f>
        <v/>
      </c>
      <c r="E2616" s="28" t="str">
        <f>IFERROR(VLOOKUP('Base dados LM'!E2616,lista_3,3,0),"")</f>
        <v/>
      </c>
      <c r="F2616" s="28" t="str">
        <f>IFERROR(VLOOKUP('Base dados LM'!F2616,lista_4,3,0),"")</f>
        <v/>
      </c>
      <c r="G2616" s="28" t="str">
        <f>IFERROR(VLOOKUP('Base dados LM'!G2616,lista_5,3,0),"")</f>
        <v/>
      </c>
    </row>
    <row r="2617" spans="1:7">
      <c r="A2617" s="2">
        <f t="shared" si="40"/>
        <v>2616</v>
      </c>
      <c r="B2617" s="28" t="str">
        <f>IFERROR(VLOOKUP('Base dados LM'!B2617,lista_0,3,0),"")</f>
        <v/>
      </c>
      <c r="C2617" s="28" t="str">
        <f>IFERROR(VLOOKUP('Base dados LM'!C2617,lista_1,3,0),"")</f>
        <v/>
      </c>
      <c r="D2617" s="28" t="str">
        <f>IFERROR(VLOOKUP('Base dados LM'!D2617,lista_2,3,0),"")</f>
        <v/>
      </c>
      <c r="E2617" s="28" t="str">
        <f>IFERROR(VLOOKUP('Base dados LM'!E2617,lista_3,3,0),"")</f>
        <v/>
      </c>
      <c r="F2617" s="28" t="str">
        <f>IFERROR(VLOOKUP('Base dados LM'!F2617,lista_4,3,0),"")</f>
        <v/>
      </c>
      <c r="G2617" s="28" t="str">
        <f>IFERROR(VLOOKUP('Base dados LM'!G2617,lista_5,3,0),"")</f>
        <v/>
      </c>
    </row>
    <row r="2618" spans="1:7">
      <c r="A2618" s="2">
        <f t="shared" si="40"/>
        <v>2617</v>
      </c>
      <c r="B2618" s="28" t="str">
        <f>IFERROR(VLOOKUP('Base dados LM'!B2618,lista_0,3,0),"")</f>
        <v/>
      </c>
      <c r="C2618" s="28" t="str">
        <f>IFERROR(VLOOKUP('Base dados LM'!C2618,lista_1,3,0),"")</f>
        <v/>
      </c>
      <c r="D2618" s="28" t="str">
        <f>IFERROR(VLOOKUP('Base dados LM'!D2618,lista_2,3,0),"")</f>
        <v/>
      </c>
      <c r="E2618" s="28" t="str">
        <f>IFERROR(VLOOKUP('Base dados LM'!E2618,lista_3,3,0),"")</f>
        <v/>
      </c>
      <c r="F2618" s="28" t="str">
        <f>IFERROR(VLOOKUP('Base dados LM'!F2618,lista_4,3,0),"")</f>
        <v/>
      </c>
      <c r="G2618" s="28" t="str">
        <f>IFERROR(VLOOKUP('Base dados LM'!G2618,lista_5,3,0),"")</f>
        <v/>
      </c>
    </row>
    <row r="2619" spans="1:7">
      <c r="A2619" s="2">
        <f t="shared" si="40"/>
        <v>2618</v>
      </c>
      <c r="B2619" s="28" t="str">
        <f>IFERROR(VLOOKUP('Base dados LM'!B2619,lista_0,3,0),"")</f>
        <v/>
      </c>
      <c r="C2619" s="28" t="str">
        <f>IFERROR(VLOOKUP('Base dados LM'!C2619,lista_1,3,0),"")</f>
        <v/>
      </c>
      <c r="D2619" s="28" t="str">
        <f>IFERROR(VLOOKUP('Base dados LM'!D2619,lista_2,3,0),"")</f>
        <v/>
      </c>
      <c r="E2619" s="28" t="str">
        <f>IFERROR(VLOOKUP('Base dados LM'!E2619,lista_3,3,0),"")</f>
        <v/>
      </c>
      <c r="F2619" s="28" t="str">
        <f>IFERROR(VLOOKUP('Base dados LM'!F2619,lista_4,3,0),"")</f>
        <v/>
      </c>
      <c r="G2619" s="28" t="str">
        <f>IFERROR(VLOOKUP('Base dados LM'!G2619,lista_5,3,0),"")</f>
        <v/>
      </c>
    </row>
    <row r="2620" spans="1:7">
      <c r="A2620" s="2">
        <f t="shared" si="40"/>
        <v>2619</v>
      </c>
      <c r="B2620" s="28" t="str">
        <f>IFERROR(VLOOKUP('Base dados LM'!B2620,lista_0,3,0),"")</f>
        <v/>
      </c>
      <c r="C2620" s="28" t="str">
        <f>IFERROR(VLOOKUP('Base dados LM'!C2620,lista_1,3,0),"")</f>
        <v/>
      </c>
      <c r="D2620" s="28" t="str">
        <f>IFERROR(VLOOKUP('Base dados LM'!D2620,lista_2,3,0),"")</f>
        <v/>
      </c>
      <c r="E2620" s="28" t="str">
        <f>IFERROR(VLOOKUP('Base dados LM'!E2620,lista_3,3,0),"")</f>
        <v/>
      </c>
      <c r="F2620" s="28" t="str">
        <f>IFERROR(VLOOKUP('Base dados LM'!F2620,lista_4,3,0),"")</f>
        <v/>
      </c>
      <c r="G2620" s="28" t="str">
        <f>IFERROR(VLOOKUP('Base dados LM'!G2620,lista_5,3,0),"")</f>
        <v/>
      </c>
    </row>
    <row r="2621" spans="1:7">
      <c r="A2621" s="2">
        <f t="shared" si="40"/>
        <v>2620</v>
      </c>
      <c r="B2621" s="28" t="str">
        <f>IFERROR(VLOOKUP('Base dados LM'!B2621,lista_0,3,0),"")</f>
        <v/>
      </c>
      <c r="C2621" s="28" t="str">
        <f>IFERROR(VLOOKUP('Base dados LM'!C2621,lista_1,3,0),"")</f>
        <v/>
      </c>
      <c r="D2621" s="28" t="str">
        <f>IFERROR(VLOOKUP('Base dados LM'!D2621,lista_2,3,0),"")</f>
        <v/>
      </c>
      <c r="E2621" s="28" t="str">
        <f>IFERROR(VLOOKUP('Base dados LM'!E2621,lista_3,3,0),"")</f>
        <v/>
      </c>
      <c r="F2621" s="28" t="str">
        <f>IFERROR(VLOOKUP('Base dados LM'!F2621,lista_4,3,0),"")</f>
        <v/>
      </c>
      <c r="G2621" s="28" t="str">
        <f>IFERROR(VLOOKUP('Base dados LM'!G2621,lista_5,3,0),"")</f>
        <v/>
      </c>
    </row>
    <row r="2622" spans="1:7">
      <c r="A2622" s="2">
        <f t="shared" si="40"/>
        <v>2621</v>
      </c>
      <c r="B2622" s="28" t="str">
        <f>IFERROR(VLOOKUP('Base dados LM'!B2622,lista_0,3,0),"")</f>
        <v/>
      </c>
      <c r="C2622" s="28" t="str">
        <f>IFERROR(VLOOKUP('Base dados LM'!C2622,lista_1,3,0),"")</f>
        <v/>
      </c>
      <c r="D2622" s="28" t="str">
        <f>IFERROR(VLOOKUP('Base dados LM'!D2622,lista_2,3,0),"")</f>
        <v/>
      </c>
      <c r="E2622" s="28" t="str">
        <f>IFERROR(VLOOKUP('Base dados LM'!E2622,lista_3,3,0),"")</f>
        <v/>
      </c>
      <c r="F2622" s="28" t="str">
        <f>IFERROR(VLOOKUP('Base dados LM'!F2622,lista_4,3,0),"")</f>
        <v/>
      </c>
      <c r="G2622" s="28" t="str">
        <f>IFERROR(VLOOKUP('Base dados LM'!G2622,lista_5,3,0),"")</f>
        <v/>
      </c>
    </row>
    <row r="2623" spans="1:7">
      <c r="A2623" s="2">
        <f t="shared" si="40"/>
        <v>2622</v>
      </c>
      <c r="B2623" s="28" t="str">
        <f>IFERROR(VLOOKUP('Base dados LM'!B2623,lista_0,3,0),"")</f>
        <v/>
      </c>
      <c r="C2623" s="28" t="str">
        <f>IFERROR(VLOOKUP('Base dados LM'!C2623,lista_1,3,0),"")</f>
        <v/>
      </c>
      <c r="D2623" s="28" t="str">
        <f>IFERROR(VLOOKUP('Base dados LM'!D2623,lista_2,3,0),"")</f>
        <v/>
      </c>
      <c r="E2623" s="28" t="str">
        <f>IFERROR(VLOOKUP('Base dados LM'!E2623,lista_3,3,0),"")</f>
        <v/>
      </c>
      <c r="F2623" s="28" t="str">
        <f>IFERROR(VLOOKUP('Base dados LM'!F2623,lista_4,3,0),"")</f>
        <v/>
      </c>
      <c r="G2623" s="28" t="str">
        <f>IFERROR(VLOOKUP('Base dados LM'!G2623,lista_5,3,0),"")</f>
        <v/>
      </c>
    </row>
    <row r="2624" spans="1:7">
      <c r="A2624" s="2">
        <f t="shared" si="40"/>
        <v>2623</v>
      </c>
      <c r="B2624" s="28" t="str">
        <f>IFERROR(VLOOKUP('Base dados LM'!B2624,lista_0,3,0),"")</f>
        <v/>
      </c>
      <c r="C2624" s="28" t="str">
        <f>IFERROR(VLOOKUP('Base dados LM'!C2624,lista_1,3,0),"")</f>
        <v/>
      </c>
      <c r="D2624" s="28" t="str">
        <f>IFERROR(VLOOKUP('Base dados LM'!D2624,lista_2,3,0),"")</f>
        <v/>
      </c>
      <c r="E2624" s="28" t="str">
        <f>IFERROR(VLOOKUP('Base dados LM'!E2624,lista_3,3,0),"")</f>
        <v/>
      </c>
      <c r="F2624" s="28" t="str">
        <f>IFERROR(VLOOKUP('Base dados LM'!F2624,lista_4,3,0),"")</f>
        <v/>
      </c>
      <c r="G2624" s="28" t="str">
        <f>IFERROR(VLOOKUP('Base dados LM'!G2624,lista_5,3,0),"")</f>
        <v/>
      </c>
    </row>
    <row r="2625" spans="1:7">
      <c r="A2625" s="2">
        <f t="shared" si="40"/>
        <v>2624</v>
      </c>
      <c r="B2625" s="28" t="str">
        <f>IFERROR(VLOOKUP('Base dados LM'!B2625,lista_0,3,0),"")</f>
        <v/>
      </c>
      <c r="C2625" s="28" t="str">
        <f>IFERROR(VLOOKUP('Base dados LM'!C2625,lista_1,3,0),"")</f>
        <v/>
      </c>
      <c r="D2625" s="28" t="str">
        <f>IFERROR(VLOOKUP('Base dados LM'!D2625,lista_2,3,0),"")</f>
        <v/>
      </c>
      <c r="E2625" s="28" t="str">
        <f>IFERROR(VLOOKUP('Base dados LM'!E2625,lista_3,3,0),"")</f>
        <v/>
      </c>
      <c r="F2625" s="28" t="str">
        <f>IFERROR(VLOOKUP('Base dados LM'!F2625,lista_4,3,0),"")</f>
        <v/>
      </c>
      <c r="G2625" s="28" t="str">
        <f>IFERROR(VLOOKUP('Base dados LM'!G2625,lista_5,3,0),"")</f>
        <v/>
      </c>
    </row>
    <row r="2626" spans="1:7">
      <c r="A2626" s="2">
        <f t="shared" si="40"/>
        <v>2625</v>
      </c>
      <c r="B2626" s="28" t="str">
        <f>IFERROR(VLOOKUP('Base dados LM'!B2626,lista_0,3,0),"")</f>
        <v/>
      </c>
      <c r="C2626" s="28" t="str">
        <f>IFERROR(VLOOKUP('Base dados LM'!C2626,lista_1,3,0),"")</f>
        <v/>
      </c>
      <c r="D2626" s="28" t="str">
        <f>IFERROR(VLOOKUP('Base dados LM'!D2626,lista_2,3,0),"")</f>
        <v/>
      </c>
      <c r="E2626" s="28" t="str">
        <f>IFERROR(VLOOKUP('Base dados LM'!E2626,lista_3,3,0),"")</f>
        <v/>
      </c>
      <c r="F2626" s="28" t="str">
        <f>IFERROR(VLOOKUP('Base dados LM'!F2626,lista_4,3,0),"")</f>
        <v/>
      </c>
      <c r="G2626" s="28" t="str">
        <f>IFERROR(VLOOKUP('Base dados LM'!G2626,lista_5,3,0),"")</f>
        <v/>
      </c>
    </row>
    <row r="2627" spans="1:7">
      <c r="A2627" s="2">
        <f t="shared" si="40"/>
        <v>2626</v>
      </c>
      <c r="B2627" s="28" t="str">
        <f>IFERROR(VLOOKUP('Base dados LM'!B2627,lista_0,3,0),"")</f>
        <v/>
      </c>
      <c r="C2627" s="28" t="str">
        <f>IFERROR(VLOOKUP('Base dados LM'!C2627,lista_1,3,0),"")</f>
        <v/>
      </c>
      <c r="D2627" s="28" t="str">
        <f>IFERROR(VLOOKUP('Base dados LM'!D2627,lista_2,3,0),"")</f>
        <v/>
      </c>
      <c r="E2627" s="28" t="str">
        <f>IFERROR(VLOOKUP('Base dados LM'!E2627,lista_3,3,0),"")</f>
        <v/>
      </c>
      <c r="F2627" s="28" t="str">
        <f>IFERROR(VLOOKUP('Base dados LM'!F2627,lista_4,3,0),"")</f>
        <v/>
      </c>
      <c r="G2627" s="28" t="str">
        <f>IFERROR(VLOOKUP('Base dados LM'!G2627,lista_5,3,0),"")</f>
        <v/>
      </c>
    </row>
    <row r="2628" spans="1:7">
      <c r="A2628" s="2">
        <f t="shared" si="40"/>
        <v>2627</v>
      </c>
      <c r="B2628" s="28" t="str">
        <f>IFERROR(VLOOKUP('Base dados LM'!B2628,lista_0,3,0),"")</f>
        <v/>
      </c>
      <c r="C2628" s="28" t="str">
        <f>IFERROR(VLOOKUP('Base dados LM'!C2628,lista_1,3,0),"")</f>
        <v/>
      </c>
      <c r="D2628" s="28" t="str">
        <f>IFERROR(VLOOKUP('Base dados LM'!D2628,lista_2,3,0),"")</f>
        <v/>
      </c>
      <c r="E2628" s="28" t="str">
        <f>IFERROR(VLOOKUP('Base dados LM'!E2628,lista_3,3,0),"")</f>
        <v/>
      </c>
      <c r="F2628" s="28" t="str">
        <f>IFERROR(VLOOKUP('Base dados LM'!F2628,lista_4,3,0),"")</f>
        <v/>
      </c>
      <c r="G2628" s="28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8" t="str">
        <f>IFERROR(VLOOKUP('Base dados LM'!B2629,lista_0,3,0),"")</f>
        <v/>
      </c>
      <c r="C2629" s="28" t="str">
        <f>IFERROR(VLOOKUP('Base dados LM'!C2629,lista_1,3,0),"")</f>
        <v/>
      </c>
      <c r="D2629" s="28" t="str">
        <f>IFERROR(VLOOKUP('Base dados LM'!D2629,lista_2,3,0),"")</f>
        <v/>
      </c>
      <c r="E2629" s="28" t="str">
        <f>IFERROR(VLOOKUP('Base dados LM'!E2629,lista_3,3,0),"")</f>
        <v/>
      </c>
      <c r="F2629" s="28" t="str">
        <f>IFERROR(VLOOKUP('Base dados LM'!F2629,lista_4,3,0),"")</f>
        <v/>
      </c>
      <c r="G2629" s="28" t="str">
        <f>IFERROR(VLOOKUP('Base dados LM'!G2629,lista_5,3,0),"")</f>
        <v/>
      </c>
    </row>
    <row r="2630" spans="1:7">
      <c r="A2630" s="2">
        <f t="shared" si="41"/>
        <v>2629</v>
      </c>
      <c r="B2630" s="28" t="str">
        <f>IFERROR(VLOOKUP('Base dados LM'!B2630,lista_0,3,0),"")</f>
        <v/>
      </c>
      <c r="C2630" s="28" t="str">
        <f>IFERROR(VLOOKUP('Base dados LM'!C2630,lista_1,3,0),"")</f>
        <v/>
      </c>
      <c r="D2630" s="28" t="str">
        <f>IFERROR(VLOOKUP('Base dados LM'!D2630,lista_2,3,0),"")</f>
        <v/>
      </c>
      <c r="E2630" s="28" t="str">
        <f>IFERROR(VLOOKUP('Base dados LM'!E2630,lista_3,3,0),"")</f>
        <v/>
      </c>
      <c r="F2630" s="28" t="str">
        <f>IFERROR(VLOOKUP('Base dados LM'!F2630,lista_4,3,0),"")</f>
        <v/>
      </c>
      <c r="G2630" s="28" t="str">
        <f>IFERROR(VLOOKUP('Base dados LM'!G2630,lista_5,3,0),"")</f>
        <v/>
      </c>
    </row>
    <row r="2631" spans="1:7">
      <c r="A2631" s="2">
        <f t="shared" si="41"/>
        <v>2630</v>
      </c>
      <c r="B2631" s="28" t="str">
        <f>IFERROR(VLOOKUP('Base dados LM'!B2631,lista_0,3,0),"")</f>
        <v/>
      </c>
      <c r="C2631" s="28" t="str">
        <f>IFERROR(VLOOKUP('Base dados LM'!C2631,lista_1,3,0),"")</f>
        <v/>
      </c>
      <c r="D2631" s="28" t="str">
        <f>IFERROR(VLOOKUP('Base dados LM'!D2631,lista_2,3,0),"")</f>
        <v/>
      </c>
      <c r="E2631" s="28" t="str">
        <f>IFERROR(VLOOKUP('Base dados LM'!E2631,lista_3,3,0),"")</f>
        <v/>
      </c>
      <c r="F2631" s="28" t="str">
        <f>IFERROR(VLOOKUP('Base dados LM'!F2631,lista_4,3,0),"")</f>
        <v/>
      </c>
      <c r="G2631" s="28" t="str">
        <f>IFERROR(VLOOKUP('Base dados LM'!G2631,lista_5,3,0),"")</f>
        <v/>
      </c>
    </row>
    <row r="2632" spans="1:7">
      <c r="A2632" s="2">
        <f t="shared" si="41"/>
        <v>2631</v>
      </c>
      <c r="B2632" s="28" t="str">
        <f>IFERROR(VLOOKUP('Base dados LM'!B2632,lista_0,3,0),"")</f>
        <v/>
      </c>
      <c r="C2632" s="28" t="str">
        <f>IFERROR(VLOOKUP('Base dados LM'!C2632,lista_1,3,0),"")</f>
        <v/>
      </c>
      <c r="D2632" s="28" t="str">
        <f>IFERROR(VLOOKUP('Base dados LM'!D2632,lista_2,3,0),"")</f>
        <v/>
      </c>
      <c r="E2632" s="28" t="str">
        <f>IFERROR(VLOOKUP('Base dados LM'!E2632,lista_3,3,0),"")</f>
        <v/>
      </c>
      <c r="F2632" s="28" t="str">
        <f>IFERROR(VLOOKUP('Base dados LM'!F2632,lista_4,3,0),"")</f>
        <v/>
      </c>
      <c r="G2632" s="28" t="str">
        <f>IFERROR(VLOOKUP('Base dados LM'!G2632,lista_5,3,0),"")</f>
        <v/>
      </c>
    </row>
    <row r="2633" spans="1:7">
      <c r="A2633" s="2">
        <f t="shared" si="41"/>
        <v>2632</v>
      </c>
      <c r="B2633" s="28" t="str">
        <f>IFERROR(VLOOKUP('Base dados LM'!B2633,lista_0,3,0),"")</f>
        <v/>
      </c>
      <c r="C2633" s="28" t="str">
        <f>IFERROR(VLOOKUP('Base dados LM'!C2633,lista_1,3,0),"")</f>
        <v/>
      </c>
      <c r="D2633" s="28" t="str">
        <f>IFERROR(VLOOKUP('Base dados LM'!D2633,lista_2,3,0),"")</f>
        <v/>
      </c>
      <c r="E2633" s="28" t="str">
        <f>IFERROR(VLOOKUP('Base dados LM'!E2633,lista_3,3,0),"")</f>
        <v/>
      </c>
      <c r="F2633" s="28" t="str">
        <f>IFERROR(VLOOKUP('Base dados LM'!F2633,lista_4,3,0),"")</f>
        <v/>
      </c>
      <c r="G2633" s="28" t="str">
        <f>IFERROR(VLOOKUP('Base dados LM'!G2633,lista_5,3,0),"")</f>
        <v/>
      </c>
    </row>
    <row r="2634" spans="1:7">
      <c r="A2634" s="2">
        <f t="shared" si="41"/>
        <v>2633</v>
      </c>
      <c r="B2634" s="28" t="str">
        <f>IFERROR(VLOOKUP('Base dados LM'!B2634,lista_0,3,0),"")</f>
        <v/>
      </c>
      <c r="C2634" s="28" t="str">
        <f>IFERROR(VLOOKUP('Base dados LM'!C2634,lista_1,3,0),"")</f>
        <v/>
      </c>
      <c r="D2634" s="28" t="str">
        <f>IFERROR(VLOOKUP('Base dados LM'!D2634,lista_2,3,0),"")</f>
        <v/>
      </c>
      <c r="E2634" s="28" t="str">
        <f>IFERROR(VLOOKUP('Base dados LM'!E2634,lista_3,3,0),"")</f>
        <v/>
      </c>
      <c r="F2634" s="28" t="str">
        <f>IFERROR(VLOOKUP('Base dados LM'!F2634,lista_4,3,0),"")</f>
        <v/>
      </c>
      <c r="G2634" s="28" t="str">
        <f>IFERROR(VLOOKUP('Base dados LM'!G2634,lista_5,3,0),"")</f>
        <v/>
      </c>
    </row>
    <row r="2635" spans="1:7">
      <c r="A2635" s="2">
        <f t="shared" si="41"/>
        <v>2634</v>
      </c>
      <c r="B2635" s="28" t="str">
        <f>IFERROR(VLOOKUP('Base dados LM'!B2635,lista_0,3,0),"")</f>
        <v/>
      </c>
      <c r="C2635" s="28" t="str">
        <f>IFERROR(VLOOKUP('Base dados LM'!C2635,lista_1,3,0),"")</f>
        <v/>
      </c>
      <c r="D2635" s="28" t="str">
        <f>IFERROR(VLOOKUP('Base dados LM'!D2635,lista_2,3,0),"")</f>
        <v/>
      </c>
      <c r="E2635" s="28" t="str">
        <f>IFERROR(VLOOKUP('Base dados LM'!E2635,lista_3,3,0),"")</f>
        <v/>
      </c>
      <c r="F2635" s="28" t="str">
        <f>IFERROR(VLOOKUP('Base dados LM'!F2635,lista_4,3,0),"")</f>
        <v/>
      </c>
      <c r="G2635" s="28" t="str">
        <f>IFERROR(VLOOKUP('Base dados LM'!G2635,lista_5,3,0),"")</f>
        <v/>
      </c>
    </row>
    <row r="2636" spans="1:7">
      <c r="A2636" s="2">
        <f t="shared" si="41"/>
        <v>2635</v>
      </c>
      <c r="B2636" s="28" t="str">
        <f>IFERROR(VLOOKUP('Base dados LM'!B2636,lista_0,3,0),"")</f>
        <v/>
      </c>
      <c r="C2636" s="28" t="str">
        <f>IFERROR(VLOOKUP('Base dados LM'!C2636,lista_1,3,0),"")</f>
        <v/>
      </c>
      <c r="D2636" s="28" t="str">
        <f>IFERROR(VLOOKUP('Base dados LM'!D2636,lista_2,3,0),"")</f>
        <v/>
      </c>
      <c r="E2636" s="28" t="str">
        <f>IFERROR(VLOOKUP('Base dados LM'!E2636,lista_3,3,0),"")</f>
        <v/>
      </c>
      <c r="F2636" s="28" t="str">
        <f>IFERROR(VLOOKUP('Base dados LM'!F2636,lista_4,3,0),"")</f>
        <v/>
      </c>
      <c r="G2636" s="28" t="str">
        <f>IFERROR(VLOOKUP('Base dados LM'!G2636,lista_5,3,0),"")</f>
        <v/>
      </c>
    </row>
    <row r="2637" spans="1:7">
      <c r="A2637" s="2">
        <f t="shared" si="41"/>
        <v>2636</v>
      </c>
      <c r="B2637" s="28" t="str">
        <f>IFERROR(VLOOKUP('Base dados LM'!B2637,lista_0,3,0),"")</f>
        <v/>
      </c>
      <c r="C2637" s="28" t="str">
        <f>IFERROR(VLOOKUP('Base dados LM'!C2637,lista_1,3,0),"")</f>
        <v/>
      </c>
      <c r="D2637" s="28" t="str">
        <f>IFERROR(VLOOKUP('Base dados LM'!D2637,lista_2,3,0),"")</f>
        <v/>
      </c>
      <c r="E2637" s="28" t="str">
        <f>IFERROR(VLOOKUP('Base dados LM'!E2637,lista_3,3,0),"")</f>
        <v/>
      </c>
      <c r="F2637" s="28" t="str">
        <f>IFERROR(VLOOKUP('Base dados LM'!F2637,lista_4,3,0),"")</f>
        <v/>
      </c>
      <c r="G2637" s="28" t="str">
        <f>IFERROR(VLOOKUP('Base dados LM'!G2637,lista_5,3,0),"")</f>
        <v/>
      </c>
    </row>
    <row r="2638" spans="1:7">
      <c r="A2638" s="2">
        <f t="shared" si="41"/>
        <v>2637</v>
      </c>
      <c r="B2638" s="28" t="str">
        <f>IFERROR(VLOOKUP('Base dados LM'!B2638,lista_0,3,0),"")</f>
        <v/>
      </c>
      <c r="C2638" s="28" t="str">
        <f>IFERROR(VLOOKUP('Base dados LM'!C2638,lista_1,3,0),"")</f>
        <v/>
      </c>
      <c r="D2638" s="28" t="str">
        <f>IFERROR(VLOOKUP('Base dados LM'!D2638,lista_2,3,0),"")</f>
        <v/>
      </c>
      <c r="E2638" s="28" t="str">
        <f>IFERROR(VLOOKUP('Base dados LM'!E2638,lista_3,3,0),"")</f>
        <v/>
      </c>
      <c r="F2638" s="28" t="str">
        <f>IFERROR(VLOOKUP('Base dados LM'!F2638,lista_4,3,0),"")</f>
        <v/>
      </c>
      <c r="G2638" s="28" t="str">
        <f>IFERROR(VLOOKUP('Base dados LM'!G2638,lista_5,3,0),"")</f>
        <v/>
      </c>
    </row>
    <row r="2639" spans="1:7">
      <c r="A2639" s="2">
        <f t="shared" si="41"/>
        <v>2638</v>
      </c>
      <c r="B2639" s="28" t="str">
        <f>IFERROR(VLOOKUP('Base dados LM'!B2639,lista_0,3,0),"")</f>
        <v/>
      </c>
      <c r="C2639" s="28" t="str">
        <f>IFERROR(VLOOKUP('Base dados LM'!C2639,lista_1,3,0),"")</f>
        <v/>
      </c>
      <c r="D2639" s="28" t="str">
        <f>IFERROR(VLOOKUP('Base dados LM'!D2639,lista_2,3,0),"")</f>
        <v/>
      </c>
      <c r="E2639" s="28" t="str">
        <f>IFERROR(VLOOKUP('Base dados LM'!E2639,lista_3,3,0),"")</f>
        <v/>
      </c>
      <c r="F2639" s="28" t="str">
        <f>IFERROR(VLOOKUP('Base dados LM'!F2639,lista_4,3,0),"")</f>
        <v/>
      </c>
      <c r="G2639" s="28" t="str">
        <f>IFERROR(VLOOKUP('Base dados LM'!G2639,lista_5,3,0),"")</f>
        <v/>
      </c>
    </row>
    <row r="2640" spans="1:7">
      <c r="A2640" s="2">
        <f t="shared" si="41"/>
        <v>2639</v>
      </c>
      <c r="B2640" s="28" t="str">
        <f>IFERROR(VLOOKUP('Base dados LM'!B2640,lista_0,3,0),"")</f>
        <v/>
      </c>
      <c r="C2640" s="28" t="str">
        <f>IFERROR(VLOOKUP('Base dados LM'!C2640,lista_1,3,0),"")</f>
        <v/>
      </c>
      <c r="D2640" s="28" t="str">
        <f>IFERROR(VLOOKUP('Base dados LM'!D2640,lista_2,3,0),"")</f>
        <v/>
      </c>
      <c r="E2640" s="28" t="str">
        <f>IFERROR(VLOOKUP('Base dados LM'!E2640,lista_3,3,0),"")</f>
        <v/>
      </c>
      <c r="F2640" s="28" t="str">
        <f>IFERROR(VLOOKUP('Base dados LM'!F2640,lista_4,3,0),"")</f>
        <v/>
      </c>
      <c r="G2640" s="28" t="str">
        <f>IFERROR(VLOOKUP('Base dados LM'!G2640,lista_5,3,0),"")</f>
        <v/>
      </c>
    </row>
    <row r="2641" spans="1:7">
      <c r="A2641" s="2">
        <f t="shared" si="41"/>
        <v>2640</v>
      </c>
      <c r="B2641" s="28" t="str">
        <f>IFERROR(VLOOKUP('Base dados LM'!B2641,lista_0,3,0),"")</f>
        <v/>
      </c>
      <c r="C2641" s="28" t="str">
        <f>IFERROR(VLOOKUP('Base dados LM'!C2641,lista_1,3,0),"")</f>
        <v/>
      </c>
      <c r="D2641" s="28" t="str">
        <f>IFERROR(VLOOKUP('Base dados LM'!D2641,lista_2,3,0),"")</f>
        <v/>
      </c>
      <c r="E2641" s="28" t="str">
        <f>IFERROR(VLOOKUP('Base dados LM'!E2641,lista_3,3,0),"")</f>
        <v/>
      </c>
      <c r="F2641" s="28" t="str">
        <f>IFERROR(VLOOKUP('Base dados LM'!F2641,lista_4,3,0),"")</f>
        <v/>
      </c>
      <c r="G2641" s="28" t="str">
        <f>IFERROR(VLOOKUP('Base dados LM'!G2641,lista_5,3,0),"")</f>
        <v/>
      </c>
    </row>
    <row r="2642" spans="1:7">
      <c r="A2642" s="2">
        <f t="shared" si="41"/>
        <v>2641</v>
      </c>
      <c r="B2642" s="28" t="str">
        <f>IFERROR(VLOOKUP('Base dados LM'!B2642,lista_0,3,0),"")</f>
        <v/>
      </c>
      <c r="C2642" s="28" t="str">
        <f>IFERROR(VLOOKUP('Base dados LM'!C2642,lista_1,3,0),"")</f>
        <v/>
      </c>
      <c r="D2642" s="28" t="str">
        <f>IFERROR(VLOOKUP('Base dados LM'!D2642,lista_2,3,0),"")</f>
        <v/>
      </c>
      <c r="E2642" s="28" t="str">
        <f>IFERROR(VLOOKUP('Base dados LM'!E2642,lista_3,3,0),"")</f>
        <v/>
      </c>
      <c r="F2642" s="28" t="str">
        <f>IFERROR(VLOOKUP('Base dados LM'!F2642,lista_4,3,0),"")</f>
        <v/>
      </c>
      <c r="G2642" s="28" t="str">
        <f>IFERROR(VLOOKUP('Base dados LM'!G2642,lista_5,3,0),"")</f>
        <v/>
      </c>
    </row>
    <row r="2643" spans="1:7">
      <c r="A2643" s="2">
        <f t="shared" si="41"/>
        <v>2642</v>
      </c>
      <c r="B2643" s="28" t="str">
        <f>IFERROR(VLOOKUP('Base dados LM'!B2643,lista_0,3,0),"")</f>
        <v/>
      </c>
      <c r="C2643" s="28" t="str">
        <f>IFERROR(VLOOKUP('Base dados LM'!C2643,lista_1,3,0),"")</f>
        <v/>
      </c>
      <c r="D2643" s="28" t="str">
        <f>IFERROR(VLOOKUP('Base dados LM'!D2643,lista_2,3,0),"")</f>
        <v/>
      </c>
      <c r="E2643" s="28" t="str">
        <f>IFERROR(VLOOKUP('Base dados LM'!E2643,lista_3,3,0),"")</f>
        <v/>
      </c>
      <c r="F2643" s="28" t="str">
        <f>IFERROR(VLOOKUP('Base dados LM'!F2643,lista_4,3,0),"")</f>
        <v/>
      </c>
      <c r="G2643" s="28" t="str">
        <f>IFERROR(VLOOKUP('Base dados LM'!G2643,lista_5,3,0),"")</f>
        <v/>
      </c>
    </row>
    <row r="2644" spans="1:7">
      <c r="A2644" s="2">
        <f t="shared" si="41"/>
        <v>2643</v>
      </c>
      <c r="B2644" s="28" t="str">
        <f>IFERROR(VLOOKUP('Base dados LM'!B2644,lista_0,3,0),"")</f>
        <v/>
      </c>
      <c r="C2644" s="28" t="str">
        <f>IFERROR(VLOOKUP('Base dados LM'!C2644,lista_1,3,0),"")</f>
        <v/>
      </c>
      <c r="D2644" s="28" t="str">
        <f>IFERROR(VLOOKUP('Base dados LM'!D2644,lista_2,3,0),"")</f>
        <v/>
      </c>
      <c r="E2644" s="28" t="str">
        <f>IFERROR(VLOOKUP('Base dados LM'!E2644,lista_3,3,0),"")</f>
        <v/>
      </c>
      <c r="F2644" s="28" t="str">
        <f>IFERROR(VLOOKUP('Base dados LM'!F2644,lista_4,3,0),"")</f>
        <v/>
      </c>
      <c r="G2644" s="28" t="str">
        <f>IFERROR(VLOOKUP('Base dados LM'!G2644,lista_5,3,0),"")</f>
        <v/>
      </c>
    </row>
    <row r="2645" spans="1:7">
      <c r="A2645" s="2">
        <f t="shared" si="41"/>
        <v>2644</v>
      </c>
      <c r="B2645" s="28" t="str">
        <f>IFERROR(VLOOKUP('Base dados LM'!B2645,lista_0,3,0),"")</f>
        <v/>
      </c>
      <c r="C2645" s="28" t="str">
        <f>IFERROR(VLOOKUP('Base dados LM'!C2645,lista_1,3,0),"")</f>
        <v/>
      </c>
      <c r="D2645" s="28" t="str">
        <f>IFERROR(VLOOKUP('Base dados LM'!D2645,lista_2,3,0),"")</f>
        <v/>
      </c>
      <c r="E2645" s="28" t="str">
        <f>IFERROR(VLOOKUP('Base dados LM'!E2645,lista_3,3,0),"")</f>
        <v/>
      </c>
      <c r="F2645" s="28" t="str">
        <f>IFERROR(VLOOKUP('Base dados LM'!F2645,lista_4,3,0),"")</f>
        <v/>
      </c>
      <c r="G2645" s="28" t="str">
        <f>IFERROR(VLOOKUP('Base dados LM'!G2645,lista_5,3,0),"")</f>
        <v/>
      </c>
    </row>
    <row r="2646" spans="1:7">
      <c r="A2646" s="2">
        <f t="shared" si="41"/>
        <v>2645</v>
      </c>
      <c r="B2646" s="28" t="str">
        <f>IFERROR(VLOOKUP('Base dados LM'!B2646,lista_0,3,0),"")</f>
        <v/>
      </c>
      <c r="C2646" s="28" t="str">
        <f>IFERROR(VLOOKUP('Base dados LM'!C2646,lista_1,3,0),"")</f>
        <v/>
      </c>
      <c r="D2646" s="28" t="str">
        <f>IFERROR(VLOOKUP('Base dados LM'!D2646,lista_2,3,0),"")</f>
        <v/>
      </c>
      <c r="E2646" s="28" t="str">
        <f>IFERROR(VLOOKUP('Base dados LM'!E2646,lista_3,3,0),"")</f>
        <v/>
      </c>
      <c r="F2646" s="28" t="str">
        <f>IFERROR(VLOOKUP('Base dados LM'!F2646,lista_4,3,0),"")</f>
        <v/>
      </c>
      <c r="G2646" s="28" t="str">
        <f>IFERROR(VLOOKUP('Base dados LM'!G2646,lista_5,3,0),"")</f>
        <v/>
      </c>
    </row>
    <row r="2647" spans="1:7">
      <c r="A2647" s="2">
        <f t="shared" si="41"/>
        <v>2646</v>
      </c>
      <c r="B2647" s="28" t="str">
        <f>IFERROR(VLOOKUP('Base dados LM'!B2647,lista_0,3,0),"")</f>
        <v/>
      </c>
      <c r="C2647" s="28" t="str">
        <f>IFERROR(VLOOKUP('Base dados LM'!C2647,lista_1,3,0),"")</f>
        <v/>
      </c>
      <c r="D2647" s="28" t="str">
        <f>IFERROR(VLOOKUP('Base dados LM'!D2647,lista_2,3,0),"")</f>
        <v/>
      </c>
      <c r="E2647" s="28" t="str">
        <f>IFERROR(VLOOKUP('Base dados LM'!E2647,lista_3,3,0),"")</f>
        <v/>
      </c>
      <c r="F2647" s="28" t="str">
        <f>IFERROR(VLOOKUP('Base dados LM'!F2647,lista_4,3,0),"")</f>
        <v/>
      </c>
      <c r="G2647" s="28" t="str">
        <f>IFERROR(VLOOKUP('Base dados LM'!G2647,lista_5,3,0),"")</f>
        <v/>
      </c>
    </row>
    <row r="2648" spans="1:7">
      <c r="A2648" s="2">
        <f t="shared" si="41"/>
        <v>2647</v>
      </c>
      <c r="B2648" s="28" t="str">
        <f>IFERROR(VLOOKUP('Base dados LM'!B2648,lista_0,3,0),"")</f>
        <v/>
      </c>
      <c r="C2648" s="28" t="str">
        <f>IFERROR(VLOOKUP('Base dados LM'!C2648,lista_1,3,0),"")</f>
        <v/>
      </c>
      <c r="D2648" s="28" t="str">
        <f>IFERROR(VLOOKUP('Base dados LM'!D2648,lista_2,3,0),"")</f>
        <v/>
      </c>
      <c r="E2648" s="28" t="str">
        <f>IFERROR(VLOOKUP('Base dados LM'!E2648,lista_3,3,0),"")</f>
        <v/>
      </c>
      <c r="F2648" s="28" t="str">
        <f>IFERROR(VLOOKUP('Base dados LM'!F2648,lista_4,3,0),"")</f>
        <v/>
      </c>
      <c r="G2648" s="28" t="str">
        <f>IFERROR(VLOOKUP('Base dados LM'!G2648,lista_5,3,0),"")</f>
        <v/>
      </c>
    </row>
    <row r="2649" spans="1:7">
      <c r="A2649" s="2">
        <f t="shared" si="41"/>
        <v>2648</v>
      </c>
      <c r="B2649" s="28" t="str">
        <f>IFERROR(VLOOKUP('Base dados LM'!B2649,lista_0,3,0),"")</f>
        <v/>
      </c>
      <c r="C2649" s="28" t="str">
        <f>IFERROR(VLOOKUP('Base dados LM'!C2649,lista_1,3,0),"")</f>
        <v/>
      </c>
      <c r="D2649" s="28" t="str">
        <f>IFERROR(VLOOKUP('Base dados LM'!D2649,lista_2,3,0),"")</f>
        <v/>
      </c>
      <c r="E2649" s="28" t="str">
        <f>IFERROR(VLOOKUP('Base dados LM'!E2649,lista_3,3,0),"")</f>
        <v/>
      </c>
      <c r="F2649" s="28" t="str">
        <f>IFERROR(VLOOKUP('Base dados LM'!F2649,lista_4,3,0),"")</f>
        <v/>
      </c>
      <c r="G2649" s="28" t="str">
        <f>IFERROR(VLOOKUP('Base dados LM'!G2649,lista_5,3,0),"")</f>
        <v/>
      </c>
    </row>
    <row r="2650" spans="1:7">
      <c r="A2650" s="2">
        <f t="shared" si="41"/>
        <v>2649</v>
      </c>
      <c r="B2650" s="28" t="str">
        <f>IFERROR(VLOOKUP('Base dados LM'!B2650,lista_0,3,0),"")</f>
        <v/>
      </c>
      <c r="C2650" s="28" t="str">
        <f>IFERROR(VLOOKUP('Base dados LM'!C2650,lista_1,3,0),"")</f>
        <v/>
      </c>
      <c r="D2650" s="28" t="str">
        <f>IFERROR(VLOOKUP('Base dados LM'!D2650,lista_2,3,0),"")</f>
        <v/>
      </c>
      <c r="E2650" s="28" t="str">
        <f>IFERROR(VLOOKUP('Base dados LM'!E2650,lista_3,3,0),"")</f>
        <v/>
      </c>
      <c r="F2650" s="28" t="str">
        <f>IFERROR(VLOOKUP('Base dados LM'!F2650,lista_4,3,0),"")</f>
        <v/>
      </c>
      <c r="G2650" s="28" t="str">
        <f>IFERROR(VLOOKUP('Base dados LM'!G2650,lista_5,3,0),"")</f>
        <v/>
      </c>
    </row>
    <row r="2651" spans="1:7">
      <c r="A2651" s="2">
        <f t="shared" si="41"/>
        <v>2650</v>
      </c>
      <c r="B2651" s="28" t="str">
        <f>IFERROR(VLOOKUP('Base dados LM'!B2651,lista_0,3,0),"")</f>
        <v/>
      </c>
      <c r="C2651" s="28" t="str">
        <f>IFERROR(VLOOKUP('Base dados LM'!C2651,lista_1,3,0),"")</f>
        <v/>
      </c>
      <c r="D2651" s="28" t="str">
        <f>IFERROR(VLOOKUP('Base dados LM'!D2651,lista_2,3,0),"")</f>
        <v/>
      </c>
      <c r="E2651" s="28" t="str">
        <f>IFERROR(VLOOKUP('Base dados LM'!E2651,lista_3,3,0),"")</f>
        <v/>
      </c>
      <c r="F2651" s="28" t="str">
        <f>IFERROR(VLOOKUP('Base dados LM'!F2651,lista_4,3,0),"")</f>
        <v/>
      </c>
      <c r="G2651" s="28" t="str">
        <f>IFERROR(VLOOKUP('Base dados LM'!G2651,lista_5,3,0),"")</f>
        <v/>
      </c>
    </row>
    <row r="2652" spans="1:7">
      <c r="A2652" s="2">
        <f t="shared" si="41"/>
        <v>2651</v>
      </c>
      <c r="B2652" s="28" t="str">
        <f>IFERROR(VLOOKUP('Base dados LM'!B2652,lista_0,3,0),"")</f>
        <v/>
      </c>
      <c r="C2652" s="28" t="str">
        <f>IFERROR(VLOOKUP('Base dados LM'!C2652,lista_1,3,0),"")</f>
        <v/>
      </c>
      <c r="D2652" s="28" t="str">
        <f>IFERROR(VLOOKUP('Base dados LM'!D2652,lista_2,3,0),"")</f>
        <v/>
      </c>
      <c r="E2652" s="28" t="str">
        <f>IFERROR(VLOOKUP('Base dados LM'!E2652,lista_3,3,0),"")</f>
        <v/>
      </c>
      <c r="F2652" s="28" t="str">
        <f>IFERROR(VLOOKUP('Base dados LM'!F2652,lista_4,3,0),"")</f>
        <v/>
      </c>
      <c r="G2652" s="28" t="str">
        <f>IFERROR(VLOOKUP('Base dados LM'!G2652,lista_5,3,0),"")</f>
        <v/>
      </c>
    </row>
    <row r="2653" spans="1:7">
      <c r="A2653" s="2">
        <f t="shared" si="41"/>
        <v>2652</v>
      </c>
      <c r="B2653" s="28" t="str">
        <f>IFERROR(VLOOKUP('Base dados LM'!B2653,lista_0,3,0),"")</f>
        <v/>
      </c>
      <c r="C2653" s="28" t="str">
        <f>IFERROR(VLOOKUP('Base dados LM'!C2653,lista_1,3,0),"")</f>
        <v/>
      </c>
      <c r="D2653" s="28" t="str">
        <f>IFERROR(VLOOKUP('Base dados LM'!D2653,lista_2,3,0),"")</f>
        <v/>
      </c>
      <c r="E2653" s="28" t="str">
        <f>IFERROR(VLOOKUP('Base dados LM'!E2653,lista_3,3,0),"")</f>
        <v/>
      </c>
      <c r="F2653" s="28" t="str">
        <f>IFERROR(VLOOKUP('Base dados LM'!F2653,lista_4,3,0),"")</f>
        <v/>
      </c>
      <c r="G2653" s="28" t="str">
        <f>IFERROR(VLOOKUP('Base dados LM'!G2653,lista_5,3,0),"")</f>
        <v/>
      </c>
    </row>
    <row r="2654" spans="1:7">
      <c r="A2654" s="2">
        <f t="shared" si="41"/>
        <v>2653</v>
      </c>
      <c r="B2654" s="28" t="str">
        <f>IFERROR(VLOOKUP('Base dados LM'!B2654,lista_0,3,0),"")</f>
        <v/>
      </c>
      <c r="C2654" s="28" t="str">
        <f>IFERROR(VLOOKUP('Base dados LM'!C2654,lista_1,3,0),"")</f>
        <v/>
      </c>
      <c r="D2654" s="28" t="str">
        <f>IFERROR(VLOOKUP('Base dados LM'!D2654,lista_2,3,0),"")</f>
        <v/>
      </c>
      <c r="E2654" s="28" t="str">
        <f>IFERROR(VLOOKUP('Base dados LM'!E2654,lista_3,3,0),"")</f>
        <v/>
      </c>
      <c r="F2654" s="28" t="str">
        <f>IFERROR(VLOOKUP('Base dados LM'!F2654,lista_4,3,0),"")</f>
        <v/>
      </c>
      <c r="G2654" s="28" t="str">
        <f>IFERROR(VLOOKUP('Base dados LM'!G2654,lista_5,3,0),"")</f>
        <v/>
      </c>
    </row>
    <row r="2655" spans="1:7">
      <c r="A2655" s="2">
        <f t="shared" si="41"/>
        <v>2654</v>
      </c>
      <c r="B2655" s="28" t="str">
        <f>IFERROR(VLOOKUP('Base dados LM'!B2655,lista_0,3,0),"")</f>
        <v/>
      </c>
      <c r="C2655" s="28" t="str">
        <f>IFERROR(VLOOKUP('Base dados LM'!C2655,lista_1,3,0),"")</f>
        <v/>
      </c>
      <c r="D2655" s="28" t="str">
        <f>IFERROR(VLOOKUP('Base dados LM'!D2655,lista_2,3,0),"")</f>
        <v/>
      </c>
      <c r="E2655" s="28" t="str">
        <f>IFERROR(VLOOKUP('Base dados LM'!E2655,lista_3,3,0),"")</f>
        <v/>
      </c>
      <c r="F2655" s="28" t="str">
        <f>IFERROR(VLOOKUP('Base dados LM'!F2655,lista_4,3,0),"")</f>
        <v/>
      </c>
      <c r="G2655" s="28" t="str">
        <f>IFERROR(VLOOKUP('Base dados LM'!G2655,lista_5,3,0),"")</f>
        <v/>
      </c>
    </row>
    <row r="2656" spans="1:7">
      <c r="A2656" s="2">
        <f t="shared" si="41"/>
        <v>2655</v>
      </c>
      <c r="B2656" s="28" t="str">
        <f>IFERROR(VLOOKUP('Base dados LM'!B2656,lista_0,3,0),"")</f>
        <v/>
      </c>
      <c r="C2656" s="28" t="str">
        <f>IFERROR(VLOOKUP('Base dados LM'!C2656,lista_1,3,0),"")</f>
        <v/>
      </c>
      <c r="D2656" s="28" t="str">
        <f>IFERROR(VLOOKUP('Base dados LM'!D2656,lista_2,3,0),"")</f>
        <v/>
      </c>
      <c r="E2656" s="28" t="str">
        <f>IFERROR(VLOOKUP('Base dados LM'!E2656,lista_3,3,0),"")</f>
        <v/>
      </c>
      <c r="F2656" s="28" t="str">
        <f>IFERROR(VLOOKUP('Base dados LM'!F2656,lista_4,3,0),"")</f>
        <v/>
      </c>
      <c r="G2656" s="28" t="str">
        <f>IFERROR(VLOOKUP('Base dados LM'!G2656,lista_5,3,0),"")</f>
        <v/>
      </c>
    </row>
    <row r="2657" spans="1:7">
      <c r="A2657" s="2">
        <f t="shared" si="41"/>
        <v>2656</v>
      </c>
      <c r="B2657" s="28" t="str">
        <f>IFERROR(VLOOKUP('Base dados LM'!B2657,lista_0,3,0),"")</f>
        <v/>
      </c>
      <c r="C2657" s="28" t="str">
        <f>IFERROR(VLOOKUP('Base dados LM'!C2657,lista_1,3,0),"")</f>
        <v/>
      </c>
      <c r="D2657" s="28" t="str">
        <f>IFERROR(VLOOKUP('Base dados LM'!D2657,lista_2,3,0),"")</f>
        <v/>
      </c>
      <c r="E2657" s="28" t="str">
        <f>IFERROR(VLOOKUP('Base dados LM'!E2657,lista_3,3,0),"")</f>
        <v/>
      </c>
      <c r="F2657" s="28" t="str">
        <f>IFERROR(VLOOKUP('Base dados LM'!F2657,lista_4,3,0),"")</f>
        <v/>
      </c>
      <c r="G2657" s="28" t="str">
        <f>IFERROR(VLOOKUP('Base dados LM'!G2657,lista_5,3,0),"")</f>
        <v/>
      </c>
    </row>
    <row r="2658" spans="1:7">
      <c r="A2658" s="2">
        <f t="shared" si="41"/>
        <v>2657</v>
      </c>
      <c r="B2658" s="28" t="str">
        <f>IFERROR(VLOOKUP('Base dados LM'!B2658,lista_0,3,0),"")</f>
        <v/>
      </c>
      <c r="C2658" s="28" t="str">
        <f>IFERROR(VLOOKUP('Base dados LM'!C2658,lista_1,3,0),"")</f>
        <v/>
      </c>
      <c r="D2658" s="28" t="str">
        <f>IFERROR(VLOOKUP('Base dados LM'!D2658,lista_2,3,0),"")</f>
        <v/>
      </c>
      <c r="E2658" s="28" t="str">
        <f>IFERROR(VLOOKUP('Base dados LM'!E2658,lista_3,3,0),"")</f>
        <v/>
      </c>
      <c r="F2658" s="28" t="str">
        <f>IFERROR(VLOOKUP('Base dados LM'!F2658,lista_4,3,0),"")</f>
        <v/>
      </c>
      <c r="G2658" s="28" t="str">
        <f>IFERROR(VLOOKUP('Base dados LM'!G2658,lista_5,3,0),"")</f>
        <v/>
      </c>
    </row>
    <row r="2659" spans="1:7">
      <c r="A2659" s="2">
        <f t="shared" si="41"/>
        <v>2658</v>
      </c>
      <c r="B2659" s="28" t="str">
        <f>IFERROR(VLOOKUP('Base dados LM'!B2659,lista_0,3,0),"")</f>
        <v/>
      </c>
      <c r="C2659" s="28" t="str">
        <f>IFERROR(VLOOKUP('Base dados LM'!C2659,lista_1,3,0),"")</f>
        <v/>
      </c>
      <c r="D2659" s="28" t="str">
        <f>IFERROR(VLOOKUP('Base dados LM'!D2659,lista_2,3,0),"")</f>
        <v/>
      </c>
      <c r="E2659" s="28" t="str">
        <f>IFERROR(VLOOKUP('Base dados LM'!E2659,lista_3,3,0),"")</f>
        <v/>
      </c>
      <c r="F2659" s="28" t="str">
        <f>IFERROR(VLOOKUP('Base dados LM'!F2659,lista_4,3,0),"")</f>
        <v/>
      </c>
      <c r="G2659" s="28" t="str">
        <f>IFERROR(VLOOKUP('Base dados LM'!G2659,lista_5,3,0),"")</f>
        <v/>
      </c>
    </row>
    <row r="2660" spans="1:7">
      <c r="A2660" s="2">
        <f t="shared" si="41"/>
        <v>2659</v>
      </c>
      <c r="B2660" s="28" t="str">
        <f>IFERROR(VLOOKUP('Base dados LM'!B2660,lista_0,3,0),"")</f>
        <v/>
      </c>
      <c r="C2660" s="28" t="str">
        <f>IFERROR(VLOOKUP('Base dados LM'!C2660,lista_1,3,0),"")</f>
        <v/>
      </c>
      <c r="D2660" s="28" t="str">
        <f>IFERROR(VLOOKUP('Base dados LM'!D2660,lista_2,3,0),"")</f>
        <v/>
      </c>
      <c r="E2660" s="28" t="str">
        <f>IFERROR(VLOOKUP('Base dados LM'!E2660,lista_3,3,0),"")</f>
        <v/>
      </c>
      <c r="F2660" s="28" t="str">
        <f>IFERROR(VLOOKUP('Base dados LM'!F2660,lista_4,3,0),"")</f>
        <v/>
      </c>
      <c r="G2660" s="28" t="str">
        <f>IFERROR(VLOOKUP('Base dados LM'!G2660,lista_5,3,0),"")</f>
        <v/>
      </c>
    </row>
    <row r="2661" spans="1:7">
      <c r="A2661" s="2">
        <f t="shared" si="41"/>
        <v>2660</v>
      </c>
      <c r="B2661" s="28" t="str">
        <f>IFERROR(VLOOKUP('Base dados LM'!B2661,lista_0,3,0),"")</f>
        <v/>
      </c>
      <c r="C2661" s="28" t="str">
        <f>IFERROR(VLOOKUP('Base dados LM'!C2661,lista_1,3,0),"")</f>
        <v/>
      </c>
      <c r="D2661" s="28" t="str">
        <f>IFERROR(VLOOKUP('Base dados LM'!D2661,lista_2,3,0),"")</f>
        <v/>
      </c>
      <c r="E2661" s="28" t="str">
        <f>IFERROR(VLOOKUP('Base dados LM'!E2661,lista_3,3,0),"")</f>
        <v/>
      </c>
      <c r="F2661" s="28" t="str">
        <f>IFERROR(VLOOKUP('Base dados LM'!F2661,lista_4,3,0),"")</f>
        <v/>
      </c>
      <c r="G2661" s="28" t="str">
        <f>IFERROR(VLOOKUP('Base dados LM'!G2661,lista_5,3,0),"")</f>
        <v/>
      </c>
    </row>
    <row r="2662" spans="1:7">
      <c r="A2662" s="2">
        <f t="shared" si="41"/>
        <v>2661</v>
      </c>
      <c r="B2662" s="28" t="str">
        <f>IFERROR(VLOOKUP('Base dados LM'!B2662,lista_0,3,0),"")</f>
        <v/>
      </c>
      <c r="C2662" s="28" t="str">
        <f>IFERROR(VLOOKUP('Base dados LM'!C2662,lista_1,3,0),"")</f>
        <v/>
      </c>
      <c r="D2662" s="28" t="str">
        <f>IFERROR(VLOOKUP('Base dados LM'!D2662,lista_2,3,0),"")</f>
        <v/>
      </c>
      <c r="E2662" s="28" t="str">
        <f>IFERROR(VLOOKUP('Base dados LM'!E2662,lista_3,3,0),"")</f>
        <v/>
      </c>
      <c r="F2662" s="28" t="str">
        <f>IFERROR(VLOOKUP('Base dados LM'!F2662,lista_4,3,0),"")</f>
        <v/>
      </c>
      <c r="G2662" s="28" t="str">
        <f>IFERROR(VLOOKUP('Base dados LM'!G2662,lista_5,3,0),"")</f>
        <v/>
      </c>
    </row>
    <row r="2663" spans="1:7">
      <c r="A2663" s="2">
        <f t="shared" si="41"/>
        <v>2662</v>
      </c>
      <c r="B2663" s="28" t="str">
        <f>IFERROR(VLOOKUP('Base dados LM'!B2663,lista_0,3,0),"")</f>
        <v/>
      </c>
      <c r="C2663" s="28" t="str">
        <f>IFERROR(VLOOKUP('Base dados LM'!C2663,lista_1,3,0),"")</f>
        <v/>
      </c>
      <c r="D2663" s="28" t="str">
        <f>IFERROR(VLOOKUP('Base dados LM'!D2663,lista_2,3,0),"")</f>
        <v/>
      </c>
      <c r="E2663" s="28" t="str">
        <f>IFERROR(VLOOKUP('Base dados LM'!E2663,lista_3,3,0),"")</f>
        <v/>
      </c>
      <c r="F2663" s="28" t="str">
        <f>IFERROR(VLOOKUP('Base dados LM'!F2663,lista_4,3,0),"")</f>
        <v/>
      </c>
      <c r="G2663" s="28" t="str">
        <f>IFERROR(VLOOKUP('Base dados LM'!G2663,lista_5,3,0),"")</f>
        <v/>
      </c>
    </row>
    <row r="2664" spans="1:7">
      <c r="A2664" s="2">
        <f t="shared" si="41"/>
        <v>2663</v>
      </c>
      <c r="B2664" s="28" t="str">
        <f>IFERROR(VLOOKUP('Base dados LM'!B2664,lista_0,3,0),"")</f>
        <v/>
      </c>
      <c r="C2664" s="28" t="str">
        <f>IFERROR(VLOOKUP('Base dados LM'!C2664,lista_1,3,0),"")</f>
        <v/>
      </c>
      <c r="D2664" s="28" t="str">
        <f>IFERROR(VLOOKUP('Base dados LM'!D2664,lista_2,3,0),"")</f>
        <v/>
      </c>
      <c r="E2664" s="28" t="str">
        <f>IFERROR(VLOOKUP('Base dados LM'!E2664,lista_3,3,0),"")</f>
        <v/>
      </c>
      <c r="F2664" s="28" t="str">
        <f>IFERROR(VLOOKUP('Base dados LM'!F2664,lista_4,3,0),"")</f>
        <v/>
      </c>
      <c r="G2664" s="28" t="str">
        <f>IFERROR(VLOOKUP('Base dados LM'!G2664,lista_5,3,0),"")</f>
        <v/>
      </c>
    </row>
    <row r="2665" spans="1:7">
      <c r="A2665" s="2">
        <f t="shared" si="41"/>
        <v>2664</v>
      </c>
      <c r="B2665" s="28" t="str">
        <f>IFERROR(VLOOKUP('Base dados LM'!B2665,lista_0,3,0),"")</f>
        <v/>
      </c>
      <c r="C2665" s="28" t="str">
        <f>IFERROR(VLOOKUP('Base dados LM'!C2665,lista_1,3,0),"")</f>
        <v/>
      </c>
      <c r="D2665" s="28" t="str">
        <f>IFERROR(VLOOKUP('Base dados LM'!D2665,lista_2,3,0),"")</f>
        <v/>
      </c>
      <c r="E2665" s="28" t="str">
        <f>IFERROR(VLOOKUP('Base dados LM'!E2665,lista_3,3,0),"")</f>
        <v/>
      </c>
      <c r="F2665" s="28" t="str">
        <f>IFERROR(VLOOKUP('Base dados LM'!F2665,lista_4,3,0),"")</f>
        <v/>
      </c>
      <c r="G2665" s="28" t="str">
        <f>IFERROR(VLOOKUP('Base dados LM'!G2665,lista_5,3,0),"")</f>
        <v/>
      </c>
    </row>
    <row r="2666" spans="1:7">
      <c r="A2666" s="2">
        <f t="shared" si="41"/>
        <v>2665</v>
      </c>
      <c r="B2666" s="28" t="str">
        <f>IFERROR(VLOOKUP('Base dados LM'!B2666,lista_0,3,0),"")</f>
        <v/>
      </c>
      <c r="C2666" s="28" t="str">
        <f>IFERROR(VLOOKUP('Base dados LM'!C2666,lista_1,3,0),"")</f>
        <v/>
      </c>
      <c r="D2666" s="28" t="str">
        <f>IFERROR(VLOOKUP('Base dados LM'!D2666,lista_2,3,0),"")</f>
        <v/>
      </c>
      <c r="E2666" s="28" t="str">
        <f>IFERROR(VLOOKUP('Base dados LM'!E2666,lista_3,3,0),"")</f>
        <v/>
      </c>
      <c r="F2666" s="28" t="str">
        <f>IFERROR(VLOOKUP('Base dados LM'!F2666,lista_4,3,0),"")</f>
        <v/>
      </c>
      <c r="G2666" s="28" t="str">
        <f>IFERROR(VLOOKUP('Base dados LM'!G2666,lista_5,3,0),"")</f>
        <v/>
      </c>
    </row>
    <row r="2667" spans="1:7">
      <c r="A2667" s="2">
        <f t="shared" si="41"/>
        <v>2666</v>
      </c>
      <c r="B2667" s="28" t="str">
        <f>IFERROR(VLOOKUP('Base dados LM'!B2667,lista_0,3,0),"")</f>
        <v/>
      </c>
      <c r="C2667" s="28" t="str">
        <f>IFERROR(VLOOKUP('Base dados LM'!C2667,lista_1,3,0),"")</f>
        <v/>
      </c>
      <c r="D2667" s="28" t="str">
        <f>IFERROR(VLOOKUP('Base dados LM'!D2667,lista_2,3,0),"")</f>
        <v/>
      </c>
      <c r="E2667" s="28" t="str">
        <f>IFERROR(VLOOKUP('Base dados LM'!E2667,lista_3,3,0),"")</f>
        <v/>
      </c>
      <c r="F2667" s="28" t="str">
        <f>IFERROR(VLOOKUP('Base dados LM'!F2667,lista_4,3,0),"")</f>
        <v/>
      </c>
      <c r="G2667" s="28" t="str">
        <f>IFERROR(VLOOKUP('Base dados LM'!G2667,lista_5,3,0),"")</f>
        <v/>
      </c>
    </row>
    <row r="2668" spans="1:7">
      <c r="A2668" s="2">
        <f t="shared" si="41"/>
        <v>2667</v>
      </c>
      <c r="B2668" s="28" t="str">
        <f>IFERROR(VLOOKUP('Base dados LM'!B2668,lista_0,3,0),"")</f>
        <v/>
      </c>
      <c r="C2668" s="28" t="str">
        <f>IFERROR(VLOOKUP('Base dados LM'!C2668,lista_1,3,0),"")</f>
        <v/>
      </c>
      <c r="D2668" s="28" t="str">
        <f>IFERROR(VLOOKUP('Base dados LM'!D2668,lista_2,3,0),"")</f>
        <v/>
      </c>
      <c r="E2668" s="28" t="str">
        <f>IFERROR(VLOOKUP('Base dados LM'!E2668,lista_3,3,0),"")</f>
        <v/>
      </c>
      <c r="F2668" s="28" t="str">
        <f>IFERROR(VLOOKUP('Base dados LM'!F2668,lista_4,3,0),"")</f>
        <v/>
      </c>
      <c r="G2668" s="28" t="str">
        <f>IFERROR(VLOOKUP('Base dados LM'!G2668,lista_5,3,0),"")</f>
        <v/>
      </c>
    </row>
    <row r="2669" spans="1:7">
      <c r="A2669" s="2">
        <f t="shared" si="41"/>
        <v>2668</v>
      </c>
      <c r="B2669" s="28" t="str">
        <f>IFERROR(VLOOKUP('Base dados LM'!B2669,lista_0,3,0),"")</f>
        <v/>
      </c>
      <c r="C2669" s="28" t="str">
        <f>IFERROR(VLOOKUP('Base dados LM'!C2669,lista_1,3,0),"")</f>
        <v/>
      </c>
      <c r="D2669" s="28" t="str">
        <f>IFERROR(VLOOKUP('Base dados LM'!D2669,lista_2,3,0),"")</f>
        <v/>
      </c>
      <c r="E2669" s="28" t="str">
        <f>IFERROR(VLOOKUP('Base dados LM'!E2669,lista_3,3,0),"")</f>
        <v/>
      </c>
      <c r="F2669" s="28" t="str">
        <f>IFERROR(VLOOKUP('Base dados LM'!F2669,lista_4,3,0),"")</f>
        <v/>
      </c>
      <c r="G2669" s="28" t="str">
        <f>IFERROR(VLOOKUP('Base dados LM'!G2669,lista_5,3,0),"")</f>
        <v/>
      </c>
    </row>
    <row r="2670" spans="1:7">
      <c r="A2670" s="2">
        <f t="shared" si="41"/>
        <v>2669</v>
      </c>
      <c r="B2670" s="28" t="str">
        <f>IFERROR(VLOOKUP('Base dados LM'!B2670,lista_0,3,0),"")</f>
        <v/>
      </c>
      <c r="C2670" s="28" t="str">
        <f>IFERROR(VLOOKUP('Base dados LM'!C2670,lista_1,3,0),"")</f>
        <v/>
      </c>
      <c r="D2670" s="28" t="str">
        <f>IFERROR(VLOOKUP('Base dados LM'!D2670,lista_2,3,0),"")</f>
        <v/>
      </c>
      <c r="E2670" s="28" t="str">
        <f>IFERROR(VLOOKUP('Base dados LM'!E2670,lista_3,3,0),"")</f>
        <v/>
      </c>
      <c r="F2670" s="28" t="str">
        <f>IFERROR(VLOOKUP('Base dados LM'!F2670,lista_4,3,0),"")</f>
        <v/>
      </c>
      <c r="G2670" s="28" t="str">
        <f>IFERROR(VLOOKUP('Base dados LM'!G2670,lista_5,3,0),"")</f>
        <v/>
      </c>
    </row>
    <row r="2671" spans="1:7">
      <c r="A2671" s="2">
        <f t="shared" si="41"/>
        <v>2670</v>
      </c>
      <c r="B2671" s="28" t="str">
        <f>IFERROR(VLOOKUP('Base dados LM'!B2671,lista_0,3,0),"")</f>
        <v/>
      </c>
      <c r="C2671" s="28" t="str">
        <f>IFERROR(VLOOKUP('Base dados LM'!C2671,lista_1,3,0),"")</f>
        <v/>
      </c>
      <c r="D2671" s="28" t="str">
        <f>IFERROR(VLOOKUP('Base dados LM'!D2671,lista_2,3,0),"")</f>
        <v/>
      </c>
      <c r="E2671" s="28" t="str">
        <f>IFERROR(VLOOKUP('Base dados LM'!E2671,lista_3,3,0),"")</f>
        <v/>
      </c>
      <c r="F2671" s="28" t="str">
        <f>IFERROR(VLOOKUP('Base dados LM'!F2671,lista_4,3,0),"")</f>
        <v/>
      </c>
      <c r="G2671" s="28" t="str">
        <f>IFERROR(VLOOKUP('Base dados LM'!G2671,lista_5,3,0),"")</f>
        <v/>
      </c>
    </row>
    <row r="2672" spans="1:7">
      <c r="A2672" s="2">
        <f t="shared" si="41"/>
        <v>2671</v>
      </c>
      <c r="B2672" s="28" t="str">
        <f>IFERROR(VLOOKUP('Base dados LM'!B2672,lista_0,3,0),"")</f>
        <v/>
      </c>
      <c r="C2672" s="28" t="str">
        <f>IFERROR(VLOOKUP('Base dados LM'!C2672,lista_1,3,0),"")</f>
        <v/>
      </c>
      <c r="D2672" s="28" t="str">
        <f>IFERROR(VLOOKUP('Base dados LM'!D2672,lista_2,3,0),"")</f>
        <v/>
      </c>
      <c r="E2672" s="28" t="str">
        <f>IFERROR(VLOOKUP('Base dados LM'!E2672,lista_3,3,0),"")</f>
        <v/>
      </c>
      <c r="F2672" s="28" t="str">
        <f>IFERROR(VLOOKUP('Base dados LM'!F2672,lista_4,3,0),"")</f>
        <v/>
      </c>
      <c r="G2672" s="28" t="str">
        <f>IFERROR(VLOOKUP('Base dados LM'!G2672,lista_5,3,0),"")</f>
        <v/>
      </c>
    </row>
    <row r="2673" spans="1:7">
      <c r="A2673" s="2">
        <f t="shared" si="41"/>
        <v>2672</v>
      </c>
      <c r="B2673" s="28" t="str">
        <f>IFERROR(VLOOKUP('Base dados LM'!B2673,lista_0,3,0),"")</f>
        <v/>
      </c>
      <c r="C2673" s="28" t="str">
        <f>IFERROR(VLOOKUP('Base dados LM'!C2673,lista_1,3,0),"")</f>
        <v/>
      </c>
      <c r="D2673" s="28" t="str">
        <f>IFERROR(VLOOKUP('Base dados LM'!D2673,lista_2,3,0),"")</f>
        <v/>
      </c>
      <c r="E2673" s="28" t="str">
        <f>IFERROR(VLOOKUP('Base dados LM'!E2673,lista_3,3,0),"")</f>
        <v/>
      </c>
      <c r="F2673" s="28" t="str">
        <f>IFERROR(VLOOKUP('Base dados LM'!F2673,lista_4,3,0),"")</f>
        <v/>
      </c>
      <c r="G2673" s="28" t="str">
        <f>IFERROR(VLOOKUP('Base dados LM'!G2673,lista_5,3,0),"")</f>
        <v/>
      </c>
    </row>
    <row r="2674" spans="1:7">
      <c r="A2674" s="2">
        <f t="shared" si="41"/>
        <v>2673</v>
      </c>
      <c r="B2674" s="28" t="str">
        <f>IFERROR(VLOOKUP('Base dados LM'!B2674,lista_0,3,0),"")</f>
        <v/>
      </c>
      <c r="C2674" s="28" t="str">
        <f>IFERROR(VLOOKUP('Base dados LM'!C2674,lista_1,3,0),"")</f>
        <v/>
      </c>
      <c r="D2674" s="28" t="str">
        <f>IFERROR(VLOOKUP('Base dados LM'!D2674,lista_2,3,0),"")</f>
        <v/>
      </c>
      <c r="E2674" s="28" t="str">
        <f>IFERROR(VLOOKUP('Base dados LM'!E2674,lista_3,3,0),"")</f>
        <v/>
      </c>
      <c r="F2674" s="28" t="str">
        <f>IFERROR(VLOOKUP('Base dados LM'!F2674,lista_4,3,0),"")</f>
        <v/>
      </c>
      <c r="G2674" s="28" t="str">
        <f>IFERROR(VLOOKUP('Base dados LM'!G2674,lista_5,3,0),"")</f>
        <v/>
      </c>
    </row>
    <row r="2675" spans="1:7">
      <c r="A2675" s="2">
        <f t="shared" si="41"/>
        <v>2674</v>
      </c>
      <c r="B2675" s="28" t="str">
        <f>IFERROR(VLOOKUP('Base dados LM'!B2675,lista_0,3,0),"")</f>
        <v/>
      </c>
      <c r="C2675" s="28" t="str">
        <f>IFERROR(VLOOKUP('Base dados LM'!C2675,lista_1,3,0),"")</f>
        <v/>
      </c>
      <c r="D2675" s="28" t="str">
        <f>IFERROR(VLOOKUP('Base dados LM'!D2675,lista_2,3,0),"")</f>
        <v/>
      </c>
      <c r="E2675" s="28" t="str">
        <f>IFERROR(VLOOKUP('Base dados LM'!E2675,lista_3,3,0),"")</f>
        <v/>
      </c>
      <c r="F2675" s="28" t="str">
        <f>IFERROR(VLOOKUP('Base dados LM'!F2675,lista_4,3,0),"")</f>
        <v/>
      </c>
      <c r="G2675" s="28" t="str">
        <f>IFERROR(VLOOKUP('Base dados LM'!G2675,lista_5,3,0),"")</f>
        <v/>
      </c>
    </row>
    <row r="2676" spans="1:7">
      <c r="A2676" s="2">
        <f t="shared" si="41"/>
        <v>2675</v>
      </c>
      <c r="B2676" s="28" t="str">
        <f>IFERROR(VLOOKUP('Base dados LM'!B2676,lista_0,3,0),"")</f>
        <v/>
      </c>
      <c r="C2676" s="28" t="str">
        <f>IFERROR(VLOOKUP('Base dados LM'!C2676,lista_1,3,0),"")</f>
        <v/>
      </c>
      <c r="D2676" s="28" t="str">
        <f>IFERROR(VLOOKUP('Base dados LM'!D2676,lista_2,3,0),"")</f>
        <v/>
      </c>
      <c r="E2676" s="28" t="str">
        <f>IFERROR(VLOOKUP('Base dados LM'!E2676,lista_3,3,0),"")</f>
        <v/>
      </c>
      <c r="F2676" s="28" t="str">
        <f>IFERROR(VLOOKUP('Base dados LM'!F2676,lista_4,3,0),"")</f>
        <v/>
      </c>
      <c r="G2676" s="28" t="str">
        <f>IFERROR(VLOOKUP('Base dados LM'!G2676,lista_5,3,0),"")</f>
        <v/>
      </c>
    </row>
    <row r="2677" spans="1:7">
      <c r="A2677" s="2">
        <f t="shared" si="41"/>
        <v>2676</v>
      </c>
      <c r="B2677" s="28" t="str">
        <f>IFERROR(VLOOKUP('Base dados LM'!B2677,lista_0,3,0),"")</f>
        <v/>
      </c>
      <c r="C2677" s="28" t="str">
        <f>IFERROR(VLOOKUP('Base dados LM'!C2677,lista_1,3,0),"")</f>
        <v/>
      </c>
      <c r="D2677" s="28" t="str">
        <f>IFERROR(VLOOKUP('Base dados LM'!D2677,lista_2,3,0),"")</f>
        <v/>
      </c>
      <c r="E2677" s="28" t="str">
        <f>IFERROR(VLOOKUP('Base dados LM'!E2677,lista_3,3,0),"")</f>
        <v/>
      </c>
      <c r="F2677" s="28" t="str">
        <f>IFERROR(VLOOKUP('Base dados LM'!F2677,lista_4,3,0),"")</f>
        <v/>
      </c>
      <c r="G2677" s="28" t="str">
        <f>IFERROR(VLOOKUP('Base dados LM'!G2677,lista_5,3,0),"")</f>
        <v/>
      </c>
    </row>
    <row r="2678" spans="1:7">
      <c r="A2678" s="2">
        <f t="shared" si="41"/>
        <v>2677</v>
      </c>
      <c r="B2678" s="28" t="str">
        <f>IFERROR(VLOOKUP('Base dados LM'!B2678,lista_0,3,0),"")</f>
        <v/>
      </c>
      <c r="C2678" s="28" t="str">
        <f>IFERROR(VLOOKUP('Base dados LM'!C2678,lista_1,3,0),"")</f>
        <v/>
      </c>
      <c r="D2678" s="28" t="str">
        <f>IFERROR(VLOOKUP('Base dados LM'!D2678,lista_2,3,0),"")</f>
        <v/>
      </c>
      <c r="E2678" s="28" t="str">
        <f>IFERROR(VLOOKUP('Base dados LM'!E2678,lista_3,3,0),"")</f>
        <v/>
      </c>
      <c r="F2678" s="28" t="str">
        <f>IFERROR(VLOOKUP('Base dados LM'!F2678,lista_4,3,0),"")</f>
        <v/>
      </c>
      <c r="G2678" s="28" t="str">
        <f>IFERROR(VLOOKUP('Base dados LM'!G2678,lista_5,3,0),"")</f>
        <v/>
      </c>
    </row>
    <row r="2679" spans="1:7">
      <c r="A2679" s="2">
        <f t="shared" si="41"/>
        <v>2678</v>
      </c>
      <c r="B2679" s="28" t="str">
        <f>IFERROR(VLOOKUP('Base dados LM'!B2679,lista_0,3,0),"")</f>
        <v/>
      </c>
      <c r="C2679" s="28" t="str">
        <f>IFERROR(VLOOKUP('Base dados LM'!C2679,lista_1,3,0),"")</f>
        <v/>
      </c>
      <c r="D2679" s="28" t="str">
        <f>IFERROR(VLOOKUP('Base dados LM'!D2679,lista_2,3,0),"")</f>
        <v/>
      </c>
      <c r="E2679" s="28" t="str">
        <f>IFERROR(VLOOKUP('Base dados LM'!E2679,lista_3,3,0),"")</f>
        <v/>
      </c>
      <c r="F2679" s="28" t="str">
        <f>IFERROR(VLOOKUP('Base dados LM'!F2679,lista_4,3,0),"")</f>
        <v/>
      </c>
      <c r="G2679" s="28" t="str">
        <f>IFERROR(VLOOKUP('Base dados LM'!G2679,lista_5,3,0),"")</f>
        <v/>
      </c>
    </row>
    <row r="2680" spans="1:7">
      <c r="A2680" s="2">
        <f t="shared" si="41"/>
        <v>2679</v>
      </c>
      <c r="B2680" s="28" t="str">
        <f>IFERROR(VLOOKUP('Base dados LM'!B2680,lista_0,3,0),"")</f>
        <v/>
      </c>
      <c r="C2680" s="28" t="str">
        <f>IFERROR(VLOOKUP('Base dados LM'!C2680,lista_1,3,0),"")</f>
        <v/>
      </c>
      <c r="D2680" s="28" t="str">
        <f>IFERROR(VLOOKUP('Base dados LM'!D2680,lista_2,3,0),"")</f>
        <v/>
      </c>
      <c r="E2680" s="28" t="str">
        <f>IFERROR(VLOOKUP('Base dados LM'!E2680,lista_3,3,0),"")</f>
        <v/>
      </c>
      <c r="F2680" s="28" t="str">
        <f>IFERROR(VLOOKUP('Base dados LM'!F2680,lista_4,3,0),"")</f>
        <v/>
      </c>
      <c r="G2680" s="28" t="str">
        <f>IFERROR(VLOOKUP('Base dados LM'!G2680,lista_5,3,0),"")</f>
        <v/>
      </c>
    </row>
    <row r="2681" spans="1:7">
      <c r="A2681" s="2">
        <f t="shared" si="41"/>
        <v>2680</v>
      </c>
      <c r="B2681" s="28" t="str">
        <f>IFERROR(VLOOKUP('Base dados LM'!B2681,lista_0,3,0),"")</f>
        <v/>
      </c>
      <c r="C2681" s="28" t="str">
        <f>IFERROR(VLOOKUP('Base dados LM'!C2681,lista_1,3,0),"")</f>
        <v/>
      </c>
      <c r="D2681" s="28" t="str">
        <f>IFERROR(VLOOKUP('Base dados LM'!D2681,lista_2,3,0),"")</f>
        <v/>
      </c>
      <c r="E2681" s="28" t="str">
        <f>IFERROR(VLOOKUP('Base dados LM'!E2681,lista_3,3,0),"")</f>
        <v/>
      </c>
      <c r="F2681" s="28" t="str">
        <f>IFERROR(VLOOKUP('Base dados LM'!F2681,lista_4,3,0),"")</f>
        <v/>
      </c>
      <c r="G2681" s="28" t="str">
        <f>IFERROR(VLOOKUP('Base dados LM'!G2681,lista_5,3,0),"")</f>
        <v/>
      </c>
    </row>
    <row r="2682" spans="1:7">
      <c r="A2682" s="2">
        <f t="shared" si="41"/>
        <v>2681</v>
      </c>
      <c r="B2682" s="28" t="str">
        <f>IFERROR(VLOOKUP('Base dados LM'!B2682,lista_0,3,0),"")</f>
        <v/>
      </c>
      <c r="C2682" s="28" t="str">
        <f>IFERROR(VLOOKUP('Base dados LM'!C2682,lista_1,3,0),"")</f>
        <v/>
      </c>
      <c r="D2682" s="28" t="str">
        <f>IFERROR(VLOOKUP('Base dados LM'!D2682,lista_2,3,0),"")</f>
        <v/>
      </c>
      <c r="E2682" s="28" t="str">
        <f>IFERROR(VLOOKUP('Base dados LM'!E2682,lista_3,3,0),"")</f>
        <v/>
      </c>
      <c r="F2682" s="28" t="str">
        <f>IFERROR(VLOOKUP('Base dados LM'!F2682,lista_4,3,0),"")</f>
        <v/>
      </c>
      <c r="G2682" s="28" t="str">
        <f>IFERROR(VLOOKUP('Base dados LM'!G2682,lista_5,3,0),"")</f>
        <v/>
      </c>
    </row>
    <row r="2683" spans="1:7">
      <c r="A2683" s="2">
        <f t="shared" si="41"/>
        <v>2682</v>
      </c>
      <c r="B2683" s="28" t="str">
        <f>IFERROR(VLOOKUP('Base dados LM'!B2683,lista_0,3,0),"")</f>
        <v/>
      </c>
      <c r="C2683" s="28" t="str">
        <f>IFERROR(VLOOKUP('Base dados LM'!C2683,lista_1,3,0),"")</f>
        <v/>
      </c>
      <c r="D2683" s="28" t="str">
        <f>IFERROR(VLOOKUP('Base dados LM'!D2683,lista_2,3,0),"")</f>
        <v/>
      </c>
      <c r="E2683" s="28" t="str">
        <f>IFERROR(VLOOKUP('Base dados LM'!E2683,lista_3,3,0),"")</f>
        <v/>
      </c>
      <c r="F2683" s="28" t="str">
        <f>IFERROR(VLOOKUP('Base dados LM'!F2683,lista_4,3,0),"")</f>
        <v/>
      </c>
      <c r="G2683" s="28" t="str">
        <f>IFERROR(VLOOKUP('Base dados LM'!G2683,lista_5,3,0),"")</f>
        <v/>
      </c>
    </row>
    <row r="2684" spans="1:7">
      <c r="A2684" s="2">
        <f t="shared" si="41"/>
        <v>2683</v>
      </c>
      <c r="B2684" s="28" t="str">
        <f>IFERROR(VLOOKUP('Base dados LM'!B2684,lista_0,3,0),"")</f>
        <v/>
      </c>
      <c r="C2684" s="28" t="str">
        <f>IFERROR(VLOOKUP('Base dados LM'!C2684,lista_1,3,0),"")</f>
        <v/>
      </c>
      <c r="D2684" s="28" t="str">
        <f>IFERROR(VLOOKUP('Base dados LM'!D2684,lista_2,3,0),"")</f>
        <v/>
      </c>
      <c r="E2684" s="28" t="str">
        <f>IFERROR(VLOOKUP('Base dados LM'!E2684,lista_3,3,0),"")</f>
        <v/>
      </c>
      <c r="F2684" s="28" t="str">
        <f>IFERROR(VLOOKUP('Base dados LM'!F2684,lista_4,3,0),"")</f>
        <v/>
      </c>
      <c r="G2684" s="28" t="str">
        <f>IFERROR(VLOOKUP('Base dados LM'!G2684,lista_5,3,0),"")</f>
        <v/>
      </c>
    </row>
    <row r="2685" spans="1:7">
      <c r="A2685" s="2">
        <f t="shared" si="41"/>
        <v>2684</v>
      </c>
      <c r="B2685" s="28" t="str">
        <f>IFERROR(VLOOKUP('Base dados LM'!B2685,lista_0,3,0),"")</f>
        <v/>
      </c>
      <c r="C2685" s="28" t="str">
        <f>IFERROR(VLOOKUP('Base dados LM'!C2685,lista_1,3,0),"")</f>
        <v/>
      </c>
      <c r="D2685" s="28" t="str">
        <f>IFERROR(VLOOKUP('Base dados LM'!D2685,lista_2,3,0),"")</f>
        <v/>
      </c>
      <c r="E2685" s="28" t="str">
        <f>IFERROR(VLOOKUP('Base dados LM'!E2685,lista_3,3,0),"")</f>
        <v/>
      </c>
      <c r="F2685" s="28" t="str">
        <f>IFERROR(VLOOKUP('Base dados LM'!F2685,lista_4,3,0),"")</f>
        <v/>
      </c>
      <c r="G2685" s="28" t="str">
        <f>IFERROR(VLOOKUP('Base dados LM'!G2685,lista_5,3,0),"")</f>
        <v/>
      </c>
    </row>
    <row r="2686" spans="1:7">
      <c r="A2686" s="2">
        <f t="shared" si="41"/>
        <v>2685</v>
      </c>
      <c r="B2686" s="28" t="str">
        <f>IFERROR(VLOOKUP('Base dados LM'!B2686,lista_0,3,0),"")</f>
        <v/>
      </c>
      <c r="C2686" s="28" t="str">
        <f>IFERROR(VLOOKUP('Base dados LM'!C2686,lista_1,3,0),"")</f>
        <v/>
      </c>
      <c r="D2686" s="28" t="str">
        <f>IFERROR(VLOOKUP('Base dados LM'!D2686,lista_2,3,0),"")</f>
        <v/>
      </c>
      <c r="E2686" s="28" t="str">
        <f>IFERROR(VLOOKUP('Base dados LM'!E2686,lista_3,3,0),"")</f>
        <v/>
      </c>
      <c r="F2686" s="28" t="str">
        <f>IFERROR(VLOOKUP('Base dados LM'!F2686,lista_4,3,0),"")</f>
        <v/>
      </c>
      <c r="G2686" s="28" t="str">
        <f>IFERROR(VLOOKUP('Base dados LM'!G2686,lista_5,3,0),"")</f>
        <v/>
      </c>
    </row>
    <row r="2687" spans="1:7">
      <c r="A2687" s="2">
        <f t="shared" si="41"/>
        <v>2686</v>
      </c>
      <c r="B2687" s="28" t="str">
        <f>IFERROR(VLOOKUP('Base dados LM'!B2687,lista_0,3,0),"")</f>
        <v/>
      </c>
      <c r="C2687" s="28" t="str">
        <f>IFERROR(VLOOKUP('Base dados LM'!C2687,lista_1,3,0),"")</f>
        <v/>
      </c>
      <c r="D2687" s="28" t="str">
        <f>IFERROR(VLOOKUP('Base dados LM'!D2687,lista_2,3,0),"")</f>
        <v/>
      </c>
      <c r="E2687" s="28" t="str">
        <f>IFERROR(VLOOKUP('Base dados LM'!E2687,lista_3,3,0),"")</f>
        <v/>
      </c>
      <c r="F2687" s="28" t="str">
        <f>IFERROR(VLOOKUP('Base dados LM'!F2687,lista_4,3,0),"")</f>
        <v/>
      </c>
      <c r="G2687" s="28" t="str">
        <f>IFERROR(VLOOKUP('Base dados LM'!G2687,lista_5,3,0),"")</f>
        <v/>
      </c>
    </row>
    <row r="2688" spans="1:7">
      <c r="A2688" s="2">
        <f t="shared" si="41"/>
        <v>2687</v>
      </c>
      <c r="B2688" s="28" t="str">
        <f>IFERROR(VLOOKUP('Base dados LM'!B2688,lista_0,3,0),"")</f>
        <v/>
      </c>
      <c r="C2688" s="28" t="str">
        <f>IFERROR(VLOOKUP('Base dados LM'!C2688,lista_1,3,0),"")</f>
        <v/>
      </c>
      <c r="D2688" s="28" t="str">
        <f>IFERROR(VLOOKUP('Base dados LM'!D2688,lista_2,3,0),"")</f>
        <v/>
      </c>
      <c r="E2688" s="28" t="str">
        <f>IFERROR(VLOOKUP('Base dados LM'!E2688,lista_3,3,0),"")</f>
        <v/>
      </c>
      <c r="F2688" s="28" t="str">
        <f>IFERROR(VLOOKUP('Base dados LM'!F2688,lista_4,3,0),"")</f>
        <v/>
      </c>
      <c r="G2688" s="28" t="str">
        <f>IFERROR(VLOOKUP('Base dados LM'!G2688,lista_5,3,0),"")</f>
        <v/>
      </c>
    </row>
    <row r="2689" spans="1:7">
      <c r="A2689" s="2">
        <f t="shared" si="41"/>
        <v>2688</v>
      </c>
      <c r="B2689" s="28" t="str">
        <f>IFERROR(VLOOKUP('Base dados LM'!B2689,lista_0,3,0),"")</f>
        <v/>
      </c>
      <c r="C2689" s="28" t="str">
        <f>IFERROR(VLOOKUP('Base dados LM'!C2689,lista_1,3,0),"")</f>
        <v/>
      </c>
      <c r="D2689" s="28" t="str">
        <f>IFERROR(VLOOKUP('Base dados LM'!D2689,lista_2,3,0),"")</f>
        <v/>
      </c>
      <c r="E2689" s="28" t="str">
        <f>IFERROR(VLOOKUP('Base dados LM'!E2689,lista_3,3,0),"")</f>
        <v/>
      </c>
      <c r="F2689" s="28" t="str">
        <f>IFERROR(VLOOKUP('Base dados LM'!F2689,lista_4,3,0),"")</f>
        <v/>
      </c>
      <c r="G2689" s="28" t="str">
        <f>IFERROR(VLOOKUP('Base dados LM'!G2689,lista_5,3,0),"")</f>
        <v/>
      </c>
    </row>
    <row r="2690" spans="1:7">
      <c r="A2690" s="2">
        <f t="shared" si="41"/>
        <v>2689</v>
      </c>
      <c r="B2690" s="28" t="str">
        <f>IFERROR(VLOOKUP('Base dados LM'!B2690,lista_0,3,0),"")</f>
        <v/>
      </c>
      <c r="C2690" s="28" t="str">
        <f>IFERROR(VLOOKUP('Base dados LM'!C2690,lista_1,3,0),"")</f>
        <v/>
      </c>
      <c r="D2690" s="28" t="str">
        <f>IFERROR(VLOOKUP('Base dados LM'!D2690,lista_2,3,0),"")</f>
        <v/>
      </c>
      <c r="E2690" s="28" t="str">
        <f>IFERROR(VLOOKUP('Base dados LM'!E2690,lista_3,3,0),"")</f>
        <v/>
      </c>
      <c r="F2690" s="28" t="str">
        <f>IFERROR(VLOOKUP('Base dados LM'!F2690,lista_4,3,0),"")</f>
        <v/>
      </c>
      <c r="G2690" s="28" t="str">
        <f>IFERROR(VLOOKUP('Base dados LM'!G2690,lista_5,3,0),"")</f>
        <v/>
      </c>
    </row>
    <row r="2691" spans="1:7">
      <c r="A2691" s="2">
        <f t="shared" si="41"/>
        <v>2690</v>
      </c>
      <c r="B2691" s="28" t="str">
        <f>IFERROR(VLOOKUP('Base dados LM'!B2691,lista_0,3,0),"")</f>
        <v/>
      </c>
      <c r="C2691" s="28" t="str">
        <f>IFERROR(VLOOKUP('Base dados LM'!C2691,lista_1,3,0),"")</f>
        <v/>
      </c>
      <c r="D2691" s="28" t="str">
        <f>IFERROR(VLOOKUP('Base dados LM'!D2691,lista_2,3,0),"")</f>
        <v/>
      </c>
      <c r="E2691" s="28" t="str">
        <f>IFERROR(VLOOKUP('Base dados LM'!E2691,lista_3,3,0),"")</f>
        <v/>
      </c>
      <c r="F2691" s="28" t="str">
        <f>IFERROR(VLOOKUP('Base dados LM'!F2691,lista_4,3,0),"")</f>
        <v/>
      </c>
      <c r="G2691" s="28" t="str">
        <f>IFERROR(VLOOKUP('Base dados LM'!G2691,lista_5,3,0),"")</f>
        <v/>
      </c>
    </row>
    <row r="2692" spans="1:7">
      <c r="A2692" s="2">
        <f t="shared" si="41"/>
        <v>2691</v>
      </c>
      <c r="B2692" s="28" t="str">
        <f>IFERROR(VLOOKUP('Base dados LM'!B2692,lista_0,3,0),"")</f>
        <v/>
      </c>
      <c r="C2692" s="28" t="str">
        <f>IFERROR(VLOOKUP('Base dados LM'!C2692,lista_1,3,0),"")</f>
        <v/>
      </c>
      <c r="D2692" s="28" t="str">
        <f>IFERROR(VLOOKUP('Base dados LM'!D2692,lista_2,3,0),"")</f>
        <v/>
      </c>
      <c r="E2692" s="28" t="str">
        <f>IFERROR(VLOOKUP('Base dados LM'!E2692,lista_3,3,0),"")</f>
        <v/>
      </c>
      <c r="F2692" s="28" t="str">
        <f>IFERROR(VLOOKUP('Base dados LM'!F2692,lista_4,3,0),"")</f>
        <v/>
      </c>
      <c r="G2692" s="28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8" t="str">
        <f>IFERROR(VLOOKUP('Base dados LM'!B2693,lista_0,3,0),"")</f>
        <v/>
      </c>
      <c r="C2693" s="28" t="str">
        <f>IFERROR(VLOOKUP('Base dados LM'!C2693,lista_1,3,0),"")</f>
        <v/>
      </c>
      <c r="D2693" s="28" t="str">
        <f>IFERROR(VLOOKUP('Base dados LM'!D2693,lista_2,3,0),"")</f>
        <v/>
      </c>
      <c r="E2693" s="28" t="str">
        <f>IFERROR(VLOOKUP('Base dados LM'!E2693,lista_3,3,0),"")</f>
        <v/>
      </c>
      <c r="F2693" s="28" t="str">
        <f>IFERROR(VLOOKUP('Base dados LM'!F2693,lista_4,3,0),"")</f>
        <v/>
      </c>
      <c r="G2693" s="28" t="str">
        <f>IFERROR(VLOOKUP('Base dados LM'!G2693,lista_5,3,0),"")</f>
        <v/>
      </c>
    </row>
    <row r="2694" spans="1:7">
      <c r="A2694" s="2">
        <f t="shared" si="42"/>
        <v>2693</v>
      </c>
      <c r="B2694" s="28" t="str">
        <f>IFERROR(VLOOKUP('Base dados LM'!B2694,lista_0,3,0),"")</f>
        <v/>
      </c>
      <c r="C2694" s="28" t="str">
        <f>IFERROR(VLOOKUP('Base dados LM'!C2694,lista_1,3,0),"")</f>
        <v/>
      </c>
      <c r="D2694" s="28" t="str">
        <f>IFERROR(VLOOKUP('Base dados LM'!D2694,lista_2,3,0),"")</f>
        <v/>
      </c>
      <c r="E2694" s="28" t="str">
        <f>IFERROR(VLOOKUP('Base dados LM'!E2694,lista_3,3,0),"")</f>
        <v/>
      </c>
      <c r="F2694" s="28" t="str">
        <f>IFERROR(VLOOKUP('Base dados LM'!F2694,lista_4,3,0),"")</f>
        <v/>
      </c>
      <c r="G2694" s="28" t="str">
        <f>IFERROR(VLOOKUP('Base dados LM'!G2694,lista_5,3,0),"")</f>
        <v/>
      </c>
    </row>
    <row r="2695" spans="1:7">
      <c r="A2695" s="2">
        <f t="shared" si="42"/>
        <v>2694</v>
      </c>
      <c r="B2695" s="28" t="str">
        <f>IFERROR(VLOOKUP('Base dados LM'!B2695,lista_0,3,0),"")</f>
        <v/>
      </c>
      <c r="C2695" s="28" t="str">
        <f>IFERROR(VLOOKUP('Base dados LM'!C2695,lista_1,3,0),"")</f>
        <v/>
      </c>
      <c r="D2695" s="28" t="str">
        <f>IFERROR(VLOOKUP('Base dados LM'!D2695,lista_2,3,0),"")</f>
        <v/>
      </c>
      <c r="E2695" s="28" t="str">
        <f>IFERROR(VLOOKUP('Base dados LM'!E2695,lista_3,3,0),"")</f>
        <v/>
      </c>
      <c r="F2695" s="28" t="str">
        <f>IFERROR(VLOOKUP('Base dados LM'!F2695,lista_4,3,0),"")</f>
        <v/>
      </c>
      <c r="G2695" s="28" t="str">
        <f>IFERROR(VLOOKUP('Base dados LM'!G2695,lista_5,3,0),"")</f>
        <v/>
      </c>
    </row>
    <row r="2696" spans="1:7">
      <c r="A2696" s="2">
        <f t="shared" si="42"/>
        <v>2695</v>
      </c>
      <c r="B2696" s="28" t="str">
        <f>IFERROR(VLOOKUP('Base dados LM'!B2696,lista_0,3,0),"")</f>
        <v/>
      </c>
      <c r="C2696" s="28" t="str">
        <f>IFERROR(VLOOKUP('Base dados LM'!C2696,lista_1,3,0),"")</f>
        <v/>
      </c>
      <c r="D2696" s="28" t="str">
        <f>IFERROR(VLOOKUP('Base dados LM'!D2696,lista_2,3,0),"")</f>
        <v/>
      </c>
      <c r="E2696" s="28" t="str">
        <f>IFERROR(VLOOKUP('Base dados LM'!E2696,lista_3,3,0),"")</f>
        <v/>
      </c>
      <c r="F2696" s="28" t="str">
        <f>IFERROR(VLOOKUP('Base dados LM'!F2696,lista_4,3,0),"")</f>
        <v/>
      </c>
      <c r="G2696" s="28" t="str">
        <f>IFERROR(VLOOKUP('Base dados LM'!G2696,lista_5,3,0),"")</f>
        <v/>
      </c>
    </row>
    <row r="2697" spans="1:7">
      <c r="A2697" s="2">
        <f t="shared" si="42"/>
        <v>2696</v>
      </c>
      <c r="B2697" s="28" t="str">
        <f>IFERROR(VLOOKUP('Base dados LM'!B2697,lista_0,3,0),"")</f>
        <v/>
      </c>
      <c r="C2697" s="28" t="str">
        <f>IFERROR(VLOOKUP('Base dados LM'!C2697,lista_1,3,0),"")</f>
        <v/>
      </c>
      <c r="D2697" s="28" t="str">
        <f>IFERROR(VLOOKUP('Base dados LM'!D2697,lista_2,3,0),"")</f>
        <v/>
      </c>
      <c r="E2697" s="28" t="str">
        <f>IFERROR(VLOOKUP('Base dados LM'!E2697,lista_3,3,0),"")</f>
        <v/>
      </c>
      <c r="F2697" s="28" t="str">
        <f>IFERROR(VLOOKUP('Base dados LM'!F2697,lista_4,3,0),"")</f>
        <v/>
      </c>
      <c r="G2697" s="28" t="str">
        <f>IFERROR(VLOOKUP('Base dados LM'!G2697,lista_5,3,0),"")</f>
        <v/>
      </c>
    </row>
    <row r="2698" spans="1:7">
      <c r="A2698" s="2">
        <f t="shared" si="42"/>
        <v>2697</v>
      </c>
      <c r="B2698" s="28" t="str">
        <f>IFERROR(VLOOKUP('Base dados LM'!B2698,lista_0,3,0),"")</f>
        <v/>
      </c>
      <c r="C2698" s="28" t="str">
        <f>IFERROR(VLOOKUP('Base dados LM'!C2698,lista_1,3,0),"")</f>
        <v/>
      </c>
      <c r="D2698" s="28" t="str">
        <f>IFERROR(VLOOKUP('Base dados LM'!D2698,lista_2,3,0),"")</f>
        <v/>
      </c>
      <c r="E2698" s="28" t="str">
        <f>IFERROR(VLOOKUP('Base dados LM'!E2698,lista_3,3,0),"")</f>
        <v/>
      </c>
      <c r="F2698" s="28" t="str">
        <f>IFERROR(VLOOKUP('Base dados LM'!F2698,lista_4,3,0),"")</f>
        <v/>
      </c>
      <c r="G2698" s="28" t="str">
        <f>IFERROR(VLOOKUP('Base dados LM'!G2698,lista_5,3,0),"")</f>
        <v/>
      </c>
    </row>
    <row r="2699" spans="1:7">
      <c r="A2699" s="2">
        <f t="shared" si="42"/>
        <v>2698</v>
      </c>
      <c r="B2699" s="28" t="str">
        <f>IFERROR(VLOOKUP('Base dados LM'!B2699,lista_0,3,0),"")</f>
        <v/>
      </c>
      <c r="C2699" s="28" t="str">
        <f>IFERROR(VLOOKUP('Base dados LM'!C2699,lista_1,3,0),"")</f>
        <v/>
      </c>
      <c r="D2699" s="28" t="str">
        <f>IFERROR(VLOOKUP('Base dados LM'!D2699,lista_2,3,0),"")</f>
        <v/>
      </c>
      <c r="E2699" s="28" t="str">
        <f>IFERROR(VLOOKUP('Base dados LM'!E2699,lista_3,3,0),"")</f>
        <v/>
      </c>
      <c r="F2699" s="28" t="str">
        <f>IFERROR(VLOOKUP('Base dados LM'!F2699,lista_4,3,0),"")</f>
        <v/>
      </c>
      <c r="G2699" s="28" t="str">
        <f>IFERROR(VLOOKUP('Base dados LM'!G2699,lista_5,3,0),"")</f>
        <v/>
      </c>
    </row>
    <row r="2700" spans="1:7">
      <c r="A2700" s="2">
        <f t="shared" si="42"/>
        <v>2699</v>
      </c>
      <c r="B2700" s="28" t="str">
        <f>IFERROR(VLOOKUP('Base dados LM'!B2700,lista_0,3,0),"")</f>
        <v/>
      </c>
      <c r="C2700" s="28" t="str">
        <f>IFERROR(VLOOKUP('Base dados LM'!C2700,lista_1,3,0),"")</f>
        <v/>
      </c>
      <c r="D2700" s="28" t="str">
        <f>IFERROR(VLOOKUP('Base dados LM'!D2700,lista_2,3,0),"")</f>
        <v/>
      </c>
      <c r="E2700" s="28" t="str">
        <f>IFERROR(VLOOKUP('Base dados LM'!E2700,lista_3,3,0),"")</f>
        <v/>
      </c>
      <c r="F2700" s="28" t="str">
        <f>IFERROR(VLOOKUP('Base dados LM'!F2700,lista_4,3,0),"")</f>
        <v/>
      </c>
      <c r="G2700" s="28" t="str">
        <f>IFERROR(VLOOKUP('Base dados LM'!G2700,lista_5,3,0),"")</f>
        <v/>
      </c>
    </row>
    <row r="2701" spans="1:7">
      <c r="A2701" s="2">
        <f t="shared" si="42"/>
        <v>2700</v>
      </c>
      <c r="B2701" s="28" t="str">
        <f>IFERROR(VLOOKUP('Base dados LM'!B2701,lista_0,3,0),"")</f>
        <v/>
      </c>
      <c r="C2701" s="28" t="str">
        <f>IFERROR(VLOOKUP('Base dados LM'!C2701,lista_1,3,0),"")</f>
        <v/>
      </c>
      <c r="D2701" s="28" t="str">
        <f>IFERROR(VLOOKUP('Base dados LM'!D2701,lista_2,3,0),"")</f>
        <v/>
      </c>
      <c r="E2701" s="28" t="str">
        <f>IFERROR(VLOOKUP('Base dados LM'!E2701,lista_3,3,0),"")</f>
        <v/>
      </c>
      <c r="F2701" s="28" t="str">
        <f>IFERROR(VLOOKUP('Base dados LM'!F2701,lista_4,3,0),"")</f>
        <v/>
      </c>
      <c r="G2701" s="28" t="str">
        <f>IFERROR(VLOOKUP('Base dados LM'!G2701,lista_5,3,0),"")</f>
        <v/>
      </c>
    </row>
    <row r="2702" spans="1:7">
      <c r="A2702" s="2">
        <f t="shared" si="42"/>
        <v>2701</v>
      </c>
      <c r="B2702" s="28" t="str">
        <f>IFERROR(VLOOKUP('Base dados LM'!B2702,lista_0,3,0),"")</f>
        <v/>
      </c>
      <c r="C2702" s="28" t="str">
        <f>IFERROR(VLOOKUP('Base dados LM'!C2702,lista_1,3,0),"")</f>
        <v/>
      </c>
      <c r="D2702" s="28" t="str">
        <f>IFERROR(VLOOKUP('Base dados LM'!D2702,lista_2,3,0),"")</f>
        <v/>
      </c>
      <c r="E2702" s="28" t="str">
        <f>IFERROR(VLOOKUP('Base dados LM'!E2702,lista_3,3,0),"")</f>
        <v/>
      </c>
      <c r="F2702" s="28" t="str">
        <f>IFERROR(VLOOKUP('Base dados LM'!F2702,lista_4,3,0),"")</f>
        <v/>
      </c>
      <c r="G2702" s="28" t="str">
        <f>IFERROR(VLOOKUP('Base dados LM'!G2702,lista_5,3,0),"")</f>
        <v/>
      </c>
    </row>
    <row r="2703" spans="1:7">
      <c r="A2703" s="2">
        <f t="shared" si="42"/>
        <v>2702</v>
      </c>
      <c r="B2703" s="28" t="str">
        <f>IFERROR(VLOOKUP('Base dados LM'!B2703,lista_0,3,0),"")</f>
        <v/>
      </c>
      <c r="C2703" s="28" t="str">
        <f>IFERROR(VLOOKUP('Base dados LM'!C2703,lista_1,3,0),"")</f>
        <v/>
      </c>
      <c r="D2703" s="28" t="str">
        <f>IFERROR(VLOOKUP('Base dados LM'!D2703,lista_2,3,0),"")</f>
        <v/>
      </c>
      <c r="E2703" s="28" t="str">
        <f>IFERROR(VLOOKUP('Base dados LM'!E2703,lista_3,3,0),"")</f>
        <v/>
      </c>
      <c r="F2703" s="28" t="str">
        <f>IFERROR(VLOOKUP('Base dados LM'!F2703,lista_4,3,0),"")</f>
        <v/>
      </c>
      <c r="G2703" s="28" t="str">
        <f>IFERROR(VLOOKUP('Base dados LM'!G2703,lista_5,3,0),"")</f>
        <v/>
      </c>
    </row>
    <row r="2704" spans="1:7">
      <c r="A2704" s="2">
        <f t="shared" si="42"/>
        <v>2703</v>
      </c>
      <c r="B2704" s="28" t="str">
        <f>IFERROR(VLOOKUP('Base dados LM'!B2704,lista_0,3,0),"")</f>
        <v/>
      </c>
      <c r="C2704" s="28" t="str">
        <f>IFERROR(VLOOKUP('Base dados LM'!C2704,lista_1,3,0),"")</f>
        <v/>
      </c>
      <c r="D2704" s="28" t="str">
        <f>IFERROR(VLOOKUP('Base dados LM'!D2704,lista_2,3,0),"")</f>
        <v/>
      </c>
      <c r="E2704" s="28" t="str">
        <f>IFERROR(VLOOKUP('Base dados LM'!E2704,lista_3,3,0),"")</f>
        <v/>
      </c>
      <c r="F2704" s="28" t="str">
        <f>IFERROR(VLOOKUP('Base dados LM'!F2704,lista_4,3,0),"")</f>
        <v/>
      </c>
      <c r="G2704" s="28" t="str">
        <f>IFERROR(VLOOKUP('Base dados LM'!G2704,lista_5,3,0),"")</f>
        <v/>
      </c>
    </row>
    <row r="2705" spans="1:7">
      <c r="A2705" s="2">
        <f t="shared" si="42"/>
        <v>2704</v>
      </c>
      <c r="B2705" s="28" t="str">
        <f>IFERROR(VLOOKUP('Base dados LM'!B2705,lista_0,3,0),"")</f>
        <v/>
      </c>
      <c r="C2705" s="28" t="str">
        <f>IFERROR(VLOOKUP('Base dados LM'!C2705,lista_1,3,0),"")</f>
        <v/>
      </c>
      <c r="D2705" s="28" t="str">
        <f>IFERROR(VLOOKUP('Base dados LM'!D2705,lista_2,3,0),"")</f>
        <v/>
      </c>
      <c r="E2705" s="28" t="str">
        <f>IFERROR(VLOOKUP('Base dados LM'!E2705,lista_3,3,0),"")</f>
        <v/>
      </c>
      <c r="F2705" s="28" t="str">
        <f>IFERROR(VLOOKUP('Base dados LM'!F2705,lista_4,3,0),"")</f>
        <v/>
      </c>
      <c r="G2705" s="28" t="str">
        <f>IFERROR(VLOOKUP('Base dados LM'!G2705,lista_5,3,0),"")</f>
        <v/>
      </c>
    </row>
    <row r="2706" spans="1:7">
      <c r="A2706" s="2">
        <f t="shared" si="42"/>
        <v>2705</v>
      </c>
      <c r="B2706" s="28" t="str">
        <f>IFERROR(VLOOKUP('Base dados LM'!B2706,lista_0,3,0),"")</f>
        <v/>
      </c>
      <c r="C2706" s="28" t="str">
        <f>IFERROR(VLOOKUP('Base dados LM'!C2706,lista_1,3,0),"")</f>
        <v/>
      </c>
      <c r="D2706" s="28" t="str">
        <f>IFERROR(VLOOKUP('Base dados LM'!D2706,lista_2,3,0),"")</f>
        <v/>
      </c>
      <c r="E2706" s="28" t="str">
        <f>IFERROR(VLOOKUP('Base dados LM'!E2706,lista_3,3,0),"")</f>
        <v/>
      </c>
      <c r="F2706" s="28" t="str">
        <f>IFERROR(VLOOKUP('Base dados LM'!F2706,lista_4,3,0),"")</f>
        <v/>
      </c>
      <c r="G2706" s="28" t="str">
        <f>IFERROR(VLOOKUP('Base dados LM'!G2706,lista_5,3,0),"")</f>
        <v/>
      </c>
    </row>
    <row r="2707" spans="1:7">
      <c r="A2707" s="2">
        <f t="shared" si="42"/>
        <v>2706</v>
      </c>
      <c r="B2707" s="28" t="str">
        <f>IFERROR(VLOOKUP('Base dados LM'!B2707,lista_0,3,0),"")</f>
        <v/>
      </c>
      <c r="C2707" s="28" t="str">
        <f>IFERROR(VLOOKUP('Base dados LM'!C2707,lista_1,3,0),"")</f>
        <v/>
      </c>
      <c r="D2707" s="28" t="str">
        <f>IFERROR(VLOOKUP('Base dados LM'!D2707,lista_2,3,0),"")</f>
        <v/>
      </c>
      <c r="E2707" s="28" t="str">
        <f>IFERROR(VLOOKUP('Base dados LM'!E2707,lista_3,3,0),"")</f>
        <v/>
      </c>
      <c r="F2707" s="28" t="str">
        <f>IFERROR(VLOOKUP('Base dados LM'!F2707,lista_4,3,0),"")</f>
        <v/>
      </c>
      <c r="G2707" s="28" t="str">
        <f>IFERROR(VLOOKUP('Base dados LM'!G2707,lista_5,3,0),"")</f>
        <v/>
      </c>
    </row>
    <row r="2708" spans="1:7">
      <c r="A2708" s="2">
        <f t="shared" si="42"/>
        <v>2707</v>
      </c>
      <c r="B2708" s="28" t="str">
        <f>IFERROR(VLOOKUP('Base dados LM'!B2708,lista_0,3,0),"")</f>
        <v/>
      </c>
      <c r="C2708" s="28" t="str">
        <f>IFERROR(VLOOKUP('Base dados LM'!C2708,lista_1,3,0),"")</f>
        <v/>
      </c>
      <c r="D2708" s="28" t="str">
        <f>IFERROR(VLOOKUP('Base dados LM'!D2708,lista_2,3,0),"")</f>
        <v/>
      </c>
      <c r="E2708" s="28" t="str">
        <f>IFERROR(VLOOKUP('Base dados LM'!E2708,lista_3,3,0),"")</f>
        <v/>
      </c>
      <c r="F2708" s="28" t="str">
        <f>IFERROR(VLOOKUP('Base dados LM'!F2708,lista_4,3,0),"")</f>
        <v/>
      </c>
      <c r="G2708" s="28" t="str">
        <f>IFERROR(VLOOKUP('Base dados LM'!G2708,lista_5,3,0),"")</f>
        <v/>
      </c>
    </row>
    <row r="2709" spans="1:7">
      <c r="A2709" s="2">
        <f t="shared" si="42"/>
        <v>2708</v>
      </c>
      <c r="B2709" s="28" t="str">
        <f>IFERROR(VLOOKUP('Base dados LM'!B2709,lista_0,3,0),"")</f>
        <v/>
      </c>
      <c r="C2709" s="28" t="str">
        <f>IFERROR(VLOOKUP('Base dados LM'!C2709,lista_1,3,0),"")</f>
        <v/>
      </c>
      <c r="D2709" s="28" t="str">
        <f>IFERROR(VLOOKUP('Base dados LM'!D2709,lista_2,3,0),"")</f>
        <v/>
      </c>
      <c r="E2709" s="28" t="str">
        <f>IFERROR(VLOOKUP('Base dados LM'!E2709,lista_3,3,0),"")</f>
        <v/>
      </c>
      <c r="F2709" s="28" t="str">
        <f>IFERROR(VLOOKUP('Base dados LM'!F2709,lista_4,3,0),"")</f>
        <v/>
      </c>
      <c r="G2709" s="28" t="str">
        <f>IFERROR(VLOOKUP('Base dados LM'!G2709,lista_5,3,0),"")</f>
        <v/>
      </c>
    </row>
    <row r="2710" spans="1:7">
      <c r="A2710" s="2">
        <f t="shared" si="42"/>
        <v>2709</v>
      </c>
      <c r="B2710" s="28" t="str">
        <f>IFERROR(VLOOKUP('Base dados LM'!B2710,lista_0,3,0),"")</f>
        <v/>
      </c>
      <c r="C2710" s="28" t="str">
        <f>IFERROR(VLOOKUP('Base dados LM'!C2710,lista_1,3,0),"")</f>
        <v/>
      </c>
      <c r="D2710" s="28" t="str">
        <f>IFERROR(VLOOKUP('Base dados LM'!D2710,lista_2,3,0),"")</f>
        <v/>
      </c>
      <c r="E2710" s="28" t="str">
        <f>IFERROR(VLOOKUP('Base dados LM'!E2710,lista_3,3,0),"")</f>
        <v/>
      </c>
      <c r="F2710" s="28" t="str">
        <f>IFERROR(VLOOKUP('Base dados LM'!F2710,lista_4,3,0),"")</f>
        <v/>
      </c>
      <c r="G2710" s="28" t="str">
        <f>IFERROR(VLOOKUP('Base dados LM'!G2710,lista_5,3,0),"")</f>
        <v/>
      </c>
    </row>
    <row r="2711" spans="1:7">
      <c r="A2711" s="2">
        <f t="shared" si="42"/>
        <v>2710</v>
      </c>
      <c r="B2711" s="28" t="str">
        <f>IFERROR(VLOOKUP('Base dados LM'!B2711,lista_0,3,0),"")</f>
        <v/>
      </c>
      <c r="C2711" s="28" t="str">
        <f>IFERROR(VLOOKUP('Base dados LM'!C2711,lista_1,3,0),"")</f>
        <v/>
      </c>
      <c r="D2711" s="28" t="str">
        <f>IFERROR(VLOOKUP('Base dados LM'!D2711,lista_2,3,0),"")</f>
        <v/>
      </c>
      <c r="E2711" s="28" t="str">
        <f>IFERROR(VLOOKUP('Base dados LM'!E2711,lista_3,3,0),"")</f>
        <v/>
      </c>
      <c r="F2711" s="28" t="str">
        <f>IFERROR(VLOOKUP('Base dados LM'!F2711,lista_4,3,0),"")</f>
        <v/>
      </c>
      <c r="G2711" s="28" t="str">
        <f>IFERROR(VLOOKUP('Base dados LM'!G2711,lista_5,3,0),"")</f>
        <v/>
      </c>
    </row>
    <row r="2712" spans="1:7">
      <c r="A2712" s="2">
        <f t="shared" si="42"/>
        <v>2711</v>
      </c>
      <c r="B2712" s="28" t="str">
        <f>IFERROR(VLOOKUP('Base dados LM'!B2712,lista_0,3,0),"")</f>
        <v/>
      </c>
      <c r="C2712" s="28" t="str">
        <f>IFERROR(VLOOKUP('Base dados LM'!C2712,lista_1,3,0),"")</f>
        <v/>
      </c>
      <c r="D2712" s="28" t="str">
        <f>IFERROR(VLOOKUP('Base dados LM'!D2712,lista_2,3,0),"")</f>
        <v/>
      </c>
      <c r="E2712" s="28" t="str">
        <f>IFERROR(VLOOKUP('Base dados LM'!E2712,lista_3,3,0),"")</f>
        <v/>
      </c>
      <c r="F2712" s="28" t="str">
        <f>IFERROR(VLOOKUP('Base dados LM'!F2712,lista_4,3,0),"")</f>
        <v/>
      </c>
      <c r="G2712" s="28" t="str">
        <f>IFERROR(VLOOKUP('Base dados LM'!G2712,lista_5,3,0),"")</f>
        <v/>
      </c>
    </row>
    <row r="2713" spans="1:7">
      <c r="A2713" s="2">
        <f t="shared" si="42"/>
        <v>2712</v>
      </c>
      <c r="B2713" s="28" t="str">
        <f>IFERROR(VLOOKUP('Base dados LM'!B2713,lista_0,3,0),"")</f>
        <v/>
      </c>
      <c r="C2713" s="28" t="str">
        <f>IFERROR(VLOOKUP('Base dados LM'!C2713,lista_1,3,0),"")</f>
        <v/>
      </c>
      <c r="D2713" s="28" t="str">
        <f>IFERROR(VLOOKUP('Base dados LM'!D2713,lista_2,3,0),"")</f>
        <v/>
      </c>
      <c r="E2713" s="28" t="str">
        <f>IFERROR(VLOOKUP('Base dados LM'!E2713,lista_3,3,0),"")</f>
        <v/>
      </c>
      <c r="F2713" s="28" t="str">
        <f>IFERROR(VLOOKUP('Base dados LM'!F2713,lista_4,3,0),"")</f>
        <v/>
      </c>
      <c r="G2713" s="28" t="str">
        <f>IFERROR(VLOOKUP('Base dados LM'!G2713,lista_5,3,0),"")</f>
        <v/>
      </c>
    </row>
    <row r="2714" spans="1:7">
      <c r="A2714" s="2">
        <f t="shared" si="42"/>
        <v>2713</v>
      </c>
      <c r="B2714" s="28" t="str">
        <f>IFERROR(VLOOKUP('Base dados LM'!B2714,lista_0,3,0),"")</f>
        <v/>
      </c>
      <c r="C2714" s="28" t="str">
        <f>IFERROR(VLOOKUP('Base dados LM'!C2714,lista_1,3,0),"")</f>
        <v/>
      </c>
      <c r="D2714" s="28" t="str">
        <f>IFERROR(VLOOKUP('Base dados LM'!D2714,lista_2,3,0),"")</f>
        <v/>
      </c>
      <c r="E2714" s="28" t="str">
        <f>IFERROR(VLOOKUP('Base dados LM'!E2714,lista_3,3,0),"")</f>
        <v/>
      </c>
      <c r="F2714" s="28" t="str">
        <f>IFERROR(VLOOKUP('Base dados LM'!F2714,lista_4,3,0),"")</f>
        <v/>
      </c>
      <c r="G2714" s="28" t="str">
        <f>IFERROR(VLOOKUP('Base dados LM'!G2714,lista_5,3,0),"")</f>
        <v/>
      </c>
    </row>
    <row r="2715" spans="1:7">
      <c r="A2715" s="2">
        <f t="shared" si="42"/>
        <v>2714</v>
      </c>
      <c r="B2715" s="28" t="str">
        <f>IFERROR(VLOOKUP('Base dados LM'!B2715,lista_0,3,0),"")</f>
        <v/>
      </c>
      <c r="C2715" s="28" t="str">
        <f>IFERROR(VLOOKUP('Base dados LM'!C2715,lista_1,3,0),"")</f>
        <v/>
      </c>
      <c r="D2715" s="28" t="str">
        <f>IFERROR(VLOOKUP('Base dados LM'!D2715,lista_2,3,0),"")</f>
        <v/>
      </c>
      <c r="E2715" s="28" t="str">
        <f>IFERROR(VLOOKUP('Base dados LM'!E2715,lista_3,3,0),"")</f>
        <v/>
      </c>
      <c r="F2715" s="28" t="str">
        <f>IFERROR(VLOOKUP('Base dados LM'!F2715,lista_4,3,0),"")</f>
        <v/>
      </c>
      <c r="G2715" s="28" t="str">
        <f>IFERROR(VLOOKUP('Base dados LM'!G2715,lista_5,3,0),"")</f>
        <v/>
      </c>
    </row>
    <row r="2716" spans="1:7">
      <c r="A2716" s="2">
        <f t="shared" si="42"/>
        <v>2715</v>
      </c>
      <c r="B2716" s="28" t="str">
        <f>IFERROR(VLOOKUP('Base dados LM'!B2716,lista_0,3,0),"")</f>
        <v/>
      </c>
      <c r="C2716" s="28" t="str">
        <f>IFERROR(VLOOKUP('Base dados LM'!C2716,lista_1,3,0),"")</f>
        <v/>
      </c>
      <c r="D2716" s="28" t="str">
        <f>IFERROR(VLOOKUP('Base dados LM'!D2716,lista_2,3,0),"")</f>
        <v/>
      </c>
      <c r="E2716" s="28" t="str">
        <f>IFERROR(VLOOKUP('Base dados LM'!E2716,lista_3,3,0),"")</f>
        <v/>
      </c>
      <c r="F2716" s="28" t="str">
        <f>IFERROR(VLOOKUP('Base dados LM'!F2716,lista_4,3,0),"")</f>
        <v/>
      </c>
      <c r="G2716" s="28" t="str">
        <f>IFERROR(VLOOKUP('Base dados LM'!G2716,lista_5,3,0),"")</f>
        <v/>
      </c>
    </row>
    <row r="2717" spans="1:7">
      <c r="A2717" s="2">
        <f t="shared" si="42"/>
        <v>2716</v>
      </c>
      <c r="B2717" s="28" t="str">
        <f>IFERROR(VLOOKUP('Base dados LM'!B2717,lista_0,3,0),"")</f>
        <v/>
      </c>
      <c r="C2717" s="28" t="str">
        <f>IFERROR(VLOOKUP('Base dados LM'!C2717,lista_1,3,0),"")</f>
        <v/>
      </c>
      <c r="D2717" s="28" t="str">
        <f>IFERROR(VLOOKUP('Base dados LM'!D2717,lista_2,3,0),"")</f>
        <v/>
      </c>
      <c r="E2717" s="28" t="str">
        <f>IFERROR(VLOOKUP('Base dados LM'!E2717,lista_3,3,0),"")</f>
        <v/>
      </c>
      <c r="F2717" s="28" t="str">
        <f>IFERROR(VLOOKUP('Base dados LM'!F2717,lista_4,3,0),"")</f>
        <v/>
      </c>
      <c r="G2717" s="28" t="str">
        <f>IFERROR(VLOOKUP('Base dados LM'!G2717,lista_5,3,0),"")</f>
        <v/>
      </c>
    </row>
    <row r="2718" spans="1:7">
      <c r="A2718" s="2">
        <f t="shared" si="42"/>
        <v>2717</v>
      </c>
      <c r="B2718" s="28" t="str">
        <f>IFERROR(VLOOKUP('Base dados LM'!B2718,lista_0,3,0),"")</f>
        <v/>
      </c>
      <c r="C2718" s="28" t="str">
        <f>IFERROR(VLOOKUP('Base dados LM'!C2718,lista_1,3,0),"")</f>
        <v/>
      </c>
      <c r="D2718" s="28" t="str">
        <f>IFERROR(VLOOKUP('Base dados LM'!D2718,lista_2,3,0),"")</f>
        <v/>
      </c>
      <c r="E2718" s="28" t="str">
        <f>IFERROR(VLOOKUP('Base dados LM'!E2718,lista_3,3,0),"")</f>
        <v/>
      </c>
      <c r="F2718" s="28" t="str">
        <f>IFERROR(VLOOKUP('Base dados LM'!F2718,lista_4,3,0),"")</f>
        <v/>
      </c>
      <c r="G2718" s="28" t="str">
        <f>IFERROR(VLOOKUP('Base dados LM'!G2718,lista_5,3,0),"")</f>
        <v/>
      </c>
    </row>
    <row r="2719" spans="1:7">
      <c r="A2719" s="2">
        <f t="shared" si="42"/>
        <v>2718</v>
      </c>
      <c r="B2719" s="28" t="str">
        <f>IFERROR(VLOOKUP('Base dados LM'!B2719,lista_0,3,0),"")</f>
        <v/>
      </c>
      <c r="C2719" s="28" t="str">
        <f>IFERROR(VLOOKUP('Base dados LM'!C2719,lista_1,3,0),"")</f>
        <v/>
      </c>
      <c r="D2719" s="28" t="str">
        <f>IFERROR(VLOOKUP('Base dados LM'!D2719,lista_2,3,0),"")</f>
        <v/>
      </c>
      <c r="E2719" s="28" t="str">
        <f>IFERROR(VLOOKUP('Base dados LM'!E2719,lista_3,3,0),"")</f>
        <v/>
      </c>
      <c r="F2719" s="28" t="str">
        <f>IFERROR(VLOOKUP('Base dados LM'!F2719,lista_4,3,0),"")</f>
        <v/>
      </c>
      <c r="G2719" s="28" t="str">
        <f>IFERROR(VLOOKUP('Base dados LM'!G2719,lista_5,3,0),"")</f>
        <v/>
      </c>
    </row>
    <row r="2720" spans="1:7">
      <c r="A2720" s="2">
        <f t="shared" si="42"/>
        <v>2719</v>
      </c>
      <c r="B2720" s="28" t="str">
        <f>IFERROR(VLOOKUP('Base dados LM'!B2720,lista_0,3,0),"")</f>
        <v/>
      </c>
      <c r="C2720" s="28" t="str">
        <f>IFERROR(VLOOKUP('Base dados LM'!C2720,lista_1,3,0),"")</f>
        <v/>
      </c>
      <c r="D2720" s="28" t="str">
        <f>IFERROR(VLOOKUP('Base dados LM'!D2720,lista_2,3,0),"")</f>
        <v/>
      </c>
      <c r="E2720" s="28" t="str">
        <f>IFERROR(VLOOKUP('Base dados LM'!E2720,lista_3,3,0),"")</f>
        <v/>
      </c>
      <c r="F2720" s="28" t="str">
        <f>IFERROR(VLOOKUP('Base dados LM'!F2720,lista_4,3,0),"")</f>
        <v/>
      </c>
      <c r="G2720" s="28" t="str">
        <f>IFERROR(VLOOKUP('Base dados LM'!G2720,lista_5,3,0),"")</f>
        <v/>
      </c>
    </row>
    <row r="2721" spans="1:7">
      <c r="A2721" s="2">
        <f t="shared" si="42"/>
        <v>2720</v>
      </c>
      <c r="B2721" s="28" t="str">
        <f>IFERROR(VLOOKUP('Base dados LM'!B2721,lista_0,3,0),"")</f>
        <v/>
      </c>
      <c r="C2721" s="28" t="str">
        <f>IFERROR(VLOOKUP('Base dados LM'!C2721,lista_1,3,0),"")</f>
        <v/>
      </c>
      <c r="D2721" s="28" t="str">
        <f>IFERROR(VLOOKUP('Base dados LM'!D2721,lista_2,3,0),"")</f>
        <v/>
      </c>
      <c r="E2721" s="28" t="str">
        <f>IFERROR(VLOOKUP('Base dados LM'!E2721,lista_3,3,0),"")</f>
        <v/>
      </c>
      <c r="F2721" s="28" t="str">
        <f>IFERROR(VLOOKUP('Base dados LM'!F2721,lista_4,3,0),"")</f>
        <v/>
      </c>
      <c r="G2721" s="28" t="str">
        <f>IFERROR(VLOOKUP('Base dados LM'!G2721,lista_5,3,0),"")</f>
        <v/>
      </c>
    </row>
    <row r="2722" spans="1:7">
      <c r="A2722" s="2">
        <f t="shared" si="42"/>
        <v>2721</v>
      </c>
      <c r="B2722" s="28" t="str">
        <f>IFERROR(VLOOKUP('Base dados LM'!B2722,lista_0,3,0),"")</f>
        <v/>
      </c>
      <c r="C2722" s="28" t="str">
        <f>IFERROR(VLOOKUP('Base dados LM'!C2722,lista_1,3,0),"")</f>
        <v/>
      </c>
      <c r="D2722" s="28" t="str">
        <f>IFERROR(VLOOKUP('Base dados LM'!D2722,lista_2,3,0),"")</f>
        <v/>
      </c>
      <c r="E2722" s="28" t="str">
        <f>IFERROR(VLOOKUP('Base dados LM'!E2722,lista_3,3,0),"")</f>
        <v/>
      </c>
      <c r="F2722" s="28" t="str">
        <f>IFERROR(VLOOKUP('Base dados LM'!F2722,lista_4,3,0),"")</f>
        <v/>
      </c>
      <c r="G2722" s="28" t="str">
        <f>IFERROR(VLOOKUP('Base dados LM'!G2722,lista_5,3,0),"")</f>
        <v/>
      </c>
    </row>
    <row r="2723" spans="1:7">
      <c r="A2723" s="2">
        <f t="shared" si="42"/>
        <v>2722</v>
      </c>
      <c r="B2723" s="28" t="str">
        <f>IFERROR(VLOOKUP('Base dados LM'!B2723,lista_0,3,0),"")</f>
        <v/>
      </c>
      <c r="C2723" s="28" t="str">
        <f>IFERROR(VLOOKUP('Base dados LM'!C2723,lista_1,3,0),"")</f>
        <v/>
      </c>
      <c r="D2723" s="28" t="str">
        <f>IFERROR(VLOOKUP('Base dados LM'!D2723,lista_2,3,0),"")</f>
        <v/>
      </c>
      <c r="E2723" s="28" t="str">
        <f>IFERROR(VLOOKUP('Base dados LM'!E2723,lista_3,3,0),"")</f>
        <v/>
      </c>
      <c r="F2723" s="28" t="str">
        <f>IFERROR(VLOOKUP('Base dados LM'!F2723,lista_4,3,0),"")</f>
        <v/>
      </c>
      <c r="G2723" s="28" t="str">
        <f>IFERROR(VLOOKUP('Base dados LM'!G2723,lista_5,3,0),"")</f>
        <v/>
      </c>
    </row>
    <row r="2724" spans="1:7">
      <c r="A2724" s="2">
        <f t="shared" si="42"/>
        <v>2723</v>
      </c>
      <c r="B2724" s="28" t="str">
        <f>IFERROR(VLOOKUP('Base dados LM'!B2724,lista_0,3,0),"")</f>
        <v/>
      </c>
      <c r="C2724" s="28" t="str">
        <f>IFERROR(VLOOKUP('Base dados LM'!C2724,lista_1,3,0),"")</f>
        <v/>
      </c>
      <c r="D2724" s="28" t="str">
        <f>IFERROR(VLOOKUP('Base dados LM'!D2724,lista_2,3,0),"")</f>
        <v/>
      </c>
      <c r="E2724" s="28" t="str">
        <f>IFERROR(VLOOKUP('Base dados LM'!E2724,lista_3,3,0),"")</f>
        <v/>
      </c>
      <c r="F2724" s="28" t="str">
        <f>IFERROR(VLOOKUP('Base dados LM'!F2724,lista_4,3,0),"")</f>
        <v/>
      </c>
      <c r="G2724" s="28" t="str">
        <f>IFERROR(VLOOKUP('Base dados LM'!G2724,lista_5,3,0),"")</f>
        <v/>
      </c>
    </row>
    <row r="2725" spans="1:7">
      <c r="A2725" s="2">
        <f t="shared" si="42"/>
        <v>2724</v>
      </c>
      <c r="B2725" s="28" t="str">
        <f>IFERROR(VLOOKUP('Base dados LM'!B2725,lista_0,3,0),"")</f>
        <v/>
      </c>
      <c r="C2725" s="28" t="str">
        <f>IFERROR(VLOOKUP('Base dados LM'!C2725,lista_1,3,0),"")</f>
        <v/>
      </c>
      <c r="D2725" s="28" t="str">
        <f>IFERROR(VLOOKUP('Base dados LM'!D2725,lista_2,3,0),"")</f>
        <v/>
      </c>
      <c r="E2725" s="28" t="str">
        <f>IFERROR(VLOOKUP('Base dados LM'!E2725,lista_3,3,0),"")</f>
        <v/>
      </c>
      <c r="F2725" s="28" t="str">
        <f>IFERROR(VLOOKUP('Base dados LM'!F2725,lista_4,3,0),"")</f>
        <v/>
      </c>
      <c r="G2725" s="28" t="str">
        <f>IFERROR(VLOOKUP('Base dados LM'!G2725,lista_5,3,0),"")</f>
        <v/>
      </c>
    </row>
    <row r="2726" spans="1:7">
      <c r="A2726" s="2">
        <f t="shared" si="42"/>
        <v>2725</v>
      </c>
      <c r="B2726" s="28" t="str">
        <f>IFERROR(VLOOKUP('Base dados LM'!B2726,lista_0,3,0),"")</f>
        <v/>
      </c>
      <c r="C2726" s="28" t="str">
        <f>IFERROR(VLOOKUP('Base dados LM'!C2726,lista_1,3,0),"")</f>
        <v/>
      </c>
      <c r="D2726" s="28" t="str">
        <f>IFERROR(VLOOKUP('Base dados LM'!D2726,lista_2,3,0),"")</f>
        <v/>
      </c>
      <c r="E2726" s="28" t="str">
        <f>IFERROR(VLOOKUP('Base dados LM'!E2726,lista_3,3,0),"")</f>
        <v/>
      </c>
      <c r="F2726" s="28" t="str">
        <f>IFERROR(VLOOKUP('Base dados LM'!F2726,lista_4,3,0),"")</f>
        <v/>
      </c>
      <c r="G2726" s="28" t="str">
        <f>IFERROR(VLOOKUP('Base dados LM'!G2726,lista_5,3,0),"")</f>
        <v/>
      </c>
    </row>
    <row r="2727" spans="1:7">
      <c r="A2727" s="2">
        <f t="shared" si="42"/>
        <v>2726</v>
      </c>
      <c r="B2727" s="28" t="str">
        <f>IFERROR(VLOOKUP('Base dados LM'!B2727,lista_0,3,0),"")</f>
        <v/>
      </c>
      <c r="C2727" s="28" t="str">
        <f>IFERROR(VLOOKUP('Base dados LM'!C2727,lista_1,3,0),"")</f>
        <v/>
      </c>
      <c r="D2727" s="28" t="str">
        <f>IFERROR(VLOOKUP('Base dados LM'!D2727,lista_2,3,0),"")</f>
        <v/>
      </c>
      <c r="E2727" s="28" t="str">
        <f>IFERROR(VLOOKUP('Base dados LM'!E2727,lista_3,3,0),"")</f>
        <v/>
      </c>
      <c r="F2727" s="28" t="str">
        <f>IFERROR(VLOOKUP('Base dados LM'!F2727,lista_4,3,0),"")</f>
        <v/>
      </c>
      <c r="G2727" s="28" t="str">
        <f>IFERROR(VLOOKUP('Base dados LM'!G2727,lista_5,3,0),"")</f>
        <v/>
      </c>
    </row>
    <row r="2728" spans="1:7">
      <c r="A2728" s="2">
        <f t="shared" si="42"/>
        <v>2727</v>
      </c>
      <c r="B2728" s="28" t="str">
        <f>IFERROR(VLOOKUP('Base dados LM'!B2728,lista_0,3,0),"")</f>
        <v/>
      </c>
      <c r="C2728" s="28" t="str">
        <f>IFERROR(VLOOKUP('Base dados LM'!C2728,lista_1,3,0),"")</f>
        <v/>
      </c>
      <c r="D2728" s="28" t="str">
        <f>IFERROR(VLOOKUP('Base dados LM'!D2728,lista_2,3,0),"")</f>
        <v/>
      </c>
      <c r="E2728" s="28" t="str">
        <f>IFERROR(VLOOKUP('Base dados LM'!E2728,lista_3,3,0),"")</f>
        <v/>
      </c>
      <c r="F2728" s="28" t="str">
        <f>IFERROR(VLOOKUP('Base dados LM'!F2728,lista_4,3,0),"")</f>
        <v/>
      </c>
      <c r="G2728" s="28" t="str">
        <f>IFERROR(VLOOKUP('Base dados LM'!G2728,lista_5,3,0),"")</f>
        <v/>
      </c>
    </row>
    <row r="2729" spans="1:7">
      <c r="A2729" s="2">
        <f t="shared" si="42"/>
        <v>2728</v>
      </c>
      <c r="B2729" s="28" t="str">
        <f>IFERROR(VLOOKUP('Base dados LM'!B2729,lista_0,3,0),"")</f>
        <v/>
      </c>
      <c r="C2729" s="28" t="str">
        <f>IFERROR(VLOOKUP('Base dados LM'!C2729,lista_1,3,0),"")</f>
        <v/>
      </c>
      <c r="D2729" s="28" t="str">
        <f>IFERROR(VLOOKUP('Base dados LM'!D2729,lista_2,3,0),"")</f>
        <v/>
      </c>
      <c r="E2729" s="28" t="str">
        <f>IFERROR(VLOOKUP('Base dados LM'!E2729,lista_3,3,0),"")</f>
        <v/>
      </c>
      <c r="F2729" s="28" t="str">
        <f>IFERROR(VLOOKUP('Base dados LM'!F2729,lista_4,3,0),"")</f>
        <v/>
      </c>
      <c r="G2729" s="28" t="str">
        <f>IFERROR(VLOOKUP('Base dados LM'!G2729,lista_5,3,0),"")</f>
        <v/>
      </c>
    </row>
    <row r="2730" spans="1:7">
      <c r="A2730" s="2">
        <f t="shared" si="42"/>
        <v>2729</v>
      </c>
      <c r="B2730" s="28" t="str">
        <f>IFERROR(VLOOKUP('Base dados LM'!B2730,lista_0,3,0),"")</f>
        <v/>
      </c>
      <c r="C2730" s="28" t="str">
        <f>IFERROR(VLOOKUP('Base dados LM'!C2730,lista_1,3,0),"")</f>
        <v/>
      </c>
      <c r="D2730" s="28" t="str">
        <f>IFERROR(VLOOKUP('Base dados LM'!D2730,lista_2,3,0),"")</f>
        <v/>
      </c>
      <c r="E2730" s="28" t="str">
        <f>IFERROR(VLOOKUP('Base dados LM'!E2730,lista_3,3,0),"")</f>
        <v/>
      </c>
      <c r="F2730" s="28" t="str">
        <f>IFERROR(VLOOKUP('Base dados LM'!F2730,lista_4,3,0),"")</f>
        <v/>
      </c>
      <c r="G2730" s="28" t="str">
        <f>IFERROR(VLOOKUP('Base dados LM'!G2730,lista_5,3,0),"")</f>
        <v/>
      </c>
    </row>
    <row r="2731" spans="1:7">
      <c r="A2731" s="2">
        <f t="shared" si="42"/>
        <v>2730</v>
      </c>
      <c r="B2731" s="28" t="str">
        <f>IFERROR(VLOOKUP('Base dados LM'!B2731,lista_0,3,0),"")</f>
        <v/>
      </c>
      <c r="C2731" s="28" t="str">
        <f>IFERROR(VLOOKUP('Base dados LM'!C2731,lista_1,3,0),"")</f>
        <v/>
      </c>
      <c r="D2731" s="28" t="str">
        <f>IFERROR(VLOOKUP('Base dados LM'!D2731,lista_2,3,0),"")</f>
        <v/>
      </c>
      <c r="E2731" s="28" t="str">
        <f>IFERROR(VLOOKUP('Base dados LM'!E2731,lista_3,3,0),"")</f>
        <v/>
      </c>
      <c r="F2731" s="28" t="str">
        <f>IFERROR(VLOOKUP('Base dados LM'!F2731,lista_4,3,0),"")</f>
        <v/>
      </c>
      <c r="G2731" s="28" t="str">
        <f>IFERROR(VLOOKUP('Base dados LM'!G2731,lista_5,3,0),"")</f>
        <v/>
      </c>
    </row>
    <row r="2732" spans="1:7">
      <c r="A2732" s="2">
        <f t="shared" si="42"/>
        <v>2731</v>
      </c>
      <c r="B2732" s="28" t="str">
        <f>IFERROR(VLOOKUP('Base dados LM'!B2732,lista_0,3,0),"")</f>
        <v/>
      </c>
      <c r="C2732" s="28" t="str">
        <f>IFERROR(VLOOKUP('Base dados LM'!C2732,lista_1,3,0),"")</f>
        <v/>
      </c>
      <c r="D2732" s="28" t="str">
        <f>IFERROR(VLOOKUP('Base dados LM'!D2732,lista_2,3,0),"")</f>
        <v/>
      </c>
      <c r="E2732" s="28" t="str">
        <f>IFERROR(VLOOKUP('Base dados LM'!E2732,lista_3,3,0),"")</f>
        <v/>
      </c>
      <c r="F2732" s="28" t="str">
        <f>IFERROR(VLOOKUP('Base dados LM'!F2732,lista_4,3,0),"")</f>
        <v/>
      </c>
      <c r="G2732" s="28" t="str">
        <f>IFERROR(VLOOKUP('Base dados LM'!G2732,lista_5,3,0),"")</f>
        <v/>
      </c>
    </row>
    <row r="2733" spans="1:7">
      <c r="A2733" s="2">
        <f t="shared" si="42"/>
        <v>2732</v>
      </c>
      <c r="B2733" s="28" t="str">
        <f>IFERROR(VLOOKUP('Base dados LM'!B2733,lista_0,3,0),"")</f>
        <v/>
      </c>
      <c r="C2733" s="28" t="str">
        <f>IFERROR(VLOOKUP('Base dados LM'!C2733,lista_1,3,0),"")</f>
        <v/>
      </c>
      <c r="D2733" s="28" t="str">
        <f>IFERROR(VLOOKUP('Base dados LM'!D2733,lista_2,3,0),"")</f>
        <v/>
      </c>
      <c r="E2733" s="28" t="str">
        <f>IFERROR(VLOOKUP('Base dados LM'!E2733,lista_3,3,0),"")</f>
        <v/>
      </c>
      <c r="F2733" s="28" t="str">
        <f>IFERROR(VLOOKUP('Base dados LM'!F2733,lista_4,3,0),"")</f>
        <v/>
      </c>
      <c r="G2733" s="28" t="str">
        <f>IFERROR(VLOOKUP('Base dados LM'!G2733,lista_5,3,0),"")</f>
        <v/>
      </c>
    </row>
    <row r="2734" spans="1:7">
      <c r="A2734" s="2">
        <f t="shared" si="42"/>
        <v>2733</v>
      </c>
      <c r="B2734" s="28" t="str">
        <f>IFERROR(VLOOKUP('Base dados LM'!B2734,lista_0,3,0),"")</f>
        <v/>
      </c>
      <c r="C2734" s="28" t="str">
        <f>IFERROR(VLOOKUP('Base dados LM'!C2734,lista_1,3,0),"")</f>
        <v/>
      </c>
      <c r="D2734" s="28" t="str">
        <f>IFERROR(VLOOKUP('Base dados LM'!D2734,lista_2,3,0),"")</f>
        <v/>
      </c>
      <c r="E2734" s="28" t="str">
        <f>IFERROR(VLOOKUP('Base dados LM'!E2734,lista_3,3,0),"")</f>
        <v/>
      </c>
      <c r="F2734" s="28" t="str">
        <f>IFERROR(VLOOKUP('Base dados LM'!F2734,lista_4,3,0),"")</f>
        <v/>
      </c>
      <c r="G2734" s="28" t="str">
        <f>IFERROR(VLOOKUP('Base dados LM'!G2734,lista_5,3,0),"")</f>
        <v/>
      </c>
    </row>
    <row r="2735" spans="1:7">
      <c r="A2735" s="2">
        <f t="shared" si="42"/>
        <v>2734</v>
      </c>
      <c r="B2735" s="28" t="str">
        <f>IFERROR(VLOOKUP('Base dados LM'!B2735,lista_0,3,0),"")</f>
        <v/>
      </c>
      <c r="C2735" s="28" t="str">
        <f>IFERROR(VLOOKUP('Base dados LM'!C2735,lista_1,3,0),"")</f>
        <v/>
      </c>
      <c r="D2735" s="28" t="str">
        <f>IFERROR(VLOOKUP('Base dados LM'!D2735,lista_2,3,0),"")</f>
        <v/>
      </c>
      <c r="E2735" s="28" t="str">
        <f>IFERROR(VLOOKUP('Base dados LM'!E2735,lista_3,3,0),"")</f>
        <v/>
      </c>
      <c r="F2735" s="28" t="str">
        <f>IFERROR(VLOOKUP('Base dados LM'!F2735,lista_4,3,0),"")</f>
        <v/>
      </c>
      <c r="G2735" s="28" t="str">
        <f>IFERROR(VLOOKUP('Base dados LM'!G2735,lista_5,3,0),"")</f>
        <v/>
      </c>
    </row>
    <row r="2736" spans="1:7">
      <c r="A2736" s="2">
        <f t="shared" si="42"/>
        <v>2735</v>
      </c>
      <c r="B2736" s="28" t="str">
        <f>IFERROR(VLOOKUP('Base dados LM'!B2736,lista_0,3,0),"")</f>
        <v/>
      </c>
      <c r="C2736" s="28" t="str">
        <f>IFERROR(VLOOKUP('Base dados LM'!C2736,lista_1,3,0),"")</f>
        <v/>
      </c>
      <c r="D2736" s="28" t="str">
        <f>IFERROR(VLOOKUP('Base dados LM'!D2736,lista_2,3,0),"")</f>
        <v/>
      </c>
      <c r="E2736" s="28" t="str">
        <f>IFERROR(VLOOKUP('Base dados LM'!E2736,lista_3,3,0),"")</f>
        <v/>
      </c>
      <c r="F2736" s="28" t="str">
        <f>IFERROR(VLOOKUP('Base dados LM'!F2736,lista_4,3,0),"")</f>
        <v/>
      </c>
      <c r="G2736" s="28" t="str">
        <f>IFERROR(VLOOKUP('Base dados LM'!G2736,lista_5,3,0),"")</f>
        <v/>
      </c>
    </row>
    <row r="2737" spans="1:7">
      <c r="A2737" s="2">
        <f t="shared" si="42"/>
        <v>2736</v>
      </c>
      <c r="B2737" s="28" t="str">
        <f>IFERROR(VLOOKUP('Base dados LM'!B2737,lista_0,3,0),"")</f>
        <v/>
      </c>
      <c r="C2737" s="28" t="str">
        <f>IFERROR(VLOOKUP('Base dados LM'!C2737,lista_1,3,0),"")</f>
        <v/>
      </c>
      <c r="D2737" s="28" t="str">
        <f>IFERROR(VLOOKUP('Base dados LM'!D2737,lista_2,3,0),"")</f>
        <v/>
      </c>
      <c r="E2737" s="28" t="str">
        <f>IFERROR(VLOOKUP('Base dados LM'!E2737,lista_3,3,0),"")</f>
        <v/>
      </c>
      <c r="F2737" s="28" t="str">
        <f>IFERROR(VLOOKUP('Base dados LM'!F2737,lista_4,3,0),"")</f>
        <v/>
      </c>
      <c r="G2737" s="28" t="str">
        <f>IFERROR(VLOOKUP('Base dados LM'!G2737,lista_5,3,0),"")</f>
        <v/>
      </c>
    </row>
    <row r="2738" spans="1:7">
      <c r="A2738" s="2">
        <f t="shared" si="42"/>
        <v>2737</v>
      </c>
      <c r="B2738" s="28" t="str">
        <f>IFERROR(VLOOKUP('Base dados LM'!B2738,lista_0,3,0),"")</f>
        <v/>
      </c>
      <c r="C2738" s="28" t="str">
        <f>IFERROR(VLOOKUP('Base dados LM'!C2738,lista_1,3,0),"")</f>
        <v/>
      </c>
      <c r="D2738" s="28" t="str">
        <f>IFERROR(VLOOKUP('Base dados LM'!D2738,lista_2,3,0),"")</f>
        <v/>
      </c>
      <c r="E2738" s="28" t="str">
        <f>IFERROR(VLOOKUP('Base dados LM'!E2738,lista_3,3,0),"")</f>
        <v/>
      </c>
      <c r="F2738" s="28" t="str">
        <f>IFERROR(VLOOKUP('Base dados LM'!F2738,lista_4,3,0),"")</f>
        <v/>
      </c>
      <c r="G2738" s="28" t="str">
        <f>IFERROR(VLOOKUP('Base dados LM'!G2738,lista_5,3,0),"")</f>
        <v/>
      </c>
    </row>
    <row r="2739" spans="1:7">
      <c r="A2739" s="2">
        <f t="shared" si="42"/>
        <v>2738</v>
      </c>
      <c r="B2739" s="28" t="str">
        <f>IFERROR(VLOOKUP('Base dados LM'!B2739,lista_0,3,0),"")</f>
        <v/>
      </c>
      <c r="C2739" s="28" t="str">
        <f>IFERROR(VLOOKUP('Base dados LM'!C2739,lista_1,3,0),"")</f>
        <v/>
      </c>
      <c r="D2739" s="28" t="str">
        <f>IFERROR(VLOOKUP('Base dados LM'!D2739,lista_2,3,0),"")</f>
        <v/>
      </c>
      <c r="E2739" s="28" t="str">
        <f>IFERROR(VLOOKUP('Base dados LM'!E2739,lista_3,3,0),"")</f>
        <v/>
      </c>
      <c r="F2739" s="28" t="str">
        <f>IFERROR(VLOOKUP('Base dados LM'!F2739,lista_4,3,0),"")</f>
        <v/>
      </c>
      <c r="G2739" s="28" t="str">
        <f>IFERROR(VLOOKUP('Base dados LM'!G2739,lista_5,3,0),"")</f>
        <v/>
      </c>
    </row>
    <row r="2740" spans="1:7">
      <c r="A2740" s="2">
        <f t="shared" si="42"/>
        <v>2739</v>
      </c>
      <c r="B2740" s="28" t="str">
        <f>IFERROR(VLOOKUP('Base dados LM'!B2740,lista_0,3,0),"")</f>
        <v/>
      </c>
      <c r="C2740" s="28" t="str">
        <f>IFERROR(VLOOKUP('Base dados LM'!C2740,lista_1,3,0),"")</f>
        <v/>
      </c>
      <c r="D2740" s="28" t="str">
        <f>IFERROR(VLOOKUP('Base dados LM'!D2740,lista_2,3,0),"")</f>
        <v/>
      </c>
      <c r="E2740" s="28" t="str">
        <f>IFERROR(VLOOKUP('Base dados LM'!E2740,lista_3,3,0),"")</f>
        <v/>
      </c>
      <c r="F2740" s="28" t="str">
        <f>IFERROR(VLOOKUP('Base dados LM'!F2740,lista_4,3,0),"")</f>
        <v/>
      </c>
      <c r="G2740" s="28" t="str">
        <f>IFERROR(VLOOKUP('Base dados LM'!G2740,lista_5,3,0),"")</f>
        <v/>
      </c>
    </row>
    <row r="2741" spans="1:7">
      <c r="A2741" s="2">
        <f t="shared" si="42"/>
        <v>2740</v>
      </c>
      <c r="B2741" s="28" t="str">
        <f>IFERROR(VLOOKUP('Base dados LM'!B2741,lista_0,3,0),"")</f>
        <v/>
      </c>
      <c r="C2741" s="28" t="str">
        <f>IFERROR(VLOOKUP('Base dados LM'!C2741,lista_1,3,0),"")</f>
        <v/>
      </c>
      <c r="D2741" s="28" t="str">
        <f>IFERROR(VLOOKUP('Base dados LM'!D2741,lista_2,3,0),"")</f>
        <v/>
      </c>
      <c r="E2741" s="28" t="str">
        <f>IFERROR(VLOOKUP('Base dados LM'!E2741,lista_3,3,0),"")</f>
        <v/>
      </c>
      <c r="F2741" s="28" t="str">
        <f>IFERROR(VLOOKUP('Base dados LM'!F2741,lista_4,3,0),"")</f>
        <v/>
      </c>
      <c r="G2741" s="28" t="str">
        <f>IFERROR(VLOOKUP('Base dados LM'!G2741,lista_5,3,0),"")</f>
        <v/>
      </c>
    </row>
    <row r="2742" spans="1:7">
      <c r="A2742" s="2">
        <f t="shared" si="42"/>
        <v>2741</v>
      </c>
      <c r="B2742" s="28" t="str">
        <f>IFERROR(VLOOKUP('Base dados LM'!B2742,lista_0,3,0),"")</f>
        <v/>
      </c>
      <c r="C2742" s="28" t="str">
        <f>IFERROR(VLOOKUP('Base dados LM'!C2742,lista_1,3,0),"")</f>
        <v/>
      </c>
      <c r="D2742" s="28" t="str">
        <f>IFERROR(VLOOKUP('Base dados LM'!D2742,lista_2,3,0),"")</f>
        <v/>
      </c>
      <c r="E2742" s="28" t="str">
        <f>IFERROR(VLOOKUP('Base dados LM'!E2742,lista_3,3,0),"")</f>
        <v/>
      </c>
      <c r="F2742" s="28" t="str">
        <f>IFERROR(VLOOKUP('Base dados LM'!F2742,lista_4,3,0),"")</f>
        <v/>
      </c>
      <c r="G2742" s="28" t="str">
        <f>IFERROR(VLOOKUP('Base dados LM'!G2742,lista_5,3,0),"")</f>
        <v/>
      </c>
    </row>
    <row r="2743" spans="1:7">
      <c r="A2743" s="2">
        <f t="shared" si="42"/>
        <v>2742</v>
      </c>
      <c r="B2743" s="28" t="str">
        <f>IFERROR(VLOOKUP('Base dados LM'!B2743,lista_0,3,0),"")</f>
        <v/>
      </c>
      <c r="C2743" s="28" t="str">
        <f>IFERROR(VLOOKUP('Base dados LM'!C2743,lista_1,3,0),"")</f>
        <v/>
      </c>
      <c r="D2743" s="28" t="str">
        <f>IFERROR(VLOOKUP('Base dados LM'!D2743,lista_2,3,0),"")</f>
        <v/>
      </c>
      <c r="E2743" s="28" t="str">
        <f>IFERROR(VLOOKUP('Base dados LM'!E2743,lista_3,3,0),"")</f>
        <v/>
      </c>
      <c r="F2743" s="28" t="str">
        <f>IFERROR(VLOOKUP('Base dados LM'!F2743,lista_4,3,0),"")</f>
        <v/>
      </c>
      <c r="G2743" s="28" t="str">
        <f>IFERROR(VLOOKUP('Base dados LM'!G2743,lista_5,3,0),"")</f>
        <v/>
      </c>
    </row>
    <row r="2744" spans="1:7">
      <c r="A2744" s="2">
        <f t="shared" si="42"/>
        <v>2743</v>
      </c>
      <c r="B2744" s="28" t="str">
        <f>IFERROR(VLOOKUP('Base dados LM'!B2744,lista_0,3,0),"")</f>
        <v/>
      </c>
      <c r="C2744" s="28" t="str">
        <f>IFERROR(VLOOKUP('Base dados LM'!C2744,lista_1,3,0),"")</f>
        <v/>
      </c>
      <c r="D2744" s="28" t="str">
        <f>IFERROR(VLOOKUP('Base dados LM'!D2744,lista_2,3,0),"")</f>
        <v/>
      </c>
      <c r="E2744" s="28" t="str">
        <f>IFERROR(VLOOKUP('Base dados LM'!E2744,lista_3,3,0),"")</f>
        <v/>
      </c>
      <c r="F2744" s="28" t="str">
        <f>IFERROR(VLOOKUP('Base dados LM'!F2744,lista_4,3,0),"")</f>
        <v/>
      </c>
      <c r="G2744" s="28" t="str">
        <f>IFERROR(VLOOKUP('Base dados LM'!G2744,lista_5,3,0),"")</f>
        <v/>
      </c>
    </row>
    <row r="2745" spans="1:7">
      <c r="A2745" s="2">
        <f t="shared" si="42"/>
        <v>2744</v>
      </c>
      <c r="B2745" s="28" t="str">
        <f>IFERROR(VLOOKUP('Base dados LM'!B2745,lista_0,3,0),"")</f>
        <v/>
      </c>
      <c r="C2745" s="28" t="str">
        <f>IFERROR(VLOOKUP('Base dados LM'!C2745,lista_1,3,0),"")</f>
        <v/>
      </c>
      <c r="D2745" s="28" t="str">
        <f>IFERROR(VLOOKUP('Base dados LM'!D2745,lista_2,3,0),"")</f>
        <v/>
      </c>
      <c r="E2745" s="28" t="str">
        <f>IFERROR(VLOOKUP('Base dados LM'!E2745,lista_3,3,0),"")</f>
        <v/>
      </c>
      <c r="F2745" s="28" t="str">
        <f>IFERROR(VLOOKUP('Base dados LM'!F2745,lista_4,3,0),"")</f>
        <v/>
      </c>
      <c r="G2745" s="28" t="str">
        <f>IFERROR(VLOOKUP('Base dados LM'!G2745,lista_5,3,0),"")</f>
        <v/>
      </c>
    </row>
    <row r="2746" spans="1:7">
      <c r="A2746" s="2">
        <f t="shared" si="42"/>
        <v>2745</v>
      </c>
      <c r="B2746" s="28" t="str">
        <f>IFERROR(VLOOKUP('Base dados LM'!B2746,lista_0,3,0),"")</f>
        <v/>
      </c>
      <c r="C2746" s="28" t="str">
        <f>IFERROR(VLOOKUP('Base dados LM'!C2746,lista_1,3,0),"")</f>
        <v/>
      </c>
      <c r="D2746" s="28" t="str">
        <f>IFERROR(VLOOKUP('Base dados LM'!D2746,lista_2,3,0),"")</f>
        <v/>
      </c>
      <c r="E2746" s="28" t="str">
        <f>IFERROR(VLOOKUP('Base dados LM'!E2746,lista_3,3,0),"")</f>
        <v/>
      </c>
      <c r="F2746" s="28" t="str">
        <f>IFERROR(VLOOKUP('Base dados LM'!F2746,lista_4,3,0),"")</f>
        <v/>
      </c>
      <c r="G2746" s="28" t="str">
        <f>IFERROR(VLOOKUP('Base dados LM'!G2746,lista_5,3,0),"")</f>
        <v/>
      </c>
    </row>
    <row r="2747" spans="1:7">
      <c r="A2747" s="2">
        <f t="shared" si="42"/>
        <v>2746</v>
      </c>
      <c r="B2747" s="28" t="str">
        <f>IFERROR(VLOOKUP('Base dados LM'!B2747,lista_0,3,0),"")</f>
        <v/>
      </c>
      <c r="C2747" s="28" t="str">
        <f>IFERROR(VLOOKUP('Base dados LM'!C2747,lista_1,3,0),"")</f>
        <v/>
      </c>
      <c r="D2747" s="28" t="str">
        <f>IFERROR(VLOOKUP('Base dados LM'!D2747,lista_2,3,0),"")</f>
        <v/>
      </c>
      <c r="E2747" s="28" t="str">
        <f>IFERROR(VLOOKUP('Base dados LM'!E2747,lista_3,3,0),"")</f>
        <v/>
      </c>
      <c r="F2747" s="28" t="str">
        <f>IFERROR(VLOOKUP('Base dados LM'!F2747,lista_4,3,0),"")</f>
        <v/>
      </c>
      <c r="G2747" s="28" t="str">
        <f>IFERROR(VLOOKUP('Base dados LM'!G2747,lista_5,3,0),"")</f>
        <v/>
      </c>
    </row>
    <row r="2748" spans="1:7">
      <c r="A2748" s="2">
        <f t="shared" si="42"/>
        <v>2747</v>
      </c>
      <c r="B2748" s="28" t="str">
        <f>IFERROR(VLOOKUP('Base dados LM'!B2748,lista_0,3,0),"")</f>
        <v/>
      </c>
      <c r="C2748" s="28" t="str">
        <f>IFERROR(VLOOKUP('Base dados LM'!C2748,lista_1,3,0),"")</f>
        <v/>
      </c>
      <c r="D2748" s="28" t="str">
        <f>IFERROR(VLOOKUP('Base dados LM'!D2748,lista_2,3,0),"")</f>
        <v/>
      </c>
      <c r="E2748" s="28" t="str">
        <f>IFERROR(VLOOKUP('Base dados LM'!E2748,lista_3,3,0),"")</f>
        <v/>
      </c>
      <c r="F2748" s="28" t="str">
        <f>IFERROR(VLOOKUP('Base dados LM'!F2748,lista_4,3,0),"")</f>
        <v/>
      </c>
      <c r="G2748" s="28" t="str">
        <f>IFERROR(VLOOKUP('Base dados LM'!G2748,lista_5,3,0),"")</f>
        <v/>
      </c>
    </row>
    <row r="2749" spans="1:7">
      <c r="A2749" s="2">
        <f t="shared" si="42"/>
        <v>2748</v>
      </c>
      <c r="B2749" s="28" t="str">
        <f>IFERROR(VLOOKUP('Base dados LM'!B2749,lista_0,3,0),"")</f>
        <v/>
      </c>
      <c r="C2749" s="28" t="str">
        <f>IFERROR(VLOOKUP('Base dados LM'!C2749,lista_1,3,0),"")</f>
        <v/>
      </c>
      <c r="D2749" s="28" t="str">
        <f>IFERROR(VLOOKUP('Base dados LM'!D2749,lista_2,3,0),"")</f>
        <v/>
      </c>
      <c r="E2749" s="28" t="str">
        <f>IFERROR(VLOOKUP('Base dados LM'!E2749,lista_3,3,0),"")</f>
        <v/>
      </c>
      <c r="F2749" s="28" t="str">
        <f>IFERROR(VLOOKUP('Base dados LM'!F2749,lista_4,3,0),"")</f>
        <v/>
      </c>
      <c r="G2749" s="28" t="str">
        <f>IFERROR(VLOOKUP('Base dados LM'!G2749,lista_5,3,0),"")</f>
        <v/>
      </c>
    </row>
    <row r="2750" spans="1:7">
      <c r="A2750" s="2">
        <f t="shared" si="42"/>
        <v>2749</v>
      </c>
      <c r="B2750" s="28" t="str">
        <f>IFERROR(VLOOKUP('Base dados LM'!B2750,lista_0,3,0),"")</f>
        <v/>
      </c>
      <c r="C2750" s="28" t="str">
        <f>IFERROR(VLOOKUP('Base dados LM'!C2750,lista_1,3,0),"")</f>
        <v/>
      </c>
      <c r="D2750" s="28" t="str">
        <f>IFERROR(VLOOKUP('Base dados LM'!D2750,lista_2,3,0),"")</f>
        <v/>
      </c>
      <c r="E2750" s="28" t="str">
        <f>IFERROR(VLOOKUP('Base dados LM'!E2750,lista_3,3,0),"")</f>
        <v/>
      </c>
      <c r="F2750" s="28" t="str">
        <f>IFERROR(VLOOKUP('Base dados LM'!F2750,lista_4,3,0),"")</f>
        <v/>
      </c>
      <c r="G2750" s="28" t="str">
        <f>IFERROR(VLOOKUP('Base dados LM'!G2750,lista_5,3,0),"")</f>
        <v/>
      </c>
    </row>
    <row r="2751" spans="1:7">
      <c r="A2751" s="2">
        <f t="shared" si="42"/>
        <v>2750</v>
      </c>
      <c r="B2751" s="28" t="str">
        <f>IFERROR(VLOOKUP('Base dados LM'!B2751,lista_0,3,0),"")</f>
        <v/>
      </c>
      <c r="C2751" s="28" t="str">
        <f>IFERROR(VLOOKUP('Base dados LM'!C2751,lista_1,3,0),"")</f>
        <v/>
      </c>
      <c r="D2751" s="28" t="str">
        <f>IFERROR(VLOOKUP('Base dados LM'!D2751,lista_2,3,0),"")</f>
        <v/>
      </c>
      <c r="E2751" s="28" t="str">
        <f>IFERROR(VLOOKUP('Base dados LM'!E2751,lista_3,3,0),"")</f>
        <v/>
      </c>
      <c r="F2751" s="28" t="str">
        <f>IFERROR(VLOOKUP('Base dados LM'!F2751,lista_4,3,0),"")</f>
        <v/>
      </c>
      <c r="G2751" s="28" t="str">
        <f>IFERROR(VLOOKUP('Base dados LM'!G2751,lista_5,3,0),"")</f>
        <v/>
      </c>
    </row>
    <row r="2752" spans="1:7">
      <c r="A2752" s="2">
        <f t="shared" si="42"/>
        <v>2751</v>
      </c>
      <c r="B2752" s="28" t="str">
        <f>IFERROR(VLOOKUP('Base dados LM'!B2752,lista_0,3,0),"")</f>
        <v/>
      </c>
      <c r="C2752" s="28" t="str">
        <f>IFERROR(VLOOKUP('Base dados LM'!C2752,lista_1,3,0),"")</f>
        <v/>
      </c>
      <c r="D2752" s="28" t="str">
        <f>IFERROR(VLOOKUP('Base dados LM'!D2752,lista_2,3,0),"")</f>
        <v/>
      </c>
      <c r="E2752" s="28" t="str">
        <f>IFERROR(VLOOKUP('Base dados LM'!E2752,lista_3,3,0),"")</f>
        <v/>
      </c>
      <c r="F2752" s="28" t="str">
        <f>IFERROR(VLOOKUP('Base dados LM'!F2752,lista_4,3,0),"")</f>
        <v/>
      </c>
      <c r="G2752" s="28" t="str">
        <f>IFERROR(VLOOKUP('Base dados LM'!G2752,lista_5,3,0),"")</f>
        <v/>
      </c>
    </row>
    <row r="2753" spans="1:7">
      <c r="A2753" s="2">
        <f t="shared" si="42"/>
        <v>2752</v>
      </c>
      <c r="B2753" s="28" t="str">
        <f>IFERROR(VLOOKUP('Base dados LM'!B2753,lista_0,3,0),"")</f>
        <v/>
      </c>
      <c r="C2753" s="28" t="str">
        <f>IFERROR(VLOOKUP('Base dados LM'!C2753,lista_1,3,0),"")</f>
        <v/>
      </c>
      <c r="D2753" s="28" t="str">
        <f>IFERROR(VLOOKUP('Base dados LM'!D2753,lista_2,3,0),"")</f>
        <v/>
      </c>
      <c r="E2753" s="28" t="str">
        <f>IFERROR(VLOOKUP('Base dados LM'!E2753,lista_3,3,0),"")</f>
        <v/>
      </c>
      <c r="F2753" s="28" t="str">
        <f>IFERROR(VLOOKUP('Base dados LM'!F2753,lista_4,3,0),"")</f>
        <v/>
      </c>
      <c r="G2753" s="28" t="str">
        <f>IFERROR(VLOOKUP('Base dados LM'!G2753,lista_5,3,0),"")</f>
        <v/>
      </c>
    </row>
    <row r="2754" spans="1:7">
      <c r="A2754" s="2">
        <f t="shared" si="42"/>
        <v>2753</v>
      </c>
      <c r="B2754" s="28" t="str">
        <f>IFERROR(VLOOKUP('Base dados LM'!B2754,lista_0,3,0),"")</f>
        <v/>
      </c>
      <c r="C2754" s="28" t="str">
        <f>IFERROR(VLOOKUP('Base dados LM'!C2754,lista_1,3,0),"")</f>
        <v/>
      </c>
      <c r="D2754" s="28" t="str">
        <f>IFERROR(VLOOKUP('Base dados LM'!D2754,lista_2,3,0),"")</f>
        <v/>
      </c>
      <c r="E2754" s="28" t="str">
        <f>IFERROR(VLOOKUP('Base dados LM'!E2754,lista_3,3,0),"")</f>
        <v/>
      </c>
      <c r="F2754" s="28" t="str">
        <f>IFERROR(VLOOKUP('Base dados LM'!F2754,lista_4,3,0),"")</f>
        <v/>
      </c>
      <c r="G2754" s="28" t="str">
        <f>IFERROR(VLOOKUP('Base dados LM'!G2754,lista_5,3,0),"")</f>
        <v/>
      </c>
    </row>
    <row r="2755" spans="1:7">
      <c r="A2755" s="2">
        <f t="shared" si="42"/>
        <v>2754</v>
      </c>
      <c r="B2755" s="28" t="str">
        <f>IFERROR(VLOOKUP('Base dados LM'!B2755,lista_0,3,0),"")</f>
        <v/>
      </c>
      <c r="C2755" s="28" t="str">
        <f>IFERROR(VLOOKUP('Base dados LM'!C2755,lista_1,3,0),"")</f>
        <v/>
      </c>
      <c r="D2755" s="28" t="str">
        <f>IFERROR(VLOOKUP('Base dados LM'!D2755,lista_2,3,0),"")</f>
        <v/>
      </c>
      <c r="E2755" s="28" t="str">
        <f>IFERROR(VLOOKUP('Base dados LM'!E2755,lista_3,3,0),"")</f>
        <v/>
      </c>
      <c r="F2755" s="28" t="str">
        <f>IFERROR(VLOOKUP('Base dados LM'!F2755,lista_4,3,0),"")</f>
        <v/>
      </c>
      <c r="G2755" s="28" t="str">
        <f>IFERROR(VLOOKUP('Base dados LM'!G2755,lista_5,3,0),"")</f>
        <v/>
      </c>
    </row>
    <row r="2756" spans="1:7">
      <c r="A2756" s="2">
        <f t="shared" si="42"/>
        <v>2755</v>
      </c>
      <c r="B2756" s="28" t="str">
        <f>IFERROR(VLOOKUP('Base dados LM'!B2756,lista_0,3,0),"")</f>
        <v/>
      </c>
      <c r="C2756" s="28" t="str">
        <f>IFERROR(VLOOKUP('Base dados LM'!C2756,lista_1,3,0),"")</f>
        <v/>
      </c>
      <c r="D2756" s="28" t="str">
        <f>IFERROR(VLOOKUP('Base dados LM'!D2756,lista_2,3,0),"")</f>
        <v/>
      </c>
      <c r="E2756" s="28" t="str">
        <f>IFERROR(VLOOKUP('Base dados LM'!E2756,lista_3,3,0),"")</f>
        <v/>
      </c>
      <c r="F2756" s="28" t="str">
        <f>IFERROR(VLOOKUP('Base dados LM'!F2756,lista_4,3,0),"")</f>
        <v/>
      </c>
      <c r="G2756" s="28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8" t="str">
        <f>IFERROR(VLOOKUP('Base dados LM'!B2757,lista_0,3,0),"")</f>
        <v/>
      </c>
      <c r="C2757" s="28" t="str">
        <f>IFERROR(VLOOKUP('Base dados LM'!C2757,lista_1,3,0),"")</f>
        <v/>
      </c>
      <c r="D2757" s="28" t="str">
        <f>IFERROR(VLOOKUP('Base dados LM'!D2757,lista_2,3,0),"")</f>
        <v/>
      </c>
      <c r="E2757" s="28" t="str">
        <f>IFERROR(VLOOKUP('Base dados LM'!E2757,lista_3,3,0),"")</f>
        <v/>
      </c>
      <c r="F2757" s="28" t="str">
        <f>IFERROR(VLOOKUP('Base dados LM'!F2757,lista_4,3,0),"")</f>
        <v/>
      </c>
      <c r="G2757" s="28" t="str">
        <f>IFERROR(VLOOKUP('Base dados LM'!G2757,lista_5,3,0),"")</f>
        <v/>
      </c>
    </row>
    <row r="2758" spans="1:7">
      <c r="A2758" s="2">
        <f t="shared" si="43"/>
        <v>2757</v>
      </c>
      <c r="B2758" s="28" t="str">
        <f>IFERROR(VLOOKUP('Base dados LM'!B2758,lista_0,3,0),"")</f>
        <v/>
      </c>
      <c r="C2758" s="28" t="str">
        <f>IFERROR(VLOOKUP('Base dados LM'!C2758,lista_1,3,0),"")</f>
        <v/>
      </c>
      <c r="D2758" s="28" t="str">
        <f>IFERROR(VLOOKUP('Base dados LM'!D2758,lista_2,3,0),"")</f>
        <v/>
      </c>
      <c r="E2758" s="28" t="str">
        <f>IFERROR(VLOOKUP('Base dados LM'!E2758,lista_3,3,0),"")</f>
        <v/>
      </c>
      <c r="F2758" s="28" t="str">
        <f>IFERROR(VLOOKUP('Base dados LM'!F2758,lista_4,3,0),"")</f>
        <v/>
      </c>
      <c r="G2758" s="28" t="str">
        <f>IFERROR(VLOOKUP('Base dados LM'!G2758,lista_5,3,0),"")</f>
        <v/>
      </c>
    </row>
    <row r="2759" spans="1:7">
      <c r="A2759" s="2">
        <f t="shared" si="43"/>
        <v>2758</v>
      </c>
      <c r="B2759" s="28" t="str">
        <f>IFERROR(VLOOKUP('Base dados LM'!B2759,lista_0,3,0),"")</f>
        <v/>
      </c>
      <c r="C2759" s="28" t="str">
        <f>IFERROR(VLOOKUP('Base dados LM'!C2759,lista_1,3,0),"")</f>
        <v/>
      </c>
      <c r="D2759" s="28" t="str">
        <f>IFERROR(VLOOKUP('Base dados LM'!D2759,lista_2,3,0),"")</f>
        <v/>
      </c>
      <c r="E2759" s="28" t="str">
        <f>IFERROR(VLOOKUP('Base dados LM'!E2759,lista_3,3,0),"")</f>
        <v/>
      </c>
      <c r="F2759" s="28" t="str">
        <f>IFERROR(VLOOKUP('Base dados LM'!F2759,lista_4,3,0),"")</f>
        <v/>
      </c>
      <c r="G2759" s="28" t="str">
        <f>IFERROR(VLOOKUP('Base dados LM'!G2759,lista_5,3,0),"")</f>
        <v/>
      </c>
    </row>
    <row r="2760" spans="1:7">
      <c r="A2760" s="2">
        <f t="shared" si="43"/>
        <v>2759</v>
      </c>
      <c r="B2760" s="28" t="str">
        <f>IFERROR(VLOOKUP('Base dados LM'!B2760,lista_0,3,0),"")</f>
        <v/>
      </c>
      <c r="C2760" s="28" t="str">
        <f>IFERROR(VLOOKUP('Base dados LM'!C2760,lista_1,3,0),"")</f>
        <v/>
      </c>
      <c r="D2760" s="28" t="str">
        <f>IFERROR(VLOOKUP('Base dados LM'!D2760,lista_2,3,0),"")</f>
        <v/>
      </c>
      <c r="E2760" s="28" t="str">
        <f>IFERROR(VLOOKUP('Base dados LM'!E2760,lista_3,3,0),"")</f>
        <v/>
      </c>
      <c r="F2760" s="28" t="str">
        <f>IFERROR(VLOOKUP('Base dados LM'!F2760,lista_4,3,0),"")</f>
        <v/>
      </c>
      <c r="G2760" s="28" t="str">
        <f>IFERROR(VLOOKUP('Base dados LM'!G2760,lista_5,3,0),"")</f>
        <v/>
      </c>
    </row>
    <row r="2761" spans="1:7">
      <c r="A2761" s="2">
        <f t="shared" si="43"/>
        <v>2760</v>
      </c>
      <c r="B2761" s="28" t="str">
        <f>IFERROR(VLOOKUP('Base dados LM'!B2761,lista_0,3,0),"")</f>
        <v/>
      </c>
      <c r="C2761" s="28" t="str">
        <f>IFERROR(VLOOKUP('Base dados LM'!C2761,lista_1,3,0),"")</f>
        <v/>
      </c>
      <c r="D2761" s="28" t="str">
        <f>IFERROR(VLOOKUP('Base dados LM'!D2761,lista_2,3,0),"")</f>
        <v/>
      </c>
      <c r="E2761" s="28" t="str">
        <f>IFERROR(VLOOKUP('Base dados LM'!E2761,lista_3,3,0),"")</f>
        <v/>
      </c>
      <c r="F2761" s="28" t="str">
        <f>IFERROR(VLOOKUP('Base dados LM'!F2761,lista_4,3,0),"")</f>
        <v/>
      </c>
      <c r="G2761" s="28" t="str">
        <f>IFERROR(VLOOKUP('Base dados LM'!G2761,lista_5,3,0),"")</f>
        <v/>
      </c>
    </row>
    <row r="2762" spans="1:7">
      <c r="A2762" s="2">
        <f t="shared" si="43"/>
        <v>2761</v>
      </c>
      <c r="B2762" s="28" t="str">
        <f>IFERROR(VLOOKUP('Base dados LM'!B2762,lista_0,3,0),"")</f>
        <v/>
      </c>
      <c r="C2762" s="28" t="str">
        <f>IFERROR(VLOOKUP('Base dados LM'!C2762,lista_1,3,0),"")</f>
        <v/>
      </c>
      <c r="D2762" s="28" t="str">
        <f>IFERROR(VLOOKUP('Base dados LM'!D2762,lista_2,3,0),"")</f>
        <v/>
      </c>
      <c r="E2762" s="28" t="str">
        <f>IFERROR(VLOOKUP('Base dados LM'!E2762,lista_3,3,0),"")</f>
        <v/>
      </c>
      <c r="F2762" s="28" t="str">
        <f>IFERROR(VLOOKUP('Base dados LM'!F2762,lista_4,3,0),"")</f>
        <v/>
      </c>
      <c r="G2762" s="28" t="str">
        <f>IFERROR(VLOOKUP('Base dados LM'!G2762,lista_5,3,0),"")</f>
        <v/>
      </c>
    </row>
    <row r="2763" spans="1:7">
      <c r="A2763" s="2">
        <f t="shared" si="43"/>
        <v>2762</v>
      </c>
      <c r="B2763" s="28" t="str">
        <f>IFERROR(VLOOKUP('Base dados LM'!B2763,lista_0,3,0),"")</f>
        <v/>
      </c>
      <c r="C2763" s="28" t="str">
        <f>IFERROR(VLOOKUP('Base dados LM'!C2763,lista_1,3,0),"")</f>
        <v/>
      </c>
      <c r="D2763" s="28" t="str">
        <f>IFERROR(VLOOKUP('Base dados LM'!D2763,lista_2,3,0),"")</f>
        <v/>
      </c>
      <c r="E2763" s="28" t="str">
        <f>IFERROR(VLOOKUP('Base dados LM'!E2763,lista_3,3,0),"")</f>
        <v/>
      </c>
      <c r="F2763" s="28" t="str">
        <f>IFERROR(VLOOKUP('Base dados LM'!F2763,lista_4,3,0),"")</f>
        <v/>
      </c>
      <c r="G2763" s="28" t="str">
        <f>IFERROR(VLOOKUP('Base dados LM'!G2763,lista_5,3,0),"")</f>
        <v/>
      </c>
    </row>
    <row r="2764" spans="1:7">
      <c r="A2764" s="2">
        <f t="shared" si="43"/>
        <v>2763</v>
      </c>
      <c r="B2764" s="28" t="str">
        <f>IFERROR(VLOOKUP('Base dados LM'!B2764,lista_0,3,0),"")</f>
        <v/>
      </c>
      <c r="C2764" s="28" t="str">
        <f>IFERROR(VLOOKUP('Base dados LM'!C2764,lista_1,3,0),"")</f>
        <v/>
      </c>
      <c r="D2764" s="28" t="str">
        <f>IFERROR(VLOOKUP('Base dados LM'!D2764,lista_2,3,0),"")</f>
        <v/>
      </c>
      <c r="E2764" s="28" t="str">
        <f>IFERROR(VLOOKUP('Base dados LM'!E2764,lista_3,3,0),"")</f>
        <v/>
      </c>
      <c r="F2764" s="28" t="str">
        <f>IFERROR(VLOOKUP('Base dados LM'!F2764,lista_4,3,0),"")</f>
        <v/>
      </c>
      <c r="G2764" s="28" t="str">
        <f>IFERROR(VLOOKUP('Base dados LM'!G2764,lista_5,3,0),"")</f>
        <v/>
      </c>
    </row>
    <row r="2765" spans="1:7">
      <c r="A2765" s="2">
        <f t="shared" si="43"/>
        <v>2764</v>
      </c>
      <c r="B2765" s="28" t="str">
        <f>IFERROR(VLOOKUP('Base dados LM'!B2765,lista_0,3,0),"")</f>
        <v/>
      </c>
      <c r="C2765" s="28" t="str">
        <f>IFERROR(VLOOKUP('Base dados LM'!C2765,lista_1,3,0),"")</f>
        <v/>
      </c>
      <c r="D2765" s="28" t="str">
        <f>IFERROR(VLOOKUP('Base dados LM'!D2765,lista_2,3,0),"")</f>
        <v/>
      </c>
      <c r="E2765" s="28" t="str">
        <f>IFERROR(VLOOKUP('Base dados LM'!E2765,lista_3,3,0),"")</f>
        <v/>
      </c>
      <c r="F2765" s="28" t="str">
        <f>IFERROR(VLOOKUP('Base dados LM'!F2765,lista_4,3,0),"")</f>
        <v/>
      </c>
      <c r="G2765" s="28" t="str">
        <f>IFERROR(VLOOKUP('Base dados LM'!G2765,lista_5,3,0),"")</f>
        <v/>
      </c>
    </row>
    <row r="2766" spans="1:7">
      <c r="A2766" s="2">
        <f t="shared" si="43"/>
        <v>2765</v>
      </c>
      <c r="B2766" s="28" t="str">
        <f>IFERROR(VLOOKUP('Base dados LM'!B2766,lista_0,3,0),"")</f>
        <v/>
      </c>
      <c r="C2766" s="28" t="str">
        <f>IFERROR(VLOOKUP('Base dados LM'!C2766,lista_1,3,0),"")</f>
        <v/>
      </c>
      <c r="D2766" s="28" t="str">
        <f>IFERROR(VLOOKUP('Base dados LM'!D2766,lista_2,3,0),"")</f>
        <v/>
      </c>
      <c r="E2766" s="28" t="str">
        <f>IFERROR(VLOOKUP('Base dados LM'!E2766,lista_3,3,0),"")</f>
        <v/>
      </c>
      <c r="F2766" s="28" t="str">
        <f>IFERROR(VLOOKUP('Base dados LM'!F2766,lista_4,3,0),"")</f>
        <v/>
      </c>
      <c r="G2766" s="28" t="str">
        <f>IFERROR(VLOOKUP('Base dados LM'!G2766,lista_5,3,0),"")</f>
        <v/>
      </c>
    </row>
    <row r="2767" spans="1:7">
      <c r="A2767" s="2">
        <f t="shared" si="43"/>
        <v>2766</v>
      </c>
      <c r="B2767" s="28" t="str">
        <f>IFERROR(VLOOKUP('Base dados LM'!B2767,lista_0,3,0),"")</f>
        <v/>
      </c>
      <c r="C2767" s="28" t="str">
        <f>IFERROR(VLOOKUP('Base dados LM'!C2767,lista_1,3,0),"")</f>
        <v/>
      </c>
      <c r="D2767" s="28" t="str">
        <f>IFERROR(VLOOKUP('Base dados LM'!D2767,lista_2,3,0),"")</f>
        <v/>
      </c>
      <c r="E2767" s="28" t="str">
        <f>IFERROR(VLOOKUP('Base dados LM'!E2767,lista_3,3,0),"")</f>
        <v/>
      </c>
      <c r="F2767" s="28" t="str">
        <f>IFERROR(VLOOKUP('Base dados LM'!F2767,lista_4,3,0),"")</f>
        <v/>
      </c>
      <c r="G2767" s="28" t="str">
        <f>IFERROR(VLOOKUP('Base dados LM'!G2767,lista_5,3,0),"")</f>
        <v/>
      </c>
    </row>
    <row r="2768" spans="1:7">
      <c r="A2768" s="2">
        <f t="shared" si="43"/>
        <v>2767</v>
      </c>
      <c r="B2768" s="28" t="str">
        <f>IFERROR(VLOOKUP('Base dados LM'!B2768,lista_0,3,0),"")</f>
        <v/>
      </c>
      <c r="C2768" s="28" t="str">
        <f>IFERROR(VLOOKUP('Base dados LM'!C2768,lista_1,3,0),"")</f>
        <v/>
      </c>
      <c r="D2768" s="28" t="str">
        <f>IFERROR(VLOOKUP('Base dados LM'!D2768,lista_2,3,0),"")</f>
        <v/>
      </c>
      <c r="E2768" s="28" t="str">
        <f>IFERROR(VLOOKUP('Base dados LM'!E2768,lista_3,3,0),"")</f>
        <v/>
      </c>
      <c r="F2768" s="28" t="str">
        <f>IFERROR(VLOOKUP('Base dados LM'!F2768,lista_4,3,0),"")</f>
        <v/>
      </c>
      <c r="G2768" s="28" t="str">
        <f>IFERROR(VLOOKUP('Base dados LM'!G2768,lista_5,3,0),"")</f>
        <v/>
      </c>
    </row>
    <row r="2769" spans="1:7">
      <c r="A2769" s="2">
        <f t="shared" si="43"/>
        <v>2768</v>
      </c>
      <c r="B2769" s="28" t="str">
        <f>IFERROR(VLOOKUP('Base dados LM'!B2769,lista_0,3,0),"")</f>
        <v/>
      </c>
      <c r="C2769" s="28" t="str">
        <f>IFERROR(VLOOKUP('Base dados LM'!C2769,lista_1,3,0),"")</f>
        <v/>
      </c>
      <c r="D2769" s="28" t="str">
        <f>IFERROR(VLOOKUP('Base dados LM'!D2769,lista_2,3,0),"")</f>
        <v/>
      </c>
      <c r="E2769" s="28" t="str">
        <f>IFERROR(VLOOKUP('Base dados LM'!E2769,lista_3,3,0),"")</f>
        <v/>
      </c>
      <c r="F2769" s="28" t="str">
        <f>IFERROR(VLOOKUP('Base dados LM'!F2769,lista_4,3,0),"")</f>
        <v/>
      </c>
      <c r="G2769" s="28" t="str">
        <f>IFERROR(VLOOKUP('Base dados LM'!G2769,lista_5,3,0),"")</f>
        <v/>
      </c>
    </row>
    <row r="2770" spans="1:7">
      <c r="A2770" s="2">
        <f t="shared" si="43"/>
        <v>2769</v>
      </c>
      <c r="B2770" s="28" t="str">
        <f>IFERROR(VLOOKUP('Base dados LM'!B2770,lista_0,3,0),"")</f>
        <v/>
      </c>
      <c r="C2770" s="28" t="str">
        <f>IFERROR(VLOOKUP('Base dados LM'!C2770,lista_1,3,0),"")</f>
        <v/>
      </c>
      <c r="D2770" s="28" t="str">
        <f>IFERROR(VLOOKUP('Base dados LM'!D2770,lista_2,3,0),"")</f>
        <v/>
      </c>
      <c r="E2770" s="28" t="str">
        <f>IFERROR(VLOOKUP('Base dados LM'!E2770,lista_3,3,0),"")</f>
        <v/>
      </c>
      <c r="F2770" s="28" t="str">
        <f>IFERROR(VLOOKUP('Base dados LM'!F2770,lista_4,3,0),"")</f>
        <v/>
      </c>
      <c r="G2770" s="28" t="str">
        <f>IFERROR(VLOOKUP('Base dados LM'!G2770,lista_5,3,0),"")</f>
        <v/>
      </c>
    </row>
    <row r="2771" spans="1:7">
      <c r="A2771" s="2">
        <f t="shared" si="43"/>
        <v>2770</v>
      </c>
      <c r="B2771" s="28" t="str">
        <f>IFERROR(VLOOKUP('Base dados LM'!B2771,lista_0,3,0),"")</f>
        <v/>
      </c>
      <c r="C2771" s="28" t="str">
        <f>IFERROR(VLOOKUP('Base dados LM'!C2771,lista_1,3,0),"")</f>
        <v/>
      </c>
      <c r="D2771" s="28" t="str">
        <f>IFERROR(VLOOKUP('Base dados LM'!D2771,lista_2,3,0),"")</f>
        <v/>
      </c>
      <c r="E2771" s="28" t="str">
        <f>IFERROR(VLOOKUP('Base dados LM'!E2771,lista_3,3,0),"")</f>
        <v/>
      </c>
      <c r="F2771" s="28" t="str">
        <f>IFERROR(VLOOKUP('Base dados LM'!F2771,lista_4,3,0),"")</f>
        <v/>
      </c>
      <c r="G2771" s="28" t="str">
        <f>IFERROR(VLOOKUP('Base dados LM'!G2771,lista_5,3,0),"")</f>
        <v/>
      </c>
    </row>
    <row r="2772" spans="1:7">
      <c r="A2772" s="2">
        <f t="shared" si="43"/>
        <v>2771</v>
      </c>
      <c r="B2772" s="28" t="str">
        <f>IFERROR(VLOOKUP('Base dados LM'!B2772,lista_0,3,0),"")</f>
        <v/>
      </c>
      <c r="C2772" s="28" t="str">
        <f>IFERROR(VLOOKUP('Base dados LM'!C2772,lista_1,3,0),"")</f>
        <v/>
      </c>
      <c r="D2772" s="28" t="str">
        <f>IFERROR(VLOOKUP('Base dados LM'!D2772,lista_2,3,0),"")</f>
        <v/>
      </c>
      <c r="E2772" s="28" t="str">
        <f>IFERROR(VLOOKUP('Base dados LM'!E2772,lista_3,3,0),"")</f>
        <v/>
      </c>
      <c r="F2772" s="28" t="str">
        <f>IFERROR(VLOOKUP('Base dados LM'!F2772,lista_4,3,0),"")</f>
        <v/>
      </c>
      <c r="G2772" s="28" t="str">
        <f>IFERROR(VLOOKUP('Base dados LM'!G2772,lista_5,3,0),"")</f>
        <v/>
      </c>
    </row>
    <row r="2773" spans="1:7">
      <c r="A2773" s="2">
        <f t="shared" si="43"/>
        <v>2772</v>
      </c>
      <c r="B2773" s="28" t="str">
        <f>IFERROR(VLOOKUP('Base dados LM'!B2773,lista_0,3,0),"")</f>
        <v/>
      </c>
      <c r="C2773" s="28" t="str">
        <f>IFERROR(VLOOKUP('Base dados LM'!C2773,lista_1,3,0),"")</f>
        <v/>
      </c>
      <c r="D2773" s="28" t="str">
        <f>IFERROR(VLOOKUP('Base dados LM'!D2773,lista_2,3,0),"")</f>
        <v/>
      </c>
      <c r="E2773" s="28" t="str">
        <f>IFERROR(VLOOKUP('Base dados LM'!E2773,lista_3,3,0),"")</f>
        <v/>
      </c>
      <c r="F2773" s="28" t="str">
        <f>IFERROR(VLOOKUP('Base dados LM'!F2773,lista_4,3,0),"")</f>
        <v/>
      </c>
      <c r="G2773" s="28" t="str">
        <f>IFERROR(VLOOKUP('Base dados LM'!G2773,lista_5,3,0),"")</f>
        <v/>
      </c>
    </row>
    <row r="2774" spans="1:7">
      <c r="A2774" s="2">
        <f t="shared" si="43"/>
        <v>2773</v>
      </c>
      <c r="B2774" s="28" t="str">
        <f>IFERROR(VLOOKUP('Base dados LM'!B2774,lista_0,3,0),"")</f>
        <v/>
      </c>
      <c r="C2774" s="28" t="str">
        <f>IFERROR(VLOOKUP('Base dados LM'!C2774,lista_1,3,0),"")</f>
        <v/>
      </c>
      <c r="D2774" s="28" t="str">
        <f>IFERROR(VLOOKUP('Base dados LM'!D2774,lista_2,3,0),"")</f>
        <v/>
      </c>
      <c r="E2774" s="28" t="str">
        <f>IFERROR(VLOOKUP('Base dados LM'!E2774,lista_3,3,0),"")</f>
        <v/>
      </c>
      <c r="F2774" s="28" t="str">
        <f>IFERROR(VLOOKUP('Base dados LM'!F2774,lista_4,3,0),"")</f>
        <v/>
      </c>
      <c r="G2774" s="28" t="str">
        <f>IFERROR(VLOOKUP('Base dados LM'!G2774,lista_5,3,0),"")</f>
        <v/>
      </c>
    </row>
    <row r="2775" spans="1:7">
      <c r="A2775" s="2">
        <f t="shared" si="43"/>
        <v>2774</v>
      </c>
      <c r="B2775" s="28" t="str">
        <f>IFERROR(VLOOKUP('Base dados LM'!B2775,lista_0,3,0),"")</f>
        <v/>
      </c>
      <c r="C2775" s="28" t="str">
        <f>IFERROR(VLOOKUP('Base dados LM'!C2775,lista_1,3,0),"")</f>
        <v/>
      </c>
      <c r="D2775" s="28" t="str">
        <f>IFERROR(VLOOKUP('Base dados LM'!D2775,lista_2,3,0),"")</f>
        <v/>
      </c>
      <c r="E2775" s="28" t="str">
        <f>IFERROR(VLOOKUP('Base dados LM'!E2775,lista_3,3,0),"")</f>
        <v/>
      </c>
      <c r="F2775" s="28" t="str">
        <f>IFERROR(VLOOKUP('Base dados LM'!F2775,lista_4,3,0),"")</f>
        <v/>
      </c>
      <c r="G2775" s="28" t="str">
        <f>IFERROR(VLOOKUP('Base dados LM'!G2775,lista_5,3,0),"")</f>
        <v/>
      </c>
    </row>
    <row r="2776" spans="1:7">
      <c r="A2776" s="2">
        <f t="shared" si="43"/>
        <v>2775</v>
      </c>
      <c r="B2776" s="28" t="str">
        <f>IFERROR(VLOOKUP('Base dados LM'!B2776,lista_0,3,0),"")</f>
        <v/>
      </c>
      <c r="C2776" s="28" t="str">
        <f>IFERROR(VLOOKUP('Base dados LM'!C2776,lista_1,3,0),"")</f>
        <v/>
      </c>
      <c r="D2776" s="28" t="str">
        <f>IFERROR(VLOOKUP('Base dados LM'!D2776,lista_2,3,0),"")</f>
        <v/>
      </c>
      <c r="E2776" s="28" t="str">
        <f>IFERROR(VLOOKUP('Base dados LM'!E2776,lista_3,3,0),"")</f>
        <v/>
      </c>
      <c r="F2776" s="28" t="str">
        <f>IFERROR(VLOOKUP('Base dados LM'!F2776,lista_4,3,0),"")</f>
        <v/>
      </c>
      <c r="G2776" s="28" t="str">
        <f>IFERROR(VLOOKUP('Base dados LM'!G2776,lista_5,3,0),"")</f>
        <v/>
      </c>
    </row>
    <row r="2777" spans="1:7">
      <c r="A2777" s="2">
        <f t="shared" si="43"/>
        <v>2776</v>
      </c>
      <c r="B2777" s="28" t="str">
        <f>IFERROR(VLOOKUP('Base dados LM'!B2777,lista_0,3,0),"")</f>
        <v/>
      </c>
      <c r="C2777" s="28" t="str">
        <f>IFERROR(VLOOKUP('Base dados LM'!C2777,lista_1,3,0),"")</f>
        <v/>
      </c>
      <c r="D2777" s="28" t="str">
        <f>IFERROR(VLOOKUP('Base dados LM'!D2777,lista_2,3,0),"")</f>
        <v/>
      </c>
      <c r="E2777" s="28" t="str">
        <f>IFERROR(VLOOKUP('Base dados LM'!E2777,lista_3,3,0),"")</f>
        <v/>
      </c>
      <c r="F2777" s="28" t="str">
        <f>IFERROR(VLOOKUP('Base dados LM'!F2777,lista_4,3,0),"")</f>
        <v/>
      </c>
      <c r="G2777" s="28" t="str">
        <f>IFERROR(VLOOKUP('Base dados LM'!G2777,lista_5,3,0),"")</f>
        <v/>
      </c>
    </row>
    <row r="2778" spans="1:7">
      <c r="A2778" s="2">
        <f t="shared" si="43"/>
        <v>2777</v>
      </c>
      <c r="B2778" s="28" t="str">
        <f>IFERROR(VLOOKUP('Base dados LM'!B2778,lista_0,3,0),"")</f>
        <v/>
      </c>
      <c r="C2778" s="28" t="str">
        <f>IFERROR(VLOOKUP('Base dados LM'!C2778,lista_1,3,0),"")</f>
        <v/>
      </c>
      <c r="D2778" s="28" t="str">
        <f>IFERROR(VLOOKUP('Base dados LM'!D2778,lista_2,3,0),"")</f>
        <v/>
      </c>
      <c r="E2778" s="28" t="str">
        <f>IFERROR(VLOOKUP('Base dados LM'!E2778,lista_3,3,0),"")</f>
        <v/>
      </c>
      <c r="F2778" s="28" t="str">
        <f>IFERROR(VLOOKUP('Base dados LM'!F2778,lista_4,3,0),"")</f>
        <v/>
      </c>
      <c r="G2778" s="28" t="str">
        <f>IFERROR(VLOOKUP('Base dados LM'!G2778,lista_5,3,0),"")</f>
        <v/>
      </c>
    </row>
    <row r="2779" spans="1:7">
      <c r="A2779" s="2">
        <f t="shared" si="43"/>
        <v>2778</v>
      </c>
      <c r="B2779" s="28" t="str">
        <f>IFERROR(VLOOKUP('Base dados LM'!B2779,lista_0,3,0),"")</f>
        <v/>
      </c>
      <c r="C2779" s="28" t="str">
        <f>IFERROR(VLOOKUP('Base dados LM'!C2779,lista_1,3,0),"")</f>
        <v/>
      </c>
      <c r="D2779" s="28" t="str">
        <f>IFERROR(VLOOKUP('Base dados LM'!D2779,lista_2,3,0),"")</f>
        <v/>
      </c>
      <c r="E2779" s="28" t="str">
        <f>IFERROR(VLOOKUP('Base dados LM'!E2779,lista_3,3,0),"")</f>
        <v/>
      </c>
      <c r="F2779" s="28" t="str">
        <f>IFERROR(VLOOKUP('Base dados LM'!F2779,lista_4,3,0),"")</f>
        <v/>
      </c>
      <c r="G2779" s="28" t="str">
        <f>IFERROR(VLOOKUP('Base dados LM'!G2779,lista_5,3,0),"")</f>
        <v/>
      </c>
    </row>
    <row r="2780" spans="1:7">
      <c r="A2780" s="2">
        <f t="shared" si="43"/>
        <v>2779</v>
      </c>
      <c r="B2780" s="28" t="str">
        <f>IFERROR(VLOOKUP('Base dados LM'!B2780,lista_0,3,0),"")</f>
        <v/>
      </c>
      <c r="C2780" s="28" t="str">
        <f>IFERROR(VLOOKUP('Base dados LM'!C2780,lista_1,3,0),"")</f>
        <v/>
      </c>
      <c r="D2780" s="28" t="str">
        <f>IFERROR(VLOOKUP('Base dados LM'!D2780,lista_2,3,0),"")</f>
        <v/>
      </c>
      <c r="E2780" s="28" t="str">
        <f>IFERROR(VLOOKUP('Base dados LM'!E2780,lista_3,3,0),"")</f>
        <v/>
      </c>
      <c r="F2780" s="28" t="str">
        <f>IFERROR(VLOOKUP('Base dados LM'!F2780,lista_4,3,0),"")</f>
        <v/>
      </c>
      <c r="G2780" s="28" t="str">
        <f>IFERROR(VLOOKUP('Base dados LM'!G2780,lista_5,3,0),"")</f>
        <v/>
      </c>
    </row>
    <row r="2781" spans="1:7">
      <c r="A2781" s="2">
        <f t="shared" si="43"/>
        <v>2780</v>
      </c>
      <c r="B2781" s="28" t="str">
        <f>IFERROR(VLOOKUP('Base dados LM'!B2781,lista_0,3,0),"")</f>
        <v/>
      </c>
      <c r="C2781" s="28" t="str">
        <f>IFERROR(VLOOKUP('Base dados LM'!C2781,lista_1,3,0),"")</f>
        <v/>
      </c>
      <c r="D2781" s="28" t="str">
        <f>IFERROR(VLOOKUP('Base dados LM'!D2781,lista_2,3,0),"")</f>
        <v/>
      </c>
      <c r="E2781" s="28" t="str">
        <f>IFERROR(VLOOKUP('Base dados LM'!E2781,lista_3,3,0),"")</f>
        <v/>
      </c>
      <c r="F2781" s="28" t="str">
        <f>IFERROR(VLOOKUP('Base dados LM'!F2781,lista_4,3,0),"")</f>
        <v/>
      </c>
      <c r="G2781" s="28" t="str">
        <f>IFERROR(VLOOKUP('Base dados LM'!G2781,lista_5,3,0),"")</f>
        <v/>
      </c>
    </row>
    <row r="2782" spans="1:7">
      <c r="A2782" s="2">
        <f t="shared" si="43"/>
        <v>2781</v>
      </c>
      <c r="B2782" s="28" t="str">
        <f>IFERROR(VLOOKUP('Base dados LM'!B2782,lista_0,3,0),"")</f>
        <v/>
      </c>
      <c r="C2782" s="28" t="str">
        <f>IFERROR(VLOOKUP('Base dados LM'!C2782,lista_1,3,0),"")</f>
        <v/>
      </c>
      <c r="D2782" s="28" t="str">
        <f>IFERROR(VLOOKUP('Base dados LM'!D2782,lista_2,3,0),"")</f>
        <v/>
      </c>
      <c r="E2782" s="28" t="str">
        <f>IFERROR(VLOOKUP('Base dados LM'!E2782,lista_3,3,0),"")</f>
        <v/>
      </c>
      <c r="F2782" s="28" t="str">
        <f>IFERROR(VLOOKUP('Base dados LM'!F2782,lista_4,3,0),"")</f>
        <v/>
      </c>
      <c r="G2782" s="28" t="str">
        <f>IFERROR(VLOOKUP('Base dados LM'!G2782,lista_5,3,0),"")</f>
        <v/>
      </c>
    </row>
    <row r="2783" spans="1:7">
      <c r="A2783" s="2">
        <f t="shared" si="43"/>
        <v>2782</v>
      </c>
      <c r="B2783" s="28" t="str">
        <f>IFERROR(VLOOKUP('Base dados LM'!B2783,lista_0,3,0),"")</f>
        <v/>
      </c>
      <c r="C2783" s="28" t="str">
        <f>IFERROR(VLOOKUP('Base dados LM'!C2783,lista_1,3,0),"")</f>
        <v/>
      </c>
      <c r="D2783" s="28" t="str">
        <f>IFERROR(VLOOKUP('Base dados LM'!D2783,lista_2,3,0),"")</f>
        <v/>
      </c>
      <c r="E2783" s="28" t="str">
        <f>IFERROR(VLOOKUP('Base dados LM'!E2783,lista_3,3,0),"")</f>
        <v/>
      </c>
      <c r="F2783" s="28" t="str">
        <f>IFERROR(VLOOKUP('Base dados LM'!F2783,lista_4,3,0),"")</f>
        <v/>
      </c>
      <c r="G2783" s="28" t="str">
        <f>IFERROR(VLOOKUP('Base dados LM'!G2783,lista_5,3,0),"")</f>
        <v/>
      </c>
    </row>
    <row r="2784" spans="1:7">
      <c r="A2784" s="2">
        <f t="shared" si="43"/>
        <v>2783</v>
      </c>
      <c r="B2784" s="28" t="str">
        <f>IFERROR(VLOOKUP('Base dados LM'!B2784,lista_0,3,0),"")</f>
        <v/>
      </c>
      <c r="C2784" s="28" t="str">
        <f>IFERROR(VLOOKUP('Base dados LM'!C2784,lista_1,3,0),"")</f>
        <v/>
      </c>
      <c r="D2784" s="28" t="str">
        <f>IFERROR(VLOOKUP('Base dados LM'!D2784,lista_2,3,0),"")</f>
        <v/>
      </c>
      <c r="E2784" s="28" t="str">
        <f>IFERROR(VLOOKUP('Base dados LM'!E2784,lista_3,3,0),"")</f>
        <v/>
      </c>
      <c r="F2784" s="28" t="str">
        <f>IFERROR(VLOOKUP('Base dados LM'!F2784,lista_4,3,0),"")</f>
        <v/>
      </c>
      <c r="G2784" s="28" t="str">
        <f>IFERROR(VLOOKUP('Base dados LM'!G2784,lista_5,3,0),"")</f>
        <v/>
      </c>
    </row>
    <row r="2785" spans="1:7">
      <c r="A2785" s="2">
        <f t="shared" si="43"/>
        <v>2784</v>
      </c>
      <c r="B2785" s="28" t="str">
        <f>IFERROR(VLOOKUP('Base dados LM'!B2785,lista_0,3,0),"")</f>
        <v/>
      </c>
      <c r="C2785" s="28" t="str">
        <f>IFERROR(VLOOKUP('Base dados LM'!C2785,lista_1,3,0),"")</f>
        <v/>
      </c>
      <c r="D2785" s="28" t="str">
        <f>IFERROR(VLOOKUP('Base dados LM'!D2785,lista_2,3,0),"")</f>
        <v/>
      </c>
      <c r="E2785" s="28" t="str">
        <f>IFERROR(VLOOKUP('Base dados LM'!E2785,lista_3,3,0),"")</f>
        <v/>
      </c>
      <c r="F2785" s="28" t="str">
        <f>IFERROR(VLOOKUP('Base dados LM'!F2785,lista_4,3,0),"")</f>
        <v/>
      </c>
      <c r="G2785" s="28" t="str">
        <f>IFERROR(VLOOKUP('Base dados LM'!G2785,lista_5,3,0),"")</f>
        <v/>
      </c>
    </row>
    <row r="2786" spans="1:7">
      <c r="A2786" s="2">
        <f t="shared" si="43"/>
        <v>2785</v>
      </c>
      <c r="B2786" s="28" t="str">
        <f>IFERROR(VLOOKUP('Base dados LM'!B2786,lista_0,3,0),"")</f>
        <v/>
      </c>
      <c r="C2786" s="28" t="str">
        <f>IFERROR(VLOOKUP('Base dados LM'!C2786,lista_1,3,0),"")</f>
        <v/>
      </c>
      <c r="D2786" s="28" t="str">
        <f>IFERROR(VLOOKUP('Base dados LM'!D2786,lista_2,3,0),"")</f>
        <v/>
      </c>
      <c r="E2786" s="28" t="str">
        <f>IFERROR(VLOOKUP('Base dados LM'!E2786,lista_3,3,0),"")</f>
        <v/>
      </c>
      <c r="F2786" s="28" t="str">
        <f>IFERROR(VLOOKUP('Base dados LM'!F2786,lista_4,3,0),"")</f>
        <v/>
      </c>
      <c r="G2786" s="28" t="str">
        <f>IFERROR(VLOOKUP('Base dados LM'!G2786,lista_5,3,0),"")</f>
        <v/>
      </c>
    </row>
    <row r="2787" spans="1:7">
      <c r="A2787" s="2">
        <f t="shared" si="43"/>
        <v>2786</v>
      </c>
      <c r="B2787" s="28" t="str">
        <f>IFERROR(VLOOKUP('Base dados LM'!B2787,lista_0,3,0),"")</f>
        <v/>
      </c>
      <c r="C2787" s="28" t="str">
        <f>IFERROR(VLOOKUP('Base dados LM'!C2787,lista_1,3,0),"")</f>
        <v/>
      </c>
      <c r="D2787" s="28" t="str">
        <f>IFERROR(VLOOKUP('Base dados LM'!D2787,lista_2,3,0),"")</f>
        <v/>
      </c>
      <c r="E2787" s="28" t="str">
        <f>IFERROR(VLOOKUP('Base dados LM'!E2787,lista_3,3,0),"")</f>
        <v/>
      </c>
      <c r="F2787" s="28" t="str">
        <f>IFERROR(VLOOKUP('Base dados LM'!F2787,lista_4,3,0),"")</f>
        <v/>
      </c>
      <c r="G2787" s="28" t="str">
        <f>IFERROR(VLOOKUP('Base dados LM'!G2787,lista_5,3,0),"")</f>
        <v/>
      </c>
    </row>
    <row r="2788" spans="1:7">
      <c r="A2788" s="2">
        <f t="shared" si="43"/>
        <v>2787</v>
      </c>
      <c r="B2788" s="28" t="str">
        <f>IFERROR(VLOOKUP('Base dados LM'!B2788,lista_0,3,0),"")</f>
        <v/>
      </c>
      <c r="C2788" s="28" t="str">
        <f>IFERROR(VLOOKUP('Base dados LM'!C2788,lista_1,3,0),"")</f>
        <v/>
      </c>
      <c r="D2788" s="28" t="str">
        <f>IFERROR(VLOOKUP('Base dados LM'!D2788,lista_2,3,0),"")</f>
        <v/>
      </c>
      <c r="E2788" s="28" t="str">
        <f>IFERROR(VLOOKUP('Base dados LM'!E2788,lista_3,3,0),"")</f>
        <v/>
      </c>
      <c r="F2788" s="28" t="str">
        <f>IFERROR(VLOOKUP('Base dados LM'!F2788,lista_4,3,0),"")</f>
        <v/>
      </c>
      <c r="G2788" s="28" t="str">
        <f>IFERROR(VLOOKUP('Base dados LM'!G2788,lista_5,3,0),"")</f>
        <v/>
      </c>
    </row>
    <row r="2789" spans="1:7">
      <c r="A2789" s="2">
        <f t="shared" si="43"/>
        <v>2788</v>
      </c>
      <c r="B2789" s="28" t="str">
        <f>IFERROR(VLOOKUP('Base dados LM'!B2789,lista_0,3,0),"")</f>
        <v/>
      </c>
      <c r="C2789" s="28" t="str">
        <f>IFERROR(VLOOKUP('Base dados LM'!C2789,lista_1,3,0),"")</f>
        <v/>
      </c>
      <c r="D2789" s="28" t="str">
        <f>IFERROR(VLOOKUP('Base dados LM'!D2789,lista_2,3,0),"")</f>
        <v/>
      </c>
      <c r="E2789" s="28" t="str">
        <f>IFERROR(VLOOKUP('Base dados LM'!E2789,lista_3,3,0),"")</f>
        <v/>
      </c>
      <c r="F2789" s="28" t="str">
        <f>IFERROR(VLOOKUP('Base dados LM'!F2789,lista_4,3,0),"")</f>
        <v/>
      </c>
      <c r="G2789" s="28" t="str">
        <f>IFERROR(VLOOKUP('Base dados LM'!G2789,lista_5,3,0),"")</f>
        <v/>
      </c>
    </row>
    <row r="2790" spans="1:7">
      <c r="A2790" s="2">
        <f t="shared" si="43"/>
        <v>2789</v>
      </c>
      <c r="B2790" s="28" t="str">
        <f>IFERROR(VLOOKUP('Base dados LM'!B2790,lista_0,3,0),"")</f>
        <v/>
      </c>
      <c r="C2790" s="28" t="str">
        <f>IFERROR(VLOOKUP('Base dados LM'!C2790,lista_1,3,0),"")</f>
        <v/>
      </c>
      <c r="D2790" s="28" t="str">
        <f>IFERROR(VLOOKUP('Base dados LM'!D2790,lista_2,3,0),"")</f>
        <v/>
      </c>
      <c r="E2790" s="28" t="str">
        <f>IFERROR(VLOOKUP('Base dados LM'!E2790,lista_3,3,0),"")</f>
        <v/>
      </c>
      <c r="F2790" s="28" t="str">
        <f>IFERROR(VLOOKUP('Base dados LM'!F2790,lista_4,3,0),"")</f>
        <v/>
      </c>
      <c r="G2790" s="28" t="str">
        <f>IFERROR(VLOOKUP('Base dados LM'!G2790,lista_5,3,0),"")</f>
        <v/>
      </c>
    </row>
    <row r="2791" spans="1:7">
      <c r="A2791" s="2">
        <f t="shared" si="43"/>
        <v>2790</v>
      </c>
      <c r="B2791" s="28" t="str">
        <f>IFERROR(VLOOKUP('Base dados LM'!B2791,lista_0,3,0),"")</f>
        <v/>
      </c>
      <c r="C2791" s="28" t="str">
        <f>IFERROR(VLOOKUP('Base dados LM'!C2791,lista_1,3,0),"")</f>
        <v/>
      </c>
      <c r="D2791" s="28" t="str">
        <f>IFERROR(VLOOKUP('Base dados LM'!D2791,lista_2,3,0),"")</f>
        <v/>
      </c>
      <c r="E2791" s="28" t="str">
        <f>IFERROR(VLOOKUP('Base dados LM'!E2791,lista_3,3,0),"")</f>
        <v/>
      </c>
      <c r="F2791" s="28" t="str">
        <f>IFERROR(VLOOKUP('Base dados LM'!F2791,lista_4,3,0),"")</f>
        <v/>
      </c>
      <c r="G2791" s="28" t="str">
        <f>IFERROR(VLOOKUP('Base dados LM'!G2791,lista_5,3,0),"")</f>
        <v/>
      </c>
    </row>
    <row r="2792" spans="1:7">
      <c r="A2792" s="2">
        <f t="shared" si="43"/>
        <v>2791</v>
      </c>
      <c r="B2792" s="28" t="str">
        <f>IFERROR(VLOOKUP('Base dados LM'!B2792,lista_0,3,0),"")</f>
        <v/>
      </c>
      <c r="C2792" s="28" t="str">
        <f>IFERROR(VLOOKUP('Base dados LM'!C2792,lista_1,3,0),"")</f>
        <v/>
      </c>
      <c r="D2792" s="28" t="str">
        <f>IFERROR(VLOOKUP('Base dados LM'!D2792,lista_2,3,0),"")</f>
        <v/>
      </c>
      <c r="E2792" s="28" t="str">
        <f>IFERROR(VLOOKUP('Base dados LM'!E2792,lista_3,3,0),"")</f>
        <v/>
      </c>
      <c r="F2792" s="28" t="str">
        <f>IFERROR(VLOOKUP('Base dados LM'!F2792,lista_4,3,0),"")</f>
        <v/>
      </c>
      <c r="G2792" s="28" t="str">
        <f>IFERROR(VLOOKUP('Base dados LM'!G2792,lista_5,3,0),"")</f>
        <v/>
      </c>
    </row>
    <row r="2793" spans="1:7">
      <c r="A2793" s="2">
        <f t="shared" si="43"/>
        <v>2792</v>
      </c>
      <c r="B2793" s="28" t="str">
        <f>IFERROR(VLOOKUP('Base dados LM'!B2793,lista_0,3,0),"")</f>
        <v/>
      </c>
      <c r="C2793" s="28" t="str">
        <f>IFERROR(VLOOKUP('Base dados LM'!C2793,lista_1,3,0),"")</f>
        <v/>
      </c>
      <c r="D2793" s="28" t="str">
        <f>IFERROR(VLOOKUP('Base dados LM'!D2793,lista_2,3,0),"")</f>
        <v/>
      </c>
      <c r="E2793" s="28" t="str">
        <f>IFERROR(VLOOKUP('Base dados LM'!E2793,lista_3,3,0),"")</f>
        <v/>
      </c>
      <c r="F2793" s="28" t="str">
        <f>IFERROR(VLOOKUP('Base dados LM'!F2793,lista_4,3,0),"")</f>
        <v/>
      </c>
      <c r="G2793" s="28" t="str">
        <f>IFERROR(VLOOKUP('Base dados LM'!G2793,lista_5,3,0),"")</f>
        <v/>
      </c>
    </row>
    <row r="2794" spans="1:7">
      <c r="A2794" s="2">
        <f t="shared" si="43"/>
        <v>2793</v>
      </c>
      <c r="B2794" s="28" t="str">
        <f>IFERROR(VLOOKUP('Base dados LM'!B2794,lista_0,3,0),"")</f>
        <v/>
      </c>
      <c r="C2794" s="28" t="str">
        <f>IFERROR(VLOOKUP('Base dados LM'!C2794,lista_1,3,0),"")</f>
        <v/>
      </c>
      <c r="D2794" s="28" t="str">
        <f>IFERROR(VLOOKUP('Base dados LM'!D2794,lista_2,3,0),"")</f>
        <v/>
      </c>
      <c r="E2794" s="28" t="str">
        <f>IFERROR(VLOOKUP('Base dados LM'!E2794,lista_3,3,0),"")</f>
        <v/>
      </c>
      <c r="F2794" s="28" t="str">
        <f>IFERROR(VLOOKUP('Base dados LM'!F2794,lista_4,3,0),"")</f>
        <v/>
      </c>
      <c r="G2794" s="28" t="str">
        <f>IFERROR(VLOOKUP('Base dados LM'!G2794,lista_5,3,0),"")</f>
        <v/>
      </c>
    </row>
    <row r="2795" spans="1:7">
      <c r="A2795" s="2">
        <f t="shared" si="43"/>
        <v>2794</v>
      </c>
      <c r="B2795" s="28" t="str">
        <f>IFERROR(VLOOKUP('Base dados LM'!B2795,lista_0,3,0),"")</f>
        <v/>
      </c>
      <c r="C2795" s="28" t="str">
        <f>IFERROR(VLOOKUP('Base dados LM'!C2795,lista_1,3,0),"")</f>
        <v/>
      </c>
      <c r="D2795" s="28" t="str">
        <f>IFERROR(VLOOKUP('Base dados LM'!D2795,lista_2,3,0),"")</f>
        <v/>
      </c>
      <c r="E2795" s="28" t="str">
        <f>IFERROR(VLOOKUP('Base dados LM'!E2795,lista_3,3,0),"")</f>
        <v/>
      </c>
      <c r="F2795" s="28" t="str">
        <f>IFERROR(VLOOKUP('Base dados LM'!F2795,lista_4,3,0),"")</f>
        <v/>
      </c>
      <c r="G2795" s="28" t="str">
        <f>IFERROR(VLOOKUP('Base dados LM'!G2795,lista_5,3,0),"")</f>
        <v/>
      </c>
    </row>
    <row r="2796" spans="1:7">
      <c r="A2796" s="2">
        <f t="shared" si="43"/>
        <v>2795</v>
      </c>
      <c r="B2796" s="28" t="str">
        <f>IFERROR(VLOOKUP('Base dados LM'!B2796,lista_0,3,0),"")</f>
        <v/>
      </c>
      <c r="C2796" s="28" t="str">
        <f>IFERROR(VLOOKUP('Base dados LM'!C2796,lista_1,3,0),"")</f>
        <v/>
      </c>
      <c r="D2796" s="28" t="str">
        <f>IFERROR(VLOOKUP('Base dados LM'!D2796,lista_2,3,0),"")</f>
        <v/>
      </c>
      <c r="E2796" s="28" t="str">
        <f>IFERROR(VLOOKUP('Base dados LM'!E2796,lista_3,3,0),"")</f>
        <v/>
      </c>
      <c r="F2796" s="28" t="str">
        <f>IFERROR(VLOOKUP('Base dados LM'!F2796,lista_4,3,0),"")</f>
        <v/>
      </c>
      <c r="G2796" s="28" t="str">
        <f>IFERROR(VLOOKUP('Base dados LM'!G2796,lista_5,3,0),"")</f>
        <v/>
      </c>
    </row>
    <row r="2797" spans="1:7">
      <c r="A2797" s="2">
        <f t="shared" si="43"/>
        <v>2796</v>
      </c>
      <c r="B2797" s="28" t="str">
        <f>IFERROR(VLOOKUP('Base dados LM'!B2797,lista_0,3,0),"")</f>
        <v/>
      </c>
      <c r="C2797" s="28" t="str">
        <f>IFERROR(VLOOKUP('Base dados LM'!C2797,lista_1,3,0),"")</f>
        <v/>
      </c>
      <c r="D2797" s="28" t="str">
        <f>IFERROR(VLOOKUP('Base dados LM'!D2797,lista_2,3,0),"")</f>
        <v/>
      </c>
      <c r="E2797" s="28" t="str">
        <f>IFERROR(VLOOKUP('Base dados LM'!E2797,lista_3,3,0),"")</f>
        <v/>
      </c>
      <c r="F2797" s="28" t="str">
        <f>IFERROR(VLOOKUP('Base dados LM'!F2797,lista_4,3,0),"")</f>
        <v/>
      </c>
      <c r="G2797" s="28" t="str">
        <f>IFERROR(VLOOKUP('Base dados LM'!G2797,lista_5,3,0),"")</f>
        <v/>
      </c>
    </row>
    <row r="2798" spans="1:7">
      <c r="A2798" s="2">
        <f t="shared" si="43"/>
        <v>2797</v>
      </c>
      <c r="B2798" s="28" t="str">
        <f>IFERROR(VLOOKUP('Base dados LM'!B2798,lista_0,3,0),"")</f>
        <v/>
      </c>
      <c r="C2798" s="28" t="str">
        <f>IFERROR(VLOOKUP('Base dados LM'!C2798,lista_1,3,0),"")</f>
        <v/>
      </c>
      <c r="D2798" s="28" t="str">
        <f>IFERROR(VLOOKUP('Base dados LM'!D2798,lista_2,3,0),"")</f>
        <v/>
      </c>
      <c r="E2798" s="28" t="str">
        <f>IFERROR(VLOOKUP('Base dados LM'!E2798,lista_3,3,0),"")</f>
        <v/>
      </c>
      <c r="F2798" s="28" t="str">
        <f>IFERROR(VLOOKUP('Base dados LM'!F2798,lista_4,3,0),"")</f>
        <v/>
      </c>
      <c r="G2798" s="28" t="str">
        <f>IFERROR(VLOOKUP('Base dados LM'!G2798,lista_5,3,0),"")</f>
        <v/>
      </c>
    </row>
    <row r="2799" spans="1:7">
      <c r="A2799" s="2">
        <f t="shared" si="43"/>
        <v>2798</v>
      </c>
      <c r="B2799" s="28" t="str">
        <f>IFERROR(VLOOKUP('Base dados LM'!B2799,lista_0,3,0),"")</f>
        <v/>
      </c>
      <c r="C2799" s="28" t="str">
        <f>IFERROR(VLOOKUP('Base dados LM'!C2799,lista_1,3,0),"")</f>
        <v/>
      </c>
      <c r="D2799" s="28" t="str">
        <f>IFERROR(VLOOKUP('Base dados LM'!D2799,lista_2,3,0),"")</f>
        <v/>
      </c>
      <c r="E2799" s="28" t="str">
        <f>IFERROR(VLOOKUP('Base dados LM'!E2799,lista_3,3,0),"")</f>
        <v/>
      </c>
      <c r="F2799" s="28" t="str">
        <f>IFERROR(VLOOKUP('Base dados LM'!F2799,lista_4,3,0),"")</f>
        <v/>
      </c>
      <c r="G2799" s="28" t="str">
        <f>IFERROR(VLOOKUP('Base dados LM'!G2799,lista_5,3,0),"")</f>
        <v/>
      </c>
    </row>
    <row r="2800" spans="1:7">
      <c r="A2800" s="2">
        <f t="shared" si="43"/>
        <v>2799</v>
      </c>
      <c r="B2800" s="28" t="str">
        <f>IFERROR(VLOOKUP('Base dados LM'!B2800,lista_0,3,0),"")</f>
        <v/>
      </c>
      <c r="C2800" s="28" t="str">
        <f>IFERROR(VLOOKUP('Base dados LM'!C2800,lista_1,3,0),"")</f>
        <v/>
      </c>
      <c r="D2800" s="28" t="str">
        <f>IFERROR(VLOOKUP('Base dados LM'!D2800,lista_2,3,0),"")</f>
        <v/>
      </c>
      <c r="E2800" s="28" t="str">
        <f>IFERROR(VLOOKUP('Base dados LM'!E2800,lista_3,3,0),"")</f>
        <v/>
      </c>
      <c r="F2800" s="28" t="str">
        <f>IFERROR(VLOOKUP('Base dados LM'!F2800,lista_4,3,0),"")</f>
        <v/>
      </c>
      <c r="G2800" s="28" t="str">
        <f>IFERROR(VLOOKUP('Base dados LM'!G2800,lista_5,3,0),"")</f>
        <v/>
      </c>
    </row>
    <row r="2801" spans="1:7">
      <c r="A2801" s="2">
        <f t="shared" si="43"/>
        <v>2800</v>
      </c>
      <c r="B2801" s="28" t="str">
        <f>IFERROR(VLOOKUP('Base dados LM'!B2801,lista_0,3,0),"")</f>
        <v/>
      </c>
      <c r="C2801" s="28" t="str">
        <f>IFERROR(VLOOKUP('Base dados LM'!C2801,lista_1,3,0),"")</f>
        <v/>
      </c>
      <c r="D2801" s="28" t="str">
        <f>IFERROR(VLOOKUP('Base dados LM'!D2801,lista_2,3,0),"")</f>
        <v/>
      </c>
      <c r="E2801" s="28" t="str">
        <f>IFERROR(VLOOKUP('Base dados LM'!E2801,lista_3,3,0),"")</f>
        <v/>
      </c>
      <c r="F2801" s="28" t="str">
        <f>IFERROR(VLOOKUP('Base dados LM'!F2801,lista_4,3,0),"")</f>
        <v/>
      </c>
      <c r="G2801" s="28" t="str">
        <f>IFERROR(VLOOKUP('Base dados LM'!G2801,lista_5,3,0),"")</f>
        <v/>
      </c>
    </row>
    <row r="2802" spans="1:7">
      <c r="A2802" s="2">
        <f t="shared" si="43"/>
        <v>2801</v>
      </c>
      <c r="B2802" s="28" t="str">
        <f>IFERROR(VLOOKUP('Base dados LM'!B2802,lista_0,3,0),"")</f>
        <v/>
      </c>
      <c r="C2802" s="28" t="str">
        <f>IFERROR(VLOOKUP('Base dados LM'!C2802,lista_1,3,0),"")</f>
        <v/>
      </c>
      <c r="D2802" s="28" t="str">
        <f>IFERROR(VLOOKUP('Base dados LM'!D2802,lista_2,3,0),"")</f>
        <v/>
      </c>
      <c r="E2802" s="28" t="str">
        <f>IFERROR(VLOOKUP('Base dados LM'!E2802,lista_3,3,0),"")</f>
        <v/>
      </c>
      <c r="F2802" s="28" t="str">
        <f>IFERROR(VLOOKUP('Base dados LM'!F2802,lista_4,3,0),"")</f>
        <v/>
      </c>
      <c r="G2802" s="28" t="str">
        <f>IFERROR(VLOOKUP('Base dados LM'!G2802,lista_5,3,0),"")</f>
        <v/>
      </c>
    </row>
    <row r="2803" spans="1:7">
      <c r="A2803" s="2">
        <f t="shared" si="43"/>
        <v>2802</v>
      </c>
      <c r="B2803" s="28" t="str">
        <f>IFERROR(VLOOKUP('Base dados LM'!B2803,lista_0,3,0),"")</f>
        <v/>
      </c>
      <c r="C2803" s="28" t="str">
        <f>IFERROR(VLOOKUP('Base dados LM'!C2803,lista_1,3,0),"")</f>
        <v/>
      </c>
      <c r="D2803" s="28" t="str">
        <f>IFERROR(VLOOKUP('Base dados LM'!D2803,lista_2,3,0),"")</f>
        <v/>
      </c>
      <c r="E2803" s="28" t="str">
        <f>IFERROR(VLOOKUP('Base dados LM'!E2803,lista_3,3,0),"")</f>
        <v/>
      </c>
      <c r="F2803" s="28" t="str">
        <f>IFERROR(VLOOKUP('Base dados LM'!F2803,lista_4,3,0),"")</f>
        <v/>
      </c>
      <c r="G2803" s="28" t="str">
        <f>IFERROR(VLOOKUP('Base dados LM'!G2803,lista_5,3,0),"")</f>
        <v/>
      </c>
    </row>
    <row r="2804" spans="1:7">
      <c r="A2804" s="2">
        <f t="shared" si="43"/>
        <v>2803</v>
      </c>
      <c r="B2804" s="28" t="str">
        <f>IFERROR(VLOOKUP('Base dados LM'!B2804,lista_0,3,0),"")</f>
        <v/>
      </c>
      <c r="C2804" s="28" t="str">
        <f>IFERROR(VLOOKUP('Base dados LM'!C2804,lista_1,3,0),"")</f>
        <v/>
      </c>
      <c r="D2804" s="28" t="str">
        <f>IFERROR(VLOOKUP('Base dados LM'!D2804,lista_2,3,0),"")</f>
        <v/>
      </c>
      <c r="E2804" s="28" t="str">
        <f>IFERROR(VLOOKUP('Base dados LM'!E2804,lista_3,3,0),"")</f>
        <v/>
      </c>
      <c r="F2804" s="28" t="str">
        <f>IFERROR(VLOOKUP('Base dados LM'!F2804,lista_4,3,0),"")</f>
        <v/>
      </c>
      <c r="G2804" s="28" t="str">
        <f>IFERROR(VLOOKUP('Base dados LM'!G2804,lista_5,3,0),"")</f>
        <v/>
      </c>
    </row>
    <row r="2805" spans="1:7">
      <c r="A2805" s="2">
        <f t="shared" si="43"/>
        <v>2804</v>
      </c>
      <c r="B2805" s="28" t="str">
        <f>IFERROR(VLOOKUP('Base dados LM'!B2805,lista_0,3,0),"")</f>
        <v/>
      </c>
      <c r="C2805" s="28" t="str">
        <f>IFERROR(VLOOKUP('Base dados LM'!C2805,lista_1,3,0),"")</f>
        <v/>
      </c>
      <c r="D2805" s="28" t="str">
        <f>IFERROR(VLOOKUP('Base dados LM'!D2805,lista_2,3,0),"")</f>
        <v/>
      </c>
      <c r="E2805" s="28" t="str">
        <f>IFERROR(VLOOKUP('Base dados LM'!E2805,lista_3,3,0),"")</f>
        <v/>
      </c>
      <c r="F2805" s="28" t="str">
        <f>IFERROR(VLOOKUP('Base dados LM'!F2805,lista_4,3,0),"")</f>
        <v/>
      </c>
      <c r="G2805" s="28" t="str">
        <f>IFERROR(VLOOKUP('Base dados LM'!G2805,lista_5,3,0),"")</f>
        <v/>
      </c>
    </row>
    <row r="2806" spans="1:7">
      <c r="A2806" s="2">
        <f t="shared" si="43"/>
        <v>2805</v>
      </c>
      <c r="B2806" s="28" t="str">
        <f>IFERROR(VLOOKUP('Base dados LM'!B2806,lista_0,3,0),"")</f>
        <v/>
      </c>
      <c r="C2806" s="28" t="str">
        <f>IFERROR(VLOOKUP('Base dados LM'!C2806,lista_1,3,0),"")</f>
        <v/>
      </c>
      <c r="D2806" s="28" t="str">
        <f>IFERROR(VLOOKUP('Base dados LM'!D2806,lista_2,3,0),"")</f>
        <v/>
      </c>
      <c r="E2806" s="28" t="str">
        <f>IFERROR(VLOOKUP('Base dados LM'!E2806,lista_3,3,0),"")</f>
        <v/>
      </c>
      <c r="F2806" s="28" t="str">
        <f>IFERROR(VLOOKUP('Base dados LM'!F2806,lista_4,3,0),"")</f>
        <v/>
      </c>
      <c r="G2806" s="28" t="str">
        <f>IFERROR(VLOOKUP('Base dados LM'!G2806,lista_5,3,0),"")</f>
        <v/>
      </c>
    </row>
    <row r="2807" spans="1:7">
      <c r="A2807" s="2">
        <f t="shared" si="43"/>
        <v>2806</v>
      </c>
      <c r="B2807" s="28" t="str">
        <f>IFERROR(VLOOKUP('Base dados LM'!B2807,lista_0,3,0),"")</f>
        <v/>
      </c>
      <c r="C2807" s="28" t="str">
        <f>IFERROR(VLOOKUP('Base dados LM'!C2807,lista_1,3,0),"")</f>
        <v/>
      </c>
      <c r="D2807" s="28" t="str">
        <f>IFERROR(VLOOKUP('Base dados LM'!D2807,lista_2,3,0),"")</f>
        <v/>
      </c>
      <c r="E2807" s="28" t="str">
        <f>IFERROR(VLOOKUP('Base dados LM'!E2807,lista_3,3,0),"")</f>
        <v/>
      </c>
      <c r="F2807" s="28" t="str">
        <f>IFERROR(VLOOKUP('Base dados LM'!F2807,lista_4,3,0),"")</f>
        <v/>
      </c>
      <c r="G2807" s="28" t="str">
        <f>IFERROR(VLOOKUP('Base dados LM'!G2807,lista_5,3,0),"")</f>
        <v/>
      </c>
    </row>
    <row r="2808" spans="1:7">
      <c r="A2808" s="2">
        <f t="shared" si="43"/>
        <v>2807</v>
      </c>
      <c r="B2808" s="28" t="str">
        <f>IFERROR(VLOOKUP('Base dados LM'!B2808,lista_0,3,0),"")</f>
        <v/>
      </c>
      <c r="C2808" s="28" t="str">
        <f>IFERROR(VLOOKUP('Base dados LM'!C2808,lista_1,3,0),"")</f>
        <v/>
      </c>
      <c r="D2808" s="28" t="str">
        <f>IFERROR(VLOOKUP('Base dados LM'!D2808,lista_2,3,0),"")</f>
        <v/>
      </c>
      <c r="E2808" s="28" t="str">
        <f>IFERROR(VLOOKUP('Base dados LM'!E2808,lista_3,3,0),"")</f>
        <v/>
      </c>
      <c r="F2808" s="28" t="str">
        <f>IFERROR(VLOOKUP('Base dados LM'!F2808,lista_4,3,0),"")</f>
        <v/>
      </c>
      <c r="G2808" s="28" t="str">
        <f>IFERROR(VLOOKUP('Base dados LM'!G2808,lista_5,3,0),"")</f>
        <v/>
      </c>
    </row>
    <row r="2809" spans="1:7">
      <c r="A2809" s="2">
        <f t="shared" si="43"/>
        <v>2808</v>
      </c>
      <c r="B2809" s="28" t="str">
        <f>IFERROR(VLOOKUP('Base dados LM'!B2809,lista_0,3,0),"")</f>
        <v/>
      </c>
      <c r="C2809" s="28" t="str">
        <f>IFERROR(VLOOKUP('Base dados LM'!C2809,lista_1,3,0),"")</f>
        <v/>
      </c>
      <c r="D2809" s="28" t="str">
        <f>IFERROR(VLOOKUP('Base dados LM'!D2809,lista_2,3,0),"")</f>
        <v/>
      </c>
      <c r="E2809" s="28" t="str">
        <f>IFERROR(VLOOKUP('Base dados LM'!E2809,lista_3,3,0),"")</f>
        <v/>
      </c>
      <c r="F2809" s="28" t="str">
        <f>IFERROR(VLOOKUP('Base dados LM'!F2809,lista_4,3,0),"")</f>
        <v/>
      </c>
      <c r="G2809" s="28" t="str">
        <f>IFERROR(VLOOKUP('Base dados LM'!G2809,lista_5,3,0),"")</f>
        <v/>
      </c>
    </row>
    <row r="2810" spans="1:7">
      <c r="A2810" s="2">
        <f t="shared" si="43"/>
        <v>2809</v>
      </c>
      <c r="B2810" s="28" t="str">
        <f>IFERROR(VLOOKUP('Base dados LM'!B2810,lista_0,3,0),"")</f>
        <v/>
      </c>
      <c r="C2810" s="28" t="str">
        <f>IFERROR(VLOOKUP('Base dados LM'!C2810,lista_1,3,0),"")</f>
        <v/>
      </c>
      <c r="D2810" s="28" t="str">
        <f>IFERROR(VLOOKUP('Base dados LM'!D2810,lista_2,3,0),"")</f>
        <v/>
      </c>
      <c r="E2810" s="28" t="str">
        <f>IFERROR(VLOOKUP('Base dados LM'!E2810,lista_3,3,0),"")</f>
        <v/>
      </c>
      <c r="F2810" s="28" t="str">
        <f>IFERROR(VLOOKUP('Base dados LM'!F2810,lista_4,3,0),"")</f>
        <v/>
      </c>
      <c r="G2810" s="28" t="str">
        <f>IFERROR(VLOOKUP('Base dados LM'!G2810,lista_5,3,0),"")</f>
        <v/>
      </c>
    </row>
    <row r="2811" spans="1:7">
      <c r="A2811" s="2">
        <f t="shared" si="43"/>
        <v>2810</v>
      </c>
      <c r="B2811" s="28" t="str">
        <f>IFERROR(VLOOKUP('Base dados LM'!B2811,lista_0,3,0),"")</f>
        <v/>
      </c>
      <c r="C2811" s="28" t="str">
        <f>IFERROR(VLOOKUP('Base dados LM'!C2811,lista_1,3,0),"")</f>
        <v/>
      </c>
      <c r="D2811" s="28" t="str">
        <f>IFERROR(VLOOKUP('Base dados LM'!D2811,lista_2,3,0),"")</f>
        <v/>
      </c>
      <c r="E2811" s="28" t="str">
        <f>IFERROR(VLOOKUP('Base dados LM'!E2811,lista_3,3,0),"")</f>
        <v/>
      </c>
      <c r="F2811" s="28" t="str">
        <f>IFERROR(VLOOKUP('Base dados LM'!F2811,lista_4,3,0),"")</f>
        <v/>
      </c>
      <c r="G2811" s="28" t="str">
        <f>IFERROR(VLOOKUP('Base dados LM'!G2811,lista_5,3,0),"")</f>
        <v/>
      </c>
    </row>
    <row r="2812" spans="1:7">
      <c r="A2812" s="2">
        <f t="shared" si="43"/>
        <v>2811</v>
      </c>
      <c r="B2812" s="28" t="str">
        <f>IFERROR(VLOOKUP('Base dados LM'!B2812,lista_0,3,0),"")</f>
        <v/>
      </c>
      <c r="C2812" s="28" t="str">
        <f>IFERROR(VLOOKUP('Base dados LM'!C2812,lista_1,3,0),"")</f>
        <v/>
      </c>
      <c r="D2812" s="28" t="str">
        <f>IFERROR(VLOOKUP('Base dados LM'!D2812,lista_2,3,0),"")</f>
        <v/>
      </c>
      <c r="E2812" s="28" t="str">
        <f>IFERROR(VLOOKUP('Base dados LM'!E2812,lista_3,3,0),"")</f>
        <v/>
      </c>
      <c r="F2812" s="28" t="str">
        <f>IFERROR(VLOOKUP('Base dados LM'!F2812,lista_4,3,0),"")</f>
        <v/>
      </c>
      <c r="G2812" s="28" t="str">
        <f>IFERROR(VLOOKUP('Base dados LM'!G2812,lista_5,3,0),"")</f>
        <v/>
      </c>
    </row>
    <row r="2813" spans="1:7">
      <c r="A2813" s="2">
        <f t="shared" si="43"/>
        <v>2812</v>
      </c>
      <c r="B2813" s="28" t="str">
        <f>IFERROR(VLOOKUP('Base dados LM'!B2813,lista_0,3,0),"")</f>
        <v/>
      </c>
      <c r="C2813" s="28" t="str">
        <f>IFERROR(VLOOKUP('Base dados LM'!C2813,lista_1,3,0),"")</f>
        <v/>
      </c>
      <c r="D2813" s="28" t="str">
        <f>IFERROR(VLOOKUP('Base dados LM'!D2813,lista_2,3,0),"")</f>
        <v/>
      </c>
      <c r="E2813" s="28" t="str">
        <f>IFERROR(VLOOKUP('Base dados LM'!E2813,lista_3,3,0),"")</f>
        <v/>
      </c>
      <c r="F2813" s="28" t="str">
        <f>IFERROR(VLOOKUP('Base dados LM'!F2813,lista_4,3,0),"")</f>
        <v/>
      </c>
      <c r="G2813" s="28" t="str">
        <f>IFERROR(VLOOKUP('Base dados LM'!G2813,lista_5,3,0),"")</f>
        <v/>
      </c>
    </row>
    <row r="2814" spans="1:7">
      <c r="A2814" s="2">
        <f t="shared" si="43"/>
        <v>2813</v>
      </c>
      <c r="B2814" s="28" t="str">
        <f>IFERROR(VLOOKUP('Base dados LM'!B2814,lista_0,3,0),"")</f>
        <v/>
      </c>
      <c r="C2814" s="28" t="str">
        <f>IFERROR(VLOOKUP('Base dados LM'!C2814,lista_1,3,0),"")</f>
        <v/>
      </c>
      <c r="D2814" s="28" t="str">
        <f>IFERROR(VLOOKUP('Base dados LM'!D2814,lista_2,3,0),"")</f>
        <v/>
      </c>
      <c r="E2814" s="28" t="str">
        <f>IFERROR(VLOOKUP('Base dados LM'!E2814,lista_3,3,0),"")</f>
        <v/>
      </c>
      <c r="F2814" s="28" t="str">
        <f>IFERROR(VLOOKUP('Base dados LM'!F2814,lista_4,3,0),"")</f>
        <v/>
      </c>
      <c r="G2814" s="28" t="str">
        <f>IFERROR(VLOOKUP('Base dados LM'!G2814,lista_5,3,0),"")</f>
        <v/>
      </c>
    </row>
    <row r="2815" spans="1:7">
      <c r="A2815" s="2">
        <f t="shared" si="43"/>
        <v>2814</v>
      </c>
      <c r="B2815" s="28" t="str">
        <f>IFERROR(VLOOKUP('Base dados LM'!B2815,lista_0,3,0),"")</f>
        <v/>
      </c>
      <c r="C2815" s="28" t="str">
        <f>IFERROR(VLOOKUP('Base dados LM'!C2815,lista_1,3,0),"")</f>
        <v/>
      </c>
      <c r="D2815" s="28" t="str">
        <f>IFERROR(VLOOKUP('Base dados LM'!D2815,lista_2,3,0),"")</f>
        <v/>
      </c>
      <c r="E2815" s="28" t="str">
        <f>IFERROR(VLOOKUP('Base dados LM'!E2815,lista_3,3,0),"")</f>
        <v/>
      </c>
      <c r="F2815" s="28" t="str">
        <f>IFERROR(VLOOKUP('Base dados LM'!F2815,lista_4,3,0),"")</f>
        <v/>
      </c>
      <c r="G2815" s="28" t="str">
        <f>IFERROR(VLOOKUP('Base dados LM'!G2815,lista_5,3,0),"")</f>
        <v/>
      </c>
    </row>
    <row r="2816" spans="1:7">
      <c r="A2816" s="2">
        <f t="shared" si="43"/>
        <v>2815</v>
      </c>
      <c r="B2816" s="28" t="str">
        <f>IFERROR(VLOOKUP('Base dados LM'!B2816,lista_0,3,0),"")</f>
        <v/>
      </c>
      <c r="C2816" s="28" t="str">
        <f>IFERROR(VLOOKUP('Base dados LM'!C2816,lista_1,3,0),"")</f>
        <v/>
      </c>
      <c r="D2816" s="28" t="str">
        <f>IFERROR(VLOOKUP('Base dados LM'!D2816,lista_2,3,0),"")</f>
        <v/>
      </c>
      <c r="E2816" s="28" t="str">
        <f>IFERROR(VLOOKUP('Base dados LM'!E2816,lista_3,3,0),"")</f>
        <v/>
      </c>
      <c r="F2816" s="28" t="str">
        <f>IFERROR(VLOOKUP('Base dados LM'!F2816,lista_4,3,0),"")</f>
        <v/>
      </c>
      <c r="G2816" s="28" t="str">
        <f>IFERROR(VLOOKUP('Base dados LM'!G2816,lista_5,3,0),"")</f>
        <v/>
      </c>
    </row>
    <row r="2817" spans="1:7">
      <c r="A2817" s="2">
        <f t="shared" si="43"/>
        <v>2816</v>
      </c>
      <c r="B2817" s="28" t="str">
        <f>IFERROR(VLOOKUP('Base dados LM'!B2817,lista_0,3,0),"")</f>
        <v/>
      </c>
      <c r="C2817" s="28" t="str">
        <f>IFERROR(VLOOKUP('Base dados LM'!C2817,lista_1,3,0),"")</f>
        <v/>
      </c>
      <c r="D2817" s="28" t="str">
        <f>IFERROR(VLOOKUP('Base dados LM'!D2817,lista_2,3,0),"")</f>
        <v/>
      </c>
      <c r="E2817" s="28" t="str">
        <f>IFERROR(VLOOKUP('Base dados LM'!E2817,lista_3,3,0),"")</f>
        <v/>
      </c>
      <c r="F2817" s="28" t="str">
        <f>IFERROR(VLOOKUP('Base dados LM'!F2817,lista_4,3,0),"")</f>
        <v/>
      </c>
      <c r="G2817" s="28" t="str">
        <f>IFERROR(VLOOKUP('Base dados LM'!G2817,lista_5,3,0),"")</f>
        <v/>
      </c>
    </row>
    <row r="2818" spans="1:7">
      <c r="A2818" s="2">
        <f t="shared" si="43"/>
        <v>2817</v>
      </c>
      <c r="B2818" s="28" t="str">
        <f>IFERROR(VLOOKUP('Base dados LM'!B2818,lista_0,3,0),"")</f>
        <v/>
      </c>
      <c r="C2818" s="28" t="str">
        <f>IFERROR(VLOOKUP('Base dados LM'!C2818,lista_1,3,0),"")</f>
        <v/>
      </c>
      <c r="D2818" s="28" t="str">
        <f>IFERROR(VLOOKUP('Base dados LM'!D2818,lista_2,3,0),"")</f>
        <v/>
      </c>
      <c r="E2818" s="28" t="str">
        <f>IFERROR(VLOOKUP('Base dados LM'!E2818,lista_3,3,0),"")</f>
        <v/>
      </c>
      <c r="F2818" s="28" t="str">
        <f>IFERROR(VLOOKUP('Base dados LM'!F2818,lista_4,3,0),"")</f>
        <v/>
      </c>
      <c r="G2818" s="28" t="str">
        <f>IFERROR(VLOOKUP('Base dados LM'!G2818,lista_5,3,0),"")</f>
        <v/>
      </c>
    </row>
    <row r="2819" spans="1:7">
      <c r="A2819" s="2">
        <f t="shared" si="43"/>
        <v>2818</v>
      </c>
      <c r="B2819" s="28" t="str">
        <f>IFERROR(VLOOKUP('Base dados LM'!B2819,lista_0,3,0),"")</f>
        <v/>
      </c>
      <c r="C2819" s="28" t="str">
        <f>IFERROR(VLOOKUP('Base dados LM'!C2819,lista_1,3,0),"")</f>
        <v/>
      </c>
      <c r="D2819" s="28" t="str">
        <f>IFERROR(VLOOKUP('Base dados LM'!D2819,lista_2,3,0),"")</f>
        <v/>
      </c>
      <c r="E2819" s="28" t="str">
        <f>IFERROR(VLOOKUP('Base dados LM'!E2819,lista_3,3,0),"")</f>
        <v/>
      </c>
      <c r="F2819" s="28" t="str">
        <f>IFERROR(VLOOKUP('Base dados LM'!F2819,lista_4,3,0),"")</f>
        <v/>
      </c>
      <c r="G2819" s="28" t="str">
        <f>IFERROR(VLOOKUP('Base dados LM'!G2819,lista_5,3,0),"")</f>
        <v/>
      </c>
    </row>
    <row r="2820" spans="1:7">
      <c r="A2820" s="2">
        <f t="shared" si="43"/>
        <v>2819</v>
      </c>
      <c r="B2820" s="28" t="str">
        <f>IFERROR(VLOOKUP('Base dados LM'!B2820,lista_0,3,0),"")</f>
        <v/>
      </c>
      <c r="C2820" s="28" t="str">
        <f>IFERROR(VLOOKUP('Base dados LM'!C2820,lista_1,3,0),"")</f>
        <v/>
      </c>
      <c r="D2820" s="28" t="str">
        <f>IFERROR(VLOOKUP('Base dados LM'!D2820,lista_2,3,0),"")</f>
        <v/>
      </c>
      <c r="E2820" s="28" t="str">
        <f>IFERROR(VLOOKUP('Base dados LM'!E2820,lista_3,3,0),"")</f>
        <v/>
      </c>
      <c r="F2820" s="28" t="str">
        <f>IFERROR(VLOOKUP('Base dados LM'!F2820,lista_4,3,0),"")</f>
        <v/>
      </c>
      <c r="G2820" s="28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8" t="str">
        <f>IFERROR(VLOOKUP('Base dados LM'!B2821,lista_0,3,0),"")</f>
        <v/>
      </c>
      <c r="C2821" s="28" t="str">
        <f>IFERROR(VLOOKUP('Base dados LM'!C2821,lista_1,3,0),"")</f>
        <v/>
      </c>
      <c r="D2821" s="28" t="str">
        <f>IFERROR(VLOOKUP('Base dados LM'!D2821,lista_2,3,0),"")</f>
        <v/>
      </c>
      <c r="E2821" s="28" t="str">
        <f>IFERROR(VLOOKUP('Base dados LM'!E2821,lista_3,3,0),"")</f>
        <v/>
      </c>
      <c r="F2821" s="28" t="str">
        <f>IFERROR(VLOOKUP('Base dados LM'!F2821,lista_4,3,0),"")</f>
        <v/>
      </c>
      <c r="G2821" s="28" t="str">
        <f>IFERROR(VLOOKUP('Base dados LM'!G2821,lista_5,3,0),"")</f>
        <v/>
      </c>
    </row>
    <row r="2822" spans="1:7">
      <c r="A2822" s="2">
        <f t="shared" si="44"/>
        <v>2821</v>
      </c>
      <c r="B2822" s="28" t="str">
        <f>IFERROR(VLOOKUP('Base dados LM'!B2822,lista_0,3,0),"")</f>
        <v/>
      </c>
      <c r="C2822" s="28" t="str">
        <f>IFERROR(VLOOKUP('Base dados LM'!C2822,lista_1,3,0),"")</f>
        <v/>
      </c>
      <c r="D2822" s="28" t="str">
        <f>IFERROR(VLOOKUP('Base dados LM'!D2822,lista_2,3,0),"")</f>
        <v/>
      </c>
      <c r="E2822" s="28" t="str">
        <f>IFERROR(VLOOKUP('Base dados LM'!E2822,lista_3,3,0),"")</f>
        <v/>
      </c>
      <c r="F2822" s="28" t="str">
        <f>IFERROR(VLOOKUP('Base dados LM'!F2822,lista_4,3,0),"")</f>
        <v/>
      </c>
      <c r="G2822" s="28" t="str">
        <f>IFERROR(VLOOKUP('Base dados LM'!G2822,lista_5,3,0),"")</f>
        <v/>
      </c>
    </row>
    <row r="2823" spans="1:7">
      <c r="A2823" s="2">
        <f t="shared" si="44"/>
        <v>2822</v>
      </c>
      <c r="B2823" s="28" t="str">
        <f>IFERROR(VLOOKUP('Base dados LM'!B2823,lista_0,3,0),"")</f>
        <v/>
      </c>
      <c r="C2823" s="28" t="str">
        <f>IFERROR(VLOOKUP('Base dados LM'!C2823,lista_1,3,0),"")</f>
        <v/>
      </c>
      <c r="D2823" s="28" t="str">
        <f>IFERROR(VLOOKUP('Base dados LM'!D2823,lista_2,3,0),"")</f>
        <v/>
      </c>
      <c r="E2823" s="28" t="str">
        <f>IFERROR(VLOOKUP('Base dados LM'!E2823,lista_3,3,0),"")</f>
        <v/>
      </c>
      <c r="F2823" s="28" t="str">
        <f>IFERROR(VLOOKUP('Base dados LM'!F2823,lista_4,3,0),"")</f>
        <v/>
      </c>
      <c r="G2823" s="28" t="str">
        <f>IFERROR(VLOOKUP('Base dados LM'!G2823,lista_5,3,0),"")</f>
        <v/>
      </c>
    </row>
    <row r="2824" spans="1:7">
      <c r="A2824" s="2">
        <f t="shared" si="44"/>
        <v>2823</v>
      </c>
      <c r="B2824" s="28" t="str">
        <f>IFERROR(VLOOKUP('Base dados LM'!B2824,lista_0,3,0),"")</f>
        <v/>
      </c>
      <c r="C2824" s="28" t="str">
        <f>IFERROR(VLOOKUP('Base dados LM'!C2824,lista_1,3,0),"")</f>
        <v/>
      </c>
      <c r="D2824" s="28" t="str">
        <f>IFERROR(VLOOKUP('Base dados LM'!D2824,lista_2,3,0),"")</f>
        <v/>
      </c>
      <c r="E2824" s="28" t="str">
        <f>IFERROR(VLOOKUP('Base dados LM'!E2824,lista_3,3,0),"")</f>
        <v/>
      </c>
      <c r="F2824" s="28" t="str">
        <f>IFERROR(VLOOKUP('Base dados LM'!F2824,lista_4,3,0),"")</f>
        <v/>
      </c>
      <c r="G2824" s="28" t="str">
        <f>IFERROR(VLOOKUP('Base dados LM'!G2824,lista_5,3,0),"")</f>
        <v/>
      </c>
    </row>
    <row r="2825" spans="1:7">
      <c r="A2825" s="2">
        <f t="shared" si="44"/>
        <v>2824</v>
      </c>
      <c r="B2825" s="28" t="str">
        <f>IFERROR(VLOOKUP('Base dados LM'!B2825,lista_0,3,0),"")</f>
        <v/>
      </c>
      <c r="C2825" s="28" t="str">
        <f>IFERROR(VLOOKUP('Base dados LM'!C2825,lista_1,3,0),"")</f>
        <v/>
      </c>
      <c r="D2825" s="28" t="str">
        <f>IFERROR(VLOOKUP('Base dados LM'!D2825,lista_2,3,0),"")</f>
        <v/>
      </c>
      <c r="E2825" s="28" t="str">
        <f>IFERROR(VLOOKUP('Base dados LM'!E2825,lista_3,3,0),"")</f>
        <v/>
      </c>
      <c r="F2825" s="28" t="str">
        <f>IFERROR(VLOOKUP('Base dados LM'!F2825,lista_4,3,0),"")</f>
        <v/>
      </c>
      <c r="G2825" s="28" t="str">
        <f>IFERROR(VLOOKUP('Base dados LM'!G2825,lista_5,3,0),"")</f>
        <v/>
      </c>
    </row>
    <row r="2826" spans="1:7">
      <c r="A2826" s="2">
        <f t="shared" si="44"/>
        <v>2825</v>
      </c>
      <c r="B2826" s="28" t="str">
        <f>IFERROR(VLOOKUP('Base dados LM'!B2826,lista_0,3,0),"")</f>
        <v/>
      </c>
      <c r="C2826" s="28" t="str">
        <f>IFERROR(VLOOKUP('Base dados LM'!C2826,lista_1,3,0),"")</f>
        <v/>
      </c>
      <c r="D2826" s="28" t="str">
        <f>IFERROR(VLOOKUP('Base dados LM'!D2826,lista_2,3,0),"")</f>
        <v/>
      </c>
      <c r="E2826" s="28" t="str">
        <f>IFERROR(VLOOKUP('Base dados LM'!E2826,lista_3,3,0),"")</f>
        <v/>
      </c>
      <c r="F2826" s="28" t="str">
        <f>IFERROR(VLOOKUP('Base dados LM'!F2826,lista_4,3,0),"")</f>
        <v/>
      </c>
      <c r="G2826" s="28" t="str">
        <f>IFERROR(VLOOKUP('Base dados LM'!G2826,lista_5,3,0),"")</f>
        <v/>
      </c>
    </row>
    <row r="2827" spans="1:7">
      <c r="A2827" s="2">
        <f t="shared" si="44"/>
        <v>2826</v>
      </c>
      <c r="B2827" s="28" t="str">
        <f>IFERROR(VLOOKUP('Base dados LM'!B2827,lista_0,3,0),"")</f>
        <v/>
      </c>
      <c r="C2827" s="28" t="str">
        <f>IFERROR(VLOOKUP('Base dados LM'!C2827,lista_1,3,0),"")</f>
        <v/>
      </c>
      <c r="D2827" s="28" t="str">
        <f>IFERROR(VLOOKUP('Base dados LM'!D2827,lista_2,3,0),"")</f>
        <v/>
      </c>
      <c r="E2827" s="28" t="str">
        <f>IFERROR(VLOOKUP('Base dados LM'!E2827,lista_3,3,0),"")</f>
        <v/>
      </c>
      <c r="F2827" s="28" t="str">
        <f>IFERROR(VLOOKUP('Base dados LM'!F2827,lista_4,3,0),"")</f>
        <v/>
      </c>
      <c r="G2827" s="28" t="str">
        <f>IFERROR(VLOOKUP('Base dados LM'!G2827,lista_5,3,0),"")</f>
        <v/>
      </c>
    </row>
    <row r="2828" spans="1:7">
      <c r="A2828" s="2">
        <f t="shared" si="44"/>
        <v>2827</v>
      </c>
      <c r="B2828" s="28" t="str">
        <f>IFERROR(VLOOKUP('Base dados LM'!B2828,lista_0,3,0),"")</f>
        <v/>
      </c>
      <c r="C2828" s="28" t="str">
        <f>IFERROR(VLOOKUP('Base dados LM'!C2828,lista_1,3,0),"")</f>
        <v/>
      </c>
      <c r="D2828" s="28" t="str">
        <f>IFERROR(VLOOKUP('Base dados LM'!D2828,lista_2,3,0),"")</f>
        <v/>
      </c>
      <c r="E2828" s="28" t="str">
        <f>IFERROR(VLOOKUP('Base dados LM'!E2828,lista_3,3,0),"")</f>
        <v/>
      </c>
      <c r="F2828" s="28" t="str">
        <f>IFERROR(VLOOKUP('Base dados LM'!F2828,lista_4,3,0),"")</f>
        <v/>
      </c>
      <c r="G2828" s="28" t="str">
        <f>IFERROR(VLOOKUP('Base dados LM'!G2828,lista_5,3,0),"")</f>
        <v/>
      </c>
    </row>
    <row r="2829" spans="1:7">
      <c r="A2829" s="2">
        <f t="shared" si="44"/>
        <v>2828</v>
      </c>
      <c r="B2829" s="28" t="str">
        <f>IFERROR(VLOOKUP('Base dados LM'!B2829,lista_0,3,0),"")</f>
        <v/>
      </c>
      <c r="C2829" s="28" t="str">
        <f>IFERROR(VLOOKUP('Base dados LM'!C2829,lista_1,3,0),"")</f>
        <v/>
      </c>
      <c r="D2829" s="28" t="str">
        <f>IFERROR(VLOOKUP('Base dados LM'!D2829,lista_2,3,0),"")</f>
        <v/>
      </c>
      <c r="E2829" s="28" t="str">
        <f>IFERROR(VLOOKUP('Base dados LM'!E2829,lista_3,3,0),"")</f>
        <v/>
      </c>
      <c r="F2829" s="28" t="str">
        <f>IFERROR(VLOOKUP('Base dados LM'!F2829,lista_4,3,0),"")</f>
        <v/>
      </c>
      <c r="G2829" s="28" t="str">
        <f>IFERROR(VLOOKUP('Base dados LM'!G2829,lista_5,3,0),"")</f>
        <v/>
      </c>
    </row>
    <row r="2830" spans="1:7">
      <c r="A2830" s="2">
        <f t="shared" si="44"/>
        <v>2829</v>
      </c>
      <c r="B2830" s="28" t="str">
        <f>IFERROR(VLOOKUP('Base dados LM'!B2830,lista_0,3,0),"")</f>
        <v/>
      </c>
      <c r="C2830" s="28" t="str">
        <f>IFERROR(VLOOKUP('Base dados LM'!C2830,lista_1,3,0),"")</f>
        <v/>
      </c>
      <c r="D2830" s="28" t="str">
        <f>IFERROR(VLOOKUP('Base dados LM'!D2830,lista_2,3,0),"")</f>
        <v/>
      </c>
      <c r="E2830" s="28" t="str">
        <f>IFERROR(VLOOKUP('Base dados LM'!E2830,lista_3,3,0),"")</f>
        <v/>
      </c>
      <c r="F2830" s="28" t="str">
        <f>IFERROR(VLOOKUP('Base dados LM'!F2830,lista_4,3,0),"")</f>
        <v/>
      </c>
      <c r="G2830" s="28" t="str">
        <f>IFERROR(VLOOKUP('Base dados LM'!G2830,lista_5,3,0),"")</f>
        <v/>
      </c>
    </row>
    <row r="2831" spans="1:7">
      <c r="A2831" s="2">
        <f t="shared" si="44"/>
        <v>2830</v>
      </c>
      <c r="B2831" s="28" t="str">
        <f>IFERROR(VLOOKUP('Base dados LM'!B2831,lista_0,3,0),"")</f>
        <v/>
      </c>
      <c r="C2831" s="28" t="str">
        <f>IFERROR(VLOOKUP('Base dados LM'!C2831,lista_1,3,0),"")</f>
        <v/>
      </c>
      <c r="D2831" s="28" t="str">
        <f>IFERROR(VLOOKUP('Base dados LM'!D2831,lista_2,3,0),"")</f>
        <v/>
      </c>
      <c r="E2831" s="28" t="str">
        <f>IFERROR(VLOOKUP('Base dados LM'!E2831,lista_3,3,0),"")</f>
        <v/>
      </c>
      <c r="F2831" s="28" t="str">
        <f>IFERROR(VLOOKUP('Base dados LM'!F2831,lista_4,3,0),"")</f>
        <v/>
      </c>
      <c r="G2831" s="28" t="str">
        <f>IFERROR(VLOOKUP('Base dados LM'!G2831,lista_5,3,0),"")</f>
        <v/>
      </c>
    </row>
    <row r="2832" spans="1:7">
      <c r="A2832" s="2">
        <f t="shared" si="44"/>
        <v>2831</v>
      </c>
      <c r="B2832" s="28" t="str">
        <f>IFERROR(VLOOKUP('Base dados LM'!B2832,lista_0,3,0),"")</f>
        <v/>
      </c>
      <c r="C2832" s="28" t="str">
        <f>IFERROR(VLOOKUP('Base dados LM'!C2832,lista_1,3,0),"")</f>
        <v/>
      </c>
      <c r="D2832" s="28" t="str">
        <f>IFERROR(VLOOKUP('Base dados LM'!D2832,lista_2,3,0),"")</f>
        <v/>
      </c>
      <c r="E2832" s="28" t="str">
        <f>IFERROR(VLOOKUP('Base dados LM'!E2832,lista_3,3,0),"")</f>
        <v/>
      </c>
      <c r="F2832" s="28" t="str">
        <f>IFERROR(VLOOKUP('Base dados LM'!F2832,lista_4,3,0),"")</f>
        <v/>
      </c>
      <c r="G2832" s="28" t="str">
        <f>IFERROR(VLOOKUP('Base dados LM'!G2832,lista_5,3,0),"")</f>
        <v/>
      </c>
    </row>
    <row r="2833" spans="1:7">
      <c r="A2833" s="2">
        <f t="shared" si="44"/>
        <v>2832</v>
      </c>
      <c r="B2833" s="28" t="str">
        <f>IFERROR(VLOOKUP('Base dados LM'!B2833,lista_0,3,0),"")</f>
        <v/>
      </c>
      <c r="C2833" s="28" t="str">
        <f>IFERROR(VLOOKUP('Base dados LM'!C2833,lista_1,3,0),"")</f>
        <v/>
      </c>
      <c r="D2833" s="28" t="str">
        <f>IFERROR(VLOOKUP('Base dados LM'!D2833,lista_2,3,0),"")</f>
        <v/>
      </c>
      <c r="E2833" s="28" t="str">
        <f>IFERROR(VLOOKUP('Base dados LM'!E2833,lista_3,3,0),"")</f>
        <v/>
      </c>
      <c r="F2833" s="28" t="str">
        <f>IFERROR(VLOOKUP('Base dados LM'!F2833,lista_4,3,0),"")</f>
        <v/>
      </c>
      <c r="G2833" s="28" t="str">
        <f>IFERROR(VLOOKUP('Base dados LM'!G2833,lista_5,3,0),"")</f>
        <v/>
      </c>
    </row>
    <row r="2834" spans="1:7">
      <c r="A2834" s="2">
        <f t="shared" si="44"/>
        <v>2833</v>
      </c>
      <c r="B2834" s="28" t="str">
        <f>IFERROR(VLOOKUP('Base dados LM'!B2834,lista_0,3,0),"")</f>
        <v/>
      </c>
      <c r="C2834" s="28" t="str">
        <f>IFERROR(VLOOKUP('Base dados LM'!C2834,lista_1,3,0),"")</f>
        <v/>
      </c>
      <c r="D2834" s="28" t="str">
        <f>IFERROR(VLOOKUP('Base dados LM'!D2834,lista_2,3,0),"")</f>
        <v/>
      </c>
      <c r="E2834" s="28" t="str">
        <f>IFERROR(VLOOKUP('Base dados LM'!E2834,lista_3,3,0),"")</f>
        <v/>
      </c>
      <c r="F2834" s="28" t="str">
        <f>IFERROR(VLOOKUP('Base dados LM'!F2834,lista_4,3,0),"")</f>
        <v/>
      </c>
      <c r="G2834" s="28" t="str">
        <f>IFERROR(VLOOKUP('Base dados LM'!G2834,lista_5,3,0),"")</f>
        <v/>
      </c>
    </row>
    <row r="2835" spans="1:7">
      <c r="A2835" s="2">
        <f t="shared" si="44"/>
        <v>2834</v>
      </c>
      <c r="B2835" s="28" t="str">
        <f>IFERROR(VLOOKUP('Base dados LM'!B2835,lista_0,3,0),"")</f>
        <v/>
      </c>
      <c r="C2835" s="28" t="str">
        <f>IFERROR(VLOOKUP('Base dados LM'!C2835,lista_1,3,0),"")</f>
        <v/>
      </c>
      <c r="D2835" s="28" t="str">
        <f>IFERROR(VLOOKUP('Base dados LM'!D2835,lista_2,3,0),"")</f>
        <v/>
      </c>
      <c r="E2835" s="28" t="str">
        <f>IFERROR(VLOOKUP('Base dados LM'!E2835,lista_3,3,0),"")</f>
        <v/>
      </c>
      <c r="F2835" s="28" t="str">
        <f>IFERROR(VLOOKUP('Base dados LM'!F2835,lista_4,3,0),"")</f>
        <v/>
      </c>
      <c r="G2835" s="28" t="str">
        <f>IFERROR(VLOOKUP('Base dados LM'!G2835,lista_5,3,0),"")</f>
        <v/>
      </c>
    </row>
    <row r="2836" spans="1:7">
      <c r="A2836" s="2">
        <f t="shared" si="44"/>
        <v>2835</v>
      </c>
      <c r="B2836" s="28" t="str">
        <f>IFERROR(VLOOKUP('Base dados LM'!B2836,lista_0,3,0),"")</f>
        <v/>
      </c>
      <c r="C2836" s="28" t="str">
        <f>IFERROR(VLOOKUP('Base dados LM'!C2836,lista_1,3,0),"")</f>
        <v/>
      </c>
      <c r="D2836" s="28" t="str">
        <f>IFERROR(VLOOKUP('Base dados LM'!D2836,lista_2,3,0),"")</f>
        <v/>
      </c>
      <c r="E2836" s="28" t="str">
        <f>IFERROR(VLOOKUP('Base dados LM'!E2836,lista_3,3,0),"")</f>
        <v/>
      </c>
      <c r="F2836" s="28" t="str">
        <f>IFERROR(VLOOKUP('Base dados LM'!F2836,lista_4,3,0),"")</f>
        <v/>
      </c>
      <c r="G2836" s="28" t="str">
        <f>IFERROR(VLOOKUP('Base dados LM'!G2836,lista_5,3,0),"")</f>
        <v/>
      </c>
    </row>
    <row r="2837" spans="1:7">
      <c r="A2837" s="2">
        <f t="shared" si="44"/>
        <v>2836</v>
      </c>
      <c r="B2837" s="28" t="str">
        <f>IFERROR(VLOOKUP('Base dados LM'!B2837,lista_0,3,0),"")</f>
        <v/>
      </c>
      <c r="C2837" s="28" t="str">
        <f>IFERROR(VLOOKUP('Base dados LM'!C2837,lista_1,3,0),"")</f>
        <v/>
      </c>
      <c r="D2837" s="28" t="str">
        <f>IFERROR(VLOOKUP('Base dados LM'!D2837,lista_2,3,0),"")</f>
        <v/>
      </c>
      <c r="E2837" s="28" t="str">
        <f>IFERROR(VLOOKUP('Base dados LM'!E2837,lista_3,3,0),"")</f>
        <v/>
      </c>
      <c r="F2837" s="28" t="str">
        <f>IFERROR(VLOOKUP('Base dados LM'!F2837,lista_4,3,0),"")</f>
        <v/>
      </c>
      <c r="G2837" s="28" t="str">
        <f>IFERROR(VLOOKUP('Base dados LM'!G2837,lista_5,3,0),"")</f>
        <v/>
      </c>
    </row>
    <row r="2838" spans="1:7">
      <c r="A2838" s="2">
        <f t="shared" si="44"/>
        <v>2837</v>
      </c>
      <c r="B2838" s="28" t="str">
        <f>IFERROR(VLOOKUP('Base dados LM'!B2838,lista_0,3,0),"")</f>
        <v/>
      </c>
      <c r="C2838" s="28" t="str">
        <f>IFERROR(VLOOKUP('Base dados LM'!C2838,lista_1,3,0),"")</f>
        <v/>
      </c>
      <c r="D2838" s="28" t="str">
        <f>IFERROR(VLOOKUP('Base dados LM'!D2838,lista_2,3,0),"")</f>
        <v/>
      </c>
      <c r="E2838" s="28" t="str">
        <f>IFERROR(VLOOKUP('Base dados LM'!E2838,lista_3,3,0),"")</f>
        <v/>
      </c>
      <c r="F2838" s="28" t="str">
        <f>IFERROR(VLOOKUP('Base dados LM'!F2838,lista_4,3,0),"")</f>
        <v/>
      </c>
      <c r="G2838" s="28" t="str">
        <f>IFERROR(VLOOKUP('Base dados LM'!G2838,lista_5,3,0),"")</f>
        <v/>
      </c>
    </row>
    <row r="2839" spans="1:7">
      <c r="A2839" s="2">
        <f t="shared" si="44"/>
        <v>2838</v>
      </c>
      <c r="B2839" s="28" t="str">
        <f>IFERROR(VLOOKUP('Base dados LM'!B2839,lista_0,3,0),"")</f>
        <v/>
      </c>
      <c r="C2839" s="28" t="str">
        <f>IFERROR(VLOOKUP('Base dados LM'!C2839,lista_1,3,0),"")</f>
        <v/>
      </c>
      <c r="D2839" s="28" t="str">
        <f>IFERROR(VLOOKUP('Base dados LM'!D2839,lista_2,3,0),"")</f>
        <v/>
      </c>
      <c r="E2839" s="28" t="str">
        <f>IFERROR(VLOOKUP('Base dados LM'!E2839,lista_3,3,0),"")</f>
        <v/>
      </c>
      <c r="F2839" s="28" t="str">
        <f>IFERROR(VLOOKUP('Base dados LM'!F2839,lista_4,3,0),"")</f>
        <v/>
      </c>
      <c r="G2839" s="28" t="str">
        <f>IFERROR(VLOOKUP('Base dados LM'!G2839,lista_5,3,0),"")</f>
        <v/>
      </c>
    </row>
    <row r="2840" spans="1:7">
      <c r="A2840" s="2">
        <f t="shared" si="44"/>
        <v>2839</v>
      </c>
      <c r="B2840" s="28" t="str">
        <f>IFERROR(VLOOKUP('Base dados LM'!B2840,lista_0,3,0),"")</f>
        <v/>
      </c>
      <c r="C2840" s="28" t="str">
        <f>IFERROR(VLOOKUP('Base dados LM'!C2840,lista_1,3,0),"")</f>
        <v/>
      </c>
      <c r="D2840" s="28" t="str">
        <f>IFERROR(VLOOKUP('Base dados LM'!D2840,lista_2,3,0),"")</f>
        <v/>
      </c>
      <c r="E2840" s="28" t="str">
        <f>IFERROR(VLOOKUP('Base dados LM'!E2840,lista_3,3,0),"")</f>
        <v/>
      </c>
      <c r="F2840" s="28" t="str">
        <f>IFERROR(VLOOKUP('Base dados LM'!F2840,lista_4,3,0),"")</f>
        <v/>
      </c>
      <c r="G2840" s="28" t="str">
        <f>IFERROR(VLOOKUP('Base dados LM'!G2840,lista_5,3,0),"")</f>
        <v/>
      </c>
    </row>
    <row r="2841" spans="1:7">
      <c r="A2841" s="2">
        <f t="shared" si="44"/>
        <v>2840</v>
      </c>
      <c r="B2841" s="28" t="str">
        <f>IFERROR(VLOOKUP('Base dados LM'!B2841,lista_0,3,0),"")</f>
        <v/>
      </c>
      <c r="C2841" s="28" t="str">
        <f>IFERROR(VLOOKUP('Base dados LM'!C2841,lista_1,3,0),"")</f>
        <v/>
      </c>
      <c r="D2841" s="28" t="str">
        <f>IFERROR(VLOOKUP('Base dados LM'!D2841,lista_2,3,0),"")</f>
        <v/>
      </c>
      <c r="E2841" s="28" t="str">
        <f>IFERROR(VLOOKUP('Base dados LM'!E2841,lista_3,3,0),"")</f>
        <v/>
      </c>
      <c r="F2841" s="28" t="str">
        <f>IFERROR(VLOOKUP('Base dados LM'!F2841,lista_4,3,0),"")</f>
        <v/>
      </c>
      <c r="G2841" s="28" t="str">
        <f>IFERROR(VLOOKUP('Base dados LM'!G2841,lista_5,3,0),"")</f>
        <v/>
      </c>
    </row>
    <row r="2842" spans="1:7">
      <c r="A2842" s="2">
        <f t="shared" si="44"/>
        <v>2841</v>
      </c>
      <c r="B2842" s="28" t="str">
        <f>IFERROR(VLOOKUP('Base dados LM'!B2842,lista_0,3,0),"")</f>
        <v/>
      </c>
      <c r="C2842" s="28" t="str">
        <f>IFERROR(VLOOKUP('Base dados LM'!C2842,lista_1,3,0),"")</f>
        <v/>
      </c>
      <c r="D2842" s="28" t="str">
        <f>IFERROR(VLOOKUP('Base dados LM'!D2842,lista_2,3,0),"")</f>
        <v/>
      </c>
      <c r="E2842" s="28" t="str">
        <f>IFERROR(VLOOKUP('Base dados LM'!E2842,lista_3,3,0),"")</f>
        <v/>
      </c>
      <c r="F2842" s="28" t="str">
        <f>IFERROR(VLOOKUP('Base dados LM'!F2842,lista_4,3,0),"")</f>
        <v/>
      </c>
      <c r="G2842" s="28" t="str">
        <f>IFERROR(VLOOKUP('Base dados LM'!G2842,lista_5,3,0),"")</f>
        <v/>
      </c>
    </row>
    <row r="2843" spans="1:7">
      <c r="A2843" s="2">
        <f t="shared" si="44"/>
        <v>2842</v>
      </c>
      <c r="B2843" s="28" t="str">
        <f>IFERROR(VLOOKUP('Base dados LM'!B2843,lista_0,3,0),"")</f>
        <v/>
      </c>
      <c r="C2843" s="28" t="str">
        <f>IFERROR(VLOOKUP('Base dados LM'!C2843,lista_1,3,0),"")</f>
        <v/>
      </c>
      <c r="D2843" s="28" t="str">
        <f>IFERROR(VLOOKUP('Base dados LM'!D2843,lista_2,3,0),"")</f>
        <v/>
      </c>
      <c r="E2843" s="28" t="str">
        <f>IFERROR(VLOOKUP('Base dados LM'!E2843,lista_3,3,0),"")</f>
        <v/>
      </c>
      <c r="F2843" s="28" t="str">
        <f>IFERROR(VLOOKUP('Base dados LM'!F2843,lista_4,3,0),"")</f>
        <v/>
      </c>
      <c r="G2843" s="28" t="str">
        <f>IFERROR(VLOOKUP('Base dados LM'!G2843,lista_5,3,0),"")</f>
        <v/>
      </c>
    </row>
    <row r="2844" spans="1:7">
      <c r="A2844" s="2">
        <f t="shared" si="44"/>
        <v>2843</v>
      </c>
      <c r="B2844" s="28" t="str">
        <f>IFERROR(VLOOKUP('Base dados LM'!B2844,lista_0,3,0),"")</f>
        <v/>
      </c>
      <c r="C2844" s="28" t="str">
        <f>IFERROR(VLOOKUP('Base dados LM'!C2844,lista_1,3,0),"")</f>
        <v/>
      </c>
      <c r="D2844" s="28" t="str">
        <f>IFERROR(VLOOKUP('Base dados LM'!D2844,lista_2,3,0),"")</f>
        <v/>
      </c>
      <c r="E2844" s="28" t="str">
        <f>IFERROR(VLOOKUP('Base dados LM'!E2844,lista_3,3,0),"")</f>
        <v/>
      </c>
      <c r="F2844" s="28" t="str">
        <f>IFERROR(VLOOKUP('Base dados LM'!F2844,lista_4,3,0),"")</f>
        <v/>
      </c>
      <c r="G2844" s="28" t="str">
        <f>IFERROR(VLOOKUP('Base dados LM'!G2844,lista_5,3,0),"")</f>
        <v/>
      </c>
    </row>
    <row r="2845" spans="1:7">
      <c r="A2845" s="2">
        <f t="shared" si="44"/>
        <v>2844</v>
      </c>
      <c r="B2845" s="28" t="str">
        <f>IFERROR(VLOOKUP('Base dados LM'!B2845,lista_0,3,0),"")</f>
        <v/>
      </c>
      <c r="C2845" s="28" t="str">
        <f>IFERROR(VLOOKUP('Base dados LM'!C2845,lista_1,3,0),"")</f>
        <v/>
      </c>
      <c r="D2845" s="28" t="str">
        <f>IFERROR(VLOOKUP('Base dados LM'!D2845,lista_2,3,0),"")</f>
        <v/>
      </c>
      <c r="E2845" s="28" t="str">
        <f>IFERROR(VLOOKUP('Base dados LM'!E2845,lista_3,3,0),"")</f>
        <v/>
      </c>
      <c r="F2845" s="28" t="str">
        <f>IFERROR(VLOOKUP('Base dados LM'!F2845,lista_4,3,0),"")</f>
        <v/>
      </c>
      <c r="G2845" s="28" t="str">
        <f>IFERROR(VLOOKUP('Base dados LM'!G2845,lista_5,3,0),"")</f>
        <v/>
      </c>
    </row>
    <row r="2846" spans="1:7">
      <c r="A2846" s="2">
        <f t="shared" si="44"/>
        <v>2845</v>
      </c>
      <c r="B2846" s="28" t="str">
        <f>IFERROR(VLOOKUP('Base dados LM'!B2846,lista_0,3,0),"")</f>
        <v/>
      </c>
      <c r="C2846" s="28" t="str">
        <f>IFERROR(VLOOKUP('Base dados LM'!C2846,lista_1,3,0),"")</f>
        <v/>
      </c>
      <c r="D2846" s="28" t="str">
        <f>IFERROR(VLOOKUP('Base dados LM'!D2846,lista_2,3,0),"")</f>
        <v/>
      </c>
      <c r="E2846" s="28" t="str">
        <f>IFERROR(VLOOKUP('Base dados LM'!E2846,lista_3,3,0),"")</f>
        <v/>
      </c>
      <c r="F2846" s="28" t="str">
        <f>IFERROR(VLOOKUP('Base dados LM'!F2846,lista_4,3,0),"")</f>
        <v/>
      </c>
      <c r="G2846" s="28" t="str">
        <f>IFERROR(VLOOKUP('Base dados LM'!G2846,lista_5,3,0),"")</f>
        <v/>
      </c>
    </row>
    <row r="2847" spans="1:7">
      <c r="A2847" s="2">
        <f t="shared" si="44"/>
        <v>2846</v>
      </c>
      <c r="B2847" s="28" t="str">
        <f>IFERROR(VLOOKUP('Base dados LM'!B2847,lista_0,3,0),"")</f>
        <v/>
      </c>
      <c r="C2847" s="28" t="str">
        <f>IFERROR(VLOOKUP('Base dados LM'!C2847,lista_1,3,0),"")</f>
        <v/>
      </c>
      <c r="D2847" s="28" t="str">
        <f>IFERROR(VLOOKUP('Base dados LM'!D2847,lista_2,3,0),"")</f>
        <v/>
      </c>
      <c r="E2847" s="28" t="str">
        <f>IFERROR(VLOOKUP('Base dados LM'!E2847,lista_3,3,0),"")</f>
        <v/>
      </c>
      <c r="F2847" s="28" t="str">
        <f>IFERROR(VLOOKUP('Base dados LM'!F2847,lista_4,3,0),"")</f>
        <v/>
      </c>
      <c r="G2847" s="28" t="str">
        <f>IFERROR(VLOOKUP('Base dados LM'!G2847,lista_5,3,0),"")</f>
        <v/>
      </c>
    </row>
    <row r="2848" spans="1:7">
      <c r="A2848" s="2">
        <f t="shared" si="44"/>
        <v>2847</v>
      </c>
      <c r="B2848" s="28" t="str">
        <f>IFERROR(VLOOKUP('Base dados LM'!B2848,lista_0,3,0),"")</f>
        <v/>
      </c>
      <c r="C2848" s="28" t="str">
        <f>IFERROR(VLOOKUP('Base dados LM'!C2848,lista_1,3,0),"")</f>
        <v/>
      </c>
      <c r="D2848" s="28" t="str">
        <f>IFERROR(VLOOKUP('Base dados LM'!D2848,lista_2,3,0),"")</f>
        <v/>
      </c>
      <c r="E2848" s="28" t="str">
        <f>IFERROR(VLOOKUP('Base dados LM'!E2848,lista_3,3,0),"")</f>
        <v/>
      </c>
      <c r="F2848" s="28" t="str">
        <f>IFERROR(VLOOKUP('Base dados LM'!F2848,lista_4,3,0),"")</f>
        <v/>
      </c>
      <c r="G2848" s="28" t="str">
        <f>IFERROR(VLOOKUP('Base dados LM'!G2848,lista_5,3,0),"")</f>
        <v/>
      </c>
    </row>
    <row r="2849" spans="1:7">
      <c r="A2849" s="2">
        <f t="shared" si="44"/>
        <v>2848</v>
      </c>
      <c r="B2849" s="28" t="str">
        <f>IFERROR(VLOOKUP('Base dados LM'!B2849,lista_0,3,0),"")</f>
        <v/>
      </c>
      <c r="C2849" s="28" t="str">
        <f>IFERROR(VLOOKUP('Base dados LM'!C2849,lista_1,3,0),"")</f>
        <v/>
      </c>
      <c r="D2849" s="28" t="str">
        <f>IFERROR(VLOOKUP('Base dados LM'!D2849,lista_2,3,0),"")</f>
        <v/>
      </c>
      <c r="E2849" s="28" t="str">
        <f>IFERROR(VLOOKUP('Base dados LM'!E2849,lista_3,3,0),"")</f>
        <v/>
      </c>
      <c r="F2849" s="28" t="str">
        <f>IFERROR(VLOOKUP('Base dados LM'!F2849,lista_4,3,0),"")</f>
        <v/>
      </c>
      <c r="G2849" s="28" t="str">
        <f>IFERROR(VLOOKUP('Base dados LM'!G2849,lista_5,3,0),"")</f>
        <v/>
      </c>
    </row>
    <row r="2850" spans="1:7">
      <c r="A2850" s="2">
        <f t="shared" si="44"/>
        <v>2849</v>
      </c>
      <c r="B2850" s="28" t="str">
        <f>IFERROR(VLOOKUP('Base dados LM'!B2850,lista_0,3,0),"")</f>
        <v/>
      </c>
      <c r="C2850" s="28" t="str">
        <f>IFERROR(VLOOKUP('Base dados LM'!C2850,lista_1,3,0),"")</f>
        <v/>
      </c>
      <c r="D2850" s="28" t="str">
        <f>IFERROR(VLOOKUP('Base dados LM'!D2850,lista_2,3,0),"")</f>
        <v/>
      </c>
      <c r="E2850" s="28" t="str">
        <f>IFERROR(VLOOKUP('Base dados LM'!E2850,lista_3,3,0),"")</f>
        <v/>
      </c>
      <c r="F2850" s="28" t="str">
        <f>IFERROR(VLOOKUP('Base dados LM'!F2850,lista_4,3,0),"")</f>
        <v/>
      </c>
      <c r="G2850" s="28" t="str">
        <f>IFERROR(VLOOKUP('Base dados LM'!G2850,lista_5,3,0),"")</f>
        <v/>
      </c>
    </row>
    <row r="2851" spans="1:7">
      <c r="A2851" s="2">
        <f t="shared" si="44"/>
        <v>2850</v>
      </c>
      <c r="B2851" s="28" t="str">
        <f>IFERROR(VLOOKUP('Base dados LM'!B2851,lista_0,3,0),"")</f>
        <v/>
      </c>
      <c r="C2851" s="28" t="str">
        <f>IFERROR(VLOOKUP('Base dados LM'!C2851,lista_1,3,0),"")</f>
        <v/>
      </c>
      <c r="D2851" s="28" t="str">
        <f>IFERROR(VLOOKUP('Base dados LM'!D2851,lista_2,3,0),"")</f>
        <v/>
      </c>
      <c r="E2851" s="28" t="str">
        <f>IFERROR(VLOOKUP('Base dados LM'!E2851,lista_3,3,0),"")</f>
        <v/>
      </c>
      <c r="F2851" s="28" t="str">
        <f>IFERROR(VLOOKUP('Base dados LM'!F2851,lista_4,3,0),"")</f>
        <v/>
      </c>
      <c r="G2851" s="28" t="str">
        <f>IFERROR(VLOOKUP('Base dados LM'!G2851,lista_5,3,0),"")</f>
        <v/>
      </c>
    </row>
    <row r="2852" spans="1:7">
      <c r="A2852" s="2">
        <f t="shared" si="44"/>
        <v>2851</v>
      </c>
      <c r="B2852" s="28" t="str">
        <f>IFERROR(VLOOKUP('Base dados LM'!B2852,lista_0,3,0),"")</f>
        <v/>
      </c>
      <c r="C2852" s="28" t="str">
        <f>IFERROR(VLOOKUP('Base dados LM'!C2852,lista_1,3,0),"")</f>
        <v/>
      </c>
      <c r="D2852" s="28" t="str">
        <f>IFERROR(VLOOKUP('Base dados LM'!D2852,lista_2,3,0),"")</f>
        <v/>
      </c>
      <c r="E2852" s="28" t="str">
        <f>IFERROR(VLOOKUP('Base dados LM'!E2852,lista_3,3,0),"")</f>
        <v/>
      </c>
      <c r="F2852" s="28" t="str">
        <f>IFERROR(VLOOKUP('Base dados LM'!F2852,lista_4,3,0),"")</f>
        <v/>
      </c>
      <c r="G2852" s="28" t="str">
        <f>IFERROR(VLOOKUP('Base dados LM'!G2852,lista_5,3,0),"")</f>
        <v/>
      </c>
    </row>
    <row r="2853" spans="1:7">
      <c r="A2853" s="2">
        <f t="shared" si="44"/>
        <v>2852</v>
      </c>
      <c r="B2853" s="28" t="str">
        <f>IFERROR(VLOOKUP('Base dados LM'!B2853,lista_0,3,0),"")</f>
        <v/>
      </c>
      <c r="C2853" s="28" t="str">
        <f>IFERROR(VLOOKUP('Base dados LM'!C2853,lista_1,3,0),"")</f>
        <v/>
      </c>
      <c r="D2853" s="28" t="str">
        <f>IFERROR(VLOOKUP('Base dados LM'!D2853,lista_2,3,0),"")</f>
        <v/>
      </c>
      <c r="E2853" s="28" t="str">
        <f>IFERROR(VLOOKUP('Base dados LM'!E2853,lista_3,3,0),"")</f>
        <v/>
      </c>
      <c r="F2853" s="28" t="str">
        <f>IFERROR(VLOOKUP('Base dados LM'!F2853,lista_4,3,0),"")</f>
        <v/>
      </c>
      <c r="G2853" s="28" t="str">
        <f>IFERROR(VLOOKUP('Base dados LM'!G2853,lista_5,3,0),"")</f>
        <v/>
      </c>
    </row>
    <row r="2854" spans="1:7">
      <c r="A2854" s="2">
        <f t="shared" si="44"/>
        <v>2853</v>
      </c>
      <c r="B2854" s="28" t="str">
        <f>IFERROR(VLOOKUP('Base dados LM'!B2854,lista_0,3,0),"")</f>
        <v/>
      </c>
      <c r="C2854" s="28" t="str">
        <f>IFERROR(VLOOKUP('Base dados LM'!C2854,lista_1,3,0),"")</f>
        <v/>
      </c>
      <c r="D2854" s="28" t="str">
        <f>IFERROR(VLOOKUP('Base dados LM'!D2854,lista_2,3,0),"")</f>
        <v/>
      </c>
      <c r="E2854" s="28" t="str">
        <f>IFERROR(VLOOKUP('Base dados LM'!E2854,lista_3,3,0),"")</f>
        <v/>
      </c>
      <c r="F2854" s="28" t="str">
        <f>IFERROR(VLOOKUP('Base dados LM'!F2854,lista_4,3,0),"")</f>
        <v/>
      </c>
      <c r="G2854" s="28" t="str">
        <f>IFERROR(VLOOKUP('Base dados LM'!G2854,lista_5,3,0),"")</f>
        <v/>
      </c>
    </row>
    <row r="2855" spans="1:7">
      <c r="A2855" s="2">
        <f t="shared" si="44"/>
        <v>2854</v>
      </c>
      <c r="B2855" s="28" t="str">
        <f>IFERROR(VLOOKUP('Base dados LM'!B2855,lista_0,3,0),"")</f>
        <v/>
      </c>
      <c r="C2855" s="28" t="str">
        <f>IFERROR(VLOOKUP('Base dados LM'!C2855,lista_1,3,0),"")</f>
        <v/>
      </c>
      <c r="D2855" s="28" t="str">
        <f>IFERROR(VLOOKUP('Base dados LM'!D2855,lista_2,3,0),"")</f>
        <v/>
      </c>
      <c r="E2855" s="28" t="str">
        <f>IFERROR(VLOOKUP('Base dados LM'!E2855,lista_3,3,0),"")</f>
        <v/>
      </c>
      <c r="F2855" s="28" t="str">
        <f>IFERROR(VLOOKUP('Base dados LM'!F2855,lista_4,3,0),"")</f>
        <v/>
      </c>
      <c r="G2855" s="28" t="str">
        <f>IFERROR(VLOOKUP('Base dados LM'!G2855,lista_5,3,0),"")</f>
        <v/>
      </c>
    </row>
    <row r="2856" spans="1:7">
      <c r="A2856" s="2">
        <f t="shared" si="44"/>
        <v>2855</v>
      </c>
      <c r="B2856" s="28" t="str">
        <f>IFERROR(VLOOKUP('Base dados LM'!B2856,lista_0,3,0),"")</f>
        <v/>
      </c>
      <c r="C2856" s="28" t="str">
        <f>IFERROR(VLOOKUP('Base dados LM'!C2856,lista_1,3,0),"")</f>
        <v/>
      </c>
      <c r="D2856" s="28" t="str">
        <f>IFERROR(VLOOKUP('Base dados LM'!D2856,lista_2,3,0),"")</f>
        <v/>
      </c>
      <c r="E2856" s="28" t="str">
        <f>IFERROR(VLOOKUP('Base dados LM'!E2856,lista_3,3,0),"")</f>
        <v/>
      </c>
      <c r="F2856" s="28" t="str">
        <f>IFERROR(VLOOKUP('Base dados LM'!F2856,lista_4,3,0),"")</f>
        <v/>
      </c>
      <c r="G2856" s="28" t="str">
        <f>IFERROR(VLOOKUP('Base dados LM'!G2856,lista_5,3,0),"")</f>
        <v/>
      </c>
    </row>
    <row r="2857" spans="1:7">
      <c r="A2857" s="2">
        <f t="shared" si="44"/>
        <v>2856</v>
      </c>
      <c r="B2857" s="28" t="str">
        <f>IFERROR(VLOOKUP('Base dados LM'!B2857,lista_0,3,0),"")</f>
        <v/>
      </c>
      <c r="C2857" s="28" t="str">
        <f>IFERROR(VLOOKUP('Base dados LM'!C2857,lista_1,3,0),"")</f>
        <v/>
      </c>
      <c r="D2857" s="28" t="str">
        <f>IFERROR(VLOOKUP('Base dados LM'!D2857,lista_2,3,0),"")</f>
        <v/>
      </c>
      <c r="E2857" s="28" t="str">
        <f>IFERROR(VLOOKUP('Base dados LM'!E2857,lista_3,3,0),"")</f>
        <v/>
      </c>
      <c r="F2857" s="28" t="str">
        <f>IFERROR(VLOOKUP('Base dados LM'!F2857,lista_4,3,0),"")</f>
        <v/>
      </c>
      <c r="G2857" s="28" t="str">
        <f>IFERROR(VLOOKUP('Base dados LM'!G2857,lista_5,3,0),"")</f>
        <v/>
      </c>
    </row>
    <row r="2858" spans="1:7">
      <c r="A2858" s="2">
        <f t="shared" si="44"/>
        <v>2857</v>
      </c>
      <c r="B2858" s="28" t="str">
        <f>IFERROR(VLOOKUP('Base dados LM'!B2858,lista_0,3,0),"")</f>
        <v/>
      </c>
      <c r="C2858" s="28" t="str">
        <f>IFERROR(VLOOKUP('Base dados LM'!C2858,lista_1,3,0),"")</f>
        <v/>
      </c>
      <c r="D2858" s="28" t="str">
        <f>IFERROR(VLOOKUP('Base dados LM'!D2858,lista_2,3,0),"")</f>
        <v/>
      </c>
      <c r="E2858" s="28" t="str">
        <f>IFERROR(VLOOKUP('Base dados LM'!E2858,lista_3,3,0),"")</f>
        <v/>
      </c>
      <c r="F2858" s="28" t="str">
        <f>IFERROR(VLOOKUP('Base dados LM'!F2858,lista_4,3,0),"")</f>
        <v/>
      </c>
      <c r="G2858" s="28" t="str">
        <f>IFERROR(VLOOKUP('Base dados LM'!G2858,lista_5,3,0),"")</f>
        <v/>
      </c>
    </row>
    <row r="2859" spans="1:7">
      <c r="A2859" s="2">
        <f t="shared" si="44"/>
        <v>2858</v>
      </c>
      <c r="B2859" s="28" t="str">
        <f>IFERROR(VLOOKUP('Base dados LM'!B2859,lista_0,3,0),"")</f>
        <v/>
      </c>
      <c r="C2859" s="28" t="str">
        <f>IFERROR(VLOOKUP('Base dados LM'!C2859,lista_1,3,0),"")</f>
        <v/>
      </c>
      <c r="D2859" s="28" t="str">
        <f>IFERROR(VLOOKUP('Base dados LM'!D2859,lista_2,3,0),"")</f>
        <v/>
      </c>
      <c r="E2859" s="28" t="str">
        <f>IFERROR(VLOOKUP('Base dados LM'!E2859,lista_3,3,0),"")</f>
        <v/>
      </c>
      <c r="F2859" s="28" t="str">
        <f>IFERROR(VLOOKUP('Base dados LM'!F2859,lista_4,3,0),"")</f>
        <v/>
      </c>
      <c r="G2859" s="28" t="str">
        <f>IFERROR(VLOOKUP('Base dados LM'!G2859,lista_5,3,0),"")</f>
        <v/>
      </c>
    </row>
    <row r="2860" spans="1:7">
      <c r="A2860" s="2">
        <f t="shared" si="44"/>
        <v>2859</v>
      </c>
      <c r="B2860" s="28" t="str">
        <f>IFERROR(VLOOKUP('Base dados LM'!B2860,lista_0,3,0),"")</f>
        <v/>
      </c>
      <c r="C2860" s="28" t="str">
        <f>IFERROR(VLOOKUP('Base dados LM'!C2860,lista_1,3,0),"")</f>
        <v/>
      </c>
      <c r="D2860" s="28" t="str">
        <f>IFERROR(VLOOKUP('Base dados LM'!D2860,lista_2,3,0),"")</f>
        <v/>
      </c>
      <c r="E2860" s="28" t="str">
        <f>IFERROR(VLOOKUP('Base dados LM'!E2860,lista_3,3,0),"")</f>
        <v/>
      </c>
      <c r="F2860" s="28" t="str">
        <f>IFERROR(VLOOKUP('Base dados LM'!F2860,lista_4,3,0),"")</f>
        <v/>
      </c>
      <c r="G2860" s="28" t="str">
        <f>IFERROR(VLOOKUP('Base dados LM'!G2860,lista_5,3,0),"")</f>
        <v/>
      </c>
    </row>
    <row r="2861" spans="1:7">
      <c r="A2861" s="2">
        <f t="shared" si="44"/>
        <v>2860</v>
      </c>
      <c r="B2861" s="28" t="str">
        <f>IFERROR(VLOOKUP('Base dados LM'!B2861,lista_0,3,0),"")</f>
        <v/>
      </c>
      <c r="C2861" s="28" t="str">
        <f>IFERROR(VLOOKUP('Base dados LM'!C2861,lista_1,3,0),"")</f>
        <v/>
      </c>
      <c r="D2861" s="28" t="str">
        <f>IFERROR(VLOOKUP('Base dados LM'!D2861,lista_2,3,0),"")</f>
        <v/>
      </c>
      <c r="E2861" s="28" t="str">
        <f>IFERROR(VLOOKUP('Base dados LM'!E2861,lista_3,3,0),"")</f>
        <v/>
      </c>
      <c r="F2861" s="28" t="str">
        <f>IFERROR(VLOOKUP('Base dados LM'!F2861,lista_4,3,0),"")</f>
        <v/>
      </c>
      <c r="G2861" s="28" t="str">
        <f>IFERROR(VLOOKUP('Base dados LM'!G2861,lista_5,3,0),"")</f>
        <v/>
      </c>
    </row>
    <row r="2862" spans="1:7">
      <c r="A2862" s="2">
        <f t="shared" si="44"/>
        <v>2861</v>
      </c>
      <c r="B2862" s="28" t="str">
        <f>IFERROR(VLOOKUP('Base dados LM'!B2862,lista_0,3,0),"")</f>
        <v/>
      </c>
      <c r="C2862" s="28" t="str">
        <f>IFERROR(VLOOKUP('Base dados LM'!C2862,lista_1,3,0),"")</f>
        <v/>
      </c>
      <c r="D2862" s="28" t="str">
        <f>IFERROR(VLOOKUP('Base dados LM'!D2862,lista_2,3,0),"")</f>
        <v/>
      </c>
      <c r="E2862" s="28" t="str">
        <f>IFERROR(VLOOKUP('Base dados LM'!E2862,lista_3,3,0),"")</f>
        <v/>
      </c>
      <c r="F2862" s="28" t="str">
        <f>IFERROR(VLOOKUP('Base dados LM'!F2862,lista_4,3,0),"")</f>
        <v/>
      </c>
      <c r="G2862" s="28" t="str">
        <f>IFERROR(VLOOKUP('Base dados LM'!G2862,lista_5,3,0),"")</f>
        <v/>
      </c>
    </row>
    <row r="2863" spans="1:7">
      <c r="A2863" s="2">
        <f t="shared" si="44"/>
        <v>2862</v>
      </c>
      <c r="B2863" s="28" t="str">
        <f>IFERROR(VLOOKUP('Base dados LM'!B2863,lista_0,3,0),"")</f>
        <v/>
      </c>
      <c r="C2863" s="28" t="str">
        <f>IFERROR(VLOOKUP('Base dados LM'!C2863,lista_1,3,0),"")</f>
        <v/>
      </c>
      <c r="D2863" s="28" t="str">
        <f>IFERROR(VLOOKUP('Base dados LM'!D2863,lista_2,3,0),"")</f>
        <v/>
      </c>
      <c r="E2863" s="28" t="str">
        <f>IFERROR(VLOOKUP('Base dados LM'!E2863,lista_3,3,0),"")</f>
        <v/>
      </c>
      <c r="F2863" s="28" t="str">
        <f>IFERROR(VLOOKUP('Base dados LM'!F2863,lista_4,3,0),"")</f>
        <v/>
      </c>
      <c r="G2863" s="28" t="str">
        <f>IFERROR(VLOOKUP('Base dados LM'!G2863,lista_5,3,0),"")</f>
        <v/>
      </c>
    </row>
    <row r="2864" spans="1:7">
      <c r="A2864" s="2">
        <f t="shared" si="44"/>
        <v>2863</v>
      </c>
      <c r="B2864" s="28" t="str">
        <f>IFERROR(VLOOKUP('Base dados LM'!B2864,lista_0,3,0),"")</f>
        <v/>
      </c>
      <c r="C2864" s="28" t="str">
        <f>IFERROR(VLOOKUP('Base dados LM'!C2864,lista_1,3,0),"")</f>
        <v/>
      </c>
      <c r="D2864" s="28" t="str">
        <f>IFERROR(VLOOKUP('Base dados LM'!D2864,lista_2,3,0),"")</f>
        <v/>
      </c>
      <c r="E2864" s="28" t="str">
        <f>IFERROR(VLOOKUP('Base dados LM'!E2864,lista_3,3,0),"")</f>
        <v/>
      </c>
      <c r="F2864" s="28" t="str">
        <f>IFERROR(VLOOKUP('Base dados LM'!F2864,lista_4,3,0),"")</f>
        <v/>
      </c>
      <c r="G2864" s="28" t="str">
        <f>IFERROR(VLOOKUP('Base dados LM'!G2864,lista_5,3,0),"")</f>
        <v/>
      </c>
    </row>
    <row r="2865" spans="1:7">
      <c r="A2865" s="2">
        <f t="shared" si="44"/>
        <v>2864</v>
      </c>
      <c r="B2865" s="28" t="str">
        <f>IFERROR(VLOOKUP('Base dados LM'!B2865,lista_0,3,0),"")</f>
        <v/>
      </c>
      <c r="C2865" s="28" t="str">
        <f>IFERROR(VLOOKUP('Base dados LM'!C2865,lista_1,3,0),"")</f>
        <v/>
      </c>
      <c r="D2865" s="28" t="str">
        <f>IFERROR(VLOOKUP('Base dados LM'!D2865,lista_2,3,0),"")</f>
        <v/>
      </c>
      <c r="E2865" s="28" t="str">
        <f>IFERROR(VLOOKUP('Base dados LM'!E2865,lista_3,3,0),"")</f>
        <v/>
      </c>
      <c r="F2865" s="28" t="str">
        <f>IFERROR(VLOOKUP('Base dados LM'!F2865,lista_4,3,0),"")</f>
        <v/>
      </c>
      <c r="G2865" s="28" t="str">
        <f>IFERROR(VLOOKUP('Base dados LM'!G2865,lista_5,3,0),"")</f>
        <v/>
      </c>
    </row>
    <row r="2866" spans="1:7">
      <c r="A2866" s="2">
        <f t="shared" si="44"/>
        <v>2865</v>
      </c>
      <c r="B2866" s="28" t="str">
        <f>IFERROR(VLOOKUP('Base dados LM'!B2866,lista_0,3,0),"")</f>
        <v/>
      </c>
      <c r="C2866" s="28" t="str">
        <f>IFERROR(VLOOKUP('Base dados LM'!C2866,lista_1,3,0),"")</f>
        <v/>
      </c>
      <c r="D2866" s="28" t="str">
        <f>IFERROR(VLOOKUP('Base dados LM'!D2866,lista_2,3,0),"")</f>
        <v/>
      </c>
      <c r="E2866" s="28" t="str">
        <f>IFERROR(VLOOKUP('Base dados LM'!E2866,lista_3,3,0),"")</f>
        <v/>
      </c>
      <c r="F2866" s="28" t="str">
        <f>IFERROR(VLOOKUP('Base dados LM'!F2866,lista_4,3,0),"")</f>
        <v/>
      </c>
      <c r="G2866" s="28" t="str">
        <f>IFERROR(VLOOKUP('Base dados LM'!G2866,lista_5,3,0),"")</f>
        <v/>
      </c>
    </row>
    <row r="2867" spans="1:7">
      <c r="A2867" s="2">
        <f t="shared" si="44"/>
        <v>2866</v>
      </c>
      <c r="B2867" s="28" t="str">
        <f>IFERROR(VLOOKUP('Base dados LM'!B2867,lista_0,3,0),"")</f>
        <v/>
      </c>
      <c r="C2867" s="28" t="str">
        <f>IFERROR(VLOOKUP('Base dados LM'!C2867,lista_1,3,0),"")</f>
        <v/>
      </c>
      <c r="D2867" s="28" t="str">
        <f>IFERROR(VLOOKUP('Base dados LM'!D2867,lista_2,3,0),"")</f>
        <v/>
      </c>
      <c r="E2867" s="28" t="str">
        <f>IFERROR(VLOOKUP('Base dados LM'!E2867,lista_3,3,0),"")</f>
        <v/>
      </c>
      <c r="F2867" s="28" t="str">
        <f>IFERROR(VLOOKUP('Base dados LM'!F2867,lista_4,3,0),"")</f>
        <v/>
      </c>
      <c r="G2867" s="28" t="str">
        <f>IFERROR(VLOOKUP('Base dados LM'!G2867,lista_5,3,0),"")</f>
        <v/>
      </c>
    </row>
    <row r="2868" spans="1:7">
      <c r="A2868" s="2">
        <f t="shared" si="44"/>
        <v>2867</v>
      </c>
      <c r="B2868" s="28" t="str">
        <f>IFERROR(VLOOKUP('Base dados LM'!B2868,lista_0,3,0),"")</f>
        <v/>
      </c>
      <c r="C2868" s="28" t="str">
        <f>IFERROR(VLOOKUP('Base dados LM'!C2868,lista_1,3,0),"")</f>
        <v/>
      </c>
      <c r="D2868" s="28" t="str">
        <f>IFERROR(VLOOKUP('Base dados LM'!D2868,lista_2,3,0),"")</f>
        <v/>
      </c>
      <c r="E2868" s="28" t="str">
        <f>IFERROR(VLOOKUP('Base dados LM'!E2868,lista_3,3,0),"")</f>
        <v/>
      </c>
      <c r="F2868" s="28" t="str">
        <f>IFERROR(VLOOKUP('Base dados LM'!F2868,lista_4,3,0),"")</f>
        <v/>
      </c>
      <c r="G2868" s="28" t="str">
        <f>IFERROR(VLOOKUP('Base dados LM'!G2868,lista_5,3,0),"")</f>
        <v/>
      </c>
    </row>
    <row r="2869" spans="1:7">
      <c r="A2869" s="2">
        <f t="shared" si="44"/>
        <v>2868</v>
      </c>
      <c r="B2869" s="28" t="str">
        <f>IFERROR(VLOOKUP('Base dados LM'!B2869,lista_0,3,0),"")</f>
        <v/>
      </c>
      <c r="C2869" s="28" t="str">
        <f>IFERROR(VLOOKUP('Base dados LM'!C2869,lista_1,3,0),"")</f>
        <v/>
      </c>
      <c r="D2869" s="28" t="str">
        <f>IFERROR(VLOOKUP('Base dados LM'!D2869,lista_2,3,0),"")</f>
        <v/>
      </c>
      <c r="E2869" s="28" t="str">
        <f>IFERROR(VLOOKUP('Base dados LM'!E2869,lista_3,3,0),"")</f>
        <v/>
      </c>
      <c r="F2869" s="28" t="str">
        <f>IFERROR(VLOOKUP('Base dados LM'!F2869,lista_4,3,0),"")</f>
        <v/>
      </c>
      <c r="G2869" s="28" t="str">
        <f>IFERROR(VLOOKUP('Base dados LM'!G2869,lista_5,3,0),"")</f>
        <v/>
      </c>
    </row>
    <row r="2870" spans="1:7">
      <c r="A2870" s="2">
        <f t="shared" si="44"/>
        <v>2869</v>
      </c>
      <c r="B2870" s="28" t="str">
        <f>IFERROR(VLOOKUP('Base dados LM'!B2870,lista_0,3,0),"")</f>
        <v/>
      </c>
      <c r="C2870" s="28" t="str">
        <f>IFERROR(VLOOKUP('Base dados LM'!C2870,lista_1,3,0),"")</f>
        <v/>
      </c>
      <c r="D2870" s="28" t="str">
        <f>IFERROR(VLOOKUP('Base dados LM'!D2870,lista_2,3,0),"")</f>
        <v/>
      </c>
      <c r="E2870" s="28" t="str">
        <f>IFERROR(VLOOKUP('Base dados LM'!E2870,lista_3,3,0),"")</f>
        <v/>
      </c>
      <c r="F2870" s="28" t="str">
        <f>IFERROR(VLOOKUP('Base dados LM'!F2870,lista_4,3,0),"")</f>
        <v/>
      </c>
      <c r="G2870" s="28" t="str">
        <f>IFERROR(VLOOKUP('Base dados LM'!G2870,lista_5,3,0),"")</f>
        <v/>
      </c>
    </row>
    <row r="2871" spans="1:7">
      <c r="A2871" s="2">
        <f t="shared" si="44"/>
        <v>2870</v>
      </c>
      <c r="B2871" s="28" t="str">
        <f>IFERROR(VLOOKUP('Base dados LM'!B2871,lista_0,3,0),"")</f>
        <v/>
      </c>
      <c r="C2871" s="28" t="str">
        <f>IFERROR(VLOOKUP('Base dados LM'!C2871,lista_1,3,0),"")</f>
        <v/>
      </c>
      <c r="D2871" s="28" t="str">
        <f>IFERROR(VLOOKUP('Base dados LM'!D2871,lista_2,3,0),"")</f>
        <v/>
      </c>
      <c r="E2871" s="28" t="str">
        <f>IFERROR(VLOOKUP('Base dados LM'!E2871,lista_3,3,0),"")</f>
        <v/>
      </c>
      <c r="F2871" s="28" t="str">
        <f>IFERROR(VLOOKUP('Base dados LM'!F2871,lista_4,3,0),"")</f>
        <v/>
      </c>
      <c r="G2871" s="28" t="str">
        <f>IFERROR(VLOOKUP('Base dados LM'!G2871,lista_5,3,0),"")</f>
        <v/>
      </c>
    </row>
    <row r="2872" spans="1:7">
      <c r="A2872" s="2">
        <f t="shared" si="44"/>
        <v>2871</v>
      </c>
      <c r="B2872" s="28" t="str">
        <f>IFERROR(VLOOKUP('Base dados LM'!B2872,lista_0,3,0),"")</f>
        <v/>
      </c>
      <c r="C2872" s="28" t="str">
        <f>IFERROR(VLOOKUP('Base dados LM'!C2872,lista_1,3,0),"")</f>
        <v/>
      </c>
      <c r="D2872" s="28" t="str">
        <f>IFERROR(VLOOKUP('Base dados LM'!D2872,lista_2,3,0),"")</f>
        <v/>
      </c>
      <c r="E2872" s="28" t="str">
        <f>IFERROR(VLOOKUP('Base dados LM'!E2872,lista_3,3,0),"")</f>
        <v/>
      </c>
      <c r="F2872" s="28" t="str">
        <f>IFERROR(VLOOKUP('Base dados LM'!F2872,lista_4,3,0),"")</f>
        <v/>
      </c>
      <c r="G2872" s="28" t="str">
        <f>IFERROR(VLOOKUP('Base dados LM'!G2872,lista_5,3,0),"")</f>
        <v/>
      </c>
    </row>
    <row r="2873" spans="1:7">
      <c r="A2873" s="2">
        <f t="shared" si="44"/>
        <v>2872</v>
      </c>
      <c r="B2873" s="28" t="str">
        <f>IFERROR(VLOOKUP('Base dados LM'!B2873,lista_0,3,0),"")</f>
        <v/>
      </c>
      <c r="C2873" s="28" t="str">
        <f>IFERROR(VLOOKUP('Base dados LM'!C2873,lista_1,3,0),"")</f>
        <v/>
      </c>
      <c r="D2873" s="28" t="str">
        <f>IFERROR(VLOOKUP('Base dados LM'!D2873,lista_2,3,0),"")</f>
        <v/>
      </c>
      <c r="E2873" s="28" t="str">
        <f>IFERROR(VLOOKUP('Base dados LM'!E2873,lista_3,3,0),"")</f>
        <v/>
      </c>
      <c r="F2873" s="28" t="str">
        <f>IFERROR(VLOOKUP('Base dados LM'!F2873,lista_4,3,0),"")</f>
        <v/>
      </c>
      <c r="G2873" s="28" t="str">
        <f>IFERROR(VLOOKUP('Base dados LM'!G2873,lista_5,3,0),"")</f>
        <v/>
      </c>
    </row>
    <row r="2874" spans="1:7">
      <c r="A2874" s="2">
        <f t="shared" si="44"/>
        <v>2873</v>
      </c>
      <c r="B2874" s="28" t="str">
        <f>IFERROR(VLOOKUP('Base dados LM'!B2874,lista_0,3,0),"")</f>
        <v/>
      </c>
      <c r="C2874" s="28" t="str">
        <f>IFERROR(VLOOKUP('Base dados LM'!C2874,lista_1,3,0),"")</f>
        <v/>
      </c>
      <c r="D2874" s="28" t="str">
        <f>IFERROR(VLOOKUP('Base dados LM'!D2874,lista_2,3,0),"")</f>
        <v/>
      </c>
      <c r="E2874" s="28" t="str">
        <f>IFERROR(VLOOKUP('Base dados LM'!E2874,lista_3,3,0),"")</f>
        <v/>
      </c>
      <c r="F2874" s="28" t="str">
        <f>IFERROR(VLOOKUP('Base dados LM'!F2874,lista_4,3,0),"")</f>
        <v/>
      </c>
      <c r="G2874" s="28" t="str">
        <f>IFERROR(VLOOKUP('Base dados LM'!G2874,lista_5,3,0),"")</f>
        <v/>
      </c>
    </row>
    <row r="2875" spans="1:7">
      <c r="A2875" s="2">
        <f t="shared" si="44"/>
        <v>2874</v>
      </c>
      <c r="B2875" s="28" t="str">
        <f>IFERROR(VLOOKUP('Base dados LM'!B2875,lista_0,3,0),"")</f>
        <v/>
      </c>
      <c r="C2875" s="28" t="str">
        <f>IFERROR(VLOOKUP('Base dados LM'!C2875,lista_1,3,0),"")</f>
        <v/>
      </c>
      <c r="D2875" s="28" t="str">
        <f>IFERROR(VLOOKUP('Base dados LM'!D2875,lista_2,3,0),"")</f>
        <v/>
      </c>
      <c r="E2875" s="28" t="str">
        <f>IFERROR(VLOOKUP('Base dados LM'!E2875,lista_3,3,0),"")</f>
        <v/>
      </c>
      <c r="F2875" s="28" t="str">
        <f>IFERROR(VLOOKUP('Base dados LM'!F2875,lista_4,3,0),"")</f>
        <v/>
      </c>
      <c r="G2875" s="28" t="str">
        <f>IFERROR(VLOOKUP('Base dados LM'!G2875,lista_5,3,0),"")</f>
        <v/>
      </c>
    </row>
    <row r="2876" spans="1:7">
      <c r="A2876" s="2">
        <f t="shared" si="44"/>
        <v>2875</v>
      </c>
      <c r="B2876" s="28" t="str">
        <f>IFERROR(VLOOKUP('Base dados LM'!B2876,lista_0,3,0),"")</f>
        <v/>
      </c>
      <c r="C2876" s="28" t="str">
        <f>IFERROR(VLOOKUP('Base dados LM'!C2876,lista_1,3,0),"")</f>
        <v/>
      </c>
      <c r="D2876" s="28" t="str">
        <f>IFERROR(VLOOKUP('Base dados LM'!D2876,lista_2,3,0),"")</f>
        <v/>
      </c>
      <c r="E2876" s="28" t="str">
        <f>IFERROR(VLOOKUP('Base dados LM'!E2876,lista_3,3,0),"")</f>
        <v/>
      </c>
      <c r="F2876" s="28" t="str">
        <f>IFERROR(VLOOKUP('Base dados LM'!F2876,lista_4,3,0),"")</f>
        <v/>
      </c>
      <c r="G2876" s="28" t="str">
        <f>IFERROR(VLOOKUP('Base dados LM'!G2876,lista_5,3,0),"")</f>
        <v/>
      </c>
    </row>
    <row r="2877" spans="1:7">
      <c r="A2877" s="2">
        <f t="shared" si="44"/>
        <v>2876</v>
      </c>
      <c r="B2877" s="28" t="str">
        <f>IFERROR(VLOOKUP('Base dados LM'!B2877,lista_0,3,0),"")</f>
        <v/>
      </c>
      <c r="C2877" s="28" t="str">
        <f>IFERROR(VLOOKUP('Base dados LM'!C2877,lista_1,3,0),"")</f>
        <v/>
      </c>
      <c r="D2877" s="28" t="str">
        <f>IFERROR(VLOOKUP('Base dados LM'!D2877,lista_2,3,0),"")</f>
        <v/>
      </c>
      <c r="E2877" s="28" t="str">
        <f>IFERROR(VLOOKUP('Base dados LM'!E2877,lista_3,3,0),"")</f>
        <v/>
      </c>
      <c r="F2877" s="28" t="str">
        <f>IFERROR(VLOOKUP('Base dados LM'!F2877,lista_4,3,0),"")</f>
        <v/>
      </c>
      <c r="G2877" s="28" t="str">
        <f>IFERROR(VLOOKUP('Base dados LM'!G2877,lista_5,3,0),"")</f>
        <v/>
      </c>
    </row>
    <row r="2878" spans="1:7">
      <c r="A2878" s="2">
        <f t="shared" si="44"/>
        <v>2877</v>
      </c>
      <c r="B2878" s="28" t="str">
        <f>IFERROR(VLOOKUP('Base dados LM'!B2878,lista_0,3,0),"")</f>
        <v/>
      </c>
      <c r="C2878" s="28" t="str">
        <f>IFERROR(VLOOKUP('Base dados LM'!C2878,lista_1,3,0),"")</f>
        <v/>
      </c>
      <c r="D2878" s="28" t="str">
        <f>IFERROR(VLOOKUP('Base dados LM'!D2878,lista_2,3,0),"")</f>
        <v/>
      </c>
      <c r="E2878" s="28" t="str">
        <f>IFERROR(VLOOKUP('Base dados LM'!E2878,lista_3,3,0),"")</f>
        <v/>
      </c>
      <c r="F2878" s="28" t="str">
        <f>IFERROR(VLOOKUP('Base dados LM'!F2878,lista_4,3,0),"")</f>
        <v/>
      </c>
      <c r="G2878" s="28" t="str">
        <f>IFERROR(VLOOKUP('Base dados LM'!G2878,lista_5,3,0),"")</f>
        <v/>
      </c>
    </row>
    <row r="2879" spans="1:7">
      <c r="A2879" s="2">
        <f t="shared" si="44"/>
        <v>2878</v>
      </c>
      <c r="B2879" s="28" t="str">
        <f>IFERROR(VLOOKUP('Base dados LM'!B2879,lista_0,3,0),"")</f>
        <v/>
      </c>
      <c r="C2879" s="28" t="str">
        <f>IFERROR(VLOOKUP('Base dados LM'!C2879,lista_1,3,0),"")</f>
        <v/>
      </c>
      <c r="D2879" s="28" t="str">
        <f>IFERROR(VLOOKUP('Base dados LM'!D2879,lista_2,3,0),"")</f>
        <v/>
      </c>
      <c r="E2879" s="28" t="str">
        <f>IFERROR(VLOOKUP('Base dados LM'!E2879,lista_3,3,0),"")</f>
        <v/>
      </c>
      <c r="F2879" s="28" t="str">
        <f>IFERROR(VLOOKUP('Base dados LM'!F2879,lista_4,3,0),"")</f>
        <v/>
      </c>
      <c r="G2879" s="28" t="str">
        <f>IFERROR(VLOOKUP('Base dados LM'!G2879,lista_5,3,0),"")</f>
        <v/>
      </c>
    </row>
    <row r="2880" spans="1:7">
      <c r="A2880" s="2">
        <f t="shared" si="44"/>
        <v>2879</v>
      </c>
      <c r="B2880" s="28" t="str">
        <f>IFERROR(VLOOKUP('Base dados LM'!B2880,lista_0,3,0),"")</f>
        <v/>
      </c>
      <c r="C2880" s="28" t="str">
        <f>IFERROR(VLOOKUP('Base dados LM'!C2880,lista_1,3,0),"")</f>
        <v/>
      </c>
      <c r="D2880" s="28" t="str">
        <f>IFERROR(VLOOKUP('Base dados LM'!D2880,lista_2,3,0),"")</f>
        <v/>
      </c>
      <c r="E2880" s="28" t="str">
        <f>IFERROR(VLOOKUP('Base dados LM'!E2880,lista_3,3,0),"")</f>
        <v/>
      </c>
      <c r="F2880" s="28" t="str">
        <f>IFERROR(VLOOKUP('Base dados LM'!F2880,lista_4,3,0),"")</f>
        <v/>
      </c>
      <c r="G2880" s="28" t="str">
        <f>IFERROR(VLOOKUP('Base dados LM'!G2880,lista_5,3,0),"")</f>
        <v/>
      </c>
    </row>
    <row r="2881" spans="1:7">
      <c r="A2881" s="2">
        <f t="shared" si="44"/>
        <v>2880</v>
      </c>
      <c r="B2881" s="28" t="str">
        <f>IFERROR(VLOOKUP('Base dados LM'!B2881,lista_0,3,0),"")</f>
        <v/>
      </c>
      <c r="C2881" s="28" t="str">
        <f>IFERROR(VLOOKUP('Base dados LM'!C2881,lista_1,3,0),"")</f>
        <v/>
      </c>
      <c r="D2881" s="28" t="str">
        <f>IFERROR(VLOOKUP('Base dados LM'!D2881,lista_2,3,0),"")</f>
        <v/>
      </c>
      <c r="E2881" s="28" t="str">
        <f>IFERROR(VLOOKUP('Base dados LM'!E2881,lista_3,3,0),"")</f>
        <v/>
      </c>
      <c r="F2881" s="28" t="str">
        <f>IFERROR(VLOOKUP('Base dados LM'!F2881,lista_4,3,0),"")</f>
        <v/>
      </c>
      <c r="G2881" s="28" t="str">
        <f>IFERROR(VLOOKUP('Base dados LM'!G2881,lista_5,3,0),"")</f>
        <v/>
      </c>
    </row>
    <row r="2882" spans="1:7">
      <c r="A2882" s="2">
        <f t="shared" si="44"/>
        <v>2881</v>
      </c>
      <c r="B2882" s="28" t="str">
        <f>IFERROR(VLOOKUP('Base dados LM'!B2882,lista_0,3,0),"")</f>
        <v/>
      </c>
      <c r="C2882" s="28" t="str">
        <f>IFERROR(VLOOKUP('Base dados LM'!C2882,lista_1,3,0),"")</f>
        <v/>
      </c>
      <c r="D2882" s="28" t="str">
        <f>IFERROR(VLOOKUP('Base dados LM'!D2882,lista_2,3,0),"")</f>
        <v/>
      </c>
      <c r="E2882" s="28" t="str">
        <f>IFERROR(VLOOKUP('Base dados LM'!E2882,lista_3,3,0),"")</f>
        <v/>
      </c>
      <c r="F2882" s="28" t="str">
        <f>IFERROR(VLOOKUP('Base dados LM'!F2882,lista_4,3,0),"")</f>
        <v/>
      </c>
      <c r="G2882" s="28" t="str">
        <f>IFERROR(VLOOKUP('Base dados LM'!G2882,lista_5,3,0),"")</f>
        <v/>
      </c>
    </row>
    <row r="2883" spans="1:7">
      <c r="A2883" s="2">
        <f t="shared" si="44"/>
        <v>2882</v>
      </c>
      <c r="B2883" s="28" t="str">
        <f>IFERROR(VLOOKUP('Base dados LM'!B2883,lista_0,3,0),"")</f>
        <v/>
      </c>
      <c r="C2883" s="28" t="str">
        <f>IFERROR(VLOOKUP('Base dados LM'!C2883,lista_1,3,0),"")</f>
        <v/>
      </c>
      <c r="D2883" s="28" t="str">
        <f>IFERROR(VLOOKUP('Base dados LM'!D2883,lista_2,3,0),"")</f>
        <v/>
      </c>
      <c r="E2883" s="28" t="str">
        <f>IFERROR(VLOOKUP('Base dados LM'!E2883,lista_3,3,0),"")</f>
        <v/>
      </c>
      <c r="F2883" s="28" t="str">
        <f>IFERROR(VLOOKUP('Base dados LM'!F2883,lista_4,3,0),"")</f>
        <v/>
      </c>
      <c r="G2883" s="28" t="str">
        <f>IFERROR(VLOOKUP('Base dados LM'!G2883,lista_5,3,0),"")</f>
        <v/>
      </c>
    </row>
    <row r="2884" spans="1:7">
      <c r="A2884" s="2">
        <f t="shared" si="44"/>
        <v>2883</v>
      </c>
      <c r="B2884" s="28" t="str">
        <f>IFERROR(VLOOKUP('Base dados LM'!B2884,lista_0,3,0),"")</f>
        <v/>
      </c>
      <c r="C2884" s="28" t="str">
        <f>IFERROR(VLOOKUP('Base dados LM'!C2884,lista_1,3,0),"")</f>
        <v/>
      </c>
      <c r="D2884" s="28" t="str">
        <f>IFERROR(VLOOKUP('Base dados LM'!D2884,lista_2,3,0),"")</f>
        <v/>
      </c>
      <c r="E2884" s="28" t="str">
        <f>IFERROR(VLOOKUP('Base dados LM'!E2884,lista_3,3,0),"")</f>
        <v/>
      </c>
      <c r="F2884" s="28" t="str">
        <f>IFERROR(VLOOKUP('Base dados LM'!F2884,lista_4,3,0),"")</f>
        <v/>
      </c>
      <c r="G2884" s="28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8" t="str">
        <f>IFERROR(VLOOKUP('Base dados LM'!B2885,lista_0,3,0),"")</f>
        <v/>
      </c>
      <c r="C2885" s="28" t="str">
        <f>IFERROR(VLOOKUP('Base dados LM'!C2885,lista_1,3,0),"")</f>
        <v/>
      </c>
      <c r="D2885" s="28" t="str">
        <f>IFERROR(VLOOKUP('Base dados LM'!D2885,lista_2,3,0),"")</f>
        <v/>
      </c>
      <c r="E2885" s="28" t="str">
        <f>IFERROR(VLOOKUP('Base dados LM'!E2885,lista_3,3,0),"")</f>
        <v/>
      </c>
      <c r="F2885" s="28" t="str">
        <f>IFERROR(VLOOKUP('Base dados LM'!F2885,lista_4,3,0),"")</f>
        <v/>
      </c>
      <c r="G2885" s="28" t="str">
        <f>IFERROR(VLOOKUP('Base dados LM'!G2885,lista_5,3,0),"")</f>
        <v/>
      </c>
    </row>
    <row r="2886" spans="1:7">
      <c r="A2886" s="2">
        <f t="shared" si="45"/>
        <v>2885</v>
      </c>
      <c r="B2886" s="28" t="str">
        <f>IFERROR(VLOOKUP('Base dados LM'!B2886,lista_0,3,0),"")</f>
        <v/>
      </c>
      <c r="C2886" s="28" t="str">
        <f>IFERROR(VLOOKUP('Base dados LM'!C2886,lista_1,3,0),"")</f>
        <v/>
      </c>
      <c r="D2886" s="28" t="str">
        <f>IFERROR(VLOOKUP('Base dados LM'!D2886,lista_2,3,0),"")</f>
        <v/>
      </c>
      <c r="E2886" s="28" t="str">
        <f>IFERROR(VLOOKUP('Base dados LM'!E2886,lista_3,3,0),"")</f>
        <v/>
      </c>
      <c r="F2886" s="28" t="str">
        <f>IFERROR(VLOOKUP('Base dados LM'!F2886,lista_4,3,0),"")</f>
        <v/>
      </c>
      <c r="G2886" s="28" t="str">
        <f>IFERROR(VLOOKUP('Base dados LM'!G2886,lista_5,3,0),"")</f>
        <v/>
      </c>
    </row>
    <row r="2887" spans="1:7">
      <c r="A2887" s="2">
        <f t="shared" si="45"/>
        <v>2886</v>
      </c>
      <c r="B2887" s="28" t="str">
        <f>IFERROR(VLOOKUP('Base dados LM'!B2887,lista_0,3,0),"")</f>
        <v/>
      </c>
      <c r="C2887" s="28" t="str">
        <f>IFERROR(VLOOKUP('Base dados LM'!C2887,lista_1,3,0),"")</f>
        <v/>
      </c>
      <c r="D2887" s="28" t="str">
        <f>IFERROR(VLOOKUP('Base dados LM'!D2887,lista_2,3,0),"")</f>
        <v/>
      </c>
      <c r="E2887" s="28" t="str">
        <f>IFERROR(VLOOKUP('Base dados LM'!E2887,lista_3,3,0),"")</f>
        <v/>
      </c>
      <c r="F2887" s="28" t="str">
        <f>IFERROR(VLOOKUP('Base dados LM'!F2887,lista_4,3,0),"")</f>
        <v/>
      </c>
      <c r="G2887" s="28" t="str">
        <f>IFERROR(VLOOKUP('Base dados LM'!G2887,lista_5,3,0),"")</f>
        <v/>
      </c>
    </row>
    <row r="2888" spans="1:7">
      <c r="A2888" s="2">
        <f t="shared" si="45"/>
        <v>2887</v>
      </c>
      <c r="B2888" s="28" t="str">
        <f>IFERROR(VLOOKUP('Base dados LM'!B2888,lista_0,3,0),"")</f>
        <v/>
      </c>
      <c r="C2888" s="28" t="str">
        <f>IFERROR(VLOOKUP('Base dados LM'!C2888,lista_1,3,0),"")</f>
        <v/>
      </c>
      <c r="D2888" s="28" t="str">
        <f>IFERROR(VLOOKUP('Base dados LM'!D2888,lista_2,3,0),"")</f>
        <v/>
      </c>
      <c r="E2888" s="28" t="str">
        <f>IFERROR(VLOOKUP('Base dados LM'!E2888,lista_3,3,0),"")</f>
        <v/>
      </c>
      <c r="F2888" s="28" t="str">
        <f>IFERROR(VLOOKUP('Base dados LM'!F2888,lista_4,3,0),"")</f>
        <v/>
      </c>
      <c r="G2888" s="28" t="str">
        <f>IFERROR(VLOOKUP('Base dados LM'!G2888,lista_5,3,0),"")</f>
        <v/>
      </c>
    </row>
    <row r="2889" spans="1:7">
      <c r="A2889" s="2">
        <f t="shared" si="45"/>
        <v>2888</v>
      </c>
      <c r="B2889" s="28" t="str">
        <f>IFERROR(VLOOKUP('Base dados LM'!B2889,lista_0,3,0),"")</f>
        <v/>
      </c>
      <c r="C2889" s="28" t="str">
        <f>IFERROR(VLOOKUP('Base dados LM'!C2889,lista_1,3,0),"")</f>
        <v/>
      </c>
      <c r="D2889" s="28" t="str">
        <f>IFERROR(VLOOKUP('Base dados LM'!D2889,lista_2,3,0),"")</f>
        <v/>
      </c>
      <c r="E2889" s="28" t="str">
        <f>IFERROR(VLOOKUP('Base dados LM'!E2889,lista_3,3,0),"")</f>
        <v/>
      </c>
      <c r="F2889" s="28" t="str">
        <f>IFERROR(VLOOKUP('Base dados LM'!F2889,lista_4,3,0),"")</f>
        <v/>
      </c>
      <c r="G2889" s="28" t="str">
        <f>IFERROR(VLOOKUP('Base dados LM'!G2889,lista_5,3,0),"")</f>
        <v/>
      </c>
    </row>
    <row r="2890" spans="1:7">
      <c r="A2890" s="2">
        <f t="shared" si="45"/>
        <v>2889</v>
      </c>
      <c r="B2890" s="28" t="str">
        <f>IFERROR(VLOOKUP('Base dados LM'!B2890,lista_0,3,0),"")</f>
        <v/>
      </c>
      <c r="C2890" s="28" t="str">
        <f>IFERROR(VLOOKUP('Base dados LM'!C2890,lista_1,3,0),"")</f>
        <v/>
      </c>
      <c r="D2890" s="28" t="str">
        <f>IFERROR(VLOOKUP('Base dados LM'!D2890,lista_2,3,0),"")</f>
        <v/>
      </c>
      <c r="E2890" s="28" t="str">
        <f>IFERROR(VLOOKUP('Base dados LM'!E2890,lista_3,3,0),"")</f>
        <v/>
      </c>
      <c r="F2890" s="28" t="str">
        <f>IFERROR(VLOOKUP('Base dados LM'!F2890,lista_4,3,0),"")</f>
        <v/>
      </c>
      <c r="G2890" s="28" t="str">
        <f>IFERROR(VLOOKUP('Base dados LM'!G2890,lista_5,3,0),"")</f>
        <v/>
      </c>
    </row>
    <row r="2891" spans="1:7">
      <c r="A2891" s="2">
        <f t="shared" si="45"/>
        <v>2890</v>
      </c>
      <c r="B2891" s="28" t="str">
        <f>IFERROR(VLOOKUP('Base dados LM'!B2891,lista_0,3,0),"")</f>
        <v/>
      </c>
      <c r="C2891" s="28" t="str">
        <f>IFERROR(VLOOKUP('Base dados LM'!C2891,lista_1,3,0),"")</f>
        <v/>
      </c>
      <c r="D2891" s="28" t="str">
        <f>IFERROR(VLOOKUP('Base dados LM'!D2891,lista_2,3,0),"")</f>
        <v/>
      </c>
      <c r="E2891" s="28" t="str">
        <f>IFERROR(VLOOKUP('Base dados LM'!E2891,lista_3,3,0),"")</f>
        <v/>
      </c>
      <c r="F2891" s="28" t="str">
        <f>IFERROR(VLOOKUP('Base dados LM'!F2891,lista_4,3,0),"")</f>
        <v/>
      </c>
      <c r="G2891" s="28" t="str">
        <f>IFERROR(VLOOKUP('Base dados LM'!G2891,lista_5,3,0),"")</f>
        <v/>
      </c>
    </row>
    <row r="2892" spans="1:7">
      <c r="A2892" s="2">
        <f t="shared" si="45"/>
        <v>2891</v>
      </c>
      <c r="B2892" s="28" t="str">
        <f>IFERROR(VLOOKUP('Base dados LM'!B2892,lista_0,3,0),"")</f>
        <v/>
      </c>
      <c r="C2892" s="28" t="str">
        <f>IFERROR(VLOOKUP('Base dados LM'!C2892,lista_1,3,0),"")</f>
        <v/>
      </c>
      <c r="D2892" s="28" t="str">
        <f>IFERROR(VLOOKUP('Base dados LM'!D2892,lista_2,3,0),"")</f>
        <v/>
      </c>
      <c r="E2892" s="28" t="str">
        <f>IFERROR(VLOOKUP('Base dados LM'!E2892,lista_3,3,0),"")</f>
        <v/>
      </c>
      <c r="F2892" s="28" t="str">
        <f>IFERROR(VLOOKUP('Base dados LM'!F2892,lista_4,3,0),"")</f>
        <v/>
      </c>
      <c r="G2892" s="28" t="str">
        <f>IFERROR(VLOOKUP('Base dados LM'!G2892,lista_5,3,0),"")</f>
        <v/>
      </c>
    </row>
    <row r="2893" spans="1:7">
      <c r="A2893" s="2">
        <f t="shared" si="45"/>
        <v>2892</v>
      </c>
      <c r="B2893" s="28" t="str">
        <f>IFERROR(VLOOKUP('Base dados LM'!B2893,lista_0,3,0),"")</f>
        <v/>
      </c>
      <c r="C2893" s="28" t="str">
        <f>IFERROR(VLOOKUP('Base dados LM'!C2893,lista_1,3,0),"")</f>
        <v/>
      </c>
      <c r="D2893" s="28" t="str">
        <f>IFERROR(VLOOKUP('Base dados LM'!D2893,lista_2,3,0),"")</f>
        <v/>
      </c>
      <c r="E2893" s="28" t="str">
        <f>IFERROR(VLOOKUP('Base dados LM'!E2893,lista_3,3,0),"")</f>
        <v/>
      </c>
      <c r="F2893" s="28" t="str">
        <f>IFERROR(VLOOKUP('Base dados LM'!F2893,lista_4,3,0),"")</f>
        <v/>
      </c>
      <c r="G2893" s="28" t="str">
        <f>IFERROR(VLOOKUP('Base dados LM'!G2893,lista_5,3,0),"")</f>
        <v/>
      </c>
    </row>
    <row r="2894" spans="1:7">
      <c r="A2894" s="2">
        <f t="shared" si="45"/>
        <v>2893</v>
      </c>
      <c r="B2894" s="28" t="str">
        <f>IFERROR(VLOOKUP('Base dados LM'!B2894,lista_0,3,0),"")</f>
        <v/>
      </c>
      <c r="C2894" s="28" t="str">
        <f>IFERROR(VLOOKUP('Base dados LM'!C2894,lista_1,3,0),"")</f>
        <v/>
      </c>
      <c r="D2894" s="28" t="str">
        <f>IFERROR(VLOOKUP('Base dados LM'!D2894,lista_2,3,0),"")</f>
        <v/>
      </c>
      <c r="E2894" s="28" t="str">
        <f>IFERROR(VLOOKUP('Base dados LM'!E2894,lista_3,3,0),"")</f>
        <v/>
      </c>
      <c r="F2894" s="28" t="str">
        <f>IFERROR(VLOOKUP('Base dados LM'!F2894,lista_4,3,0),"")</f>
        <v/>
      </c>
      <c r="G2894" s="28" t="str">
        <f>IFERROR(VLOOKUP('Base dados LM'!G2894,lista_5,3,0),"")</f>
        <v/>
      </c>
    </row>
    <row r="2895" spans="1:7">
      <c r="A2895" s="2">
        <f t="shared" si="45"/>
        <v>2894</v>
      </c>
      <c r="B2895" s="28" t="str">
        <f>IFERROR(VLOOKUP('Base dados LM'!B2895,lista_0,3,0),"")</f>
        <v/>
      </c>
      <c r="C2895" s="28" t="str">
        <f>IFERROR(VLOOKUP('Base dados LM'!C2895,lista_1,3,0),"")</f>
        <v/>
      </c>
      <c r="D2895" s="28" t="str">
        <f>IFERROR(VLOOKUP('Base dados LM'!D2895,lista_2,3,0),"")</f>
        <v/>
      </c>
      <c r="E2895" s="28" t="str">
        <f>IFERROR(VLOOKUP('Base dados LM'!E2895,lista_3,3,0),"")</f>
        <v/>
      </c>
      <c r="F2895" s="28" t="str">
        <f>IFERROR(VLOOKUP('Base dados LM'!F2895,lista_4,3,0),"")</f>
        <v/>
      </c>
      <c r="G2895" s="28" t="str">
        <f>IFERROR(VLOOKUP('Base dados LM'!G2895,lista_5,3,0),"")</f>
        <v/>
      </c>
    </row>
    <row r="2896" spans="1:7">
      <c r="A2896" s="2">
        <f t="shared" si="45"/>
        <v>2895</v>
      </c>
      <c r="B2896" s="28" t="str">
        <f>IFERROR(VLOOKUP('Base dados LM'!B2896,lista_0,3,0),"")</f>
        <v/>
      </c>
      <c r="C2896" s="28" t="str">
        <f>IFERROR(VLOOKUP('Base dados LM'!C2896,lista_1,3,0),"")</f>
        <v/>
      </c>
      <c r="D2896" s="28" t="str">
        <f>IFERROR(VLOOKUP('Base dados LM'!D2896,lista_2,3,0),"")</f>
        <v/>
      </c>
      <c r="E2896" s="28" t="str">
        <f>IFERROR(VLOOKUP('Base dados LM'!E2896,lista_3,3,0),"")</f>
        <v/>
      </c>
      <c r="F2896" s="28" t="str">
        <f>IFERROR(VLOOKUP('Base dados LM'!F2896,lista_4,3,0),"")</f>
        <v/>
      </c>
      <c r="G2896" s="28" t="str">
        <f>IFERROR(VLOOKUP('Base dados LM'!G2896,lista_5,3,0),"")</f>
        <v/>
      </c>
    </row>
    <row r="2897" spans="1:7">
      <c r="A2897" s="2">
        <f t="shared" si="45"/>
        <v>2896</v>
      </c>
      <c r="B2897" s="28" t="str">
        <f>IFERROR(VLOOKUP('Base dados LM'!B2897,lista_0,3,0),"")</f>
        <v/>
      </c>
      <c r="C2897" s="28" t="str">
        <f>IFERROR(VLOOKUP('Base dados LM'!C2897,lista_1,3,0),"")</f>
        <v/>
      </c>
      <c r="D2897" s="28" t="str">
        <f>IFERROR(VLOOKUP('Base dados LM'!D2897,lista_2,3,0),"")</f>
        <v/>
      </c>
      <c r="E2897" s="28" t="str">
        <f>IFERROR(VLOOKUP('Base dados LM'!E2897,lista_3,3,0),"")</f>
        <v/>
      </c>
      <c r="F2897" s="28" t="str">
        <f>IFERROR(VLOOKUP('Base dados LM'!F2897,lista_4,3,0),"")</f>
        <v/>
      </c>
      <c r="G2897" s="28" t="str">
        <f>IFERROR(VLOOKUP('Base dados LM'!G2897,lista_5,3,0),"")</f>
        <v/>
      </c>
    </row>
    <row r="2898" spans="1:7">
      <c r="A2898" s="2">
        <f t="shared" si="45"/>
        <v>2897</v>
      </c>
      <c r="B2898" s="28" t="str">
        <f>IFERROR(VLOOKUP('Base dados LM'!B2898,lista_0,3,0),"")</f>
        <v/>
      </c>
      <c r="C2898" s="28" t="str">
        <f>IFERROR(VLOOKUP('Base dados LM'!C2898,lista_1,3,0),"")</f>
        <v/>
      </c>
      <c r="D2898" s="28" t="str">
        <f>IFERROR(VLOOKUP('Base dados LM'!D2898,lista_2,3,0),"")</f>
        <v/>
      </c>
      <c r="E2898" s="28" t="str">
        <f>IFERROR(VLOOKUP('Base dados LM'!E2898,lista_3,3,0),"")</f>
        <v/>
      </c>
      <c r="F2898" s="28" t="str">
        <f>IFERROR(VLOOKUP('Base dados LM'!F2898,lista_4,3,0),"")</f>
        <v/>
      </c>
      <c r="G2898" s="28" t="str">
        <f>IFERROR(VLOOKUP('Base dados LM'!G2898,lista_5,3,0),"")</f>
        <v/>
      </c>
    </row>
    <row r="2899" spans="1:7">
      <c r="A2899" s="2">
        <f t="shared" si="45"/>
        <v>2898</v>
      </c>
      <c r="B2899" s="28" t="str">
        <f>IFERROR(VLOOKUP('Base dados LM'!B2899,lista_0,3,0),"")</f>
        <v/>
      </c>
      <c r="C2899" s="28" t="str">
        <f>IFERROR(VLOOKUP('Base dados LM'!C2899,lista_1,3,0),"")</f>
        <v/>
      </c>
      <c r="D2899" s="28" t="str">
        <f>IFERROR(VLOOKUP('Base dados LM'!D2899,lista_2,3,0),"")</f>
        <v/>
      </c>
      <c r="E2899" s="28" t="str">
        <f>IFERROR(VLOOKUP('Base dados LM'!E2899,lista_3,3,0),"")</f>
        <v/>
      </c>
      <c r="F2899" s="28" t="str">
        <f>IFERROR(VLOOKUP('Base dados LM'!F2899,lista_4,3,0),"")</f>
        <v/>
      </c>
      <c r="G2899" s="28" t="str">
        <f>IFERROR(VLOOKUP('Base dados LM'!G2899,lista_5,3,0),"")</f>
        <v/>
      </c>
    </row>
    <row r="2900" spans="1:7">
      <c r="A2900" s="2">
        <f t="shared" si="45"/>
        <v>2899</v>
      </c>
      <c r="B2900" s="28" t="str">
        <f>IFERROR(VLOOKUP('Base dados LM'!B2900,lista_0,3,0),"")</f>
        <v/>
      </c>
      <c r="C2900" s="28" t="str">
        <f>IFERROR(VLOOKUP('Base dados LM'!C2900,lista_1,3,0),"")</f>
        <v/>
      </c>
      <c r="D2900" s="28" t="str">
        <f>IFERROR(VLOOKUP('Base dados LM'!D2900,lista_2,3,0),"")</f>
        <v/>
      </c>
      <c r="E2900" s="28" t="str">
        <f>IFERROR(VLOOKUP('Base dados LM'!E2900,lista_3,3,0),"")</f>
        <v/>
      </c>
      <c r="F2900" s="28" t="str">
        <f>IFERROR(VLOOKUP('Base dados LM'!F2900,lista_4,3,0),"")</f>
        <v/>
      </c>
      <c r="G2900" s="28" t="str">
        <f>IFERROR(VLOOKUP('Base dados LM'!G2900,lista_5,3,0),"")</f>
        <v/>
      </c>
    </row>
    <row r="2901" spans="1:7">
      <c r="A2901" s="2">
        <f t="shared" si="45"/>
        <v>2900</v>
      </c>
      <c r="B2901" s="28" t="str">
        <f>IFERROR(VLOOKUP('Base dados LM'!B2901,lista_0,3,0),"")</f>
        <v/>
      </c>
      <c r="C2901" s="28" t="str">
        <f>IFERROR(VLOOKUP('Base dados LM'!C2901,lista_1,3,0),"")</f>
        <v/>
      </c>
      <c r="D2901" s="28" t="str">
        <f>IFERROR(VLOOKUP('Base dados LM'!D2901,lista_2,3,0),"")</f>
        <v/>
      </c>
      <c r="E2901" s="28" t="str">
        <f>IFERROR(VLOOKUP('Base dados LM'!E2901,lista_3,3,0),"")</f>
        <v/>
      </c>
      <c r="F2901" s="28" t="str">
        <f>IFERROR(VLOOKUP('Base dados LM'!F2901,lista_4,3,0),"")</f>
        <v/>
      </c>
      <c r="G2901" s="28" t="str">
        <f>IFERROR(VLOOKUP('Base dados LM'!G2901,lista_5,3,0),"")</f>
        <v/>
      </c>
    </row>
    <row r="2902" spans="1:7">
      <c r="A2902" s="2">
        <f t="shared" si="45"/>
        <v>2901</v>
      </c>
      <c r="B2902" s="28" t="str">
        <f>IFERROR(VLOOKUP('Base dados LM'!B2902,lista_0,3,0),"")</f>
        <v/>
      </c>
      <c r="C2902" s="28" t="str">
        <f>IFERROR(VLOOKUP('Base dados LM'!C2902,lista_1,3,0),"")</f>
        <v/>
      </c>
      <c r="D2902" s="28" t="str">
        <f>IFERROR(VLOOKUP('Base dados LM'!D2902,lista_2,3,0),"")</f>
        <v/>
      </c>
      <c r="E2902" s="28" t="str">
        <f>IFERROR(VLOOKUP('Base dados LM'!E2902,lista_3,3,0),"")</f>
        <v/>
      </c>
      <c r="F2902" s="28" t="str">
        <f>IFERROR(VLOOKUP('Base dados LM'!F2902,lista_4,3,0),"")</f>
        <v/>
      </c>
      <c r="G2902" s="28" t="str">
        <f>IFERROR(VLOOKUP('Base dados LM'!G2902,lista_5,3,0),"")</f>
        <v/>
      </c>
    </row>
    <row r="2903" spans="1:7">
      <c r="A2903" s="2">
        <f t="shared" si="45"/>
        <v>2902</v>
      </c>
      <c r="B2903" s="28" t="str">
        <f>IFERROR(VLOOKUP('Base dados LM'!B2903,lista_0,3,0),"")</f>
        <v/>
      </c>
      <c r="C2903" s="28" t="str">
        <f>IFERROR(VLOOKUP('Base dados LM'!C2903,lista_1,3,0),"")</f>
        <v/>
      </c>
      <c r="D2903" s="28" t="str">
        <f>IFERROR(VLOOKUP('Base dados LM'!D2903,lista_2,3,0),"")</f>
        <v/>
      </c>
      <c r="E2903" s="28" t="str">
        <f>IFERROR(VLOOKUP('Base dados LM'!E2903,lista_3,3,0),"")</f>
        <v/>
      </c>
      <c r="F2903" s="28" t="str">
        <f>IFERROR(VLOOKUP('Base dados LM'!F2903,lista_4,3,0),"")</f>
        <v/>
      </c>
      <c r="G2903" s="28" t="str">
        <f>IFERROR(VLOOKUP('Base dados LM'!G2903,lista_5,3,0),"")</f>
        <v/>
      </c>
    </row>
    <row r="2904" spans="1:7">
      <c r="A2904" s="2">
        <f t="shared" si="45"/>
        <v>2903</v>
      </c>
      <c r="B2904" s="28" t="str">
        <f>IFERROR(VLOOKUP('Base dados LM'!B2904,lista_0,3,0),"")</f>
        <v/>
      </c>
      <c r="C2904" s="28" t="str">
        <f>IFERROR(VLOOKUP('Base dados LM'!C2904,lista_1,3,0),"")</f>
        <v/>
      </c>
      <c r="D2904" s="28" t="str">
        <f>IFERROR(VLOOKUP('Base dados LM'!D2904,lista_2,3,0),"")</f>
        <v/>
      </c>
      <c r="E2904" s="28" t="str">
        <f>IFERROR(VLOOKUP('Base dados LM'!E2904,lista_3,3,0),"")</f>
        <v/>
      </c>
      <c r="F2904" s="28" t="str">
        <f>IFERROR(VLOOKUP('Base dados LM'!F2904,lista_4,3,0),"")</f>
        <v/>
      </c>
      <c r="G2904" s="28" t="str">
        <f>IFERROR(VLOOKUP('Base dados LM'!G2904,lista_5,3,0),"")</f>
        <v/>
      </c>
    </row>
    <row r="2905" spans="1:7">
      <c r="A2905" s="2">
        <f t="shared" si="45"/>
        <v>2904</v>
      </c>
      <c r="B2905" s="28" t="str">
        <f>IFERROR(VLOOKUP('Base dados LM'!B2905,lista_0,3,0),"")</f>
        <v/>
      </c>
      <c r="C2905" s="28" t="str">
        <f>IFERROR(VLOOKUP('Base dados LM'!C2905,lista_1,3,0),"")</f>
        <v/>
      </c>
      <c r="D2905" s="28" t="str">
        <f>IFERROR(VLOOKUP('Base dados LM'!D2905,lista_2,3,0),"")</f>
        <v/>
      </c>
      <c r="E2905" s="28" t="str">
        <f>IFERROR(VLOOKUP('Base dados LM'!E2905,lista_3,3,0),"")</f>
        <v/>
      </c>
      <c r="F2905" s="28" t="str">
        <f>IFERROR(VLOOKUP('Base dados LM'!F2905,lista_4,3,0),"")</f>
        <v/>
      </c>
      <c r="G2905" s="28" t="str">
        <f>IFERROR(VLOOKUP('Base dados LM'!G2905,lista_5,3,0),"")</f>
        <v/>
      </c>
    </row>
    <row r="2906" spans="1:7">
      <c r="A2906" s="2">
        <f t="shared" si="45"/>
        <v>2905</v>
      </c>
      <c r="B2906" s="28" t="str">
        <f>IFERROR(VLOOKUP('Base dados LM'!B2906,lista_0,3,0),"")</f>
        <v/>
      </c>
      <c r="C2906" s="28" t="str">
        <f>IFERROR(VLOOKUP('Base dados LM'!C2906,lista_1,3,0),"")</f>
        <v/>
      </c>
      <c r="D2906" s="28" t="str">
        <f>IFERROR(VLOOKUP('Base dados LM'!D2906,lista_2,3,0),"")</f>
        <v/>
      </c>
      <c r="E2906" s="28" t="str">
        <f>IFERROR(VLOOKUP('Base dados LM'!E2906,lista_3,3,0),"")</f>
        <v/>
      </c>
      <c r="F2906" s="28" t="str">
        <f>IFERROR(VLOOKUP('Base dados LM'!F2906,lista_4,3,0),"")</f>
        <v/>
      </c>
      <c r="G2906" s="28" t="str">
        <f>IFERROR(VLOOKUP('Base dados LM'!G2906,lista_5,3,0),"")</f>
        <v/>
      </c>
    </row>
    <row r="2907" spans="1:7">
      <c r="A2907" s="2">
        <f t="shared" si="45"/>
        <v>2906</v>
      </c>
      <c r="B2907" s="28" t="str">
        <f>IFERROR(VLOOKUP('Base dados LM'!B2907,lista_0,3,0),"")</f>
        <v/>
      </c>
      <c r="C2907" s="28" t="str">
        <f>IFERROR(VLOOKUP('Base dados LM'!C2907,lista_1,3,0),"")</f>
        <v/>
      </c>
      <c r="D2907" s="28" t="str">
        <f>IFERROR(VLOOKUP('Base dados LM'!D2907,lista_2,3,0),"")</f>
        <v/>
      </c>
      <c r="E2907" s="28" t="str">
        <f>IFERROR(VLOOKUP('Base dados LM'!E2907,lista_3,3,0),"")</f>
        <v/>
      </c>
      <c r="F2907" s="28" t="str">
        <f>IFERROR(VLOOKUP('Base dados LM'!F2907,lista_4,3,0),"")</f>
        <v/>
      </c>
      <c r="G2907" s="28" t="str">
        <f>IFERROR(VLOOKUP('Base dados LM'!G2907,lista_5,3,0),"")</f>
        <v/>
      </c>
    </row>
    <row r="2908" spans="1:7">
      <c r="A2908" s="2">
        <f t="shared" si="45"/>
        <v>2907</v>
      </c>
      <c r="B2908" s="28" t="str">
        <f>IFERROR(VLOOKUP('Base dados LM'!B2908,lista_0,3,0),"")</f>
        <v/>
      </c>
      <c r="C2908" s="28" t="str">
        <f>IFERROR(VLOOKUP('Base dados LM'!C2908,lista_1,3,0),"")</f>
        <v/>
      </c>
      <c r="D2908" s="28" t="str">
        <f>IFERROR(VLOOKUP('Base dados LM'!D2908,lista_2,3,0),"")</f>
        <v/>
      </c>
      <c r="E2908" s="28" t="str">
        <f>IFERROR(VLOOKUP('Base dados LM'!E2908,lista_3,3,0),"")</f>
        <v/>
      </c>
      <c r="F2908" s="28" t="str">
        <f>IFERROR(VLOOKUP('Base dados LM'!F2908,lista_4,3,0),"")</f>
        <v/>
      </c>
      <c r="G2908" s="28" t="str">
        <f>IFERROR(VLOOKUP('Base dados LM'!G2908,lista_5,3,0),"")</f>
        <v/>
      </c>
    </row>
    <row r="2909" spans="1:7">
      <c r="A2909" s="2">
        <f t="shared" si="45"/>
        <v>2908</v>
      </c>
      <c r="B2909" s="28" t="str">
        <f>IFERROR(VLOOKUP('Base dados LM'!B2909,lista_0,3,0),"")</f>
        <v/>
      </c>
      <c r="C2909" s="28" t="str">
        <f>IFERROR(VLOOKUP('Base dados LM'!C2909,lista_1,3,0),"")</f>
        <v/>
      </c>
      <c r="D2909" s="28" t="str">
        <f>IFERROR(VLOOKUP('Base dados LM'!D2909,lista_2,3,0),"")</f>
        <v/>
      </c>
      <c r="E2909" s="28" t="str">
        <f>IFERROR(VLOOKUP('Base dados LM'!E2909,lista_3,3,0),"")</f>
        <v/>
      </c>
      <c r="F2909" s="28" t="str">
        <f>IFERROR(VLOOKUP('Base dados LM'!F2909,lista_4,3,0),"")</f>
        <v/>
      </c>
      <c r="G2909" s="28" t="str">
        <f>IFERROR(VLOOKUP('Base dados LM'!G2909,lista_5,3,0),"")</f>
        <v/>
      </c>
    </row>
    <row r="2910" spans="1:7">
      <c r="A2910" s="2">
        <f t="shared" si="45"/>
        <v>2909</v>
      </c>
      <c r="B2910" s="28" t="str">
        <f>IFERROR(VLOOKUP('Base dados LM'!B2910,lista_0,3,0),"")</f>
        <v/>
      </c>
      <c r="C2910" s="28" t="str">
        <f>IFERROR(VLOOKUP('Base dados LM'!C2910,lista_1,3,0),"")</f>
        <v/>
      </c>
      <c r="D2910" s="28" t="str">
        <f>IFERROR(VLOOKUP('Base dados LM'!D2910,lista_2,3,0),"")</f>
        <v/>
      </c>
      <c r="E2910" s="28" t="str">
        <f>IFERROR(VLOOKUP('Base dados LM'!E2910,lista_3,3,0),"")</f>
        <v/>
      </c>
      <c r="F2910" s="28" t="str">
        <f>IFERROR(VLOOKUP('Base dados LM'!F2910,lista_4,3,0),"")</f>
        <v/>
      </c>
      <c r="G2910" s="28" t="str">
        <f>IFERROR(VLOOKUP('Base dados LM'!G2910,lista_5,3,0),"")</f>
        <v/>
      </c>
    </row>
    <row r="2911" spans="1:7">
      <c r="A2911" s="2">
        <f t="shared" si="45"/>
        <v>2910</v>
      </c>
      <c r="B2911" s="28" t="str">
        <f>IFERROR(VLOOKUP('Base dados LM'!B2911,lista_0,3,0),"")</f>
        <v/>
      </c>
      <c r="C2911" s="28" t="str">
        <f>IFERROR(VLOOKUP('Base dados LM'!C2911,lista_1,3,0),"")</f>
        <v/>
      </c>
      <c r="D2911" s="28" t="str">
        <f>IFERROR(VLOOKUP('Base dados LM'!D2911,lista_2,3,0),"")</f>
        <v/>
      </c>
      <c r="E2911" s="28" t="str">
        <f>IFERROR(VLOOKUP('Base dados LM'!E2911,lista_3,3,0),"")</f>
        <v/>
      </c>
      <c r="F2911" s="28" t="str">
        <f>IFERROR(VLOOKUP('Base dados LM'!F2911,lista_4,3,0),"")</f>
        <v/>
      </c>
      <c r="G2911" s="28" t="str">
        <f>IFERROR(VLOOKUP('Base dados LM'!G2911,lista_5,3,0),"")</f>
        <v/>
      </c>
    </row>
    <row r="2912" spans="1:7">
      <c r="A2912" s="2">
        <f t="shared" si="45"/>
        <v>2911</v>
      </c>
      <c r="B2912" s="28" t="str">
        <f>IFERROR(VLOOKUP('Base dados LM'!B2912,lista_0,3,0),"")</f>
        <v/>
      </c>
      <c r="C2912" s="28" t="str">
        <f>IFERROR(VLOOKUP('Base dados LM'!C2912,lista_1,3,0),"")</f>
        <v/>
      </c>
      <c r="D2912" s="28" t="str">
        <f>IFERROR(VLOOKUP('Base dados LM'!D2912,lista_2,3,0),"")</f>
        <v/>
      </c>
      <c r="E2912" s="28" t="str">
        <f>IFERROR(VLOOKUP('Base dados LM'!E2912,lista_3,3,0),"")</f>
        <v/>
      </c>
      <c r="F2912" s="28" t="str">
        <f>IFERROR(VLOOKUP('Base dados LM'!F2912,lista_4,3,0),"")</f>
        <v/>
      </c>
      <c r="G2912" s="28" t="str">
        <f>IFERROR(VLOOKUP('Base dados LM'!G2912,lista_5,3,0),"")</f>
        <v/>
      </c>
    </row>
    <row r="2913" spans="1:7">
      <c r="A2913" s="2">
        <f t="shared" si="45"/>
        <v>2912</v>
      </c>
      <c r="B2913" s="28" t="str">
        <f>IFERROR(VLOOKUP('Base dados LM'!B2913,lista_0,3,0),"")</f>
        <v/>
      </c>
      <c r="C2913" s="28" t="str">
        <f>IFERROR(VLOOKUP('Base dados LM'!C2913,lista_1,3,0),"")</f>
        <v/>
      </c>
      <c r="D2913" s="28" t="str">
        <f>IFERROR(VLOOKUP('Base dados LM'!D2913,lista_2,3,0),"")</f>
        <v/>
      </c>
      <c r="E2913" s="28" t="str">
        <f>IFERROR(VLOOKUP('Base dados LM'!E2913,lista_3,3,0),"")</f>
        <v/>
      </c>
      <c r="F2913" s="28" t="str">
        <f>IFERROR(VLOOKUP('Base dados LM'!F2913,lista_4,3,0),"")</f>
        <v/>
      </c>
      <c r="G2913" s="28" t="str">
        <f>IFERROR(VLOOKUP('Base dados LM'!G2913,lista_5,3,0),"")</f>
        <v/>
      </c>
    </row>
    <row r="2914" spans="1:7">
      <c r="A2914" s="2">
        <f t="shared" si="45"/>
        <v>2913</v>
      </c>
      <c r="B2914" s="28" t="str">
        <f>IFERROR(VLOOKUP('Base dados LM'!B2914,lista_0,3,0),"")</f>
        <v/>
      </c>
      <c r="C2914" s="28" t="str">
        <f>IFERROR(VLOOKUP('Base dados LM'!C2914,lista_1,3,0),"")</f>
        <v/>
      </c>
      <c r="D2914" s="28" t="str">
        <f>IFERROR(VLOOKUP('Base dados LM'!D2914,lista_2,3,0),"")</f>
        <v/>
      </c>
      <c r="E2914" s="28" t="str">
        <f>IFERROR(VLOOKUP('Base dados LM'!E2914,lista_3,3,0),"")</f>
        <v/>
      </c>
      <c r="F2914" s="28" t="str">
        <f>IFERROR(VLOOKUP('Base dados LM'!F2914,lista_4,3,0),"")</f>
        <v/>
      </c>
      <c r="G2914" s="28" t="str">
        <f>IFERROR(VLOOKUP('Base dados LM'!G2914,lista_5,3,0),"")</f>
        <v/>
      </c>
    </row>
    <row r="2915" spans="1:7">
      <c r="A2915" s="2">
        <f t="shared" si="45"/>
        <v>2914</v>
      </c>
      <c r="B2915" s="28" t="str">
        <f>IFERROR(VLOOKUP('Base dados LM'!B2915,lista_0,3,0),"")</f>
        <v/>
      </c>
      <c r="C2915" s="28" t="str">
        <f>IFERROR(VLOOKUP('Base dados LM'!C2915,lista_1,3,0),"")</f>
        <v/>
      </c>
      <c r="D2915" s="28" t="str">
        <f>IFERROR(VLOOKUP('Base dados LM'!D2915,lista_2,3,0),"")</f>
        <v/>
      </c>
      <c r="E2915" s="28" t="str">
        <f>IFERROR(VLOOKUP('Base dados LM'!E2915,lista_3,3,0),"")</f>
        <v/>
      </c>
      <c r="F2915" s="28" t="str">
        <f>IFERROR(VLOOKUP('Base dados LM'!F2915,lista_4,3,0),"")</f>
        <v/>
      </c>
      <c r="G2915" s="28" t="str">
        <f>IFERROR(VLOOKUP('Base dados LM'!G2915,lista_5,3,0),"")</f>
        <v/>
      </c>
    </row>
    <row r="2916" spans="1:7">
      <c r="A2916" s="2">
        <f t="shared" si="45"/>
        <v>2915</v>
      </c>
      <c r="B2916" s="28" t="str">
        <f>IFERROR(VLOOKUP('Base dados LM'!B2916,lista_0,3,0),"")</f>
        <v/>
      </c>
      <c r="C2916" s="28" t="str">
        <f>IFERROR(VLOOKUP('Base dados LM'!C2916,lista_1,3,0),"")</f>
        <v/>
      </c>
      <c r="D2916" s="28" t="str">
        <f>IFERROR(VLOOKUP('Base dados LM'!D2916,lista_2,3,0),"")</f>
        <v/>
      </c>
      <c r="E2916" s="28" t="str">
        <f>IFERROR(VLOOKUP('Base dados LM'!E2916,lista_3,3,0),"")</f>
        <v/>
      </c>
      <c r="F2916" s="28" t="str">
        <f>IFERROR(VLOOKUP('Base dados LM'!F2916,lista_4,3,0),"")</f>
        <v/>
      </c>
      <c r="G2916" s="28" t="str">
        <f>IFERROR(VLOOKUP('Base dados LM'!G2916,lista_5,3,0),"")</f>
        <v/>
      </c>
    </row>
    <row r="2917" spans="1:7">
      <c r="A2917" s="2">
        <f t="shared" si="45"/>
        <v>2916</v>
      </c>
      <c r="B2917" s="28" t="str">
        <f>IFERROR(VLOOKUP('Base dados LM'!B2917,lista_0,3,0),"")</f>
        <v/>
      </c>
      <c r="C2917" s="28" t="str">
        <f>IFERROR(VLOOKUP('Base dados LM'!C2917,lista_1,3,0),"")</f>
        <v/>
      </c>
      <c r="D2917" s="28" t="str">
        <f>IFERROR(VLOOKUP('Base dados LM'!D2917,lista_2,3,0),"")</f>
        <v/>
      </c>
      <c r="E2917" s="28" t="str">
        <f>IFERROR(VLOOKUP('Base dados LM'!E2917,lista_3,3,0),"")</f>
        <v/>
      </c>
      <c r="F2917" s="28" t="str">
        <f>IFERROR(VLOOKUP('Base dados LM'!F2917,lista_4,3,0),"")</f>
        <v/>
      </c>
      <c r="G2917" s="28" t="str">
        <f>IFERROR(VLOOKUP('Base dados LM'!G2917,lista_5,3,0),"")</f>
        <v/>
      </c>
    </row>
    <row r="2918" spans="1:7">
      <c r="A2918" s="2">
        <f t="shared" si="45"/>
        <v>2917</v>
      </c>
      <c r="B2918" s="28" t="str">
        <f>IFERROR(VLOOKUP('Base dados LM'!B2918,lista_0,3,0),"")</f>
        <v/>
      </c>
      <c r="C2918" s="28" t="str">
        <f>IFERROR(VLOOKUP('Base dados LM'!C2918,lista_1,3,0),"")</f>
        <v/>
      </c>
      <c r="D2918" s="28" t="str">
        <f>IFERROR(VLOOKUP('Base dados LM'!D2918,lista_2,3,0),"")</f>
        <v/>
      </c>
      <c r="E2918" s="28" t="str">
        <f>IFERROR(VLOOKUP('Base dados LM'!E2918,lista_3,3,0),"")</f>
        <v/>
      </c>
      <c r="F2918" s="28" t="str">
        <f>IFERROR(VLOOKUP('Base dados LM'!F2918,lista_4,3,0),"")</f>
        <v/>
      </c>
      <c r="G2918" s="28" t="str">
        <f>IFERROR(VLOOKUP('Base dados LM'!G2918,lista_5,3,0),"")</f>
        <v/>
      </c>
    </row>
    <row r="2919" spans="1:7">
      <c r="A2919" s="2">
        <f t="shared" si="45"/>
        <v>2918</v>
      </c>
      <c r="B2919" s="28" t="str">
        <f>IFERROR(VLOOKUP('Base dados LM'!B2919,lista_0,3,0),"")</f>
        <v/>
      </c>
      <c r="C2919" s="28" t="str">
        <f>IFERROR(VLOOKUP('Base dados LM'!C2919,lista_1,3,0),"")</f>
        <v/>
      </c>
      <c r="D2919" s="28" t="str">
        <f>IFERROR(VLOOKUP('Base dados LM'!D2919,lista_2,3,0),"")</f>
        <v/>
      </c>
      <c r="E2919" s="28" t="str">
        <f>IFERROR(VLOOKUP('Base dados LM'!E2919,lista_3,3,0),"")</f>
        <v/>
      </c>
      <c r="F2919" s="28" t="str">
        <f>IFERROR(VLOOKUP('Base dados LM'!F2919,lista_4,3,0),"")</f>
        <v/>
      </c>
      <c r="G2919" s="28" t="str">
        <f>IFERROR(VLOOKUP('Base dados LM'!G2919,lista_5,3,0),"")</f>
        <v/>
      </c>
    </row>
    <row r="2920" spans="1:7">
      <c r="A2920" s="2">
        <f t="shared" si="45"/>
        <v>2919</v>
      </c>
      <c r="B2920" s="28" t="str">
        <f>IFERROR(VLOOKUP('Base dados LM'!B2920,lista_0,3,0),"")</f>
        <v/>
      </c>
      <c r="C2920" s="28" t="str">
        <f>IFERROR(VLOOKUP('Base dados LM'!C2920,lista_1,3,0),"")</f>
        <v/>
      </c>
      <c r="D2920" s="28" t="str">
        <f>IFERROR(VLOOKUP('Base dados LM'!D2920,lista_2,3,0),"")</f>
        <v/>
      </c>
      <c r="E2920" s="28" t="str">
        <f>IFERROR(VLOOKUP('Base dados LM'!E2920,lista_3,3,0),"")</f>
        <v/>
      </c>
      <c r="F2920" s="28" t="str">
        <f>IFERROR(VLOOKUP('Base dados LM'!F2920,lista_4,3,0),"")</f>
        <v/>
      </c>
      <c r="G2920" s="28" t="str">
        <f>IFERROR(VLOOKUP('Base dados LM'!G2920,lista_5,3,0),"")</f>
        <v/>
      </c>
    </row>
    <row r="2921" spans="1:7">
      <c r="A2921" s="2">
        <f t="shared" si="45"/>
        <v>2920</v>
      </c>
      <c r="B2921" s="28" t="str">
        <f>IFERROR(VLOOKUP('Base dados LM'!B2921,lista_0,3,0),"")</f>
        <v/>
      </c>
      <c r="C2921" s="28" t="str">
        <f>IFERROR(VLOOKUP('Base dados LM'!C2921,lista_1,3,0),"")</f>
        <v/>
      </c>
      <c r="D2921" s="28" t="str">
        <f>IFERROR(VLOOKUP('Base dados LM'!D2921,lista_2,3,0),"")</f>
        <v/>
      </c>
      <c r="E2921" s="28" t="str">
        <f>IFERROR(VLOOKUP('Base dados LM'!E2921,lista_3,3,0),"")</f>
        <v/>
      </c>
      <c r="F2921" s="28" t="str">
        <f>IFERROR(VLOOKUP('Base dados LM'!F2921,lista_4,3,0),"")</f>
        <v/>
      </c>
      <c r="G2921" s="28" t="str">
        <f>IFERROR(VLOOKUP('Base dados LM'!G2921,lista_5,3,0),"")</f>
        <v/>
      </c>
    </row>
    <row r="2922" spans="1:7">
      <c r="A2922" s="2">
        <f t="shared" si="45"/>
        <v>2921</v>
      </c>
      <c r="B2922" s="28" t="str">
        <f>IFERROR(VLOOKUP('Base dados LM'!B2922,lista_0,3,0),"")</f>
        <v/>
      </c>
      <c r="C2922" s="28" t="str">
        <f>IFERROR(VLOOKUP('Base dados LM'!C2922,lista_1,3,0),"")</f>
        <v/>
      </c>
      <c r="D2922" s="28" t="str">
        <f>IFERROR(VLOOKUP('Base dados LM'!D2922,lista_2,3,0),"")</f>
        <v/>
      </c>
      <c r="E2922" s="28" t="str">
        <f>IFERROR(VLOOKUP('Base dados LM'!E2922,lista_3,3,0),"")</f>
        <v/>
      </c>
      <c r="F2922" s="28" t="str">
        <f>IFERROR(VLOOKUP('Base dados LM'!F2922,lista_4,3,0),"")</f>
        <v/>
      </c>
      <c r="G2922" s="28" t="str">
        <f>IFERROR(VLOOKUP('Base dados LM'!G2922,lista_5,3,0),"")</f>
        <v/>
      </c>
    </row>
    <row r="2923" spans="1:7">
      <c r="A2923" s="2">
        <f t="shared" si="45"/>
        <v>2922</v>
      </c>
      <c r="B2923" s="28" t="str">
        <f>IFERROR(VLOOKUP('Base dados LM'!B2923,lista_0,3,0),"")</f>
        <v/>
      </c>
      <c r="C2923" s="28" t="str">
        <f>IFERROR(VLOOKUP('Base dados LM'!C2923,lista_1,3,0),"")</f>
        <v/>
      </c>
      <c r="D2923" s="28" t="str">
        <f>IFERROR(VLOOKUP('Base dados LM'!D2923,lista_2,3,0),"")</f>
        <v/>
      </c>
      <c r="E2923" s="28" t="str">
        <f>IFERROR(VLOOKUP('Base dados LM'!E2923,lista_3,3,0),"")</f>
        <v/>
      </c>
      <c r="F2923" s="28" t="str">
        <f>IFERROR(VLOOKUP('Base dados LM'!F2923,lista_4,3,0),"")</f>
        <v/>
      </c>
      <c r="G2923" s="28" t="str">
        <f>IFERROR(VLOOKUP('Base dados LM'!G2923,lista_5,3,0),"")</f>
        <v/>
      </c>
    </row>
    <row r="2924" spans="1:7">
      <c r="A2924" s="2">
        <f t="shared" si="45"/>
        <v>2923</v>
      </c>
      <c r="B2924" s="28" t="str">
        <f>IFERROR(VLOOKUP('Base dados LM'!B2924,lista_0,3,0),"")</f>
        <v/>
      </c>
      <c r="C2924" s="28" t="str">
        <f>IFERROR(VLOOKUP('Base dados LM'!C2924,lista_1,3,0),"")</f>
        <v/>
      </c>
      <c r="D2924" s="28" t="str">
        <f>IFERROR(VLOOKUP('Base dados LM'!D2924,lista_2,3,0),"")</f>
        <v/>
      </c>
      <c r="E2924" s="28" t="str">
        <f>IFERROR(VLOOKUP('Base dados LM'!E2924,lista_3,3,0),"")</f>
        <v/>
      </c>
      <c r="F2924" s="28" t="str">
        <f>IFERROR(VLOOKUP('Base dados LM'!F2924,lista_4,3,0),"")</f>
        <v/>
      </c>
      <c r="G2924" s="28" t="str">
        <f>IFERROR(VLOOKUP('Base dados LM'!G2924,lista_5,3,0),"")</f>
        <v/>
      </c>
    </row>
    <row r="2925" spans="1:7">
      <c r="A2925" s="2">
        <f t="shared" si="45"/>
        <v>2924</v>
      </c>
      <c r="B2925" s="28" t="str">
        <f>IFERROR(VLOOKUP('Base dados LM'!B2925,lista_0,3,0),"")</f>
        <v/>
      </c>
      <c r="C2925" s="28" t="str">
        <f>IFERROR(VLOOKUP('Base dados LM'!C2925,lista_1,3,0),"")</f>
        <v/>
      </c>
      <c r="D2925" s="28" t="str">
        <f>IFERROR(VLOOKUP('Base dados LM'!D2925,lista_2,3,0),"")</f>
        <v/>
      </c>
      <c r="E2925" s="28" t="str">
        <f>IFERROR(VLOOKUP('Base dados LM'!E2925,lista_3,3,0),"")</f>
        <v/>
      </c>
      <c r="F2925" s="28" t="str">
        <f>IFERROR(VLOOKUP('Base dados LM'!F2925,lista_4,3,0),"")</f>
        <v/>
      </c>
      <c r="G2925" s="28" t="str">
        <f>IFERROR(VLOOKUP('Base dados LM'!G2925,lista_5,3,0),"")</f>
        <v/>
      </c>
    </row>
    <row r="2926" spans="1:7">
      <c r="A2926" s="2">
        <f t="shared" si="45"/>
        <v>2925</v>
      </c>
      <c r="B2926" s="28" t="str">
        <f>IFERROR(VLOOKUP('Base dados LM'!B2926,lista_0,3,0),"")</f>
        <v/>
      </c>
      <c r="C2926" s="28" t="str">
        <f>IFERROR(VLOOKUP('Base dados LM'!C2926,lista_1,3,0),"")</f>
        <v/>
      </c>
      <c r="D2926" s="28" t="str">
        <f>IFERROR(VLOOKUP('Base dados LM'!D2926,lista_2,3,0),"")</f>
        <v/>
      </c>
      <c r="E2926" s="28" t="str">
        <f>IFERROR(VLOOKUP('Base dados LM'!E2926,lista_3,3,0),"")</f>
        <v/>
      </c>
      <c r="F2926" s="28" t="str">
        <f>IFERROR(VLOOKUP('Base dados LM'!F2926,lista_4,3,0),"")</f>
        <v/>
      </c>
      <c r="G2926" s="28" t="str">
        <f>IFERROR(VLOOKUP('Base dados LM'!G2926,lista_5,3,0),"")</f>
        <v/>
      </c>
    </row>
    <row r="2927" spans="1:7">
      <c r="A2927" s="2">
        <f t="shared" si="45"/>
        <v>2926</v>
      </c>
      <c r="B2927" s="28" t="str">
        <f>IFERROR(VLOOKUP('Base dados LM'!B2927,lista_0,3,0),"")</f>
        <v/>
      </c>
      <c r="C2927" s="28" t="str">
        <f>IFERROR(VLOOKUP('Base dados LM'!C2927,lista_1,3,0),"")</f>
        <v/>
      </c>
      <c r="D2927" s="28" t="str">
        <f>IFERROR(VLOOKUP('Base dados LM'!D2927,lista_2,3,0),"")</f>
        <v/>
      </c>
      <c r="E2927" s="28" t="str">
        <f>IFERROR(VLOOKUP('Base dados LM'!E2927,lista_3,3,0),"")</f>
        <v/>
      </c>
      <c r="F2927" s="28" t="str">
        <f>IFERROR(VLOOKUP('Base dados LM'!F2927,lista_4,3,0),"")</f>
        <v/>
      </c>
      <c r="G2927" s="28" t="str">
        <f>IFERROR(VLOOKUP('Base dados LM'!G2927,lista_5,3,0),"")</f>
        <v/>
      </c>
    </row>
    <row r="2928" spans="1:7">
      <c r="A2928" s="2">
        <f t="shared" si="45"/>
        <v>2927</v>
      </c>
      <c r="B2928" s="28" t="str">
        <f>IFERROR(VLOOKUP('Base dados LM'!B2928,lista_0,3,0),"")</f>
        <v/>
      </c>
      <c r="C2928" s="28" t="str">
        <f>IFERROR(VLOOKUP('Base dados LM'!C2928,lista_1,3,0),"")</f>
        <v/>
      </c>
      <c r="D2928" s="28" t="str">
        <f>IFERROR(VLOOKUP('Base dados LM'!D2928,lista_2,3,0),"")</f>
        <v/>
      </c>
      <c r="E2928" s="28" t="str">
        <f>IFERROR(VLOOKUP('Base dados LM'!E2928,lista_3,3,0),"")</f>
        <v/>
      </c>
      <c r="F2928" s="28" t="str">
        <f>IFERROR(VLOOKUP('Base dados LM'!F2928,lista_4,3,0),"")</f>
        <v/>
      </c>
      <c r="G2928" s="28" t="str">
        <f>IFERROR(VLOOKUP('Base dados LM'!G2928,lista_5,3,0),"")</f>
        <v/>
      </c>
    </row>
    <row r="2929" spans="1:7">
      <c r="A2929" s="2">
        <f t="shared" si="45"/>
        <v>2928</v>
      </c>
      <c r="B2929" s="28" t="str">
        <f>IFERROR(VLOOKUP('Base dados LM'!B2929,lista_0,3,0),"")</f>
        <v/>
      </c>
      <c r="C2929" s="28" t="str">
        <f>IFERROR(VLOOKUP('Base dados LM'!C2929,lista_1,3,0),"")</f>
        <v/>
      </c>
      <c r="D2929" s="28" t="str">
        <f>IFERROR(VLOOKUP('Base dados LM'!D2929,lista_2,3,0),"")</f>
        <v/>
      </c>
      <c r="E2929" s="28" t="str">
        <f>IFERROR(VLOOKUP('Base dados LM'!E2929,lista_3,3,0),"")</f>
        <v/>
      </c>
      <c r="F2929" s="28" t="str">
        <f>IFERROR(VLOOKUP('Base dados LM'!F2929,lista_4,3,0),"")</f>
        <v/>
      </c>
      <c r="G2929" s="28" t="str">
        <f>IFERROR(VLOOKUP('Base dados LM'!G2929,lista_5,3,0),"")</f>
        <v/>
      </c>
    </row>
    <row r="2930" spans="1:7">
      <c r="A2930" s="2">
        <f t="shared" si="45"/>
        <v>2929</v>
      </c>
      <c r="B2930" s="28" t="str">
        <f>IFERROR(VLOOKUP('Base dados LM'!B2930,lista_0,3,0),"")</f>
        <v/>
      </c>
      <c r="C2930" s="28" t="str">
        <f>IFERROR(VLOOKUP('Base dados LM'!C2930,lista_1,3,0),"")</f>
        <v/>
      </c>
      <c r="D2930" s="28" t="str">
        <f>IFERROR(VLOOKUP('Base dados LM'!D2930,lista_2,3,0),"")</f>
        <v/>
      </c>
      <c r="E2930" s="28" t="str">
        <f>IFERROR(VLOOKUP('Base dados LM'!E2930,lista_3,3,0),"")</f>
        <v/>
      </c>
      <c r="F2930" s="28" t="str">
        <f>IFERROR(VLOOKUP('Base dados LM'!F2930,lista_4,3,0),"")</f>
        <v/>
      </c>
      <c r="G2930" s="28" t="str">
        <f>IFERROR(VLOOKUP('Base dados LM'!G2930,lista_5,3,0),"")</f>
        <v/>
      </c>
    </row>
    <row r="2931" spans="1:7">
      <c r="A2931" s="2">
        <f t="shared" si="45"/>
        <v>2930</v>
      </c>
      <c r="B2931" s="28" t="str">
        <f>IFERROR(VLOOKUP('Base dados LM'!B2931,lista_0,3,0),"")</f>
        <v/>
      </c>
      <c r="C2931" s="28" t="str">
        <f>IFERROR(VLOOKUP('Base dados LM'!C2931,lista_1,3,0),"")</f>
        <v/>
      </c>
      <c r="D2931" s="28" t="str">
        <f>IFERROR(VLOOKUP('Base dados LM'!D2931,lista_2,3,0),"")</f>
        <v/>
      </c>
      <c r="E2931" s="28" t="str">
        <f>IFERROR(VLOOKUP('Base dados LM'!E2931,lista_3,3,0),"")</f>
        <v/>
      </c>
      <c r="F2931" s="28" t="str">
        <f>IFERROR(VLOOKUP('Base dados LM'!F2931,lista_4,3,0),"")</f>
        <v/>
      </c>
      <c r="G2931" s="28" t="str">
        <f>IFERROR(VLOOKUP('Base dados LM'!G2931,lista_5,3,0),"")</f>
        <v/>
      </c>
    </row>
    <row r="2932" spans="1:7">
      <c r="A2932" s="2">
        <f t="shared" si="45"/>
        <v>2931</v>
      </c>
      <c r="B2932" s="28" t="str">
        <f>IFERROR(VLOOKUP('Base dados LM'!B2932,lista_0,3,0),"")</f>
        <v/>
      </c>
      <c r="C2932" s="28" t="str">
        <f>IFERROR(VLOOKUP('Base dados LM'!C2932,lista_1,3,0),"")</f>
        <v/>
      </c>
      <c r="D2932" s="28" t="str">
        <f>IFERROR(VLOOKUP('Base dados LM'!D2932,lista_2,3,0),"")</f>
        <v/>
      </c>
      <c r="E2932" s="28" t="str">
        <f>IFERROR(VLOOKUP('Base dados LM'!E2932,lista_3,3,0),"")</f>
        <v/>
      </c>
      <c r="F2932" s="28" t="str">
        <f>IFERROR(VLOOKUP('Base dados LM'!F2932,lista_4,3,0),"")</f>
        <v/>
      </c>
      <c r="G2932" s="28" t="str">
        <f>IFERROR(VLOOKUP('Base dados LM'!G2932,lista_5,3,0),"")</f>
        <v/>
      </c>
    </row>
    <row r="2933" spans="1:7">
      <c r="A2933" s="2">
        <f t="shared" si="45"/>
        <v>2932</v>
      </c>
      <c r="B2933" s="28" t="str">
        <f>IFERROR(VLOOKUP('Base dados LM'!B2933,lista_0,3,0),"")</f>
        <v/>
      </c>
      <c r="C2933" s="28" t="str">
        <f>IFERROR(VLOOKUP('Base dados LM'!C2933,lista_1,3,0),"")</f>
        <v/>
      </c>
      <c r="D2933" s="28" t="str">
        <f>IFERROR(VLOOKUP('Base dados LM'!D2933,lista_2,3,0),"")</f>
        <v/>
      </c>
      <c r="E2933" s="28" t="str">
        <f>IFERROR(VLOOKUP('Base dados LM'!E2933,lista_3,3,0),"")</f>
        <v/>
      </c>
      <c r="F2933" s="28" t="str">
        <f>IFERROR(VLOOKUP('Base dados LM'!F2933,lista_4,3,0),"")</f>
        <v/>
      </c>
      <c r="G2933" s="28" t="str">
        <f>IFERROR(VLOOKUP('Base dados LM'!G2933,lista_5,3,0),"")</f>
        <v/>
      </c>
    </row>
    <row r="2934" spans="1:7">
      <c r="A2934" s="2">
        <f t="shared" si="45"/>
        <v>2933</v>
      </c>
      <c r="B2934" s="28" t="str">
        <f>IFERROR(VLOOKUP('Base dados LM'!B2934,lista_0,3,0),"")</f>
        <v/>
      </c>
      <c r="C2934" s="28" t="str">
        <f>IFERROR(VLOOKUP('Base dados LM'!C2934,lista_1,3,0),"")</f>
        <v/>
      </c>
      <c r="D2934" s="28" t="str">
        <f>IFERROR(VLOOKUP('Base dados LM'!D2934,lista_2,3,0),"")</f>
        <v/>
      </c>
      <c r="E2934" s="28" t="str">
        <f>IFERROR(VLOOKUP('Base dados LM'!E2934,lista_3,3,0),"")</f>
        <v/>
      </c>
      <c r="F2934" s="28" t="str">
        <f>IFERROR(VLOOKUP('Base dados LM'!F2934,lista_4,3,0),"")</f>
        <v/>
      </c>
      <c r="G2934" s="28" t="str">
        <f>IFERROR(VLOOKUP('Base dados LM'!G2934,lista_5,3,0),"")</f>
        <v/>
      </c>
    </row>
    <row r="2935" spans="1:7">
      <c r="A2935" s="2">
        <f t="shared" si="45"/>
        <v>2934</v>
      </c>
      <c r="B2935" s="28" t="str">
        <f>IFERROR(VLOOKUP('Base dados LM'!B2935,lista_0,3,0),"")</f>
        <v/>
      </c>
      <c r="C2935" s="28" t="str">
        <f>IFERROR(VLOOKUP('Base dados LM'!C2935,lista_1,3,0),"")</f>
        <v/>
      </c>
      <c r="D2935" s="28" t="str">
        <f>IFERROR(VLOOKUP('Base dados LM'!D2935,lista_2,3,0),"")</f>
        <v/>
      </c>
      <c r="E2935" s="28" t="str">
        <f>IFERROR(VLOOKUP('Base dados LM'!E2935,lista_3,3,0),"")</f>
        <v/>
      </c>
      <c r="F2935" s="28" t="str">
        <f>IFERROR(VLOOKUP('Base dados LM'!F2935,lista_4,3,0),"")</f>
        <v/>
      </c>
      <c r="G2935" s="28" t="str">
        <f>IFERROR(VLOOKUP('Base dados LM'!G2935,lista_5,3,0),"")</f>
        <v/>
      </c>
    </row>
    <row r="2936" spans="1:7">
      <c r="A2936" s="2">
        <f t="shared" si="45"/>
        <v>2935</v>
      </c>
      <c r="B2936" s="28" t="str">
        <f>IFERROR(VLOOKUP('Base dados LM'!B2936,lista_0,3,0),"")</f>
        <v/>
      </c>
      <c r="C2936" s="28" t="str">
        <f>IFERROR(VLOOKUP('Base dados LM'!C2936,lista_1,3,0),"")</f>
        <v/>
      </c>
      <c r="D2936" s="28" t="str">
        <f>IFERROR(VLOOKUP('Base dados LM'!D2936,lista_2,3,0),"")</f>
        <v/>
      </c>
      <c r="E2936" s="28" t="str">
        <f>IFERROR(VLOOKUP('Base dados LM'!E2936,lista_3,3,0),"")</f>
        <v/>
      </c>
      <c r="F2936" s="28" t="str">
        <f>IFERROR(VLOOKUP('Base dados LM'!F2936,lista_4,3,0),"")</f>
        <v/>
      </c>
      <c r="G2936" s="28" t="str">
        <f>IFERROR(VLOOKUP('Base dados LM'!G2936,lista_5,3,0),"")</f>
        <v/>
      </c>
    </row>
    <row r="2937" spans="1:7">
      <c r="A2937" s="2">
        <f t="shared" si="45"/>
        <v>2936</v>
      </c>
      <c r="B2937" s="28" t="str">
        <f>IFERROR(VLOOKUP('Base dados LM'!B2937,lista_0,3,0),"")</f>
        <v/>
      </c>
      <c r="C2937" s="28" t="str">
        <f>IFERROR(VLOOKUP('Base dados LM'!C2937,lista_1,3,0),"")</f>
        <v/>
      </c>
      <c r="D2937" s="28" t="str">
        <f>IFERROR(VLOOKUP('Base dados LM'!D2937,lista_2,3,0),"")</f>
        <v/>
      </c>
      <c r="E2937" s="28" t="str">
        <f>IFERROR(VLOOKUP('Base dados LM'!E2937,lista_3,3,0),"")</f>
        <v/>
      </c>
      <c r="F2937" s="28" t="str">
        <f>IFERROR(VLOOKUP('Base dados LM'!F2937,lista_4,3,0),"")</f>
        <v/>
      </c>
      <c r="G2937" s="28" t="str">
        <f>IFERROR(VLOOKUP('Base dados LM'!G2937,lista_5,3,0),"")</f>
        <v/>
      </c>
    </row>
    <row r="2938" spans="1:7">
      <c r="A2938" s="2">
        <f t="shared" si="45"/>
        <v>2937</v>
      </c>
      <c r="B2938" s="28" t="str">
        <f>IFERROR(VLOOKUP('Base dados LM'!B2938,lista_0,3,0),"")</f>
        <v/>
      </c>
      <c r="C2938" s="28" t="str">
        <f>IFERROR(VLOOKUP('Base dados LM'!C2938,lista_1,3,0),"")</f>
        <v/>
      </c>
      <c r="D2938" s="28" t="str">
        <f>IFERROR(VLOOKUP('Base dados LM'!D2938,lista_2,3,0),"")</f>
        <v/>
      </c>
      <c r="E2938" s="28" t="str">
        <f>IFERROR(VLOOKUP('Base dados LM'!E2938,lista_3,3,0),"")</f>
        <v/>
      </c>
      <c r="F2938" s="28" t="str">
        <f>IFERROR(VLOOKUP('Base dados LM'!F2938,lista_4,3,0),"")</f>
        <v/>
      </c>
      <c r="G2938" s="28" t="str">
        <f>IFERROR(VLOOKUP('Base dados LM'!G2938,lista_5,3,0),"")</f>
        <v/>
      </c>
    </row>
    <row r="2939" spans="1:7">
      <c r="A2939" s="2">
        <f t="shared" si="45"/>
        <v>2938</v>
      </c>
      <c r="B2939" s="28" t="str">
        <f>IFERROR(VLOOKUP('Base dados LM'!B2939,lista_0,3,0),"")</f>
        <v/>
      </c>
      <c r="C2939" s="28" t="str">
        <f>IFERROR(VLOOKUP('Base dados LM'!C2939,lista_1,3,0),"")</f>
        <v/>
      </c>
      <c r="D2939" s="28" t="str">
        <f>IFERROR(VLOOKUP('Base dados LM'!D2939,lista_2,3,0),"")</f>
        <v/>
      </c>
      <c r="E2939" s="28" t="str">
        <f>IFERROR(VLOOKUP('Base dados LM'!E2939,lista_3,3,0),"")</f>
        <v/>
      </c>
      <c r="F2939" s="28" t="str">
        <f>IFERROR(VLOOKUP('Base dados LM'!F2939,lista_4,3,0),"")</f>
        <v/>
      </c>
      <c r="G2939" s="28" t="str">
        <f>IFERROR(VLOOKUP('Base dados LM'!G2939,lista_5,3,0),"")</f>
        <v/>
      </c>
    </row>
    <row r="2940" spans="1:7">
      <c r="A2940" s="2">
        <f t="shared" si="45"/>
        <v>2939</v>
      </c>
      <c r="B2940" s="28" t="str">
        <f>IFERROR(VLOOKUP('Base dados LM'!B2940,lista_0,3,0),"")</f>
        <v/>
      </c>
      <c r="C2940" s="28" t="str">
        <f>IFERROR(VLOOKUP('Base dados LM'!C2940,lista_1,3,0),"")</f>
        <v/>
      </c>
      <c r="D2940" s="28" t="str">
        <f>IFERROR(VLOOKUP('Base dados LM'!D2940,lista_2,3,0),"")</f>
        <v/>
      </c>
      <c r="E2940" s="28" t="str">
        <f>IFERROR(VLOOKUP('Base dados LM'!E2940,lista_3,3,0),"")</f>
        <v/>
      </c>
      <c r="F2940" s="28" t="str">
        <f>IFERROR(VLOOKUP('Base dados LM'!F2940,lista_4,3,0),"")</f>
        <v/>
      </c>
      <c r="G2940" s="28" t="str">
        <f>IFERROR(VLOOKUP('Base dados LM'!G2940,lista_5,3,0),"")</f>
        <v/>
      </c>
    </row>
    <row r="2941" spans="1:7">
      <c r="A2941" s="2">
        <f t="shared" si="45"/>
        <v>2940</v>
      </c>
      <c r="B2941" s="28" t="str">
        <f>IFERROR(VLOOKUP('Base dados LM'!B2941,lista_0,3,0),"")</f>
        <v/>
      </c>
      <c r="C2941" s="28" t="str">
        <f>IFERROR(VLOOKUP('Base dados LM'!C2941,lista_1,3,0),"")</f>
        <v/>
      </c>
      <c r="D2941" s="28" t="str">
        <f>IFERROR(VLOOKUP('Base dados LM'!D2941,lista_2,3,0),"")</f>
        <v/>
      </c>
      <c r="E2941" s="28" t="str">
        <f>IFERROR(VLOOKUP('Base dados LM'!E2941,lista_3,3,0),"")</f>
        <v/>
      </c>
      <c r="F2941" s="28" t="str">
        <f>IFERROR(VLOOKUP('Base dados LM'!F2941,lista_4,3,0),"")</f>
        <v/>
      </c>
      <c r="G2941" s="28" t="str">
        <f>IFERROR(VLOOKUP('Base dados LM'!G2941,lista_5,3,0),"")</f>
        <v/>
      </c>
    </row>
    <row r="2942" spans="1:7">
      <c r="A2942" s="2">
        <f t="shared" si="45"/>
        <v>2941</v>
      </c>
      <c r="B2942" s="28" t="str">
        <f>IFERROR(VLOOKUP('Base dados LM'!B2942,lista_0,3,0),"")</f>
        <v/>
      </c>
      <c r="C2942" s="28" t="str">
        <f>IFERROR(VLOOKUP('Base dados LM'!C2942,lista_1,3,0),"")</f>
        <v/>
      </c>
      <c r="D2942" s="28" t="str">
        <f>IFERROR(VLOOKUP('Base dados LM'!D2942,lista_2,3,0),"")</f>
        <v/>
      </c>
      <c r="E2942" s="28" t="str">
        <f>IFERROR(VLOOKUP('Base dados LM'!E2942,lista_3,3,0),"")</f>
        <v/>
      </c>
      <c r="F2942" s="28" t="str">
        <f>IFERROR(VLOOKUP('Base dados LM'!F2942,lista_4,3,0),"")</f>
        <v/>
      </c>
      <c r="G2942" s="28" t="str">
        <f>IFERROR(VLOOKUP('Base dados LM'!G2942,lista_5,3,0),"")</f>
        <v/>
      </c>
    </row>
    <row r="2943" spans="1:7">
      <c r="A2943" s="2">
        <f t="shared" si="45"/>
        <v>2942</v>
      </c>
      <c r="B2943" s="28" t="str">
        <f>IFERROR(VLOOKUP('Base dados LM'!B2943,lista_0,3,0),"")</f>
        <v/>
      </c>
      <c r="C2943" s="28" t="str">
        <f>IFERROR(VLOOKUP('Base dados LM'!C2943,lista_1,3,0),"")</f>
        <v/>
      </c>
      <c r="D2943" s="28" t="str">
        <f>IFERROR(VLOOKUP('Base dados LM'!D2943,lista_2,3,0),"")</f>
        <v/>
      </c>
      <c r="E2943" s="28" t="str">
        <f>IFERROR(VLOOKUP('Base dados LM'!E2943,lista_3,3,0),"")</f>
        <v/>
      </c>
      <c r="F2943" s="28" t="str">
        <f>IFERROR(VLOOKUP('Base dados LM'!F2943,lista_4,3,0),"")</f>
        <v/>
      </c>
      <c r="G2943" s="28" t="str">
        <f>IFERROR(VLOOKUP('Base dados LM'!G2943,lista_5,3,0),"")</f>
        <v/>
      </c>
    </row>
    <row r="2944" spans="1:7">
      <c r="A2944" s="2">
        <f t="shared" si="45"/>
        <v>2943</v>
      </c>
      <c r="B2944" s="28" t="str">
        <f>IFERROR(VLOOKUP('Base dados LM'!B2944,lista_0,3,0),"")</f>
        <v/>
      </c>
      <c r="C2944" s="28" t="str">
        <f>IFERROR(VLOOKUP('Base dados LM'!C2944,lista_1,3,0),"")</f>
        <v/>
      </c>
      <c r="D2944" s="28" t="str">
        <f>IFERROR(VLOOKUP('Base dados LM'!D2944,lista_2,3,0),"")</f>
        <v/>
      </c>
      <c r="E2944" s="28" t="str">
        <f>IFERROR(VLOOKUP('Base dados LM'!E2944,lista_3,3,0),"")</f>
        <v/>
      </c>
      <c r="F2944" s="28" t="str">
        <f>IFERROR(VLOOKUP('Base dados LM'!F2944,lista_4,3,0),"")</f>
        <v/>
      </c>
      <c r="G2944" s="28" t="str">
        <f>IFERROR(VLOOKUP('Base dados LM'!G2944,lista_5,3,0),"")</f>
        <v/>
      </c>
    </row>
    <row r="2945" spans="1:7">
      <c r="A2945" s="2">
        <f t="shared" si="45"/>
        <v>2944</v>
      </c>
      <c r="B2945" s="28" t="str">
        <f>IFERROR(VLOOKUP('Base dados LM'!B2945,lista_0,3,0),"")</f>
        <v/>
      </c>
      <c r="C2945" s="28" t="str">
        <f>IFERROR(VLOOKUP('Base dados LM'!C2945,lista_1,3,0),"")</f>
        <v/>
      </c>
      <c r="D2945" s="28" t="str">
        <f>IFERROR(VLOOKUP('Base dados LM'!D2945,lista_2,3,0),"")</f>
        <v/>
      </c>
      <c r="E2945" s="28" t="str">
        <f>IFERROR(VLOOKUP('Base dados LM'!E2945,lista_3,3,0),"")</f>
        <v/>
      </c>
      <c r="F2945" s="28" t="str">
        <f>IFERROR(VLOOKUP('Base dados LM'!F2945,lista_4,3,0),"")</f>
        <v/>
      </c>
      <c r="G2945" s="28" t="str">
        <f>IFERROR(VLOOKUP('Base dados LM'!G2945,lista_5,3,0),"")</f>
        <v/>
      </c>
    </row>
    <row r="2946" spans="1:7">
      <c r="A2946" s="2">
        <f t="shared" si="45"/>
        <v>2945</v>
      </c>
      <c r="B2946" s="28" t="str">
        <f>IFERROR(VLOOKUP('Base dados LM'!B2946,lista_0,3,0),"")</f>
        <v/>
      </c>
      <c r="C2946" s="28" t="str">
        <f>IFERROR(VLOOKUP('Base dados LM'!C2946,lista_1,3,0),"")</f>
        <v/>
      </c>
      <c r="D2946" s="28" t="str">
        <f>IFERROR(VLOOKUP('Base dados LM'!D2946,lista_2,3,0),"")</f>
        <v/>
      </c>
      <c r="E2946" s="28" t="str">
        <f>IFERROR(VLOOKUP('Base dados LM'!E2946,lista_3,3,0),"")</f>
        <v/>
      </c>
      <c r="F2946" s="28" t="str">
        <f>IFERROR(VLOOKUP('Base dados LM'!F2946,lista_4,3,0),"")</f>
        <v/>
      </c>
      <c r="G2946" s="28" t="str">
        <f>IFERROR(VLOOKUP('Base dados LM'!G2946,lista_5,3,0),"")</f>
        <v/>
      </c>
    </row>
    <row r="2947" spans="1:7">
      <c r="A2947" s="2">
        <f t="shared" si="45"/>
        <v>2946</v>
      </c>
      <c r="B2947" s="28" t="str">
        <f>IFERROR(VLOOKUP('Base dados LM'!B2947,lista_0,3,0),"")</f>
        <v/>
      </c>
      <c r="C2947" s="28" t="str">
        <f>IFERROR(VLOOKUP('Base dados LM'!C2947,lista_1,3,0),"")</f>
        <v/>
      </c>
      <c r="D2947" s="28" t="str">
        <f>IFERROR(VLOOKUP('Base dados LM'!D2947,lista_2,3,0),"")</f>
        <v/>
      </c>
      <c r="E2947" s="28" t="str">
        <f>IFERROR(VLOOKUP('Base dados LM'!E2947,lista_3,3,0),"")</f>
        <v/>
      </c>
      <c r="F2947" s="28" t="str">
        <f>IFERROR(VLOOKUP('Base dados LM'!F2947,lista_4,3,0),"")</f>
        <v/>
      </c>
      <c r="G2947" s="28" t="str">
        <f>IFERROR(VLOOKUP('Base dados LM'!G2947,lista_5,3,0),"")</f>
        <v/>
      </c>
    </row>
    <row r="2948" spans="1:7">
      <c r="A2948" s="2">
        <f t="shared" si="45"/>
        <v>2947</v>
      </c>
      <c r="B2948" s="28" t="str">
        <f>IFERROR(VLOOKUP('Base dados LM'!B2948,lista_0,3,0),"")</f>
        <v/>
      </c>
      <c r="C2948" s="28" t="str">
        <f>IFERROR(VLOOKUP('Base dados LM'!C2948,lista_1,3,0),"")</f>
        <v/>
      </c>
      <c r="D2948" s="28" t="str">
        <f>IFERROR(VLOOKUP('Base dados LM'!D2948,lista_2,3,0),"")</f>
        <v/>
      </c>
      <c r="E2948" s="28" t="str">
        <f>IFERROR(VLOOKUP('Base dados LM'!E2948,lista_3,3,0),"")</f>
        <v/>
      </c>
      <c r="F2948" s="28" t="str">
        <f>IFERROR(VLOOKUP('Base dados LM'!F2948,lista_4,3,0),"")</f>
        <v/>
      </c>
      <c r="G2948" s="28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8" t="str">
        <f>IFERROR(VLOOKUP('Base dados LM'!B2949,lista_0,3,0),"")</f>
        <v/>
      </c>
      <c r="C2949" s="28" t="str">
        <f>IFERROR(VLOOKUP('Base dados LM'!C2949,lista_1,3,0),"")</f>
        <v/>
      </c>
      <c r="D2949" s="28" t="str">
        <f>IFERROR(VLOOKUP('Base dados LM'!D2949,lista_2,3,0),"")</f>
        <v/>
      </c>
      <c r="E2949" s="28" t="str">
        <f>IFERROR(VLOOKUP('Base dados LM'!E2949,lista_3,3,0),"")</f>
        <v/>
      </c>
      <c r="F2949" s="28" t="str">
        <f>IFERROR(VLOOKUP('Base dados LM'!F2949,lista_4,3,0),"")</f>
        <v/>
      </c>
      <c r="G2949" s="28" t="str">
        <f>IFERROR(VLOOKUP('Base dados LM'!G2949,lista_5,3,0),"")</f>
        <v/>
      </c>
    </row>
    <row r="2950" spans="1:7">
      <c r="A2950" s="2">
        <f t="shared" si="46"/>
        <v>2949</v>
      </c>
      <c r="B2950" s="28" t="str">
        <f>IFERROR(VLOOKUP('Base dados LM'!B2950,lista_0,3,0),"")</f>
        <v/>
      </c>
      <c r="C2950" s="28" t="str">
        <f>IFERROR(VLOOKUP('Base dados LM'!C2950,lista_1,3,0),"")</f>
        <v/>
      </c>
      <c r="D2950" s="28" t="str">
        <f>IFERROR(VLOOKUP('Base dados LM'!D2950,lista_2,3,0),"")</f>
        <v/>
      </c>
      <c r="E2950" s="28" t="str">
        <f>IFERROR(VLOOKUP('Base dados LM'!E2950,lista_3,3,0),"")</f>
        <v/>
      </c>
      <c r="F2950" s="28" t="str">
        <f>IFERROR(VLOOKUP('Base dados LM'!F2950,lista_4,3,0),"")</f>
        <v/>
      </c>
      <c r="G2950" s="28" t="str">
        <f>IFERROR(VLOOKUP('Base dados LM'!G2950,lista_5,3,0),"")</f>
        <v/>
      </c>
    </row>
    <row r="2951" spans="1:7">
      <c r="A2951" s="2">
        <f t="shared" si="46"/>
        <v>2950</v>
      </c>
      <c r="B2951" s="28" t="str">
        <f>IFERROR(VLOOKUP('Base dados LM'!B2951,lista_0,3,0),"")</f>
        <v/>
      </c>
      <c r="C2951" s="28" t="str">
        <f>IFERROR(VLOOKUP('Base dados LM'!C2951,lista_1,3,0),"")</f>
        <v/>
      </c>
      <c r="D2951" s="28" t="str">
        <f>IFERROR(VLOOKUP('Base dados LM'!D2951,lista_2,3,0),"")</f>
        <v/>
      </c>
      <c r="E2951" s="28" t="str">
        <f>IFERROR(VLOOKUP('Base dados LM'!E2951,lista_3,3,0),"")</f>
        <v/>
      </c>
      <c r="F2951" s="28" t="str">
        <f>IFERROR(VLOOKUP('Base dados LM'!F2951,lista_4,3,0),"")</f>
        <v/>
      </c>
      <c r="G2951" s="28" t="str">
        <f>IFERROR(VLOOKUP('Base dados LM'!G2951,lista_5,3,0),"")</f>
        <v/>
      </c>
    </row>
    <row r="2952" spans="1:7">
      <c r="A2952" s="2">
        <f t="shared" si="46"/>
        <v>2951</v>
      </c>
      <c r="B2952" s="28" t="str">
        <f>IFERROR(VLOOKUP('Base dados LM'!B2952,lista_0,3,0),"")</f>
        <v/>
      </c>
      <c r="C2952" s="28" t="str">
        <f>IFERROR(VLOOKUP('Base dados LM'!C2952,lista_1,3,0),"")</f>
        <v/>
      </c>
      <c r="D2952" s="28" t="str">
        <f>IFERROR(VLOOKUP('Base dados LM'!D2952,lista_2,3,0),"")</f>
        <v/>
      </c>
      <c r="E2952" s="28" t="str">
        <f>IFERROR(VLOOKUP('Base dados LM'!E2952,lista_3,3,0),"")</f>
        <v/>
      </c>
      <c r="F2952" s="28" t="str">
        <f>IFERROR(VLOOKUP('Base dados LM'!F2952,lista_4,3,0),"")</f>
        <v/>
      </c>
      <c r="G2952" s="28" t="str">
        <f>IFERROR(VLOOKUP('Base dados LM'!G2952,lista_5,3,0),"")</f>
        <v/>
      </c>
    </row>
    <row r="2953" spans="1:7">
      <c r="A2953" s="2">
        <f t="shared" si="46"/>
        <v>2952</v>
      </c>
      <c r="B2953" s="28" t="str">
        <f>IFERROR(VLOOKUP('Base dados LM'!B2953,lista_0,3,0),"")</f>
        <v/>
      </c>
      <c r="C2953" s="28" t="str">
        <f>IFERROR(VLOOKUP('Base dados LM'!C2953,lista_1,3,0),"")</f>
        <v/>
      </c>
      <c r="D2953" s="28" t="str">
        <f>IFERROR(VLOOKUP('Base dados LM'!D2953,lista_2,3,0),"")</f>
        <v/>
      </c>
      <c r="E2953" s="28" t="str">
        <f>IFERROR(VLOOKUP('Base dados LM'!E2953,lista_3,3,0),"")</f>
        <v/>
      </c>
      <c r="F2953" s="28" t="str">
        <f>IFERROR(VLOOKUP('Base dados LM'!F2953,lista_4,3,0),"")</f>
        <v/>
      </c>
      <c r="G2953" s="28" t="str">
        <f>IFERROR(VLOOKUP('Base dados LM'!G2953,lista_5,3,0),"")</f>
        <v/>
      </c>
    </row>
    <row r="2954" spans="1:7">
      <c r="A2954" s="2">
        <f t="shared" si="46"/>
        <v>2953</v>
      </c>
      <c r="B2954" s="28" t="str">
        <f>IFERROR(VLOOKUP('Base dados LM'!B2954,lista_0,3,0),"")</f>
        <v/>
      </c>
      <c r="C2954" s="28" t="str">
        <f>IFERROR(VLOOKUP('Base dados LM'!C2954,lista_1,3,0),"")</f>
        <v/>
      </c>
      <c r="D2954" s="28" t="str">
        <f>IFERROR(VLOOKUP('Base dados LM'!D2954,lista_2,3,0),"")</f>
        <v/>
      </c>
      <c r="E2954" s="28" t="str">
        <f>IFERROR(VLOOKUP('Base dados LM'!E2954,lista_3,3,0),"")</f>
        <v/>
      </c>
      <c r="F2954" s="28" t="str">
        <f>IFERROR(VLOOKUP('Base dados LM'!F2954,lista_4,3,0),"")</f>
        <v/>
      </c>
      <c r="G2954" s="28" t="str">
        <f>IFERROR(VLOOKUP('Base dados LM'!G2954,lista_5,3,0),"")</f>
        <v/>
      </c>
    </row>
    <row r="2955" spans="1:7">
      <c r="A2955" s="2">
        <f t="shared" si="46"/>
        <v>2954</v>
      </c>
      <c r="B2955" s="28" t="str">
        <f>IFERROR(VLOOKUP('Base dados LM'!B2955,lista_0,3,0),"")</f>
        <v/>
      </c>
      <c r="C2955" s="28" t="str">
        <f>IFERROR(VLOOKUP('Base dados LM'!C2955,lista_1,3,0),"")</f>
        <v/>
      </c>
      <c r="D2955" s="28" t="str">
        <f>IFERROR(VLOOKUP('Base dados LM'!D2955,lista_2,3,0),"")</f>
        <v/>
      </c>
      <c r="E2955" s="28" t="str">
        <f>IFERROR(VLOOKUP('Base dados LM'!E2955,lista_3,3,0),"")</f>
        <v/>
      </c>
      <c r="F2955" s="28" t="str">
        <f>IFERROR(VLOOKUP('Base dados LM'!F2955,lista_4,3,0),"")</f>
        <v/>
      </c>
      <c r="G2955" s="28" t="str">
        <f>IFERROR(VLOOKUP('Base dados LM'!G2955,lista_5,3,0),"")</f>
        <v/>
      </c>
    </row>
    <row r="2956" spans="1:7">
      <c r="A2956" s="2">
        <f t="shared" si="46"/>
        <v>2955</v>
      </c>
      <c r="B2956" s="28" t="str">
        <f>IFERROR(VLOOKUP('Base dados LM'!B2956,lista_0,3,0),"")</f>
        <v/>
      </c>
      <c r="C2956" s="28" t="str">
        <f>IFERROR(VLOOKUP('Base dados LM'!C2956,lista_1,3,0),"")</f>
        <v/>
      </c>
      <c r="D2956" s="28" t="str">
        <f>IFERROR(VLOOKUP('Base dados LM'!D2956,lista_2,3,0),"")</f>
        <v/>
      </c>
      <c r="E2956" s="28" t="str">
        <f>IFERROR(VLOOKUP('Base dados LM'!E2956,lista_3,3,0),"")</f>
        <v/>
      </c>
      <c r="F2956" s="28" t="str">
        <f>IFERROR(VLOOKUP('Base dados LM'!F2956,lista_4,3,0),"")</f>
        <v/>
      </c>
      <c r="G2956" s="28" t="str">
        <f>IFERROR(VLOOKUP('Base dados LM'!G2956,lista_5,3,0),"")</f>
        <v/>
      </c>
    </row>
    <row r="2957" spans="1:7">
      <c r="A2957" s="2">
        <f t="shared" si="46"/>
        <v>2956</v>
      </c>
      <c r="B2957" s="28" t="str">
        <f>IFERROR(VLOOKUP('Base dados LM'!B2957,lista_0,3,0),"")</f>
        <v/>
      </c>
      <c r="C2957" s="28" t="str">
        <f>IFERROR(VLOOKUP('Base dados LM'!C2957,lista_1,3,0),"")</f>
        <v/>
      </c>
      <c r="D2957" s="28" t="str">
        <f>IFERROR(VLOOKUP('Base dados LM'!D2957,lista_2,3,0),"")</f>
        <v/>
      </c>
      <c r="E2957" s="28" t="str">
        <f>IFERROR(VLOOKUP('Base dados LM'!E2957,lista_3,3,0),"")</f>
        <v/>
      </c>
      <c r="F2957" s="28" t="str">
        <f>IFERROR(VLOOKUP('Base dados LM'!F2957,lista_4,3,0),"")</f>
        <v/>
      </c>
      <c r="G2957" s="28" t="str">
        <f>IFERROR(VLOOKUP('Base dados LM'!G2957,lista_5,3,0),"")</f>
        <v/>
      </c>
    </row>
    <row r="2958" spans="1:7">
      <c r="A2958" s="2">
        <f t="shared" si="46"/>
        <v>2957</v>
      </c>
      <c r="B2958" s="28" t="str">
        <f>IFERROR(VLOOKUP('Base dados LM'!B2958,lista_0,3,0),"")</f>
        <v/>
      </c>
      <c r="C2958" s="28" t="str">
        <f>IFERROR(VLOOKUP('Base dados LM'!C2958,lista_1,3,0),"")</f>
        <v/>
      </c>
      <c r="D2958" s="28" t="str">
        <f>IFERROR(VLOOKUP('Base dados LM'!D2958,lista_2,3,0),"")</f>
        <v/>
      </c>
      <c r="E2958" s="28" t="str">
        <f>IFERROR(VLOOKUP('Base dados LM'!E2958,lista_3,3,0),"")</f>
        <v/>
      </c>
      <c r="F2958" s="28" t="str">
        <f>IFERROR(VLOOKUP('Base dados LM'!F2958,lista_4,3,0),"")</f>
        <v/>
      </c>
      <c r="G2958" s="28" t="str">
        <f>IFERROR(VLOOKUP('Base dados LM'!G2958,lista_5,3,0),"")</f>
        <v/>
      </c>
    </row>
    <row r="2959" spans="1:7">
      <c r="A2959" s="2">
        <f t="shared" si="46"/>
        <v>2958</v>
      </c>
      <c r="B2959" s="28" t="str">
        <f>IFERROR(VLOOKUP('Base dados LM'!B2959,lista_0,3,0),"")</f>
        <v/>
      </c>
      <c r="C2959" s="28" t="str">
        <f>IFERROR(VLOOKUP('Base dados LM'!C2959,lista_1,3,0),"")</f>
        <v/>
      </c>
      <c r="D2959" s="28" t="str">
        <f>IFERROR(VLOOKUP('Base dados LM'!D2959,lista_2,3,0),"")</f>
        <v/>
      </c>
      <c r="E2959" s="28" t="str">
        <f>IFERROR(VLOOKUP('Base dados LM'!E2959,lista_3,3,0),"")</f>
        <v/>
      </c>
      <c r="F2959" s="28" t="str">
        <f>IFERROR(VLOOKUP('Base dados LM'!F2959,lista_4,3,0),"")</f>
        <v/>
      </c>
      <c r="G2959" s="28" t="str">
        <f>IFERROR(VLOOKUP('Base dados LM'!G2959,lista_5,3,0),"")</f>
        <v/>
      </c>
    </row>
    <row r="2960" spans="1:7">
      <c r="A2960" s="2">
        <f t="shared" si="46"/>
        <v>2959</v>
      </c>
      <c r="B2960" s="28" t="str">
        <f>IFERROR(VLOOKUP('Base dados LM'!B2960,lista_0,3,0),"")</f>
        <v/>
      </c>
      <c r="C2960" s="28" t="str">
        <f>IFERROR(VLOOKUP('Base dados LM'!C2960,lista_1,3,0),"")</f>
        <v/>
      </c>
      <c r="D2960" s="28" t="str">
        <f>IFERROR(VLOOKUP('Base dados LM'!D2960,lista_2,3,0),"")</f>
        <v/>
      </c>
      <c r="E2960" s="28" t="str">
        <f>IFERROR(VLOOKUP('Base dados LM'!E2960,lista_3,3,0),"")</f>
        <v/>
      </c>
      <c r="F2960" s="28" t="str">
        <f>IFERROR(VLOOKUP('Base dados LM'!F2960,lista_4,3,0),"")</f>
        <v/>
      </c>
      <c r="G2960" s="28" t="str">
        <f>IFERROR(VLOOKUP('Base dados LM'!G2960,lista_5,3,0),"")</f>
        <v/>
      </c>
    </row>
    <row r="2961" spans="1:7">
      <c r="A2961" s="2">
        <f t="shared" si="46"/>
        <v>2960</v>
      </c>
      <c r="B2961" s="28" t="str">
        <f>IFERROR(VLOOKUP('Base dados LM'!B2961,lista_0,3,0),"")</f>
        <v/>
      </c>
      <c r="C2961" s="28" t="str">
        <f>IFERROR(VLOOKUP('Base dados LM'!C2961,lista_1,3,0),"")</f>
        <v/>
      </c>
      <c r="D2961" s="28" t="str">
        <f>IFERROR(VLOOKUP('Base dados LM'!D2961,lista_2,3,0),"")</f>
        <v/>
      </c>
      <c r="E2961" s="28" t="str">
        <f>IFERROR(VLOOKUP('Base dados LM'!E2961,lista_3,3,0),"")</f>
        <v/>
      </c>
      <c r="F2961" s="28" t="str">
        <f>IFERROR(VLOOKUP('Base dados LM'!F2961,lista_4,3,0),"")</f>
        <v/>
      </c>
      <c r="G2961" s="28" t="str">
        <f>IFERROR(VLOOKUP('Base dados LM'!G2961,lista_5,3,0),"")</f>
        <v/>
      </c>
    </row>
    <row r="2962" spans="1:7">
      <c r="A2962" s="2">
        <f t="shared" si="46"/>
        <v>2961</v>
      </c>
      <c r="B2962" s="28" t="str">
        <f>IFERROR(VLOOKUP('Base dados LM'!B2962,lista_0,3,0),"")</f>
        <v/>
      </c>
      <c r="C2962" s="28" t="str">
        <f>IFERROR(VLOOKUP('Base dados LM'!C2962,lista_1,3,0),"")</f>
        <v/>
      </c>
      <c r="D2962" s="28" t="str">
        <f>IFERROR(VLOOKUP('Base dados LM'!D2962,lista_2,3,0),"")</f>
        <v/>
      </c>
      <c r="E2962" s="28" t="str">
        <f>IFERROR(VLOOKUP('Base dados LM'!E2962,lista_3,3,0),"")</f>
        <v/>
      </c>
      <c r="F2962" s="28" t="str">
        <f>IFERROR(VLOOKUP('Base dados LM'!F2962,lista_4,3,0),"")</f>
        <v/>
      </c>
      <c r="G2962" s="28" t="str">
        <f>IFERROR(VLOOKUP('Base dados LM'!G2962,lista_5,3,0),"")</f>
        <v/>
      </c>
    </row>
    <row r="2963" spans="1:7">
      <c r="A2963" s="2">
        <f t="shared" si="46"/>
        <v>2962</v>
      </c>
      <c r="B2963" s="28" t="str">
        <f>IFERROR(VLOOKUP('Base dados LM'!B2963,lista_0,3,0),"")</f>
        <v/>
      </c>
      <c r="C2963" s="28" t="str">
        <f>IFERROR(VLOOKUP('Base dados LM'!C2963,lista_1,3,0),"")</f>
        <v/>
      </c>
      <c r="D2963" s="28" t="str">
        <f>IFERROR(VLOOKUP('Base dados LM'!D2963,lista_2,3,0),"")</f>
        <v/>
      </c>
      <c r="E2963" s="28" t="str">
        <f>IFERROR(VLOOKUP('Base dados LM'!E2963,lista_3,3,0),"")</f>
        <v/>
      </c>
      <c r="F2963" s="28" t="str">
        <f>IFERROR(VLOOKUP('Base dados LM'!F2963,lista_4,3,0),"")</f>
        <v/>
      </c>
      <c r="G2963" s="28" t="str">
        <f>IFERROR(VLOOKUP('Base dados LM'!G2963,lista_5,3,0),"")</f>
        <v/>
      </c>
    </row>
    <row r="2964" spans="1:7">
      <c r="A2964" s="2">
        <f t="shared" si="46"/>
        <v>2963</v>
      </c>
      <c r="B2964" s="28" t="str">
        <f>IFERROR(VLOOKUP('Base dados LM'!B2964,lista_0,3,0),"")</f>
        <v/>
      </c>
      <c r="C2964" s="28" t="str">
        <f>IFERROR(VLOOKUP('Base dados LM'!C2964,lista_1,3,0),"")</f>
        <v/>
      </c>
      <c r="D2964" s="28" t="str">
        <f>IFERROR(VLOOKUP('Base dados LM'!D2964,lista_2,3,0),"")</f>
        <v/>
      </c>
      <c r="E2964" s="28" t="str">
        <f>IFERROR(VLOOKUP('Base dados LM'!E2964,lista_3,3,0),"")</f>
        <v/>
      </c>
      <c r="F2964" s="28" t="str">
        <f>IFERROR(VLOOKUP('Base dados LM'!F2964,lista_4,3,0),"")</f>
        <v/>
      </c>
      <c r="G2964" s="28" t="str">
        <f>IFERROR(VLOOKUP('Base dados LM'!G2964,lista_5,3,0),"")</f>
        <v/>
      </c>
    </row>
    <row r="2965" spans="1:7">
      <c r="A2965" s="2">
        <f t="shared" si="46"/>
        <v>2964</v>
      </c>
      <c r="B2965" s="28" t="str">
        <f>IFERROR(VLOOKUP('Base dados LM'!B2965,lista_0,3,0),"")</f>
        <v/>
      </c>
      <c r="C2965" s="28" t="str">
        <f>IFERROR(VLOOKUP('Base dados LM'!C2965,lista_1,3,0),"")</f>
        <v/>
      </c>
      <c r="D2965" s="28" t="str">
        <f>IFERROR(VLOOKUP('Base dados LM'!D2965,lista_2,3,0),"")</f>
        <v/>
      </c>
      <c r="E2965" s="28" t="str">
        <f>IFERROR(VLOOKUP('Base dados LM'!E2965,lista_3,3,0),"")</f>
        <v/>
      </c>
      <c r="F2965" s="28" t="str">
        <f>IFERROR(VLOOKUP('Base dados LM'!F2965,lista_4,3,0),"")</f>
        <v/>
      </c>
      <c r="G2965" s="28" t="str">
        <f>IFERROR(VLOOKUP('Base dados LM'!G2965,lista_5,3,0),"")</f>
        <v/>
      </c>
    </row>
    <row r="2966" spans="1:7">
      <c r="A2966" s="2">
        <f t="shared" si="46"/>
        <v>2965</v>
      </c>
      <c r="B2966" s="28" t="str">
        <f>IFERROR(VLOOKUP('Base dados LM'!B2966,lista_0,3,0),"")</f>
        <v/>
      </c>
      <c r="C2966" s="28" t="str">
        <f>IFERROR(VLOOKUP('Base dados LM'!C2966,lista_1,3,0),"")</f>
        <v/>
      </c>
      <c r="D2966" s="28" t="str">
        <f>IFERROR(VLOOKUP('Base dados LM'!D2966,lista_2,3,0),"")</f>
        <v/>
      </c>
      <c r="E2966" s="28" t="str">
        <f>IFERROR(VLOOKUP('Base dados LM'!E2966,lista_3,3,0),"")</f>
        <v/>
      </c>
      <c r="F2966" s="28" t="str">
        <f>IFERROR(VLOOKUP('Base dados LM'!F2966,lista_4,3,0),"")</f>
        <v/>
      </c>
      <c r="G2966" s="28" t="str">
        <f>IFERROR(VLOOKUP('Base dados LM'!G2966,lista_5,3,0),"")</f>
        <v/>
      </c>
    </row>
    <row r="2967" spans="1:7">
      <c r="A2967" s="2">
        <f t="shared" si="46"/>
        <v>2966</v>
      </c>
      <c r="B2967" s="28" t="str">
        <f>IFERROR(VLOOKUP('Base dados LM'!B2967,lista_0,3,0),"")</f>
        <v/>
      </c>
      <c r="C2967" s="28" t="str">
        <f>IFERROR(VLOOKUP('Base dados LM'!C2967,lista_1,3,0),"")</f>
        <v/>
      </c>
      <c r="D2967" s="28" t="str">
        <f>IFERROR(VLOOKUP('Base dados LM'!D2967,lista_2,3,0),"")</f>
        <v/>
      </c>
      <c r="E2967" s="28" t="str">
        <f>IFERROR(VLOOKUP('Base dados LM'!E2967,lista_3,3,0),"")</f>
        <v/>
      </c>
      <c r="F2967" s="28" t="str">
        <f>IFERROR(VLOOKUP('Base dados LM'!F2967,lista_4,3,0),"")</f>
        <v/>
      </c>
      <c r="G2967" s="28" t="str">
        <f>IFERROR(VLOOKUP('Base dados LM'!G2967,lista_5,3,0),"")</f>
        <v/>
      </c>
    </row>
    <row r="2968" spans="1:7">
      <c r="A2968" s="2">
        <f t="shared" si="46"/>
        <v>2967</v>
      </c>
      <c r="B2968" s="28" t="str">
        <f>IFERROR(VLOOKUP('Base dados LM'!B2968,lista_0,3,0),"")</f>
        <v/>
      </c>
      <c r="C2968" s="28" t="str">
        <f>IFERROR(VLOOKUP('Base dados LM'!C2968,lista_1,3,0),"")</f>
        <v/>
      </c>
      <c r="D2968" s="28" t="str">
        <f>IFERROR(VLOOKUP('Base dados LM'!D2968,lista_2,3,0),"")</f>
        <v/>
      </c>
      <c r="E2968" s="28" t="str">
        <f>IFERROR(VLOOKUP('Base dados LM'!E2968,lista_3,3,0),"")</f>
        <v/>
      </c>
      <c r="F2968" s="28" t="str">
        <f>IFERROR(VLOOKUP('Base dados LM'!F2968,lista_4,3,0),"")</f>
        <v/>
      </c>
      <c r="G2968" s="28" t="str">
        <f>IFERROR(VLOOKUP('Base dados LM'!G2968,lista_5,3,0),"")</f>
        <v/>
      </c>
    </row>
    <row r="2969" spans="1:7">
      <c r="A2969" s="2">
        <f t="shared" si="46"/>
        <v>2968</v>
      </c>
      <c r="B2969" s="28" t="str">
        <f>IFERROR(VLOOKUP('Base dados LM'!B2969,lista_0,3,0),"")</f>
        <v/>
      </c>
      <c r="C2969" s="28" t="str">
        <f>IFERROR(VLOOKUP('Base dados LM'!C2969,lista_1,3,0),"")</f>
        <v/>
      </c>
      <c r="D2969" s="28" t="str">
        <f>IFERROR(VLOOKUP('Base dados LM'!D2969,lista_2,3,0),"")</f>
        <v/>
      </c>
      <c r="E2969" s="28" t="str">
        <f>IFERROR(VLOOKUP('Base dados LM'!E2969,lista_3,3,0),"")</f>
        <v/>
      </c>
      <c r="F2969" s="28" t="str">
        <f>IFERROR(VLOOKUP('Base dados LM'!F2969,lista_4,3,0),"")</f>
        <v/>
      </c>
      <c r="G2969" s="28" t="str">
        <f>IFERROR(VLOOKUP('Base dados LM'!G2969,lista_5,3,0),"")</f>
        <v/>
      </c>
    </row>
    <row r="2970" spans="1:7">
      <c r="A2970" s="2">
        <f t="shared" si="46"/>
        <v>2969</v>
      </c>
      <c r="B2970" s="28" t="str">
        <f>IFERROR(VLOOKUP('Base dados LM'!B2970,lista_0,3,0),"")</f>
        <v/>
      </c>
      <c r="C2970" s="28" t="str">
        <f>IFERROR(VLOOKUP('Base dados LM'!C2970,lista_1,3,0),"")</f>
        <v/>
      </c>
      <c r="D2970" s="28" t="str">
        <f>IFERROR(VLOOKUP('Base dados LM'!D2970,lista_2,3,0),"")</f>
        <v/>
      </c>
      <c r="E2970" s="28" t="str">
        <f>IFERROR(VLOOKUP('Base dados LM'!E2970,lista_3,3,0),"")</f>
        <v/>
      </c>
      <c r="F2970" s="28" t="str">
        <f>IFERROR(VLOOKUP('Base dados LM'!F2970,lista_4,3,0),"")</f>
        <v/>
      </c>
      <c r="G2970" s="28" t="str">
        <f>IFERROR(VLOOKUP('Base dados LM'!G2970,lista_5,3,0),"")</f>
        <v/>
      </c>
    </row>
    <row r="2971" spans="1:7">
      <c r="A2971" s="2">
        <f t="shared" si="46"/>
        <v>2970</v>
      </c>
      <c r="B2971" s="28" t="str">
        <f>IFERROR(VLOOKUP('Base dados LM'!B2971,lista_0,3,0),"")</f>
        <v/>
      </c>
      <c r="C2971" s="28" t="str">
        <f>IFERROR(VLOOKUP('Base dados LM'!C2971,lista_1,3,0),"")</f>
        <v/>
      </c>
      <c r="D2971" s="28" t="str">
        <f>IFERROR(VLOOKUP('Base dados LM'!D2971,lista_2,3,0),"")</f>
        <v/>
      </c>
      <c r="E2971" s="28" t="str">
        <f>IFERROR(VLOOKUP('Base dados LM'!E2971,lista_3,3,0),"")</f>
        <v/>
      </c>
      <c r="F2971" s="28" t="str">
        <f>IFERROR(VLOOKUP('Base dados LM'!F2971,lista_4,3,0),"")</f>
        <v/>
      </c>
      <c r="G2971" s="28" t="str">
        <f>IFERROR(VLOOKUP('Base dados LM'!G2971,lista_5,3,0),"")</f>
        <v/>
      </c>
    </row>
    <row r="2972" spans="1:7">
      <c r="A2972" s="2">
        <f t="shared" si="46"/>
        <v>2971</v>
      </c>
      <c r="B2972" s="28" t="str">
        <f>IFERROR(VLOOKUP('Base dados LM'!B2972,lista_0,3,0),"")</f>
        <v/>
      </c>
      <c r="C2972" s="28" t="str">
        <f>IFERROR(VLOOKUP('Base dados LM'!C2972,lista_1,3,0),"")</f>
        <v/>
      </c>
      <c r="D2972" s="28" t="str">
        <f>IFERROR(VLOOKUP('Base dados LM'!D2972,lista_2,3,0),"")</f>
        <v/>
      </c>
      <c r="E2972" s="28" t="str">
        <f>IFERROR(VLOOKUP('Base dados LM'!E2972,lista_3,3,0),"")</f>
        <v/>
      </c>
      <c r="F2972" s="28" t="str">
        <f>IFERROR(VLOOKUP('Base dados LM'!F2972,lista_4,3,0),"")</f>
        <v/>
      </c>
      <c r="G2972" s="28" t="str">
        <f>IFERROR(VLOOKUP('Base dados LM'!G2972,lista_5,3,0),"")</f>
        <v/>
      </c>
    </row>
    <row r="2973" spans="1:7">
      <c r="A2973" s="2">
        <f t="shared" si="46"/>
        <v>2972</v>
      </c>
      <c r="B2973" s="28" t="str">
        <f>IFERROR(VLOOKUP('Base dados LM'!B2973,lista_0,3,0),"")</f>
        <v/>
      </c>
      <c r="C2973" s="28" t="str">
        <f>IFERROR(VLOOKUP('Base dados LM'!C2973,lista_1,3,0),"")</f>
        <v/>
      </c>
      <c r="D2973" s="28" t="str">
        <f>IFERROR(VLOOKUP('Base dados LM'!D2973,lista_2,3,0),"")</f>
        <v/>
      </c>
      <c r="E2973" s="28" t="str">
        <f>IFERROR(VLOOKUP('Base dados LM'!E2973,lista_3,3,0),"")</f>
        <v/>
      </c>
      <c r="F2973" s="28" t="str">
        <f>IFERROR(VLOOKUP('Base dados LM'!F2973,lista_4,3,0),"")</f>
        <v/>
      </c>
      <c r="G2973" s="28" t="str">
        <f>IFERROR(VLOOKUP('Base dados LM'!G2973,lista_5,3,0),"")</f>
        <v/>
      </c>
    </row>
    <row r="2974" spans="1:7">
      <c r="A2974" s="2">
        <f t="shared" si="46"/>
        <v>2973</v>
      </c>
      <c r="B2974" s="28" t="str">
        <f>IFERROR(VLOOKUP('Base dados LM'!B2974,lista_0,3,0),"")</f>
        <v/>
      </c>
      <c r="C2974" s="28" t="str">
        <f>IFERROR(VLOOKUP('Base dados LM'!C2974,lista_1,3,0),"")</f>
        <v/>
      </c>
      <c r="D2974" s="28" t="str">
        <f>IFERROR(VLOOKUP('Base dados LM'!D2974,lista_2,3,0),"")</f>
        <v/>
      </c>
      <c r="E2974" s="28" t="str">
        <f>IFERROR(VLOOKUP('Base dados LM'!E2974,lista_3,3,0),"")</f>
        <v/>
      </c>
      <c r="F2974" s="28" t="str">
        <f>IFERROR(VLOOKUP('Base dados LM'!F2974,lista_4,3,0),"")</f>
        <v/>
      </c>
      <c r="G2974" s="28" t="str">
        <f>IFERROR(VLOOKUP('Base dados LM'!G2974,lista_5,3,0),"")</f>
        <v/>
      </c>
    </row>
    <row r="2975" spans="1:7">
      <c r="A2975" s="2">
        <f t="shared" si="46"/>
        <v>2974</v>
      </c>
      <c r="B2975" s="28" t="str">
        <f>IFERROR(VLOOKUP('Base dados LM'!B2975,lista_0,3,0),"")</f>
        <v/>
      </c>
      <c r="C2975" s="28" t="str">
        <f>IFERROR(VLOOKUP('Base dados LM'!C2975,lista_1,3,0),"")</f>
        <v/>
      </c>
      <c r="D2975" s="28" t="str">
        <f>IFERROR(VLOOKUP('Base dados LM'!D2975,lista_2,3,0),"")</f>
        <v/>
      </c>
      <c r="E2975" s="28" t="str">
        <f>IFERROR(VLOOKUP('Base dados LM'!E2975,lista_3,3,0),"")</f>
        <v/>
      </c>
      <c r="F2975" s="28" t="str">
        <f>IFERROR(VLOOKUP('Base dados LM'!F2975,lista_4,3,0),"")</f>
        <v/>
      </c>
      <c r="G2975" s="28" t="str">
        <f>IFERROR(VLOOKUP('Base dados LM'!G2975,lista_5,3,0),"")</f>
        <v/>
      </c>
    </row>
    <row r="2976" spans="1:7">
      <c r="A2976" s="2">
        <f t="shared" si="46"/>
        <v>2975</v>
      </c>
      <c r="B2976" s="28" t="str">
        <f>IFERROR(VLOOKUP('Base dados LM'!B2976,lista_0,3,0),"")</f>
        <v/>
      </c>
      <c r="C2976" s="28" t="str">
        <f>IFERROR(VLOOKUP('Base dados LM'!C2976,lista_1,3,0),"")</f>
        <v/>
      </c>
      <c r="D2976" s="28" t="str">
        <f>IFERROR(VLOOKUP('Base dados LM'!D2976,lista_2,3,0),"")</f>
        <v/>
      </c>
      <c r="E2976" s="28" t="str">
        <f>IFERROR(VLOOKUP('Base dados LM'!E2976,lista_3,3,0),"")</f>
        <v/>
      </c>
      <c r="F2976" s="28" t="str">
        <f>IFERROR(VLOOKUP('Base dados LM'!F2976,lista_4,3,0),"")</f>
        <v/>
      </c>
      <c r="G2976" s="28" t="str">
        <f>IFERROR(VLOOKUP('Base dados LM'!G2976,lista_5,3,0),"")</f>
        <v/>
      </c>
    </row>
    <row r="2977" spans="1:7">
      <c r="A2977" s="2">
        <f t="shared" si="46"/>
        <v>2976</v>
      </c>
      <c r="B2977" s="28" t="str">
        <f>IFERROR(VLOOKUP('Base dados LM'!B2977,lista_0,3,0),"")</f>
        <v/>
      </c>
      <c r="C2977" s="28" t="str">
        <f>IFERROR(VLOOKUP('Base dados LM'!C2977,lista_1,3,0),"")</f>
        <v/>
      </c>
      <c r="D2977" s="28" t="str">
        <f>IFERROR(VLOOKUP('Base dados LM'!D2977,lista_2,3,0),"")</f>
        <v/>
      </c>
      <c r="E2977" s="28" t="str">
        <f>IFERROR(VLOOKUP('Base dados LM'!E2977,lista_3,3,0),"")</f>
        <v/>
      </c>
      <c r="F2977" s="28" t="str">
        <f>IFERROR(VLOOKUP('Base dados LM'!F2977,lista_4,3,0),"")</f>
        <v/>
      </c>
      <c r="G2977" s="28" t="str">
        <f>IFERROR(VLOOKUP('Base dados LM'!G2977,lista_5,3,0),"")</f>
        <v/>
      </c>
    </row>
    <row r="2978" spans="1:7">
      <c r="A2978" s="2">
        <f t="shared" si="46"/>
        <v>2977</v>
      </c>
      <c r="B2978" s="28" t="str">
        <f>IFERROR(VLOOKUP('Base dados LM'!B2978,lista_0,3,0),"")</f>
        <v/>
      </c>
      <c r="C2978" s="28" t="str">
        <f>IFERROR(VLOOKUP('Base dados LM'!C2978,lista_1,3,0),"")</f>
        <v/>
      </c>
      <c r="D2978" s="28" t="str">
        <f>IFERROR(VLOOKUP('Base dados LM'!D2978,lista_2,3,0),"")</f>
        <v/>
      </c>
      <c r="E2978" s="28" t="str">
        <f>IFERROR(VLOOKUP('Base dados LM'!E2978,lista_3,3,0),"")</f>
        <v/>
      </c>
      <c r="F2978" s="28" t="str">
        <f>IFERROR(VLOOKUP('Base dados LM'!F2978,lista_4,3,0),"")</f>
        <v/>
      </c>
      <c r="G2978" s="28" t="str">
        <f>IFERROR(VLOOKUP('Base dados LM'!G2978,lista_5,3,0),"")</f>
        <v/>
      </c>
    </row>
    <row r="2979" spans="1:7">
      <c r="A2979" s="2">
        <f t="shared" si="46"/>
        <v>2978</v>
      </c>
      <c r="B2979" s="28" t="str">
        <f>IFERROR(VLOOKUP('Base dados LM'!B2979,lista_0,3,0),"")</f>
        <v/>
      </c>
      <c r="C2979" s="28" t="str">
        <f>IFERROR(VLOOKUP('Base dados LM'!C2979,lista_1,3,0),"")</f>
        <v/>
      </c>
      <c r="D2979" s="28" t="str">
        <f>IFERROR(VLOOKUP('Base dados LM'!D2979,lista_2,3,0),"")</f>
        <v/>
      </c>
      <c r="E2979" s="28" t="str">
        <f>IFERROR(VLOOKUP('Base dados LM'!E2979,lista_3,3,0),"")</f>
        <v/>
      </c>
      <c r="F2979" s="28" t="str">
        <f>IFERROR(VLOOKUP('Base dados LM'!F2979,lista_4,3,0),"")</f>
        <v/>
      </c>
      <c r="G2979" s="28" t="str">
        <f>IFERROR(VLOOKUP('Base dados LM'!G2979,lista_5,3,0),"")</f>
        <v/>
      </c>
    </row>
    <row r="2980" spans="1:7">
      <c r="A2980" s="2">
        <f t="shared" si="46"/>
        <v>2979</v>
      </c>
      <c r="B2980" s="28" t="str">
        <f>IFERROR(VLOOKUP('Base dados LM'!B2980,lista_0,3,0),"")</f>
        <v/>
      </c>
      <c r="C2980" s="28" t="str">
        <f>IFERROR(VLOOKUP('Base dados LM'!C2980,lista_1,3,0),"")</f>
        <v/>
      </c>
      <c r="D2980" s="28" t="str">
        <f>IFERROR(VLOOKUP('Base dados LM'!D2980,lista_2,3,0),"")</f>
        <v/>
      </c>
      <c r="E2980" s="28" t="str">
        <f>IFERROR(VLOOKUP('Base dados LM'!E2980,lista_3,3,0),"")</f>
        <v/>
      </c>
      <c r="F2980" s="28" t="str">
        <f>IFERROR(VLOOKUP('Base dados LM'!F2980,lista_4,3,0),"")</f>
        <v/>
      </c>
      <c r="G2980" s="28" t="str">
        <f>IFERROR(VLOOKUP('Base dados LM'!G2980,lista_5,3,0),"")</f>
        <v/>
      </c>
    </row>
    <row r="2981" spans="1:7">
      <c r="A2981" s="2">
        <f t="shared" si="46"/>
        <v>2980</v>
      </c>
      <c r="B2981" s="28" t="str">
        <f>IFERROR(VLOOKUP('Base dados LM'!B2981,lista_0,3,0),"")</f>
        <v/>
      </c>
      <c r="C2981" s="28" t="str">
        <f>IFERROR(VLOOKUP('Base dados LM'!C2981,lista_1,3,0),"")</f>
        <v/>
      </c>
      <c r="D2981" s="28" t="str">
        <f>IFERROR(VLOOKUP('Base dados LM'!D2981,lista_2,3,0),"")</f>
        <v/>
      </c>
      <c r="E2981" s="28" t="str">
        <f>IFERROR(VLOOKUP('Base dados LM'!E2981,lista_3,3,0),"")</f>
        <v/>
      </c>
      <c r="F2981" s="28" t="str">
        <f>IFERROR(VLOOKUP('Base dados LM'!F2981,lista_4,3,0),"")</f>
        <v/>
      </c>
      <c r="G2981" s="28" t="str">
        <f>IFERROR(VLOOKUP('Base dados LM'!G2981,lista_5,3,0),"")</f>
        <v/>
      </c>
    </row>
    <row r="2982" spans="1:7">
      <c r="A2982" s="2">
        <f t="shared" si="46"/>
        <v>2981</v>
      </c>
      <c r="B2982" s="28" t="str">
        <f>IFERROR(VLOOKUP('Base dados LM'!B2982,lista_0,3,0),"")</f>
        <v/>
      </c>
      <c r="C2982" s="28" t="str">
        <f>IFERROR(VLOOKUP('Base dados LM'!C2982,lista_1,3,0),"")</f>
        <v/>
      </c>
      <c r="D2982" s="28" t="str">
        <f>IFERROR(VLOOKUP('Base dados LM'!D2982,lista_2,3,0),"")</f>
        <v/>
      </c>
      <c r="E2982" s="28" t="str">
        <f>IFERROR(VLOOKUP('Base dados LM'!E2982,lista_3,3,0),"")</f>
        <v/>
      </c>
      <c r="F2982" s="28" t="str">
        <f>IFERROR(VLOOKUP('Base dados LM'!F2982,lista_4,3,0),"")</f>
        <v/>
      </c>
      <c r="G2982" s="28" t="str">
        <f>IFERROR(VLOOKUP('Base dados LM'!G2982,lista_5,3,0),"")</f>
        <v/>
      </c>
    </row>
    <row r="2983" spans="1:7">
      <c r="A2983" s="2">
        <f t="shared" si="46"/>
        <v>2982</v>
      </c>
      <c r="B2983" s="28" t="str">
        <f>IFERROR(VLOOKUP('Base dados LM'!B2983,lista_0,3,0),"")</f>
        <v/>
      </c>
      <c r="C2983" s="28" t="str">
        <f>IFERROR(VLOOKUP('Base dados LM'!C2983,lista_1,3,0),"")</f>
        <v/>
      </c>
      <c r="D2983" s="28" t="str">
        <f>IFERROR(VLOOKUP('Base dados LM'!D2983,lista_2,3,0),"")</f>
        <v/>
      </c>
      <c r="E2983" s="28" t="str">
        <f>IFERROR(VLOOKUP('Base dados LM'!E2983,lista_3,3,0),"")</f>
        <v/>
      </c>
      <c r="F2983" s="28" t="str">
        <f>IFERROR(VLOOKUP('Base dados LM'!F2983,lista_4,3,0),"")</f>
        <v/>
      </c>
      <c r="G2983" s="28" t="str">
        <f>IFERROR(VLOOKUP('Base dados LM'!G2983,lista_5,3,0),"")</f>
        <v/>
      </c>
    </row>
    <row r="2984" spans="1:7">
      <c r="A2984" s="2">
        <f t="shared" si="46"/>
        <v>2983</v>
      </c>
      <c r="B2984" s="28" t="str">
        <f>IFERROR(VLOOKUP('Base dados LM'!B2984,lista_0,3,0),"")</f>
        <v/>
      </c>
      <c r="C2984" s="28" t="str">
        <f>IFERROR(VLOOKUP('Base dados LM'!C2984,lista_1,3,0),"")</f>
        <v/>
      </c>
      <c r="D2984" s="28" t="str">
        <f>IFERROR(VLOOKUP('Base dados LM'!D2984,lista_2,3,0),"")</f>
        <v/>
      </c>
      <c r="E2984" s="28" t="str">
        <f>IFERROR(VLOOKUP('Base dados LM'!E2984,lista_3,3,0),"")</f>
        <v/>
      </c>
      <c r="F2984" s="28" t="str">
        <f>IFERROR(VLOOKUP('Base dados LM'!F2984,lista_4,3,0),"")</f>
        <v/>
      </c>
      <c r="G2984" s="28" t="str">
        <f>IFERROR(VLOOKUP('Base dados LM'!G2984,lista_5,3,0),"")</f>
        <v/>
      </c>
    </row>
    <row r="2985" spans="1:7">
      <c r="A2985" s="2">
        <f t="shared" si="46"/>
        <v>2984</v>
      </c>
      <c r="B2985" s="28" t="str">
        <f>IFERROR(VLOOKUP('Base dados LM'!B2985,lista_0,3,0),"")</f>
        <v/>
      </c>
      <c r="C2985" s="28" t="str">
        <f>IFERROR(VLOOKUP('Base dados LM'!C2985,lista_1,3,0),"")</f>
        <v/>
      </c>
      <c r="D2985" s="28" t="str">
        <f>IFERROR(VLOOKUP('Base dados LM'!D2985,lista_2,3,0),"")</f>
        <v/>
      </c>
      <c r="E2985" s="28" t="str">
        <f>IFERROR(VLOOKUP('Base dados LM'!E2985,lista_3,3,0),"")</f>
        <v/>
      </c>
      <c r="F2985" s="28" t="str">
        <f>IFERROR(VLOOKUP('Base dados LM'!F2985,lista_4,3,0),"")</f>
        <v/>
      </c>
      <c r="G2985" s="28" t="str">
        <f>IFERROR(VLOOKUP('Base dados LM'!G2985,lista_5,3,0),"")</f>
        <v/>
      </c>
    </row>
    <row r="2986" spans="1:7">
      <c r="A2986" s="2">
        <f t="shared" si="46"/>
        <v>2985</v>
      </c>
      <c r="B2986" s="28" t="str">
        <f>IFERROR(VLOOKUP('Base dados LM'!B2986,lista_0,3,0),"")</f>
        <v/>
      </c>
      <c r="C2986" s="28" t="str">
        <f>IFERROR(VLOOKUP('Base dados LM'!C2986,lista_1,3,0),"")</f>
        <v/>
      </c>
      <c r="D2986" s="28" t="str">
        <f>IFERROR(VLOOKUP('Base dados LM'!D2986,lista_2,3,0),"")</f>
        <v/>
      </c>
      <c r="E2986" s="28" t="str">
        <f>IFERROR(VLOOKUP('Base dados LM'!E2986,lista_3,3,0),"")</f>
        <v/>
      </c>
      <c r="F2986" s="28" t="str">
        <f>IFERROR(VLOOKUP('Base dados LM'!F2986,lista_4,3,0),"")</f>
        <v/>
      </c>
      <c r="G2986" s="28" t="str">
        <f>IFERROR(VLOOKUP('Base dados LM'!G2986,lista_5,3,0),"")</f>
        <v/>
      </c>
    </row>
    <row r="2987" spans="1:7">
      <c r="A2987" s="2">
        <f t="shared" si="46"/>
        <v>2986</v>
      </c>
      <c r="B2987" s="28" t="str">
        <f>IFERROR(VLOOKUP('Base dados LM'!B2987,lista_0,3,0),"")</f>
        <v/>
      </c>
      <c r="C2987" s="28" t="str">
        <f>IFERROR(VLOOKUP('Base dados LM'!C2987,lista_1,3,0),"")</f>
        <v/>
      </c>
      <c r="D2987" s="28" t="str">
        <f>IFERROR(VLOOKUP('Base dados LM'!D2987,lista_2,3,0),"")</f>
        <v/>
      </c>
      <c r="E2987" s="28" t="str">
        <f>IFERROR(VLOOKUP('Base dados LM'!E2987,lista_3,3,0),"")</f>
        <v/>
      </c>
      <c r="F2987" s="28" t="str">
        <f>IFERROR(VLOOKUP('Base dados LM'!F2987,lista_4,3,0),"")</f>
        <v/>
      </c>
      <c r="G2987" s="28" t="str">
        <f>IFERROR(VLOOKUP('Base dados LM'!G2987,lista_5,3,0),"")</f>
        <v/>
      </c>
    </row>
    <row r="2988" spans="1:7">
      <c r="A2988" s="2">
        <f t="shared" si="46"/>
        <v>2987</v>
      </c>
      <c r="B2988" s="28" t="str">
        <f>IFERROR(VLOOKUP('Base dados LM'!B2988,lista_0,3,0),"")</f>
        <v/>
      </c>
      <c r="C2988" s="28" t="str">
        <f>IFERROR(VLOOKUP('Base dados LM'!C2988,lista_1,3,0),"")</f>
        <v/>
      </c>
      <c r="D2988" s="28" t="str">
        <f>IFERROR(VLOOKUP('Base dados LM'!D2988,lista_2,3,0),"")</f>
        <v/>
      </c>
      <c r="E2988" s="28" t="str">
        <f>IFERROR(VLOOKUP('Base dados LM'!E2988,lista_3,3,0),"")</f>
        <v/>
      </c>
      <c r="F2988" s="28" t="str">
        <f>IFERROR(VLOOKUP('Base dados LM'!F2988,lista_4,3,0),"")</f>
        <v/>
      </c>
      <c r="G2988" s="28" t="str">
        <f>IFERROR(VLOOKUP('Base dados LM'!G2988,lista_5,3,0),"")</f>
        <v/>
      </c>
    </row>
    <row r="2989" spans="1:7">
      <c r="A2989" s="2">
        <f t="shared" si="46"/>
        <v>2988</v>
      </c>
      <c r="B2989" s="28" t="str">
        <f>IFERROR(VLOOKUP('Base dados LM'!B2989,lista_0,3,0),"")</f>
        <v/>
      </c>
      <c r="C2989" s="28" t="str">
        <f>IFERROR(VLOOKUP('Base dados LM'!C2989,lista_1,3,0),"")</f>
        <v/>
      </c>
      <c r="D2989" s="28" t="str">
        <f>IFERROR(VLOOKUP('Base dados LM'!D2989,lista_2,3,0),"")</f>
        <v/>
      </c>
      <c r="E2989" s="28" t="str">
        <f>IFERROR(VLOOKUP('Base dados LM'!E2989,lista_3,3,0),"")</f>
        <v/>
      </c>
      <c r="F2989" s="28" t="str">
        <f>IFERROR(VLOOKUP('Base dados LM'!F2989,lista_4,3,0),"")</f>
        <v/>
      </c>
      <c r="G2989" s="28" t="str">
        <f>IFERROR(VLOOKUP('Base dados LM'!G2989,lista_5,3,0),"")</f>
        <v/>
      </c>
    </row>
    <row r="2990" spans="1:7">
      <c r="A2990" s="2">
        <f t="shared" si="46"/>
        <v>2989</v>
      </c>
      <c r="B2990" s="28" t="str">
        <f>IFERROR(VLOOKUP('Base dados LM'!B2990,lista_0,3,0),"")</f>
        <v/>
      </c>
      <c r="C2990" s="28" t="str">
        <f>IFERROR(VLOOKUP('Base dados LM'!C2990,lista_1,3,0),"")</f>
        <v/>
      </c>
      <c r="D2990" s="28" t="str">
        <f>IFERROR(VLOOKUP('Base dados LM'!D2990,lista_2,3,0),"")</f>
        <v/>
      </c>
      <c r="E2990" s="28" t="str">
        <f>IFERROR(VLOOKUP('Base dados LM'!E2990,lista_3,3,0),"")</f>
        <v/>
      </c>
      <c r="F2990" s="28" t="str">
        <f>IFERROR(VLOOKUP('Base dados LM'!F2990,lista_4,3,0),"")</f>
        <v/>
      </c>
      <c r="G2990" s="28" t="str">
        <f>IFERROR(VLOOKUP('Base dados LM'!G2990,lista_5,3,0),"")</f>
        <v/>
      </c>
    </row>
    <row r="2991" spans="1:7">
      <c r="A2991" s="2">
        <f t="shared" si="46"/>
        <v>2990</v>
      </c>
      <c r="B2991" s="28" t="str">
        <f>IFERROR(VLOOKUP('Base dados LM'!B2991,lista_0,3,0),"")</f>
        <v/>
      </c>
      <c r="C2991" s="28" t="str">
        <f>IFERROR(VLOOKUP('Base dados LM'!C2991,lista_1,3,0),"")</f>
        <v/>
      </c>
      <c r="D2991" s="28" t="str">
        <f>IFERROR(VLOOKUP('Base dados LM'!D2991,lista_2,3,0),"")</f>
        <v/>
      </c>
      <c r="E2991" s="28" t="str">
        <f>IFERROR(VLOOKUP('Base dados LM'!E2991,lista_3,3,0),"")</f>
        <v/>
      </c>
      <c r="F2991" s="28" t="str">
        <f>IFERROR(VLOOKUP('Base dados LM'!F2991,lista_4,3,0),"")</f>
        <v/>
      </c>
      <c r="G2991" s="28" t="str">
        <f>IFERROR(VLOOKUP('Base dados LM'!G2991,lista_5,3,0),"")</f>
        <v/>
      </c>
    </row>
    <row r="2992" spans="1:7">
      <c r="A2992" s="2">
        <f t="shared" si="46"/>
        <v>2991</v>
      </c>
      <c r="B2992" s="28" t="str">
        <f>IFERROR(VLOOKUP('Base dados LM'!B2992,lista_0,3,0),"")</f>
        <v/>
      </c>
      <c r="C2992" s="28" t="str">
        <f>IFERROR(VLOOKUP('Base dados LM'!C2992,lista_1,3,0),"")</f>
        <v/>
      </c>
      <c r="D2992" s="28" t="str">
        <f>IFERROR(VLOOKUP('Base dados LM'!D2992,lista_2,3,0),"")</f>
        <v/>
      </c>
      <c r="E2992" s="28" t="str">
        <f>IFERROR(VLOOKUP('Base dados LM'!E2992,lista_3,3,0),"")</f>
        <v/>
      </c>
      <c r="F2992" s="28" t="str">
        <f>IFERROR(VLOOKUP('Base dados LM'!F2992,lista_4,3,0),"")</f>
        <v/>
      </c>
      <c r="G2992" s="28" t="str">
        <f>IFERROR(VLOOKUP('Base dados LM'!G2992,lista_5,3,0),"")</f>
        <v/>
      </c>
    </row>
    <row r="2993" spans="1:7">
      <c r="A2993" s="2">
        <f t="shared" si="46"/>
        <v>2992</v>
      </c>
      <c r="B2993" s="28" t="str">
        <f>IFERROR(VLOOKUP('Base dados LM'!B2993,lista_0,3,0),"")</f>
        <v/>
      </c>
      <c r="C2993" s="28" t="str">
        <f>IFERROR(VLOOKUP('Base dados LM'!C2993,lista_1,3,0),"")</f>
        <v/>
      </c>
      <c r="D2993" s="28" t="str">
        <f>IFERROR(VLOOKUP('Base dados LM'!D2993,lista_2,3,0),"")</f>
        <v/>
      </c>
      <c r="E2993" s="28" t="str">
        <f>IFERROR(VLOOKUP('Base dados LM'!E2993,lista_3,3,0),"")</f>
        <v/>
      </c>
      <c r="F2993" s="28" t="str">
        <f>IFERROR(VLOOKUP('Base dados LM'!F2993,lista_4,3,0),"")</f>
        <v/>
      </c>
      <c r="G2993" s="28" t="str">
        <f>IFERROR(VLOOKUP('Base dados LM'!G2993,lista_5,3,0),"")</f>
        <v/>
      </c>
    </row>
    <row r="2994" spans="1:7">
      <c r="A2994" s="2">
        <f t="shared" si="46"/>
        <v>2993</v>
      </c>
      <c r="B2994" s="28" t="str">
        <f>IFERROR(VLOOKUP('Base dados LM'!B2994,lista_0,3,0),"")</f>
        <v/>
      </c>
      <c r="C2994" s="28" t="str">
        <f>IFERROR(VLOOKUP('Base dados LM'!C2994,lista_1,3,0),"")</f>
        <v/>
      </c>
      <c r="D2994" s="28" t="str">
        <f>IFERROR(VLOOKUP('Base dados LM'!D2994,lista_2,3,0),"")</f>
        <v/>
      </c>
      <c r="E2994" s="28" t="str">
        <f>IFERROR(VLOOKUP('Base dados LM'!E2994,lista_3,3,0),"")</f>
        <v/>
      </c>
      <c r="F2994" s="28" t="str">
        <f>IFERROR(VLOOKUP('Base dados LM'!F2994,lista_4,3,0),"")</f>
        <v/>
      </c>
      <c r="G2994" s="28" t="str">
        <f>IFERROR(VLOOKUP('Base dados LM'!G2994,lista_5,3,0),"")</f>
        <v/>
      </c>
    </row>
    <row r="2995" spans="1:7">
      <c r="A2995" s="2">
        <f t="shared" si="46"/>
        <v>2994</v>
      </c>
      <c r="B2995" s="28" t="str">
        <f>IFERROR(VLOOKUP('Base dados LM'!B2995,lista_0,3,0),"")</f>
        <v/>
      </c>
      <c r="C2995" s="28" t="str">
        <f>IFERROR(VLOOKUP('Base dados LM'!C2995,lista_1,3,0),"")</f>
        <v/>
      </c>
      <c r="D2995" s="28" t="str">
        <f>IFERROR(VLOOKUP('Base dados LM'!D2995,lista_2,3,0),"")</f>
        <v/>
      </c>
      <c r="E2995" s="28" t="str">
        <f>IFERROR(VLOOKUP('Base dados LM'!E2995,lista_3,3,0),"")</f>
        <v/>
      </c>
      <c r="F2995" s="28" t="str">
        <f>IFERROR(VLOOKUP('Base dados LM'!F2995,lista_4,3,0),"")</f>
        <v/>
      </c>
      <c r="G2995" s="28" t="str">
        <f>IFERROR(VLOOKUP('Base dados LM'!G2995,lista_5,3,0),"")</f>
        <v/>
      </c>
    </row>
    <row r="2996" spans="1:7">
      <c r="A2996" s="2">
        <f t="shared" si="46"/>
        <v>2995</v>
      </c>
      <c r="B2996" s="28" t="str">
        <f>IFERROR(VLOOKUP('Base dados LM'!B2996,lista_0,3,0),"")</f>
        <v/>
      </c>
      <c r="C2996" s="28" t="str">
        <f>IFERROR(VLOOKUP('Base dados LM'!C2996,lista_1,3,0),"")</f>
        <v/>
      </c>
      <c r="D2996" s="28" t="str">
        <f>IFERROR(VLOOKUP('Base dados LM'!D2996,lista_2,3,0),"")</f>
        <v/>
      </c>
      <c r="E2996" s="28" t="str">
        <f>IFERROR(VLOOKUP('Base dados LM'!E2996,lista_3,3,0),"")</f>
        <v/>
      </c>
      <c r="F2996" s="28" t="str">
        <f>IFERROR(VLOOKUP('Base dados LM'!F2996,lista_4,3,0),"")</f>
        <v/>
      </c>
      <c r="G2996" s="28" t="str">
        <f>IFERROR(VLOOKUP('Base dados LM'!G2996,lista_5,3,0),"")</f>
        <v/>
      </c>
    </row>
    <row r="2997" spans="1:7">
      <c r="A2997" s="2">
        <f t="shared" si="46"/>
        <v>2996</v>
      </c>
      <c r="B2997" s="28" t="str">
        <f>IFERROR(VLOOKUP('Base dados LM'!B2997,lista_0,3,0),"")</f>
        <v/>
      </c>
      <c r="C2997" s="28" t="str">
        <f>IFERROR(VLOOKUP('Base dados LM'!C2997,lista_1,3,0),"")</f>
        <v/>
      </c>
      <c r="D2997" s="28" t="str">
        <f>IFERROR(VLOOKUP('Base dados LM'!D2997,lista_2,3,0),"")</f>
        <v/>
      </c>
      <c r="E2997" s="28" t="str">
        <f>IFERROR(VLOOKUP('Base dados LM'!E2997,lista_3,3,0),"")</f>
        <v/>
      </c>
      <c r="F2997" s="28" t="str">
        <f>IFERROR(VLOOKUP('Base dados LM'!F2997,lista_4,3,0),"")</f>
        <v/>
      </c>
      <c r="G2997" s="28" t="str">
        <f>IFERROR(VLOOKUP('Base dados LM'!G2997,lista_5,3,0),"")</f>
        <v/>
      </c>
    </row>
    <row r="2998" spans="1:7">
      <c r="A2998" s="2">
        <f t="shared" si="46"/>
        <v>2997</v>
      </c>
      <c r="B2998" s="28" t="str">
        <f>IFERROR(VLOOKUP('Base dados LM'!B2998,lista_0,3,0),"")</f>
        <v/>
      </c>
      <c r="C2998" s="28" t="str">
        <f>IFERROR(VLOOKUP('Base dados LM'!C2998,lista_1,3,0),"")</f>
        <v/>
      </c>
      <c r="D2998" s="28" t="str">
        <f>IFERROR(VLOOKUP('Base dados LM'!D2998,lista_2,3,0),"")</f>
        <v/>
      </c>
      <c r="E2998" s="28" t="str">
        <f>IFERROR(VLOOKUP('Base dados LM'!E2998,lista_3,3,0),"")</f>
        <v/>
      </c>
      <c r="F2998" s="28" t="str">
        <f>IFERROR(VLOOKUP('Base dados LM'!F2998,lista_4,3,0),"")</f>
        <v/>
      </c>
      <c r="G2998" s="28" t="str">
        <f>IFERROR(VLOOKUP('Base dados LM'!G2998,lista_5,3,0),"")</f>
        <v/>
      </c>
    </row>
    <row r="2999" spans="1:7">
      <c r="A2999" s="2">
        <f t="shared" si="46"/>
        <v>2998</v>
      </c>
      <c r="B2999" s="28"/>
      <c r="C2999" s="28"/>
      <c r="D2999" s="28"/>
      <c r="E2999" s="28"/>
      <c r="F2999" s="28"/>
      <c r="G2999" s="28"/>
    </row>
    <row r="3000" spans="1:7">
      <c r="A3000" s="2">
        <f t="shared" si="46"/>
        <v>2999</v>
      </c>
      <c r="B3000" s="28" t="str">
        <f>IFERROR(VLOOKUP('Base dados LM'!B3000,lista_0,3,0),"")</f>
        <v/>
      </c>
      <c r="C3000" s="28" t="str">
        <f>IFERROR(VLOOKUP('Base dados LM'!C3000,lista_1,3,0),"")</f>
        <v/>
      </c>
      <c r="D3000" s="28" t="str">
        <f>IFERROR(VLOOKUP('Base dados LM'!D3000,lista_2,3,0),"")</f>
        <v/>
      </c>
      <c r="E3000" s="28" t="str">
        <f>IFERROR(VLOOKUP('Base dados LM'!E3000,lista_3,3,0),"")</f>
        <v/>
      </c>
      <c r="F3000" s="28" t="str">
        <f>IFERROR(VLOOKUP('Base dados LM'!F3000,lista_4,3,0),"")</f>
        <v/>
      </c>
      <c r="G3000" s="28" t="str">
        <f>IFERROR(VLOOKUP('Base dados LM'!G3000,lista_5,3,0),"")</f>
        <v/>
      </c>
    </row>
    <row r="3001" spans="1:7">
      <c r="A3001" s="2">
        <f t="shared" si="46"/>
        <v>3000</v>
      </c>
      <c r="B3001" s="28">
        <f>IFERROR(VLOOKUP('Base dados LM'!B3001,lista_0,3,0),"")</f>
        <v>4</v>
      </c>
      <c r="C3001" s="28">
        <f>IFERROR(VLOOKUP('Base dados LM'!C3001,lista_1,3,0),"")</f>
        <v>1017</v>
      </c>
      <c r="D3001" s="28">
        <f>IFERROR(VLOOKUP('Base dados LM'!D3001,lista_2,3,0),"")</f>
        <v>2015</v>
      </c>
      <c r="E3001" s="28">
        <f>IFERROR(VLOOKUP('Base dados LM'!E3001,lista_3,3,0),"")</f>
        <v>3000</v>
      </c>
      <c r="F3001" s="28">
        <f>IFERROR(VLOOKUP('Base dados LM'!F3001,lista_4,3,0),"")</f>
        <v>4000</v>
      </c>
      <c r="G3001" s="28">
        <f>IFERROR(VLOOKUP('Base dados LM'!G3001,lista_5,3,0),"")</f>
        <v>5000</v>
      </c>
    </row>
    <row r="3002" spans="1:7">
      <c r="A3002" s="2">
        <f t="shared" si="46"/>
        <v>3001</v>
      </c>
      <c r="B3002" s="28">
        <f>IFERROR(VLOOKUP('Base dados LM'!B3002,lista_0,3,0),"")</f>
        <v>4</v>
      </c>
      <c r="C3002" s="28">
        <f>IFERROR(VLOOKUP('Base dados LM'!C3002,lista_1,3,0),"")</f>
        <v>1017</v>
      </c>
      <c r="D3002" s="28">
        <f>IFERROR(VLOOKUP('Base dados LM'!D3002,lista_2,3,0),"")</f>
        <v>2015</v>
      </c>
      <c r="E3002" s="28">
        <f>IFERROR(VLOOKUP('Base dados LM'!E3002,lista_3,3,0),"")</f>
        <v>3000</v>
      </c>
      <c r="F3002" s="28">
        <f>IFERROR(VLOOKUP('Base dados LM'!F3002,lista_4,3,0),"")</f>
        <v>4001</v>
      </c>
      <c r="G3002" s="28">
        <f>IFERROR(VLOOKUP('Base dados LM'!G3002,lista_5,3,0),"")</f>
        <v>5000</v>
      </c>
    </row>
    <row r="3003" spans="1:7">
      <c r="A3003" s="2">
        <f t="shared" si="46"/>
        <v>3002</v>
      </c>
      <c r="B3003" s="28">
        <f>IFERROR(VLOOKUP('Base dados LM'!B3003,lista_0,3,0),"")</f>
        <v>4</v>
      </c>
      <c r="C3003" s="28">
        <f>IFERROR(VLOOKUP('Base dados LM'!C3003,lista_1,3,0),"")</f>
        <v>1017</v>
      </c>
      <c r="D3003" s="28">
        <f>IFERROR(VLOOKUP('Base dados LM'!D3003,lista_2,3,0),"")</f>
        <v>2015</v>
      </c>
      <c r="E3003" s="28">
        <f>IFERROR(VLOOKUP('Base dados LM'!E3003,lista_3,3,0),"")</f>
        <v>3000</v>
      </c>
      <c r="F3003" s="28">
        <f>IFERROR(VLOOKUP('Base dados LM'!F3003,lista_4,3,0),"")</f>
        <v>4002</v>
      </c>
      <c r="G3003" s="28">
        <f>IFERROR(VLOOKUP('Base dados LM'!G3003,lista_5,3,0),"")</f>
        <v>5000</v>
      </c>
    </row>
    <row r="3004" spans="1:7">
      <c r="A3004" s="2">
        <f t="shared" si="46"/>
        <v>3003</v>
      </c>
      <c r="B3004" s="28">
        <f>IFERROR(VLOOKUP('Base dados LM'!B3004,lista_0,3,0),"")</f>
        <v>4</v>
      </c>
      <c r="C3004" s="28">
        <f>IFERROR(VLOOKUP('Base dados LM'!C3004,lista_1,3,0),"")</f>
        <v>1017</v>
      </c>
      <c r="D3004" s="28">
        <f>IFERROR(VLOOKUP('Base dados LM'!D3004,lista_2,3,0),"")</f>
        <v>2015</v>
      </c>
      <c r="E3004" s="28">
        <f>IFERROR(VLOOKUP('Base dados LM'!E3004,lista_3,3,0),"")</f>
        <v>3000</v>
      </c>
      <c r="F3004" s="28">
        <f>IFERROR(VLOOKUP('Base dados LM'!F3004,lista_4,3,0),"")</f>
        <v>4002</v>
      </c>
      <c r="G3004" s="28">
        <f>IFERROR(VLOOKUP('Base dados LM'!G3004,lista_5,3,0),"")</f>
        <v>5000</v>
      </c>
    </row>
    <row r="3005" spans="1:7">
      <c r="A3005" s="2">
        <f t="shared" si="46"/>
        <v>3004</v>
      </c>
      <c r="B3005" s="28">
        <f>IFERROR(VLOOKUP('Base dados LM'!B3005,lista_0,3,0),"")</f>
        <v>4</v>
      </c>
      <c r="C3005" s="28">
        <f>IFERROR(VLOOKUP('Base dados LM'!C3005,lista_1,3,0),"")</f>
        <v>1017</v>
      </c>
      <c r="D3005" s="28">
        <f>IFERROR(VLOOKUP('Base dados LM'!D3005,lista_2,3,0),"")</f>
        <v>2015</v>
      </c>
      <c r="E3005" s="28">
        <f>IFERROR(VLOOKUP('Base dados LM'!E3005,lista_3,3,0),"")</f>
        <v>3000</v>
      </c>
      <c r="F3005" s="28">
        <f>IFERROR(VLOOKUP('Base dados LM'!F3005,lista_4,3,0),"")</f>
        <v>4002</v>
      </c>
      <c r="G3005" s="28">
        <f>IFERROR(VLOOKUP('Base dados LM'!G3005,lista_5,3,0),"")</f>
        <v>5000</v>
      </c>
    </row>
    <row r="3006" spans="1:7">
      <c r="A3006" s="2">
        <f t="shared" si="46"/>
        <v>3005</v>
      </c>
      <c r="B3006" s="28">
        <f>IFERROR(VLOOKUP('Base dados LM'!B3006,lista_0,3,0),"")</f>
        <v>4</v>
      </c>
      <c r="C3006" s="28">
        <f>IFERROR(VLOOKUP('Base dados LM'!C3006,lista_1,3,0),"")</f>
        <v>1017</v>
      </c>
      <c r="D3006" s="28">
        <f>IFERROR(VLOOKUP('Base dados LM'!D3006,lista_2,3,0),"")</f>
        <v>2015</v>
      </c>
      <c r="E3006" s="28">
        <f>IFERROR(VLOOKUP('Base dados LM'!E3006,lista_3,3,0),"")</f>
        <v>3001</v>
      </c>
      <c r="F3006" s="28">
        <f>IFERROR(VLOOKUP('Base dados LM'!F3006,lista_4,3,0),"")</f>
        <v>4000</v>
      </c>
      <c r="G3006" s="28">
        <f>IFERROR(VLOOKUP('Base dados LM'!G3006,lista_5,3,0),"")</f>
        <v>5000</v>
      </c>
    </row>
    <row r="3007" spans="1:7">
      <c r="A3007" s="2">
        <f t="shared" si="46"/>
        <v>3006</v>
      </c>
      <c r="B3007" s="28">
        <f>IFERROR(VLOOKUP('Base dados LM'!B3007,lista_0,3,0),"")</f>
        <v>4</v>
      </c>
      <c r="C3007" s="28">
        <f>IFERROR(VLOOKUP('Base dados LM'!C3007,lista_1,3,0),"")</f>
        <v>1017</v>
      </c>
      <c r="D3007" s="28">
        <f>IFERROR(VLOOKUP('Base dados LM'!D3007,lista_2,3,0),"")</f>
        <v>2015</v>
      </c>
      <c r="E3007" s="28">
        <f>IFERROR(VLOOKUP('Base dados LM'!E3007,lista_3,3,0),"")</f>
        <v>3001</v>
      </c>
      <c r="F3007" s="28">
        <f>IFERROR(VLOOKUP('Base dados LM'!F3007,lista_4,3,0),"")</f>
        <v>4001</v>
      </c>
      <c r="G3007" s="28">
        <f>IFERROR(VLOOKUP('Base dados LM'!G3007,lista_5,3,0),"")</f>
        <v>5000</v>
      </c>
    </row>
    <row r="3008" spans="1:7">
      <c r="A3008" s="2">
        <f t="shared" si="46"/>
        <v>3007</v>
      </c>
      <c r="B3008" s="28">
        <f>IFERROR(VLOOKUP('Base dados LM'!B3008,lista_0,3,0),"")</f>
        <v>4</v>
      </c>
      <c r="C3008" s="28">
        <f>IFERROR(VLOOKUP('Base dados LM'!C3008,lista_1,3,0),"")</f>
        <v>1017</v>
      </c>
      <c r="D3008" s="28">
        <f>IFERROR(VLOOKUP('Base dados LM'!D3008,lista_2,3,0),"")</f>
        <v>2015</v>
      </c>
      <c r="E3008" s="28">
        <f>IFERROR(VLOOKUP('Base dados LM'!E3008,lista_3,3,0),"")</f>
        <v>3001</v>
      </c>
      <c r="F3008" s="28">
        <f>IFERROR(VLOOKUP('Base dados LM'!F3008,lista_4,3,0),"")</f>
        <v>4002</v>
      </c>
      <c r="G3008" s="28">
        <f>IFERROR(VLOOKUP('Base dados LM'!G3008,lista_5,3,0),"")</f>
        <v>5000</v>
      </c>
    </row>
    <row r="3009" spans="1:7">
      <c r="A3009" s="2">
        <f t="shared" si="46"/>
        <v>3008</v>
      </c>
      <c r="B3009" s="28">
        <f>IFERROR(VLOOKUP('Base dados LM'!B3009,lista_0,3,0),"")</f>
        <v>4</v>
      </c>
      <c r="C3009" s="28">
        <f>IFERROR(VLOOKUP('Base dados LM'!C3009,lista_1,3,0),"")</f>
        <v>1017</v>
      </c>
      <c r="D3009" s="28">
        <f>IFERROR(VLOOKUP('Base dados LM'!D3009,lista_2,3,0),"")</f>
        <v>2015</v>
      </c>
      <c r="E3009" s="28">
        <f>IFERROR(VLOOKUP('Base dados LM'!E3009,lista_3,3,0),"")</f>
        <v>3001</v>
      </c>
      <c r="F3009" s="28">
        <f>IFERROR(VLOOKUP('Base dados LM'!F3009,lista_4,3,0),"")</f>
        <v>4002</v>
      </c>
      <c r="G3009" s="28">
        <f>IFERROR(VLOOKUP('Base dados LM'!G3009,lista_5,3,0),"")</f>
        <v>5000</v>
      </c>
    </row>
    <row r="3010" spans="1:7">
      <c r="A3010" s="2">
        <f t="shared" si="46"/>
        <v>3009</v>
      </c>
      <c r="B3010" s="28">
        <f>IFERROR(VLOOKUP('Base dados LM'!B3010,lista_0,3,0),"")</f>
        <v>4</v>
      </c>
      <c r="C3010" s="28">
        <f>IFERROR(VLOOKUP('Base dados LM'!C3010,lista_1,3,0),"")</f>
        <v>1017</v>
      </c>
      <c r="D3010" s="28">
        <f>IFERROR(VLOOKUP('Base dados LM'!D3010,lista_2,3,0),"")</f>
        <v>2015</v>
      </c>
      <c r="E3010" s="28">
        <f>IFERROR(VLOOKUP('Base dados LM'!E3010,lista_3,3,0),"")</f>
        <v>3001</v>
      </c>
      <c r="F3010" s="28">
        <f>IFERROR(VLOOKUP('Base dados LM'!F3010,lista_4,3,0),"")</f>
        <v>4002</v>
      </c>
      <c r="G3010" s="28">
        <f>IFERROR(VLOOKUP('Base dados LM'!G3010,lista_5,3,0),"")</f>
        <v>5000</v>
      </c>
    </row>
    <row r="3011" spans="1:7">
      <c r="A3011" s="2">
        <f t="shared" si="46"/>
        <v>3010</v>
      </c>
      <c r="B3011" s="28">
        <f>IFERROR(VLOOKUP('Base dados LM'!B3011,lista_0,3,0),"")</f>
        <v>4</v>
      </c>
      <c r="C3011" s="28">
        <f>IFERROR(VLOOKUP('Base dados LM'!C3011,lista_1,3,0),"")</f>
        <v>1017</v>
      </c>
      <c r="D3011" s="28">
        <f>IFERROR(VLOOKUP('Base dados LM'!D3011,lista_2,3,0),"")</f>
        <v>2015</v>
      </c>
      <c r="E3011" s="28">
        <f>IFERROR(VLOOKUP('Base dados LM'!E3011,lista_3,3,0),"")</f>
        <v>3002</v>
      </c>
      <c r="F3011" s="28">
        <f>IFERROR(VLOOKUP('Base dados LM'!F3011,lista_4,3,0),"")</f>
        <v>4000</v>
      </c>
      <c r="G3011" s="28">
        <f>IFERROR(VLOOKUP('Base dados LM'!G3011,lista_5,3,0),"")</f>
        <v>5000</v>
      </c>
    </row>
    <row r="3012" spans="1:7">
      <c r="A3012" s="2">
        <f t="shared" si="46"/>
        <v>3011</v>
      </c>
      <c r="B3012" s="28">
        <f>IFERROR(VLOOKUP('Base dados LM'!B3012,lista_0,3,0),"")</f>
        <v>4</v>
      </c>
      <c r="C3012" s="28">
        <f>IFERROR(VLOOKUP('Base dados LM'!C3012,lista_1,3,0),"")</f>
        <v>1017</v>
      </c>
      <c r="D3012" s="28">
        <f>IFERROR(VLOOKUP('Base dados LM'!D3012,lista_2,3,0),"")</f>
        <v>2015</v>
      </c>
      <c r="E3012" s="28">
        <f>IFERROR(VLOOKUP('Base dados LM'!E3012,lista_3,3,0),"")</f>
        <v>3002</v>
      </c>
      <c r="F3012" s="28">
        <f>IFERROR(VLOOKUP('Base dados LM'!F3012,lista_4,3,0),"")</f>
        <v>4001</v>
      </c>
      <c r="G3012" s="28">
        <f>IFERROR(VLOOKUP('Base dados LM'!G3012,lista_5,3,0),"")</f>
        <v>5000</v>
      </c>
    </row>
    <row r="3013" spans="1:7">
      <c r="A3013" s="2">
        <f t="shared" si="46"/>
        <v>3012</v>
      </c>
      <c r="B3013" s="28">
        <f>IFERROR(VLOOKUP('Base dados LM'!B3013,lista_0,3,0),"")</f>
        <v>4</v>
      </c>
      <c r="C3013" s="28">
        <f>IFERROR(VLOOKUP('Base dados LM'!C3013,lista_1,3,0),"")</f>
        <v>1017</v>
      </c>
      <c r="D3013" s="28">
        <f>IFERROR(VLOOKUP('Base dados LM'!D3013,lista_2,3,0),"")</f>
        <v>2015</v>
      </c>
      <c r="E3013" s="28">
        <f>IFERROR(VLOOKUP('Base dados LM'!E3013,lista_3,3,0),"")</f>
        <v>3002</v>
      </c>
      <c r="F3013" s="28">
        <f>IFERROR(VLOOKUP('Base dados LM'!F3013,lista_4,3,0),"")</f>
        <v>4002</v>
      </c>
      <c r="G3013" s="28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8">
        <f>IFERROR(VLOOKUP('Base dados LM'!B3014,lista_0,3,0),"")</f>
        <v>4</v>
      </c>
      <c r="C3014" s="28">
        <f>IFERROR(VLOOKUP('Base dados LM'!C3014,lista_1,3,0),"")</f>
        <v>1017</v>
      </c>
      <c r="D3014" s="28">
        <f>IFERROR(VLOOKUP('Base dados LM'!D3014,lista_2,3,0),"")</f>
        <v>2015</v>
      </c>
      <c r="E3014" s="28">
        <f>IFERROR(VLOOKUP('Base dados LM'!E3014,lista_3,3,0),"")</f>
        <v>3002</v>
      </c>
      <c r="F3014" s="28">
        <f>IFERROR(VLOOKUP('Base dados LM'!F3014,lista_4,3,0),"")</f>
        <v>4001</v>
      </c>
      <c r="G3014" s="28">
        <f>IFERROR(VLOOKUP('Base dados LM'!G3014,lista_5,3,0),"")</f>
        <v>5000</v>
      </c>
    </row>
    <row r="3015" spans="1:7">
      <c r="A3015" s="2">
        <f t="shared" si="47"/>
        <v>3014</v>
      </c>
      <c r="B3015" s="28">
        <f>IFERROR(VLOOKUP('Base dados LM'!B3015,lista_0,3,0),"")</f>
        <v>4</v>
      </c>
      <c r="C3015" s="28">
        <f>IFERROR(VLOOKUP('Base dados LM'!C3015,lista_1,3,0),"")</f>
        <v>1017</v>
      </c>
      <c r="D3015" s="28">
        <f>IFERROR(VLOOKUP('Base dados LM'!D3015,lista_2,3,0),"")</f>
        <v>2015</v>
      </c>
      <c r="E3015" s="28">
        <f>IFERROR(VLOOKUP('Base dados LM'!E3015,lista_3,3,0),"")</f>
        <v>3002</v>
      </c>
      <c r="F3015" s="28">
        <f>IFERROR(VLOOKUP('Base dados LM'!F3015,lista_4,3,0),"")</f>
        <v>4002</v>
      </c>
      <c r="G3015" s="28">
        <f>IFERROR(VLOOKUP('Base dados LM'!G3015,lista_5,3,0),"")</f>
        <v>5000</v>
      </c>
    </row>
    <row r="3016" spans="1:7">
      <c r="A3016" s="2">
        <f t="shared" si="47"/>
        <v>3015</v>
      </c>
      <c r="B3016" s="28">
        <f>IFERROR(VLOOKUP('Base dados LM'!B3016,lista_0,3,0),"")</f>
        <v>4</v>
      </c>
      <c r="C3016" s="28">
        <f>IFERROR(VLOOKUP('Base dados LM'!C3016,lista_1,3,0),"")</f>
        <v>1018</v>
      </c>
      <c r="D3016" s="28">
        <f>IFERROR(VLOOKUP('Base dados LM'!D3016,lista_2,3,0),"")</f>
        <v>2016</v>
      </c>
      <c r="E3016" s="28">
        <f>IFERROR(VLOOKUP('Base dados LM'!E3016,lista_3,3,0),"")</f>
        <v>3000</v>
      </c>
      <c r="F3016" s="28">
        <f>IFERROR(VLOOKUP('Base dados LM'!F3016,lista_4,3,0),"")</f>
        <v>4000</v>
      </c>
      <c r="G3016" s="28">
        <f>IFERROR(VLOOKUP('Base dados LM'!G3016,lista_5,3,0),"")</f>
        <v>5000</v>
      </c>
    </row>
    <row r="3017" spans="1:7">
      <c r="A3017" s="2">
        <f t="shared" si="47"/>
        <v>3016</v>
      </c>
      <c r="B3017" s="28">
        <f>IFERROR(VLOOKUP('Base dados LM'!B3017,lista_0,3,0),"")</f>
        <v>4</v>
      </c>
      <c r="C3017" s="28">
        <f>IFERROR(VLOOKUP('Base dados LM'!C3017,lista_1,3,0),"")</f>
        <v>1018</v>
      </c>
      <c r="D3017" s="28">
        <f>IFERROR(VLOOKUP('Base dados LM'!D3017,lista_2,3,0),"")</f>
        <v>2016</v>
      </c>
      <c r="E3017" s="28">
        <f>IFERROR(VLOOKUP('Base dados LM'!E3017,lista_3,3,0),"")</f>
        <v>3000</v>
      </c>
      <c r="F3017" s="28">
        <f>IFERROR(VLOOKUP('Base dados LM'!F3017,lista_4,3,0),"")</f>
        <v>4001</v>
      </c>
      <c r="G3017" s="28">
        <f>IFERROR(VLOOKUP('Base dados LM'!G3017,lista_5,3,0),"")</f>
        <v>5000</v>
      </c>
    </row>
    <row r="3018" spans="1:7">
      <c r="A3018" s="2">
        <f t="shared" si="47"/>
        <v>3017</v>
      </c>
      <c r="B3018" s="28">
        <f>IFERROR(VLOOKUP('Base dados LM'!B3018,lista_0,3,0),"")</f>
        <v>4</v>
      </c>
      <c r="C3018" s="28">
        <f>IFERROR(VLOOKUP('Base dados LM'!C3018,lista_1,3,0),"")</f>
        <v>1018</v>
      </c>
      <c r="D3018" s="28">
        <f>IFERROR(VLOOKUP('Base dados LM'!D3018,lista_2,3,0),"")</f>
        <v>2016</v>
      </c>
      <c r="E3018" s="28">
        <f>IFERROR(VLOOKUP('Base dados LM'!E3018,lista_3,3,0),"")</f>
        <v>3000</v>
      </c>
      <c r="F3018" s="28">
        <f>IFERROR(VLOOKUP('Base dados LM'!F3018,lista_4,3,0),"")</f>
        <v>4002</v>
      </c>
      <c r="G3018" s="28">
        <f>IFERROR(VLOOKUP('Base dados LM'!G3018,lista_5,3,0),"")</f>
        <v>5000</v>
      </c>
    </row>
    <row r="3019" spans="1:7">
      <c r="A3019" s="2">
        <f t="shared" si="47"/>
        <v>3018</v>
      </c>
      <c r="B3019" s="28">
        <f>IFERROR(VLOOKUP('Base dados LM'!B3019,lista_0,3,0),"")</f>
        <v>4</v>
      </c>
      <c r="C3019" s="28">
        <f>IFERROR(VLOOKUP('Base dados LM'!C3019,lista_1,3,0),"")</f>
        <v>1018</v>
      </c>
      <c r="D3019" s="28">
        <f>IFERROR(VLOOKUP('Base dados LM'!D3019,lista_2,3,0),"")</f>
        <v>2016</v>
      </c>
      <c r="E3019" s="28">
        <f>IFERROR(VLOOKUP('Base dados LM'!E3019,lista_3,3,0),"")</f>
        <v>3000</v>
      </c>
      <c r="F3019" s="28">
        <f>IFERROR(VLOOKUP('Base dados LM'!F3019,lista_4,3,0),"")</f>
        <v>4002</v>
      </c>
      <c r="G3019" s="28">
        <f>IFERROR(VLOOKUP('Base dados LM'!G3019,lista_5,3,0),"")</f>
        <v>5000</v>
      </c>
    </row>
    <row r="3020" spans="1:7">
      <c r="A3020" s="2">
        <f t="shared" si="47"/>
        <v>3019</v>
      </c>
      <c r="B3020" s="28">
        <f>IFERROR(VLOOKUP('Base dados LM'!B3020,lista_0,3,0),"")</f>
        <v>4</v>
      </c>
      <c r="C3020" s="28">
        <f>IFERROR(VLOOKUP('Base dados LM'!C3020,lista_1,3,0),"")</f>
        <v>1018</v>
      </c>
      <c r="D3020" s="28">
        <f>IFERROR(VLOOKUP('Base dados LM'!D3020,lista_2,3,0),"")</f>
        <v>2016</v>
      </c>
      <c r="E3020" s="28">
        <f>IFERROR(VLOOKUP('Base dados LM'!E3020,lista_3,3,0),"")</f>
        <v>3000</v>
      </c>
      <c r="F3020" s="28">
        <f>IFERROR(VLOOKUP('Base dados LM'!F3020,lista_4,3,0),"")</f>
        <v>4002</v>
      </c>
      <c r="G3020" s="28">
        <f>IFERROR(VLOOKUP('Base dados LM'!G3020,lista_5,3,0),"")</f>
        <v>5000</v>
      </c>
    </row>
    <row r="3021" spans="1:7">
      <c r="A3021" s="2">
        <f t="shared" si="47"/>
        <v>3020</v>
      </c>
      <c r="B3021" s="28">
        <f>IFERROR(VLOOKUP('Base dados LM'!B3021,lista_0,3,0),"")</f>
        <v>4</v>
      </c>
      <c r="C3021" s="28">
        <f>IFERROR(VLOOKUP('Base dados LM'!C3021,lista_1,3,0),"")</f>
        <v>1018</v>
      </c>
      <c r="D3021" s="28">
        <f>IFERROR(VLOOKUP('Base dados LM'!D3021,lista_2,3,0),"")</f>
        <v>2016</v>
      </c>
      <c r="E3021" s="28">
        <f>IFERROR(VLOOKUP('Base dados LM'!E3021,lista_3,3,0),"")</f>
        <v>3001</v>
      </c>
      <c r="F3021" s="28">
        <f>IFERROR(VLOOKUP('Base dados LM'!F3021,lista_4,3,0),"")</f>
        <v>4000</v>
      </c>
      <c r="G3021" s="28">
        <f>IFERROR(VLOOKUP('Base dados LM'!G3021,lista_5,3,0),"")</f>
        <v>5000</v>
      </c>
    </row>
    <row r="3022" spans="1:7">
      <c r="A3022" s="2">
        <f t="shared" si="47"/>
        <v>3021</v>
      </c>
      <c r="B3022" s="28">
        <f>IFERROR(VLOOKUP('Base dados LM'!B3022,lista_0,3,0),"")</f>
        <v>4</v>
      </c>
      <c r="C3022" s="28">
        <f>IFERROR(VLOOKUP('Base dados LM'!C3022,lista_1,3,0),"")</f>
        <v>1018</v>
      </c>
      <c r="D3022" s="28">
        <f>IFERROR(VLOOKUP('Base dados LM'!D3022,lista_2,3,0),"")</f>
        <v>2016</v>
      </c>
      <c r="E3022" s="28">
        <f>IFERROR(VLOOKUP('Base dados LM'!E3022,lista_3,3,0),"")</f>
        <v>3001</v>
      </c>
      <c r="F3022" s="28">
        <f>IFERROR(VLOOKUP('Base dados LM'!F3022,lista_4,3,0),"")</f>
        <v>4001</v>
      </c>
      <c r="G3022" s="28">
        <f>IFERROR(VLOOKUP('Base dados LM'!G3022,lista_5,3,0),"")</f>
        <v>5000</v>
      </c>
    </row>
    <row r="3023" spans="1:7">
      <c r="A3023" s="2">
        <f t="shared" si="47"/>
        <v>3022</v>
      </c>
      <c r="B3023" s="28">
        <f>IFERROR(VLOOKUP('Base dados LM'!B3023,lista_0,3,0),"")</f>
        <v>4</v>
      </c>
      <c r="C3023" s="28">
        <f>IFERROR(VLOOKUP('Base dados LM'!C3023,lista_1,3,0),"")</f>
        <v>1018</v>
      </c>
      <c r="D3023" s="28">
        <f>IFERROR(VLOOKUP('Base dados LM'!D3023,lista_2,3,0),"")</f>
        <v>2016</v>
      </c>
      <c r="E3023" s="28">
        <f>IFERROR(VLOOKUP('Base dados LM'!E3023,lista_3,3,0),"")</f>
        <v>3001</v>
      </c>
      <c r="F3023" s="28">
        <f>IFERROR(VLOOKUP('Base dados LM'!F3023,lista_4,3,0),"")</f>
        <v>4002</v>
      </c>
      <c r="G3023" s="28">
        <f>IFERROR(VLOOKUP('Base dados LM'!G3023,lista_5,3,0),"")</f>
        <v>5000</v>
      </c>
    </row>
    <row r="3024" spans="1:7">
      <c r="A3024" s="2">
        <f t="shared" si="47"/>
        <v>3023</v>
      </c>
      <c r="B3024" s="28">
        <f>IFERROR(VLOOKUP('Base dados LM'!B3024,lista_0,3,0),"")</f>
        <v>4</v>
      </c>
      <c r="C3024" s="28">
        <f>IFERROR(VLOOKUP('Base dados LM'!C3024,lista_1,3,0),"")</f>
        <v>1018</v>
      </c>
      <c r="D3024" s="28">
        <f>IFERROR(VLOOKUP('Base dados LM'!D3024,lista_2,3,0),"")</f>
        <v>2016</v>
      </c>
      <c r="E3024" s="28">
        <f>IFERROR(VLOOKUP('Base dados LM'!E3024,lista_3,3,0),"")</f>
        <v>3001</v>
      </c>
      <c r="F3024" s="28">
        <f>IFERROR(VLOOKUP('Base dados LM'!F3024,lista_4,3,0),"")</f>
        <v>4002</v>
      </c>
      <c r="G3024" s="28">
        <f>IFERROR(VLOOKUP('Base dados LM'!G3024,lista_5,3,0),"")</f>
        <v>5000</v>
      </c>
    </row>
    <row r="3025" spans="1:7">
      <c r="A3025" s="2">
        <f t="shared" si="47"/>
        <v>3024</v>
      </c>
      <c r="B3025" s="28">
        <f>IFERROR(VLOOKUP('Base dados LM'!B3025,lista_0,3,0),"")</f>
        <v>4</v>
      </c>
      <c r="C3025" s="28">
        <f>IFERROR(VLOOKUP('Base dados LM'!C3025,lista_1,3,0),"")</f>
        <v>1018</v>
      </c>
      <c r="D3025" s="28">
        <f>IFERROR(VLOOKUP('Base dados LM'!D3025,lista_2,3,0),"")</f>
        <v>2016</v>
      </c>
      <c r="E3025" s="28">
        <f>IFERROR(VLOOKUP('Base dados LM'!E3025,lista_3,3,0),"")</f>
        <v>3001</v>
      </c>
      <c r="F3025" s="28">
        <f>IFERROR(VLOOKUP('Base dados LM'!F3025,lista_4,3,0),"")</f>
        <v>4002</v>
      </c>
      <c r="G3025" s="28">
        <f>IFERROR(VLOOKUP('Base dados LM'!G3025,lista_5,3,0),"")</f>
        <v>5000</v>
      </c>
    </row>
    <row r="3026" spans="1:7">
      <c r="A3026" s="2">
        <f t="shared" si="47"/>
        <v>3025</v>
      </c>
      <c r="B3026" s="28">
        <f>IFERROR(VLOOKUP('Base dados LM'!B3026,lista_0,3,0),"")</f>
        <v>4</v>
      </c>
      <c r="C3026" s="28">
        <f>IFERROR(VLOOKUP('Base dados LM'!C3026,lista_1,3,0),"")</f>
        <v>1018</v>
      </c>
      <c r="D3026" s="28">
        <f>IFERROR(VLOOKUP('Base dados LM'!D3026,lista_2,3,0),"")</f>
        <v>2016</v>
      </c>
      <c r="E3026" s="28">
        <f>IFERROR(VLOOKUP('Base dados LM'!E3026,lista_3,3,0),"")</f>
        <v>3002</v>
      </c>
      <c r="F3026" s="28">
        <f>IFERROR(VLOOKUP('Base dados LM'!F3026,lista_4,3,0),"")</f>
        <v>4000</v>
      </c>
      <c r="G3026" s="28">
        <f>IFERROR(VLOOKUP('Base dados LM'!G3026,lista_5,3,0),"")</f>
        <v>5000</v>
      </c>
    </row>
    <row r="3027" spans="1:7">
      <c r="A3027" s="2">
        <f t="shared" si="47"/>
        <v>3026</v>
      </c>
      <c r="B3027" s="28">
        <f>IFERROR(VLOOKUP('Base dados LM'!B3027,lista_0,3,0),"")</f>
        <v>4</v>
      </c>
      <c r="C3027" s="28">
        <f>IFERROR(VLOOKUP('Base dados LM'!C3027,lista_1,3,0),"")</f>
        <v>1018</v>
      </c>
      <c r="D3027" s="28">
        <f>IFERROR(VLOOKUP('Base dados LM'!D3027,lista_2,3,0),"")</f>
        <v>2016</v>
      </c>
      <c r="E3027" s="28">
        <f>IFERROR(VLOOKUP('Base dados LM'!E3027,lista_3,3,0),"")</f>
        <v>3002</v>
      </c>
      <c r="F3027" s="28">
        <f>IFERROR(VLOOKUP('Base dados LM'!F3027,lista_4,3,0),"")</f>
        <v>4001</v>
      </c>
      <c r="G3027" s="28">
        <f>IFERROR(VLOOKUP('Base dados LM'!G3027,lista_5,3,0),"")</f>
        <v>5000</v>
      </c>
    </row>
    <row r="3028" spans="1:7">
      <c r="A3028" s="2">
        <f t="shared" si="47"/>
        <v>3027</v>
      </c>
      <c r="B3028" s="28">
        <f>IFERROR(VLOOKUP('Base dados LM'!B3028,lista_0,3,0),"")</f>
        <v>4</v>
      </c>
      <c r="C3028" s="28">
        <f>IFERROR(VLOOKUP('Base dados LM'!C3028,lista_1,3,0),"")</f>
        <v>1018</v>
      </c>
      <c r="D3028" s="28">
        <f>IFERROR(VLOOKUP('Base dados LM'!D3028,lista_2,3,0),"")</f>
        <v>2016</v>
      </c>
      <c r="E3028" s="28">
        <f>IFERROR(VLOOKUP('Base dados LM'!E3028,lista_3,3,0),"")</f>
        <v>3002</v>
      </c>
      <c r="F3028" s="28">
        <f>IFERROR(VLOOKUP('Base dados LM'!F3028,lista_4,3,0),"")</f>
        <v>4002</v>
      </c>
      <c r="G3028" s="28">
        <f>IFERROR(VLOOKUP('Base dados LM'!G3028,lista_5,3,0),"")</f>
        <v>5000</v>
      </c>
    </row>
    <row r="3029" spans="1:7">
      <c r="A3029" s="2">
        <f t="shared" si="47"/>
        <v>3028</v>
      </c>
      <c r="B3029" s="28">
        <f>IFERROR(VLOOKUP('Base dados LM'!B3029,lista_0,3,0),"")</f>
        <v>4</v>
      </c>
      <c r="C3029" s="28">
        <f>IFERROR(VLOOKUP('Base dados LM'!C3029,lista_1,3,0),"")</f>
        <v>1018</v>
      </c>
      <c r="D3029" s="28">
        <f>IFERROR(VLOOKUP('Base dados LM'!D3029,lista_2,3,0),"")</f>
        <v>2016</v>
      </c>
      <c r="E3029" s="28">
        <f>IFERROR(VLOOKUP('Base dados LM'!E3029,lista_3,3,0),"")</f>
        <v>3002</v>
      </c>
      <c r="F3029" s="28">
        <f>IFERROR(VLOOKUP('Base dados LM'!F3029,lista_4,3,0),"")</f>
        <v>4002</v>
      </c>
      <c r="G3029" s="28">
        <f>IFERROR(VLOOKUP('Base dados LM'!G3029,lista_5,3,0),"")</f>
        <v>5000</v>
      </c>
    </row>
    <row r="3030" spans="1:7">
      <c r="A3030" s="2">
        <f t="shared" si="47"/>
        <v>3029</v>
      </c>
      <c r="B3030" s="28">
        <f>IFERROR(VLOOKUP('Base dados LM'!B3030,lista_0,3,0),"")</f>
        <v>4</v>
      </c>
      <c r="C3030" s="28">
        <f>IFERROR(VLOOKUP('Base dados LM'!C3030,lista_1,3,0),"")</f>
        <v>1018</v>
      </c>
      <c r="D3030" s="28">
        <f>IFERROR(VLOOKUP('Base dados LM'!D3030,lista_2,3,0),"")</f>
        <v>2016</v>
      </c>
      <c r="E3030" s="28">
        <f>IFERROR(VLOOKUP('Base dados LM'!E3030,lista_3,3,0),"")</f>
        <v>3002</v>
      </c>
      <c r="F3030" s="28">
        <f>IFERROR(VLOOKUP('Base dados LM'!F3030,lista_4,3,0),"")</f>
        <v>4002</v>
      </c>
      <c r="G3030" s="28">
        <f>IFERROR(VLOOKUP('Base dados LM'!G3030,lista_5,3,0),"")</f>
        <v>5000</v>
      </c>
    </row>
    <row r="3031" spans="1:7">
      <c r="A3031" s="2">
        <f t="shared" si="47"/>
        <v>3030</v>
      </c>
      <c r="B3031" s="28">
        <f>IFERROR(VLOOKUP('Base dados LM'!B3031,lista_0,3,0),"")</f>
        <v>4</v>
      </c>
      <c r="C3031" s="28">
        <f>IFERROR(VLOOKUP('Base dados LM'!C3031,lista_1,3,0),"")</f>
        <v>1019</v>
      </c>
      <c r="D3031" s="28">
        <f>IFERROR(VLOOKUP('Base dados LM'!D3031,lista_2,3,0),"")</f>
        <v>2015</v>
      </c>
      <c r="E3031" s="28">
        <f>IFERROR(VLOOKUP('Base dados LM'!E3031,lista_3,3,0),"")</f>
        <v>3000</v>
      </c>
      <c r="F3031" s="28">
        <f>IFERROR(VLOOKUP('Base dados LM'!F3031,lista_4,3,0),"")</f>
        <v>4000</v>
      </c>
      <c r="G3031" s="28">
        <f>IFERROR(VLOOKUP('Base dados LM'!G3031,lista_5,3,0),"")</f>
        <v>5000</v>
      </c>
    </row>
    <row r="3032" spans="1:7">
      <c r="A3032" s="2">
        <f t="shared" si="47"/>
        <v>3031</v>
      </c>
      <c r="B3032" s="28">
        <f>IFERROR(VLOOKUP('Base dados LM'!B3032,lista_0,3,0),"")</f>
        <v>4</v>
      </c>
      <c r="C3032" s="28">
        <f>IFERROR(VLOOKUP('Base dados LM'!C3032,lista_1,3,0),"")</f>
        <v>1019</v>
      </c>
      <c r="D3032" s="28">
        <f>IFERROR(VLOOKUP('Base dados LM'!D3032,lista_2,3,0),"")</f>
        <v>2015</v>
      </c>
      <c r="E3032" s="28">
        <f>IFERROR(VLOOKUP('Base dados LM'!E3032,lista_3,3,0),"")</f>
        <v>3000</v>
      </c>
      <c r="F3032" s="28">
        <f>IFERROR(VLOOKUP('Base dados LM'!F3032,lista_4,3,0),"")</f>
        <v>4001</v>
      </c>
      <c r="G3032" s="28">
        <f>IFERROR(VLOOKUP('Base dados LM'!G3032,lista_5,3,0),"")</f>
        <v>5000</v>
      </c>
    </row>
    <row r="3033" spans="1:7">
      <c r="A3033" s="2">
        <f t="shared" si="47"/>
        <v>3032</v>
      </c>
      <c r="B3033" s="28">
        <f>IFERROR(VLOOKUP('Base dados LM'!B3033,lista_0,3,0),"")</f>
        <v>4</v>
      </c>
      <c r="C3033" s="28">
        <f>IFERROR(VLOOKUP('Base dados LM'!C3033,lista_1,3,0),"")</f>
        <v>1019</v>
      </c>
      <c r="D3033" s="28">
        <f>IFERROR(VLOOKUP('Base dados LM'!D3033,lista_2,3,0),"")</f>
        <v>2015</v>
      </c>
      <c r="E3033" s="28">
        <f>IFERROR(VLOOKUP('Base dados LM'!E3033,lista_3,3,0),"")</f>
        <v>3000</v>
      </c>
      <c r="F3033" s="28">
        <f>IFERROR(VLOOKUP('Base dados LM'!F3033,lista_4,3,0),"")</f>
        <v>4002</v>
      </c>
      <c r="G3033" s="28">
        <f>IFERROR(VLOOKUP('Base dados LM'!G3033,lista_5,3,0),"")</f>
        <v>5000</v>
      </c>
    </row>
    <row r="3034" spans="1:7">
      <c r="A3034" s="2">
        <f t="shared" si="47"/>
        <v>3033</v>
      </c>
      <c r="B3034" s="28">
        <f>IFERROR(VLOOKUP('Base dados LM'!B3034,lista_0,3,0),"")</f>
        <v>4</v>
      </c>
      <c r="C3034" s="28">
        <f>IFERROR(VLOOKUP('Base dados LM'!C3034,lista_1,3,0),"")</f>
        <v>1019</v>
      </c>
      <c r="D3034" s="28">
        <f>IFERROR(VLOOKUP('Base dados LM'!D3034,lista_2,3,0),"")</f>
        <v>2015</v>
      </c>
      <c r="E3034" s="28">
        <f>IFERROR(VLOOKUP('Base dados LM'!E3034,lista_3,3,0),"")</f>
        <v>3000</v>
      </c>
      <c r="F3034" s="28">
        <f>IFERROR(VLOOKUP('Base dados LM'!F3034,lista_4,3,0),"")</f>
        <v>4002</v>
      </c>
      <c r="G3034" s="28">
        <f>IFERROR(VLOOKUP('Base dados LM'!G3034,lista_5,3,0),"")</f>
        <v>5000</v>
      </c>
    </row>
    <row r="3035" spans="1:7">
      <c r="A3035" s="2">
        <f t="shared" si="47"/>
        <v>3034</v>
      </c>
      <c r="B3035" s="28">
        <f>IFERROR(VLOOKUP('Base dados LM'!B3035,lista_0,3,0),"")</f>
        <v>4</v>
      </c>
      <c r="C3035" s="28">
        <f>IFERROR(VLOOKUP('Base dados LM'!C3035,lista_1,3,0),"")</f>
        <v>1019</v>
      </c>
      <c r="D3035" s="28">
        <f>IFERROR(VLOOKUP('Base dados LM'!D3035,lista_2,3,0),"")</f>
        <v>2015</v>
      </c>
      <c r="E3035" s="28">
        <f>IFERROR(VLOOKUP('Base dados LM'!E3035,lista_3,3,0),"")</f>
        <v>3000</v>
      </c>
      <c r="F3035" s="28">
        <f>IFERROR(VLOOKUP('Base dados LM'!F3035,lista_4,3,0),"")</f>
        <v>4002</v>
      </c>
      <c r="G3035" s="28">
        <f>IFERROR(VLOOKUP('Base dados LM'!G3035,lista_5,3,0),"")</f>
        <v>5000</v>
      </c>
    </row>
    <row r="3036" spans="1:7">
      <c r="A3036" s="2">
        <f t="shared" si="47"/>
        <v>3035</v>
      </c>
      <c r="B3036" s="28">
        <f>IFERROR(VLOOKUP('Base dados LM'!B3036,lista_0,3,0),"")</f>
        <v>4</v>
      </c>
      <c r="C3036" s="28">
        <f>IFERROR(VLOOKUP('Base dados LM'!C3036,lista_1,3,0),"")</f>
        <v>1019</v>
      </c>
      <c r="D3036" s="28">
        <f>IFERROR(VLOOKUP('Base dados LM'!D3036,lista_2,3,0),"")</f>
        <v>2015</v>
      </c>
      <c r="E3036" s="28">
        <f>IFERROR(VLOOKUP('Base dados LM'!E3036,lista_3,3,0),"")</f>
        <v>3001</v>
      </c>
      <c r="F3036" s="28">
        <f>IFERROR(VLOOKUP('Base dados LM'!F3036,lista_4,3,0),"")</f>
        <v>4000</v>
      </c>
      <c r="G3036" s="28">
        <f>IFERROR(VLOOKUP('Base dados LM'!G3036,lista_5,3,0),"")</f>
        <v>5000</v>
      </c>
    </row>
    <row r="3037" spans="1:7">
      <c r="A3037" s="2">
        <f t="shared" si="47"/>
        <v>3036</v>
      </c>
      <c r="B3037" s="28">
        <f>IFERROR(VLOOKUP('Base dados LM'!B3037,lista_0,3,0),"")</f>
        <v>4</v>
      </c>
      <c r="C3037" s="28">
        <f>IFERROR(VLOOKUP('Base dados LM'!C3037,lista_1,3,0),"")</f>
        <v>1019</v>
      </c>
      <c r="D3037" s="28">
        <f>IFERROR(VLOOKUP('Base dados LM'!D3037,lista_2,3,0),"")</f>
        <v>2015</v>
      </c>
      <c r="E3037" s="28">
        <f>IFERROR(VLOOKUP('Base dados LM'!E3037,lista_3,3,0),"")</f>
        <v>3001</v>
      </c>
      <c r="F3037" s="28">
        <f>IFERROR(VLOOKUP('Base dados LM'!F3037,lista_4,3,0),"")</f>
        <v>4001</v>
      </c>
      <c r="G3037" s="28">
        <f>IFERROR(VLOOKUP('Base dados LM'!G3037,lista_5,3,0),"")</f>
        <v>5000</v>
      </c>
    </row>
    <row r="3038" spans="1:7">
      <c r="A3038" s="2">
        <f t="shared" si="47"/>
        <v>3037</v>
      </c>
      <c r="B3038" s="28">
        <f>IFERROR(VLOOKUP('Base dados LM'!B3038,lista_0,3,0),"")</f>
        <v>4</v>
      </c>
      <c r="C3038" s="28">
        <f>IFERROR(VLOOKUP('Base dados LM'!C3038,lista_1,3,0),"")</f>
        <v>1019</v>
      </c>
      <c r="D3038" s="28">
        <f>IFERROR(VLOOKUP('Base dados LM'!D3038,lista_2,3,0),"")</f>
        <v>2015</v>
      </c>
      <c r="E3038" s="28">
        <f>IFERROR(VLOOKUP('Base dados LM'!E3038,lista_3,3,0),"")</f>
        <v>3001</v>
      </c>
      <c r="F3038" s="28">
        <f>IFERROR(VLOOKUP('Base dados LM'!F3038,lista_4,3,0),"")</f>
        <v>4002</v>
      </c>
      <c r="G3038" s="28">
        <f>IFERROR(VLOOKUP('Base dados LM'!G3038,lista_5,3,0),"")</f>
        <v>5000</v>
      </c>
    </row>
    <row r="3039" spans="1:7">
      <c r="A3039" s="2">
        <f t="shared" si="47"/>
        <v>3038</v>
      </c>
      <c r="B3039" s="28">
        <f>IFERROR(VLOOKUP('Base dados LM'!B3039,lista_0,3,0),"")</f>
        <v>4</v>
      </c>
      <c r="C3039" s="28">
        <f>IFERROR(VLOOKUP('Base dados LM'!C3039,lista_1,3,0),"")</f>
        <v>1019</v>
      </c>
      <c r="D3039" s="28">
        <f>IFERROR(VLOOKUP('Base dados LM'!D3039,lista_2,3,0),"")</f>
        <v>2015</v>
      </c>
      <c r="E3039" s="28">
        <f>IFERROR(VLOOKUP('Base dados LM'!E3039,lista_3,3,0),"")</f>
        <v>3001</v>
      </c>
      <c r="F3039" s="28">
        <f>IFERROR(VLOOKUP('Base dados LM'!F3039,lista_4,3,0),"")</f>
        <v>4002</v>
      </c>
      <c r="G3039" s="28">
        <f>IFERROR(VLOOKUP('Base dados LM'!G3039,lista_5,3,0),"")</f>
        <v>5000</v>
      </c>
    </row>
    <row r="3040" spans="1:7">
      <c r="A3040" s="2">
        <f t="shared" si="47"/>
        <v>3039</v>
      </c>
      <c r="B3040" s="28">
        <f>IFERROR(VLOOKUP('Base dados LM'!B3040,lista_0,3,0),"")</f>
        <v>4</v>
      </c>
      <c r="C3040" s="28">
        <f>IFERROR(VLOOKUP('Base dados LM'!C3040,lista_1,3,0),"")</f>
        <v>1019</v>
      </c>
      <c r="D3040" s="28">
        <f>IFERROR(VLOOKUP('Base dados LM'!D3040,lista_2,3,0),"")</f>
        <v>2015</v>
      </c>
      <c r="E3040" s="28">
        <f>IFERROR(VLOOKUP('Base dados LM'!E3040,lista_3,3,0),"")</f>
        <v>3001</v>
      </c>
      <c r="F3040" s="28">
        <f>IFERROR(VLOOKUP('Base dados LM'!F3040,lista_4,3,0),"")</f>
        <v>4002</v>
      </c>
      <c r="G3040" s="28">
        <f>IFERROR(VLOOKUP('Base dados LM'!G3040,lista_5,3,0),"")</f>
        <v>5000</v>
      </c>
    </row>
    <row r="3041" spans="1:7">
      <c r="A3041" s="2">
        <f t="shared" si="47"/>
        <v>3040</v>
      </c>
      <c r="B3041" s="28">
        <f>IFERROR(VLOOKUP('Base dados LM'!B3041,lista_0,3,0),"")</f>
        <v>4</v>
      </c>
      <c r="C3041" s="28">
        <f>IFERROR(VLOOKUP('Base dados LM'!C3041,lista_1,3,0),"")</f>
        <v>1019</v>
      </c>
      <c r="D3041" s="28">
        <f>IFERROR(VLOOKUP('Base dados LM'!D3041,lista_2,3,0),"")</f>
        <v>2015</v>
      </c>
      <c r="E3041" s="28">
        <f>IFERROR(VLOOKUP('Base dados LM'!E3041,lista_3,3,0),"")</f>
        <v>3002</v>
      </c>
      <c r="F3041" s="28">
        <f>IFERROR(VLOOKUP('Base dados LM'!F3041,lista_4,3,0),"")</f>
        <v>4000</v>
      </c>
      <c r="G3041" s="28">
        <f>IFERROR(VLOOKUP('Base dados LM'!G3041,lista_5,3,0),"")</f>
        <v>5000</v>
      </c>
    </row>
    <row r="3042" spans="1:7">
      <c r="A3042" s="2">
        <f t="shared" si="47"/>
        <v>3041</v>
      </c>
      <c r="B3042" s="28">
        <f>IFERROR(VLOOKUP('Base dados LM'!B3042,lista_0,3,0),"")</f>
        <v>4</v>
      </c>
      <c r="C3042" s="28">
        <f>IFERROR(VLOOKUP('Base dados LM'!C3042,lista_1,3,0),"")</f>
        <v>1019</v>
      </c>
      <c r="D3042" s="28">
        <f>IFERROR(VLOOKUP('Base dados LM'!D3042,lista_2,3,0),"")</f>
        <v>2015</v>
      </c>
      <c r="E3042" s="28">
        <f>IFERROR(VLOOKUP('Base dados LM'!E3042,lista_3,3,0),"")</f>
        <v>3002</v>
      </c>
      <c r="F3042" s="28">
        <f>IFERROR(VLOOKUP('Base dados LM'!F3042,lista_4,3,0),"")</f>
        <v>4001</v>
      </c>
      <c r="G3042" s="28">
        <f>IFERROR(VLOOKUP('Base dados LM'!G3042,lista_5,3,0),"")</f>
        <v>5000</v>
      </c>
    </row>
    <row r="3043" spans="1:7">
      <c r="A3043" s="2">
        <f t="shared" si="47"/>
        <v>3042</v>
      </c>
      <c r="B3043" s="28">
        <f>IFERROR(VLOOKUP('Base dados LM'!B3043,lista_0,3,0),"")</f>
        <v>4</v>
      </c>
      <c r="C3043" s="28">
        <f>IFERROR(VLOOKUP('Base dados LM'!C3043,lista_1,3,0),"")</f>
        <v>1019</v>
      </c>
      <c r="D3043" s="28">
        <f>IFERROR(VLOOKUP('Base dados LM'!D3043,lista_2,3,0),"")</f>
        <v>2015</v>
      </c>
      <c r="E3043" s="28">
        <f>IFERROR(VLOOKUP('Base dados LM'!E3043,lista_3,3,0),"")</f>
        <v>3002</v>
      </c>
      <c r="F3043" s="28">
        <f>IFERROR(VLOOKUP('Base dados LM'!F3043,lista_4,3,0),"")</f>
        <v>4002</v>
      </c>
      <c r="G3043" s="28">
        <f>IFERROR(VLOOKUP('Base dados LM'!G3043,lista_5,3,0),"")</f>
        <v>5000</v>
      </c>
    </row>
    <row r="3044" spans="1:7">
      <c r="A3044" s="2">
        <f t="shared" si="47"/>
        <v>3043</v>
      </c>
      <c r="B3044" s="28">
        <f>IFERROR(VLOOKUP('Base dados LM'!B3044,lista_0,3,0),"")</f>
        <v>4</v>
      </c>
      <c r="C3044" s="28">
        <f>IFERROR(VLOOKUP('Base dados LM'!C3044,lista_1,3,0),"")</f>
        <v>1019</v>
      </c>
      <c r="D3044" s="28">
        <f>IFERROR(VLOOKUP('Base dados LM'!D3044,lista_2,3,0),"")</f>
        <v>2015</v>
      </c>
      <c r="E3044" s="28">
        <f>IFERROR(VLOOKUP('Base dados LM'!E3044,lista_3,3,0),"")</f>
        <v>3002</v>
      </c>
      <c r="F3044" s="28">
        <f>IFERROR(VLOOKUP('Base dados LM'!F3044,lista_4,3,0),"")</f>
        <v>4002</v>
      </c>
      <c r="G3044" s="28">
        <f>IFERROR(VLOOKUP('Base dados LM'!G3044,lista_5,3,0),"")</f>
        <v>5000</v>
      </c>
    </row>
    <row r="3045" spans="1:7">
      <c r="A3045" s="2">
        <f t="shared" si="47"/>
        <v>3044</v>
      </c>
      <c r="B3045" s="28">
        <f>IFERROR(VLOOKUP('Base dados LM'!B3045,lista_0,3,0),"")</f>
        <v>4</v>
      </c>
      <c r="C3045" s="28">
        <f>IFERROR(VLOOKUP('Base dados LM'!C3045,lista_1,3,0),"")</f>
        <v>1019</v>
      </c>
      <c r="D3045" s="28">
        <f>IFERROR(VLOOKUP('Base dados LM'!D3045,lista_2,3,0),"")</f>
        <v>2015</v>
      </c>
      <c r="E3045" s="28">
        <f>IFERROR(VLOOKUP('Base dados LM'!E3045,lista_3,3,0),"")</f>
        <v>3002</v>
      </c>
      <c r="F3045" s="28">
        <f>IFERROR(VLOOKUP('Base dados LM'!F3045,lista_4,3,0),"")</f>
        <v>4002</v>
      </c>
      <c r="G3045" s="28">
        <f>IFERROR(VLOOKUP('Base dados LM'!G3045,lista_5,3,0),"")</f>
        <v>5000</v>
      </c>
    </row>
    <row r="3046" spans="1:7">
      <c r="A3046" s="2">
        <f t="shared" si="47"/>
        <v>3045</v>
      </c>
      <c r="B3046" s="28">
        <f>IFERROR(VLOOKUP('Base dados LM'!B3046,lista_0,3,0),"")</f>
        <v>4</v>
      </c>
      <c r="C3046" s="28">
        <f>IFERROR(VLOOKUP('Base dados LM'!C3046,lista_1,3,0),"")</f>
        <v>1020</v>
      </c>
      <c r="D3046" s="28">
        <f>IFERROR(VLOOKUP('Base dados LM'!D3046,lista_2,3,0),"")</f>
        <v>2016</v>
      </c>
      <c r="E3046" s="28">
        <f>IFERROR(VLOOKUP('Base dados LM'!E3046,lista_3,3,0),"")</f>
        <v>3000</v>
      </c>
      <c r="F3046" s="28">
        <f>IFERROR(VLOOKUP('Base dados LM'!F3046,lista_4,3,0),"")</f>
        <v>4000</v>
      </c>
      <c r="G3046" s="28">
        <f>IFERROR(VLOOKUP('Base dados LM'!G3046,lista_5,3,0),"")</f>
        <v>5000</v>
      </c>
    </row>
    <row r="3047" spans="1:7">
      <c r="A3047" s="2">
        <f t="shared" si="47"/>
        <v>3046</v>
      </c>
      <c r="B3047" s="28">
        <f>IFERROR(VLOOKUP('Base dados LM'!B3047,lista_0,3,0),"")</f>
        <v>4</v>
      </c>
      <c r="C3047" s="28">
        <f>IFERROR(VLOOKUP('Base dados LM'!C3047,lista_1,3,0),"")</f>
        <v>1020</v>
      </c>
      <c r="D3047" s="28">
        <f>IFERROR(VLOOKUP('Base dados LM'!D3047,lista_2,3,0),"")</f>
        <v>2016</v>
      </c>
      <c r="E3047" s="28">
        <f>IFERROR(VLOOKUP('Base dados LM'!E3047,lista_3,3,0),"")</f>
        <v>3000</v>
      </c>
      <c r="F3047" s="28">
        <f>IFERROR(VLOOKUP('Base dados LM'!F3047,lista_4,3,0),"")</f>
        <v>4001</v>
      </c>
      <c r="G3047" s="28">
        <f>IFERROR(VLOOKUP('Base dados LM'!G3047,lista_5,3,0),"")</f>
        <v>5000</v>
      </c>
    </row>
    <row r="3048" spans="1:7">
      <c r="A3048" s="2">
        <f t="shared" si="47"/>
        <v>3047</v>
      </c>
      <c r="B3048" s="28">
        <f>IFERROR(VLOOKUP('Base dados LM'!B3048,lista_0,3,0),"")</f>
        <v>4</v>
      </c>
      <c r="C3048" s="28">
        <f>IFERROR(VLOOKUP('Base dados LM'!C3048,lista_1,3,0),"")</f>
        <v>1020</v>
      </c>
      <c r="D3048" s="28">
        <f>IFERROR(VLOOKUP('Base dados LM'!D3048,lista_2,3,0),"")</f>
        <v>2016</v>
      </c>
      <c r="E3048" s="28">
        <f>IFERROR(VLOOKUP('Base dados LM'!E3048,lista_3,3,0),"")</f>
        <v>3000</v>
      </c>
      <c r="F3048" s="28">
        <f>IFERROR(VLOOKUP('Base dados LM'!F3048,lista_4,3,0),"")</f>
        <v>4002</v>
      </c>
      <c r="G3048" s="28">
        <f>IFERROR(VLOOKUP('Base dados LM'!G3048,lista_5,3,0),"")</f>
        <v>5000</v>
      </c>
    </row>
    <row r="3049" spans="1:7">
      <c r="A3049" s="2">
        <f t="shared" si="47"/>
        <v>3048</v>
      </c>
      <c r="B3049" s="28">
        <f>IFERROR(VLOOKUP('Base dados LM'!B3049,lista_0,3,0),"")</f>
        <v>4</v>
      </c>
      <c r="C3049" s="28">
        <f>IFERROR(VLOOKUP('Base dados LM'!C3049,lista_1,3,0),"")</f>
        <v>1020</v>
      </c>
      <c r="D3049" s="28">
        <f>IFERROR(VLOOKUP('Base dados LM'!D3049,lista_2,3,0),"")</f>
        <v>2016</v>
      </c>
      <c r="E3049" s="28">
        <f>IFERROR(VLOOKUP('Base dados LM'!E3049,lista_3,3,0),"")</f>
        <v>3000</v>
      </c>
      <c r="F3049" s="28">
        <f>IFERROR(VLOOKUP('Base dados LM'!F3049,lista_4,3,0),"")</f>
        <v>4002</v>
      </c>
      <c r="G3049" s="28">
        <f>IFERROR(VLOOKUP('Base dados LM'!G3049,lista_5,3,0),"")</f>
        <v>5000</v>
      </c>
    </row>
    <row r="3050" spans="1:7">
      <c r="A3050" s="2">
        <f t="shared" si="47"/>
        <v>3049</v>
      </c>
      <c r="B3050" s="28">
        <f>IFERROR(VLOOKUP('Base dados LM'!B3050,lista_0,3,0),"")</f>
        <v>4</v>
      </c>
      <c r="C3050" s="28">
        <f>IFERROR(VLOOKUP('Base dados LM'!C3050,lista_1,3,0),"")</f>
        <v>1020</v>
      </c>
      <c r="D3050" s="28">
        <f>IFERROR(VLOOKUP('Base dados LM'!D3050,lista_2,3,0),"")</f>
        <v>2016</v>
      </c>
      <c r="E3050" s="28">
        <f>IFERROR(VLOOKUP('Base dados LM'!E3050,lista_3,3,0),"")</f>
        <v>3000</v>
      </c>
      <c r="F3050" s="28">
        <f>IFERROR(VLOOKUP('Base dados LM'!F3050,lista_4,3,0),"")</f>
        <v>4002</v>
      </c>
      <c r="G3050" s="28">
        <f>IFERROR(VLOOKUP('Base dados LM'!G3050,lista_5,3,0),"")</f>
        <v>5000</v>
      </c>
    </row>
    <row r="3051" spans="1:7">
      <c r="A3051" s="2">
        <f t="shared" si="47"/>
        <v>3050</v>
      </c>
      <c r="B3051" s="28">
        <f>IFERROR(VLOOKUP('Base dados LM'!B3051,lista_0,3,0),"")</f>
        <v>4</v>
      </c>
      <c r="C3051" s="28">
        <f>IFERROR(VLOOKUP('Base dados LM'!C3051,lista_1,3,0),"")</f>
        <v>1020</v>
      </c>
      <c r="D3051" s="28">
        <f>IFERROR(VLOOKUP('Base dados LM'!D3051,lista_2,3,0),"")</f>
        <v>2016</v>
      </c>
      <c r="E3051" s="28">
        <f>IFERROR(VLOOKUP('Base dados LM'!E3051,lista_3,3,0),"")</f>
        <v>3001</v>
      </c>
      <c r="F3051" s="28">
        <f>IFERROR(VLOOKUP('Base dados LM'!F3051,lista_4,3,0),"")</f>
        <v>4000</v>
      </c>
      <c r="G3051" s="28">
        <f>IFERROR(VLOOKUP('Base dados LM'!G3051,lista_5,3,0),"")</f>
        <v>5000</v>
      </c>
    </row>
    <row r="3052" spans="1:7">
      <c r="A3052" s="2">
        <f t="shared" si="47"/>
        <v>3051</v>
      </c>
      <c r="B3052" s="28">
        <f>IFERROR(VLOOKUP('Base dados LM'!B3052,lista_0,3,0),"")</f>
        <v>4</v>
      </c>
      <c r="C3052" s="28">
        <f>IFERROR(VLOOKUP('Base dados LM'!C3052,lista_1,3,0),"")</f>
        <v>1020</v>
      </c>
      <c r="D3052" s="28">
        <f>IFERROR(VLOOKUP('Base dados LM'!D3052,lista_2,3,0),"")</f>
        <v>2016</v>
      </c>
      <c r="E3052" s="28">
        <f>IFERROR(VLOOKUP('Base dados LM'!E3052,lista_3,3,0),"")</f>
        <v>3001</v>
      </c>
      <c r="F3052" s="28">
        <f>IFERROR(VLOOKUP('Base dados LM'!F3052,lista_4,3,0),"")</f>
        <v>4001</v>
      </c>
      <c r="G3052" s="28">
        <f>IFERROR(VLOOKUP('Base dados LM'!G3052,lista_5,3,0),"")</f>
        <v>5000</v>
      </c>
    </row>
    <row r="3053" spans="1:7">
      <c r="A3053" s="2">
        <f t="shared" si="47"/>
        <v>3052</v>
      </c>
      <c r="B3053" s="28">
        <f>IFERROR(VLOOKUP('Base dados LM'!B3053,lista_0,3,0),"")</f>
        <v>4</v>
      </c>
      <c r="C3053" s="28">
        <f>IFERROR(VLOOKUP('Base dados LM'!C3053,lista_1,3,0),"")</f>
        <v>1020</v>
      </c>
      <c r="D3053" s="28">
        <f>IFERROR(VLOOKUP('Base dados LM'!D3053,lista_2,3,0),"")</f>
        <v>2016</v>
      </c>
      <c r="E3053" s="28">
        <f>IFERROR(VLOOKUP('Base dados LM'!E3053,lista_3,3,0),"")</f>
        <v>3001</v>
      </c>
      <c r="F3053" s="28">
        <f>IFERROR(VLOOKUP('Base dados LM'!F3053,lista_4,3,0),"")</f>
        <v>4002</v>
      </c>
      <c r="G3053" s="28">
        <f>IFERROR(VLOOKUP('Base dados LM'!G3053,lista_5,3,0),"")</f>
        <v>5000</v>
      </c>
    </row>
    <row r="3054" spans="1:7">
      <c r="A3054" s="2">
        <f t="shared" si="47"/>
        <v>3053</v>
      </c>
      <c r="B3054" s="28">
        <f>IFERROR(VLOOKUP('Base dados LM'!B3054,lista_0,3,0),"")</f>
        <v>4</v>
      </c>
      <c r="C3054" s="28">
        <f>IFERROR(VLOOKUP('Base dados LM'!C3054,lista_1,3,0),"")</f>
        <v>1020</v>
      </c>
      <c r="D3054" s="28">
        <f>IFERROR(VLOOKUP('Base dados LM'!D3054,lista_2,3,0),"")</f>
        <v>2016</v>
      </c>
      <c r="E3054" s="28">
        <f>IFERROR(VLOOKUP('Base dados LM'!E3054,lista_3,3,0),"")</f>
        <v>3001</v>
      </c>
      <c r="F3054" s="28">
        <f>IFERROR(VLOOKUP('Base dados LM'!F3054,lista_4,3,0),"")</f>
        <v>4002</v>
      </c>
      <c r="G3054" s="28">
        <f>IFERROR(VLOOKUP('Base dados LM'!G3054,lista_5,3,0),"")</f>
        <v>5000</v>
      </c>
    </row>
    <row r="3055" spans="1:7">
      <c r="A3055" s="2">
        <f t="shared" si="47"/>
        <v>3054</v>
      </c>
      <c r="B3055" s="28">
        <f>IFERROR(VLOOKUP('Base dados LM'!B3055,lista_0,3,0),"")</f>
        <v>4</v>
      </c>
      <c r="C3055" s="28">
        <f>IFERROR(VLOOKUP('Base dados LM'!C3055,lista_1,3,0),"")</f>
        <v>1020</v>
      </c>
      <c r="D3055" s="28">
        <f>IFERROR(VLOOKUP('Base dados LM'!D3055,lista_2,3,0),"")</f>
        <v>2016</v>
      </c>
      <c r="E3055" s="28">
        <f>IFERROR(VLOOKUP('Base dados LM'!E3055,lista_3,3,0),"")</f>
        <v>3001</v>
      </c>
      <c r="F3055" s="28">
        <f>IFERROR(VLOOKUP('Base dados LM'!F3055,lista_4,3,0),"")</f>
        <v>4002</v>
      </c>
      <c r="G3055" s="28">
        <f>IFERROR(VLOOKUP('Base dados LM'!G3055,lista_5,3,0),"")</f>
        <v>5000</v>
      </c>
    </row>
    <row r="3056" spans="1:7">
      <c r="A3056" s="2">
        <f t="shared" si="47"/>
        <v>3055</v>
      </c>
      <c r="B3056" s="28">
        <f>IFERROR(VLOOKUP('Base dados LM'!B3056,lista_0,3,0),"")</f>
        <v>4</v>
      </c>
      <c r="C3056" s="28">
        <f>IFERROR(VLOOKUP('Base dados LM'!C3056,lista_1,3,0),"")</f>
        <v>1020</v>
      </c>
      <c r="D3056" s="28">
        <f>IFERROR(VLOOKUP('Base dados LM'!D3056,lista_2,3,0),"")</f>
        <v>2016</v>
      </c>
      <c r="E3056" s="28">
        <f>IFERROR(VLOOKUP('Base dados LM'!E3056,lista_3,3,0),"")</f>
        <v>3002</v>
      </c>
      <c r="F3056" s="28">
        <f>IFERROR(VLOOKUP('Base dados LM'!F3056,lista_4,3,0),"")</f>
        <v>4000</v>
      </c>
      <c r="G3056" s="28">
        <f>IFERROR(VLOOKUP('Base dados LM'!G3056,lista_5,3,0),"")</f>
        <v>5000</v>
      </c>
    </row>
    <row r="3057" spans="1:7">
      <c r="A3057" s="2">
        <f t="shared" si="47"/>
        <v>3056</v>
      </c>
      <c r="B3057" s="28">
        <f>IFERROR(VLOOKUP('Base dados LM'!B3057,lista_0,3,0),"")</f>
        <v>4</v>
      </c>
      <c r="C3057" s="28">
        <f>IFERROR(VLOOKUP('Base dados LM'!C3057,lista_1,3,0),"")</f>
        <v>1020</v>
      </c>
      <c r="D3057" s="28">
        <f>IFERROR(VLOOKUP('Base dados LM'!D3057,lista_2,3,0),"")</f>
        <v>2016</v>
      </c>
      <c r="E3057" s="28">
        <f>IFERROR(VLOOKUP('Base dados LM'!E3057,lista_3,3,0),"")</f>
        <v>3002</v>
      </c>
      <c r="F3057" s="28">
        <f>IFERROR(VLOOKUP('Base dados LM'!F3057,lista_4,3,0),"")</f>
        <v>4001</v>
      </c>
      <c r="G3057" s="28">
        <f>IFERROR(VLOOKUP('Base dados LM'!G3057,lista_5,3,0),"")</f>
        <v>5000</v>
      </c>
    </row>
    <row r="3058" spans="1:7">
      <c r="A3058" s="2">
        <f t="shared" si="47"/>
        <v>3057</v>
      </c>
      <c r="B3058" s="28">
        <f>IFERROR(VLOOKUP('Base dados LM'!B3058,lista_0,3,0),"")</f>
        <v>4</v>
      </c>
      <c r="C3058" s="28">
        <f>IFERROR(VLOOKUP('Base dados LM'!C3058,lista_1,3,0),"")</f>
        <v>1020</v>
      </c>
      <c r="D3058" s="28">
        <f>IFERROR(VLOOKUP('Base dados LM'!D3058,lista_2,3,0),"")</f>
        <v>2016</v>
      </c>
      <c r="E3058" s="28">
        <f>IFERROR(VLOOKUP('Base dados LM'!E3058,lista_3,3,0),"")</f>
        <v>3002</v>
      </c>
      <c r="F3058" s="28">
        <f>IFERROR(VLOOKUP('Base dados LM'!F3058,lista_4,3,0),"")</f>
        <v>4002</v>
      </c>
      <c r="G3058" s="28">
        <f>IFERROR(VLOOKUP('Base dados LM'!G3058,lista_5,3,0),"")</f>
        <v>5000</v>
      </c>
    </row>
    <row r="3059" spans="1:7">
      <c r="A3059" s="2">
        <f t="shared" si="47"/>
        <v>3058</v>
      </c>
      <c r="B3059" s="28">
        <f>IFERROR(VLOOKUP('Base dados LM'!B3059,lista_0,3,0),"")</f>
        <v>4</v>
      </c>
      <c r="C3059" s="28">
        <f>IFERROR(VLOOKUP('Base dados LM'!C3059,lista_1,3,0),"")</f>
        <v>1020</v>
      </c>
      <c r="D3059" s="28">
        <f>IFERROR(VLOOKUP('Base dados LM'!D3059,lista_2,3,0),"")</f>
        <v>2016</v>
      </c>
      <c r="E3059" s="28">
        <f>IFERROR(VLOOKUP('Base dados LM'!E3059,lista_3,3,0),"")</f>
        <v>3002</v>
      </c>
      <c r="F3059" s="28">
        <f>IFERROR(VLOOKUP('Base dados LM'!F3059,lista_4,3,0),"")</f>
        <v>4002</v>
      </c>
      <c r="G3059" s="28">
        <f>IFERROR(VLOOKUP('Base dados LM'!G3059,lista_5,3,0),"")</f>
        <v>5000</v>
      </c>
    </row>
    <row r="3060" spans="1:7">
      <c r="A3060" s="2">
        <f t="shared" si="47"/>
        <v>3059</v>
      </c>
      <c r="B3060" s="28">
        <f>IFERROR(VLOOKUP('Base dados LM'!B3060,lista_0,3,0),"")</f>
        <v>4</v>
      </c>
      <c r="C3060" s="28">
        <f>IFERROR(VLOOKUP('Base dados LM'!C3060,lista_1,3,0),"")</f>
        <v>1020</v>
      </c>
      <c r="D3060" s="28">
        <f>IFERROR(VLOOKUP('Base dados LM'!D3060,lista_2,3,0),"")</f>
        <v>2016</v>
      </c>
      <c r="E3060" s="28">
        <f>IFERROR(VLOOKUP('Base dados LM'!E3060,lista_3,3,0),"")</f>
        <v>3002</v>
      </c>
      <c r="F3060" s="28">
        <f>IFERROR(VLOOKUP('Base dados LM'!F3060,lista_4,3,0),"")</f>
        <v>4002</v>
      </c>
      <c r="G3060" s="28">
        <f>IFERROR(VLOOKUP('Base dados LM'!G3060,lista_5,3,0),"")</f>
        <v>5000</v>
      </c>
    </row>
    <row r="3061" spans="1:7">
      <c r="A3061" s="2">
        <f t="shared" si="47"/>
        <v>3060</v>
      </c>
      <c r="B3061" s="28">
        <f>IFERROR(VLOOKUP('Base dados LM'!B3061,lista_0,3,0),"")</f>
        <v>4</v>
      </c>
      <c r="C3061" s="28">
        <f>IFERROR(VLOOKUP('Base dados LM'!C3061,lista_1,3,0),"")</f>
        <v>1021</v>
      </c>
      <c r="D3061" s="28">
        <f>IFERROR(VLOOKUP('Base dados LM'!D3061,lista_2,3,0),"")</f>
        <v>2015</v>
      </c>
      <c r="E3061" s="28">
        <f>IFERROR(VLOOKUP('Base dados LM'!E3061,lista_3,3,0),"")</f>
        <v>3000</v>
      </c>
      <c r="F3061" s="28">
        <f>IFERROR(VLOOKUP('Base dados LM'!F3061,lista_4,3,0),"")</f>
        <v>4000</v>
      </c>
      <c r="G3061" s="28">
        <f>IFERROR(VLOOKUP('Base dados LM'!G3061,lista_5,3,0),"")</f>
        <v>5000</v>
      </c>
    </row>
    <row r="3062" spans="1:7">
      <c r="A3062" s="2">
        <f t="shared" si="47"/>
        <v>3061</v>
      </c>
      <c r="B3062" s="28">
        <f>IFERROR(VLOOKUP('Base dados LM'!B3062,lista_0,3,0),"")</f>
        <v>4</v>
      </c>
      <c r="C3062" s="28">
        <f>IFERROR(VLOOKUP('Base dados LM'!C3062,lista_1,3,0),"")</f>
        <v>1021</v>
      </c>
      <c r="D3062" s="28">
        <f>IFERROR(VLOOKUP('Base dados LM'!D3062,lista_2,3,0),"")</f>
        <v>2015</v>
      </c>
      <c r="E3062" s="28">
        <f>IFERROR(VLOOKUP('Base dados LM'!E3062,lista_3,3,0),"")</f>
        <v>3000</v>
      </c>
      <c r="F3062" s="28">
        <f>IFERROR(VLOOKUP('Base dados LM'!F3062,lista_4,3,0),"")</f>
        <v>4001</v>
      </c>
      <c r="G3062" s="28">
        <f>IFERROR(VLOOKUP('Base dados LM'!G3062,lista_5,3,0),"")</f>
        <v>5000</v>
      </c>
    </row>
    <row r="3063" spans="1:7">
      <c r="A3063" s="2">
        <f t="shared" si="47"/>
        <v>3062</v>
      </c>
      <c r="B3063" s="28">
        <f>IFERROR(VLOOKUP('Base dados LM'!B3063,lista_0,3,0),"")</f>
        <v>4</v>
      </c>
      <c r="C3063" s="28">
        <f>IFERROR(VLOOKUP('Base dados LM'!C3063,lista_1,3,0),"")</f>
        <v>1021</v>
      </c>
      <c r="D3063" s="28">
        <f>IFERROR(VLOOKUP('Base dados LM'!D3063,lista_2,3,0),"")</f>
        <v>2015</v>
      </c>
      <c r="E3063" s="28">
        <f>IFERROR(VLOOKUP('Base dados LM'!E3063,lista_3,3,0),"")</f>
        <v>3000</v>
      </c>
      <c r="F3063" s="28">
        <f>IFERROR(VLOOKUP('Base dados LM'!F3063,lista_4,3,0),"")</f>
        <v>4002</v>
      </c>
      <c r="G3063" s="28">
        <f>IFERROR(VLOOKUP('Base dados LM'!G3063,lista_5,3,0),"")</f>
        <v>5000</v>
      </c>
    </row>
    <row r="3064" spans="1:7">
      <c r="A3064" s="2">
        <f t="shared" si="47"/>
        <v>3063</v>
      </c>
      <c r="B3064" s="28">
        <f>IFERROR(VLOOKUP('Base dados LM'!B3064,lista_0,3,0),"")</f>
        <v>4</v>
      </c>
      <c r="C3064" s="28">
        <f>IFERROR(VLOOKUP('Base dados LM'!C3064,lista_1,3,0),"")</f>
        <v>1021</v>
      </c>
      <c r="D3064" s="28">
        <f>IFERROR(VLOOKUP('Base dados LM'!D3064,lista_2,3,0),"")</f>
        <v>2015</v>
      </c>
      <c r="E3064" s="28">
        <f>IFERROR(VLOOKUP('Base dados LM'!E3064,lista_3,3,0),"")</f>
        <v>3000</v>
      </c>
      <c r="F3064" s="28">
        <f>IFERROR(VLOOKUP('Base dados LM'!F3064,lista_4,3,0),"")</f>
        <v>4002</v>
      </c>
      <c r="G3064" s="28">
        <f>IFERROR(VLOOKUP('Base dados LM'!G3064,lista_5,3,0),"")</f>
        <v>5000</v>
      </c>
    </row>
    <row r="3065" spans="1:7">
      <c r="A3065" s="2">
        <f t="shared" si="47"/>
        <v>3064</v>
      </c>
      <c r="B3065" s="28">
        <f>IFERROR(VLOOKUP('Base dados LM'!B3065,lista_0,3,0),"")</f>
        <v>4</v>
      </c>
      <c r="C3065" s="28">
        <f>IFERROR(VLOOKUP('Base dados LM'!C3065,lista_1,3,0),"")</f>
        <v>1021</v>
      </c>
      <c r="D3065" s="28">
        <f>IFERROR(VLOOKUP('Base dados LM'!D3065,lista_2,3,0),"")</f>
        <v>2015</v>
      </c>
      <c r="E3065" s="28">
        <f>IFERROR(VLOOKUP('Base dados LM'!E3065,lista_3,3,0),"")</f>
        <v>3000</v>
      </c>
      <c r="F3065" s="28">
        <f>IFERROR(VLOOKUP('Base dados LM'!F3065,lista_4,3,0),"")</f>
        <v>4002</v>
      </c>
      <c r="G3065" s="28">
        <f>IFERROR(VLOOKUP('Base dados LM'!G3065,lista_5,3,0),"")</f>
        <v>5000</v>
      </c>
    </row>
    <row r="3066" spans="1:7">
      <c r="A3066" s="2">
        <f t="shared" si="47"/>
        <v>3065</v>
      </c>
      <c r="B3066" s="28">
        <f>IFERROR(VLOOKUP('Base dados LM'!B3066,lista_0,3,0),"")</f>
        <v>4</v>
      </c>
      <c r="C3066" s="28">
        <f>IFERROR(VLOOKUP('Base dados LM'!C3066,lista_1,3,0),"")</f>
        <v>1021</v>
      </c>
      <c r="D3066" s="28">
        <f>IFERROR(VLOOKUP('Base dados LM'!D3066,lista_2,3,0),"")</f>
        <v>2015</v>
      </c>
      <c r="E3066" s="28">
        <f>IFERROR(VLOOKUP('Base dados LM'!E3066,lista_3,3,0),"")</f>
        <v>3001</v>
      </c>
      <c r="F3066" s="28">
        <f>IFERROR(VLOOKUP('Base dados LM'!F3066,lista_4,3,0),"")</f>
        <v>4000</v>
      </c>
      <c r="G3066" s="28">
        <f>IFERROR(VLOOKUP('Base dados LM'!G3066,lista_5,3,0),"")</f>
        <v>5000</v>
      </c>
    </row>
    <row r="3067" spans="1:7">
      <c r="A3067" s="2">
        <f t="shared" si="47"/>
        <v>3066</v>
      </c>
      <c r="B3067" s="28">
        <f>IFERROR(VLOOKUP('Base dados LM'!B3067,lista_0,3,0),"")</f>
        <v>4</v>
      </c>
      <c r="C3067" s="28">
        <f>IFERROR(VLOOKUP('Base dados LM'!C3067,lista_1,3,0),"")</f>
        <v>1021</v>
      </c>
      <c r="D3067" s="28">
        <f>IFERROR(VLOOKUP('Base dados LM'!D3067,lista_2,3,0),"")</f>
        <v>2015</v>
      </c>
      <c r="E3067" s="28">
        <f>IFERROR(VLOOKUP('Base dados LM'!E3067,lista_3,3,0),"")</f>
        <v>3001</v>
      </c>
      <c r="F3067" s="28">
        <f>IFERROR(VLOOKUP('Base dados LM'!F3067,lista_4,3,0),"")</f>
        <v>4001</v>
      </c>
      <c r="G3067" s="28">
        <f>IFERROR(VLOOKUP('Base dados LM'!G3067,lista_5,3,0),"")</f>
        <v>5000</v>
      </c>
    </row>
    <row r="3068" spans="1:7">
      <c r="A3068" s="2">
        <f t="shared" si="47"/>
        <v>3067</v>
      </c>
      <c r="B3068" s="28">
        <f>IFERROR(VLOOKUP('Base dados LM'!B3068,lista_0,3,0),"")</f>
        <v>4</v>
      </c>
      <c r="C3068" s="28">
        <f>IFERROR(VLOOKUP('Base dados LM'!C3068,lista_1,3,0),"")</f>
        <v>1021</v>
      </c>
      <c r="D3068" s="28">
        <f>IFERROR(VLOOKUP('Base dados LM'!D3068,lista_2,3,0),"")</f>
        <v>2015</v>
      </c>
      <c r="E3068" s="28">
        <f>IFERROR(VLOOKUP('Base dados LM'!E3068,lista_3,3,0),"")</f>
        <v>3001</v>
      </c>
      <c r="F3068" s="28">
        <f>IFERROR(VLOOKUP('Base dados LM'!F3068,lista_4,3,0),"")</f>
        <v>4002</v>
      </c>
      <c r="G3068" s="28">
        <f>IFERROR(VLOOKUP('Base dados LM'!G3068,lista_5,3,0),"")</f>
        <v>5000</v>
      </c>
    </row>
    <row r="3069" spans="1:7">
      <c r="A3069" s="2">
        <f t="shared" si="47"/>
        <v>3068</v>
      </c>
      <c r="B3069" s="28">
        <f>IFERROR(VLOOKUP('Base dados LM'!B3069,lista_0,3,0),"")</f>
        <v>4</v>
      </c>
      <c r="C3069" s="28">
        <f>IFERROR(VLOOKUP('Base dados LM'!C3069,lista_1,3,0),"")</f>
        <v>1021</v>
      </c>
      <c r="D3069" s="28">
        <f>IFERROR(VLOOKUP('Base dados LM'!D3069,lista_2,3,0),"")</f>
        <v>2015</v>
      </c>
      <c r="E3069" s="28">
        <f>IFERROR(VLOOKUP('Base dados LM'!E3069,lista_3,3,0),"")</f>
        <v>3001</v>
      </c>
      <c r="F3069" s="28">
        <f>IFERROR(VLOOKUP('Base dados LM'!F3069,lista_4,3,0),"")</f>
        <v>4002</v>
      </c>
      <c r="G3069" s="28">
        <f>IFERROR(VLOOKUP('Base dados LM'!G3069,lista_5,3,0),"")</f>
        <v>5000</v>
      </c>
    </row>
    <row r="3070" spans="1:7">
      <c r="A3070" s="2">
        <f t="shared" si="47"/>
        <v>3069</v>
      </c>
      <c r="B3070" s="28">
        <f>IFERROR(VLOOKUP('Base dados LM'!B3070,lista_0,3,0),"")</f>
        <v>4</v>
      </c>
      <c r="C3070" s="28">
        <f>IFERROR(VLOOKUP('Base dados LM'!C3070,lista_1,3,0),"")</f>
        <v>1021</v>
      </c>
      <c r="D3070" s="28">
        <f>IFERROR(VLOOKUP('Base dados LM'!D3070,lista_2,3,0),"")</f>
        <v>2015</v>
      </c>
      <c r="E3070" s="28">
        <f>IFERROR(VLOOKUP('Base dados LM'!E3070,lista_3,3,0),"")</f>
        <v>3001</v>
      </c>
      <c r="F3070" s="28">
        <f>IFERROR(VLOOKUP('Base dados LM'!F3070,lista_4,3,0),"")</f>
        <v>4002</v>
      </c>
      <c r="G3070" s="28">
        <f>IFERROR(VLOOKUP('Base dados LM'!G3070,lista_5,3,0),"")</f>
        <v>5000</v>
      </c>
    </row>
    <row r="3071" spans="1:7">
      <c r="A3071" s="2">
        <f t="shared" si="47"/>
        <v>3070</v>
      </c>
      <c r="B3071" s="28">
        <f>IFERROR(VLOOKUP('Base dados LM'!B3071,lista_0,3,0),"")</f>
        <v>4</v>
      </c>
      <c r="C3071" s="28">
        <f>IFERROR(VLOOKUP('Base dados LM'!C3071,lista_1,3,0),"")</f>
        <v>1021</v>
      </c>
      <c r="D3071" s="28">
        <f>IFERROR(VLOOKUP('Base dados LM'!D3071,lista_2,3,0),"")</f>
        <v>2015</v>
      </c>
      <c r="E3071" s="28">
        <f>IFERROR(VLOOKUP('Base dados LM'!E3071,lista_3,3,0),"")</f>
        <v>3002</v>
      </c>
      <c r="F3071" s="28">
        <f>IFERROR(VLOOKUP('Base dados LM'!F3071,lista_4,3,0),"")</f>
        <v>4000</v>
      </c>
      <c r="G3071" s="28">
        <f>IFERROR(VLOOKUP('Base dados LM'!G3071,lista_5,3,0),"")</f>
        <v>5000</v>
      </c>
    </row>
    <row r="3072" spans="1:7">
      <c r="A3072" s="2">
        <f t="shared" si="47"/>
        <v>3071</v>
      </c>
      <c r="B3072" s="28">
        <f>IFERROR(VLOOKUP('Base dados LM'!B3072,lista_0,3,0),"")</f>
        <v>4</v>
      </c>
      <c r="C3072" s="28">
        <f>IFERROR(VLOOKUP('Base dados LM'!C3072,lista_1,3,0),"")</f>
        <v>1021</v>
      </c>
      <c r="D3072" s="28">
        <f>IFERROR(VLOOKUP('Base dados LM'!D3072,lista_2,3,0),"")</f>
        <v>2015</v>
      </c>
      <c r="E3072" s="28">
        <f>IFERROR(VLOOKUP('Base dados LM'!E3072,lista_3,3,0),"")</f>
        <v>3002</v>
      </c>
      <c r="F3072" s="28">
        <f>IFERROR(VLOOKUP('Base dados LM'!F3072,lista_4,3,0),"")</f>
        <v>4001</v>
      </c>
      <c r="G3072" s="28">
        <f>IFERROR(VLOOKUP('Base dados LM'!G3072,lista_5,3,0),"")</f>
        <v>5000</v>
      </c>
    </row>
    <row r="3073" spans="1:7">
      <c r="A3073" s="2">
        <f t="shared" si="47"/>
        <v>3072</v>
      </c>
      <c r="B3073" s="28">
        <f>IFERROR(VLOOKUP('Base dados LM'!B3073,lista_0,3,0),"")</f>
        <v>4</v>
      </c>
      <c r="C3073" s="28">
        <f>IFERROR(VLOOKUP('Base dados LM'!C3073,lista_1,3,0),"")</f>
        <v>1021</v>
      </c>
      <c r="D3073" s="28">
        <f>IFERROR(VLOOKUP('Base dados LM'!D3073,lista_2,3,0),"")</f>
        <v>2015</v>
      </c>
      <c r="E3073" s="28">
        <f>IFERROR(VLOOKUP('Base dados LM'!E3073,lista_3,3,0),"")</f>
        <v>3002</v>
      </c>
      <c r="F3073" s="28">
        <f>IFERROR(VLOOKUP('Base dados LM'!F3073,lista_4,3,0),"")</f>
        <v>4002</v>
      </c>
      <c r="G3073" s="28">
        <f>IFERROR(VLOOKUP('Base dados LM'!G3073,lista_5,3,0),"")</f>
        <v>5000</v>
      </c>
    </row>
    <row r="3074" spans="1:7">
      <c r="A3074" s="2">
        <f t="shared" si="47"/>
        <v>3073</v>
      </c>
      <c r="B3074" s="28">
        <f>IFERROR(VLOOKUP('Base dados LM'!B3074,lista_0,3,0),"")</f>
        <v>4</v>
      </c>
      <c r="C3074" s="28">
        <f>IFERROR(VLOOKUP('Base dados LM'!C3074,lista_1,3,0),"")</f>
        <v>1021</v>
      </c>
      <c r="D3074" s="28">
        <f>IFERROR(VLOOKUP('Base dados LM'!D3074,lista_2,3,0),"")</f>
        <v>2015</v>
      </c>
      <c r="E3074" s="28">
        <f>IFERROR(VLOOKUP('Base dados LM'!E3074,lista_3,3,0),"")</f>
        <v>3002</v>
      </c>
      <c r="F3074" s="28">
        <f>IFERROR(VLOOKUP('Base dados LM'!F3074,lista_4,3,0),"")</f>
        <v>4002</v>
      </c>
      <c r="G3074" s="28">
        <f>IFERROR(VLOOKUP('Base dados LM'!G3074,lista_5,3,0),"")</f>
        <v>5000</v>
      </c>
    </row>
    <row r="3075" spans="1:7">
      <c r="A3075" s="2">
        <f t="shared" si="47"/>
        <v>3074</v>
      </c>
      <c r="B3075" s="28">
        <f>IFERROR(VLOOKUP('Base dados LM'!B3075,lista_0,3,0),"")</f>
        <v>4</v>
      </c>
      <c r="C3075" s="28">
        <f>IFERROR(VLOOKUP('Base dados LM'!C3075,lista_1,3,0),"")</f>
        <v>1021</v>
      </c>
      <c r="D3075" s="28">
        <f>IFERROR(VLOOKUP('Base dados LM'!D3075,lista_2,3,0),"")</f>
        <v>2015</v>
      </c>
      <c r="E3075" s="28">
        <f>IFERROR(VLOOKUP('Base dados LM'!E3075,lista_3,3,0),"")</f>
        <v>3002</v>
      </c>
      <c r="F3075" s="28">
        <f>IFERROR(VLOOKUP('Base dados LM'!F3075,lista_4,3,0),"")</f>
        <v>4002</v>
      </c>
      <c r="G3075" s="28">
        <f>IFERROR(VLOOKUP('Base dados LM'!G3075,lista_5,3,0),"")</f>
        <v>5000</v>
      </c>
    </row>
    <row r="3076" spans="1:7">
      <c r="A3076" s="2">
        <f t="shared" si="47"/>
        <v>3075</v>
      </c>
      <c r="B3076" s="28">
        <f>IFERROR(VLOOKUP('Base dados LM'!B3076,lista_0,3,0),"")</f>
        <v>4</v>
      </c>
      <c r="C3076" s="28">
        <f>IFERROR(VLOOKUP('Base dados LM'!C3076,lista_1,3,0),"")</f>
        <v>1022</v>
      </c>
      <c r="D3076" s="28">
        <f>IFERROR(VLOOKUP('Base dados LM'!D3076,lista_2,3,0),"")</f>
        <v>2016</v>
      </c>
      <c r="E3076" s="28">
        <f>IFERROR(VLOOKUP('Base dados LM'!E3076,lista_3,3,0),"")</f>
        <v>3000</v>
      </c>
      <c r="F3076" s="28">
        <f>IFERROR(VLOOKUP('Base dados LM'!F3076,lista_4,3,0),"")</f>
        <v>4000</v>
      </c>
      <c r="G3076" s="28">
        <f>IFERROR(VLOOKUP('Base dados LM'!G3076,lista_5,3,0),"")</f>
        <v>5000</v>
      </c>
    </row>
    <row r="3077" spans="1:7">
      <c r="A3077" s="2">
        <f t="shared" si="47"/>
        <v>3076</v>
      </c>
      <c r="B3077" s="28">
        <f>IFERROR(VLOOKUP('Base dados LM'!B3077,lista_0,3,0),"")</f>
        <v>4</v>
      </c>
      <c r="C3077" s="28">
        <f>IFERROR(VLOOKUP('Base dados LM'!C3077,lista_1,3,0),"")</f>
        <v>1022</v>
      </c>
      <c r="D3077" s="28">
        <f>IFERROR(VLOOKUP('Base dados LM'!D3077,lista_2,3,0),"")</f>
        <v>2016</v>
      </c>
      <c r="E3077" s="28">
        <f>IFERROR(VLOOKUP('Base dados LM'!E3077,lista_3,3,0),"")</f>
        <v>3000</v>
      </c>
      <c r="F3077" s="28">
        <f>IFERROR(VLOOKUP('Base dados LM'!F3077,lista_4,3,0),"")</f>
        <v>4001</v>
      </c>
      <c r="G3077" s="28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8">
        <f>IFERROR(VLOOKUP('Base dados LM'!B3078,lista_0,3,0),"")</f>
        <v>4</v>
      </c>
      <c r="C3078" s="28">
        <f>IFERROR(VLOOKUP('Base dados LM'!C3078,lista_1,3,0),"")</f>
        <v>1022</v>
      </c>
      <c r="D3078" s="28">
        <f>IFERROR(VLOOKUP('Base dados LM'!D3078,lista_2,3,0),"")</f>
        <v>2016</v>
      </c>
      <c r="E3078" s="28">
        <f>IFERROR(VLOOKUP('Base dados LM'!E3078,lista_3,3,0),"")</f>
        <v>3000</v>
      </c>
      <c r="F3078" s="28">
        <f>IFERROR(VLOOKUP('Base dados LM'!F3078,lista_4,3,0),"")</f>
        <v>4002</v>
      </c>
      <c r="G3078" s="28">
        <f>IFERROR(VLOOKUP('Base dados LM'!G3078,lista_5,3,0),"")</f>
        <v>5000</v>
      </c>
    </row>
    <row r="3079" spans="1:7">
      <c r="A3079" s="2">
        <f t="shared" si="48"/>
        <v>3078</v>
      </c>
      <c r="B3079" s="28">
        <f>IFERROR(VLOOKUP('Base dados LM'!B3079,lista_0,3,0),"")</f>
        <v>4</v>
      </c>
      <c r="C3079" s="28">
        <f>IFERROR(VLOOKUP('Base dados LM'!C3079,lista_1,3,0),"")</f>
        <v>1022</v>
      </c>
      <c r="D3079" s="28">
        <f>IFERROR(VLOOKUP('Base dados LM'!D3079,lista_2,3,0),"")</f>
        <v>2016</v>
      </c>
      <c r="E3079" s="28">
        <f>IFERROR(VLOOKUP('Base dados LM'!E3079,lista_3,3,0),"")</f>
        <v>3000</v>
      </c>
      <c r="F3079" s="28">
        <f>IFERROR(VLOOKUP('Base dados LM'!F3079,lista_4,3,0),"")</f>
        <v>4002</v>
      </c>
      <c r="G3079" s="28">
        <f>IFERROR(VLOOKUP('Base dados LM'!G3079,lista_5,3,0),"")</f>
        <v>5000</v>
      </c>
    </row>
    <row r="3080" spans="1:7">
      <c r="A3080" s="2">
        <f t="shared" si="48"/>
        <v>3079</v>
      </c>
      <c r="B3080" s="28">
        <f>IFERROR(VLOOKUP('Base dados LM'!B3080,lista_0,3,0),"")</f>
        <v>4</v>
      </c>
      <c r="C3080" s="28">
        <f>IFERROR(VLOOKUP('Base dados LM'!C3080,lista_1,3,0),"")</f>
        <v>1022</v>
      </c>
      <c r="D3080" s="28">
        <f>IFERROR(VLOOKUP('Base dados LM'!D3080,lista_2,3,0),"")</f>
        <v>2016</v>
      </c>
      <c r="E3080" s="28">
        <f>IFERROR(VLOOKUP('Base dados LM'!E3080,lista_3,3,0),"")</f>
        <v>3000</v>
      </c>
      <c r="F3080" s="28">
        <f>IFERROR(VLOOKUP('Base dados LM'!F3080,lista_4,3,0),"")</f>
        <v>4002</v>
      </c>
      <c r="G3080" s="28">
        <f>IFERROR(VLOOKUP('Base dados LM'!G3080,lista_5,3,0),"")</f>
        <v>5000</v>
      </c>
    </row>
    <row r="3081" spans="1:7">
      <c r="A3081" s="2">
        <f t="shared" si="48"/>
        <v>3080</v>
      </c>
      <c r="B3081" s="28">
        <f>IFERROR(VLOOKUP('Base dados LM'!B3081,lista_0,3,0),"")</f>
        <v>4</v>
      </c>
      <c r="C3081" s="28">
        <f>IFERROR(VLOOKUP('Base dados LM'!C3081,lista_1,3,0),"")</f>
        <v>1022</v>
      </c>
      <c r="D3081" s="28">
        <f>IFERROR(VLOOKUP('Base dados LM'!D3081,lista_2,3,0),"")</f>
        <v>2016</v>
      </c>
      <c r="E3081" s="28">
        <f>IFERROR(VLOOKUP('Base dados LM'!E3081,lista_3,3,0),"")</f>
        <v>3001</v>
      </c>
      <c r="F3081" s="28">
        <f>IFERROR(VLOOKUP('Base dados LM'!F3081,lista_4,3,0),"")</f>
        <v>4000</v>
      </c>
      <c r="G3081" s="28">
        <f>IFERROR(VLOOKUP('Base dados LM'!G3081,lista_5,3,0),"")</f>
        <v>5000</v>
      </c>
    </row>
    <row r="3082" spans="1:7">
      <c r="A3082" s="2">
        <f t="shared" si="48"/>
        <v>3081</v>
      </c>
      <c r="B3082" s="28">
        <f>IFERROR(VLOOKUP('Base dados LM'!B3082,lista_0,3,0),"")</f>
        <v>4</v>
      </c>
      <c r="C3082" s="28">
        <f>IFERROR(VLOOKUP('Base dados LM'!C3082,lista_1,3,0),"")</f>
        <v>1022</v>
      </c>
      <c r="D3082" s="28">
        <f>IFERROR(VLOOKUP('Base dados LM'!D3082,lista_2,3,0),"")</f>
        <v>2016</v>
      </c>
      <c r="E3082" s="28">
        <f>IFERROR(VLOOKUP('Base dados LM'!E3082,lista_3,3,0),"")</f>
        <v>3001</v>
      </c>
      <c r="F3082" s="28">
        <f>IFERROR(VLOOKUP('Base dados LM'!F3082,lista_4,3,0),"")</f>
        <v>4001</v>
      </c>
      <c r="G3082" s="28">
        <f>IFERROR(VLOOKUP('Base dados LM'!G3082,lista_5,3,0),"")</f>
        <v>5000</v>
      </c>
    </row>
    <row r="3083" spans="1:7">
      <c r="A3083" s="2">
        <f t="shared" si="48"/>
        <v>3082</v>
      </c>
      <c r="B3083" s="28">
        <f>IFERROR(VLOOKUP('Base dados LM'!B3083,lista_0,3,0),"")</f>
        <v>4</v>
      </c>
      <c r="C3083" s="28">
        <f>IFERROR(VLOOKUP('Base dados LM'!C3083,lista_1,3,0),"")</f>
        <v>1022</v>
      </c>
      <c r="D3083" s="28">
        <f>IFERROR(VLOOKUP('Base dados LM'!D3083,lista_2,3,0),"")</f>
        <v>2016</v>
      </c>
      <c r="E3083" s="28">
        <f>IFERROR(VLOOKUP('Base dados LM'!E3083,lista_3,3,0),"")</f>
        <v>3001</v>
      </c>
      <c r="F3083" s="28">
        <f>IFERROR(VLOOKUP('Base dados LM'!F3083,lista_4,3,0),"")</f>
        <v>4002</v>
      </c>
      <c r="G3083" s="28">
        <f>IFERROR(VLOOKUP('Base dados LM'!G3083,lista_5,3,0),"")</f>
        <v>5000</v>
      </c>
    </row>
    <row r="3084" spans="1:7">
      <c r="A3084" s="2">
        <f t="shared" si="48"/>
        <v>3083</v>
      </c>
      <c r="B3084" s="28">
        <f>IFERROR(VLOOKUP('Base dados LM'!B3084,lista_0,3,0),"")</f>
        <v>4</v>
      </c>
      <c r="C3084" s="28">
        <f>IFERROR(VLOOKUP('Base dados LM'!C3084,lista_1,3,0),"")</f>
        <v>1022</v>
      </c>
      <c r="D3084" s="28">
        <f>IFERROR(VLOOKUP('Base dados LM'!D3084,lista_2,3,0),"")</f>
        <v>2016</v>
      </c>
      <c r="E3084" s="28">
        <f>IFERROR(VLOOKUP('Base dados LM'!E3084,lista_3,3,0),"")</f>
        <v>3001</v>
      </c>
      <c r="F3084" s="28">
        <f>IFERROR(VLOOKUP('Base dados LM'!F3084,lista_4,3,0),"")</f>
        <v>4002</v>
      </c>
      <c r="G3084" s="28">
        <f>IFERROR(VLOOKUP('Base dados LM'!G3084,lista_5,3,0),"")</f>
        <v>5000</v>
      </c>
    </row>
    <row r="3085" spans="1:7">
      <c r="A3085" s="2">
        <f t="shared" si="48"/>
        <v>3084</v>
      </c>
      <c r="B3085" s="28">
        <f>IFERROR(VLOOKUP('Base dados LM'!B3085,lista_0,3,0),"")</f>
        <v>4</v>
      </c>
      <c r="C3085" s="28">
        <f>IFERROR(VLOOKUP('Base dados LM'!C3085,lista_1,3,0),"")</f>
        <v>1022</v>
      </c>
      <c r="D3085" s="28">
        <f>IFERROR(VLOOKUP('Base dados LM'!D3085,lista_2,3,0),"")</f>
        <v>2016</v>
      </c>
      <c r="E3085" s="28">
        <f>IFERROR(VLOOKUP('Base dados LM'!E3085,lista_3,3,0),"")</f>
        <v>3001</v>
      </c>
      <c r="F3085" s="28">
        <f>IFERROR(VLOOKUP('Base dados LM'!F3085,lista_4,3,0),"")</f>
        <v>4002</v>
      </c>
      <c r="G3085" s="28">
        <f>IFERROR(VLOOKUP('Base dados LM'!G3085,lista_5,3,0),"")</f>
        <v>5000</v>
      </c>
    </row>
    <row r="3086" spans="1:7">
      <c r="A3086" s="2">
        <f t="shared" si="48"/>
        <v>3085</v>
      </c>
      <c r="B3086" s="28">
        <f>IFERROR(VLOOKUP('Base dados LM'!B3086,lista_0,3,0),"")</f>
        <v>4</v>
      </c>
      <c r="C3086" s="28">
        <f>IFERROR(VLOOKUP('Base dados LM'!C3086,lista_1,3,0),"")</f>
        <v>1022</v>
      </c>
      <c r="D3086" s="28">
        <f>IFERROR(VLOOKUP('Base dados LM'!D3086,lista_2,3,0),"")</f>
        <v>2016</v>
      </c>
      <c r="E3086" s="28">
        <f>IFERROR(VLOOKUP('Base dados LM'!E3086,lista_3,3,0),"")</f>
        <v>3002</v>
      </c>
      <c r="F3086" s="28">
        <f>IFERROR(VLOOKUP('Base dados LM'!F3086,lista_4,3,0),"")</f>
        <v>4000</v>
      </c>
      <c r="G3086" s="28">
        <f>IFERROR(VLOOKUP('Base dados LM'!G3086,lista_5,3,0),"")</f>
        <v>5000</v>
      </c>
    </row>
    <row r="3087" spans="1:7">
      <c r="A3087" s="2">
        <f t="shared" si="48"/>
        <v>3086</v>
      </c>
      <c r="B3087" s="28">
        <f>IFERROR(VLOOKUP('Base dados LM'!B3087,lista_0,3,0),"")</f>
        <v>4</v>
      </c>
      <c r="C3087" s="28">
        <f>IFERROR(VLOOKUP('Base dados LM'!C3087,lista_1,3,0),"")</f>
        <v>1022</v>
      </c>
      <c r="D3087" s="28">
        <f>IFERROR(VLOOKUP('Base dados LM'!D3087,lista_2,3,0),"")</f>
        <v>2016</v>
      </c>
      <c r="E3087" s="28">
        <f>IFERROR(VLOOKUP('Base dados LM'!E3087,lista_3,3,0),"")</f>
        <v>3002</v>
      </c>
      <c r="F3087" s="28">
        <f>IFERROR(VLOOKUP('Base dados LM'!F3087,lista_4,3,0),"")</f>
        <v>4001</v>
      </c>
      <c r="G3087" s="28">
        <f>IFERROR(VLOOKUP('Base dados LM'!G3087,lista_5,3,0),"")</f>
        <v>5000</v>
      </c>
    </row>
    <row r="3088" spans="1:7">
      <c r="A3088" s="2">
        <f t="shared" si="48"/>
        <v>3087</v>
      </c>
      <c r="B3088" s="28">
        <f>IFERROR(VLOOKUP('Base dados LM'!B3088,lista_0,3,0),"")</f>
        <v>4</v>
      </c>
      <c r="C3088" s="28">
        <f>IFERROR(VLOOKUP('Base dados LM'!C3088,lista_1,3,0),"")</f>
        <v>1022</v>
      </c>
      <c r="D3088" s="28">
        <f>IFERROR(VLOOKUP('Base dados LM'!D3088,lista_2,3,0),"")</f>
        <v>2016</v>
      </c>
      <c r="E3088" s="28">
        <f>IFERROR(VLOOKUP('Base dados LM'!E3088,lista_3,3,0),"")</f>
        <v>3002</v>
      </c>
      <c r="F3088" s="28">
        <f>IFERROR(VLOOKUP('Base dados LM'!F3088,lista_4,3,0),"")</f>
        <v>4002</v>
      </c>
      <c r="G3088" s="28">
        <f>IFERROR(VLOOKUP('Base dados LM'!G3088,lista_5,3,0),"")</f>
        <v>5000</v>
      </c>
    </row>
    <row r="3089" spans="1:7">
      <c r="A3089" s="2">
        <f t="shared" si="48"/>
        <v>3088</v>
      </c>
      <c r="B3089" s="28">
        <f>IFERROR(VLOOKUP('Base dados LM'!B3089,lista_0,3,0),"")</f>
        <v>4</v>
      </c>
      <c r="C3089" s="28">
        <f>IFERROR(VLOOKUP('Base dados LM'!C3089,lista_1,3,0),"")</f>
        <v>1022</v>
      </c>
      <c r="D3089" s="28">
        <f>IFERROR(VLOOKUP('Base dados LM'!D3089,lista_2,3,0),"")</f>
        <v>2016</v>
      </c>
      <c r="E3089" s="28">
        <f>IFERROR(VLOOKUP('Base dados LM'!E3089,lista_3,3,0),"")</f>
        <v>3002</v>
      </c>
      <c r="F3089" s="28">
        <f>IFERROR(VLOOKUP('Base dados LM'!F3089,lista_4,3,0),"")</f>
        <v>4002</v>
      </c>
      <c r="G3089" s="28">
        <f>IFERROR(VLOOKUP('Base dados LM'!G3089,lista_5,3,0),"")</f>
        <v>5000</v>
      </c>
    </row>
    <row r="3090" spans="1:7">
      <c r="A3090" s="2">
        <f t="shared" si="48"/>
        <v>3089</v>
      </c>
      <c r="B3090" s="28">
        <f>IFERROR(VLOOKUP('Base dados LM'!B3090,lista_0,3,0),"")</f>
        <v>4</v>
      </c>
      <c r="C3090" s="28">
        <f>IFERROR(VLOOKUP('Base dados LM'!C3090,lista_1,3,0),"")</f>
        <v>1022</v>
      </c>
      <c r="D3090" s="28">
        <f>IFERROR(VLOOKUP('Base dados LM'!D3090,lista_2,3,0),"")</f>
        <v>2016</v>
      </c>
      <c r="E3090" s="28">
        <f>IFERROR(VLOOKUP('Base dados LM'!E3090,lista_3,3,0),"")</f>
        <v>3002</v>
      </c>
      <c r="F3090" s="28">
        <f>IFERROR(VLOOKUP('Base dados LM'!F3090,lista_4,3,0),"")</f>
        <v>4002</v>
      </c>
      <c r="G3090" s="28">
        <f>IFERROR(VLOOKUP('Base dados LM'!G3090,lista_5,3,0),"")</f>
        <v>5000</v>
      </c>
    </row>
    <row r="3091" spans="1:7">
      <c r="A3091" s="2">
        <f t="shared" si="48"/>
        <v>3090</v>
      </c>
      <c r="B3091" s="28">
        <f>IFERROR(VLOOKUP('Base dados LM'!B3091,lista_0,3,0),"")</f>
        <v>4</v>
      </c>
      <c r="C3091" s="28">
        <f>IFERROR(VLOOKUP('Base dados LM'!C3091,lista_1,3,0),"")</f>
        <v>1022</v>
      </c>
      <c r="D3091" s="28">
        <f>IFERROR(VLOOKUP('Base dados LM'!D3091,lista_2,3,0),"")</f>
        <v>2015</v>
      </c>
      <c r="E3091" s="28">
        <f>IFERROR(VLOOKUP('Base dados LM'!E3091,lista_3,3,0),"")</f>
        <v>3000</v>
      </c>
      <c r="F3091" s="28">
        <f>IFERROR(VLOOKUP('Base dados LM'!F3091,lista_4,3,0),"")</f>
        <v>4000</v>
      </c>
      <c r="G3091" s="28">
        <f>IFERROR(VLOOKUP('Base dados LM'!G3091,lista_5,3,0),"")</f>
        <v>5000</v>
      </c>
    </row>
    <row r="3092" spans="1:7">
      <c r="A3092" s="2">
        <f t="shared" si="48"/>
        <v>3091</v>
      </c>
      <c r="B3092" s="28">
        <f>IFERROR(VLOOKUP('Base dados LM'!B3092,lista_0,3,0),"")</f>
        <v>4</v>
      </c>
      <c r="C3092" s="28">
        <f>IFERROR(VLOOKUP('Base dados LM'!C3092,lista_1,3,0),"")</f>
        <v>1022</v>
      </c>
      <c r="D3092" s="28">
        <f>IFERROR(VLOOKUP('Base dados LM'!D3092,lista_2,3,0),"")</f>
        <v>2015</v>
      </c>
      <c r="E3092" s="28">
        <f>IFERROR(VLOOKUP('Base dados LM'!E3092,lista_3,3,0),"")</f>
        <v>3000</v>
      </c>
      <c r="F3092" s="28">
        <f>IFERROR(VLOOKUP('Base dados LM'!F3092,lista_4,3,0),"")</f>
        <v>4001</v>
      </c>
      <c r="G3092" s="28">
        <f>IFERROR(VLOOKUP('Base dados LM'!G3092,lista_5,3,0),"")</f>
        <v>5000</v>
      </c>
    </row>
    <row r="3093" spans="1:7">
      <c r="A3093" s="2">
        <f t="shared" si="48"/>
        <v>3092</v>
      </c>
      <c r="B3093" s="28">
        <f>IFERROR(VLOOKUP('Base dados LM'!B3093,lista_0,3,0),"")</f>
        <v>4</v>
      </c>
      <c r="C3093" s="28">
        <f>IFERROR(VLOOKUP('Base dados LM'!C3093,lista_1,3,0),"")</f>
        <v>1022</v>
      </c>
      <c r="D3093" s="28">
        <f>IFERROR(VLOOKUP('Base dados LM'!D3093,lista_2,3,0),"")</f>
        <v>2015</v>
      </c>
      <c r="E3093" s="28">
        <f>IFERROR(VLOOKUP('Base dados LM'!E3093,lista_3,3,0),"")</f>
        <v>3000</v>
      </c>
      <c r="F3093" s="28">
        <f>IFERROR(VLOOKUP('Base dados LM'!F3093,lista_4,3,0),"")</f>
        <v>4002</v>
      </c>
      <c r="G3093" s="28">
        <f>IFERROR(VLOOKUP('Base dados LM'!G3093,lista_5,3,0),"")</f>
        <v>5000</v>
      </c>
    </row>
    <row r="3094" spans="1:7">
      <c r="A3094" s="2">
        <f t="shared" si="48"/>
        <v>3093</v>
      </c>
      <c r="B3094" s="28">
        <f>IFERROR(VLOOKUP('Base dados LM'!B3094,lista_0,3,0),"")</f>
        <v>4</v>
      </c>
      <c r="C3094" s="28">
        <f>IFERROR(VLOOKUP('Base dados LM'!C3094,lista_1,3,0),"")</f>
        <v>1022</v>
      </c>
      <c r="D3094" s="28">
        <f>IFERROR(VLOOKUP('Base dados LM'!D3094,lista_2,3,0),"")</f>
        <v>2015</v>
      </c>
      <c r="E3094" s="28">
        <f>IFERROR(VLOOKUP('Base dados LM'!E3094,lista_3,3,0),"")</f>
        <v>3000</v>
      </c>
      <c r="F3094" s="28">
        <f>IFERROR(VLOOKUP('Base dados LM'!F3094,lista_4,3,0),"")</f>
        <v>4002</v>
      </c>
      <c r="G3094" s="28">
        <f>IFERROR(VLOOKUP('Base dados LM'!G3094,lista_5,3,0),"")</f>
        <v>5000</v>
      </c>
    </row>
    <row r="3095" spans="1:7">
      <c r="A3095" s="2">
        <f t="shared" si="48"/>
        <v>3094</v>
      </c>
      <c r="B3095" s="28">
        <f>IFERROR(VLOOKUP('Base dados LM'!B3095,lista_0,3,0),"")</f>
        <v>4</v>
      </c>
      <c r="C3095" s="28">
        <f>IFERROR(VLOOKUP('Base dados LM'!C3095,lista_1,3,0),"")</f>
        <v>1022</v>
      </c>
      <c r="D3095" s="28">
        <f>IFERROR(VLOOKUP('Base dados LM'!D3095,lista_2,3,0),"")</f>
        <v>2015</v>
      </c>
      <c r="E3095" s="28">
        <f>IFERROR(VLOOKUP('Base dados LM'!E3095,lista_3,3,0),"")</f>
        <v>3000</v>
      </c>
      <c r="F3095" s="28">
        <f>IFERROR(VLOOKUP('Base dados LM'!F3095,lista_4,3,0),"")</f>
        <v>4002</v>
      </c>
      <c r="G3095" s="28">
        <f>IFERROR(VLOOKUP('Base dados LM'!G3095,lista_5,3,0),"")</f>
        <v>5000</v>
      </c>
    </row>
    <row r="3096" spans="1:7">
      <c r="A3096" s="2">
        <f t="shared" si="48"/>
        <v>3095</v>
      </c>
      <c r="B3096" s="28">
        <f>IFERROR(VLOOKUP('Base dados LM'!B3096,lista_0,3,0),"")</f>
        <v>4</v>
      </c>
      <c r="C3096" s="28">
        <f>IFERROR(VLOOKUP('Base dados LM'!C3096,lista_1,3,0),"")</f>
        <v>1022</v>
      </c>
      <c r="D3096" s="28">
        <f>IFERROR(VLOOKUP('Base dados LM'!D3096,lista_2,3,0),"")</f>
        <v>2015</v>
      </c>
      <c r="E3096" s="28">
        <f>IFERROR(VLOOKUP('Base dados LM'!E3096,lista_3,3,0),"")</f>
        <v>3001</v>
      </c>
      <c r="F3096" s="28">
        <f>IFERROR(VLOOKUP('Base dados LM'!F3096,lista_4,3,0),"")</f>
        <v>4000</v>
      </c>
      <c r="G3096" s="28">
        <f>IFERROR(VLOOKUP('Base dados LM'!G3096,lista_5,3,0),"")</f>
        <v>5000</v>
      </c>
    </row>
    <row r="3097" spans="1:7">
      <c r="A3097" s="2">
        <f t="shared" si="48"/>
        <v>3096</v>
      </c>
      <c r="B3097" s="28">
        <f>IFERROR(VLOOKUP('Base dados LM'!B3097,lista_0,3,0),"")</f>
        <v>4</v>
      </c>
      <c r="C3097" s="28">
        <f>IFERROR(VLOOKUP('Base dados LM'!C3097,lista_1,3,0),"")</f>
        <v>1022</v>
      </c>
      <c r="D3097" s="28">
        <f>IFERROR(VLOOKUP('Base dados LM'!D3097,lista_2,3,0),"")</f>
        <v>2015</v>
      </c>
      <c r="E3097" s="28">
        <f>IFERROR(VLOOKUP('Base dados LM'!E3097,lista_3,3,0),"")</f>
        <v>3001</v>
      </c>
      <c r="F3097" s="28">
        <f>IFERROR(VLOOKUP('Base dados LM'!F3097,lista_4,3,0),"")</f>
        <v>4001</v>
      </c>
      <c r="G3097" s="28">
        <f>IFERROR(VLOOKUP('Base dados LM'!G3097,lista_5,3,0),"")</f>
        <v>5000</v>
      </c>
    </row>
    <row r="3098" spans="1:7">
      <c r="A3098" s="2">
        <f t="shared" si="48"/>
        <v>3097</v>
      </c>
      <c r="B3098" s="28">
        <f>IFERROR(VLOOKUP('Base dados LM'!B3098,lista_0,3,0),"")</f>
        <v>4</v>
      </c>
      <c r="C3098" s="28">
        <f>IFERROR(VLOOKUP('Base dados LM'!C3098,lista_1,3,0),"")</f>
        <v>1022</v>
      </c>
      <c r="D3098" s="28">
        <f>IFERROR(VLOOKUP('Base dados LM'!D3098,lista_2,3,0),"")</f>
        <v>2015</v>
      </c>
      <c r="E3098" s="28">
        <f>IFERROR(VLOOKUP('Base dados LM'!E3098,lista_3,3,0),"")</f>
        <v>3001</v>
      </c>
      <c r="F3098" s="28">
        <f>IFERROR(VLOOKUP('Base dados LM'!F3098,lista_4,3,0),"")</f>
        <v>4002</v>
      </c>
      <c r="G3098" s="28">
        <f>IFERROR(VLOOKUP('Base dados LM'!G3098,lista_5,3,0),"")</f>
        <v>5000</v>
      </c>
    </row>
    <row r="3099" spans="1:7">
      <c r="A3099" s="2">
        <f t="shared" si="48"/>
        <v>3098</v>
      </c>
      <c r="B3099" s="28">
        <f>IFERROR(VLOOKUP('Base dados LM'!B3099,lista_0,3,0),"")</f>
        <v>4</v>
      </c>
      <c r="C3099" s="28">
        <f>IFERROR(VLOOKUP('Base dados LM'!C3099,lista_1,3,0),"")</f>
        <v>1022</v>
      </c>
      <c r="D3099" s="28">
        <f>IFERROR(VLOOKUP('Base dados LM'!D3099,lista_2,3,0),"")</f>
        <v>2015</v>
      </c>
      <c r="E3099" s="28">
        <f>IFERROR(VLOOKUP('Base dados LM'!E3099,lista_3,3,0),"")</f>
        <v>3001</v>
      </c>
      <c r="F3099" s="28">
        <f>IFERROR(VLOOKUP('Base dados LM'!F3099,lista_4,3,0),"")</f>
        <v>4002</v>
      </c>
      <c r="G3099" s="28">
        <f>IFERROR(VLOOKUP('Base dados LM'!G3099,lista_5,3,0),"")</f>
        <v>5000</v>
      </c>
    </row>
    <row r="3100" spans="1:7">
      <c r="A3100" s="2">
        <f t="shared" si="48"/>
        <v>3099</v>
      </c>
      <c r="B3100" s="28">
        <f>IFERROR(VLOOKUP('Base dados LM'!B3100,lista_0,3,0),"")</f>
        <v>4</v>
      </c>
      <c r="C3100" s="28">
        <f>IFERROR(VLOOKUP('Base dados LM'!C3100,lista_1,3,0),"")</f>
        <v>1022</v>
      </c>
      <c r="D3100" s="28">
        <f>IFERROR(VLOOKUP('Base dados LM'!D3100,lista_2,3,0),"")</f>
        <v>2015</v>
      </c>
      <c r="E3100" s="28">
        <f>IFERROR(VLOOKUP('Base dados LM'!E3100,lista_3,3,0),"")</f>
        <v>3001</v>
      </c>
      <c r="F3100" s="28">
        <f>IFERROR(VLOOKUP('Base dados LM'!F3100,lista_4,3,0),"")</f>
        <v>4002</v>
      </c>
      <c r="G3100" s="28">
        <f>IFERROR(VLOOKUP('Base dados LM'!G3100,lista_5,3,0),"")</f>
        <v>5000</v>
      </c>
    </row>
    <row r="3101" spans="1:7">
      <c r="A3101" s="2">
        <f t="shared" si="48"/>
        <v>3100</v>
      </c>
      <c r="B3101" s="28">
        <f>IFERROR(VLOOKUP('Base dados LM'!B3101,lista_0,3,0),"")</f>
        <v>4</v>
      </c>
      <c r="C3101" s="28">
        <f>IFERROR(VLOOKUP('Base dados LM'!C3101,lista_1,3,0),"")</f>
        <v>1022</v>
      </c>
      <c r="D3101" s="28">
        <f>IFERROR(VLOOKUP('Base dados LM'!D3101,lista_2,3,0),"")</f>
        <v>2015</v>
      </c>
      <c r="E3101" s="28">
        <f>IFERROR(VLOOKUP('Base dados LM'!E3101,lista_3,3,0),"")</f>
        <v>3002</v>
      </c>
      <c r="F3101" s="28">
        <f>IFERROR(VLOOKUP('Base dados LM'!F3101,lista_4,3,0),"")</f>
        <v>4000</v>
      </c>
      <c r="G3101" s="28">
        <f>IFERROR(VLOOKUP('Base dados LM'!G3101,lista_5,3,0),"")</f>
        <v>5000</v>
      </c>
    </row>
    <row r="3102" spans="1:7">
      <c r="A3102" s="2">
        <f t="shared" si="48"/>
        <v>3101</v>
      </c>
      <c r="B3102" s="28">
        <f>IFERROR(VLOOKUP('Base dados LM'!B3102,lista_0,3,0),"")</f>
        <v>4</v>
      </c>
      <c r="C3102" s="28">
        <f>IFERROR(VLOOKUP('Base dados LM'!C3102,lista_1,3,0),"")</f>
        <v>1022</v>
      </c>
      <c r="D3102" s="28">
        <f>IFERROR(VLOOKUP('Base dados LM'!D3102,lista_2,3,0),"")</f>
        <v>2015</v>
      </c>
      <c r="E3102" s="28">
        <f>IFERROR(VLOOKUP('Base dados LM'!E3102,lista_3,3,0),"")</f>
        <v>3002</v>
      </c>
      <c r="F3102" s="28">
        <f>IFERROR(VLOOKUP('Base dados LM'!F3102,lista_4,3,0),"")</f>
        <v>4001</v>
      </c>
      <c r="G3102" s="28">
        <f>IFERROR(VLOOKUP('Base dados LM'!G3102,lista_5,3,0),"")</f>
        <v>5000</v>
      </c>
    </row>
    <row r="3103" spans="1:7">
      <c r="A3103" s="2">
        <f t="shared" si="48"/>
        <v>3102</v>
      </c>
      <c r="B3103" s="28">
        <f>IFERROR(VLOOKUP('Base dados LM'!B3103,lista_0,3,0),"")</f>
        <v>4</v>
      </c>
      <c r="C3103" s="28">
        <f>IFERROR(VLOOKUP('Base dados LM'!C3103,lista_1,3,0),"")</f>
        <v>1022</v>
      </c>
      <c r="D3103" s="28">
        <f>IFERROR(VLOOKUP('Base dados LM'!D3103,lista_2,3,0),"")</f>
        <v>2015</v>
      </c>
      <c r="E3103" s="28">
        <f>IFERROR(VLOOKUP('Base dados LM'!E3103,lista_3,3,0),"")</f>
        <v>3002</v>
      </c>
      <c r="F3103" s="28">
        <f>IFERROR(VLOOKUP('Base dados LM'!F3103,lista_4,3,0),"")</f>
        <v>4002</v>
      </c>
      <c r="G3103" s="28">
        <f>IFERROR(VLOOKUP('Base dados LM'!G3103,lista_5,3,0),"")</f>
        <v>5000</v>
      </c>
    </row>
    <row r="3104" spans="1:7">
      <c r="A3104" s="2">
        <f t="shared" si="48"/>
        <v>3103</v>
      </c>
      <c r="B3104" s="28">
        <f>IFERROR(VLOOKUP('Base dados LM'!B3104,lista_0,3,0),"")</f>
        <v>4</v>
      </c>
      <c r="C3104" s="28">
        <f>IFERROR(VLOOKUP('Base dados LM'!C3104,lista_1,3,0),"")</f>
        <v>1022</v>
      </c>
      <c r="D3104" s="28">
        <f>IFERROR(VLOOKUP('Base dados LM'!D3104,lista_2,3,0),"")</f>
        <v>2015</v>
      </c>
      <c r="E3104" s="28">
        <f>IFERROR(VLOOKUP('Base dados LM'!E3104,lista_3,3,0),"")</f>
        <v>3002</v>
      </c>
      <c r="F3104" s="28">
        <f>IFERROR(VLOOKUP('Base dados LM'!F3104,lista_4,3,0),"")</f>
        <v>4002</v>
      </c>
      <c r="G3104" s="28">
        <f>IFERROR(VLOOKUP('Base dados LM'!G3104,lista_5,3,0),"")</f>
        <v>5000</v>
      </c>
    </row>
    <row r="3105" spans="1:7">
      <c r="A3105" s="2">
        <f t="shared" si="48"/>
        <v>3104</v>
      </c>
      <c r="B3105" s="28">
        <f>IFERROR(VLOOKUP('Base dados LM'!B3105,lista_0,3,0),"")</f>
        <v>4</v>
      </c>
      <c r="C3105" s="28">
        <f>IFERROR(VLOOKUP('Base dados LM'!C3105,lista_1,3,0),"")</f>
        <v>1022</v>
      </c>
      <c r="D3105" s="28">
        <f>IFERROR(VLOOKUP('Base dados LM'!D3105,lista_2,3,0),"")</f>
        <v>2015</v>
      </c>
      <c r="E3105" s="28">
        <f>IFERROR(VLOOKUP('Base dados LM'!E3105,lista_3,3,0),"")</f>
        <v>3002</v>
      </c>
      <c r="F3105" s="28">
        <f>IFERROR(VLOOKUP('Base dados LM'!F3105,lista_4,3,0),"")</f>
        <v>4002</v>
      </c>
      <c r="G3105" s="28">
        <f>IFERROR(VLOOKUP('Base dados LM'!G3105,lista_5,3,0),"")</f>
        <v>5000</v>
      </c>
    </row>
    <row r="3106" spans="1:7">
      <c r="A3106" s="2">
        <f t="shared" si="48"/>
        <v>3105</v>
      </c>
      <c r="B3106" s="28">
        <f>IFERROR(VLOOKUP('Base dados LM'!B3106,lista_0,3,0),"")</f>
        <v>4</v>
      </c>
      <c r="C3106" s="28">
        <f>IFERROR(VLOOKUP('Base dados LM'!C3106,lista_1,3,0),"")</f>
        <v>1023</v>
      </c>
      <c r="D3106" s="28">
        <f>IFERROR(VLOOKUP('Base dados LM'!D3106,lista_2,3,0),"")</f>
        <v>2016</v>
      </c>
      <c r="E3106" s="28">
        <f>IFERROR(VLOOKUP('Base dados LM'!E3106,lista_3,3,0),"")</f>
        <v>3000</v>
      </c>
      <c r="F3106" s="28">
        <f>IFERROR(VLOOKUP('Base dados LM'!F3106,lista_4,3,0),"")</f>
        <v>4000</v>
      </c>
      <c r="G3106" s="28">
        <f>IFERROR(VLOOKUP('Base dados LM'!G3106,lista_5,3,0),"")</f>
        <v>5000</v>
      </c>
    </row>
    <row r="3107" spans="1:7">
      <c r="A3107" s="2">
        <f t="shared" si="48"/>
        <v>3106</v>
      </c>
      <c r="B3107" s="28">
        <f>IFERROR(VLOOKUP('Base dados LM'!B3107,lista_0,3,0),"")</f>
        <v>4</v>
      </c>
      <c r="C3107" s="28">
        <f>IFERROR(VLOOKUP('Base dados LM'!C3107,lista_1,3,0),"")</f>
        <v>1023</v>
      </c>
      <c r="D3107" s="28">
        <f>IFERROR(VLOOKUP('Base dados LM'!D3107,lista_2,3,0),"")</f>
        <v>2016</v>
      </c>
      <c r="E3107" s="28">
        <f>IFERROR(VLOOKUP('Base dados LM'!E3107,lista_3,3,0),"")</f>
        <v>3000</v>
      </c>
      <c r="F3107" s="28">
        <f>IFERROR(VLOOKUP('Base dados LM'!F3107,lista_4,3,0),"")</f>
        <v>4001</v>
      </c>
      <c r="G3107" s="28">
        <f>IFERROR(VLOOKUP('Base dados LM'!G3107,lista_5,3,0),"")</f>
        <v>5000</v>
      </c>
    </row>
    <row r="3108" spans="1:7">
      <c r="A3108" s="2">
        <f t="shared" si="48"/>
        <v>3107</v>
      </c>
      <c r="B3108" s="28">
        <f>IFERROR(VLOOKUP('Base dados LM'!B3108,lista_0,3,0),"")</f>
        <v>4</v>
      </c>
      <c r="C3108" s="28">
        <f>IFERROR(VLOOKUP('Base dados LM'!C3108,lista_1,3,0),"")</f>
        <v>1023</v>
      </c>
      <c r="D3108" s="28">
        <f>IFERROR(VLOOKUP('Base dados LM'!D3108,lista_2,3,0),"")</f>
        <v>2016</v>
      </c>
      <c r="E3108" s="28">
        <f>IFERROR(VLOOKUP('Base dados LM'!E3108,lista_3,3,0),"")</f>
        <v>3000</v>
      </c>
      <c r="F3108" s="28">
        <f>IFERROR(VLOOKUP('Base dados LM'!F3108,lista_4,3,0),"")</f>
        <v>4002</v>
      </c>
      <c r="G3108" s="28">
        <f>IFERROR(VLOOKUP('Base dados LM'!G3108,lista_5,3,0),"")</f>
        <v>5000</v>
      </c>
    </row>
    <row r="3109" spans="1:7">
      <c r="A3109" s="2">
        <f t="shared" si="48"/>
        <v>3108</v>
      </c>
      <c r="B3109" s="28">
        <f>IFERROR(VLOOKUP('Base dados LM'!B3109,lista_0,3,0),"")</f>
        <v>4</v>
      </c>
      <c r="C3109" s="28">
        <f>IFERROR(VLOOKUP('Base dados LM'!C3109,lista_1,3,0),"")</f>
        <v>1023</v>
      </c>
      <c r="D3109" s="28">
        <f>IFERROR(VLOOKUP('Base dados LM'!D3109,lista_2,3,0),"")</f>
        <v>2016</v>
      </c>
      <c r="E3109" s="28">
        <f>IFERROR(VLOOKUP('Base dados LM'!E3109,lista_3,3,0),"")</f>
        <v>3000</v>
      </c>
      <c r="F3109" s="28">
        <f>IFERROR(VLOOKUP('Base dados LM'!F3109,lista_4,3,0),"")</f>
        <v>4002</v>
      </c>
      <c r="G3109" s="28">
        <f>IFERROR(VLOOKUP('Base dados LM'!G3109,lista_5,3,0),"")</f>
        <v>5000</v>
      </c>
    </row>
    <row r="3110" spans="1:7">
      <c r="A3110" s="2">
        <f t="shared" si="48"/>
        <v>3109</v>
      </c>
      <c r="B3110" s="28">
        <f>IFERROR(VLOOKUP('Base dados LM'!B3110,lista_0,3,0),"")</f>
        <v>4</v>
      </c>
      <c r="C3110" s="28">
        <f>IFERROR(VLOOKUP('Base dados LM'!C3110,lista_1,3,0),"")</f>
        <v>1023</v>
      </c>
      <c r="D3110" s="28">
        <f>IFERROR(VLOOKUP('Base dados LM'!D3110,lista_2,3,0),"")</f>
        <v>2016</v>
      </c>
      <c r="E3110" s="28">
        <f>IFERROR(VLOOKUP('Base dados LM'!E3110,lista_3,3,0),"")</f>
        <v>3000</v>
      </c>
      <c r="F3110" s="28">
        <f>IFERROR(VLOOKUP('Base dados LM'!F3110,lista_4,3,0),"")</f>
        <v>4002</v>
      </c>
      <c r="G3110" s="28">
        <f>IFERROR(VLOOKUP('Base dados LM'!G3110,lista_5,3,0),"")</f>
        <v>5000</v>
      </c>
    </row>
    <row r="3111" spans="1:7">
      <c r="A3111" s="2">
        <f t="shared" si="48"/>
        <v>3110</v>
      </c>
      <c r="B3111" s="28">
        <f>IFERROR(VLOOKUP('Base dados LM'!B3111,lista_0,3,0),"")</f>
        <v>4</v>
      </c>
      <c r="C3111" s="28">
        <f>IFERROR(VLOOKUP('Base dados LM'!C3111,lista_1,3,0),"")</f>
        <v>1023</v>
      </c>
      <c r="D3111" s="28">
        <f>IFERROR(VLOOKUP('Base dados LM'!D3111,lista_2,3,0),"")</f>
        <v>2016</v>
      </c>
      <c r="E3111" s="28">
        <f>IFERROR(VLOOKUP('Base dados LM'!E3111,lista_3,3,0),"")</f>
        <v>3001</v>
      </c>
      <c r="F3111" s="28">
        <f>IFERROR(VLOOKUP('Base dados LM'!F3111,lista_4,3,0),"")</f>
        <v>4000</v>
      </c>
      <c r="G3111" s="28">
        <f>IFERROR(VLOOKUP('Base dados LM'!G3111,lista_5,3,0),"")</f>
        <v>5000</v>
      </c>
    </row>
    <row r="3112" spans="1:7">
      <c r="A3112" s="2">
        <f t="shared" si="48"/>
        <v>3111</v>
      </c>
      <c r="B3112" s="28">
        <f>IFERROR(VLOOKUP('Base dados LM'!B3112,lista_0,3,0),"")</f>
        <v>4</v>
      </c>
      <c r="C3112" s="28">
        <f>IFERROR(VLOOKUP('Base dados LM'!C3112,lista_1,3,0),"")</f>
        <v>1023</v>
      </c>
      <c r="D3112" s="28">
        <f>IFERROR(VLOOKUP('Base dados LM'!D3112,lista_2,3,0),"")</f>
        <v>2016</v>
      </c>
      <c r="E3112" s="28">
        <f>IFERROR(VLOOKUP('Base dados LM'!E3112,lista_3,3,0),"")</f>
        <v>3001</v>
      </c>
      <c r="F3112" s="28">
        <f>IFERROR(VLOOKUP('Base dados LM'!F3112,lista_4,3,0),"")</f>
        <v>4001</v>
      </c>
      <c r="G3112" s="28">
        <f>IFERROR(VLOOKUP('Base dados LM'!G3112,lista_5,3,0),"")</f>
        <v>5000</v>
      </c>
    </row>
    <row r="3113" spans="1:7">
      <c r="A3113" s="2">
        <f t="shared" si="48"/>
        <v>3112</v>
      </c>
      <c r="B3113" s="28">
        <f>IFERROR(VLOOKUP('Base dados LM'!B3113,lista_0,3,0),"")</f>
        <v>4</v>
      </c>
      <c r="C3113" s="28">
        <f>IFERROR(VLOOKUP('Base dados LM'!C3113,lista_1,3,0),"")</f>
        <v>1023</v>
      </c>
      <c r="D3113" s="28">
        <f>IFERROR(VLOOKUP('Base dados LM'!D3113,lista_2,3,0),"")</f>
        <v>2016</v>
      </c>
      <c r="E3113" s="28">
        <f>IFERROR(VLOOKUP('Base dados LM'!E3113,lista_3,3,0),"")</f>
        <v>3001</v>
      </c>
      <c r="F3113" s="28">
        <f>IFERROR(VLOOKUP('Base dados LM'!F3113,lista_4,3,0),"")</f>
        <v>4002</v>
      </c>
      <c r="G3113" s="28">
        <f>IFERROR(VLOOKUP('Base dados LM'!G3113,lista_5,3,0),"")</f>
        <v>5000</v>
      </c>
    </row>
    <row r="3114" spans="1:7">
      <c r="A3114" s="2">
        <f t="shared" si="48"/>
        <v>3113</v>
      </c>
      <c r="B3114" s="28">
        <f>IFERROR(VLOOKUP('Base dados LM'!B3114,lista_0,3,0),"")</f>
        <v>4</v>
      </c>
      <c r="C3114" s="28">
        <f>IFERROR(VLOOKUP('Base dados LM'!C3114,lista_1,3,0),"")</f>
        <v>1023</v>
      </c>
      <c r="D3114" s="28">
        <f>IFERROR(VLOOKUP('Base dados LM'!D3114,lista_2,3,0),"")</f>
        <v>2016</v>
      </c>
      <c r="E3114" s="28">
        <f>IFERROR(VLOOKUP('Base dados LM'!E3114,lista_3,3,0),"")</f>
        <v>3001</v>
      </c>
      <c r="F3114" s="28">
        <f>IFERROR(VLOOKUP('Base dados LM'!F3114,lista_4,3,0),"")</f>
        <v>4002</v>
      </c>
      <c r="G3114" s="28">
        <f>IFERROR(VLOOKUP('Base dados LM'!G3114,lista_5,3,0),"")</f>
        <v>5000</v>
      </c>
    </row>
    <row r="3115" spans="1:7">
      <c r="A3115" s="2">
        <f t="shared" si="48"/>
        <v>3114</v>
      </c>
      <c r="B3115" s="28">
        <f>IFERROR(VLOOKUP('Base dados LM'!B3115,lista_0,3,0),"")</f>
        <v>4</v>
      </c>
      <c r="C3115" s="28">
        <f>IFERROR(VLOOKUP('Base dados LM'!C3115,lista_1,3,0),"")</f>
        <v>1023</v>
      </c>
      <c r="D3115" s="28">
        <f>IFERROR(VLOOKUP('Base dados LM'!D3115,lista_2,3,0),"")</f>
        <v>2016</v>
      </c>
      <c r="E3115" s="28">
        <f>IFERROR(VLOOKUP('Base dados LM'!E3115,lista_3,3,0),"")</f>
        <v>3001</v>
      </c>
      <c r="F3115" s="28">
        <f>IFERROR(VLOOKUP('Base dados LM'!F3115,lista_4,3,0),"")</f>
        <v>4002</v>
      </c>
      <c r="G3115" s="28">
        <f>IFERROR(VLOOKUP('Base dados LM'!G3115,lista_5,3,0),"")</f>
        <v>5000</v>
      </c>
    </row>
    <row r="3116" spans="1:7">
      <c r="A3116" s="2">
        <f t="shared" si="48"/>
        <v>3115</v>
      </c>
      <c r="B3116" s="28">
        <f>IFERROR(VLOOKUP('Base dados LM'!B3116,lista_0,3,0),"")</f>
        <v>4</v>
      </c>
      <c r="C3116" s="28">
        <f>IFERROR(VLOOKUP('Base dados LM'!C3116,lista_1,3,0),"")</f>
        <v>1023</v>
      </c>
      <c r="D3116" s="28">
        <f>IFERROR(VLOOKUP('Base dados LM'!D3116,lista_2,3,0),"")</f>
        <v>2016</v>
      </c>
      <c r="E3116" s="28">
        <f>IFERROR(VLOOKUP('Base dados LM'!E3116,lista_3,3,0),"")</f>
        <v>3002</v>
      </c>
      <c r="F3116" s="28">
        <f>IFERROR(VLOOKUP('Base dados LM'!F3116,lista_4,3,0),"")</f>
        <v>4000</v>
      </c>
      <c r="G3116" s="28">
        <f>IFERROR(VLOOKUP('Base dados LM'!G3116,lista_5,3,0),"")</f>
        <v>5000</v>
      </c>
    </row>
    <row r="3117" spans="1:7">
      <c r="A3117" s="2">
        <f t="shared" si="48"/>
        <v>3116</v>
      </c>
      <c r="B3117" s="28">
        <f>IFERROR(VLOOKUP('Base dados LM'!B3117,lista_0,3,0),"")</f>
        <v>4</v>
      </c>
      <c r="C3117" s="28">
        <f>IFERROR(VLOOKUP('Base dados LM'!C3117,lista_1,3,0),"")</f>
        <v>1023</v>
      </c>
      <c r="D3117" s="28">
        <f>IFERROR(VLOOKUP('Base dados LM'!D3117,lista_2,3,0),"")</f>
        <v>2016</v>
      </c>
      <c r="E3117" s="28">
        <f>IFERROR(VLOOKUP('Base dados LM'!E3117,lista_3,3,0),"")</f>
        <v>3002</v>
      </c>
      <c r="F3117" s="28">
        <f>IFERROR(VLOOKUP('Base dados LM'!F3117,lista_4,3,0),"")</f>
        <v>4001</v>
      </c>
      <c r="G3117" s="28">
        <f>IFERROR(VLOOKUP('Base dados LM'!G3117,lista_5,3,0),"")</f>
        <v>5000</v>
      </c>
    </row>
    <row r="3118" spans="1:7">
      <c r="A3118" s="2">
        <f t="shared" si="48"/>
        <v>3117</v>
      </c>
      <c r="B3118" s="28">
        <f>IFERROR(VLOOKUP('Base dados LM'!B3118,lista_0,3,0),"")</f>
        <v>4</v>
      </c>
      <c r="C3118" s="28">
        <f>IFERROR(VLOOKUP('Base dados LM'!C3118,lista_1,3,0),"")</f>
        <v>1023</v>
      </c>
      <c r="D3118" s="28">
        <f>IFERROR(VLOOKUP('Base dados LM'!D3118,lista_2,3,0),"")</f>
        <v>2016</v>
      </c>
      <c r="E3118" s="28">
        <f>IFERROR(VLOOKUP('Base dados LM'!E3118,lista_3,3,0),"")</f>
        <v>3002</v>
      </c>
      <c r="F3118" s="28">
        <f>IFERROR(VLOOKUP('Base dados LM'!F3118,lista_4,3,0),"")</f>
        <v>4002</v>
      </c>
      <c r="G3118" s="28">
        <f>IFERROR(VLOOKUP('Base dados LM'!G3118,lista_5,3,0),"")</f>
        <v>5000</v>
      </c>
    </row>
    <row r="3119" spans="1:7">
      <c r="A3119" s="2">
        <f t="shared" si="48"/>
        <v>3118</v>
      </c>
      <c r="B3119" s="28">
        <f>IFERROR(VLOOKUP('Base dados LM'!B3119,lista_0,3,0),"")</f>
        <v>4</v>
      </c>
      <c r="C3119" s="28">
        <f>IFERROR(VLOOKUP('Base dados LM'!C3119,lista_1,3,0),"")</f>
        <v>1023</v>
      </c>
      <c r="D3119" s="28">
        <f>IFERROR(VLOOKUP('Base dados LM'!D3119,lista_2,3,0),"")</f>
        <v>2016</v>
      </c>
      <c r="E3119" s="28">
        <f>IFERROR(VLOOKUP('Base dados LM'!E3119,lista_3,3,0),"")</f>
        <v>3002</v>
      </c>
      <c r="F3119" s="28">
        <f>IFERROR(VLOOKUP('Base dados LM'!F3119,lista_4,3,0),"")</f>
        <v>4002</v>
      </c>
      <c r="G3119" s="28">
        <f>IFERROR(VLOOKUP('Base dados LM'!G3119,lista_5,3,0),"")</f>
        <v>5000</v>
      </c>
    </row>
    <row r="3120" spans="1:7">
      <c r="A3120" s="2">
        <f t="shared" si="48"/>
        <v>3119</v>
      </c>
      <c r="B3120" s="28">
        <f>IFERROR(VLOOKUP('Base dados LM'!B3120,lista_0,3,0),"")</f>
        <v>4</v>
      </c>
      <c r="C3120" s="28">
        <f>IFERROR(VLOOKUP('Base dados LM'!C3120,lista_1,3,0),"")</f>
        <v>1023</v>
      </c>
      <c r="D3120" s="28">
        <f>IFERROR(VLOOKUP('Base dados LM'!D3120,lista_2,3,0),"")</f>
        <v>2016</v>
      </c>
      <c r="E3120" s="28">
        <f>IFERROR(VLOOKUP('Base dados LM'!E3120,lista_3,3,0),"")</f>
        <v>3002</v>
      </c>
      <c r="F3120" s="28">
        <f>IFERROR(VLOOKUP('Base dados LM'!F3120,lista_4,3,0),"")</f>
        <v>4002</v>
      </c>
      <c r="G3120" s="28">
        <f>IFERROR(VLOOKUP('Base dados LM'!G3120,lista_5,3,0),"")</f>
        <v>5000</v>
      </c>
    </row>
    <row r="3121" spans="1:7">
      <c r="A3121" s="2">
        <f t="shared" si="48"/>
        <v>3120</v>
      </c>
      <c r="B3121" s="28">
        <f>IFERROR(VLOOKUP('Base dados LM'!B3121,lista_0,3,0),"")</f>
        <v>4</v>
      </c>
      <c r="C3121" s="28">
        <f>IFERROR(VLOOKUP('Base dados LM'!C3121,lista_1,3,0),"")</f>
        <v>1024</v>
      </c>
      <c r="D3121" s="28">
        <f>IFERROR(VLOOKUP('Base dados LM'!D3121,lista_2,3,0),"")</f>
        <v>2015</v>
      </c>
      <c r="E3121" s="28">
        <f>IFERROR(VLOOKUP('Base dados LM'!E3121,lista_3,3,0),"")</f>
        <v>3000</v>
      </c>
      <c r="F3121" s="28">
        <f>IFERROR(VLOOKUP('Base dados LM'!F3121,lista_4,3,0),"")</f>
        <v>4000</v>
      </c>
      <c r="G3121" s="28">
        <f>IFERROR(VLOOKUP('Base dados LM'!G3121,lista_5,3,0),"")</f>
        <v>5000</v>
      </c>
    </row>
    <row r="3122" spans="1:7">
      <c r="A3122" s="2">
        <f t="shared" si="48"/>
        <v>3121</v>
      </c>
      <c r="B3122" s="28">
        <f>IFERROR(VLOOKUP('Base dados LM'!B3122,lista_0,3,0),"")</f>
        <v>4</v>
      </c>
      <c r="C3122" s="28">
        <f>IFERROR(VLOOKUP('Base dados LM'!C3122,lista_1,3,0),"")</f>
        <v>1024</v>
      </c>
      <c r="D3122" s="28">
        <f>IFERROR(VLOOKUP('Base dados LM'!D3122,lista_2,3,0),"")</f>
        <v>2015</v>
      </c>
      <c r="E3122" s="28">
        <f>IFERROR(VLOOKUP('Base dados LM'!E3122,lista_3,3,0),"")</f>
        <v>3000</v>
      </c>
      <c r="F3122" s="28">
        <f>IFERROR(VLOOKUP('Base dados LM'!F3122,lista_4,3,0),"")</f>
        <v>4001</v>
      </c>
      <c r="G3122" s="28">
        <f>IFERROR(VLOOKUP('Base dados LM'!G3122,lista_5,3,0),"")</f>
        <v>5000</v>
      </c>
    </row>
    <row r="3123" spans="1:7">
      <c r="A3123" s="2">
        <f t="shared" si="48"/>
        <v>3122</v>
      </c>
      <c r="B3123" s="28">
        <f>IFERROR(VLOOKUP('Base dados LM'!B3123,lista_0,3,0),"")</f>
        <v>4</v>
      </c>
      <c r="C3123" s="28">
        <f>IFERROR(VLOOKUP('Base dados LM'!C3123,lista_1,3,0),"")</f>
        <v>1024</v>
      </c>
      <c r="D3123" s="28">
        <f>IFERROR(VLOOKUP('Base dados LM'!D3123,lista_2,3,0),"")</f>
        <v>2015</v>
      </c>
      <c r="E3123" s="28">
        <f>IFERROR(VLOOKUP('Base dados LM'!E3123,lista_3,3,0),"")</f>
        <v>3000</v>
      </c>
      <c r="F3123" s="28">
        <f>IFERROR(VLOOKUP('Base dados LM'!F3123,lista_4,3,0),"")</f>
        <v>4002</v>
      </c>
      <c r="G3123" s="28">
        <f>IFERROR(VLOOKUP('Base dados LM'!G3123,lista_5,3,0),"")</f>
        <v>5000</v>
      </c>
    </row>
    <row r="3124" spans="1:7">
      <c r="A3124" s="2">
        <f t="shared" si="48"/>
        <v>3123</v>
      </c>
      <c r="B3124" s="28">
        <f>IFERROR(VLOOKUP('Base dados LM'!B3124,lista_0,3,0),"")</f>
        <v>4</v>
      </c>
      <c r="C3124" s="28">
        <f>IFERROR(VLOOKUP('Base dados LM'!C3124,lista_1,3,0),"")</f>
        <v>1024</v>
      </c>
      <c r="D3124" s="28">
        <f>IFERROR(VLOOKUP('Base dados LM'!D3124,lista_2,3,0),"")</f>
        <v>2015</v>
      </c>
      <c r="E3124" s="28">
        <f>IFERROR(VLOOKUP('Base dados LM'!E3124,lista_3,3,0),"")</f>
        <v>3000</v>
      </c>
      <c r="F3124" s="28">
        <f>IFERROR(VLOOKUP('Base dados LM'!F3124,lista_4,3,0),"")</f>
        <v>4002</v>
      </c>
      <c r="G3124" s="28">
        <f>IFERROR(VLOOKUP('Base dados LM'!G3124,lista_5,3,0),"")</f>
        <v>5000</v>
      </c>
    </row>
    <row r="3125" spans="1:7">
      <c r="A3125" s="2">
        <f t="shared" si="48"/>
        <v>3124</v>
      </c>
      <c r="B3125" s="28">
        <f>IFERROR(VLOOKUP('Base dados LM'!B3125,lista_0,3,0),"")</f>
        <v>4</v>
      </c>
      <c r="C3125" s="28">
        <f>IFERROR(VLOOKUP('Base dados LM'!C3125,lista_1,3,0),"")</f>
        <v>1024</v>
      </c>
      <c r="D3125" s="28">
        <f>IFERROR(VLOOKUP('Base dados LM'!D3125,lista_2,3,0),"")</f>
        <v>2015</v>
      </c>
      <c r="E3125" s="28">
        <f>IFERROR(VLOOKUP('Base dados LM'!E3125,lista_3,3,0),"")</f>
        <v>3000</v>
      </c>
      <c r="F3125" s="28">
        <f>IFERROR(VLOOKUP('Base dados LM'!F3125,lista_4,3,0),"")</f>
        <v>4002</v>
      </c>
      <c r="G3125" s="28">
        <f>IFERROR(VLOOKUP('Base dados LM'!G3125,lista_5,3,0),"")</f>
        <v>5000</v>
      </c>
    </row>
    <row r="3126" spans="1:7">
      <c r="A3126" s="2">
        <f t="shared" si="48"/>
        <v>3125</v>
      </c>
      <c r="B3126" s="28">
        <f>IFERROR(VLOOKUP('Base dados LM'!B3126,lista_0,3,0),"")</f>
        <v>4</v>
      </c>
      <c r="C3126" s="28">
        <f>IFERROR(VLOOKUP('Base dados LM'!C3126,lista_1,3,0),"")</f>
        <v>1024</v>
      </c>
      <c r="D3126" s="28">
        <f>IFERROR(VLOOKUP('Base dados LM'!D3126,lista_2,3,0),"")</f>
        <v>2015</v>
      </c>
      <c r="E3126" s="28">
        <f>IFERROR(VLOOKUP('Base dados LM'!E3126,lista_3,3,0),"")</f>
        <v>3001</v>
      </c>
      <c r="F3126" s="28">
        <f>IFERROR(VLOOKUP('Base dados LM'!F3126,lista_4,3,0),"")</f>
        <v>4000</v>
      </c>
      <c r="G3126" s="28">
        <f>IFERROR(VLOOKUP('Base dados LM'!G3126,lista_5,3,0),"")</f>
        <v>5000</v>
      </c>
    </row>
    <row r="3127" spans="1:7">
      <c r="A3127" s="2">
        <f t="shared" si="48"/>
        <v>3126</v>
      </c>
      <c r="B3127" s="28">
        <f>IFERROR(VLOOKUP('Base dados LM'!B3127,lista_0,3,0),"")</f>
        <v>4</v>
      </c>
      <c r="C3127" s="28">
        <f>IFERROR(VLOOKUP('Base dados LM'!C3127,lista_1,3,0),"")</f>
        <v>1024</v>
      </c>
      <c r="D3127" s="28">
        <f>IFERROR(VLOOKUP('Base dados LM'!D3127,lista_2,3,0),"")</f>
        <v>2015</v>
      </c>
      <c r="E3127" s="28">
        <f>IFERROR(VLOOKUP('Base dados LM'!E3127,lista_3,3,0),"")</f>
        <v>3001</v>
      </c>
      <c r="F3127" s="28">
        <f>IFERROR(VLOOKUP('Base dados LM'!F3127,lista_4,3,0),"")</f>
        <v>4001</v>
      </c>
      <c r="G3127" s="28">
        <f>IFERROR(VLOOKUP('Base dados LM'!G3127,lista_5,3,0),"")</f>
        <v>5000</v>
      </c>
    </row>
    <row r="3128" spans="1:7">
      <c r="A3128" s="2">
        <f t="shared" si="48"/>
        <v>3127</v>
      </c>
      <c r="B3128" s="28">
        <f>IFERROR(VLOOKUP('Base dados LM'!B3128,lista_0,3,0),"")</f>
        <v>4</v>
      </c>
      <c r="C3128" s="28">
        <f>IFERROR(VLOOKUP('Base dados LM'!C3128,lista_1,3,0),"")</f>
        <v>1024</v>
      </c>
      <c r="D3128" s="28">
        <f>IFERROR(VLOOKUP('Base dados LM'!D3128,lista_2,3,0),"")</f>
        <v>2015</v>
      </c>
      <c r="E3128" s="28">
        <f>IFERROR(VLOOKUP('Base dados LM'!E3128,lista_3,3,0),"")</f>
        <v>3001</v>
      </c>
      <c r="F3128" s="28">
        <f>IFERROR(VLOOKUP('Base dados LM'!F3128,lista_4,3,0),"")</f>
        <v>4002</v>
      </c>
      <c r="G3128" s="28">
        <f>IFERROR(VLOOKUP('Base dados LM'!G3128,lista_5,3,0),"")</f>
        <v>5000</v>
      </c>
    </row>
    <row r="3129" spans="1:7">
      <c r="A3129" s="2">
        <f t="shared" si="48"/>
        <v>3128</v>
      </c>
      <c r="B3129" s="28">
        <f>IFERROR(VLOOKUP('Base dados LM'!B3129,lista_0,3,0),"")</f>
        <v>4</v>
      </c>
      <c r="C3129" s="28">
        <f>IFERROR(VLOOKUP('Base dados LM'!C3129,lista_1,3,0),"")</f>
        <v>1024</v>
      </c>
      <c r="D3129" s="28">
        <f>IFERROR(VLOOKUP('Base dados LM'!D3129,lista_2,3,0),"")</f>
        <v>2015</v>
      </c>
      <c r="E3129" s="28">
        <f>IFERROR(VLOOKUP('Base dados LM'!E3129,lista_3,3,0),"")</f>
        <v>3001</v>
      </c>
      <c r="F3129" s="28">
        <f>IFERROR(VLOOKUP('Base dados LM'!F3129,lista_4,3,0),"")</f>
        <v>4002</v>
      </c>
      <c r="G3129" s="28">
        <f>IFERROR(VLOOKUP('Base dados LM'!G3129,lista_5,3,0),"")</f>
        <v>5000</v>
      </c>
    </row>
    <row r="3130" spans="1:7">
      <c r="A3130" s="2">
        <f t="shared" si="48"/>
        <v>3129</v>
      </c>
      <c r="B3130" s="28">
        <f>IFERROR(VLOOKUP('Base dados LM'!B3130,lista_0,3,0),"")</f>
        <v>4</v>
      </c>
      <c r="C3130" s="28">
        <f>IFERROR(VLOOKUP('Base dados LM'!C3130,lista_1,3,0),"")</f>
        <v>1024</v>
      </c>
      <c r="D3130" s="28">
        <f>IFERROR(VLOOKUP('Base dados LM'!D3130,lista_2,3,0),"")</f>
        <v>2015</v>
      </c>
      <c r="E3130" s="28">
        <f>IFERROR(VLOOKUP('Base dados LM'!E3130,lista_3,3,0),"")</f>
        <v>3001</v>
      </c>
      <c r="F3130" s="28">
        <f>IFERROR(VLOOKUP('Base dados LM'!F3130,lista_4,3,0),"")</f>
        <v>4002</v>
      </c>
      <c r="G3130" s="28">
        <f>IFERROR(VLOOKUP('Base dados LM'!G3130,lista_5,3,0),"")</f>
        <v>5000</v>
      </c>
    </row>
    <row r="3131" spans="1:7">
      <c r="A3131" s="2">
        <f t="shared" si="48"/>
        <v>3130</v>
      </c>
      <c r="B3131" s="28">
        <f>IFERROR(VLOOKUP('Base dados LM'!B3131,lista_0,3,0),"")</f>
        <v>4</v>
      </c>
      <c r="C3131" s="28">
        <f>IFERROR(VLOOKUP('Base dados LM'!C3131,lista_1,3,0),"")</f>
        <v>1024</v>
      </c>
      <c r="D3131" s="28">
        <f>IFERROR(VLOOKUP('Base dados LM'!D3131,lista_2,3,0),"")</f>
        <v>2015</v>
      </c>
      <c r="E3131" s="28">
        <f>IFERROR(VLOOKUP('Base dados LM'!E3131,lista_3,3,0),"")</f>
        <v>3002</v>
      </c>
      <c r="F3131" s="28">
        <f>IFERROR(VLOOKUP('Base dados LM'!F3131,lista_4,3,0),"")</f>
        <v>4000</v>
      </c>
      <c r="G3131" s="28">
        <f>IFERROR(VLOOKUP('Base dados LM'!G3131,lista_5,3,0),"")</f>
        <v>5000</v>
      </c>
    </row>
    <row r="3132" spans="1:7">
      <c r="A3132" s="2">
        <f t="shared" si="48"/>
        <v>3131</v>
      </c>
      <c r="B3132" s="28">
        <f>IFERROR(VLOOKUP('Base dados LM'!B3132,lista_0,3,0),"")</f>
        <v>4</v>
      </c>
      <c r="C3132" s="28">
        <f>IFERROR(VLOOKUP('Base dados LM'!C3132,lista_1,3,0),"")</f>
        <v>1024</v>
      </c>
      <c r="D3132" s="28">
        <f>IFERROR(VLOOKUP('Base dados LM'!D3132,lista_2,3,0),"")</f>
        <v>2015</v>
      </c>
      <c r="E3132" s="28">
        <f>IFERROR(VLOOKUP('Base dados LM'!E3132,lista_3,3,0),"")</f>
        <v>3002</v>
      </c>
      <c r="F3132" s="28">
        <f>IFERROR(VLOOKUP('Base dados LM'!F3132,lista_4,3,0),"")</f>
        <v>4001</v>
      </c>
      <c r="G3132" s="28">
        <f>IFERROR(VLOOKUP('Base dados LM'!G3132,lista_5,3,0),"")</f>
        <v>5000</v>
      </c>
    </row>
    <row r="3133" spans="1:7">
      <c r="A3133" s="2">
        <f t="shared" si="48"/>
        <v>3132</v>
      </c>
      <c r="B3133" s="28">
        <f>IFERROR(VLOOKUP('Base dados LM'!B3133,lista_0,3,0),"")</f>
        <v>4</v>
      </c>
      <c r="C3133" s="28">
        <f>IFERROR(VLOOKUP('Base dados LM'!C3133,lista_1,3,0),"")</f>
        <v>1024</v>
      </c>
      <c r="D3133" s="28">
        <f>IFERROR(VLOOKUP('Base dados LM'!D3133,lista_2,3,0),"")</f>
        <v>2015</v>
      </c>
      <c r="E3133" s="28">
        <f>IFERROR(VLOOKUP('Base dados LM'!E3133,lista_3,3,0),"")</f>
        <v>3002</v>
      </c>
      <c r="F3133" s="28">
        <f>IFERROR(VLOOKUP('Base dados LM'!F3133,lista_4,3,0),"")</f>
        <v>4002</v>
      </c>
      <c r="G3133" s="28">
        <f>IFERROR(VLOOKUP('Base dados LM'!G3133,lista_5,3,0),"")</f>
        <v>5000</v>
      </c>
    </row>
    <row r="3134" spans="1:7">
      <c r="A3134" s="2">
        <f t="shared" si="48"/>
        <v>3133</v>
      </c>
      <c r="B3134" s="28">
        <f>IFERROR(VLOOKUP('Base dados LM'!B3134,lista_0,3,0),"")</f>
        <v>4</v>
      </c>
      <c r="C3134" s="28">
        <f>IFERROR(VLOOKUP('Base dados LM'!C3134,lista_1,3,0),"")</f>
        <v>1024</v>
      </c>
      <c r="D3134" s="28">
        <f>IFERROR(VLOOKUP('Base dados LM'!D3134,lista_2,3,0),"")</f>
        <v>2015</v>
      </c>
      <c r="E3134" s="28">
        <f>IFERROR(VLOOKUP('Base dados LM'!E3134,lista_3,3,0),"")</f>
        <v>3002</v>
      </c>
      <c r="F3134" s="28">
        <f>IFERROR(VLOOKUP('Base dados LM'!F3134,lista_4,3,0),"")</f>
        <v>4002</v>
      </c>
      <c r="G3134" s="28">
        <f>IFERROR(VLOOKUP('Base dados LM'!G3134,lista_5,3,0),"")</f>
        <v>5000</v>
      </c>
    </row>
    <row r="3135" spans="1:7">
      <c r="A3135" s="2">
        <f t="shared" si="48"/>
        <v>3134</v>
      </c>
      <c r="B3135" s="28">
        <f>IFERROR(VLOOKUP('Base dados LM'!B3135,lista_0,3,0),"")</f>
        <v>4</v>
      </c>
      <c r="C3135" s="28">
        <f>IFERROR(VLOOKUP('Base dados LM'!C3135,lista_1,3,0),"")</f>
        <v>1024</v>
      </c>
      <c r="D3135" s="28">
        <f>IFERROR(VLOOKUP('Base dados LM'!D3135,lista_2,3,0),"")</f>
        <v>2015</v>
      </c>
      <c r="E3135" s="28">
        <f>IFERROR(VLOOKUP('Base dados LM'!E3135,lista_3,3,0),"")</f>
        <v>3002</v>
      </c>
      <c r="F3135" s="28">
        <f>IFERROR(VLOOKUP('Base dados LM'!F3135,lista_4,3,0),"")</f>
        <v>4002</v>
      </c>
      <c r="G3135" s="28">
        <f>IFERROR(VLOOKUP('Base dados LM'!G3135,lista_5,3,0),"")</f>
        <v>5000</v>
      </c>
    </row>
    <row r="3136" spans="1:7">
      <c r="A3136" s="2">
        <f t="shared" si="48"/>
        <v>3135</v>
      </c>
      <c r="B3136" s="28">
        <f>IFERROR(VLOOKUP('Base dados LM'!B3136,lista_0,3,0),"")</f>
        <v>4</v>
      </c>
      <c r="C3136" s="28">
        <f>IFERROR(VLOOKUP('Base dados LM'!C3136,lista_1,3,0),"")</f>
        <v>1019</v>
      </c>
      <c r="D3136" s="28">
        <f>IFERROR(VLOOKUP('Base dados LM'!D3136,lista_2,3,0),"")</f>
        <v>2016</v>
      </c>
      <c r="E3136" s="28">
        <f>IFERROR(VLOOKUP('Base dados LM'!E3136,lista_3,3,0),"")</f>
        <v>3000</v>
      </c>
      <c r="F3136" s="28">
        <f>IFERROR(VLOOKUP('Base dados LM'!F3136,lista_4,3,0),"")</f>
        <v>4000</v>
      </c>
      <c r="G3136" s="28">
        <f>IFERROR(VLOOKUP('Base dados LM'!G3136,lista_5,3,0),"")</f>
        <v>5000</v>
      </c>
    </row>
    <row r="3137" spans="1:7">
      <c r="A3137" s="2">
        <f t="shared" si="48"/>
        <v>3136</v>
      </c>
      <c r="B3137" s="28">
        <f>IFERROR(VLOOKUP('Base dados LM'!B3137,lista_0,3,0),"")</f>
        <v>4</v>
      </c>
      <c r="C3137" s="28">
        <f>IFERROR(VLOOKUP('Base dados LM'!C3137,lista_1,3,0),"")</f>
        <v>1019</v>
      </c>
      <c r="D3137" s="28">
        <f>IFERROR(VLOOKUP('Base dados LM'!D3137,lista_2,3,0),"")</f>
        <v>2016</v>
      </c>
      <c r="E3137" s="28">
        <f>IFERROR(VLOOKUP('Base dados LM'!E3137,lista_3,3,0),"")</f>
        <v>3000</v>
      </c>
      <c r="F3137" s="28">
        <f>IFERROR(VLOOKUP('Base dados LM'!F3137,lista_4,3,0),"")</f>
        <v>4001</v>
      </c>
      <c r="G3137" s="28">
        <f>IFERROR(VLOOKUP('Base dados LM'!G3137,lista_5,3,0),"")</f>
        <v>5000</v>
      </c>
    </row>
    <row r="3138" spans="1:7">
      <c r="A3138" s="2">
        <f t="shared" si="48"/>
        <v>3137</v>
      </c>
      <c r="B3138" s="28">
        <f>IFERROR(VLOOKUP('Base dados LM'!B3138,lista_0,3,0),"")</f>
        <v>4</v>
      </c>
      <c r="C3138" s="28">
        <f>IFERROR(VLOOKUP('Base dados LM'!C3138,lista_1,3,0),"")</f>
        <v>1019</v>
      </c>
      <c r="D3138" s="28">
        <f>IFERROR(VLOOKUP('Base dados LM'!D3138,lista_2,3,0),"")</f>
        <v>2016</v>
      </c>
      <c r="E3138" s="28">
        <f>IFERROR(VLOOKUP('Base dados LM'!E3138,lista_3,3,0),"")</f>
        <v>3000</v>
      </c>
      <c r="F3138" s="28">
        <f>IFERROR(VLOOKUP('Base dados LM'!F3138,lista_4,3,0),"")</f>
        <v>4002</v>
      </c>
      <c r="G3138" s="28">
        <f>IFERROR(VLOOKUP('Base dados LM'!G3138,lista_5,3,0),"")</f>
        <v>5000</v>
      </c>
    </row>
    <row r="3139" spans="1:7">
      <c r="A3139" s="2">
        <f t="shared" si="48"/>
        <v>3138</v>
      </c>
      <c r="B3139" s="28">
        <f>IFERROR(VLOOKUP('Base dados LM'!B3139,lista_0,3,0),"")</f>
        <v>4</v>
      </c>
      <c r="C3139" s="28">
        <f>IFERROR(VLOOKUP('Base dados LM'!C3139,lista_1,3,0),"")</f>
        <v>1019</v>
      </c>
      <c r="D3139" s="28">
        <f>IFERROR(VLOOKUP('Base dados LM'!D3139,lista_2,3,0),"")</f>
        <v>2016</v>
      </c>
      <c r="E3139" s="28">
        <f>IFERROR(VLOOKUP('Base dados LM'!E3139,lista_3,3,0),"")</f>
        <v>3000</v>
      </c>
      <c r="F3139" s="28">
        <f>IFERROR(VLOOKUP('Base dados LM'!F3139,lista_4,3,0),"")</f>
        <v>4002</v>
      </c>
      <c r="G3139" s="28">
        <f>IFERROR(VLOOKUP('Base dados LM'!G3139,lista_5,3,0),"")</f>
        <v>5000</v>
      </c>
    </row>
    <row r="3140" spans="1:7">
      <c r="A3140" s="2">
        <f t="shared" si="48"/>
        <v>3139</v>
      </c>
      <c r="B3140" s="28">
        <f>IFERROR(VLOOKUP('Base dados LM'!B3140,lista_0,3,0),"")</f>
        <v>4</v>
      </c>
      <c r="C3140" s="28">
        <f>IFERROR(VLOOKUP('Base dados LM'!C3140,lista_1,3,0),"")</f>
        <v>1019</v>
      </c>
      <c r="D3140" s="28">
        <f>IFERROR(VLOOKUP('Base dados LM'!D3140,lista_2,3,0),"")</f>
        <v>2016</v>
      </c>
      <c r="E3140" s="28">
        <f>IFERROR(VLOOKUP('Base dados LM'!E3140,lista_3,3,0),"")</f>
        <v>3000</v>
      </c>
      <c r="F3140" s="28">
        <f>IFERROR(VLOOKUP('Base dados LM'!F3140,lista_4,3,0),"")</f>
        <v>4002</v>
      </c>
      <c r="G3140" s="28">
        <f>IFERROR(VLOOKUP('Base dados LM'!G3140,lista_5,3,0),"")</f>
        <v>5000</v>
      </c>
    </row>
    <row r="3141" spans="1:7">
      <c r="A3141" s="2">
        <f t="shared" si="48"/>
        <v>3140</v>
      </c>
      <c r="B3141" s="28">
        <f>IFERROR(VLOOKUP('Base dados LM'!B3141,lista_0,3,0),"")</f>
        <v>4</v>
      </c>
      <c r="C3141" s="28">
        <f>IFERROR(VLOOKUP('Base dados LM'!C3141,lista_1,3,0),"")</f>
        <v>1019</v>
      </c>
      <c r="D3141" s="28">
        <f>IFERROR(VLOOKUP('Base dados LM'!D3141,lista_2,3,0),"")</f>
        <v>2016</v>
      </c>
      <c r="E3141" s="28">
        <f>IFERROR(VLOOKUP('Base dados LM'!E3141,lista_3,3,0),"")</f>
        <v>3001</v>
      </c>
      <c r="F3141" s="28">
        <f>IFERROR(VLOOKUP('Base dados LM'!F3141,lista_4,3,0),"")</f>
        <v>4000</v>
      </c>
      <c r="G3141" s="28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8">
        <f>IFERROR(VLOOKUP('Base dados LM'!B3142,lista_0,3,0),"")</f>
        <v>4</v>
      </c>
      <c r="C3142" s="28">
        <f>IFERROR(VLOOKUP('Base dados LM'!C3142,lista_1,3,0),"")</f>
        <v>1019</v>
      </c>
      <c r="D3142" s="28">
        <f>IFERROR(VLOOKUP('Base dados LM'!D3142,lista_2,3,0),"")</f>
        <v>2016</v>
      </c>
      <c r="E3142" s="28">
        <f>IFERROR(VLOOKUP('Base dados LM'!E3142,lista_3,3,0),"")</f>
        <v>3001</v>
      </c>
      <c r="F3142" s="28">
        <f>IFERROR(VLOOKUP('Base dados LM'!F3142,lista_4,3,0),"")</f>
        <v>4001</v>
      </c>
      <c r="G3142" s="28">
        <f>IFERROR(VLOOKUP('Base dados LM'!G3142,lista_5,3,0),"")</f>
        <v>5000</v>
      </c>
    </row>
    <row r="3143" spans="1:7">
      <c r="A3143" s="2">
        <f t="shared" si="49"/>
        <v>3142</v>
      </c>
      <c r="B3143" s="28">
        <f>IFERROR(VLOOKUP('Base dados LM'!B3143,lista_0,3,0),"")</f>
        <v>4</v>
      </c>
      <c r="C3143" s="28">
        <f>IFERROR(VLOOKUP('Base dados LM'!C3143,lista_1,3,0),"")</f>
        <v>1019</v>
      </c>
      <c r="D3143" s="28">
        <f>IFERROR(VLOOKUP('Base dados LM'!D3143,lista_2,3,0),"")</f>
        <v>2016</v>
      </c>
      <c r="E3143" s="28">
        <f>IFERROR(VLOOKUP('Base dados LM'!E3143,lista_3,3,0),"")</f>
        <v>3001</v>
      </c>
      <c r="F3143" s="28">
        <f>IFERROR(VLOOKUP('Base dados LM'!F3143,lista_4,3,0),"")</f>
        <v>4002</v>
      </c>
      <c r="G3143" s="28">
        <f>IFERROR(VLOOKUP('Base dados LM'!G3143,lista_5,3,0),"")</f>
        <v>5000</v>
      </c>
    </row>
    <row r="3144" spans="1:7">
      <c r="A3144" s="2">
        <f t="shared" si="49"/>
        <v>3143</v>
      </c>
      <c r="B3144" s="28">
        <f>IFERROR(VLOOKUP('Base dados LM'!B3144,lista_0,3,0),"")</f>
        <v>4</v>
      </c>
      <c r="C3144" s="28">
        <f>IFERROR(VLOOKUP('Base dados LM'!C3144,lista_1,3,0),"")</f>
        <v>1019</v>
      </c>
      <c r="D3144" s="28">
        <f>IFERROR(VLOOKUP('Base dados LM'!D3144,lista_2,3,0),"")</f>
        <v>2016</v>
      </c>
      <c r="E3144" s="28">
        <f>IFERROR(VLOOKUP('Base dados LM'!E3144,lista_3,3,0),"")</f>
        <v>3001</v>
      </c>
      <c r="F3144" s="28">
        <f>IFERROR(VLOOKUP('Base dados LM'!F3144,lista_4,3,0),"")</f>
        <v>4002</v>
      </c>
      <c r="G3144" s="28">
        <f>IFERROR(VLOOKUP('Base dados LM'!G3144,lista_5,3,0),"")</f>
        <v>5000</v>
      </c>
    </row>
    <row r="3145" spans="1:7">
      <c r="A3145" s="2">
        <f t="shared" si="49"/>
        <v>3144</v>
      </c>
      <c r="B3145" s="28">
        <f>IFERROR(VLOOKUP('Base dados LM'!B3145,lista_0,3,0),"")</f>
        <v>4</v>
      </c>
      <c r="C3145" s="28">
        <f>IFERROR(VLOOKUP('Base dados LM'!C3145,lista_1,3,0),"")</f>
        <v>1019</v>
      </c>
      <c r="D3145" s="28">
        <f>IFERROR(VLOOKUP('Base dados LM'!D3145,lista_2,3,0),"")</f>
        <v>2016</v>
      </c>
      <c r="E3145" s="28">
        <f>IFERROR(VLOOKUP('Base dados LM'!E3145,lista_3,3,0),"")</f>
        <v>3001</v>
      </c>
      <c r="F3145" s="28">
        <f>IFERROR(VLOOKUP('Base dados LM'!F3145,lista_4,3,0),"")</f>
        <v>4002</v>
      </c>
      <c r="G3145" s="28">
        <f>IFERROR(VLOOKUP('Base dados LM'!G3145,lista_5,3,0),"")</f>
        <v>5000</v>
      </c>
    </row>
    <row r="3146" spans="1:7">
      <c r="A3146" s="2">
        <f t="shared" si="49"/>
        <v>3145</v>
      </c>
      <c r="B3146" s="28">
        <f>IFERROR(VLOOKUP('Base dados LM'!B3146,lista_0,3,0),"")</f>
        <v>4</v>
      </c>
      <c r="C3146" s="28">
        <f>IFERROR(VLOOKUP('Base dados LM'!C3146,lista_1,3,0),"")</f>
        <v>1019</v>
      </c>
      <c r="D3146" s="28">
        <f>IFERROR(VLOOKUP('Base dados LM'!D3146,lista_2,3,0),"")</f>
        <v>2016</v>
      </c>
      <c r="E3146" s="28">
        <f>IFERROR(VLOOKUP('Base dados LM'!E3146,lista_3,3,0),"")</f>
        <v>3002</v>
      </c>
      <c r="F3146" s="28">
        <f>IFERROR(VLOOKUP('Base dados LM'!F3146,lista_4,3,0),"")</f>
        <v>4000</v>
      </c>
      <c r="G3146" s="28">
        <f>IFERROR(VLOOKUP('Base dados LM'!G3146,lista_5,3,0),"")</f>
        <v>5000</v>
      </c>
    </row>
    <row r="3147" spans="1:7">
      <c r="A3147" s="2">
        <f t="shared" si="49"/>
        <v>3146</v>
      </c>
      <c r="B3147" s="28">
        <f>IFERROR(VLOOKUP('Base dados LM'!B3147,lista_0,3,0),"")</f>
        <v>4</v>
      </c>
      <c r="C3147" s="28">
        <f>IFERROR(VLOOKUP('Base dados LM'!C3147,lista_1,3,0),"")</f>
        <v>1019</v>
      </c>
      <c r="D3147" s="28">
        <f>IFERROR(VLOOKUP('Base dados LM'!D3147,lista_2,3,0),"")</f>
        <v>2016</v>
      </c>
      <c r="E3147" s="28">
        <f>IFERROR(VLOOKUP('Base dados LM'!E3147,lista_3,3,0),"")</f>
        <v>3002</v>
      </c>
      <c r="F3147" s="28">
        <f>IFERROR(VLOOKUP('Base dados LM'!F3147,lista_4,3,0),"")</f>
        <v>4001</v>
      </c>
      <c r="G3147" s="28">
        <f>IFERROR(VLOOKUP('Base dados LM'!G3147,lista_5,3,0),"")</f>
        <v>5000</v>
      </c>
    </row>
    <row r="3148" spans="1:7">
      <c r="A3148" s="2">
        <f t="shared" si="49"/>
        <v>3147</v>
      </c>
      <c r="B3148" s="28">
        <f>IFERROR(VLOOKUP('Base dados LM'!B3148,lista_0,3,0),"")</f>
        <v>4</v>
      </c>
      <c r="C3148" s="28">
        <f>IFERROR(VLOOKUP('Base dados LM'!C3148,lista_1,3,0),"")</f>
        <v>1019</v>
      </c>
      <c r="D3148" s="28">
        <f>IFERROR(VLOOKUP('Base dados LM'!D3148,lista_2,3,0),"")</f>
        <v>2016</v>
      </c>
      <c r="E3148" s="28">
        <f>IFERROR(VLOOKUP('Base dados LM'!E3148,lista_3,3,0),"")</f>
        <v>3002</v>
      </c>
      <c r="F3148" s="28">
        <f>IFERROR(VLOOKUP('Base dados LM'!F3148,lista_4,3,0),"")</f>
        <v>4002</v>
      </c>
      <c r="G3148" s="28">
        <f>IFERROR(VLOOKUP('Base dados LM'!G3148,lista_5,3,0),"")</f>
        <v>5000</v>
      </c>
    </row>
    <row r="3149" spans="1:7">
      <c r="A3149" s="2">
        <f t="shared" si="49"/>
        <v>3148</v>
      </c>
      <c r="B3149" s="28">
        <f>IFERROR(VLOOKUP('Base dados LM'!B3149,lista_0,3,0),"")</f>
        <v>4</v>
      </c>
      <c r="C3149" s="28">
        <f>IFERROR(VLOOKUP('Base dados LM'!C3149,lista_1,3,0),"")</f>
        <v>1019</v>
      </c>
      <c r="D3149" s="28">
        <f>IFERROR(VLOOKUP('Base dados LM'!D3149,lista_2,3,0),"")</f>
        <v>2016</v>
      </c>
      <c r="E3149" s="28">
        <f>IFERROR(VLOOKUP('Base dados LM'!E3149,lista_3,3,0),"")</f>
        <v>3002</v>
      </c>
      <c r="F3149" s="28">
        <f>IFERROR(VLOOKUP('Base dados LM'!F3149,lista_4,3,0),"")</f>
        <v>4002</v>
      </c>
      <c r="G3149" s="28">
        <f>IFERROR(VLOOKUP('Base dados LM'!G3149,lista_5,3,0),"")</f>
        <v>5000</v>
      </c>
    </row>
    <row r="3150" spans="1:7">
      <c r="A3150" s="2">
        <f t="shared" si="49"/>
        <v>3149</v>
      </c>
      <c r="B3150" s="28">
        <f>IFERROR(VLOOKUP('Base dados LM'!B3150,lista_0,3,0),"")</f>
        <v>4</v>
      </c>
      <c r="C3150" s="28">
        <f>IFERROR(VLOOKUP('Base dados LM'!C3150,lista_1,3,0),"")</f>
        <v>1019</v>
      </c>
      <c r="D3150" s="28">
        <f>IFERROR(VLOOKUP('Base dados LM'!D3150,lista_2,3,0),"")</f>
        <v>2016</v>
      </c>
      <c r="E3150" s="28">
        <f>IFERROR(VLOOKUP('Base dados LM'!E3150,lista_3,3,0),"")</f>
        <v>3002</v>
      </c>
      <c r="F3150" s="28">
        <f>IFERROR(VLOOKUP('Base dados LM'!F3150,lista_4,3,0),"")</f>
        <v>4002</v>
      </c>
      <c r="G3150" s="28">
        <f>IFERROR(VLOOKUP('Base dados LM'!G3150,lista_5,3,0),"")</f>
        <v>5000</v>
      </c>
    </row>
    <row r="3151" spans="1:7">
      <c r="A3151" s="2">
        <f t="shared" si="49"/>
        <v>3150</v>
      </c>
      <c r="B3151" s="28">
        <f>IFERROR(VLOOKUP('Base dados LM'!B3151,lista_0,3,0),"")</f>
        <v>4</v>
      </c>
      <c r="C3151" s="28">
        <f>IFERROR(VLOOKUP('Base dados LM'!C3151,lista_1,3,0),"")</f>
        <v>1018</v>
      </c>
      <c r="D3151" s="28">
        <f>IFERROR(VLOOKUP('Base dados LM'!D3151,lista_2,3,0),"")</f>
        <v>2015</v>
      </c>
      <c r="E3151" s="28">
        <f>IFERROR(VLOOKUP('Base dados LM'!E3151,lista_3,3,0),"")</f>
        <v>3000</v>
      </c>
      <c r="F3151" s="28">
        <f>IFERROR(VLOOKUP('Base dados LM'!F3151,lista_4,3,0),"")</f>
        <v>4000</v>
      </c>
      <c r="G3151" s="28">
        <f>IFERROR(VLOOKUP('Base dados LM'!G3151,lista_5,3,0),"")</f>
        <v>5000</v>
      </c>
    </row>
    <row r="3152" spans="1:7">
      <c r="A3152" s="2">
        <f t="shared" si="49"/>
        <v>3151</v>
      </c>
      <c r="B3152" s="28">
        <f>IFERROR(VLOOKUP('Base dados LM'!B3152,lista_0,3,0),"")</f>
        <v>4</v>
      </c>
      <c r="C3152" s="28">
        <f>IFERROR(VLOOKUP('Base dados LM'!C3152,lista_1,3,0),"")</f>
        <v>1018</v>
      </c>
      <c r="D3152" s="28">
        <f>IFERROR(VLOOKUP('Base dados LM'!D3152,lista_2,3,0),"")</f>
        <v>2015</v>
      </c>
      <c r="E3152" s="28">
        <f>IFERROR(VLOOKUP('Base dados LM'!E3152,lista_3,3,0),"")</f>
        <v>3000</v>
      </c>
      <c r="F3152" s="28">
        <f>IFERROR(VLOOKUP('Base dados LM'!F3152,lista_4,3,0),"")</f>
        <v>4001</v>
      </c>
      <c r="G3152" s="28">
        <f>IFERROR(VLOOKUP('Base dados LM'!G3152,lista_5,3,0),"")</f>
        <v>5000</v>
      </c>
    </row>
    <row r="3153" spans="1:7">
      <c r="A3153" s="2">
        <f t="shared" si="49"/>
        <v>3152</v>
      </c>
      <c r="B3153" s="28">
        <f>IFERROR(VLOOKUP('Base dados LM'!B3153,lista_0,3,0),"")</f>
        <v>4</v>
      </c>
      <c r="C3153" s="28">
        <f>IFERROR(VLOOKUP('Base dados LM'!C3153,lista_1,3,0),"")</f>
        <v>1018</v>
      </c>
      <c r="D3153" s="28">
        <f>IFERROR(VLOOKUP('Base dados LM'!D3153,lista_2,3,0),"")</f>
        <v>2015</v>
      </c>
      <c r="E3153" s="28">
        <f>IFERROR(VLOOKUP('Base dados LM'!E3153,lista_3,3,0),"")</f>
        <v>3000</v>
      </c>
      <c r="F3153" s="28">
        <f>IFERROR(VLOOKUP('Base dados LM'!F3153,lista_4,3,0),"")</f>
        <v>4002</v>
      </c>
      <c r="G3153" s="28">
        <f>IFERROR(VLOOKUP('Base dados LM'!G3153,lista_5,3,0),"")</f>
        <v>5000</v>
      </c>
    </row>
    <row r="3154" spans="1:7">
      <c r="A3154" s="2">
        <f t="shared" si="49"/>
        <v>3153</v>
      </c>
      <c r="B3154" s="28">
        <f>IFERROR(VLOOKUP('Base dados LM'!B3154,lista_0,3,0),"")</f>
        <v>4</v>
      </c>
      <c r="C3154" s="28">
        <f>IFERROR(VLOOKUP('Base dados LM'!C3154,lista_1,3,0),"")</f>
        <v>1018</v>
      </c>
      <c r="D3154" s="28">
        <f>IFERROR(VLOOKUP('Base dados LM'!D3154,lista_2,3,0),"")</f>
        <v>2015</v>
      </c>
      <c r="E3154" s="28">
        <f>IFERROR(VLOOKUP('Base dados LM'!E3154,lista_3,3,0),"")</f>
        <v>3000</v>
      </c>
      <c r="F3154" s="28">
        <f>IFERROR(VLOOKUP('Base dados LM'!F3154,lista_4,3,0),"")</f>
        <v>4002</v>
      </c>
      <c r="G3154" s="28">
        <f>IFERROR(VLOOKUP('Base dados LM'!G3154,lista_5,3,0),"")</f>
        <v>5000</v>
      </c>
    </row>
    <row r="3155" spans="1:7">
      <c r="A3155" s="2">
        <f t="shared" si="49"/>
        <v>3154</v>
      </c>
      <c r="B3155" s="28">
        <f>IFERROR(VLOOKUP('Base dados LM'!B3155,lista_0,3,0),"")</f>
        <v>4</v>
      </c>
      <c r="C3155" s="28">
        <f>IFERROR(VLOOKUP('Base dados LM'!C3155,lista_1,3,0),"")</f>
        <v>1018</v>
      </c>
      <c r="D3155" s="28">
        <f>IFERROR(VLOOKUP('Base dados LM'!D3155,lista_2,3,0),"")</f>
        <v>2015</v>
      </c>
      <c r="E3155" s="28">
        <f>IFERROR(VLOOKUP('Base dados LM'!E3155,lista_3,3,0),"")</f>
        <v>3000</v>
      </c>
      <c r="F3155" s="28">
        <f>IFERROR(VLOOKUP('Base dados LM'!F3155,lista_4,3,0),"")</f>
        <v>4002</v>
      </c>
      <c r="G3155" s="28">
        <f>IFERROR(VLOOKUP('Base dados LM'!G3155,lista_5,3,0),"")</f>
        <v>5000</v>
      </c>
    </row>
    <row r="3156" spans="1:7">
      <c r="A3156" s="2">
        <f t="shared" si="49"/>
        <v>3155</v>
      </c>
      <c r="B3156" s="28">
        <f>IFERROR(VLOOKUP('Base dados LM'!B3156,lista_0,3,0),"")</f>
        <v>4</v>
      </c>
      <c r="C3156" s="28">
        <f>IFERROR(VLOOKUP('Base dados LM'!C3156,lista_1,3,0),"")</f>
        <v>1018</v>
      </c>
      <c r="D3156" s="28">
        <f>IFERROR(VLOOKUP('Base dados LM'!D3156,lista_2,3,0),"")</f>
        <v>2015</v>
      </c>
      <c r="E3156" s="28">
        <f>IFERROR(VLOOKUP('Base dados LM'!E3156,lista_3,3,0),"")</f>
        <v>3001</v>
      </c>
      <c r="F3156" s="28">
        <f>IFERROR(VLOOKUP('Base dados LM'!F3156,lista_4,3,0),"")</f>
        <v>4000</v>
      </c>
      <c r="G3156" s="28">
        <f>IFERROR(VLOOKUP('Base dados LM'!G3156,lista_5,3,0),"")</f>
        <v>5000</v>
      </c>
    </row>
    <row r="3157" spans="1:7">
      <c r="A3157" s="2">
        <f t="shared" si="49"/>
        <v>3156</v>
      </c>
      <c r="B3157" s="28">
        <f>IFERROR(VLOOKUP('Base dados LM'!B3157,lista_0,3,0),"")</f>
        <v>4</v>
      </c>
      <c r="C3157" s="28">
        <f>IFERROR(VLOOKUP('Base dados LM'!C3157,lista_1,3,0),"")</f>
        <v>1018</v>
      </c>
      <c r="D3157" s="28">
        <f>IFERROR(VLOOKUP('Base dados LM'!D3157,lista_2,3,0),"")</f>
        <v>2015</v>
      </c>
      <c r="E3157" s="28">
        <f>IFERROR(VLOOKUP('Base dados LM'!E3157,lista_3,3,0),"")</f>
        <v>3001</v>
      </c>
      <c r="F3157" s="28">
        <f>IFERROR(VLOOKUP('Base dados LM'!F3157,lista_4,3,0),"")</f>
        <v>4001</v>
      </c>
      <c r="G3157" s="28">
        <f>IFERROR(VLOOKUP('Base dados LM'!G3157,lista_5,3,0),"")</f>
        <v>5000</v>
      </c>
    </row>
    <row r="3158" spans="1:7">
      <c r="A3158" s="2">
        <f t="shared" si="49"/>
        <v>3157</v>
      </c>
      <c r="B3158" s="28">
        <f>IFERROR(VLOOKUP('Base dados LM'!B3158,lista_0,3,0),"")</f>
        <v>4</v>
      </c>
      <c r="C3158" s="28">
        <f>IFERROR(VLOOKUP('Base dados LM'!C3158,lista_1,3,0),"")</f>
        <v>1018</v>
      </c>
      <c r="D3158" s="28">
        <f>IFERROR(VLOOKUP('Base dados LM'!D3158,lista_2,3,0),"")</f>
        <v>2015</v>
      </c>
      <c r="E3158" s="28">
        <f>IFERROR(VLOOKUP('Base dados LM'!E3158,lista_3,3,0),"")</f>
        <v>3001</v>
      </c>
      <c r="F3158" s="28">
        <f>IFERROR(VLOOKUP('Base dados LM'!F3158,lista_4,3,0),"")</f>
        <v>4002</v>
      </c>
      <c r="G3158" s="28">
        <f>IFERROR(VLOOKUP('Base dados LM'!G3158,lista_5,3,0),"")</f>
        <v>5000</v>
      </c>
    </row>
    <row r="3159" spans="1:7">
      <c r="A3159" s="2">
        <f t="shared" si="49"/>
        <v>3158</v>
      </c>
      <c r="B3159" s="28">
        <f>IFERROR(VLOOKUP('Base dados LM'!B3159,lista_0,3,0),"")</f>
        <v>4</v>
      </c>
      <c r="C3159" s="28">
        <f>IFERROR(VLOOKUP('Base dados LM'!C3159,lista_1,3,0),"")</f>
        <v>1018</v>
      </c>
      <c r="D3159" s="28">
        <f>IFERROR(VLOOKUP('Base dados LM'!D3159,lista_2,3,0),"")</f>
        <v>2015</v>
      </c>
      <c r="E3159" s="28">
        <f>IFERROR(VLOOKUP('Base dados LM'!E3159,lista_3,3,0),"")</f>
        <v>3001</v>
      </c>
      <c r="F3159" s="28">
        <f>IFERROR(VLOOKUP('Base dados LM'!F3159,lista_4,3,0),"")</f>
        <v>4002</v>
      </c>
      <c r="G3159" s="28">
        <f>IFERROR(VLOOKUP('Base dados LM'!G3159,lista_5,3,0),"")</f>
        <v>5000</v>
      </c>
    </row>
    <row r="3160" spans="1:7">
      <c r="A3160" s="2">
        <f t="shared" si="49"/>
        <v>3159</v>
      </c>
      <c r="B3160" s="28">
        <f>IFERROR(VLOOKUP('Base dados LM'!B3160,lista_0,3,0),"")</f>
        <v>4</v>
      </c>
      <c r="C3160" s="28">
        <f>IFERROR(VLOOKUP('Base dados LM'!C3160,lista_1,3,0),"")</f>
        <v>1018</v>
      </c>
      <c r="D3160" s="28">
        <f>IFERROR(VLOOKUP('Base dados LM'!D3160,lista_2,3,0),"")</f>
        <v>2015</v>
      </c>
      <c r="E3160" s="28">
        <f>IFERROR(VLOOKUP('Base dados LM'!E3160,lista_3,3,0),"")</f>
        <v>3001</v>
      </c>
      <c r="F3160" s="28">
        <f>IFERROR(VLOOKUP('Base dados LM'!F3160,lista_4,3,0),"")</f>
        <v>4002</v>
      </c>
      <c r="G3160" s="28">
        <f>IFERROR(VLOOKUP('Base dados LM'!G3160,lista_5,3,0),"")</f>
        <v>5000</v>
      </c>
    </row>
    <row r="3161" spans="1:7">
      <c r="A3161" s="2">
        <f t="shared" si="49"/>
        <v>3160</v>
      </c>
      <c r="B3161" s="28">
        <f>IFERROR(VLOOKUP('Base dados LM'!B3161,lista_0,3,0),"")</f>
        <v>4</v>
      </c>
      <c r="C3161" s="28">
        <f>IFERROR(VLOOKUP('Base dados LM'!C3161,lista_1,3,0),"")</f>
        <v>1018</v>
      </c>
      <c r="D3161" s="28">
        <f>IFERROR(VLOOKUP('Base dados LM'!D3161,lista_2,3,0),"")</f>
        <v>2015</v>
      </c>
      <c r="E3161" s="28">
        <f>IFERROR(VLOOKUP('Base dados LM'!E3161,lista_3,3,0),"")</f>
        <v>3002</v>
      </c>
      <c r="F3161" s="28">
        <f>IFERROR(VLOOKUP('Base dados LM'!F3161,lista_4,3,0),"")</f>
        <v>4000</v>
      </c>
      <c r="G3161" s="28">
        <f>IFERROR(VLOOKUP('Base dados LM'!G3161,lista_5,3,0),"")</f>
        <v>5000</v>
      </c>
    </row>
    <row r="3162" spans="1:7">
      <c r="A3162" s="2">
        <f t="shared" si="49"/>
        <v>3161</v>
      </c>
      <c r="B3162" s="28">
        <f>IFERROR(VLOOKUP('Base dados LM'!B3162,lista_0,3,0),"")</f>
        <v>4</v>
      </c>
      <c r="C3162" s="28">
        <f>IFERROR(VLOOKUP('Base dados LM'!C3162,lista_1,3,0),"")</f>
        <v>1018</v>
      </c>
      <c r="D3162" s="28">
        <f>IFERROR(VLOOKUP('Base dados LM'!D3162,lista_2,3,0),"")</f>
        <v>2015</v>
      </c>
      <c r="E3162" s="28">
        <f>IFERROR(VLOOKUP('Base dados LM'!E3162,lista_3,3,0),"")</f>
        <v>3002</v>
      </c>
      <c r="F3162" s="28">
        <f>IFERROR(VLOOKUP('Base dados LM'!F3162,lista_4,3,0),"")</f>
        <v>4001</v>
      </c>
      <c r="G3162" s="28">
        <f>IFERROR(VLOOKUP('Base dados LM'!G3162,lista_5,3,0),"")</f>
        <v>5000</v>
      </c>
    </row>
    <row r="3163" spans="1:7">
      <c r="A3163" s="2">
        <f t="shared" si="49"/>
        <v>3162</v>
      </c>
      <c r="B3163" s="28">
        <f>IFERROR(VLOOKUP('Base dados LM'!B3163,lista_0,3,0),"")</f>
        <v>4</v>
      </c>
      <c r="C3163" s="28">
        <f>IFERROR(VLOOKUP('Base dados LM'!C3163,lista_1,3,0),"")</f>
        <v>1018</v>
      </c>
      <c r="D3163" s="28">
        <f>IFERROR(VLOOKUP('Base dados LM'!D3163,lista_2,3,0),"")</f>
        <v>2015</v>
      </c>
      <c r="E3163" s="28">
        <f>IFERROR(VLOOKUP('Base dados LM'!E3163,lista_3,3,0),"")</f>
        <v>3002</v>
      </c>
      <c r="F3163" s="28">
        <f>IFERROR(VLOOKUP('Base dados LM'!F3163,lista_4,3,0),"")</f>
        <v>4002</v>
      </c>
      <c r="G3163" s="28">
        <f>IFERROR(VLOOKUP('Base dados LM'!G3163,lista_5,3,0),"")</f>
        <v>5000</v>
      </c>
    </row>
    <row r="3164" spans="1:7">
      <c r="A3164" s="2">
        <f t="shared" si="49"/>
        <v>3163</v>
      </c>
      <c r="B3164" s="28">
        <f>IFERROR(VLOOKUP('Base dados LM'!B3164,lista_0,3,0),"")</f>
        <v>4</v>
      </c>
      <c r="C3164" s="28">
        <f>IFERROR(VLOOKUP('Base dados LM'!C3164,lista_1,3,0),"")</f>
        <v>1018</v>
      </c>
      <c r="D3164" s="28">
        <f>IFERROR(VLOOKUP('Base dados LM'!D3164,lista_2,3,0),"")</f>
        <v>2015</v>
      </c>
      <c r="E3164" s="28">
        <f>IFERROR(VLOOKUP('Base dados LM'!E3164,lista_3,3,0),"")</f>
        <v>3002</v>
      </c>
      <c r="F3164" s="28">
        <f>IFERROR(VLOOKUP('Base dados LM'!F3164,lista_4,3,0),"")</f>
        <v>4002</v>
      </c>
      <c r="G3164" s="28">
        <f>IFERROR(VLOOKUP('Base dados LM'!G3164,lista_5,3,0),"")</f>
        <v>5000</v>
      </c>
    </row>
    <row r="3165" spans="1:7">
      <c r="A3165" s="2">
        <f t="shared" si="49"/>
        <v>3164</v>
      </c>
      <c r="B3165" s="28">
        <f>IFERROR(VLOOKUP('Base dados LM'!B3165,lista_0,3,0),"")</f>
        <v>4</v>
      </c>
      <c r="C3165" s="28">
        <f>IFERROR(VLOOKUP('Base dados LM'!C3165,lista_1,3,0),"")</f>
        <v>1018</v>
      </c>
      <c r="D3165" s="28">
        <f>IFERROR(VLOOKUP('Base dados LM'!D3165,lista_2,3,0),"")</f>
        <v>2015</v>
      </c>
      <c r="E3165" s="28">
        <f>IFERROR(VLOOKUP('Base dados LM'!E3165,lista_3,3,0),"")</f>
        <v>3002</v>
      </c>
      <c r="F3165" s="28">
        <f>IFERROR(VLOOKUP('Base dados LM'!F3165,lista_4,3,0),"")</f>
        <v>4002</v>
      </c>
      <c r="G3165" s="28">
        <f>IFERROR(VLOOKUP('Base dados LM'!G3165,lista_5,3,0),"")</f>
        <v>5000</v>
      </c>
    </row>
    <row r="3166" spans="1:7">
      <c r="A3166" s="2">
        <f t="shared" si="49"/>
        <v>3165</v>
      </c>
      <c r="B3166" s="28">
        <f>IFERROR(VLOOKUP('Base dados LM'!B3166,lista_0,3,0),"")</f>
        <v>4</v>
      </c>
      <c r="C3166" s="28">
        <f>IFERROR(VLOOKUP('Base dados LM'!C3166,lista_1,3,0),"")</f>
        <v>1025</v>
      </c>
      <c r="D3166" s="28">
        <f>IFERROR(VLOOKUP('Base dados LM'!D3166,lista_2,3,0),"")</f>
        <v>2016</v>
      </c>
      <c r="E3166" s="28">
        <f>IFERROR(VLOOKUP('Base dados LM'!E3166,lista_3,3,0),"")</f>
        <v>3000</v>
      </c>
      <c r="F3166" s="28">
        <f>IFERROR(VLOOKUP('Base dados LM'!F3166,lista_4,3,0),"")</f>
        <v>4000</v>
      </c>
      <c r="G3166" s="28">
        <f>IFERROR(VLOOKUP('Base dados LM'!G3166,lista_5,3,0),"")</f>
        <v>5000</v>
      </c>
    </row>
    <row r="3167" spans="1:7">
      <c r="A3167" s="2">
        <f t="shared" si="49"/>
        <v>3166</v>
      </c>
      <c r="B3167" s="28">
        <f>IFERROR(VLOOKUP('Base dados LM'!B3167,lista_0,3,0),"")</f>
        <v>4</v>
      </c>
      <c r="C3167" s="28">
        <f>IFERROR(VLOOKUP('Base dados LM'!C3167,lista_1,3,0),"")</f>
        <v>1025</v>
      </c>
      <c r="D3167" s="28">
        <f>IFERROR(VLOOKUP('Base dados LM'!D3167,lista_2,3,0),"")</f>
        <v>2016</v>
      </c>
      <c r="E3167" s="28">
        <f>IFERROR(VLOOKUP('Base dados LM'!E3167,lista_3,3,0),"")</f>
        <v>3000</v>
      </c>
      <c r="F3167" s="28">
        <f>IFERROR(VLOOKUP('Base dados LM'!F3167,lista_4,3,0),"")</f>
        <v>4001</v>
      </c>
      <c r="G3167" s="28">
        <f>IFERROR(VLOOKUP('Base dados LM'!G3167,lista_5,3,0),"")</f>
        <v>5000</v>
      </c>
    </row>
    <row r="3168" spans="1:7">
      <c r="A3168" s="2">
        <f t="shared" si="49"/>
        <v>3167</v>
      </c>
      <c r="B3168" s="28">
        <f>IFERROR(VLOOKUP('Base dados LM'!B3168,lista_0,3,0),"")</f>
        <v>4</v>
      </c>
      <c r="C3168" s="28">
        <f>IFERROR(VLOOKUP('Base dados LM'!C3168,lista_1,3,0),"")</f>
        <v>1025</v>
      </c>
      <c r="D3168" s="28">
        <f>IFERROR(VLOOKUP('Base dados LM'!D3168,lista_2,3,0),"")</f>
        <v>2016</v>
      </c>
      <c r="E3168" s="28">
        <f>IFERROR(VLOOKUP('Base dados LM'!E3168,lista_3,3,0),"")</f>
        <v>3000</v>
      </c>
      <c r="F3168" s="28">
        <f>IFERROR(VLOOKUP('Base dados LM'!F3168,lista_4,3,0),"")</f>
        <v>4002</v>
      </c>
      <c r="G3168" s="28">
        <f>IFERROR(VLOOKUP('Base dados LM'!G3168,lista_5,3,0),"")</f>
        <v>5000</v>
      </c>
    </row>
    <row r="3169" spans="1:7">
      <c r="A3169" s="2">
        <f t="shared" si="49"/>
        <v>3168</v>
      </c>
      <c r="B3169" s="28">
        <f>IFERROR(VLOOKUP('Base dados LM'!B3169,lista_0,3,0),"")</f>
        <v>4</v>
      </c>
      <c r="C3169" s="28">
        <f>IFERROR(VLOOKUP('Base dados LM'!C3169,lista_1,3,0),"")</f>
        <v>1025</v>
      </c>
      <c r="D3169" s="28">
        <f>IFERROR(VLOOKUP('Base dados LM'!D3169,lista_2,3,0),"")</f>
        <v>2016</v>
      </c>
      <c r="E3169" s="28">
        <f>IFERROR(VLOOKUP('Base dados LM'!E3169,lista_3,3,0),"")</f>
        <v>3000</v>
      </c>
      <c r="F3169" s="28">
        <f>IFERROR(VLOOKUP('Base dados LM'!F3169,lista_4,3,0),"")</f>
        <v>4002</v>
      </c>
      <c r="G3169" s="28">
        <f>IFERROR(VLOOKUP('Base dados LM'!G3169,lista_5,3,0),"")</f>
        <v>5000</v>
      </c>
    </row>
    <row r="3170" spans="1:7">
      <c r="A3170" s="2">
        <f t="shared" si="49"/>
        <v>3169</v>
      </c>
      <c r="B3170" s="28">
        <f>IFERROR(VLOOKUP('Base dados LM'!B3170,lista_0,3,0),"")</f>
        <v>4</v>
      </c>
      <c r="C3170" s="28">
        <f>IFERROR(VLOOKUP('Base dados LM'!C3170,lista_1,3,0),"")</f>
        <v>1025</v>
      </c>
      <c r="D3170" s="28">
        <f>IFERROR(VLOOKUP('Base dados LM'!D3170,lista_2,3,0),"")</f>
        <v>2016</v>
      </c>
      <c r="E3170" s="28">
        <f>IFERROR(VLOOKUP('Base dados LM'!E3170,lista_3,3,0),"")</f>
        <v>3000</v>
      </c>
      <c r="F3170" s="28">
        <f>IFERROR(VLOOKUP('Base dados LM'!F3170,lista_4,3,0),"")</f>
        <v>4002</v>
      </c>
      <c r="G3170" s="28">
        <f>IFERROR(VLOOKUP('Base dados LM'!G3170,lista_5,3,0),"")</f>
        <v>5000</v>
      </c>
    </row>
    <row r="3171" spans="1:7">
      <c r="A3171" s="2">
        <f t="shared" si="49"/>
        <v>3170</v>
      </c>
      <c r="B3171" s="28">
        <f>IFERROR(VLOOKUP('Base dados LM'!B3171,lista_0,3,0),"")</f>
        <v>4</v>
      </c>
      <c r="C3171" s="28">
        <f>IFERROR(VLOOKUP('Base dados LM'!C3171,lista_1,3,0),"")</f>
        <v>1025</v>
      </c>
      <c r="D3171" s="28">
        <f>IFERROR(VLOOKUP('Base dados LM'!D3171,lista_2,3,0),"")</f>
        <v>2016</v>
      </c>
      <c r="E3171" s="28">
        <f>IFERROR(VLOOKUP('Base dados LM'!E3171,lista_3,3,0),"")</f>
        <v>3001</v>
      </c>
      <c r="F3171" s="28">
        <f>IFERROR(VLOOKUP('Base dados LM'!F3171,lista_4,3,0),"")</f>
        <v>4000</v>
      </c>
      <c r="G3171" s="28">
        <f>IFERROR(VLOOKUP('Base dados LM'!G3171,lista_5,3,0),"")</f>
        <v>5000</v>
      </c>
    </row>
    <row r="3172" spans="1:7">
      <c r="A3172" s="2">
        <f t="shared" si="49"/>
        <v>3171</v>
      </c>
      <c r="B3172" s="28">
        <f>IFERROR(VLOOKUP('Base dados LM'!B3172,lista_0,3,0),"")</f>
        <v>4</v>
      </c>
      <c r="C3172" s="28">
        <f>IFERROR(VLOOKUP('Base dados LM'!C3172,lista_1,3,0),"")</f>
        <v>1025</v>
      </c>
      <c r="D3172" s="28">
        <f>IFERROR(VLOOKUP('Base dados LM'!D3172,lista_2,3,0),"")</f>
        <v>2016</v>
      </c>
      <c r="E3172" s="28">
        <f>IFERROR(VLOOKUP('Base dados LM'!E3172,lista_3,3,0),"")</f>
        <v>3001</v>
      </c>
      <c r="F3172" s="28">
        <f>IFERROR(VLOOKUP('Base dados LM'!F3172,lista_4,3,0),"")</f>
        <v>4001</v>
      </c>
      <c r="G3172" s="28">
        <f>IFERROR(VLOOKUP('Base dados LM'!G3172,lista_5,3,0),"")</f>
        <v>5000</v>
      </c>
    </row>
    <row r="3173" spans="1:7">
      <c r="A3173" s="2">
        <f t="shared" si="49"/>
        <v>3172</v>
      </c>
      <c r="B3173" s="28">
        <f>IFERROR(VLOOKUP('Base dados LM'!B3173,lista_0,3,0),"")</f>
        <v>4</v>
      </c>
      <c r="C3173" s="28">
        <f>IFERROR(VLOOKUP('Base dados LM'!C3173,lista_1,3,0),"")</f>
        <v>1025</v>
      </c>
      <c r="D3173" s="28">
        <f>IFERROR(VLOOKUP('Base dados LM'!D3173,lista_2,3,0),"")</f>
        <v>2016</v>
      </c>
      <c r="E3173" s="28">
        <f>IFERROR(VLOOKUP('Base dados LM'!E3173,lista_3,3,0),"")</f>
        <v>3001</v>
      </c>
      <c r="F3173" s="28">
        <f>IFERROR(VLOOKUP('Base dados LM'!F3173,lista_4,3,0),"")</f>
        <v>4002</v>
      </c>
      <c r="G3173" s="28">
        <f>IFERROR(VLOOKUP('Base dados LM'!G3173,lista_5,3,0),"")</f>
        <v>5000</v>
      </c>
    </row>
    <row r="3174" spans="1:7">
      <c r="A3174" s="2">
        <f t="shared" si="49"/>
        <v>3173</v>
      </c>
      <c r="B3174" s="28">
        <f>IFERROR(VLOOKUP('Base dados LM'!B3174,lista_0,3,0),"")</f>
        <v>4</v>
      </c>
      <c r="C3174" s="28">
        <f>IFERROR(VLOOKUP('Base dados LM'!C3174,lista_1,3,0),"")</f>
        <v>1025</v>
      </c>
      <c r="D3174" s="28">
        <f>IFERROR(VLOOKUP('Base dados LM'!D3174,lista_2,3,0),"")</f>
        <v>2016</v>
      </c>
      <c r="E3174" s="28">
        <f>IFERROR(VLOOKUP('Base dados LM'!E3174,lista_3,3,0),"")</f>
        <v>3001</v>
      </c>
      <c r="F3174" s="28">
        <f>IFERROR(VLOOKUP('Base dados LM'!F3174,lista_4,3,0),"")</f>
        <v>4002</v>
      </c>
      <c r="G3174" s="28">
        <f>IFERROR(VLOOKUP('Base dados LM'!G3174,lista_5,3,0),"")</f>
        <v>5000</v>
      </c>
    </row>
    <row r="3175" spans="1:7">
      <c r="A3175" s="2">
        <f t="shared" si="49"/>
        <v>3174</v>
      </c>
      <c r="B3175" s="28">
        <f>IFERROR(VLOOKUP('Base dados LM'!B3175,lista_0,3,0),"")</f>
        <v>4</v>
      </c>
      <c r="C3175" s="28">
        <f>IFERROR(VLOOKUP('Base dados LM'!C3175,lista_1,3,0),"")</f>
        <v>1025</v>
      </c>
      <c r="D3175" s="28">
        <f>IFERROR(VLOOKUP('Base dados LM'!D3175,lista_2,3,0),"")</f>
        <v>2016</v>
      </c>
      <c r="E3175" s="28">
        <f>IFERROR(VLOOKUP('Base dados LM'!E3175,lista_3,3,0),"")</f>
        <v>3001</v>
      </c>
      <c r="F3175" s="28">
        <f>IFERROR(VLOOKUP('Base dados LM'!F3175,lista_4,3,0),"")</f>
        <v>4002</v>
      </c>
      <c r="G3175" s="28">
        <f>IFERROR(VLOOKUP('Base dados LM'!G3175,lista_5,3,0),"")</f>
        <v>5000</v>
      </c>
    </row>
    <row r="3176" spans="1:7">
      <c r="A3176" s="2">
        <f t="shared" si="49"/>
        <v>3175</v>
      </c>
      <c r="B3176" s="28">
        <f>IFERROR(VLOOKUP('Base dados LM'!B3176,lista_0,3,0),"")</f>
        <v>4</v>
      </c>
      <c r="C3176" s="28">
        <f>IFERROR(VLOOKUP('Base dados LM'!C3176,lista_1,3,0),"")</f>
        <v>1025</v>
      </c>
      <c r="D3176" s="28">
        <f>IFERROR(VLOOKUP('Base dados LM'!D3176,lista_2,3,0),"")</f>
        <v>2016</v>
      </c>
      <c r="E3176" s="28">
        <f>IFERROR(VLOOKUP('Base dados LM'!E3176,lista_3,3,0),"")</f>
        <v>3002</v>
      </c>
      <c r="F3176" s="28">
        <f>IFERROR(VLOOKUP('Base dados LM'!F3176,lista_4,3,0),"")</f>
        <v>4000</v>
      </c>
      <c r="G3176" s="28">
        <f>IFERROR(VLOOKUP('Base dados LM'!G3176,lista_5,3,0),"")</f>
        <v>5000</v>
      </c>
    </row>
    <row r="3177" spans="1:7">
      <c r="A3177" s="2">
        <f t="shared" si="49"/>
        <v>3176</v>
      </c>
      <c r="B3177" s="28">
        <f>IFERROR(VLOOKUP('Base dados LM'!B3177,lista_0,3,0),"")</f>
        <v>4</v>
      </c>
      <c r="C3177" s="28">
        <f>IFERROR(VLOOKUP('Base dados LM'!C3177,lista_1,3,0),"")</f>
        <v>1025</v>
      </c>
      <c r="D3177" s="28">
        <f>IFERROR(VLOOKUP('Base dados LM'!D3177,lista_2,3,0),"")</f>
        <v>2016</v>
      </c>
      <c r="E3177" s="28">
        <f>IFERROR(VLOOKUP('Base dados LM'!E3177,lista_3,3,0),"")</f>
        <v>3002</v>
      </c>
      <c r="F3177" s="28">
        <f>IFERROR(VLOOKUP('Base dados LM'!F3177,lista_4,3,0),"")</f>
        <v>4001</v>
      </c>
      <c r="G3177" s="28">
        <f>IFERROR(VLOOKUP('Base dados LM'!G3177,lista_5,3,0),"")</f>
        <v>5000</v>
      </c>
    </row>
    <row r="3178" spans="1:7">
      <c r="A3178" s="2">
        <f t="shared" si="49"/>
        <v>3177</v>
      </c>
      <c r="B3178" s="28">
        <f>IFERROR(VLOOKUP('Base dados LM'!B3178,lista_0,3,0),"")</f>
        <v>4</v>
      </c>
      <c r="C3178" s="28">
        <f>IFERROR(VLOOKUP('Base dados LM'!C3178,lista_1,3,0),"")</f>
        <v>1025</v>
      </c>
      <c r="D3178" s="28">
        <f>IFERROR(VLOOKUP('Base dados LM'!D3178,lista_2,3,0),"")</f>
        <v>2016</v>
      </c>
      <c r="E3178" s="28">
        <f>IFERROR(VLOOKUP('Base dados LM'!E3178,lista_3,3,0),"")</f>
        <v>3002</v>
      </c>
      <c r="F3178" s="28">
        <f>IFERROR(VLOOKUP('Base dados LM'!F3178,lista_4,3,0),"")</f>
        <v>4002</v>
      </c>
      <c r="G3178" s="28">
        <f>IFERROR(VLOOKUP('Base dados LM'!G3178,lista_5,3,0),"")</f>
        <v>5000</v>
      </c>
    </row>
    <row r="3179" spans="1:7">
      <c r="A3179" s="2">
        <f t="shared" si="49"/>
        <v>3178</v>
      </c>
      <c r="B3179" s="28">
        <f>IFERROR(VLOOKUP('Base dados LM'!B3179,lista_0,3,0),"")</f>
        <v>4</v>
      </c>
      <c r="C3179" s="28">
        <f>IFERROR(VLOOKUP('Base dados LM'!C3179,lista_1,3,0),"")</f>
        <v>1025</v>
      </c>
      <c r="D3179" s="28">
        <f>IFERROR(VLOOKUP('Base dados LM'!D3179,lista_2,3,0),"")</f>
        <v>2016</v>
      </c>
      <c r="E3179" s="28">
        <f>IFERROR(VLOOKUP('Base dados LM'!E3179,lista_3,3,0),"")</f>
        <v>3002</v>
      </c>
      <c r="F3179" s="28">
        <f>IFERROR(VLOOKUP('Base dados LM'!F3179,lista_4,3,0),"")</f>
        <v>4002</v>
      </c>
      <c r="G3179" s="28">
        <f>IFERROR(VLOOKUP('Base dados LM'!G3179,lista_5,3,0),"")</f>
        <v>5000</v>
      </c>
    </row>
    <row r="3180" spans="1:7">
      <c r="A3180" s="2">
        <f t="shared" si="49"/>
        <v>3179</v>
      </c>
      <c r="B3180" s="28">
        <f>IFERROR(VLOOKUP('Base dados LM'!B3180,lista_0,3,0),"")</f>
        <v>4</v>
      </c>
      <c r="C3180" s="28">
        <f>IFERROR(VLOOKUP('Base dados LM'!C3180,lista_1,3,0),"")</f>
        <v>1025</v>
      </c>
      <c r="D3180" s="28">
        <f>IFERROR(VLOOKUP('Base dados LM'!D3180,lista_2,3,0),"")</f>
        <v>2016</v>
      </c>
      <c r="E3180" s="28">
        <f>IFERROR(VLOOKUP('Base dados LM'!E3180,lista_3,3,0),"")</f>
        <v>3002</v>
      </c>
      <c r="F3180" s="28">
        <f>IFERROR(VLOOKUP('Base dados LM'!F3180,lista_4,3,0),"")</f>
        <v>4002</v>
      </c>
      <c r="G3180" s="28">
        <f>IFERROR(VLOOKUP('Base dados LM'!G3180,lista_5,3,0),"")</f>
        <v>5000</v>
      </c>
    </row>
    <row r="3181" spans="1:7">
      <c r="A3181" s="2">
        <f t="shared" si="49"/>
        <v>3180</v>
      </c>
      <c r="B3181" s="28">
        <f>IFERROR(VLOOKUP('Base dados LM'!B3181,lista_0,3,0),"")</f>
        <v>4</v>
      </c>
      <c r="C3181" s="28">
        <f>IFERROR(VLOOKUP('Base dados LM'!C3181,lista_1,3,0),"")</f>
        <v>1026</v>
      </c>
      <c r="D3181" s="28">
        <f>IFERROR(VLOOKUP('Base dados LM'!D3181,lista_2,3,0),"")</f>
        <v>2015</v>
      </c>
      <c r="E3181" s="28">
        <f>IFERROR(VLOOKUP('Base dados LM'!E3181,lista_3,3,0),"")</f>
        <v>3000</v>
      </c>
      <c r="F3181" s="28">
        <f>IFERROR(VLOOKUP('Base dados LM'!F3181,lista_4,3,0),"")</f>
        <v>4000</v>
      </c>
      <c r="G3181" s="28">
        <f>IFERROR(VLOOKUP('Base dados LM'!G3181,lista_5,3,0),"")</f>
        <v>5000</v>
      </c>
    </row>
    <row r="3182" spans="1:7">
      <c r="A3182" s="2">
        <f t="shared" si="49"/>
        <v>3181</v>
      </c>
      <c r="B3182" s="28">
        <f>IFERROR(VLOOKUP('Base dados LM'!B3182,lista_0,3,0),"")</f>
        <v>4</v>
      </c>
      <c r="C3182" s="28">
        <f>IFERROR(VLOOKUP('Base dados LM'!C3182,lista_1,3,0),"")</f>
        <v>1026</v>
      </c>
      <c r="D3182" s="28">
        <f>IFERROR(VLOOKUP('Base dados LM'!D3182,lista_2,3,0),"")</f>
        <v>2015</v>
      </c>
      <c r="E3182" s="28">
        <f>IFERROR(VLOOKUP('Base dados LM'!E3182,lista_3,3,0),"")</f>
        <v>3000</v>
      </c>
      <c r="F3182" s="28">
        <f>IFERROR(VLOOKUP('Base dados LM'!F3182,lista_4,3,0),"")</f>
        <v>4001</v>
      </c>
      <c r="G3182" s="28">
        <f>IFERROR(VLOOKUP('Base dados LM'!G3182,lista_5,3,0),"")</f>
        <v>5000</v>
      </c>
    </row>
    <row r="3183" spans="1:7">
      <c r="A3183" s="2">
        <f t="shared" si="49"/>
        <v>3182</v>
      </c>
      <c r="B3183" s="28">
        <f>IFERROR(VLOOKUP('Base dados LM'!B3183,lista_0,3,0),"")</f>
        <v>4</v>
      </c>
      <c r="C3183" s="28">
        <f>IFERROR(VLOOKUP('Base dados LM'!C3183,lista_1,3,0),"")</f>
        <v>1026</v>
      </c>
      <c r="D3183" s="28">
        <f>IFERROR(VLOOKUP('Base dados LM'!D3183,lista_2,3,0),"")</f>
        <v>2015</v>
      </c>
      <c r="E3183" s="28">
        <f>IFERROR(VLOOKUP('Base dados LM'!E3183,lista_3,3,0),"")</f>
        <v>3000</v>
      </c>
      <c r="F3183" s="28">
        <f>IFERROR(VLOOKUP('Base dados LM'!F3183,lista_4,3,0),"")</f>
        <v>4002</v>
      </c>
      <c r="G3183" s="28">
        <f>IFERROR(VLOOKUP('Base dados LM'!G3183,lista_5,3,0),"")</f>
        <v>5000</v>
      </c>
    </row>
    <row r="3184" spans="1:7">
      <c r="A3184" s="2">
        <f t="shared" si="49"/>
        <v>3183</v>
      </c>
      <c r="B3184" s="28">
        <f>IFERROR(VLOOKUP('Base dados LM'!B3184,lista_0,3,0),"")</f>
        <v>4</v>
      </c>
      <c r="C3184" s="28">
        <f>IFERROR(VLOOKUP('Base dados LM'!C3184,lista_1,3,0),"")</f>
        <v>1026</v>
      </c>
      <c r="D3184" s="28">
        <f>IFERROR(VLOOKUP('Base dados LM'!D3184,lista_2,3,0),"")</f>
        <v>2015</v>
      </c>
      <c r="E3184" s="28">
        <f>IFERROR(VLOOKUP('Base dados LM'!E3184,lista_3,3,0),"")</f>
        <v>3000</v>
      </c>
      <c r="F3184" s="28">
        <f>IFERROR(VLOOKUP('Base dados LM'!F3184,lista_4,3,0),"")</f>
        <v>4002</v>
      </c>
      <c r="G3184" s="28">
        <f>IFERROR(VLOOKUP('Base dados LM'!G3184,lista_5,3,0),"")</f>
        <v>5000</v>
      </c>
    </row>
    <row r="3185" spans="1:7">
      <c r="A3185" s="2">
        <f t="shared" si="49"/>
        <v>3184</v>
      </c>
      <c r="B3185" s="28">
        <f>IFERROR(VLOOKUP('Base dados LM'!B3185,lista_0,3,0),"")</f>
        <v>4</v>
      </c>
      <c r="C3185" s="28">
        <f>IFERROR(VLOOKUP('Base dados LM'!C3185,lista_1,3,0),"")</f>
        <v>1026</v>
      </c>
      <c r="D3185" s="28">
        <f>IFERROR(VLOOKUP('Base dados LM'!D3185,lista_2,3,0),"")</f>
        <v>2015</v>
      </c>
      <c r="E3185" s="28">
        <f>IFERROR(VLOOKUP('Base dados LM'!E3185,lista_3,3,0),"")</f>
        <v>3000</v>
      </c>
      <c r="F3185" s="28">
        <f>IFERROR(VLOOKUP('Base dados LM'!F3185,lista_4,3,0),"")</f>
        <v>4002</v>
      </c>
      <c r="G3185" s="28">
        <f>IFERROR(VLOOKUP('Base dados LM'!G3185,lista_5,3,0),"")</f>
        <v>5000</v>
      </c>
    </row>
    <row r="3186" spans="1:7">
      <c r="A3186" s="2">
        <f t="shared" si="49"/>
        <v>3185</v>
      </c>
      <c r="B3186" s="28">
        <f>IFERROR(VLOOKUP('Base dados LM'!B3186,lista_0,3,0),"")</f>
        <v>4</v>
      </c>
      <c r="C3186" s="28">
        <f>IFERROR(VLOOKUP('Base dados LM'!C3186,lista_1,3,0),"")</f>
        <v>1026</v>
      </c>
      <c r="D3186" s="28">
        <f>IFERROR(VLOOKUP('Base dados LM'!D3186,lista_2,3,0),"")</f>
        <v>2015</v>
      </c>
      <c r="E3186" s="28">
        <f>IFERROR(VLOOKUP('Base dados LM'!E3186,lista_3,3,0),"")</f>
        <v>3001</v>
      </c>
      <c r="F3186" s="28">
        <f>IFERROR(VLOOKUP('Base dados LM'!F3186,lista_4,3,0),"")</f>
        <v>4000</v>
      </c>
      <c r="G3186" s="28">
        <f>IFERROR(VLOOKUP('Base dados LM'!G3186,lista_5,3,0),"")</f>
        <v>5000</v>
      </c>
    </row>
    <row r="3187" spans="1:7">
      <c r="A3187" s="2">
        <f t="shared" si="49"/>
        <v>3186</v>
      </c>
      <c r="B3187" s="28">
        <f>IFERROR(VLOOKUP('Base dados LM'!B3187,lista_0,3,0),"")</f>
        <v>4</v>
      </c>
      <c r="C3187" s="28">
        <f>IFERROR(VLOOKUP('Base dados LM'!C3187,lista_1,3,0),"")</f>
        <v>1026</v>
      </c>
      <c r="D3187" s="28">
        <f>IFERROR(VLOOKUP('Base dados LM'!D3187,lista_2,3,0),"")</f>
        <v>2015</v>
      </c>
      <c r="E3187" s="28">
        <f>IFERROR(VLOOKUP('Base dados LM'!E3187,lista_3,3,0),"")</f>
        <v>3001</v>
      </c>
      <c r="F3187" s="28">
        <f>IFERROR(VLOOKUP('Base dados LM'!F3187,lista_4,3,0),"")</f>
        <v>4001</v>
      </c>
      <c r="G3187" s="28">
        <f>IFERROR(VLOOKUP('Base dados LM'!G3187,lista_5,3,0),"")</f>
        <v>5000</v>
      </c>
    </row>
    <row r="3188" spans="1:7">
      <c r="A3188" s="2">
        <f t="shared" si="49"/>
        <v>3187</v>
      </c>
      <c r="B3188" s="28">
        <f>IFERROR(VLOOKUP('Base dados LM'!B3188,lista_0,3,0),"")</f>
        <v>4</v>
      </c>
      <c r="C3188" s="28">
        <f>IFERROR(VLOOKUP('Base dados LM'!C3188,lista_1,3,0),"")</f>
        <v>1026</v>
      </c>
      <c r="D3188" s="28">
        <f>IFERROR(VLOOKUP('Base dados LM'!D3188,lista_2,3,0),"")</f>
        <v>2015</v>
      </c>
      <c r="E3188" s="28">
        <f>IFERROR(VLOOKUP('Base dados LM'!E3188,lista_3,3,0),"")</f>
        <v>3001</v>
      </c>
      <c r="F3188" s="28">
        <f>IFERROR(VLOOKUP('Base dados LM'!F3188,lista_4,3,0),"")</f>
        <v>4002</v>
      </c>
      <c r="G3188" s="28">
        <f>IFERROR(VLOOKUP('Base dados LM'!G3188,lista_5,3,0),"")</f>
        <v>5000</v>
      </c>
    </row>
    <row r="3189" spans="1:7">
      <c r="A3189" s="2">
        <f t="shared" si="49"/>
        <v>3188</v>
      </c>
      <c r="B3189" s="28">
        <f>IFERROR(VLOOKUP('Base dados LM'!B3189,lista_0,3,0),"")</f>
        <v>4</v>
      </c>
      <c r="C3189" s="28">
        <f>IFERROR(VLOOKUP('Base dados LM'!C3189,lista_1,3,0),"")</f>
        <v>1026</v>
      </c>
      <c r="D3189" s="28">
        <f>IFERROR(VLOOKUP('Base dados LM'!D3189,lista_2,3,0),"")</f>
        <v>2015</v>
      </c>
      <c r="E3189" s="28">
        <f>IFERROR(VLOOKUP('Base dados LM'!E3189,lista_3,3,0),"")</f>
        <v>3001</v>
      </c>
      <c r="F3189" s="28">
        <f>IFERROR(VLOOKUP('Base dados LM'!F3189,lista_4,3,0),"")</f>
        <v>4002</v>
      </c>
      <c r="G3189" s="28">
        <f>IFERROR(VLOOKUP('Base dados LM'!G3189,lista_5,3,0),"")</f>
        <v>5000</v>
      </c>
    </row>
    <row r="3190" spans="1:7">
      <c r="A3190" s="2">
        <f t="shared" si="49"/>
        <v>3189</v>
      </c>
      <c r="B3190" s="28">
        <f>IFERROR(VLOOKUP('Base dados LM'!B3190,lista_0,3,0),"")</f>
        <v>4</v>
      </c>
      <c r="C3190" s="28">
        <f>IFERROR(VLOOKUP('Base dados LM'!C3190,lista_1,3,0),"")</f>
        <v>1026</v>
      </c>
      <c r="D3190" s="28">
        <f>IFERROR(VLOOKUP('Base dados LM'!D3190,lista_2,3,0),"")</f>
        <v>2015</v>
      </c>
      <c r="E3190" s="28">
        <f>IFERROR(VLOOKUP('Base dados LM'!E3190,lista_3,3,0),"")</f>
        <v>3001</v>
      </c>
      <c r="F3190" s="28">
        <f>IFERROR(VLOOKUP('Base dados LM'!F3190,lista_4,3,0),"")</f>
        <v>4002</v>
      </c>
      <c r="G3190" s="28">
        <f>IFERROR(VLOOKUP('Base dados LM'!G3190,lista_5,3,0),"")</f>
        <v>5000</v>
      </c>
    </row>
    <row r="3191" spans="1:7">
      <c r="A3191" s="2">
        <f t="shared" si="49"/>
        <v>3190</v>
      </c>
      <c r="B3191" s="28">
        <f>IFERROR(VLOOKUP('Base dados LM'!B3191,lista_0,3,0),"")</f>
        <v>4</v>
      </c>
      <c r="C3191" s="28">
        <f>IFERROR(VLOOKUP('Base dados LM'!C3191,lista_1,3,0),"")</f>
        <v>1026</v>
      </c>
      <c r="D3191" s="28">
        <f>IFERROR(VLOOKUP('Base dados LM'!D3191,lista_2,3,0),"")</f>
        <v>2015</v>
      </c>
      <c r="E3191" s="28">
        <f>IFERROR(VLOOKUP('Base dados LM'!E3191,lista_3,3,0),"")</f>
        <v>3002</v>
      </c>
      <c r="F3191" s="28">
        <f>IFERROR(VLOOKUP('Base dados LM'!F3191,lista_4,3,0),"")</f>
        <v>4000</v>
      </c>
      <c r="G3191" s="28">
        <f>IFERROR(VLOOKUP('Base dados LM'!G3191,lista_5,3,0),"")</f>
        <v>5000</v>
      </c>
    </row>
    <row r="3192" spans="1:7">
      <c r="A3192" s="2">
        <f t="shared" si="49"/>
        <v>3191</v>
      </c>
      <c r="B3192" s="28">
        <f>IFERROR(VLOOKUP('Base dados LM'!B3192,lista_0,3,0),"")</f>
        <v>4</v>
      </c>
      <c r="C3192" s="28">
        <f>IFERROR(VLOOKUP('Base dados LM'!C3192,lista_1,3,0),"")</f>
        <v>1026</v>
      </c>
      <c r="D3192" s="28">
        <f>IFERROR(VLOOKUP('Base dados LM'!D3192,lista_2,3,0),"")</f>
        <v>2015</v>
      </c>
      <c r="E3192" s="28">
        <f>IFERROR(VLOOKUP('Base dados LM'!E3192,lista_3,3,0),"")</f>
        <v>3002</v>
      </c>
      <c r="F3192" s="28">
        <f>IFERROR(VLOOKUP('Base dados LM'!F3192,lista_4,3,0),"")</f>
        <v>4001</v>
      </c>
      <c r="G3192" s="28">
        <f>IFERROR(VLOOKUP('Base dados LM'!G3192,lista_5,3,0),"")</f>
        <v>5000</v>
      </c>
    </row>
    <row r="3193" spans="1:7">
      <c r="A3193" s="2">
        <f t="shared" si="49"/>
        <v>3192</v>
      </c>
      <c r="B3193" s="28">
        <f>IFERROR(VLOOKUP('Base dados LM'!B3193,lista_0,3,0),"")</f>
        <v>4</v>
      </c>
      <c r="C3193" s="28">
        <f>IFERROR(VLOOKUP('Base dados LM'!C3193,lista_1,3,0),"")</f>
        <v>1026</v>
      </c>
      <c r="D3193" s="28">
        <f>IFERROR(VLOOKUP('Base dados LM'!D3193,lista_2,3,0),"")</f>
        <v>2015</v>
      </c>
      <c r="E3193" s="28">
        <f>IFERROR(VLOOKUP('Base dados LM'!E3193,lista_3,3,0),"")</f>
        <v>3002</v>
      </c>
      <c r="F3193" s="28">
        <f>IFERROR(VLOOKUP('Base dados LM'!F3193,lista_4,3,0),"")</f>
        <v>4002</v>
      </c>
      <c r="G3193" s="28">
        <f>IFERROR(VLOOKUP('Base dados LM'!G3193,lista_5,3,0),"")</f>
        <v>5000</v>
      </c>
    </row>
    <row r="3194" spans="1:7">
      <c r="A3194" s="2">
        <f t="shared" si="49"/>
        <v>3193</v>
      </c>
      <c r="B3194" s="28">
        <f>IFERROR(VLOOKUP('Base dados LM'!B3194,lista_0,3,0),"")</f>
        <v>4</v>
      </c>
      <c r="C3194" s="28">
        <f>IFERROR(VLOOKUP('Base dados LM'!C3194,lista_1,3,0),"")</f>
        <v>1026</v>
      </c>
      <c r="D3194" s="28">
        <f>IFERROR(VLOOKUP('Base dados LM'!D3194,lista_2,3,0),"")</f>
        <v>2015</v>
      </c>
      <c r="E3194" s="28">
        <f>IFERROR(VLOOKUP('Base dados LM'!E3194,lista_3,3,0),"")</f>
        <v>3002</v>
      </c>
      <c r="F3194" s="28">
        <f>IFERROR(VLOOKUP('Base dados LM'!F3194,lista_4,3,0),"")</f>
        <v>4002</v>
      </c>
      <c r="G3194" s="28">
        <f>IFERROR(VLOOKUP('Base dados LM'!G3194,lista_5,3,0),"")</f>
        <v>5000</v>
      </c>
    </row>
    <row r="3195" spans="1:7">
      <c r="A3195" s="2">
        <f t="shared" si="49"/>
        <v>3194</v>
      </c>
      <c r="B3195" s="28">
        <f>IFERROR(VLOOKUP('Base dados LM'!B3195,lista_0,3,0),"")</f>
        <v>4</v>
      </c>
      <c r="C3195" s="28">
        <f>IFERROR(VLOOKUP('Base dados LM'!C3195,lista_1,3,0),"")</f>
        <v>1026</v>
      </c>
      <c r="D3195" s="28">
        <f>IFERROR(VLOOKUP('Base dados LM'!D3195,lista_2,3,0),"")</f>
        <v>2015</v>
      </c>
      <c r="E3195" s="28">
        <f>IFERROR(VLOOKUP('Base dados LM'!E3195,lista_3,3,0),"")</f>
        <v>3002</v>
      </c>
      <c r="F3195" s="28">
        <f>IFERROR(VLOOKUP('Base dados LM'!F3195,lista_4,3,0),"")</f>
        <v>4002</v>
      </c>
      <c r="G3195" s="28">
        <f>IFERROR(VLOOKUP('Base dados LM'!G3195,lista_5,3,0),"")</f>
        <v>5000</v>
      </c>
    </row>
    <row r="3196" spans="1:7">
      <c r="A3196" s="2">
        <f t="shared" si="49"/>
        <v>3195</v>
      </c>
      <c r="B3196" s="28">
        <f>IFERROR(VLOOKUP('Base dados LM'!B3196,lista_0,3,0),"")</f>
        <v>4</v>
      </c>
      <c r="C3196" s="28">
        <f>IFERROR(VLOOKUP('Base dados LM'!C3196,lista_1,3,0),"")</f>
        <v>1017</v>
      </c>
      <c r="D3196" s="28">
        <f>IFERROR(VLOOKUP('Base dados LM'!D3196,lista_2,3,0),"")</f>
        <v>2016</v>
      </c>
      <c r="E3196" s="28">
        <f>IFERROR(VLOOKUP('Base dados LM'!E3196,lista_3,3,0),"")</f>
        <v>3000</v>
      </c>
      <c r="F3196" s="28">
        <f>IFERROR(VLOOKUP('Base dados LM'!F3196,lista_4,3,0),"")</f>
        <v>4000</v>
      </c>
      <c r="G3196" s="28">
        <f>IFERROR(VLOOKUP('Base dados LM'!G3196,lista_5,3,0),"")</f>
        <v>5000</v>
      </c>
    </row>
    <row r="3197" spans="1:7">
      <c r="A3197" s="2">
        <f t="shared" si="49"/>
        <v>3196</v>
      </c>
      <c r="B3197" s="28">
        <f>IFERROR(VLOOKUP('Base dados LM'!B3197,lista_0,3,0),"")</f>
        <v>4</v>
      </c>
      <c r="C3197" s="28">
        <f>IFERROR(VLOOKUP('Base dados LM'!C3197,lista_1,3,0),"")</f>
        <v>1017</v>
      </c>
      <c r="D3197" s="28">
        <f>IFERROR(VLOOKUP('Base dados LM'!D3197,lista_2,3,0),"")</f>
        <v>2016</v>
      </c>
      <c r="E3197" s="28">
        <f>IFERROR(VLOOKUP('Base dados LM'!E3197,lista_3,3,0),"")</f>
        <v>3000</v>
      </c>
      <c r="F3197" s="28">
        <f>IFERROR(VLOOKUP('Base dados LM'!F3197,lista_4,3,0),"")</f>
        <v>4001</v>
      </c>
      <c r="G3197" s="28">
        <f>IFERROR(VLOOKUP('Base dados LM'!G3197,lista_5,3,0),"")</f>
        <v>5000</v>
      </c>
    </row>
    <row r="3198" spans="1:7">
      <c r="A3198" s="2">
        <f t="shared" si="49"/>
        <v>3197</v>
      </c>
      <c r="B3198" s="28">
        <f>IFERROR(VLOOKUP('Base dados LM'!B3198,lista_0,3,0),"")</f>
        <v>4</v>
      </c>
      <c r="C3198" s="28">
        <f>IFERROR(VLOOKUP('Base dados LM'!C3198,lista_1,3,0),"")</f>
        <v>1017</v>
      </c>
      <c r="D3198" s="28">
        <f>IFERROR(VLOOKUP('Base dados LM'!D3198,lista_2,3,0),"")</f>
        <v>2016</v>
      </c>
      <c r="E3198" s="28">
        <f>IFERROR(VLOOKUP('Base dados LM'!E3198,lista_3,3,0),"")</f>
        <v>3000</v>
      </c>
      <c r="F3198" s="28">
        <f>IFERROR(VLOOKUP('Base dados LM'!F3198,lista_4,3,0),"")</f>
        <v>4002</v>
      </c>
      <c r="G3198" s="28">
        <f>IFERROR(VLOOKUP('Base dados LM'!G3198,lista_5,3,0),"")</f>
        <v>5000</v>
      </c>
    </row>
    <row r="3199" spans="1:7">
      <c r="A3199" s="2">
        <f t="shared" si="49"/>
        <v>3198</v>
      </c>
      <c r="B3199" s="28">
        <f>IFERROR(VLOOKUP('Base dados LM'!B3199,lista_0,3,0),"")</f>
        <v>4</v>
      </c>
      <c r="C3199" s="28">
        <f>IFERROR(VLOOKUP('Base dados LM'!C3199,lista_1,3,0),"")</f>
        <v>1017</v>
      </c>
      <c r="D3199" s="28">
        <f>IFERROR(VLOOKUP('Base dados LM'!D3199,lista_2,3,0),"")</f>
        <v>2016</v>
      </c>
      <c r="E3199" s="28">
        <f>IFERROR(VLOOKUP('Base dados LM'!E3199,lista_3,3,0),"")</f>
        <v>3000</v>
      </c>
      <c r="F3199" s="28">
        <f>IFERROR(VLOOKUP('Base dados LM'!F3199,lista_4,3,0),"")</f>
        <v>4002</v>
      </c>
      <c r="G3199" s="28">
        <f>IFERROR(VLOOKUP('Base dados LM'!G3199,lista_5,3,0),"")</f>
        <v>5000</v>
      </c>
    </row>
    <row r="3200" spans="1:7">
      <c r="A3200" s="2">
        <f t="shared" si="49"/>
        <v>3199</v>
      </c>
      <c r="B3200" s="28">
        <f>IFERROR(VLOOKUP('Base dados LM'!B3200,lista_0,3,0),"")</f>
        <v>4</v>
      </c>
      <c r="C3200" s="28">
        <f>IFERROR(VLOOKUP('Base dados LM'!C3200,lista_1,3,0),"")</f>
        <v>1017</v>
      </c>
      <c r="D3200" s="28">
        <f>IFERROR(VLOOKUP('Base dados LM'!D3200,lista_2,3,0),"")</f>
        <v>2016</v>
      </c>
      <c r="E3200" s="28">
        <f>IFERROR(VLOOKUP('Base dados LM'!E3200,lista_3,3,0),"")</f>
        <v>3000</v>
      </c>
      <c r="F3200" s="28">
        <f>IFERROR(VLOOKUP('Base dados LM'!F3200,lista_4,3,0),"")</f>
        <v>4002</v>
      </c>
      <c r="G3200" s="28">
        <f>IFERROR(VLOOKUP('Base dados LM'!G3200,lista_5,3,0),"")</f>
        <v>5000</v>
      </c>
    </row>
    <row r="3201" spans="1:7">
      <c r="A3201" s="2">
        <f t="shared" si="49"/>
        <v>3200</v>
      </c>
      <c r="B3201" s="28">
        <f>IFERROR(VLOOKUP('Base dados LM'!B3201,lista_0,3,0),"")</f>
        <v>4</v>
      </c>
      <c r="C3201" s="28">
        <f>IFERROR(VLOOKUP('Base dados LM'!C3201,lista_1,3,0),"")</f>
        <v>1017</v>
      </c>
      <c r="D3201" s="28">
        <f>IFERROR(VLOOKUP('Base dados LM'!D3201,lista_2,3,0),"")</f>
        <v>2016</v>
      </c>
      <c r="E3201" s="28">
        <f>IFERROR(VLOOKUP('Base dados LM'!E3201,lista_3,3,0),"")</f>
        <v>3001</v>
      </c>
      <c r="F3201" s="28">
        <f>IFERROR(VLOOKUP('Base dados LM'!F3201,lista_4,3,0),"")</f>
        <v>4000</v>
      </c>
      <c r="G3201" s="28">
        <f>IFERROR(VLOOKUP('Base dados LM'!G3201,lista_5,3,0),"")</f>
        <v>5000</v>
      </c>
    </row>
    <row r="3202" spans="1:7">
      <c r="A3202" s="2">
        <f t="shared" si="49"/>
        <v>3201</v>
      </c>
      <c r="B3202" s="28">
        <f>IFERROR(VLOOKUP('Base dados LM'!B3202,lista_0,3,0),"")</f>
        <v>4</v>
      </c>
      <c r="C3202" s="28">
        <f>IFERROR(VLOOKUP('Base dados LM'!C3202,lista_1,3,0),"")</f>
        <v>1017</v>
      </c>
      <c r="D3202" s="28">
        <f>IFERROR(VLOOKUP('Base dados LM'!D3202,lista_2,3,0),"")</f>
        <v>2016</v>
      </c>
      <c r="E3202" s="28">
        <f>IFERROR(VLOOKUP('Base dados LM'!E3202,lista_3,3,0),"")</f>
        <v>3001</v>
      </c>
      <c r="F3202" s="28">
        <f>IFERROR(VLOOKUP('Base dados LM'!F3202,lista_4,3,0),"")</f>
        <v>4001</v>
      </c>
      <c r="G3202" s="28">
        <f>IFERROR(VLOOKUP('Base dados LM'!G3202,lista_5,3,0),"")</f>
        <v>5000</v>
      </c>
    </row>
    <row r="3203" spans="1:7">
      <c r="A3203" s="2">
        <f t="shared" si="49"/>
        <v>3202</v>
      </c>
      <c r="B3203" s="28">
        <f>IFERROR(VLOOKUP('Base dados LM'!B3203,lista_0,3,0),"")</f>
        <v>4</v>
      </c>
      <c r="C3203" s="28">
        <f>IFERROR(VLOOKUP('Base dados LM'!C3203,lista_1,3,0),"")</f>
        <v>1017</v>
      </c>
      <c r="D3203" s="28">
        <f>IFERROR(VLOOKUP('Base dados LM'!D3203,lista_2,3,0),"")</f>
        <v>2016</v>
      </c>
      <c r="E3203" s="28">
        <f>IFERROR(VLOOKUP('Base dados LM'!E3203,lista_3,3,0),"")</f>
        <v>3001</v>
      </c>
      <c r="F3203" s="28">
        <f>IFERROR(VLOOKUP('Base dados LM'!F3203,lista_4,3,0),"")</f>
        <v>4002</v>
      </c>
      <c r="G3203" s="28">
        <f>IFERROR(VLOOKUP('Base dados LM'!G3203,lista_5,3,0),"")</f>
        <v>5000</v>
      </c>
    </row>
    <row r="3204" spans="1:7">
      <c r="A3204" s="2">
        <f t="shared" si="49"/>
        <v>3203</v>
      </c>
      <c r="B3204" s="28">
        <f>IFERROR(VLOOKUP('Base dados LM'!B3204,lista_0,3,0),"")</f>
        <v>4</v>
      </c>
      <c r="C3204" s="28">
        <f>IFERROR(VLOOKUP('Base dados LM'!C3204,lista_1,3,0),"")</f>
        <v>1017</v>
      </c>
      <c r="D3204" s="28">
        <f>IFERROR(VLOOKUP('Base dados LM'!D3204,lista_2,3,0),"")</f>
        <v>2016</v>
      </c>
      <c r="E3204" s="28">
        <f>IFERROR(VLOOKUP('Base dados LM'!E3204,lista_3,3,0),"")</f>
        <v>3001</v>
      </c>
      <c r="F3204" s="28">
        <f>IFERROR(VLOOKUP('Base dados LM'!F3204,lista_4,3,0),"")</f>
        <v>4002</v>
      </c>
      <c r="G3204" s="28">
        <f>IFERROR(VLOOKUP('Base dados LM'!G3204,lista_5,3,0),"")</f>
        <v>5000</v>
      </c>
    </row>
    <row r="3205" spans="1:7">
      <c r="A3205" s="2">
        <f t="shared" si="49"/>
        <v>3204</v>
      </c>
      <c r="B3205" s="28">
        <f>IFERROR(VLOOKUP('Base dados LM'!B3205,lista_0,3,0),"")</f>
        <v>4</v>
      </c>
      <c r="C3205" s="28">
        <f>IFERROR(VLOOKUP('Base dados LM'!C3205,lista_1,3,0),"")</f>
        <v>1017</v>
      </c>
      <c r="D3205" s="28">
        <f>IFERROR(VLOOKUP('Base dados LM'!D3205,lista_2,3,0),"")</f>
        <v>2016</v>
      </c>
      <c r="E3205" s="28">
        <f>IFERROR(VLOOKUP('Base dados LM'!E3205,lista_3,3,0),"")</f>
        <v>3001</v>
      </c>
      <c r="F3205" s="28">
        <f>IFERROR(VLOOKUP('Base dados LM'!F3205,lista_4,3,0),"")</f>
        <v>4002</v>
      </c>
      <c r="G3205" s="28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8">
        <f>IFERROR(VLOOKUP('Base dados LM'!B3206,lista_0,3,0),"")</f>
        <v>4</v>
      </c>
      <c r="C3206" s="28">
        <f>IFERROR(VLOOKUP('Base dados LM'!C3206,lista_1,3,0),"")</f>
        <v>1017</v>
      </c>
      <c r="D3206" s="28">
        <f>IFERROR(VLOOKUP('Base dados LM'!D3206,lista_2,3,0),"")</f>
        <v>2016</v>
      </c>
      <c r="E3206" s="28">
        <f>IFERROR(VLOOKUP('Base dados LM'!E3206,lista_3,3,0),"")</f>
        <v>3002</v>
      </c>
      <c r="F3206" s="28">
        <f>IFERROR(VLOOKUP('Base dados LM'!F3206,lista_4,3,0),"")</f>
        <v>4000</v>
      </c>
      <c r="G3206" s="28">
        <f>IFERROR(VLOOKUP('Base dados LM'!G3206,lista_5,3,0),"")</f>
        <v>5000</v>
      </c>
    </row>
    <row r="3207" spans="1:7">
      <c r="A3207" s="2">
        <f t="shared" si="50"/>
        <v>3206</v>
      </c>
      <c r="B3207" s="28">
        <f>IFERROR(VLOOKUP('Base dados LM'!B3207,lista_0,3,0),"")</f>
        <v>4</v>
      </c>
      <c r="C3207" s="28">
        <f>IFERROR(VLOOKUP('Base dados LM'!C3207,lista_1,3,0),"")</f>
        <v>1017</v>
      </c>
      <c r="D3207" s="28">
        <f>IFERROR(VLOOKUP('Base dados LM'!D3207,lista_2,3,0),"")</f>
        <v>2016</v>
      </c>
      <c r="E3207" s="28">
        <f>IFERROR(VLOOKUP('Base dados LM'!E3207,lista_3,3,0),"")</f>
        <v>3002</v>
      </c>
      <c r="F3207" s="28">
        <f>IFERROR(VLOOKUP('Base dados LM'!F3207,lista_4,3,0),"")</f>
        <v>4001</v>
      </c>
      <c r="G3207" s="28">
        <f>IFERROR(VLOOKUP('Base dados LM'!G3207,lista_5,3,0),"")</f>
        <v>5000</v>
      </c>
    </row>
    <row r="3208" spans="1:7">
      <c r="A3208" s="2">
        <f t="shared" si="50"/>
        <v>3207</v>
      </c>
      <c r="B3208" s="28">
        <f>IFERROR(VLOOKUP('Base dados LM'!B3208,lista_0,3,0),"")</f>
        <v>4</v>
      </c>
      <c r="C3208" s="28">
        <f>IFERROR(VLOOKUP('Base dados LM'!C3208,lista_1,3,0),"")</f>
        <v>1017</v>
      </c>
      <c r="D3208" s="28">
        <f>IFERROR(VLOOKUP('Base dados LM'!D3208,lista_2,3,0),"")</f>
        <v>2016</v>
      </c>
      <c r="E3208" s="28">
        <f>IFERROR(VLOOKUP('Base dados LM'!E3208,lista_3,3,0),"")</f>
        <v>3002</v>
      </c>
      <c r="F3208" s="28">
        <f>IFERROR(VLOOKUP('Base dados LM'!F3208,lista_4,3,0),"")</f>
        <v>4002</v>
      </c>
      <c r="G3208" s="28">
        <f>IFERROR(VLOOKUP('Base dados LM'!G3208,lista_5,3,0),"")</f>
        <v>5000</v>
      </c>
    </row>
    <row r="3209" spans="1:7">
      <c r="A3209" s="2">
        <f t="shared" si="50"/>
        <v>3208</v>
      </c>
      <c r="B3209" s="28">
        <f>IFERROR(VLOOKUP('Base dados LM'!B3209,lista_0,3,0),"")</f>
        <v>4</v>
      </c>
      <c r="C3209" s="28">
        <f>IFERROR(VLOOKUP('Base dados LM'!C3209,lista_1,3,0),"")</f>
        <v>1017</v>
      </c>
      <c r="D3209" s="28">
        <f>IFERROR(VLOOKUP('Base dados LM'!D3209,lista_2,3,0),"")</f>
        <v>2016</v>
      </c>
      <c r="E3209" s="28">
        <f>IFERROR(VLOOKUP('Base dados LM'!E3209,lista_3,3,0),"")</f>
        <v>3002</v>
      </c>
      <c r="F3209" s="28">
        <f>IFERROR(VLOOKUP('Base dados LM'!F3209,lista_4,3,0),"")</f>
        <v>4002</v>
      </c>
      <c r="G3209" s="28">
        <f>IFERROR(VLOOKUP('Base dados LM'!G3209,lista_5,3,0),"")</f>
        <v>5000</v>
      </c>
    </row>
    <row r="3210" spans="1:7">
      <c r="A3210" s="2">
        <f t="shared" si="50"/>
        <v>3209</v>
      </c>
      <c r="B3210" s="28">
        <f>IFERROR(VLOOKUP('Base dados LM'!B3210,lista_0,3,0),"")</f>
        <v>4</v>
      </c>
      <c r="C3210" s="28">
        <f>IFERROR(VLOOKUP('Base dados LM'!C3210,lista_1,3,0),"")</f>
        <v>1017</v>
      </c>
      <c r="D3210" s="28">
        <f>IFERROR(VLOOKUP('Base dados LM'!D3210,lista_2,3,0),"")</f>
        <v>2016</v>
      </c>
      <c r="E3210" s="28">
        <f>IFERROR(VLOOKUP('Base dados LM'!E3210,lista_3,3,0),"")</f>
        <v>3002</v>
      </c>
      <c r="F3210" s="28">
        <f>IFERROR(VLOOKUP('Base dados LM'!F3210,lista_4,3,0),"")</f>
        <v>4002</v>
      </c>
      <c r="G3210" s="28">
        <f>IFERROR(VLOOKUP('Base dados LM'!G3210,lista_5,3,0),"")</f>
        <v>5000</v>
      </c>
    </row>
    <row r="3211" spans="1:7">
      <c r="A3211" s="2">
        <f t="shared" si="50"/>
        <v>3210</v>
      </c>
      <c r="B3211" s="28">
        <f>IFERROR(VLOOKUP('Base dados LM'!B3211,lista_0,3,0),"")</f>
        <v>4</v>
      </c>
      <c r="C3211" s="28">
        <f>IFERROR(VLOOKUP('Base dados LM'!C3211,lista_1,3,0),"")</f>
        <v>1020</v>
      </c>
      <c r="D3211" s="28">
        <f>IFERROR(VLOOKUP('Base dados LM'!D3211,lista_2,3,0),"")</f>
        <v>2015</v>
      </c>
      <c r="E3211" s="28">
        <f>IFERROR(VLOOKUP('Base dados LM'!E3211,lista_3,3,0),"")</f>
        <v>3000</v>
      </c>
      <c r="F3211" s="28">
        <f>IFERROR(VLOOKUP('Base dados LM'!F3211,lista_4,3,0),"")</f>
        <v>4000</v>
      </c>
      <c r="G3211" s="28">
        <f>IFERROR(VLOOKUP('Base dados LM'!G3211,lista_5,3,0),"")</f>
        <v>5000</v>
      </c>
    </row>
    <row r="3212" spans="1:7">
      <c r="A3212" s="2">
        <f t="shared" si="50"/>
        <v>3211</v>
      </c>
      <c r="B3212" s="28">
        <f>IFERROR(VLOOKUP('Base dados LM'!B3212,lista_0,3,0),"")</f>
        <v>4</v>
      </c>
      <c r="C3212" s="28">
        <f>IFERROR(VLOOKUP('Base dados LM'!C3212,lista_1,3,0),"")</f>
        <v>1020</v>
      </c>
      <c r="D3212" s="28">
        <f>IFERROR(VLOOKUP('Base dados LM'!D3212,lista_2,3,0),"")</f>
        <v>2015</v>
      </c>
      <c r="E3212" s="28">
        <f>IFERROR(VLOOKUP('Base dados LM'!E3212,lista_3,3,0),"")</f>
        <v>3000</v>
      </c>
      <c r="F3212" s="28">
        <f>IFERROR(VLOOKUP('Base dados LM'!F3212,lista_4,3,0),"")</f>
        <v>4001</v>
      </c>
      <c r="G3212" s="28">
        <f>IFERROR(VLOOKUP('Base dados LM'!G3212,lista_5,3,0),"")</f>
        <v>5000</v>
      </c>
    </row>
    <row r="3213" spans="1:7">
      <c r="A3213" s="2">
        <f t="shared" si="50"/>
        <v>3212</v>
      </c>
      <c r="B3213" s="28">
        <f>IFERROR(VLOOKUP('Base dados LM'!B3213,lista_0,3,0),"")</f>
        <v>4</v>
      </c>
      <c r="C3213" s="28">
        <f>IFERROR(VLOOKUP('Base dados LM'!C3213,lista_1,3,0),"")</f>
        <v>1020</v>
      </c>
      <c r="D3213" s="28">
        <f>IFERROR(VLOOKUP('Base dados LM'!D3213,lista_2,3,0),"")</f>
        <v>2015</v>
      </c>
      <c r="E3213" s="28">
        <f>IFERROR(VLOOKUP('Base dados LM'!E3213,lista_3,3,0),"")</f>
        <v>3000</v>
      </c>
      <c r="F3213" s="28">
        <f>IFERROR(VLOOKUP('Base dados LM'!F3213,lista_4,3,0),"")</f>
        <v>4002</v>
      </c>
      <c r="G3213" s="28">
        <f>IFERROR(VLOOKUP('Base dados LM'!G3213,lista_5,3,0),"")</f>
        <v>5000</v>
      </c>
    </row>
    <row r="3214" spans="1:7">
      <c r="A3214" s="2">
        <f t="shared" si="50"/>
        <v>3213</v>
      </c>
      <c r="B3214" s="28">
        <f>IFERROR(VLOOKUP('Base dados LM'!B3214,lista_0,3,0),"")</f>
        <v>4</v>
      </c>
      <c r="C3214" s="28">
        <f>IFERROR(VLOOKUP('Base dados LM'!C3214,lista_1,3,0),"")</f>
        <v>1020</v>
      </c>
      <c r="D3214" s="28">
        <f>IFERROR(VLOOKUP('Base dados LM'!D3214,lista_2,3,0),"")</f>
        <v>2015</v>
      </c>
      <c r="E3214" s="28">
        <f>IFERROR(VLOOKUP('Base dados LM'!E3214,lista_3,3,0),"")</f>
        <v>3000</v>
      </c>
      <c r="F3214" s="28">
        <f>IFERROR(VLOOKUP('Base dados LM'!F3214,lista_4,3,0),"")</f>
        <v>4002</v>
      </c>
      <c r="G3214" s="28">
        <f>IFERROR(VLOOKUP('Base dados LM'!G3214,lista_5,3,0),"")</f>
        <v>5000</v>
      </c>
    </row>
    <row r="3215" spans="1:7">
      <c r="A3215" s="2">
        <f t="shared" si="50"/>
        <v>3214</v>
      </c>
      <c r="B3215" s="28">
        <f>IFERROR(VLOOKUP('Base dados LM'!B3215,lista_0,3,0),"")</f>
        <v>4</v>
      </c>
      <c r="C3215" s="28">
        <f>IFERROR(VLOOKUP('Base dados LM'!C3215,lista_1,3,0),"")</f>
        <v>1020</v>
      </c>
      <c r="D3215" s="28">
        <f>IFERROR(VLOOKUP('Base dados LM'!D3215,lista_2,3,0),"")</f>
        <v>2015</v>
      </c>
      <c r="E3215" s="28">
        <f>IFERROR(VLOOKUP('Base dados LM'!E3215,lista_3,3,0),"")</f>
        <v>3000</v>
      </c>
      <c r="F3215" s="28">
        <f>IFERROR(VLOOKUP('Base dados LM'!F3215,lista_4,3,0),"")</f>
        <v>4002</v>
      </c>
      <c r="G3215" s="28">
        <f>IFERROR(VLOOKUP('Base dados LM'!G3215,lista_5,3,0),"")</f>
        <v>5000</v>
      </c>
    </row>
    <row r="3216" spans="1:7">
      <c r="A3216" s="2">
        <f t="shared" si="50"/>
        <v>3215</v>
      </c>
      <c r="B3216" s="28">
        <f>IFERROR(VLOOKUP('Base dados LM'!B3216,lista_0,3,0),"")</f>
        <v>4</v>
      </c>
      <c r="C3216" s="28">
        <f>IFERROR(VLOOKUP('Base dados LM'!C3216,lista_1,3,0),"")</f>
        <v>1020</v>
      </c>
      <c r="D3216" s="28">
        <f>IFERROR(VLOOKUP('Base dados LM'!D3216,lista_2,3,0),"")</f>
        <v>2015</v>
      </c>
      <c r="E3216" s="28">
        <f>IFERROR(VLOOKUP('Base dados LM'!E3216,lista_3,3,0),"")</f>
        <v>3001</v>
      </c>
      <c r="F3216" s="28">
        <f>IFERROR(VLOOKUP('Base dados LM'!F3216,lista_4,3,0),"")</f>
        <v>4000</v>
      </c>
      <c r="G3216" s="28">
        <f>IFERROR(VLOOKUP('Base dados LM'!G3216,lista_5,3,0),"")</f>
        <v>5000</v>
      </c>
    </row>
    <row r="3217" spans="1:7">
      <c r="A3217" s="2">
        <f t="shared" si="50"/>
        <v>3216</v>
      </c>
      <c r="B3217" s="28">
        <f>IFERROR(VLOOKUP('Base dados LM'!B3217,lista_0,3,0),"")</f>
        <v>4</v>
      </c>
      <c r="C3217" s="28">
        <f>IFERROR(VLOOKUP('Base dados LM'!C3217,lista_1,3,0),"")</f>
        <v>1020</v>
      </c>
      <c r="D3217" s="28">
        <f>IFERROR(VLOOKUP('Base dados LM'!D3217,lista_2,3,0),"")</f>
        <v>2015</v>
      </c>
      <c r="E3217" s="28">
        <f>IFERROR(VLOOKUP('Base dados LM'!E3217,lista_3,3,0),"")</f>
        <v>3001</v>
      </c>
      <c r="F3217" s="28">
        <f>IFERROR(VLOOKUP('Base dados LM'!F3217,lista_4,3,0),"")</f>
        <v>4001</v>
      </c>
      <c r="G3217" s="28">
        <f>IFERROR(VLOOKUP('Base dados LM'!G3217,lista_5,3,0),"")</f>
        <v>5000</v>
      </c>
    </row>
    <row r="3218" spans="1:7">
      <c r="A3218" s="2">
        <f t="shared" si="50"/>
        <v>3217</v>
      </c>
      <c r="B3218" s="28">
        <f>IFERROR(VLOOKUP('Base dados LM'!B3218,lista_0,3,0),"")</f>
        <v>4</v>
      </c>
      <c r="C3218" s="28">
        <f>IFERROR(VLOOKUP('Base dados LM'!C3218,lista_1,3,0),"")</f>
        <v>1020</v>
      </c>
      <c r="D3218" s="28">
        <f>IFERROR(VLOOKUP('Base dados LM'!D3218,lista_2,3,0),"")</f>
        <v>2015</v>
      </c>
      <c r="E3218" s="28">
        <f>IFERROR(VLOOKUP('Base dados LM'!E3218,lista_3,3,0),"")</f>
        <v>3001</v>
      </c>
      <c r="F3218" s="28">
        <f>IFERROR(VLOOKUP('Base dados LM'!F3218,lista_4,3,0),"")</f>
        <v>4002</v>
      </c>
      <c r="G3218" s="28">
        <f>IFERROR(VLOOKUP('Base dados LM'!G3218,lista_5,3,0),"")</f>
        <v>5000</v>
      </c>
    </row>
    <row r="3219" spans="1:7">
      <c r="A3219" s="2">
        <f t="shared" si="50"/>
        <v>3218</v>
      </c>
      <c r="B3219" s="28">
        <f>IFERROR(VLOOKUP('Base dados LM'!B3219,lista_0,3,0),"")</f>
        <v>4</v>
      </c>
      <c r="C3219" s="28">
        <f>IFERROR(VLOOKUP('Base dados LM'!C3219,lista_1,3,0),"")</f>
        <v>1020</v>
      </c>
      <c r="D3219" s="28">
        <f>IFERROR(VLOOKUP('Base dados LM'!D3219,lista_2,3,0),"")</f>
        <v>2015</v>
      </c>
      <c r="E3219" s="28">
        <f>IFERROR(VLOOKUP('Base dados LM'!E3219,lista_3,3,0),"")</f>
        <v>3001</v>
      </c>
      <c r="F3219" s="28">
        <f>IFERROR(VLOOKUP('Base dados LM'!F3219,lista_4,3,0),"")</f>
        <v>4002</v>
      </c>
      <c r="G3219" s="28">
        <f>IFERROR(VLOOKUP('Base dados LM'!G3219,lista_5,3,0),"")</f>
        <v>5000</v>
      </c>
    </row>
    <row r="3220" spans="1:7">
      <c r="A3220" s="2">
        <f t="shared" si="50"/>
        <v>3219</v>
      </c>
      <c r="B3220" s="28">
        <f>IFERROR(VLOOKUP('Base dados LM'!B3220,lista_0,3,0),"")</f>
        <v>4</v>
      </c>
      <c r="C3220" s="28">
        <f>IFERROR(VLOOKUP('Base dados LM'!C3220,lista_1,3,0),"")</f>
        <v>1020</v>
      </c>
      <c r="D3220" s="28">
        <f>IFERROR(VLOOKUP('Base dados LM'!D3220,lista_2,3,0),"")</f>
        <v>2015</v>
      </c>
      <c r="E3220" s="28">
        <f>IFERROR(VLOOKUP('Base dados LM'!E3220,lista_3,3,0),"")</f>
        <v>3001</v>
      </c>
      <c r="F3220" s="28">
        <f>IFERROR(VLOOKUP('Base dados LM'!F3220,lista_4,3,0),"")</f>
        <v>4002</v>
      </c>
      <c r="G3220" s="28">
        <f>IFERROR(VLOOKUP('Base dados LM'!G3220,lista_5,3,0),"")</f>
        <v>5000</v>
      </c>
    </row>
    <row r="3221" spans="1:7">
      <c r="A3221" s="2">
        <f t="shared" si="50"/>
        <v>3220</v>
      </c>
      <c r="B3221" s="28">
        <f>IFERROR(VLOOKUP('Base dados LM'!B3221,lista_0,3,0),"")</f>
        <v>4</v>
      </c>
      <c r="C3221" s="28">
        <f>IFERROR(VLOOKUP('Base dados LM'!C3221,lista_1,3,0),"")</f>
        <v>1020</v>
      </c>
      <c r="D3221" s="28">
        <f>IFERROR(VLOOKUP('Base dados LM'!D3221,lista_2,3,0),"")</f>
        <v>2015</v>
      </c>
      <c r="E3221" s="28">
        <f>IFERROR(VLOOKUP('Base dados LM'!E3221,lista_3,3,0),"")</f>
        <v>3002</v>
      </c>
      <c r="F3221" s="28">
        <f>IFERROR(VLOOKUP('Base dados LM'!F3221,lista_4,3,0),"")</f>
        <v>4000</v>
      </c>
      <c r="G3221" s="28">
        <f>IFERROR(VLOOKUP('Base dados LM'!G3221,lista_5,3,0),"")</f>
        <v>5000</v>
      </c>
    </row>
    <row r="3222" spans="1:7">
      <c r="A3222" s="2">
        <f t="shared" si="50"/>
        <v>3221</v>
      </c>
      <c r="B3222" s="28">
        <f>IFERROR(VLOOKUP('Base dados LM'!B3222,lista_0,3,0),"")</f>
        <v>4</v>
      </c>
      <c r="C3222" s="28">
        <f>IFERROR(VLOOKUP('Base dados LM'!C3222,lista_1,3,0),"")</f>
        <v>1020</v>
      </c>
      <c r="D3222" s="28">
        <f>IFERROR(VLOOKUP('Base dados LM'!D3222,lista_2,3,0),"")</f>
        <v>2015</v>
      </c>
      <c r="E3222" s="28">
        <f>IFERROR(VLOOKUP('Base dados LM'!E3222,lista_3,3,0),"")</f>
        <v>3002</v>
      </c>
      <c r="F3222" s="28">
        <f>IFERROR(VLOOKUP('Base dados LM'!F3222,lista_4,3,0),"")</f>
        <v>4001</v>
      </c>
      <c r="G3222" s="28">
        <f>IFERROR(VLOOKUP('Base dados LM'!G3222,lista_5,3,0),"")</f>
        <v>5000</v>
      </c>
    </row>
    <row r="3223" spans="1:7">
      <c r="A3223" s="2">
        <f t="shared" si="50"/>
        <v>3222</v>
      </c>
      <c r="B3223" s="28">
        <f>IFERROR(VLOOKUP('Base dados LM'!B3223,lista_0,3,0),"")</f>
        <v>4</v>
      </c>
      <c r="C3223" s="28">
        <f>IFERROR(VLOOKUP('Base dados LM'!C3223,lista_1,3,0),"")</f>
        <v>1020</v>
      </c>
      <c r="D3223" s="28">
        <f>IFERROR(VLOOKUP('Base dados LM'!D3223,lista_2,3,0),"")</f>
        <v>2015</v>
      </c>
      <c r="E3223" s="28">
        <f>IFERROR(VLOOKUP('Base dados LM'!E3223,lista_3,3,0),"")</f>
        <v>3002</v>
      </c>
      <c r="F3223" s="28">
        <f>IFERROR(VLOOKUP('Base dados LM'!F3223,lista_4,3,0),"")</f>
        <v>4002</v>
      </c>
      <c r="G3223" s="28">
        <f>IFERROR(VLOOKUP('Base dados LM'!G3223,lista_5,3,0),"")</f>
        <v>5000</v>
      </c>
    </row>
    <row r="3224" spans="1:7">
      <c r="A3224" s="2">
        <f t="shared" si="50"/>
        <v>3223</v>
      </c>
      <c r="B3224" s="28">
        <f>IFERROR(VLOOKUP('Base dados LM'!B3224,lista_0,3,0),"")</f>
        <v>4</v>
      </c>
      <c r="C3224" s="28">
        <f>IFERROR(VLOOKUP('Base dados LM'!C3224,lista_1,3,0),"")</f>
        <v>1020</v>
      </c>
      <c r="D3224" s="28">
        <f>IFERROR(VLOOKUP('Base dados LM'!D3224,lista_2,3,0),"")</f>
        <v>2015</v>
      </c>
      <c r="E3224" s="28">
        <f>IFERROR(VLOOKUP('Base dados LM'!E3224,lista_3,3,0),"")</f>
        <v>3002</v>
      </c>
      <c r="F3224" s="28">
        <f>IFERROR(VLOOKUP('Base dados LM'!F3224,lista_4,3,0),"")</f>
        <v>4002</v>
      </c>
      <c r="G3224" s="28">
        <f>IFERROR(VLOOKUP('Base dados LM'!G3224,lista_5,3,0),"")</f>
        <v>5000</v>
      </c>
    </row>
    <row r="3225" spans="1:7">
      <c r="A3225" s="2">
        <f t="shared" si="50"/>
        <v>3224</v>
      </c>
      <c r="B3225" s="28">
        <f>IFERROR(VLOOKUP('Base dados LM'!B3225,lista_0,3,0),"")</f>
        <v>4</v>
      </c>
      <c r="C3225" s="28">
        <f>IFERROR(VLOOKUP('Base dados LM'!C3225,lista_1,3,0),"")</f>
        <v>1020</v>
      </c>
      <c r="D3225" s="28">
        <f>IFERROR(VLOOKUP('Base dados LM'!D3225,lista_2,3,0),"")</f>
        <v>2015</v>
      </c>
      <c r="E3225" s="28">
        <f>IFERROR(VLOOKUP('Base dados LM'!E3225,lista_3,3,0),"")</f>
        <v>3002</v>
      </c>
      <c r="F3225" s="28">
        <f>IFERROR(VLOOKUP('Base dados LM'!F3225,lista_4,3,0),"")</f>
        <v>4002</v>
      </c>
      <c r="G3225" s="28">
        <f>IFERROR(VLOOKUP('Base dados LM'!G3225,lista_5,3,0),"")</f>
        <v>5000</v>
      </c>
    </row>
    <row r="3226" spans="1:7">
      <c r="A3226" s="2">
        <f t="shared" si="50"/>
        <v>3225</v>
      </c>
      <c r="B3226" s="28">
        <f>IFERROR(VLOOKUP('Base dados LM'!B3226,lista_0,3,0),"")</f>
        <v>4</v>
      </c>
      <c r="C3226" s="28">
        <f>IFERROR(VLOOKUP('Base dados LM'!C3226,lista_1,3,0),"")</f>
        <v>1027</v>
      </c>
      <c r="D3226" s="28">
        <f>IFERROR(VLOOKUP('Base dados LM'!D3226,lista_2,3,0),"")</f>
        <v>2016</v>
      </c>
      <c r="E3226" s="28">
        <f>IFERROR(VLOOKUP('Base dados LM'!E3226,lista_3,3,0),"")</f>
        <v>3000</v>
      </c>
      <c r="F3226" s="28">
        <f>IFERROR(VLOOKUP('Base dados LM'!F3226,lista_4,3,0),"")</f>
        <v>4000</v>
      </c>
      <c r="G3226" s="28">
        <f>IFERROR(VLOOKUP('Base dados LM'!G3226,lista_5,3,0),"")</f>
        <v>5000</v>
      </c>
    </row>
    <row r="3227" spans="1:7">
      <c r="A3227" s="2">
        <f t="shared" si="50"/>
        <v>3226</v>
      </c>
      <c r="B3227" s="28">
        <f>IFERROR(VLOOKUP('Base dados LM'!B3227,lista_0,3,0),"")</f>
        <v>4</v>
      </c>
      <c r="C3227" s="28">
        <f>IFERROR(VLOOKUP('Base dados LM'!C3227,lista_1,3,0),"")</f>
        <v>1027</v>
      </c>
      <c r="D3227" s="28">
        <f>IFERROR(VLOOKUP('Base dados LM'!D3227,lista_2,3,0),"")</f>
        <v>2016</v>
      </c>
      <c r="E3227" s="28">
        <f>IFERROR(VLOOKUP('Base dados LM'!E3227,lista_3,3,0),"")</f>
        <v>3000</v>
      </c>
      <c r="F3227" s="28">
        <f>IFERROR(VLOOKUP('Base dados LM'!F3227,lista_4,3,0),"")</f>
        <v>4001</v>
      </c>
      <c r="G3227" s="28">
        <f>IFERROR(VLOOKUP('Base dados LM'!G3227,lista_5,3,0),"")</f>
        <v>5000</v>
      </c>
    </row>
    <row r="3228" spans="1:7">
      <c r="A3228" s="2">
        <f t="shared" si="50"/>
        <v>3227</v>
      </c>
      <c r="B3228" s="28">
        <f>IFERROR(VLOOKUP('Base dados LM'!B3228,lista_0,3,0),"")</f>
        <v>4</v>
      </c>
      <c r="C3228" s="28">
        <f>IFERROR(VLOOKUP('Base dados LM'!C3228,lista_1,3,0),"")</f>
        <v>1027</v>
      </c>
      <c r="D3228" s="28">
        <f>IFERROR(VLOOKUP('Base dados LM'!D3228,lista_2,3,0),"")</f>
        <v>2016</v>
      </c>
      <c r="E3228" s="28">
        <f>IFERROR(VLOOKUP('Base dados LM'!E3228,lista_3,3,0),"")</f>
        <v>3000</v>
      </c>
      <c r="F3228" s="28">
        <f>IFERROR(VLOOKUP('Base dados LM'!F3228,lista_4,3,0),"")</f>
        <v>4002</v>
      </c>
      <c r="G3228" s="28">
        <f>IFERROR(VLOOKUP('Base dados LM'!G3228,lista_5,3,0),"")</f>
        <v>5000</v>
      </c>
    </row>
    <row r="3229" spans="1:7">
      <c r="A3229" s="2">
        <f t="shared" si="50"/>
        <v>3228</v>
      </c>
      <c r="B3229" s="28">
        <f>IFERROR(VLOOKUP('Base dados LM'!B3229,lista_0,3,0),"")</f>
        <v>4</v>
      </c>
      <c r="C3229" s="28">
        <f>IFERROR(VLOOKUP('Base dados LM'!C3229,lista_1,3,0),"")</f>
        <v>1027</v>
      </c>
      <c r="D3229" s="28">
        <f>IFERROR(VLOOKUP('Base dados LM'!D3229,lista_2,3,0),"")</f>
        <v>2016</v>
      </c>
      <c r="E3229" s="28">
        <f>IFERROR(VLOOKUP('Base dados LM'!E3229,lista_3,3,0),"")</f>
        <v>3000</v>
      </c>
      <c r="F3229" s="28">
        <f>IFERROR(VLOOKUP('Base dados LM'!F3229,lista_4,3,0),"")</f>
        <v>4002</v>
      </c>
      <c r="G3229" s="28">
        <f>IFERROR(VLOOKUP('Base dados LM'!G3229,lista_5,3,0),"")</f>
        <v>5000</v>
      </c>
    </row>
    <row r="3230" spans="1:7">
      <c r="A3230" s="2">
        <f t="shared" si="50"/>
        <v>3229</v>
      </c>
      <c r="B3230" s="28">
        <f>IFERROR(VLOOKUP('Base dados LM'!B3230,lista_0,3,0),"")</f>
        <v>4</v>
      </c>
      <c r="C3230" s="28">
        <f>IFERROR(VLOOKUP('Base dados LM'!C3230,lista_1,3,0),"")</f>
        <v>1027</v>
      </c>
      <c r="D3230" s="28">
        <f>IFERROR(VLOOKUP('Base dados LM'!D3230,lista_2,3,0),"")</f>
        <v>2016</v>
      </c>
      <c r="E3230" s="28">
        <f>IFERROR(VLOOKUP('Base dados LM'!E3230,lista_3,3,0),"")</f>
        <v>3000</v>
      </c>
      <c r="F3230" s="28">
        <f>IFERROR(VLOOKUP('Base dados LM'!F3230,lista_4,3,0),"")</f>
        <v>4002</v>
      </c>
      <c r="G3230" s="28">
        <f>IFERROR(VLOOKUP('Base dados LM'!G3230,lista_5,3,0),"")</f>
        <v>5000</v>
      </c>
    </row>
    <row r="3231" spans="1:7">
      <c r="A3231" s="2">
        <f t="shared" si="50"/>
        <v>3230</v>
      </c>
      <c r="B3231" s="28">
        <f>IFERROR(VLOOKUP('Base dados LM'!B3231,lista_0,3,0),"")</f>
        <v>4</v>
      </c>
      <c r="C3231" s="28">
        <f>IFERROR(VLOOKUP('Base dados LM'!C3231,lista_1,3,0),"")</f>
        <v>1027</v>
      </c>
      <c r="D3231" s="28">
        <f>IFERROR(VLOOKUP('Base dados LM'!D3231,lista_2,3,0),"")</f>
        <v>2016</v>
      </c>
      <c r="E3231" s="28">
        <f>IFERROR(VLOOKUP('Base dados LM'!E3231,lista_3,3,0),"")</f>
        <v>3001</v>
      </c>
      <c r="F3231" s="28">
        <f>IFERROR(VLOOKUP('Base dados LM'!F3231,lista_4,3,0),"")</f>
        <v>4000</v>
      </c>
      <c r="G3231" s="28">
        <f>IFERROR(VLOOKUP('Base dados LM'!G3231,lista_5,3,0),"")</f>
        <v>5000</v>
      </c>
    </row>
    <row r="3232" spans="1:7">
      <c r="A3232" s="2">
        <f t="shared" si="50"/>
        <v>3231</v>
      </c>
      <c r="B3232" s="28">
        <f>IFERROR(VLOOKUP('Base dados LM'!B3232,lista_0,3,0),"")</f>
        <v>4</v>
      </c>
      <c r="C3232" s="28">
        <f>IFERROR(VLOOKUP('Base dados LM'!C3232,lista_1,3,0),"")</f>
        <v>1027</v>
      </c>
      <c r="D3232" s="28">
        <f>IFERROR(VLOOKUP('Base dados LM'!D3232,lista_2,3,0),"")</f>
        <v>2016</v>
      </c>
      <c r="E3232" s="28">
        <f>IFERROR(VLOOKUP('Base dados LM'!E3232,lista_3,3,0),"")</f>
        <v>3001</v>
      </c>
      <c r="F3232" s="28">
        <f>IFERROR(VLOOKUP('Base dados LM'!F3232,lista_4,3,0),"")</f>
        <v>4001</v>
      </c>
      <c r="G3232" s="28">
        <f>IFERROR(VLOOKUP('Base dados LM'!G3232,lista_5,3,0),"")</f>
        <v>5000</v>
      </c>
    </row>
    <row r="3233" spans="1:7">
      <c r="A3233" s="2">
        <f t="shared" si="50"/>
        <v>3232</v>
      </c>
      <c r="B3233" s="28">
        <f>IFERROR(VLOOKUP('Base dados LM'!B3233,lista_0,3,0),"")</f>
        <v>4</v>
      </c>
      <c r="C3233" s="28">
        <f>IFERROR(VLOOKUP('Base dados LM'!C3233,lista_1,3,0),"")</f>
        <v>1027</v>
      </c>
      <c r="D3233" s="28">
        <f>IFERROR(VLOOKUP('Base dados LM'!D3233,lista_2,3,0),"")</f>
        <v>2016</v>
      </c>
      <c r="E3233" s="28">
        <f>IFERROR(VLOOKUP('Base dados LM'!E3233,lista_3,3,0),"")</f>
        <v>3001</v>
      </c>
      <c r="F3233" s="28">
        <f>IFERROR(VLOOKUP('Base dados LM'!F3233,lista_4,3,0),"")</f>
        <v>4002</v>
      </c>
      <c r="G3233" s="28">
        <f>IFERROR(VLOOKUP('Base dados LM'!G3233,lista_5,3,0),"")</f>
        <v>5000</v>
      </c>
    </row>
    <row r="3234" spans="1:7">
      <c r="A3234" s="2">
        <f t="shared" si="50"/>
        <v>3233</v>
      </c>
      <c r="B3234" s="28">
        <f>IFERROR(VLOOKUP('Base dados LM'!B3234,lista_0,3,0),"")</f>
        <v>4</v>
      </c>
      <c r="C3234" s="28">
        <f>IFERROR(VLOOKUP('Base dados LM'!C3234,lista_1,3,0),"")</f>
        <v>1027</v>
      </c>
      <c r="D3234" s="28">
        <f>IFERROR(VLOOKUP('Base dados LM'!D3234,lista_2,3,0),"")</f>
        <v>2016</v>
      </c>
      <c r="E3234" s="28">
        <f>IFERROR(VLOOKUP('Base dados LM'!E3234,lista_3,3,0),"")</f>
        <v>3001</v>
      </c>
      <c r="F3234" s="28">
        <f>IFERROR(VLOOKUP('Base dados LM'!F3234,lista_4,3,0),"")</f>
        <v>4002</v>
      </c>
      <c r="G3234" s="28">
        <f>IFERROR(VLOOKUP('Base dados LM'!G3234,lista_5,3,0),"")</f>
        <v>5000</v>
      </c>
    </row>
    <row r="3235" spans="1:7">
      <c r="A3235" s="2">
        <f t="shared" si="50"/>
        <v>3234</v>
      </c>
      <c r="B3235" s="28">
        <f>IFERROR(VLOOKUP('Base dados LM'!B3235,lista_0,3,0),"")</f>
        <v>4</v>
      </c>
      <c r="C3235" s="28">
        <f>IFERROR(VLOOKUP('Base dados LM'!C3235,lista_1,3,0),"")</f>
        <v>1027</v>
      </c>
      <c r="D3235" s="28">
        <f>IFERROR(VLOOKUP('Base dados LM'!D3235,lista_2,3,0),"")</f>
        <v>2016</v>
      </c>
      <c r="E3235" s="28">
        <f>IFERROR(VLOOKUP('Base dados LM'!E3235,lista_3,3,0),"")</f>
        <v>3001</v>
      </c>
      <c r="F3235" s="28">
        <f>IFERROR(VLOOKUP('Base dados LM'!F3235,lista_4,3,0),"")</f>
        <v>4002</v>
      </c>
      <c r="G3235" s="28">
        <f>IFERROR(VLOOKUP('Base dados LM'!G3235,lista_5,3,0),"")</f>
        <v>5000</v>
      </c>
    </row>
    <row r="3236" spans="1:7">
      <c r="A3236" s="2">
        <f t="shared" si="50"/>
        <v>3235</v>
      </c>
      <c r="B3236" s="28">
        <f>IFERROR(VLOOKUP('Base dados LM'!B3236,lista_0,3,0),"")</f>
        <v>4</v>
      </c>
      <c r="C3236" s="28">
        <f>IFERROR(VLOOKUP('Base dados LM'!C3236,lista_1,3,0),"")</f>
        <v>1027</v>
      </c>
      <c r="D3236" s="28">
        <f>IFERROR(VLOOKUP('Base dados LM'!D3236,lista_2,3,0),"")</f>
        <v>2016</v>
      </c>
      <c r="E3236" s="28">
        <f>IFERROR(VLOOKUP('Base dados LM'!E3236,lista_3,3,0),"")</f>
        <v>3002</v>
      </c>
      <c r="F3236" s="28">
        <f>IFERROR(VLOOKUP('Base dados LM'!F3236,lista_4,3,0),"")</f>
        <v>4000</v>
      </c>
      <c r="G3236" s="28">
        <f>IFERROR(VLOOKUP('Base dados LM'!G3236,lista_5,3,0),"")</f>
        <v>5000</v>
      </c>
    </row>
    <row r="3237" spans="1:7">
      <c r="A3237" s="2">
        <f t="shared" si="50"/>
        <v>3236</v>
      </c>
      <c r="B3237" s="28">
        <f>IFERROR(VLOOKUP('Base dados LM'!B3237,lista_0,3,0),"")</f>
        <v>4</v>
      </c>
      <c r="C3237" s="28">
        <f>IFERROR(VLOOKUP('Base dados LM'!C3237,lista_1,3,0),"")</f>
        <v>1027</v>
      </c>
      <c r="D3237" s="28">
        <f>IFERROR(VLOOKUP('Base dados LM'!D3237,lista_2,3,0),"")</f>
        <v>2016</v>
      </c>
      <c r="E3237" s="28">
        <f>IFERROR(VLOOKUP('Base dados LM'!E3237,lista_3,3,0),"")</f>
        <v>3002</v>
      </c>
      <c r="F3237" s="28">
        <f>IFERROR(VLOOKUP('Base dados LM'!F3237,lista_4,3,0),"")</f>
        <v>4001</v>
      </c>
      <c r="G3237" s="28">
        <f>IFERROR(VLOOKUP('Base dados LM'!G3237,lista_5,3,0),"")</f>
        <v>5000</v>
      </c>
    </row>
    <row r="3238" spans="1:7">
      <c r="A3238" s="2">
        <f t="shared" si="50"/>
        <v>3237</v>
      </c>
      <c r="B3238" s="28">
        <f>IFERROR(VLOOKUP('Base dados LM'!B3238,lista_0,3,0),"")</f>
        <v>4</v>
      </c>
      <c r="C3238" s="28">
        <f>IFERROR(VLOOKUP('Base dados LM'!C3238,lista_1,3,0),"")</f>
        <v>1027</v>
      </c>
      <c r="D3238" s="28">
        <f>IFERROR(VLOOKUP('Base dados LM'!D3238,lista_2,3,0),"")</f>
        <v>2016</v>
      </c>
      <c r="E3238" s="28">
        <f>IFERROR(VLOOKUP('Base dados LM'!E3238,lista_3,3,0),"")</f>
        <v>3002</v>
      </c>
      <c r="F3238" s="28">
        <f>IFERROR(VLOOKUP('Base dados LM'!F3238,lista_4,3,0),"")</f>
        <v>4002</v>
      </c>
      <c r="G3238" s="28">
        <f>IFERROR(VLOOKUP('Base dados LM'!G3238,lista_5,3,0),"")</f>
        <v>5000</v>
      </c>
    </row>
    <row r="3239" spans="1:7">
      <c r="A3239" s="2">
        <f t="shared" si="50"/>
        <v>3238</v>
      </c>
      <c r="B3239" s="28">
        <f>IFERROR(VLOOKUP('Base dados LM'!B3239,lista_0,3,0),"")</f>
        <v>4</v>
      </c>
      <c r="C3239" s="28">
        <f>IFERROR(VLOOKUP('Base dados LM'!C3239,lista_1,3,0),"")</f>
        <v>1027</v>
      </c>
      <c r="D3239" s="28">
        <f>IFERROR(VLOOKUP('Base dados LM'!D3239,lista_2,3,0),"")</f>
        <v>2016</v>
      </c>
      <c r="E3239" s="28">
        <f>IFERROR(VLOOKUP('Base dados LM'!E3239,lista_3,3,0),"")</f>
        <v>3002</v>
      </c>
      <c r="F3239" s="28">
        <f>IFERROR(VLOOKUP('Base dados LM'!F3239,lista_4,3,0),"")</f>
        <v>4002</v>
      </c>
      <c r="G3239" s="28">
        <f>IFERROR(VLOOKUP('Base dados LM'!G3239,lista_5,3,0),"")</f>
        <v>5000</v>
      </c>
    </row>
    <row r="3240" spans="1:7">
      <c r="A3240" s="2">
        <f t="shared" si="50"/>
        <v>3239</v>
      </c>
      <c r="B3240" s="28">
        <f>IFERROR(VLOOKUP('Base dados LM'!B3240,lista_0,3,0),"")</f>
        <v>4</v>
      </c>
      <c r="C3240" s="28">
        <f>IFERROR(VLOOKUP('Base dados LM'!C3240,lista_1,3,0),"")</f>
        <v>1027</v>
      </c>
      <c r="D3240" s="28">
        <f>IFERROR(VLOOKUP('Base dados LM'!D3240,lista_2,3,0),"")</f>
        <v>2016</v>
      </c>
      <c r="E3240" s="28">
        <f>IFERROR(VLOOKUP('Base dados LM'!E3240,lista_3,3,0),"")</f>
        <v>3002</v>
      </c>
      <c r="F3240" s="28">
        <f>IFERROR(VLOOKUP('Base dados LM'!F3240,lista_4,3,0),"")</f>
        <v>4002</v>
      </c>
      <c r="G3240" s="28">
        <f>IFERROR(VLOOKUP('Base dados LM'!G3240,lista_5,3,0),"")</f>
        <v>5000</v>
      </c>
    </row>
    <row r="3241" spans="1:7">
      <c r="A3241" s="2">
        <f t="shared" si="50"/>
        <v>3240</v>
      </c>
      <c r="B3241" s="28">
        <f>IFERROR(VLOOKUP('Base dados LM'!B3241,lista_0,3,0),"")</f>
        <v>4</v>
      </c>
      <c r="C3241" s="28">
        <f>IFERROR(VLOOKUP('Base dados LM'!C3241,lista_1,3,0),"")</f>
        <v>1028</v>
      </c>
      <c r="D3241" s="28">
        <f>IFERROR(VLOOKUP('Base dados LM'!D3241,lista_2,3,0),"")</f>
        <v>2015</v>
      </c>
      <c r="E3241" s="28">
        <f>IFERROR(VLOOKUP('Base dados LM'!E3241,lista_3,3,0),"")</f>
        <v>3000</v>
      </c>
      <c r="F3241" s="28">
        <f>IFERROR(VLOOKUP('Base dados LM'!F3241,lista_4,3,0),"")</f>
        <v>4000</v>
      </c>
      <c r="G3241" s="28">
        <f>IFERROR(VLOOKUP('Base dados LM'!G3241,lista_5,3,0),"")</f>
        <v>5000</v>
      </c>
    </row>
    <row r="3242" spans="1:7">
      <c r="A3242" s="2">
        <f t="shared" si="50"/>
        <v>3241</v>
      </c>
      <c r="B3242" s="28">
        <f>IFERROR(VLOOKUP('Base dados LM'!B3242,lista_0,3,0),"")</f>
        <v>4</v>
      </c>
      <c r="C3242" s="28">
        <f>IFERROR(VLOOKUP('Base dados LM'!C3242,lista_1,3,0),"")</f>
        <v>1028</v>
      </c>
      <c r="D3242" s="28">
        <f>IFERROR(VLOOKUP('Base dados LM'!D3242,lista_2,3,0),"")</f>
        <v>2015</v>
      </c>
      <c r="E3242" s="28">
        <f>IFERROR(VLOOKUP('Base dados LM'!E3242,lista_3,3,0),"")</f>
        <v>3000</v>
      </c>
      <c r="F3242" s="28">
        <f>IFERROR(VLOOKUP('Base dados LM'!F3242,lista_4,3,0),"")</f>
        <v>4001</v>
      </c>
      <c r="G3242" s="28">
        <f>IFERROR(VLOOKUP('Base dados LM'!G3242,lista_5,3,0),"")</f>
        <v>5000</v>
      </c>
    </row>
    <row r="3243" spans="1:7">
      <c r="A3243" s="2">
        <f t="shared" si="50"/>
        <v>3242</v>
      </c>
      <c r="B3243" s="28">
        <f>IFERROR(VLOOKUP('Base dados LM'!B3243,lista_0,3,0),"")</f>
        <v>4</v>
      </c>
      <c r="C3243" s="28">
        <f>IFERROR(VLOOKUP('Base dados LM'!C3243,lista_1,3,0),"")</f>
        <v>1028</v>
      </c>
      <c r="D3243" s="28">
        <f>IFERROR(VLOOKUP('Base dados LM'!D3243,lista_2,3,0),"")</f>
        <v>2015</v>
      </c>
      <c r="E3243" s="28">
        <f>IFERROR(VLOOKUP('Base dados LM'!E3243,lista_3,3,0),"")</f>
        <v>3000</v>
      </c>
      <c r="F3243" s="28">
        <f>IFERROR(VLOOKUP('Base dados LM'!F3243,lista_4,3,0),"")</f>
        <v>4002</v>
      </c>
      <c r="G3243" s="28">
        <f>IFERROR(VLOOKUP('Base dados LM'!G3243,lista_5,3,0),"")</f>
        <v>5000</v>
      </c>
    </row>
    <row r="3244" spans="1:7">
      <c r="A3244" s="2">
        <f t="shared" si="50"/>
        <v>3243</v>
      </c>
      <c r="B3244" s="28">
        <f>IFERROR(VLOOKUP('Base dados LM'!B3244,lista_0,3,0),"")</f>
        <v>4</v>
      </c>
      <c r="C3244" s="28">
        <f>IFERROR(VLOOKUP('Base dados LM'!C3244,lista_1,3,0),"")</f>
        <v>1028</v>
      </c>
      <c r="D3244" s="28">
        <f>IFERROR(VLOOKUP('Base dados LM'!D3244,lista_2,3,0),"")</f>
        <v>2015</v>
      </c>
      <c r="E3244" s="28">
        <f>IFERROR(VLOOKUP('Base dados LM'!E3244,lista_3,3,0),"")</f>
        <v>3000</v>
      </c>
      <c r="F3244" s="28">
        <f>IFERROR(VLOOKUP('Base dados LM'!F3244,lista_4,3,0),"")</f>
        <v>4002</v>
      </c>
      <c r="G3244" s="28">
        <f>IFERROR(VLOOKUP('Base dados LM'!G3244,lista_5,3,0),"")</f>
        <v>5000</v>
      </c>
    </row>
    <row r="3245" spans="1:7">
      <c r="A3245" s="2">
        <f t="shared" si="50"/>
        <v>3244</v>
      </c>
      <c r="B3245" s="28">
        <f>IFERROR(VLOOKUP('Base dados LM'!B3245,lista_0,3,0),"")</f>
        <v>4</v>
      </c>
      <c r="C3245" s="28">
        <f>IFERROR(VLOOKUP('Base dados LM'!C3245,lista_1,3,0),"")</f>
        <v>1028</v>
      </c>
      <c r="D3245" s="28">
        <f>IFERROR(VLOOKUP('Base dados LM'!D3245,lista_2,3,0),"")</f>
        <v>2015</v>
      </c>
      <c r="E3245" s="28">
        <f>IFERROR(VLOOKUP('Base dados LM'!E3245,lista_3,3,0),"")</f>
        <v>3000</v>
      </c>
      <c r="F3245" s="28">
        <f>IFERROR(VLOOKUP('Base dados LM'!F3245,lista_4,3,0),"")</f>
        <v>4002</v>
      </c>
      <c r="G3245" s="28">
        <f>IFERROR(VLOOKUP('Base dados LM'!G3245,lista_5,3,0),"")</f>
        <v>5000</v>
      </c>
    </row>
    <row r="3246" spans="1:7">
      <c r="A3246" s="2">
        <f t="shared" si="50"/>
        <v>3245</v>
      </c>
      <c r="B3246" s="28">
        <f>IFERROR(VLOOKUP('Base dados LM'!B3246,lista_0,3,0),"")</f>
        <v>4</v>
      </c>
      <c r="C3246" s="28">
        <f>IFERROR(VLOOKUP('Base dados LM'!C3246,lista_1,3,0),"")</f>
        <v>1028</v>
      </c>
      <c r="D3246" s="28">
        <f>IFERROR(VLOOKUP('Base dados LM'!D3246,lista_2,3,0),"")</f>
        <v>2015</v>
      </c>
      <c r="E3246" s="28">
        <f>IFERROR(VLOOKUP('Base dados LM'!E3246,lista_3,3,0),"")</f>
        <v>3001</v>
      </c>
      <c r="F3246" s="28">
        <f>IFERROR(VLOOKUP('Base dados LM'!F3246,lista_4,3,0),"")</f>
        <v>4000</v>
      </c>
      <c r="G3246" s="28">
        <f>IFERROR(VLOOKUP('Base dados LM'!G3246,lista_5,3,0),"")</f>
        <v>5000</v>
      </c>
    </row>
    <row r="3247" spans="1:7">
      <c r="A3247" s="2">
        <f t="shared" si="50"/>
        <v>3246</v>
      </c>
      <c r="B3247" s="28">
        <f>IFERROR(VLOOKUP('Base dados LM'!B3247,lista_0,3,0),"")</f>
        <v>4</v>
      </c>
      <c r="C3247" s="28">
        <f>IFERROR(VLOOKUP('Base dados LM'!C3247,lista_1,3,0),"")</f>
        <v>1028</v>
      </c>
      <c r="D3247" s="28">
        <f>IFERROR(VLOOKUP('Base dados LM'!D3247,lista_2,3,0),"")</f>
        <v>2015</v>
      </c>
      <c r="E3247" s="28">
        <f>IFERROR(VLOOKUP('Base dados LM'!E3247,lista_3,3,0),"")</f>
        <v>3001</v>
      </c>
      <c r="F3247" s="28">
        <f>IFERROR(VLOOKUP('Base dados LM'!F3247,lista_4,3,0),"")</f>
        <v>4001</v>
      </c>
      <c r="G3247" s="28">
        <f>IFERROR(VLOOKUP('Base dados LM'!G3247,lista_5,3,0),"")</f>
        <v>5000</v>
      </c>
    </row>
    <row r="3248" spans="1:7">
      <c r="A3248" s="2">
        <f t="shared" si="50"/>
        <v>3247</v>
      </c>
      <c r="B3248" s="28">
        <f>IFERROR(VLOOKUP('Base dados LM'!B3248,lista_0,3,0),"")</f>
        <v>4</v>
      </c>
      <c r="C3248" s="28">
        <f>IFERROR(VLOOKUP('Base dados LM'!C3248,lista_1,3,0),"")</f>
        <v>1028</v>
      </c>
      <c r="D3248" s="28">
        <f>IFERROR(VLOOKUP('Base dados LM'!D3248,lista_2,3,0),"")</f>
        <v>2015</v>
      </c>
      <c r="E3248" s="28">
        <f>IFERROR(VLOOKUP('Base dados LM'!E3248,lista_3,3,0),"")</f>
        <v>3001</v>
      </c>
      <c r="F3248" s="28">
        <f>IFERROR(VLOOKUP('Base dados LM'!F3248,lista_4,3,0),"")</f>
        <v>4002</v>
      </c>
      <c r="G3248" s="28">
        <f>IFERROR(VLOOKUP('Base dados LM'!G3248,lista_5,3,0),"")</f>
        <v>5000</v>
      </c>
    </row>
    <row r="3249" spans="1:7">
      <c r="A3249" s="2">
        <f t="shared" si="50"/>
        <v>3248</v>
      </c>
      <c r="B3249" s="28">
        <f>IFERROR(VLOOKUP('Base dados LM'!B3249,lista_0,3,0),"")</f>
        <v>4</v>
      </c>
      <c r="C3249" s="28">
        <f>IFERROR(VLOOKUP('Base dados LM'!C3249,lista_1,3,0),"")</f>
        <v>1028</v>
      </c>
      <c r="D3249" s="28">
        <f>IFERROR(VLOOKUP('Base dados LM'!D3249,lista_2,3,0),"")</f>
        <v>2015</v>
      </c>
      <c r="E3249" s="28">
        <f>IFERROR(VLOOKUP('Base dados LM'!E3249,lista_3,3,0),"")</f>
        <v>3001</v>
      </c>
      <c r="F3249" s="28">
        <f>IFERROR(VLOOKUP('Base dados LM'!F3249,lista_4,3,0),"")</f>
        <v>4002</v>
      </c>
      <c r="G3249" s="28">
        <f>IFERROR(VLOOKUP('Base dados LM'!G3249,lista_5,3,0),"")</f>
        <v>5000</v>
      </c>
    </row>
    <row r="3250" spans="1:7">
      <c r="A3250" s="2">
        <f t="shared" si="50"/>
        <v>3249</v>
      </c>
      <c r="B3250" s="28">
        <f>IFERROR(VLOOKUP('Base dados LM'!B3250,lista_0,3,0),"")</f>
        <v>4</v>
      </c>
      <c r="C3250" s="28">
        <f>IFERROR(VLOOKUP('Base dados LM'!C3250,lista_1,3,0),"")</f>
        <v>1028</v>
      </c>
      <c r="D3250" s="28">
        <f>IFERROR(VLOOKUP('Base dados LM'!D3250,lista_2,3,0),"")</f>
        <v>2015</v>
      </c>
      <c r="E3250" s="28">
        <f>IFERROR(VLOOKUP('Base dados LM'!E3250,lista_3,3,0),"")</f>
        <v>3001</v>
      </c>
      <c r="F3250" s="28">
        <f>IFERROR(VLOOKUP('Base dados LM'!F3250,lista_4,3,0),"")</f>
        <v>4002</v>
      </c>
      <c r="G3250" s="28">
        <f>IFERROR(VLOOKUP('Base dados LM'!G3250,lista_5,3,0),"")</f>
        <v>5000</v>
      </c>
    </row>
    <row r="3251" spans="1:7">
      <c r="A3251" s="2">
        <f t="shared" si="50"/>
        <v>3250</v>
      </c>
      <c r="B3251" s="28">
        <f>IFERROR(VLOOKUP('Base dados LM'!B3251,lista_0,3,0),"")</f>
        <v>4</v>
      </c>
      <c r="C3251" s="28">
        <f>IFERROR(VLOOKUP('Base dados LM'!C3251,lista_1,3,0),"")</f>
        <v>1028</v>
      </c>
      <c r="D3251" s="28">
        <f>IFERROR(VLOOKUP('Base dados LM'!D3251,lista_2,3,0),"")</f>
        <v>2015</v>
      </c>
      <c r="E3251" s="28">
        <f>IFERROR(VLOOKUP('Base dados LM'!E3251,lista_3,3,0),"")</f>
        <v>3002</v>
      </c>
      <c r="F3251" s="28">
        <f>IFERROR(VLOOKUP('Base dados LM'!F3251,lista_4,3,0),"")</f>
        <v>4000</v>
      </c>
      <c r="G3251" s="28">
        <f>IFERROR(VLOOKUP('Base dados LM'!G3251,lista_5,3,0),"")</f>
        <v>5000</v>
      </c>
    </row>
    <row r="3252" spans="1:7">
      <c r="A3252" s="2">
        <f t="shared" si="50"/>
        <v>3251</v>
      </c>
      <c r="B3252" s="28">
        <f>IFERROR(VLOOKUP('Base dados LM'!B3252,lista_0,3,0),"")</f>
        <v>4</v>
      </c>
      <c r="C3252" s="28">
        <f>IFERROR(VLOOKUP('Base dados LM'!C3252,lista_1,3,0),"")</f>
        <v>1028</v>
      </c>
      <c r="D3252" s="28">
        <f>IFERROR(VLOOKUP('Base dados LM'!D3252,lista_2,3,0),"")</f>
        <v>2015</v>
      </c>
      <c r="E3252" s="28">
        <f>IFERROR(VLOOKUP('Base dados LM'!E3252,lista_3,3,0),"")</f>
        <v>3002</v>
      </c>
      <c r="F3252" s="28">
        <f>IFERROR(VLOOKUP('Base dados LM'!F3252,lista_4,3,0),"")</f>
        <v>4001</v>
      </c>
      <c r="G3252" s="28">
        <f>IFERROR(VLOOKUP('Base dados LM'!G3252,lista_5,3,0),"")</f>
        <v>5000</v>
      </c>
    </row>
    <row r="3253" spans="1:7">
      <c r="A3253" s="2">
        <f t="shared" si="50"/>
        <v>3252</v>
      </c>
      <c r="B3253" s="28">
        <f>IFERROR(VLOOKUP('Base dados LM'!B3253,lista_0,3,0),"")</f>
        <v>4</v>
      </c>
      <c r="C3253" s="28">
        <f>IFERROR(VLOOKUP('Base dados LM'!C3253,lista_1,3,0),"")</f>
        <v>1028</v>
      </c>
      <c r="D3253" s="28">
        <f>IFERROR(VLOOKUP('Base dados LM'!D3253,lista_2,3,0),"")</f>
        <v>2015</v>
      </c>
      <c r="E3253" s="28">
        <f>IFERROR(VLOOKUP('Base dados LM'!E3253,lista_3,3,0),"")</f>
        <v>3002</v>
      </c>
      <c r="F3253" s="28">
        <f>IFERROR(VLOOKUP('Base dados LM'!F3253,lista_4,3,0),"")</f>
        <v>4002</v>
      </c>
      <c r="G3253" s="28">
        <f>IFERROR(VLOOKUP('Base dados LM'!G3253,lista_5,3,0),"")</f>
        <v>5000</v>
      </c>
    </row>
    <row r="3254" spans="1:7">
      <c r="A3254" s="2">
        <f t="shared" si="50"/>
        <v>3253</v>
      </c>
      <c r="B3254" s="28">
        <f>IFERROR(VLOOKUP('Base dados LM'!B3254,lista_0,3,0),"")</f>
        <v>4</v>
      </c>
      <c r="C3254" s="28">
        <f>IFERROR(VLOOKUP('Base dados LM'!C3254,lista_1,3,0),"")</f>
        <v>1028</v>
      </c>
      <c r="D3254" s="28">
        <f>IFERROR(VLOOKUP('Base dados LM'!D3254,lista_2,3,0),"")</f>
        <v>2015</v>
      </c>
      <c r="E3254" s="28">
        <f>IFERROR(VLOOKUP('Base dados LM'!E3254,lista_3,3,0),"")</f>
        <v>3002</v>
      </c>
      <c r="F3254" s="28">
        <f>IFERROR(VLOOKUP('Base dados LM'!F3254,lista_4,3,0),"")</f>
        <v>4002</v>
      </c>
      <c r="G3254" s="28">
        <f>IFERROR(VLOOKUP('Base dados LM'!G3254,lista_5,3,0),"")</f>
        <v>5000</v>
      </c>
    </row>
    <row r="3255" spans="1:7">
      <c r="A3255" s="2">
        <f t="shared" si="50"/>
        <v>3254</v>
      </c>
      <c r="B3255" s="28">
        <f>IFERROR(VLOOKUP('Base dados LM'!B3255,lista_0,3,0),"")</f>
        <v>4</v>
      </c>
      <c r="C3255" s="28">
        <f>IFERROR(VLOOKUP('Base dados LM'!C3255,lista_1,3,0),"")</f>
        <v>1028</v>
      </c>
      <c r="D3255" s="28">
        <f>IFERROR(VLOOKUP('Base dados LM'!D3255,lista_2,3,0),"")</f>
        <v>2015</v>
      </c>
      <c r="E3255" s="28">
        <f>IFERROR(VLOOKUP('Base dados LM'!E3255,lista_3,3,0),"")</f>
        <v>3002</v>
      </c>
      <c r="F3255" s="28">
        <f>IFERROR(VLOOKUP('Base dados LM'!F3255,lista_4,3,0),"")</f>
        <v>4002</v>
      </c>
      <c r="G3255" s="28">
        <f>IFERROR(VLOOKUP('Base dados LM'!G3255,lista_5,3,0),"")</f>
        <v>5000</v>
      </c>
    </row>
    <row r="3256" spans="1:7">
      <c r="A3256" s="2">
        <f t="shared" si="50"/>
        <v>3255</v>
      </c>
      <c r="B3256" s="28">
        <f>IFERROR(VLOOKUP('Base dados LM'!B3256,lista_0,3,0),"")</f>
        <v>4</v>
      </c>
      <c r="C3256" s="28">
        <f>IFERROR(VLOOKUP('Base dados LM'!C3256,lista_1,3,0),"")</f>
        <v>1021</v>
      </c>
      <c r="D3256" s="28">
        <f>IFERROR(VLOOKUP('Base dados LM'!D3256,lista_2,3,0),"")</f>
        <v>2016</v>
      </c>
      <c r="E3256" s="28">
        <f>IFERROR(VLOOKUP('Base dados LM'!E3256,lista_3,3,0),"")</f>
        <v>3000</v>
      </c>
      <c r="F3256" s="28">
        <f>IFERROR(VLOOKUP('Base dados LM'!F3256,lista_4,3,0),"")</f>
        <v>4000</v>
      </c>
      <c r="G3256" s="28">
        <f>IFERROR(VLOOKUP('Base dados LM'!G3256,lista_5,3,0),"")</f>
        <v>5000</v>
      </c>
    </row>
    <row r="3257" spans="1:7">
      <c r="A3257" s="2">
        <f t="shared" si="50"/>
        <v>3256</v>
      </c>
      <c r="B3257" s="28">
        <f>IFERROR(VLOOKUP('Base dados LM'!B3257,lista_0,3,0),"")</f>
        <v>4</v>
      </c>
      <c r="C3257" s="28">
        <f>IFERROR(VLOOKUP('Base dados LM'!C3257,lista_1,3,0),"")</f>
        <v>1021</v>
      </c>
      <c r="D3257" s="28">
        <f>IFERROR(VLOOKUP('Base dados LM'!D3257,lista_2,3,0),"")</f>
        <v>2016</v>
      </c>
      <c r="E3257" s="28">
        <f>IFERROR(VLOOKUP('Base dados LM'!E3257,lista_3,3,0),"")</f>
        <v>3000</v>
      </c>
      <c r="F3257" s="28">
        <f>IFERROR(VLOOKUP('Base dados LM'!F3257,lista_4,3,0),"")</f>
        <v>4001</v>
      </c>
      <c r="G3257" s="28">
        <f>IFERROR(VLOOKUP('Base dados LM'!G3257,lista_5,3,0),"")</f>
        <v>5000</v>
      </c>
    </row>
    <row r="3258" spans="1:7">
      <c r="A3258" s="2">
        <f t="shared" si="50"/>
        <v>3257</v>
      </c>
      <c r="B3258" s="28">
        <f>IFERROR(VLOOKUP('Base dados LM'!B3258,lista_0,3,0),"")</f>
        <v>4</v>
      </c>
      <c r="C3258" s="28">
        <f>IFERROR(VLOOKUP('Base dados LM'!C3258,lista_1,3,0),"")</f>
        <v>1021</v>
      </c>
      <c r="D3258" s="28">
        <f>IFERROR(VLOOKUP('Base dados LM'!D3258,lista_2,3,0),"")</f>
        <v>2016</v>
      </c>
      <c r="E3258" s="28">
        <f>IFERROR(VLOOKUP('Base dados LM'!E3258,lista_3,3,0),"")</f>
        <v>3000</v>
      </c>
      <c r="F3258" s="28">
        <f>IFERROR(VLOOKUP('Base dados LM'!F3258,lista_4,3,0),"")</f>
        <v>4002</v>
      </c>
      <c r="G3258" s="28">
        <f>IFERROR(VLOOKUP('Base dados LM'!G3258,lista_5,3,0),"")</f>
        <v>5000</v>
      </c>
    </row>
    <row r="3259" spans="1:7">
      <c r="A3259" s="2">
        <f t="shared" si="50"/>
        <v>3258</v>
      </c>
      <c r="B3259" s="28">
        <f>IFERROR(VLOOKUP('Base dados LM'!B3259,lista_0,3,0),"")</f>
        <v>4</v>
      </c>
      <c r="C3259" s="28">
        <f>IFERROR(VLOOKUP('Base dados LM'!C3259,lista_1,3,0),"")</f>
        <v>1021</v>
      </c>
      <c r="D3259" s="28">
        <f>IFERROR(VLOOKUP('Base dados LM'!D3259,lista_2,3,0),"")</f>
        <v>2016</v>
      </c>
      <c r="E3259" s="28">
        <f>IFERROR(VLOOKUP('Base dados LM'!E3259,lista_3,3,0),"")</f>
        <v>3000</v>
      </c>
      <c r="F3259" s="28">
        <f>IFERROR(VLOOKUP('Base dados LM'!F3259,lista_4,3,0),"")</f>
        <v>4002</v>
      </c>
      <c r="G3259" s="28">
        <f>IFERROR(VLOOKUP('Base dados LM'!G3259,lista_5,3,0),"")</f>
        <v>5000</v>
      </c>
    </row>
    <row r="3260" spans="1:7">
      <c r="A3260" s="2">
        <f t="shared" si="50"/>
        <v>3259</v>
      </c>
      <c r="B3260" s="28">
        <f>IFERROR(VLOOKUP('Base dados LM'!B3260,lista_0,3,0),"")</f>
        <v>4</v>
      </c>
      <c r="C3260" s="28">
        <f>IFERROR(VLOOKUP('Base dados LM'!C3260,lista_1,3,0),"")</f>
        <v>1021</v>
      </c>
      <c r="D3260" s="28">
        <f>IFERROR(VLOOKUP('Base dados LM'!D3260,lista_2,3,0),"")</f>
        <v>2016</v>
      </c>
      <c r="E3260" s="28">
        <f>IFERROR(VLOOKUP('Base dados LM'!E3260,lista_3,3,0),"")</f>
        <v>3000</v>
      </c>
      <c r="F3260" s="28">
        <f>IFERROR(VLOOKUP('Base dados LM'!F3260,lista_4,3,0),"")</f>
        <v>4002</v>
      </c>
      <c r="G3260" s="28">
        <f>IFERROR(VLOOKUP('Base dados LM'!G3260,lista_5,3,0),"")</f>
        <v>5000</v>
      </c>
    </row>
    <row r="3261" spans="1:7">
      <c r="A3261" s="2">
        <f t="shared" si="50"/>
        <v>3260</v>
      </c>
      <c r="B3261" s="28">
        <f>IFERROR(VLOOKUP('Base dados LM'!B3261,lista_0,3,0),"")</f>
        <v>4</v>
      </c>
      <c r="C3261" s="28">
        <f>IFERROR(VLOOKUP('Base dados LM'!C3261,lista_1,3,0),"")</f>
        <v>1021</v>
      </c>
      <c r="D3261" s="28">
        <f>IFERROR(VLOOKUP('Base dados LM'!D3261,lista_2,3,0),"")</f>
        <v>2016</v>
      </c>
      <c r="E3261" s="28">
        <f>IFERROR(VLOOKUP('Base dados LM'!E3261,lista_3,3,0),"")</f>
        <v>3001</v>
      </c>
      <c r="F3261" s="28">
        <f>IFERROR(VLOOKUP('Base dados LM'!F3261,lista_4,3,0),"")</f>
        <v>4000</v>
      </c>
      <c r="G3261" s="28">
        <f>IFERROR(VLOOKUP('Base dados LM'!G3261,lista_5,3,0),"")</f>
        <v>5000</v>
      </c>
    </row>
    <row r="3262" spans="1:7">
      <c r="A3262" s="2">
        <f t="shared" si="50"/>
        <v>3261</v>
      </c>
      <c r="B3262" s="28">
        <f>IFERROR(VLOOKUP('Base dados LM'!B3262,lista_0,3,0),"")</f>
        <v>4</v>
      </c>
      <c r="C3262" s="28">
        <f>IFERROR(VLOOKUP('Base dados LM'!C3262,lista_1,3,0),"")</f>
        <v>1021</v>
      </c>
      <c r="D3262" s="28">
        <f>IFERROR(VLOOKUP('Base dados LM'!D3262,lista_2,3,0),"")</f>
        <v>2016</v>
      </c>
      <c r="E3262" s="28">
        <f>IFERROR(VLOOKUP('Base dados LM'!E3262,lista_3,3,0),"")</f>
        <v>3001</v>
      </c>
      <c r="F3262" s="28">
        <f>IFERROR(VLOOKUP('Base dados LM'!F3262,lista_4,3,0),"")</f>
        <v>4001</v>
      </c>
      <c r="G3262" s="28">
        <f>IFERROR(VLOOKUP('Base dados LM'!G3262,lista_5,3,0),"")</f>
        <v>5000</v>
      </c>
    </row>
    <row r="3263" spans="1:7">
      <c r="A3263" s="2">
        <f t="shared" si="50"/>
        <v>3262</v>
      </c>
      <c r="B3263" s="28">
        <f>IFERROR(VLOOKUP('Base dados LM'!B3263,lista_0,3,0),"")</f>
        <v>4</v>
      </c>
      <c r="C3263" s="28">
        <f>IFERROR(VLOOKUP('Base dados LM'!C3263,lista_1,3,0),"")</f>
        <v>1021</v>
      </c>
      <c r="D3263" s="28">
        <f>IFERROR(VLOOKUP('Base dados LM'!D3263,lista_2,3,0),"")</f>
        <v>2016</v>
      </c>
      <c r="E3263" s="28">
        <f>IFERROR(VLOOKUP('Base dados LM'!E3263,lista_3,3,0),"")</f>
        <v>3001</v>
      </c>
      <c r="F3263" s="28">
        <f>IFERROR(VLOOKUP('Base dados LM'!F3263,lista_4,3,0),"")</f>
        <v>4002</v>
      </c>
      <c r="G3263" s="28">
        <f>IFERROR(VLOOKUP('Base dados LM'!G3263,lista_5,3,0),"")</f>
        <v>5000</v>
      </c>
    </row>
    <row r="3264" spans="1:7">
      <c r="A3264" s="2">
        <f t="shared" si="50"/>
        <v>3263</v>
      </c>
      <c r="B3264" s="28">
        <f>IFERROR(VLOOKUP('Base dados LM'!B3264,lista_0,3,0),"")</f>
        <v>4</v>
      </c>
      <c r="C3264" s="28">
        <f>IFERROR(VLOOKUP('Base dados LM'!C3264,lista_1,3,0),"")</f>
        <v>1021</v>
      </c>
      <c r="D3264" s="28">
        <f>IFERROR(VLOOKUP('Base dados LM'!D3264,lista_2,3,0),"")</f>
        <v>2016</v>
      </c>
      <c r="E3264" s="28">
        <f>IFERROR(VLOOKUP('Base dados LM'!E3264,lista_3,3,0),"")</f>
        <v>3001</v>
      </c>
      <c r="F3264" s="28">
        <f>IFERROR(VLOOKUP('Base dados LM'!F3264,lista_4,3,0),"")</f>
        <v>4002</v>
      </c>
      <c r="G3264" s="28">
        <f>IFERROR(VLOOKUP('Base dados LM'!G3264,lista_5,3,0),"")</f>
        <v>5000</v>
      </c>
    </row>
    <row r="3265" spans="1:7">
      <c r="A3265" s="2">
        <f t="shared" si="50"/>
        <v>3264</v>
      </c>
      <c r="B3265" s="28">
        <f>IFERROR(VLOOKUP('Base dados LM'!B3265,lista_0,3,0),"")</f>
        <v>4</v>
      </c>
      <c r="C3265" s="28">
        <f>IFERROR(VLOOKUP('Base dados LM'!C3265,lista_1,3,0),"")</f>
        <v>1021</v>
      </c>
      <c r="D3265" s="28">
        <f>IFERROR(VLOOKUP('Base dados LM'!D3265,lista_2,3,0),"")</f>
        <v>2016</v>
      </c>
      <c r="E3265" s="28">
        <f>IFERROR(VLOOKUP('Base dados LM'!E3265,lista_3,3,0),"")</f>
        <v>3001</v>
      </c>
      <c r="F3265" s="28">
        <f>IFERROR(VLOOKUP('Base dados LM'!F3265,lista_4,3,0),"")</f>
        <v>4002</v>
      </c>
      <c r="G3265" s="28">
        <f>IFERROR(VLOOKUP('Base dados LM'!G3265,lista_5,3,0),"")</f>
        <v>5000</v>
      </c>
    </row>
    <row r="3266" spans="1:7">
      <c r="A3266" s="2">
        <f t="shared" si="50"/>
        <v>3265</v>
      </c>
      <c r="B3266" s="28">
        <f>IFERROR(VLOOKUP('Base dados LM'!B3266,lista_0,3,0),"")</f>
        <v>4</v>
      </c>
      <c r="C3266" s="28">
        <f>IFERROR(VLOOKUP('Base dados LM'!C3266,lista_1,3,0),"")</f>
        <v>1021</v>
      </c>
      <c r="D3266" s="28">
        <f>IFERROR(VLOOKUP('Base dados LM'!D3266,lista_2,3,0),"")</f>
        <v>2016</v>
      </c>
      <c r="E3266" s="28">
        <f>IFERROR(VLOOKUP('Base dados LM'!E3266,lista_3,3,0),"")</f>
        <v>3002</v>
      </c>
      <c r="F3266" s="28">
        <f>IFERROR(VLOOKUP('Base dados LM'!F3266,lista_4,3,0),"")</f>
        <v>4000</v>
      </c>
      <c r="G3266" s="28">
        <f>IFERROR(VLOOKUP('Base dados LM'!G3266,lista_5,3,0),"")</f>
        <v>5000</v>
      </c>
    </row>
    <row r="3267" spans="1:7">
      <c r="A3267" s="2">
        <f t="shared" si="50"/>
        <v>3266</v>
      </c>
      <c r="B3267" s="28">
        <f>IFERROR(VLOOKUP('Base dados LM'!B3267,lista_0,3,0),"")</f>
        <v>4</v>
      </c>
      <c r="C3267" s="28">
        <f>IFERROR(VLOOKUP('Base dados LM'!C3267,lista_1,3,0),"")</f>
        <v>1021</v>
      </c>
      <c r="D3267" s="28">
        <f>IFERROR(VLOOKUP('Base dados LM'!D3267,lista_2,3,0),"")</f>
        <v>2016</v>
      </c>
      <c r="E3267" s="28">
        <f>IFERROR(VLOOKUP('Base dados LM'!E3267,lista_3,3,0),"")</f>
        <v>3002</v>
      </c>
      <c r="F3267" s="28">
        <f>IFERROR(VLOOKUP('Base dados LM'!F3267,lista_4,3,0),"")</f>
        <v>4001</v>
      </c>
      <c r="G3267" s="28">
        <f>IFERROR(VLOOKUP('Base dados LM'!G3267,lista_5,3,0),"")</f>
        <v>5000</v>
      </c>
    </row>
    <row r="3268" spans="1:7">
      <c r="A3268" s="2">
        <f t="shared" si="50"/>
        <v>3267</v>
      </c>
      <c r="B3268" s="28">
        <f>IFERROR(VLOOKUP('Base dados LM'!B3268,lista_0,3,0),"")</f>
        <v>4</v>
      </c>
      <c r="C3268" s="28">
        <f>IFERROR(VLOOKUP('Base dados LM'!C3268,lista_1,3,0),"")</f>
        <v>1021</v>
      </c>
      <c r="D3268" s="28">
        <f>IFERROR(VLOOKUP('Base dados LM'!D3268,lista_2,3,0),"")</f>
        <v>2016</v>
      </c>
      <c r="E3268" s="28">
        <f>IFERROR(VLOOKUP('Base dados LM'!E3268,lista_3,3,0),"")</f>
        <v>3002</v>
      </c>
      <c r="F3268" s="28">
        <f>IFERROR(VLOOKUP('Base dados LM'!F3268,lista_4,3,0),"")</f>
        <v>4002</v>
      </c>
      <c r="G3268" s="28">
        <f>IFERROR(VLOOKUP('Base dados LM'!G3268,lista_5,3,0),"")</f>
        <v>5000</v>
      </c>
    </row>
    <row r="3269" spans="1:7">
      <c r="A3269" s="2">
        <f t="shared" si="50"/>
        <v>3268</v>
      </c>
      <c r="B3269" s="28">
        <f>IFERROR(VLOOKUP('Base dados LM'!B3269,lista_0,3,0),"")</f>
        <v>4</v>
      </c>
      <c r="C3269" s="28">
        <f>IFERROR(VLOOKUP('Base dados LM'!C3269,lista_1,3,0),"")</f>
        <v>1021</v>
      </c>
      <c r="D3269" s="28">
        <f>IFERROR(VLOOKUP('Base dados LM'!D3269,lista_2,3,0),"")</f>
        <v>2016</v>
      </c>
      <c r="E3269" s="28">
        <f>IFERROR(VLOOKUP('Base dados LM'!E3269,lista_3,3,0),"")</f>
        <v>3002</v>
      </c>
      <c r="F3269" s="28">
        <f>IFERROR(VLOOKUP('Base dados LM'!F3269,lista_4,3,0),"")</f>
        <v>4002</v>
      </c>
      <c r="G3269" s="28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8">
        <f>IFERROR(VLOOKUP('Base dados LM'!B3270,lista_0,3,0),"")</f>
        <v>4</v>
      </c>
      <c r="C3270" s="28">
        <f>IFERROR(VLOOKUP('Base dados LM'!C3270,lista_1,3,0),"")</f>
        <v>1021</v>
      </c>
      <c r="D3270" s="28">
        <f>IFERROR(VLOOKUP('Base dados LM'!D3270,lista_2,3,0),"")</f>
        <v>2016</v>
      </c>
      <c r="E3270" s="28">
        <f>IFERROR(VLOOKUP('Base dados LM'!E3270,lista_3,3,0),"")</f>
        <v>3002</v>
      </c>
      <c r="F3270" s="28">
        <f>IFERROR(VLOOKUP('Base dados LM'!F3270,lista_4,3,0),"")</f>
        <v>4002</v>
      </c>
      <c r="G3270" s="28">
        <f>IFERROR(VLOOKUP('Base dados LM'!G3270,lista_5,3,0),"")</f>
        <v>5000</v>
      </c>
    </row>
    <row r="3271" spans="1:7">
      <c r="A3271" s="2">
        <f t="shared" si="51"/>
        <v>3270</v>
      </c>
      <c r="B3271" s="28">
        <f>IFERROR(VLOOKUP('Base dados LM'!B3271,lista_0,3,0),"")</f>
        <v>4</v>
      </c>
      <c r="C3271" s="28">
        <f>IFERROR(VLOOKUP('Base dados LM'!C3271,lista_1,3,0),"")</f>
        <v>1023</v>
      </c>
      <c r="D3271" s="28">
        <f>IFERROR(VLOOKUP('Base dados LM'!D3271,lista_2,3,0),"")</f>
        <v>2015</v>
      </c>
      <c r="E3271" s="28">
        <f>IFERROR(VLOOKUP('Base dados LM'!E3271,lista_3,3,0),"")</f>
        <v>3000</v>
      </c>
      <c r="F3271" s="28">
        <f>IFERROR(VLOOKUP('Base dados LM'!F3271,lista_4,3,0),"")</f>
        <v>4000</v>
      </c>
      <c r="G3271" s="28">
        <f>IFERROR(VLOOKUP('Base dados LM'!G3271,lista_5,3,0),"")</f>
        <v>5000</v>
      </c>
    </row>
    <row r="3272" spans="1:7">
      <c r="A3272" s="2">
        <f t="shared" si="51"/>
        <v>3271</v>
      </c>
      <c r="B3272" s="28">
        <f>IFERROR(VLOOKUP('Base dados LM'!B3272,lista_0,3,0),"")</f>
        <v>4</v>
      </c>
      <c r="C3272" s="28">
        <f>IFERROR(VLOOKUP('Base dados LM'!C3272,lista_1,3,0),"")</f>
        <v>1023</v>
      </c>
      <c r="D3272" s="28">
        <f>IFERROR(VLOOKUP('Base dados LM'!D3272,lista_2,3,0),"")</f>
        <v>2015</v>
      </c>
      <c r="E3272" s="28">
        <f>IFERROR(VLOOKUP('Base dados LM'!E3272,lista_3,3,0),"")</f>
        <v>3000</v>
      </c>
      <c r="F3272" s="28">
        <f>IFERROR(VLOOKUP('Base dados LM'!F3272,lista_4,3,0),"")</f>
        <v>4001</v>
      </c>
      <c r="G3272" s="28">
        <f>IFERROR(VLOOKUP('Base dados LM'!G3272,lista_5,3,0),"")</f>
        <v>5000</v>
      </c>
    </row>
    <row r="3273" spans="1:7">
      <c r="A3273" s="2">
        <f t="shared" si="51"/>
        <v>3272</v>
      </c>
      <c r="B3273" s="28">
        <f>IFERROR(VLOOKUP('Base dados LM'!B3273,lista_0,3,0),"")</f>
        <v>4</v>
      </c>
      <c r="C3273" s="28">
        <f>IFERROR(VLOOKUP('Base dados LM'!C3273,lista_1,3,0),"")</f>
        <v>1023</v>
      </c>
      <c r="D3273" s="28">
        <f>IFERROR(VLOOKUP('Base dados LM'!D3273,lista_2,3,0),"")</f>
        <v>2015</v>
      </c>
      <c r="E3273" s="28">
        <f>IFERROR(VLOOKUP('Base dados LM'!E3273,lista_3,3,0),"")</f>
        <v>3000</v>
      </c>
      <c r="F3273" s="28">
        <f>IFERROR(VLOOKUP('Base dados LM'!F3273,lista_4,3,0),"")</f>
        <v>4002</v>
      </c>
      <c r="G3273" s="28">
        <f>IFERROR(VLOOKUP('Base dados LM'!G3273,lista_5,3,0),"")</f>
        <v>5000</v>
      </c>
    </row>
    <row r="3274" spans="1:7">
      <c r="A3274" s="2">
        <f t="shared" si="51"/>
        <v>3273</v>
      </c>
      <c r="B3274" s="28">
        <f>IFERROR(VLOOKUP('Base dados LM'!B3274,lista_0,3,0),"")</f>
        <v>4</v>
      </c>
      <c r="C3274" s="28">
        <f>IFERROR(VLOOKUP('Base dados LM'!C3274,lista_1,3,0),"")</f>
        <v>1023</v>
      </c>
      <c r="D3274" s="28">
        <f>IFERROR(VLOOKUP('Base dados LM'!D3274,lista_2,3,0),"")</f>
        <v>2015</v>
      </c>
      <c r="E3274" s="28">
        <f>IFERROR(VLOOKUP('Base dados LM'!E3274,lista_3,3,0),"")</f>
        <v>3000</v>
      </c>
      <c r="F3274" s="28">
        <f>IFERROR(VLOOKUP('Base dados LM'!F3274,lista_4,3,0),"")</f>
        <v>4002</v>
      </c>
      <c r="G3274" s="28">
        <f>IFERROR(VLOOKUP('Base dados LM'!G3274,lista_5,3,0),"")</f>
        <v>5000</v>
      </c>
    </row>
    <row r="3275" spans="1:7">
      <c r="A3275" s="2">
        <f t="shared" si="51"/>
        <v>3274</v>
      </c>
      <c r="B3275" s="28">
        <f>IFERROR(VLOOKUP('Base dados LM'!B3275,lista_0,3,0),"")</f>
        <v>4</v>
      </c>
      <c r="C3275" s="28">
        <f>IFERROR(VLOOKUP('Base dados LM'!C3275,lista_1,3,0),"")</f>
        <v>1023</v>
      </c>
      <c r="D3275" s="28">
        <f>IFERROR(VLOOKUP('Base dados LM'!D3275,lista_2,3,0),"")</f>
        <v>2015</v>
      </c>
      <c r="E3275" s="28">
        <f>IFERROR(VLOOKUP('Base dados LM'!E3275,lista_3,3,0),"")</f>
        <v>3000</v>
      </c>
      <c r="F3275" s="28">
        <f>IFERROR(VLOOKUP('Base dados LM'!F3275,lista_4,3,0),"")</f>
        <v>4002</v>
      </c>
      <c r="G3275" s="28">
        <f>IFERROR(VLOOKUP('Base dados LM'!G3275,lista_5,3,0),"")</f>
        <v>5000</v>
      </c>
    </row>
    <row r="3276" spans="1:7">
      <c r="A3276" s="2">
        <f t="shared" si="51"/>
        <v>3275</v>
      </c>
      <c r="B3276" s="28">
        <f>IFERROR(VLOOKUP('Base dados LM'!B3276,lista_0,3,0),"")</f>
        <v>4</v>
      </c>
      <c r="C3276" s="28">
        <f>IFERROR(VLOOKUP('Base dados LM'!C3276,lista_1,3,0),"")</f>
        <v>1023</v>
      </c>
      <c r="D3276" s="28">
        <f>IFERROR(VLOOKUP('Base dados LM'!D3276,lista_2,3,0),"")</f>
        <v>2015</v>
      </c>
      <c r="E3276" s="28">
        <f>IFERROR(VLOOKUP('Base dados LM'!E3276,lista_3,3,0),"")</f>
        <v>3001</v>
      </c>
      <c r="F3276" s="28">
        <f>IFERROR(VLOOKUP('Base dados LM'!F3276,lista_4,3,0),"")</f>
        <v>4000</v>
      </c>
      <c r="G3276" s="28">
        <f>IFERROR(VLOOKUP('Base dados LM'!G3276,lista_5,3,0),"")</f>
        <v>5000</v>
      </c>
    </row>
    <row r="3277" spans="1:7">
      <c r="A3277" s="2">
        <f t="shared" si="51"/>
        <v>3276</v>
      </c>
      <c r="B3277" s="28">
        <f>IFERROR(VLOOKUP('Base dados LM'!B3277,lista_0,3,0),"")</f>
        <v>4</v>
      </c>
      <c r="C3277" s="28">
        <f>IFERROR(VLOOKUP('Base dados LM'!C3277,lista_1,3,0),"")</f>
        <v>1023</v>
      </c>
      <c r="D3277" s="28">
        <f>IFERROR(VLOOKUP('Base dados LM'!D3277,lista_2,3,0),"")</f>
        <v>2015</v>
      </c>
      <c r="E3277" s="28">
        <f>IFERROR(VLOOKUP('Base dados LM'!E3277,lista_3,3,0),"")</f>
        <v>3001</v>
      </c>
      <c r="F3277" s="28">
        <f>IFERROR(VLOOKUP('Base dados LM'!F3277,lista_4,3,0),"")</f>
        <v>4001</v>
      </c>
      <c r="G3277" s="28">
        <f>IFERROR(VLOOKUP('Base dados LM'!G3277,lista_5,3,0),"")</f>
        <v>5000</v>
      </c>
    </row>
    <row r="3278" spans="1:7">
      <c r="A3278" s="2">
        <f t="shared" si="51"/>
        <v>3277</v>
      </c>
      <c r="B3278" s="28">
        <f>IFERROR(VLOOKUP('Base dados LM'!B3278,lista_0,3,0),"")</f>
        <v>4</v>
      </c>
      <c r="C3278" s="28">
        <f>IFERROR(VLOOKUP('Base dados LM'!C3278,lista_1,3,0),"")</f>
        <v>1023</v>
      </c>
      <c r="D3278" s="28">
        <f>IFERROR(VLOOKUP('Base dados LM'!D3278,lista_2,3,0),"")</f>
        <v>2015</v>
      </c>
      <c r="E3278" s="28">
        <f>IFERROR(VLOOKUP('Base dados LM'!E3278,lista_3,3,0),"")</f>
        <v>3001</v>
      </c>
      <c r="F3278" s="28">
        <f>IFERROR(VLOOKUP('Base dados LM'!F3278,lista_4,3,0),"")</f>
        <v>4002</v>
      </c>
      <c r="G3278" s="28">
        <f>IFERROR(VLOOKUP('Base dados LM'!G3278,lista_5,3,0),"")</f>
        <v>5000</v>
      </c>
    </row>
    <row r="3279" spans="1:7">
      <c r="A3279" s="2">
        <f t="shared" si="51"/>
        <v>3278</v>
      </c>
      <c r="B3279" s="28">
        <f>IFERROR(VLOOKUP('Base dados LM'!B3279,lista_0,3,0),"")</f>
        <v>4</v>
      </c>
      <c r="C3279" s="28">
        <f>IFERROR(VLOOKUP('Base dados LM'!C3279,lista_1,3,0),"")</f>
        <v>1023</v>
      </c>
      <c r="D3279" s="28">
        <f>IFERROR(VLOOKUP('Base dados LM'!D3279,lista_2,3,0),"")</f>
        <v>2015</v>
      </c>
      <c r="E3279" s="28">
        <f>IFERROR(VLOOKUP('Base dados LM'!E3279,lista_3,3,0),"")</f>
        <v>3001</v>
      </c>
      <c r="F3279" s="28">
        <f>IFERROR(VLOOKUP('Base dados LM'!F3279,lista_4,3,0),"")</f>
        <v>4002</v>
      </c>
      <c r="G3279" s="28">
        <f>IFERROR(VLOOKUP('Base dados LM'!G3279,lista_5,3,0),"")</f>
        <v>5000</v>
      </c>
    </row>
    <row r="3280" spans="1:7">
      <c r="A3280" s="2">
        <f t="shared" si="51"/>
        <v>3279</v>
      </c>
      <c r="B3280" s="28">
        <f>IFERROR(VLOOKUP('Base dados LM'!B3280,lista_0,3,0),"")</f>
        <v>4</v>
      </c>
      <c r="C3280" s="28">
        <f>IFERROR(VLOOKUP('Base dados LM'!C3280,lista_1,3,0),"")</f>
        <v>1023</v>
      </c>
      <c r="D3280" s="28">
        <f>IFERROR(VLOOKUP('Base dados LM'!D3280,lista_2,3,0),"")</f>
        <v>2015</v>
      </c>
      <c r="E3280" s="28">
        <f>IFERROR(VLOOKUP('Base dados LM'!E3280,lista_3,3,0),"")</f>
        <v>3001</v>
      </c>
      <c r="F3280" s="28">
        <f>IFERROR(VLOOKUP('Base dados LM'!F3280,lista_4,3,0),"")</f>
        <v>4002</v>
      </c>
      <c r="G3280" s="28">
        <f>IFERROR(VLOOKUP('Base dados LM'!G3280,lista_5,3,0),"")</f>
        <v>5000</v>
      </c>
    </row>
    <row r="3281" spans="1:7">
      <c r="A3281" s="2">
        <f t="shared" si="51"/>
        <v>3280</v>
      </c>
      <c r="B3281" s="28">
        <f>IFERROR(VLOOKUP('Base dados LM'!B3281,lista_0,3,0),"")</f>
        <v>4</v>
      </c>
      <c r="C3281" s="28">
        <f>IFERROR(VLOOKUP('Base dados LM'!C3281,lista_1,3,0),"")</f>
        <v>1023</v>
      </c>
      <c r="D3281" s="28">
        <f>IFERROR(VLOOKUP('Base dados LM'!D3281,lista_2,3,0),"")</f>
        <v>2015</v>
      </c>
      <c r="E3281" s="28">
        <f>IFERROR(VLOOKUP('Base dados LM'!E3281,lista_3,3,0),"")</f>
        <v>3002</v>
      </c>
      <c r="F3281" s="28">
        <f>IFERROR(VLOOKUP('Base dados LM'!F3281,lista_4,3,0),"")</f>
        <v>4000</v>
      </c>
      <c r="G3281" s="28">
        <f>IFERROR(VLOOKUP('Base dados LM'!G3281,lista_5,3,0),"")</f>
        <v>5000</v>
      </c>
    </row>
    <row r="3282" spans="1:7">
      <c r="A3282" s="2">
        <f t="shared" si="51"/>
        <v>3281</v>
      </c>
      <c r="B3282" s="28">
        <f>IFERROR(VLOOKUP('Base dados LM'!B3282,lista_0,3,0),"")</f>
        <v>4</v>
      </c>
      <c r="C3282" s="28">
        <f>IFERROR(VLOOKUP('Base dados LM'!C3282,lista_1,3,0),"")</f>
        <v>1023</v>
      </c>
      <c r="D3282" s="28">
        <f>IFERROR(VLOOKUP('Base dados LM'!D3282,lista_2,3,0),"")</f>
        <v>2015</v>
      </c>
      <c r="E3282" s="28">
        <f>IFERROR(VLOOKUP('Base dados LM'!E3282,lista_3,3,0),"")</f>
        <v>3002</v>
      </c>
      <c r="F3282" s="28">
        <f>IFERROR(VLOOKUP('Base dados LM'!F3282,lista_4,3,0),"")</f>
        <v>4001</v>
      </c>
      <c r="G3282" s="28">
        <f>IFERROR(VLOOKUP('Base dados LM'!G3282,lista_5,3,0),"")</f>
        <v>5000</v>
      </c>
    </row>
    <row r="3283" spans="1:7">
      <c r="A3283" s="2">
        <f t="shared" si="51"/>
        <v>3282</v>
      </c>
      <c r="B3283" s="28">
        <f>IFERROR(VLOOKUP('Base dados LM'!B3283,lista_0,3,0),"")</f>
        <v>4</v>
      </c>
      <c r="C3283" s="28">
        <f>IFERROR(VLOOKUP('Base dados LM'!C3283,lista_1,3,0),"")</f>
        <v>1023</v>
      </c>
      <c r="D3283" s="28">
        <f>IFERROR(VLOOKUP('Base dados LM'!D3283,lista_2,3,0),"")</f>
        <v>2015</v>
      </c>
      <c r="E3283" s="28">
        <f>IFERROR(VLOOKUP('Base dados LM'!E3283,lista_3,3,0),"")</f>
        <v>3002</v>
      </c>
      <c r="F3283" s="28">
        <f>IFERROR(VLOOKUP('Base dados LM'!F3283,lista_4,3,0),"")</f>
        <v>4002</v>
      </c>
      <c r="G3283" s="28">
        <f>IFERROR(VLOOKUP('Base dados LM'!G3283,lista_5,3,0),"")</f>
        <v>5000</v>
      </c>
    </row>
    <row r="3284" spans="1:7">
      <c r="A3284" s="2">
        <f t="shared" si="51"/>
        <v>3283</v>
      </c>
      <c r="B3284" s="28">
        <f>IFERROR(VLOOKUP('Base dados LM'!B3284,lista_0,3,0),"")</f>
        <v>4</v>
      </c>
      <c r="C3284" s="28">
        <f>IFERROR(VLOOKUP('Base dados LM'!C3284,lista_1,3,0),"")</f>
        <v>1023</v>
      </c>
      <c r="D3284" s="28">
        <f>IFERROR(VLOOKUP('Base dados LM'!D3284,lista_2,3,0),"")</f>
        <v>2015</v>
      </c>
      <c r="E3284" s="28">
        <f>IFERROR(VLOOKUP('Base dados LM'!E3284,lista_3,3,0),"")</f>
        <v>3002</v>
      </c>
      <c r="F3284" s="28">
        <f>IFERROR(VLOOKUP('Base dados LM'!F3284,lista_4,3,0),"")</f>
        <v>4002</v>
      </c>
      <c r="G3284" s="28">
        <f>IFERROR(VLOOKUP('Base dados LM'!G3284,lista_5,3,0),"")</f>
        <v>5000</v>
      </c>
    </row>
    <row r="3285" spans="1:7">
      <c r="A3285" s="2">
        <f t="shared" si="51"/>
        <v>3284</v>
      </c>
      <c r="B3285" s="28">
        <f>IFERROR(VLOOKUP('Base dados LM'!B3285,lista_0,3,0),"")</f>
        <v>4</v>
      </c>
      <c r="C3285" s="28">
        <f>IFERROR(VLOOKUP('Base dados LM'!C3285,lista_1,3,0),"")</f>
        <v>1023</v>
      </c>
      <c r="D3285" s="28">
        <f>IFERROR(VLOOKUP('Base dados LM'!D3285,lista_2,3,0),"")</f>
        <v>2015</v>
      </c>
      <c r="E3285" s="28">
        <f>IFERROR(VLOOKUP('Base dados LM'!E3285,lista_3,3,0),"")</f>
        <v>3002</v>
      </c>
      <c r="F3285" s="28">
        <f>IFERROR(VLOOKUP('Base dados LM'!F3285,lista_4,3,0),"")</f>
        <v>4002</v>
      </c>
      <c r="G3285" s="28">
        <f>IFERROR(VLOOKUP('Base dados LM'!G3285,lista_5,3,0),"")</f>
        <v>5000</v>
      </c>
    </row>
    <row r="3286" spans="1:7">
      <c r="A3286" s="2">
        <f t="shared" si="51"/>
        <v>3285</v>
      </c>
      <c r="B3286" s="28">
        <f>IFERROR(VLOOKUP('Base dados LM'!B3286,lista_0,3,0),"")</f>
        <v>4</v>
      </c>
      <c r="C3286" s="28">
        <f>IFERROR(VLOOKUP('Base dados LM'!C3286,lista_1,3,0),"")</f>
        <v>1029</v>
      </c>
      <c r="D3286" s="28">
        <f>IFERROR(VLOOKUP('Base dados LM'!D3286,lista_2,3,0),"")</f>
        <v>2016</v>
      </c>
      <c r="E3286" s="28">
        <f>IFERROR(VLOOKUP('Base dados LM'!E3286,lista_3,3,0),"")</f>
        <v>3000</v>
      </c>
      <c r="F3286" s="28">
        <f>IFERROR(VLOOKUP('Base dados LM'!F3286,lista_4,3,0),"")</f>
        <v>4000</v>
      </c>
      <c r="G3286" s="28">
        <f>IFERROR(VLOOKUP('Base dados LM'!G3286,lista_5,3,0),"")</f>
        <v>5000</v>
      </c>
    </row>
    <row r="3287" spans="1:7">
      <c r="A3287" s="2">
        <f t="shared" si="51"/>
        <v>3286</v>
      </c>
      <c r="B3287" s="28">
        <f>IFERROR(VLOOKUP('Base dados LM'!B3287,lista_0,3,0),"")</f>
        <v>4</v>
      </c>
      <c r="C3287" s="28">
        <f>IFERROR(VLOOKUP('Base dados LM'!C3287,lista_1,3,0),"")</f>
        <v>1029</v>
      </c>
      <c r="D3287" s="28">
        <f>IFERROR(VLOOKUP('Base dados LM'!D3287,lista_2,3,0),"")</f>
        <v>2016</v>
      </c>
      <c r="E3287" s="28">
        <f>IFERROR(VLOOKUP('Base dados LM'!E3287,lista_3,3,0),"")</f>
        <v>3000</v>
      </c>
      <c r="F3287" s="28">
        <f>IFERROR(VLOOKUP('Base dados LM'!F3287,lista_4,3,0),"")</f>
        <v>4001</v>
      </c>
      <c r="G3287" s="28">
        <f>IFERROR(VLOOKUP('Base dados LM'!G3287,lista_5,3,0),"")</f>
        <v>5000</v>
      </c>
    </row>
    <row r="3288" spans="1:7">
      <c r="A3288" s="2">
        <f t="shared" si="51"/>
        <v>3287</v>
      </c>
      <c r="B3288" s="28">
        <f>IFERROR(VLOOKUP('Base dados LM'!B3288,lista_0,3,0),"")</f>
        <v>4</v>
      </c>
      <c r="C3288" s="28">
        <f>IFERROR(VLOOKUP('Base dados LM'!C3288,lista_1,3,0),"")</f>
        <v>1029</v>
      </c>
      <c r="D3288" s="28">
        <f>IFERROR(VLOOKUP('Base dados LM'!D3288,lista_2,3,0),"")</f>
        <v>2016</v>
      </c>
      <c r="E3288" s="28">
        <f>IFERROR(VLOOKUP('Base dados LM'!E3288,lista_3,3,0),"")</f>
        <v>3000</v>
      </c>
      <c r="F3288" s="28">
        <f>IFERROR(VLOOKUP('Base dados LM'!F3288,lista_4,3,0),"")</f>
        <v>4002</v>
      </c>
      <c r="G3288" s="28">
        <f>IFERROR(VLOOKUP('Base dados LM'!G3288,lista_5,3,0),"")</f>
        <v>5000</v>
      </c>
    </row>
    <row r="3289" spans="1:7">
      <c r="A3289" s="2">
        <f t="shared" si="51"/>
        <v>3288</v>
      </c>
      <c r="B3289" s="28">
        <f>IFERROR(VLOOKUP('Base dados LM'!B3289,lista_0,3,0),"")</f>
        <v>4</v>
      </c>
      <c r="C3289" s="28">
        <f>IFERROR(VLOOKUP('Base dados LM'!C3289,lista_1,3,0),"")</f>
        <v>1029</v>
      </c>
      <c r="D3289" s="28">
        <f>IFERROR(VLOOKUP('Base dados LM'!D3289,lista_2,3,0),"")</f>
        <v>2016</v>
      </c>
      <c r="E3289" s="28">
        <f>IFERROR(VLOOKUP('Base dados LM'!E3289,lista_3,3,0),"")</f>
        <v>3000</v>
      </c>
      <c r="F3289" s="28">
        <f>IFERROR(VLOOKUP('Base dados LM'!F3289,lista_4,3,0),"")</f>
        <v>4002</v>
      </c>
      <c r="G3289" s="28">
        <f>IFERROR(VLOOKUP('Base dados LM'!G3289,lista_5,3,0),"")</f>
        <v>5000</v>
      </c>
    </row>
    <row r="3290" spans="1:7">
      <c r="A3290" s="2">
        <f t="shared" si="51"/>
        <v>3289</v>
      </c>
      <c r="B3290" s="28">
        <f>IFERROR(VLOOKUP('Base dados LM'!B3290,lista_0,3,0),"")</f>
        <v>4</v>
      </c>
      <c r="C3290" s="28">
        <f>IFERROR(VLOOKUP('Base dados LM'!C3290,lista_1,3,0),"")</f>
        <v>1029</v>
      </c>
      <c r="D3290" s="28">
        <f>IFERROR(VLOOKUP('Base dados LM'!D3290,lista_2,3,0),"")</f>
        <v>2016</v>
      </c>
      <c r="E3290" s="28">
        <f>IFERROR(VLOOKUP('Base dados LM'!E3290,lista_3,3,0),"")</f>
        <v>3000</v>
      </c>
      <c r="F3290" s="28">
        <f>IFERROR(VLOOKUP('Base dados LM'!F3290,lista_4,3,0),"")</f>
        <v>4002</v>
      </c>
      <c r="G3290" s="28">
        <f>IFERROR(VLOOKUP('Base dados LM'!G3290,lista_5,3,0),"")</f>
        <v>5000</v>
      </c>
    </row>
    <row r="3291" spans="1:7">
      <c r="A3291" s="2">
        <f t="shared" si="51"/>
        <v>3290</v>
      </c>
      <c r="B3291" s="28">
        <f>IFERROR(VLOOKUP('Base dados LM'!B3291,lista_0,3,0),"")</f>
        <v>4</v>
      </c>
      <c r="C3291" s="28">
        <f>IFERROR(VLOOKUP('Base dados LM'!C3291,lista_1,3,0),"")</f>
        <v>1029</v>
      </c>
      <c r="D3291" s="28">
        <f>IFERROR(VLOOKUP('Base dados LM'!D3291,lista_2,3,0),"")</f>
        <v>2016</v>
      </c>
      <c r="E3291" s="28">
        <f>IFERROR(VLOOKUP('Base dados LM'!E3291,lista_3,3,0),"")</f>
        <v>3001</v>
      </c>
      <c r="F3291" s="28">
        <f>IFERROR(VLOOKUP('Base dados LM'!F3291,lista_4,3,0),"")</f>
        <v>4000</v>
      </c>
      <c r="G3291" s="28">
        <f>IFERROR(VLOOKUP('Base dados LM'!G3291,lista_5,3,0),"")</f>
        <v>5000</v>
      </c>
    </row>
    <row r="3292" spans="1:7">
      <c r="A3292" s="2">
        <f t="shared" si="51"/>
        <v>3291</v>
      </c>
      <c r="B3292" s="28">
        <f>IFERROR(VLOOKUP('Base dados LM'!B3292,lista_0,3,0),"")</f>
        <v>4</v>
      </c>
      <c r="C3292" s="28">
        <f>IFERROR(VLOOKUP('Base dados LM'!C3292,lista_1,3,0),"")</f>
        <v>1029</v>
      </c>
      <c r="D3292" s="28">
        <f>IFERROR(VLOOKUP('Base dados LM'!D3292,lista_2,3,0),"")</f>
        <v>2016</v>
      </c>
      <c r="E3292" s="28">
        <f>IFERROR(VLOOKUP('Base dados LM'!E3292,lista_3,3,0),"")</f>
        <v>3001</v>
      </c>
      <c r="F3292" s="28">
        <f>IFERROR(VLOOKUP('Base dados LM'!F3292,lista_4,3,0),"")</f>
        <v>4001</v>
      </c>
      <c r="G3292" s="28">
        <f>IFERROR(VLOOKUP('Base dados LM'!G3292,lista_5,3,0),"")</f>
        <v>5000</v>
      </c>
    </row>
    <row r="3293" spans="1:7">
      <c r="A3293" s="2">
        <f t="shared" si="51"/>
        <v>3292</v>
      </c>
      <c r="B3293" s="28">
        <f>IFERROR(VLOOKUP('Base dados LM'!B3293,lista_0,3,0),"")</f>
        <v>4</v>
      </c>
      <c r="C3293" s="28">
        <f>IFERROR(VLOOKUP('Base dados LM'!C3293,lista_1,3,0),"")</f>
        <v>1029</v>
      </c>
      <c r="D3293" s="28">
        <f>IFERROR(VLOOKUP('Base dados LM'!D3293,lista_2,3,0),"")</f>
        <v>2016</v>
      </c>
      <c r="E3293" s="28">
        <f>IFERROR(VLOOKUP('Base dados LM'!E3293,lista_3,3,0),"")</f>
        <v>3001</v>
      </c>
      <c r="F3293" s="28">
        <f>IFERROR(VLOOKUP('Base dados LM'!F3293,lista_4,3,0),"")</f>
        <v>4002</v>
      </c>
      <c r="G3293" s="28">
        <f>IFERROR(VLOOKUP('Base dados LM'!G3293,lista_5,3,0),"")</f>
        <v>5000</v>
      </c>
    </row>
    <row r="3294" spans="1:7">
      <c r="A3294" s="2">
        <f t="shared" si="51"/>
        <v>3293</v>
      </c>
      <c r="B3294" s="28">
        <f>IFERROR(VLOOKUP('Base dados LM'!B3294,lista_0,3,0),"")</f>
        <v>4</v>
      </c>
      <c r="C3294" s="28">
        <f>IFERROR(VLOOKUP('Base dados LM'!C3294,lista_1,3,0),"")</f>
        <v>1029</v>
      </c>
      <c r="D3294" s="28">
        <f>IFERROR(VLOOKUP('Base dados LM'!D3294,lista_2,3,0),"")</f>
        <v>2016</v>
      </c>
      <c r="E3294" s="28">
        <f>IFERROR(VLOOKUP('Base dados LM'!E3294,lista_3,3,0),"")</f>
        <v>3001</v>
      </c>
      <c r="F3294" s="28">
        <f>IFERROR(VLOOKUP('Base dados LM'!F3294,lista_4,3,0),"")</f>
        <v>4002</v>
      </c>
      <c r="G3294" s="28">
        <f>IFERROR(VLOOKUP('Base dados LM'!G3294,lista_5,3,0),"")</f>
        <v>5000</v>
      </c>
    </row>
    <row r="3295" spans="1:7">
      <c r="A3295" s="2">
        <f t="shared" si="51"/>
        <v>3294</v>
      </c>
      <c r="B3295" s="28">
        <f>IFERROR(VLOOKUP('Base dados LM'!B3295,lista_0,3,0),"")</f>
        <v>4</v>
      </c>
      <c r="C3295" s="28">
        <f>IFERROR(VLOOKUP('Base dados LM'!C3295,lista_1,3,0),"")</f>
        <v>1029</v>
      </c>
      <c r="D3295" s="28">
        <f>IFERROR(VLOOKUP('Base dados LM'!D3295,lista_2,3,0),"")</f>
        <v>2016</v>
      </c>
      <c r="E3295" s="28">
        <f>IFERROR(VLOOKUP('Base dados LM'!E3295,lista_3,3,0),"")</f>
        <v>3001</v>
      </c>
      <c r="F3295" s="28">
        <f>IFERROR(VLOOKUP('Base dados LM'!F3295,lista_4,3,0),"")</f>
        <v>4002</v>
      </c>
      <c r="G3295" s="28">
        <f>IFERROR(VLOOKUP('Base dados LM'!G3295,lista_5,3,0),"")</f>
        <v>5000</v>
      </c>
    </row>
    <row r="3296" spans="1:7">
      <c r="A3296" s="2">
        <f t="shared" si="51"/>
        <v>3295</v>
      </c>
      <c r="B3296" s="28">
        <f>IFERROR(VLOOKUP('Base dados LM'!B3296,lista_0,3,0),"")</f>
        <v>4</v>
      </c>
      <c r="C3296" s="28">
        <f>IFERROR(VLOOKUP('Base dados LM'!C3296,lista_1,3,0),"")</f>
        <v>1029</v>
      </c>
      <c r="D3296" s="28">
        <f>IFERROR(VLOOKUP('Base dados LM'!D3296,lista_2,3,0),"")</f>
        <v>2016</v>
      </c>
      <c r="E3296" s="28">
        <f>IFERROR(VLOOKUP('Base dados LM'!E3296,lista_3,3,0),"")</f>
        <v>3002</v>
      </c>
      <c r="F3296" s="28">
        <f>IFERROR(VLOOKUP('Base dados LM'!F3296,lista_4,3,0),"")</f>
        <v>4000</v>
      </c>
      <c r="G3296" s="28">
        <f>IFERROR(VLOOKUP('Base dados LM'!G3296,lista_5,3,0),"")</f>
        <v>5000</v>
      </c>
    </row>
    <row r="3297" spans="1:7">
      <c r="A3297" s="2">
        <f t="shared" si="51"/>
        <v>3296</v>
      </c>
      <c r="B3297" s="28">
        <f>IFERROR(VLOOKUP('Base dados LM'!B3297,lista_0,3,0),"")</f>
        <v>4</v>
      </c>
      <c r="C3297" s="28">
        <f>IFERROR(VLOOKUP('Base dados LM'!C3297,lista_1,3,0),"")</f>
        <v>1029</v>
      </c>
      <c r="D3297" s="28">
        <f>IFERROR(VLOOKUP('Base dados LM'!D3297,lista_2,3,0),"")</f>
        <v>2016</v>
      </c>
      <c r="E3297" s="28">
        <f>IFERROR(VLOOKUP('Base dados LM'!E3297,lista_3,3,0),"")</f>
        <v>3002</v>
      </c>
      <c r="F3297" s="28">
        <f>IFERROR(VLOOKUP('Base dados LM'!F3297,lista_4,3,0),"")</f>
        <v>4001</v>
      </c>
      <c r="G3297" s="28">
        <f>IFERROR(VLOOKUP('Base dados LM'!G3297,lista_5,3,0),"")</f>
        <v>5000</v>
      </c>
    </row>
    <row r="3298" spans="1:7">
      <c r="A3298" s="2">
        <f t="shared" si="51"/>
        <v>3297</v>
      </c>
      <c r="B3298" s="28">
        <f>IFERROR(VLOOKUP('Base dados LM'!B3298,lista_0,3,0),"")</f>
        <v>4</v>
      </c>
      <c r="C3298" s="28">
        <f>IFERROR(VLOOKUP('Base dados LM'!C3298,lista_1,3,0),"")</f>
        <v>1029</v>
      </c>
      <c r="D3298" s="28">
        <f>IFERROR(VLOOKUP('Base dados LM'!D3298,lista_2,3,0),"")</f>
        <v>2016</v>
      </c>
      <c r="E3298" s="28">
        <f>IFERROR(VLOOKUP('Base dados LM'!E3298,lista_3,3,0),"")</f>
        <v>3002</v>
      </c>
      <c r="F3298" s="28">
        <f>IFERROR(VLOOKUP('Base dados LM'!F3298,lista_4,3,0),"")</f>
        <v>4002</v>
      </c>
      <c r="G3298" s="28">
        <f>IFERROR(VLOOKUP('Base dados LM'!G3298,lista_5,3,0),"")</f>
        <v>5000</v>
      </c>
    </row>
    <row r="3299" spans="1:7">
      <c r="A3299" s="2">
        <f t="shared" si="51"/>
        <v>3298</v>
      </c>
      <c r="B3299" s="28">
        <f>IFERROR(VLOOKUP('Base dados LM'!B3299,lista_0,3,0),"")</f>
        <v>4</v>
      </c>
      <c r="C3299" s="28">
        <f>IFERROR(VLOOKUP('Base dados LM'!C3299,lista_1,3,0),"")</f>
        <v>1029</v>
      </c>
      <c r="D3299" s="28">
        <f>IFERROR(VLOOKUP('Base dados LM'!D3299,lista_2,3,0),"")</f>
        <v>2016</v>
      </c>
      <c r="E3299" s="28">
        <f>IFERROR(VLOOKUP('Base dados LM'!E3299,lista_3,3,0),"")</f>
        <v>3002</v>
      </c>
      <c r="F3299" s="28">
        <f>IFERROR(VLOOKUP('Base dados LM'!F3299,lista_4,3,0),"")</f>
        <v>4002</v>
      </c>
      <c r="G3299" s="28">
        <f>IFERROR(VLOOKUP('Base dados LM'!G3299,lista_5,3,0),"")</f>
        <v>5000</v>
      </c>
    </row>
    <row r="3300" spans="1:7">
      <c r="A3300" s="2">
        <f t="shared" si="51"/>
        <v>3299</v>
      </c>
      <c r="B3300" s="28">
        <f>IFERROR(VLOOKUP('Base dados LM'!B3300,lista_0,3,0),"")</f>
        <v>4</v>
      </c>
      <c r="C3300" s="28">
        <f>IFERROR(VLOOKUP('Base dados LM'!C3300,lista_1,3,0),"")</f>
        <v>1029</v>
      </c>
      <c r="D3300" s="28">
        <f>IFERROR(VLOOKUP('Base dados LM'!D3300,lista_2,3,0),"")</f>
        <v>2016</v>
      </c>
      <c r="E3300" s="28">
        <f>IFERROR(VLOOKUP('Base dados LM'!E3300,lista_3,3,0),"")</f>
        <v>3002</v>
      </c>
      <c r="F3300" s="28">
        <f>IFERROR(VLOOKUP('Base dados LM'!F3300,lista_4,3,0),"")</f>
        <v>4002</v>
      </c>
      <c r="G3300" s="28">
        <f>IFERROR(VLOOKUP('Base dados LM'!G3300,lista_5,3,0),"")</f>
        <v>5000</v>
      </c>
    </row>
    <row r="3301" spans="1:7">
      <c r="A3301" s="2">
        <f t="shared" si="51"/>
        <v>3300</v>
      </c>
      <c r="B3301" s="28">
        <f>IFERROR(VLOOKUP('Base dados LM'!B3301,lista_0,3,0),"")</f>
        <v>4</v>
      </c>
      <c r="C3301" s="28">
        <f>IFERROR(VLOOKUP('Base dados LM'!C3301,lista_1,3,0),"")</f>
        <v>1030</v>
      </c>
      <c r="D3301" s="28">
        <f>IFERROR(VLOOKUP('Base dados LM'!D3301,lista_2,3,0),"")</f>
        <v>2015</v>
      </c>
      <c r="E3301" s="28">
        <f>IFERROR(VLOOKUP('Base dados LM'!E3301,lista_3,3,0),"")</f>
        <v>3000</v>
      </c>
      <c r="F3301" s="28">
        <f>IFERROR(VLOOKUP('Base dados LM'!F3301,lista_4,3,0),"")</f>
        <v>4000</v>
      </c>
      <c r="G3301" s="28">
        <f>IFERROR(VLOOKUP('Base dados LM'!G3301,lista_5,3,0),"")</f>
        <v>5000</v>
      </c>
    </row>
    <row r="3302" spans="1:7">
      <c r="A3302" s="2">
        <f t="shared" si="51"/>
        <v>3301</v>
      </c>
      <c r="B3302" s="28">
        <f>IFERROR(VLOOKUP('Base dados LM'!B3302,lista_0,3,0),"")</f>
        <v>4</v>
      </c>
      <c r="C3302" s="28">
        <f>IFERROR(VLOOKUP('Base dados LM'!C3302,lista_1,3,0),"")</f>
        <v>1030</v>
      </c>
      <c r="D3302" s="28">
        <f>IFERROR(VLOOKUP('Base dados LM'!D3302,lista_2,3,0),"")</f>
        <v>2015</v>
      </c>
      <c r="E3302" s="28">
        <f>IFERROR(VLOOKUP('Base dados LM'!E3302,lista_3,3,0),"")</f>
        <v>3000</v>
      </c>
      <c r="F3302" s="28">
        <f>IFERROR(VLOOKUP('Base dados LM'!F3302,lista_4,3,0),"")</f>
        <v>4001</v>
      </c>
      <c r="G3302" s="28">
        <f>IFERROR(VLOOKUP('Base dados LM'!G3302,lista_5,3,0),"")</f>
        <v>5000</v>
      </c>
    </row>
    <row r="3303" spans="1:7">
      <c r="A3303" s="2">
        <f t="shared" si="51"/>
        <v>3302</v>
      </c>
      <c r="B3303" s="28">
        <f>IFERROR(VLOOKUP('Base dados LM'!B3303,lista_0,3,0),"")</f>
        <v>4</v>
      </c>
      <c r="C3303" s="28">
        <f>IFERROR(VLOOKUP('Base dados LM'!C3303,lista_1,3,0),"")</f>
        <v>1030</v>
      </c>
      <c r="D3303" s="28">
        <f>IFERROR(VLOOKUP('Base dados LM'!D3303,lista_2,3,0),"")</f>
        <v>2015</v>
      </c>
      <c r="E3303" s="28">
        <f>IFERROR(VLOOKUP('Base dados LM'!E3303,lista_3,3,0),"")</f>
        <v>3000</v>
      </c>
      <c r="F3303" s="28">
        <f>IFERROR(VLOOKUP('Base dados LM'!F3303,lista_4,3,0),"")</f>
        <v>4002</v>
      </c>
      <c r="G3303" s="28">
        <f>IFERROR(VLOOKUP('Base dados LM'!G3303,lista_5,3,0),"")</f>
        <v>5000</v>
      </c>
    </row>
    <row r="3304" spans="1:7">
      <c r="A3304" s="2">
        <f t="shared" si="51"/>
        <v>3303</v>
      </c>
      <c r="B3304" s="28">
        <f>IFERROR(VLOOKUP('Base dados LM'!B3304,lista_0,3,0),"")</f>
        <v>4</v>
      </c>
      <c r="C3304" s="28">
        <f>IFERROR(VLOOKUP('Base dados LM'!C3304,lista_1,3,0),"")</f>
        <v>1030</v>
      </c>
      <c r="D3304" s="28">
        <f>IFERROR(VLOOKUP('Base dados LM'!D3304,lista_2,3,0),"")</f>
        <v>2015</v>
      </c>
      <c r="E3304" s="28">
        <f>IFERROR(VLOOKUP('Base dados LM'!E3304,lista_3,3,0),"")</f>
        <v>3000</v>
      </c>
      <c r="F3304" s="28">
        <f>IFERROR(VLOOKUP('Base dados LM'!F3304,lista_4,3,0),"")</f>
        <v>4002</v>
      </c>
      <c r="G3304" s="28">
        <f>IFERROR(VLOOKUP('Base dados LM'!G3304,lista_5,3,0),"")</f>
        <v>5000</v>
      </c>
    </row>
    <row r="3305" spans="1:7">
      <c r="A3305" s="2">
        <f t="shared" si="51"/>
        <v>3304</v>
      </c>
      <c r="B3305" s="28">
        <f>IFERROR(VLOOKUP('Base dados LM'!B3305,lista_0,3,0),"")</f>
        <v>4</v>
      </c>
      <c r="C3305" s="28">
        <f>IFERROR(VLOOKUP('Base dados LM'!C3305,lista_1,3,0),"")</f>
        <v>1030</v>
      </c>
      <c r="D3305" s="28">
        <f>IFERROR(VLOOKUP('Base dados LM'!D3305,lista_2,3,0),"")</f>
        <v>2015</v>
      </c>
      <c r="E3305" s="28">
        <f>IFERROR(VLOOKUP('Base dados LM'!E3305,lista_3,3,0),"")</f>
        <v>3000</v>
      </c>
      <c r="F3305" s="28">
        <f>IFERROR(VLOOKUP('Base dados LM'!F3305,lista_4,3,0),"")</f>
        <v>4002</v>
      </c>
      <c r="G3305" s="28">
        <f>IFERROR(VLOOKUP('Base dados LM'!G3305,lista_5,3,0),"")</f>
        <v>5000</v>
      </c>
    </row>
    <row r="3306" spans="1:7">
      <c r="A3306" s="2">
        <f t="shared" si="51"/>
        <v>3305</v>
      </c>
      <c r="B3306" s="28">
        <f>IFERROR(VLOOKUP('Base dados LM'!B3306,lista_0,3,0),"")</f>
        <v>4</v>
      </c>
      <c r="C3306" s="28">
        <f>IFERROR(VLOOKUP('Base dados LM'!C3306,lista_1,3,0),"")</f>
        <v>1030</v>
      </c>
      <c r="D3306" s="28">
        <f>IFERROR(VLOOKUP('Base dados LM'!D3306,lista_2,3,0),"")</f>
        <v>2015</v>
      </c>
      <c r="E3306" s="28">
        <f>IFERROR(VLOOKUP('Base dados LM'!E3306,lista_3,3,0),"")</f>
        <v>3001</v>
      </c>
      <c r="F3306" s="28">
        <f>IFERROR(VLOOKUP('Base dados LM'!F3306,lista_4,3,0),"")</f>
        <v>4000</v>
      </c>
      <c r="G3306" s="28">
        <f>IFERROR(VLOOKUP('Base dados LM'!G3306,lista_5,3,0),"")</f>
        <v>5000</v>
      </c>
    </row>
    <row r="3307" spans="1:7">
      <c r="A3307" s="2">
        <f t="shared" si="51"/>
        <v>3306</v>
      </c>
      <c r="B3307" s="28">
        <f>IFERROR(VLOOKUP('Base dados LM'!B3307,lista_0,3,0),"")</f>
        <v>4</v>
      </c>
      <c r="C3307" s="28">
        <f>IFERROR(VLOOKUP('Base dados LM'!C3307,lista_1,3,0),"")</f>
        <v>1030</v>
      </c>
      <c r="D3307" s="28">
        <f>IFERROR(VLOOKUP('Base dados LM'!D3307,lista_2,3,0),"")</f>
        <v>2015</v>
      </c>
      <c r="E3307" s="28">
        <f>IFERROR(VLOOKUP('Base dados LM'!E3307,lista_3,3,0),"")</f>
        <v>3001</v>
      </c>
      <c r="F3307" s="28">
        <f>IFERROR(VLOOKUP('Base dados LM'!F3307,lista_4,3,0),"")</f>
        <v>4001</v>
      </c>
      <c r="G3307" s="28">
        <f>IFERROR(VLOOKUP('Base dados LM'!G3307,lista_5,3,0),"")</f>
        <v>5000</v>
      </c>
    </row>
    <row r="3308" spans="1:7">
      <c r="A3308" s="2">
        <f t="shared" si="51"/>
        <v>3307</v>
      </c>
      <c r="B3308" s="28">
        <f>IFERROR(VLOOKUP('Base dados LM'!B3308,lista_0,3,0),"")</f>
        <v>4</v>
      </c>
      <c r="C3308" s="28">
        <f>IFERROR(VLOOKUP('Base dados LM'!C3308,lista_1,3,0),"")</f>
        <v>1030</v>
      </c>
      <c r="D3308" s="28">
        <f>IFERROR(VLOOKUP('Base dados LM'!D3308,lista_2,3,0),"")</f>
        <v>2015</v>
      </c>
      <c r="E3308" s="28">
        <f>IFERROR(VLOOKUP('Base dados LM'!E3308,lista_3,3,0),"")</f>
        <v>3001</v>
      </c>
      <c r="F3308" s="28">
        <f>IFERROR(VLOOKUP('Base dados LM'!F3308,lista_4,3,0),"")</f>
        <v>4002</v>
      </c>
      <c r="G3308" s="28">
        <f>IFERROR(VLOOKUP('Base dados LM'!G3308,lista_5,3,0),"")</f>
        <v>5000</v>
      </c>
    </row>
    <row r="3309" spans="1:7">
      <c r="A3309" s="2">
        <f t="shared" si="51"/>
        <v>3308</v>
      </c>
      <c r="B3309" s="28">
        <f>IFERROR(VLOOKUP('Base dados LM'!B3309,lista_0,3,0),"")</f>
        <v>4</v>
      </c>
      <c r="C3309" s="28">
        <f>IFERROR(VLOOKUP('Base dados LM'!C3309,lista_1,3,0),"")</f>
        <v>1030</v>
      </c>
      <c r="D3309" s="28">
        <f>IFERROR(VLOOKUP('Base dados LM'!D3309,lista_2,3,0),"")</f>
        <v>2015</v>
      </c>
      <c r="E3309" s="28">
        <f>IFERROR(VLOOKUP('Base dados LM'!E3309,lista_3,3,0),"")</f>
        <v>3001</v>
      </c>
      <c r="F3309" s="28">
        <f>IFERROR(VLOOKUP('Base dados LM'!F3309,lista_4,3,0),"")</f>
        <v>4002</v>
      </c>
      <c r="G3309" s="28">
        <f>IFERROR(VLOOKUP('Base dados LM'!G3309,lista_5,3,0),"")</f>
        <v>5000</v>
      </c>
    </row>
    <row r="3310" spans="1:7">
      <c r="A3310" s="2">
        <f t="shared" si="51"/>
        <v>3309</v>
      </c>
      <c r="B3310" s="28">
        <f>IFERROR(VLOOKUP('Base dados LM'!B3310,lista_0,3,0),"")</f>
        <v>4</v>
      </c>
      <c r="C3310" s="28">
        <f>IFERROR(VLOOKUP('Base dados LM'!C3310,lista_1,3,0),"")</f>
        <v>1030</v>
      </c>
      <c r="D3310" s="28">
        <f>IFERROR(VLOOKUP('Base dados LM'!D3310,lista_2,3,0),"")</f>
        <v>2015</v>
      </c>
      <c r="E3310" s="28">
        <f>IFERROR(VLOOKUP('Base dados LM'!E3310,lista_3,3,0),"")</f>
        <v>3001</v>
      </c>
      <c r="F3310" s="28">
        <f>IFERROR(VLOOKUP('Base dados LM'!F3310,lista_4,3,0),"")</f>
        <v>4002</v>
      </c>
      <c r="G3310" s="28">
        <f>IFERROR(VLOOKUP('Base dados LM'!G3310,lista_5,3,0),"")</f>
        <v>5000</v>
      </c>
    </row>
    <row r="3311" spans="1:7">
      <c r="A3311" s="2">
        <f t="shared" si="51"/>
        <v>3310</v>
      </c>
      <c r="B3311" s="28">
        <f>IFERROR(VLOOKUP('Base dados LM'!B3311,lista_0,3,0),"")</f>
        <v>4</v>
      </c>
      <c r="C3311" s="28">
        <f>IFERROR(VLOOKUP('Base dados LM'!C3311,lista_1,3,0),"")</f>
        <v>1030</v>
      </c>
      <c r="D3311" s="28">
        <f>IFERROR(VLOOKUP('Base dados LM'!D3311,lista_2,3,0),"")</f>
        <v>2015</v>
      </c>
      <c r="E3311" s="28">
        <f>IFERROR(VLOOKUP('Base dados LM'!E3311,lista_3,3,0),"")</f>
        <v>3002</v>
      </c>
      <c r="F3311" s="28">
        <f>IFERROR(VLOOKUP('Base dados LM'!F3311,lista_4,3,0),"")</f>
        <v>4000</v>
      </c>
      <c r="G3311" s="28">
        <f>IFERROR(VLOOKUP('Base dados LM'!G3311,lista_5,3,0),"")</f>
        <v>5000</v>
      </c>
    </row>
    <row r="3312" spans="1:7">
      <c r="A3312" s="2">
        <f t="shared" si="51"/>
        <v>3311</v>
      </c>
      <c r="B3312" s="28">
        <f>IFERROR(VLOOKUP('Base dados LM'!B3312,lista_0,3,0),"")</f>
        <v>4</v>
      </c>
      <c r="C3312" s="28">
        <f>IFERROR(VLOOKUP('Base dados LM'!C3312,lista_1,3,0),"")</f>
        <v>1030</v>
      </c>
      <c r="D3312" s="28">
        <f>IFERROR(VLOOKUP('Base dados LM'!D3312,lista_2,3,0),"")</f>
        <v>2015</v>
      </c>
      <c r="E3312" s="28">
        <f>IFERROR(VLOOKUP('Base dados LM'!E3312,lista_3,3,0),"")</f>
        <v>3002</v>
      </c>
      <c r="F3312" s="28">
        <f>IFERROR(VLOOKUP('Base dados LM'!F3312,lista_4,3,0),"")</f>
        <v>4001</v>
      </c>
      <c r="G3312" s="28">
        <f>IFERROR(VLOOKUP('Base dados LM'!G3312,lista_5,3,0),"")</f>
        <v>5000</v>
      </c>
    </row>
    <row r="3313" spans="1:7">
      <c r="A3313" s="2">
        <f t="shared" si="51"/>
        <v>3312</v>
      </c>
      <c r="B3313" s="28">
        <f>IFERROR(VLOOKUP('Base dados LM'!B3313,lista_0,3,0),"")</f>
        <v>4</v>
      </c>
      <c r="C3313" s="28">
        <f>IFERROR(VLOOKUP('Base dados LM'!C3313,lista_1,3,0),"")</f>
        <v>1030</v>
      </c>
      <c r="D3313" s="28">
        <f>IFERROR(VLOOKUP('Base dados LM'!D3313,lista_2,3,0),"")</f>
        <v>2015</v>
      </c>
      <c r="E3313" s="28">
        <f>IFERROR(VLOOKUP('Base dados LM'!E3313,lista_3,3,0),"")</f>
        <v>3002</v>
      </c>
      <c r="F3313" s="28">
        <f>IFERROR(VLOOKUP('Base dados LM'!F3313,lista_4,3,0),"")</f>
        <v>4002</v>
      </c>
      <c r="G3313" s="28">
        <f>IFERROR(VLOOKUP('Base dados LM'!G3313,lista_5,3,0),"")</f>
        <v>5000</v>
      </c>
    </row>
    <row r="3314" spans="1:7">
      <c r="A3314" s="2">
        <f t="shared" si="51"/>
        <v>3313</v>
      </c>
      <c r="B3314" s="28">
        <f>IFERROR(VLOOKUP('Base dados LM'!B3314,lista_0,3,0),"")</f>
        <v>4</v>
      </c>
      <c r="C3314" s="28">
        <f>IFERROR(VLOOKUP('Base dados LM'!C3314,lista_1,3,0),"")</f>
        <v>1030</v>
      </c>
      <c r="D3314" s="28">
        <f>IFERROR(VLOOKUP('Base dados LM'!D3314,lista_2,3,0),"")</f>
        <v>2015</v>
      </c>
      <c r="E3314" s="28">
        <f>IFERROR(VLOOKUP('Base dados LM'!E3314,lista_3,3,0),"")</f>
        <v>3002</v>
      </c>
      <c r="F3314" s="28">
        <f>IFERROR(VLOOKUP('Base dados LM'!F3314,lista_4,3,0),"")</f>
        <v>4002</v>
      </c>
      <c r="G3314" s="28">
        <f>IFERROR(VLOOKUP('Base dados LM'!G3314,lista_5,3,0),"")</f>
        <v>5000</v>
      </c>
    </row>
    <row r="3315" spans="1:7">
      <c r="A3315" s="2">
        <f t="shared" si="51"/>
        <v>3314</v>
      </c>
      <c r="B3315" s="28">
        <f>IFERROR(VLOOKUP('Base dados LM'!B3315,lista_0,3,0),"")</f>
        <v>4</v>
      </c>
      <c r="C3315" s="28">
        <f>IFERROR(VLOOKUP('Base dados LM'!C3315,lista_1,3,0),"")</f>
        <v>1030</v>
      </c>
      <c r="D3315" s="28">
        <f>IFERROR(VLOOKUP('Base dados LM'!D3315,lista_2,3,0),"")</f>
        <v>2015</v>
      </c>
      <c r="E3315" s="28">
        <f>IFERROR(VLOOKUP('Base dados LM'!E3315,lista_3,3,0),"")</f>
        <v>3002</v>
      </c>
      <c r="F3315" s="28">
        <f>IFERROR(VLOOKUP('Base dados LM'!F3315,lista_4,3,0),"")</f>
        <v>4002</v>
      </c>
      <c r="G3315" s="28">
        <f>IFERROR(VLOOKUP('Base dados LM'!G3315,lista_5,3,0),"")</f>
        <v>5000</v>
      </c>
    </row>
    <row r="3316" spans="1:7">
      <c r="A3316" s="2">
        <f t="shared" si="51"/>
        <v>3315</v>
      </c>
      <c r="B3316" s="28">
        <f>IFERROR(VLOOKUP('Base dados LM'!B3316,lista_0,3,0),"")</f>
        <v>4</v>
      </c>
      <c r="C3316" s="28">
        <f>IFERROR(VLOOKUP('Base dados LM'!C3316,lista_1,3,0),"")</f>
        <v>1024</v>
      </c>
      <c r="D3316" s="28">
        <f>IFERROR(VLOOKUP('Base dados LM'!D3316,lista_2,3,0),"")</f>
        <v>2016</v>
      </c>
      <c r="E3316" s="28">
        <f>IFERROR(VLOOKUP('Base dados LM'!E3316,lista_3,3,0),"")</f>
        <v>3000</v>
      </c>
      <c r="F3316" s="28">
        <f>IFERROR(VLOOKUP('Base dados LM'!F3316,lista_4,3,0),"")</f>
        <v>4000</v>
      </c>
      <c r="G3316" s="28">
        <f>IFERROR(VLOOKUP('Base dados LM'!G3316,lista_5,3,0),"")</f>
        <v>5000</v>
      </c>
    </row>
    <row r="3317" spans="1:7">
      <c r="A3317" s="2">
        <f t="shared" si="51"/>
        <v>3316</v>
      </c>
      <c r="B3317" s="28">
        <f>IFERROR(VLOOKUP('Base dados LM'!B3317,lista_0,3,0),"")</f>
        <v>4</v>
      </c>
      <c r="C3317" s="28">
        <f>IFERROR(VLOOKUP('Base dados LM'!C3317,lista_1,3,0),"")</f>
        <v>1024</v>
      </c>
      <c r="D3317" s="28">
        <f>IFERROR(VLOOKUP('Base dados LM'!D3317,lista_2,3,0),"")</f>
        <v>2016</v>
      </c>
      <c r="E3317" s="28">
        <f>IFERROR(VLOOKUP('Base dados LM'!E3317,lista_3,3,0),"")</f>
        <v>3000</v>
      </c>
      <c r="F3317" s="28">
        <f>IFERROR(VLOOKUP('Base dados LM'!F3317,lista_4,3,0),"")</f>
        <v>4001</v>
      </c>
      <c r="G3317" s="28">
        <f>IFERROR(VLOOKUP('Base dados LM'!G3317,lista_5,3,0),"")</f>
        <v>5000</v>
      </c>
    </row>
    <row r="3318" spans="1:7">
      <c r="A3318" s="2">
        <f t="shared" si="51"/>
        <v>3317</v>
      </c>
      <c r="B3318" s="28">
        <f>IFERROR(VLOOKUP('Base dados LM'!B3318,lista_0,3,0),"")</f>
        <v>4</v>
      </c>
      <c r="C3318" s="28">
        <f>IFERROR(VLOOKUP('Base dados LM'!C3318,lista_1,3,0),"")</f>
        <v>1024</v>
      </c>
      <c r="D3318" s="28">
        <f>IFERROR(VLOOKUP('Base dados LM'!D3318,lista_2,3,0),"")</f>
        <v>2016</v>
      </c>
      <c r="E3318" s="28">
        <f>IFERROR(VLOOKUP('Base dados LM'!E3318,lista_3,3,0),"")</f>
        <v>3000</v>
      </c>
      <c r="F3318" s="28">
        <f>IFERROR(VLOOKUP('Base dados LM'!F3318,lista_4,3,0),"")</f>
        <v>4002</v>
      </c>
      <c r="G3318" s="28">
        <f>IFERROR(VLOOKUP('Base dados LM'!G3318,lista_5,3,0),"")</f>
        <v>5000</v>
      </c>
    </row>
    <row r="3319" spans="1:7">
      <c r="A3319" s="2">
        <f t="shared" si="51"/>
        <v>3318</v>
      </c>
      <c r="B3319" s="28">
        <f>IFERROR(VLOOKUP('Base dados LM'!B3319,lista_0,3,0),"")</f>
        <v>4</v>
      </c>
      <c r="C3319" s="28">
        <f>IFERROR(VLOOKUP('Base dados LM'!C3319,lista_1,3,0),"")</f>
        <v>1024</v>
      </c>
      <c r="D3319" s="28">
        <f>IFERROR(VLOOKUP('Base dados LM'!D3319,lista_2,3,0),"")</f>
        <v>2016</v>
      </c>
      <c r="E3319" s="28">
        <f>IFERROR(VLOOKUP('Base dados LM'!E3319,lista_3,3,0),"")</f>
        <v>3000</v>
      </c>
      <c r="F3319" s="28">
        <f>IFERROR(VLOOKUP('Base dados LM'!F3319,lista_4,3,0),"")</f>
        <v>4002</v>
      </c>
      <c r="G3319" s="28">
        <f>IFERROR(VLOOKUP('Base dados LM'!G3319,lista_5,3,0),"")</f>
        <v>5000</v>
      </c>
    </row>
    <row r="3320" spans="1:7">
      <c r="A3320" s="2">
        <f t="shared" si="51"/>
        <v>3319</v>
      </c>
      <c r="B3320" s="28">
        <f>IFERROR(VLOOKUP('Base dados LM'!B3320,lista_0,3,0),"")</f>
        <v>4</v>
      </c>
      <c r="C3320" s="28">
        <f>IFERROR(VLOOKUP('Base dados LM'!C3320,lista_1,3,0),"")</f>
        <v>1024</v>
      </c>
      <c r="D3320" s="28">
        <f>IFERROR(VLOOKUP('Base dados LM'!D3320,lista_2,3,0),"")</f>
        <v>2016</v>
      </c>
      <c r="E3320" s="28">
        <f>IFERROR(VLOOKUP('Base dados LM'!E3320,lista_3,3,0),"")</f>
        <v>3000</v>
      </c>
      <c r="F3320" s="28">
        <f>IFERROR(VLOOKUP('Base dados LM'!F3320,lista_4,3,0),"")</f>
        <v>4002</v>
      </c>
      <c r="G3320" s="28">
        <f>IFERROR(VLOOKUP('Base dados LM'!G3320,lista_5,3,0),"")</f>
        <v>5000</v>
      </c>
    </row>
    <row r="3321" spans="1:7">
      <c r="A3321" s="2">
        <f t="shared" si="51"/>
        <v>3320</v>
      </c>
      <c r="B3321" s="28">
        <f>IFERROR(VLOOKUP('Base dados LM'!B3321,lista_0,3,0),"")</f>
        <v>4</v>
      </c>
      <c r="C3321" s="28">
        <f>IFERROR(VLOOKUP('Base dados LM'!C3321,lista_1,3,0),"")</f>
        <v>1024</v>
      </c>
      <c r="D3321" s="28">
        <f>IFERROR(VLOOKUP('Base dados LM'!D3321,lista_2,3,0),"")</f>
        <v>2016</v>
      </c>
      <c r="E3321" s="28">
        <f>IFERROR(VLOOKUP('Base dados LM'!E3321,lista_3,3,0),"")</f>
        <v>3001</v>
      </c>
      <c r="F3321" s="28">
        <f>IFERROR(VLOOKUP('Base dados LM'!F3321,lista_4,3,0),"")</f>
        <v>4000</v>
      </c>
      <c r="G3321" s="28">
        <f>IFERROR(VLOOKUP('Base dados LM'!G3321,lista_5,3,0),"")</f>
        <v>5000</v>
      </c>
    </row>
    <row r="3322" spans="1:7">
      <c r="A3322" s="2">
        <f t="shared" si="51"/>
        <v>3321</v>
      </c>
      <c r="B3322" s="28">
        <f>IFERROR(VLOOKUP('Base dados LM'!B3322,lista_0,3,0),"")</f>
        <v>4</v>
      </c>
      <c r="C3322" s="28">
        <f>IFERROR(VLOOKUP('Base dados LM'!C3322,lista_1,3,0),"")</f>
        <v>1024</v>
      </c>
      <c r="D3322" s="28">
        <f>IFERROR(VLOOKUP('Base dados LM'!D3322,lista_2,3,0),"")</f>
        <v>2016</v>
      </c>
      <c r="E3322" s="28">
        <f>IFERROR(VLOOKUP('Base dados LM'!E3322,lista_3,3,0),"")</f>
        <v>3001</v>
      </c>
      <c r="F3322" s="28">
        <f>IFERROR(VLOOKUP('Base dados LM'!F3322,lista_4,3,0),"")</f>
        <v>4001</v>
      </c>
      <c r="G3322" s="28">
        <f>IFERROR(VLOOKUP('Base dados LM'!G3322,lista_5,3,0),"")</f>
        <v>5000</v>
      </c>
    </row>
    <row r="3323" spans="1:7">
      <c r="A3323" s="2">
        <f t="shared" si="51"/>
        <v>3322</v>
      </c>
      <c r="B3323" s="28">
        <f>IFERROR(VLOOKUP('Base dados LM'!B3323,lista_0,3,0),"")</f>
        <v>4</v>
      </c>
      <c r="C3323" s="28">
        <f>IFERROR(VLOOKUP('Base dados LM'!C3323,lista_1,3,0),"")</f>
        <v>1024</v>
      </c>
      <c r="D3323" s="28">
        <f>IFERROR(VLOOKUP('Base dados LM'!D3323,lista_2,3,0),"")</f>
        <v>2016</v>
      </c>
      <c r="E3323" s="28">
        <f>IFERROR(VLOOKUP('Base dados LM'!E3323,lista_3,3,0),"")</f>
        <v>3001</v>
      </c>
      <c r="F3323" s="28">
        <f>IFERROR(VLOOKUP('Base dados LM'!F3323,lista_4,3,0),"")</f>
        <v>4002</v>
      </c>
      <c r="G3323" s="28">
        <f>IFERROR(VLOOKUP('Base dados LM'!G3323,lista_5,3,0),"")</f>
        <v>5000</v>
      </c>
    </row>
    <row r="3324" spans="1:7">
      <c r="A3324" s="2">
        <f t="shared" si="51"/>
        <v>3323</v>
      </c>
      <c r="B3324" s="28">
        <f>IFERROR(VLOOKUP('Base dados LM'!B3324,lista_0,3,0),"")</f>
        <v>4</v>
      </c>
      <c r="C3324" s="28">
        <f>IFERROR(VLOOKUP('Base dados LM'!C3324,lista_1,3,0),"")</f>
        <v>1024</v>
      </c>
      <c r="D3324" s="28">
        <f>IFERROR(VLOOKUP('Base dados LM'!D3324,lista_2,3,0),"")</f>
        <v>2016</v>
      </c>
      <c r="E3324" s="28">
        <f>IFERROR(VLOOKUP('Base dados LM'!E3324,lista_3,3,0),"")</f>
        <v>3001</v>
      </c>
      <c r="F3324" s="28">
        <f>IFERROR(VLOOKUP('Base dados LM'!F3324,lista_4,3,0),"")</f>
        <v>4002</v>
      </c>
      <c r="G3324" s="28">
        <f>IFERROR(VLOOKUP('Base dados LM'!G3324,lista_5,3,0),"")</f>
        <v>5000</v>
      </c>
    </row>
    <row r="3325" spans="1:7">
      <c r="A3325" s="2">
        <f t="shared" si="51"/>
        <v>3324</v>
      </c>
      <c r="B3325" s="28">
        <f>IFERROR(VLOOKUP('Base dados LM'!B3325,lista_0,3,0),"")</f>
        <v>4</v>
      </c>
      <c r="C3325" s="28">
        <f>IFERROR(VLOOKUP('Base dados LM'!C3325,lista_1,3,0),"")</f>
        <v>1024</v>
      </c>
      <c r="D3325" s="28">
        <f>IFERROR(VLOOKUP('Base dados LM'!D3325,lista_2,3,0),"")</f>
        <v>2016</v>
      </c>
      <c r="E3325" s="28">
        <f>IFERROR(VLOOKUP('Base dados LM'!E3325,lista_3,3,0),"")</f>
        <v>3001</v>
      </c>
      <c r="F3325" s="28">
        <f>IFERROR(VLOOKUP('Base dados LM'!F3325,lista_4,3,0),"")</f>
        <v>4002</v>
      </c>
      <c r="G3325" s="28">
        <f>IFERROR(VLOOKUP('Base dados LM'!G3325,lista_5,3,0),"")</f>
        <v>5000</v>
      </c>
    </row>
    <row r="3326" spans="1:7">
      <c r="A3326" s="2">
        <f t="shared" si="51"/>
        <v>3325</v>
      </c>
      <c r="B3326" s="28">
        <f>IFERROR(VLOOKUP('Base dados LM'!B3326,lista_0,3,0),"")</f>
        <v>4</v>
      </c>
      <c r="C3326" s="28">
        <f>IFERROR(VLOOKUP('Base dados LM'!C3326,lista_1,3,0),"")</f>
        <v>1024</v>
      </c>
      <c r="D3326" s="28">
        <f>IFERROR(VLOOKUP('Base dados LM'!D3326,lista_2,3,0),"")</f>
        <v>2016</v>
      </c>
      <c r="E3326" s="28">
        <f>IFERROR(VLOOKUP('Base dados LM'!E3326,lista_3,3,0),"")</f>
        <v>3002</v>
      </c>
      <c r="F3326" s="28">
        <f>IFERROR(VLOOKUP('Base dados LM'!F3326,lista_4,3,0),"")</f>
        <v>4000</v>
      </c>
      <c r="G3326" s="28">
        <f>IFERROR(VLOOKUP('Base dados LM'!G3326,lista_5,3,0),"")</f>
        <v>5000</v>
      </c>
    </row>
    <row r="3327" spans="1:7">
      <c r="A3327" s="2">
        <f t="shared" si="51"/>
        <v>3326</v>
      </c>
      <c r="B3327" s="28">
        <f>IFERROR(VLOOKUP('Base dados LM'!B3327,lista_0,3,0),"")</f>
        <v>4</v>
      </c>
      <c r="C3327" s="28">
        <f>IFERROR(VLOOKUP('Base dados LM'!C3327,lista_1,3,0),"")</f>
        <v>1024</v>
      </c>
      <c r="D3327" s="28">
        <f>IFERROR(VLOOKUP('Base dados LM'!D3327,lista_2,3,0),"")</f>
        <v>2016</v>
      </c>
      <c r="E3327" s="28">
        <f>IFERROR(VLOOKUP('Base dados LM'!E3327,lista_3,3,0),"")</f>
        <v>3002</v>
      </c>
      <c r="F3327" s="28">
        <f>IFERROR(VLOOKUP('Base dados LM'!F3327,lista_4,3,0),"")</f>
        <v>4001</v>
      </c>
      <c r="G3327" s="28">
        <f>IFERROR(VLOOKUP('Base dados LM'!G3327,lista_5,3,0),"")</f>
        <v>5000</v>
      </c>
    </row>
    <row r="3328" spans="1:7">
      <c r="A3328" s="2">
        <f t="shared" si="51"/>
        <v>3327</v>
      </c>
      <c r="B3328" s="28">
        <f>IFERROR(VLOOKUP('Base dados LM'!B3328,lista_0,3,0),"")</f>
        <v>4</v>
      </c>
      <c r="C3328" s="28">
        <f>IFERROR(VLOOKUP('Base dados LM'!C3328,lista_1,3,0),"")</f>
        <v>1024</v>
      </c>
      <c r="D3328" s="28">
        <f>IFERROR(VLOOKUP('Base dados LM'!D3328,lista_2,3,0),"")</f>
        <v>2016</v>
      </c>
      <c r="E3328" s="28">
        <f>IFERROR(VLOOKUP('Base dados LM'!E3328,lista_3,3,0),"")</f>
        <v>3002</v>
      </c>
      <c r="F3328" s="28">
        <f>IFERROR(VLOOKUP('Base dados LM'!F3328,lista_4,3,0),"")</f>
        <v>4002</v>
      </c>
      <c r="G3328" s="28">
        <f>IFERROR(VLOOKUP('Base dados LM'!G3328,lista_5,3,0),"")</f>
        <v>5000</v>
      </c>
    </row>
    <row r="3329" spans="1:7">
      <c r="A3329" s="2">
        <f t="shared" si="51"/>
        <v>3328</v>
      </c>
      <c r="B3329" s="28">
        <f>IFERROR(VLOOKUP('Base dados LM'!B3329,lista_0,3,0),"")</f>
        <v>4</v>
      </c>
      <c r="C3329" s="28">
        <f>IFERROR(VLOOKUP('Base dados LM'!C3329,lista_1,3,0),"")</f>
        <v>1024</v>
      </c>
      <c r="D3329" s="28">
        <f>IFERROR(VLOOKUP('Base dados LM'!D3329,lista_2,3,0),"")</f>
        <v>2016</v>
      </c>
      <c r="E3329" s="28">
        <f>IFERROR(VLOOKUP('Base dados LM'!E3329,lista_3,3,0),"")</f>
        <v>3002</v>
      </c>
      <c r="F3329" s="28">
        <f>IFERROR(VLOOKUP('Base dados LM'!F3329,lista_4,3,0),"")</f>
        <v>4002</v>
      </c>
      <c r="G3329" s="28">
        <f>IFERROR(VLOOKUP('Base dados LM'!G3329,lista_5,3,0),"")</f>
        <v>5000</v>
      </c>
    </row>
    <row r="3330" spans="1:7">
      <c r="A3330" s="2">
        <f t="shared" si="51"/>
        <v>3329</v>
      </c>
      <c r="B3330" s="28">
        <f>IFERROR(VLOOKUP('Base dados LM'!B3330,lista_0,3,0),"")</f>
        <v>4</v>
      </c>
      <c r="C3330" s="28">
        <f>IFERROR(VLOOKUP('Base dados LM'!C3330,lista_1,3,0),"")</f>
        <v>1024</v>
      </c>
      <c r="D3330" s="28">
        <f>IFERROR(VLOOKUP('Base dados LM'!D3330,lista_2,3,0),"")</f>
        <v>2016</v>
      </c>
      <c r="E3330" s="28">
        <f>IFERROR(VLOOKUP('Base dados LM'!E3330,lista_3,3,0),"")</f>
        <v>3002</v>
      </c>
      <c r="F3330" s="28">
        <f>IFERROR(VLOOKUP('Base dados LM'!F3330,lista_4,3,0),"")</f>
        <v>4002</v>
      </c>
      <c r="G3330" s="28">
        <f>IFERROR(VLOOKUP('Base dados LM'!G3330,lista_5,3,0),"")</f>
        <v>5000</v>
      </c>
    </row>
    <row r="3331" spans="1:7">
      <c r="A3331" s="2">
        <f t="shared" si="51"/>
        <v>3330</v>
      </c>
      <c r="B3331" s="28">
        <f>IFERROR(VLOOKUP('Base dados LM'!B3331,lista_0,3,0),"")</f>
        <v>4</v>
      </c>
      <c r="C3331" s="28">
        <f>IFERROR(VLOOKUP('Base dados LM'!C3331,lista_1,3,0),"")</f>
        <v>1025</v>
      </c>
      <c r="D3331" s="28">
        <f>IFERROR(VLOOKUP('Base dados LM'!D3331,lista_2,3,0),"")</f>
        <v>2015</v>
      </c>
      <c r="E3331" s="28">
        <f>IFERROR(VLOOKUP('Base dados LM'!E3331,lista_3,3,0),"")</f>
        <v>3000</v>
      </c>
      <c r="F3331" s="28">
        <f>IFERROR(VLOOKUP('Base dados LM'!F3331,lista_4,3,0),"")</f>
        <v>4000</v>
      </c>
      <c r="G3331" s="28">
        <f>IFERROR(VLOOKUP('Base dados LM'!G3331,lista_5,3,0),"")</f>
        <v>5000</v>
      </c>
    </row>
    <row r="3332" spans="1:7">
      <c r="A3332" s="2">
        <f t="shared" si="51"/>
        <v>3331</v>
      </c>
      <c r="B3332" s="28">
        <f>IFERROR(VLOOKUP('Base dados LM'!B3332,lista_0,3,0),"")</f>
        <v>4</v>
      </c>
      <c r="C3332" s="28">
        <f>IFERROR(VLOOKUP('Base dados LM'!C3332,lista_1,3,0),"")</f>
        <v>1025</v>
      </c>
      <c r="D3332" s="28">
        <f>IFERROR(VLOOKUP('Base dados LM'!D3332,lista_2,3,0),"")</f>
        <v>2015</v>
      </c>
      <c r="E3332" s="28">
        <f>IFERROR(VLOOKUP('Base dados LM'!E3332,lista_3,3,0),"")</f>
        <v>3000</v>
      </c>
      <c r="F3332" s="28">
        <f>IFERROR(VLOOKUP('Base dados LM'!F3332,lista_4,3,0),"")</f>
        <v>4001</v>
      </c>
      <c r="G3332" s="28">
        <f>IFERROR(VLOOKUP('Base dados LM'!G3332,lista_5,3,0),"")</f>
        <v>5000</v>
      </c>
    </row>
    <row r="3333" spans="1:7">
      <c r="A3333" s="2">
        <f t="shared" si="51"/>
        <v>3332</v>
      </c>
      <c r="B3333" s="28">
        <f>IFERROR(VLOOKUP('Base dados LM'!B3333,lista_0,3,0),"")</f>
        <v>4</v>
      </c>
      <c r="C3333" s="28">
        <f>IFERROR(VLOOKUP('Base dados LM'!C3333,lista_1,3,0),"")</f>
        <v>1025</v>
      </c>
      <c r="D3333" s="28">
        <f>IFERROR(VLOOKUP('Base dados LM'!D3333,lista_2,3,0),"")</f>
        <v>2015</v>
      </c>
      <c r="E3333" s="28">
        <f>IFERROR(VLOOKUP('Base dados LM'!E3333,lista_3,3,0),"")</f>
        <v>3000</v>
      </c>
      <c r="F3333" s="28">
        <f>IFERROR(VLOOKUP('Base dados LM'!F3333,lista_4,3,0),"")</f>
        <v>4002</v>
      </c>
      <c r="G3333" s="28">
        <f>IFERROR(VLOOKUP('Base dados LM'!G3333,lista_5,3,0),"")</f>
        <v>5000</v>
      </c>
    </row>
    <row r="3334" spans="1:7">
      <c r="A3334" s="2">
        <f t="shared" ref="A3334:A3397" si="52">+A3333+1</f>
        <v>3333</v>
      </c>
      <c r="B3334" s="28">
        <f>IFERROR(VLOOKUP('Base dados LM'!B3334,lista_0,3,0),"")</f>
        <v>4</v>
      </c>
      <c r="C3334" s="28">
        <f>IFERROR(VLOOKUP('Base dados LM'!C3334,lista_1,3,0),"")</f>
        <v>1025</v>
      </c>
      <c r="D3334" s="28">
        <f>IFERROR(VLOOKUP('Base dados LM'!D3334,lista_2,3,0),"")</f>
        <v>2015</v>
      </c>
      <c r="E3334" s="28">
        <f>IFERROR(VLOOKUP('Base dados LM'!E3334,lista_3,3,0),"")</f>
        <v>3000</v>
      </c>
      <c r="F3334" s="28">
        <f>IFERROR(VLOOKUP('Base dados LM'!F3334,lista_4,3,0),"")</f>
        <v>4002</v>
      </c>
      <c r="G3334" s="28">
        <f>IFERROR(VLOOKUP('Base dados LM'!G3334,lista_5,3,0),"")</f>
        <v>5000</v>
      </c>
    </row>
    <row r="3335" spans="1:7">
      <c r="A3335" s="2">
        <f t="shared" si="52"/>
        <v>3334</v>
      </c>
      <c r="B3335" s="28">
        <f>IFERROR(VLOOKUP('Base dados LM'!B3335,lista_0,3,0),"")</f>
        <v>4</v>
      </c>
      <c r="C3335" s="28">
        <f>IFERROR(VLOOKUP('Base dados LM'!C3335,lista_1,3,0),"")</f>
        <v>1025</v>
      </c>
      <c r="D3335" s="28">
        <f>IFERROR(VLOOKUP('Base dados LM'!D3335,lista_2,3,0),"")</f>
        <v>2015</v>
      </c>
      <c r="E3335" s="28">
        <f>IFERROR(VLOOKUP('Base dados LM'!E3335,lista_3,3,0),"")</f>
        <v>3000</v>
      </c>
      <c r="F3335" s="28">
        <f>IFERROR(VLOOKUP('Base dados LM'!F3335,lista_4,3,0),"")</f>
        <v>4002</v>
      </c>
      <c r="G3335" s="28">
        <f>IFERROR(VLOOKUP('Base dados LM'!G3335,lista_5,3,0),"")</f>
        <v>5000</v>
      </c>
    </row>
    <row r="3336" spans="1:7">
      <c r="A3336" s="2">
        <f t="shared" si="52"/>
        <v>3335</v>
      </c>
      <c r="B3336" s="28">
        <f>IFERROR(VLOOKUP('Base dados LM'!B3336,lista_0,3,0),"")</f>
        <v>4</v>
      </c>
      <c r="C3336" s="28">
        <f>IFERROR(VLOOKUP('Base dados LM'!C3336,lista_1,3,0),"")</f>
        <v>1025</v>
      </c>
      <c r="D3336" s="28">
        <f>IFERROR(VLOOKUP('Base dados LM'!D3336,lista_2,3,0),"")</f>
        <v>2015</v>
      </c>
      <c r="E3336" s="28">
        <f>IFERROR(VLOOKUP('Base dados LM'!E3336,lista_3,3,0),"")</f>
        <v>3001</v>
      </c>
      <c r="F3336" s="28">
        <f>IFERROR(VLOOKUP('Base dados LM'!F3336,lista_4,3,0),"")</f>
        <v>4000</v>
      </c>
      <c r="G3336" s="28">
        <f>IFERROR(VLOOKUP('Base dados LM'!G3336,lista_5,3,0),"")</f>
        <v>5000</v>
      </c>
    </row>
    <row r="3337" spans="1:7">
      <c r="A3337" s="2">
        <f t="shared" si="52"/>
        <v>3336</v>
      </c>
      <c r="B3337" s="28">
        <f>IFERROR(VLOOKUP('Base dados LM'!B3337,lista_0,3,0),"")</f>
        <v>4</v>
      </c>
      <c r="C3337" s="28">
        <f>IFERROR(VLOOKUP('Base dados LM'!C3337,lista_1,3,0),"")</f>
        <v>1025</v>
      </c>
      <c r="D3337" s="28">
        <f>IFERROR(VLOOKUP('Base dados LM'!D3337,lista_2,3,0),"")</f>
        <v>2015</v>
      </c>
      <c r="E3337" s="28">
        <f>IFERROR(VLOOKUP('Base dados LM'!E3337,lista_3,3,0),"")</f>
        <v>3001</v>
      </c>
      <c r="F3337" s="28">
        <f>IFERROR(VLOOKUP('Base dados LM'!F3337,lista_4,3,0),"")</f>
        <v>4001</v>
      </c>
      <c r="G3337" s="28">
        <f>IFERROR(VLOOKUP('Base dados LM'!G3337,lista_5,3,0),"")</f>
        <v>5000</v>
      </c>
    </row>
    <row r="3338" spans="1:7">
      <c r="A3338" s="2">
        <f t="shared" si="52"/>
        <v>3337</v>
      </c>
      <c r="B3338" s="28">
        <f>IFERROR(VLOOKUP('Base dados LM'!B3338,lista_0,3,0),"")</f>
        <v>4</v>
      </c>
      <c r="C3338" s="28">
        <f>IFERROR(VLOOKUP('Base dados LM'!C3338,lista_1,3,0),"")</f>
        <v>1025</v>
      </c>
      <c r="D3338" s="28">
        <f>IFERROR(VLOOKUP('Base dados LM'!D3338,lista_2,3,0),"")</f>
        <v>2015</v>
      </c>
      <c r="E3338" s="28">
        <f>IFERROR(VLOOKUP('Base dados LM'!E3338,lista_3,3,0),"")</f>
        <v>3001</v>
      </c>
      <c r="F3338" s="28">
        <f>IFERROR(VLOOKUP('Base dados LM'!F3338,lista_4,3,0),"")</f>
        <v>4002</v>
      </c>
      <c r="G3338" s="28">
        <f>IFERROR(VLOOKUP('Base dados LM'!G3338,lista_5,3,0),"")</f>
        <v>5000</v>
      </c>
    </row>
    <row r="3339" spans="1:7">
      <c r="A3339" s="2">
        <f t="shared" si="52"/>
        <v>3338</v>
      </c>
      <c r="B3339" s="28">
        <f>IFERROR(VLOOKUP('Base dados LM'!B3339,lista_0,3,0),"")</f>
        <v>4</v>
      </c>
      <c r="C3339" s="28">
        <f>IFERROR(VLOOKUP('Base dados LM'!C3339,lista_1,3,0),"")</f>
        <v>1025</v>
      </c>
      <c r="D3339" s="28">
        <f>IFERROR(VLOOKUP('Base dados LM'!D3339,lista_2,3,0),"")</f>
        <v>2015</v>
      </c>
      <c r="E3339" s="28">
        <f>IFERROR(VLOOKUP('Base dados LM'!E3339,lista_3,3,0),"")</f>
        <v>3001</v>
      </c>
      <c r="F3339" s="28">
        <f>IFERROR(VLOOKUP('Base dados LM'!F3339,lista_4,3,0),"")</f>
        <v>4002</v>
      </c>
      <c r="G3339" s="28">
        <f>IFERROR(VLOOKUP('Base dados LM'!G3339,lista_5,3,0),"")</f>
        <v>5000</v>
      </c>
    </row>
    <row r="3340" spans="1:7">
      <c r="A3340" s="2">
        <f t="shared" si="52"/>
        <v>3339</v>
      </c>
      <c r="B3340" s="28">
        <f>IFERROR(VLOOKUP('Base dados LM'!B3340,lista_0,3,0),"")</f>
        <v>4</v>
      </c>
      <c r="C3340" s="28">
        <f>IFERROR(VLOOKUP('Base dados LM'!C3340,lista_1,3,0),"")</f>
        <v>1025</v>
      </c>
      <c r="D3340" s="28">
        <f>IFERROR(VLOOKUP('Base dados LM'!D3340,lista_2,3,0),"")</f>
        <v>2015</v>
      </c>
      <c r="E3340" s="28">
        <f>IFERROR(VLOOKUP('Base dados LM'!E3340,lista_3,3,0),"")</f>
        <v>3001</v>
      </c>
      <c r="F3340" s="28">
        <f>IFERROR(VLOOKUP('Base dados LM'!F3340,lista_4,3,0),"")</f>
        <v>4002</v>
      </c>
      <c r="G3340" s="28">
        <f>IFERROR(VLOOKUP('Base dados LM'!G3340,lista_5,3,0),"")</f>
        <v>5000</v>
      </c>
    </row>
    <row r="3341" spans="1:7">
      <c r="A3341" s="2">
        <f t="shared" si="52"/>
        <v>3340</v>
      </c>
      <c r="B3341" s="28">
        <f>IFERROR(VLOOKUP('Base dados LM'!B3341,lista_0,3,0),"")</f>
        <v>4</v>
      </c>
      <c r="C3341" s="28">
        <f>IFERROR(VLOOKUP('Base dados LM'!C3341,lista_1,3,0),"")</f>
        <v>1025</v>
      </c>
      <c r="D3341" s="28">
        <f>IFERROR(VLOOKUP('Base dados LM'!D3341,lista_2,3,0),"")</f>
        <v>2015</v>
      </c>
      <c r="E3341" s="28">
        <f>IFERROR(VLOOKUP('Base dados LM'!E3341,lista_3,3,0),"")</f>
        <v>3002</v>
      </c>
      <c r="F3341" s="28">
        <f>IFERROR(VLOOKUP('Base dados LM'!F3341,lista_4,3,0),"")</f>
        <v>4000</v>
      </c>
      <c r="G3341" s="28">
        <f>IFERROR(VLOOKUP('Base dados LM'!G3341,lista_5,3,0),"")</f>
        <v>5000</v>
      </c>
    </row>
    <row r="3342" spans="1:7">
      <c r="A3342" s="2">
        <f t="shared" si="52"/>
        <v>3341</v>
      </c>
      <c r="B3342" s="28">
        <f>IFERROR(VLOOKUP('Base dados LM'!B3342,lista_0,3,0),"")</f>
        <v>4</v>
      </c>
      <c r="C3342" s="28">
        <f>IFERROR(VLOOKUP('Base dados LM'!C3342,lista_1,3,0),"")</f>
        <v>1025</v>
      </c>
      <c r="D3342" s="28">
        <f>IFERROR(VLOOKUP('Base dados LM'!D3342,lista_2,3,0),"")</f>
        <v>2015</v>
      </c>
      <c r="E3342" s="28">
        <f>IFERROR(VLOOKUP('Base dados LM'!E3342,lista_3,3,0),"")</f>
        <v>3002</v>
      </c>
      <c r="F3342" s="28">
        <f>IFERROR(VLOOKUP('Base dados LM'!F3342,lista_4,3,0),"")</f>
        <v>4001</v>
      </c>
      <c r="G3342" s="28">
        <f>IFERROR(VLOOKUP('Base dados LM'!G3342,lista_5,3,0),"")</f>
        <v>5000</v>
      </c>
    </row>
    <row r="3343" spans="1:7">
      <c r="A3343" s="2">
        <f t="shared" si="52"/>
        <v>3342</v>
      </c>
      <c r="B3343" s="28">
        <f>IFERROR(VLOOKUP('Base dados LM'!B3343,lista_0,3,0),"")</f>
        <v>4</v>
      </c>
      <c r="C3343" s="28">
        <f>IFERROR(VLOOKUP('Base dados LM'!C3343,lista_1,3,0),"")</f>
        <v>1025</v>
      </c>
      <c r="D3343" s="28">
        <f>IFERROR(VLOOKUP('Base dados LM'!D3343,lista_2,3,0),"")</f>
        <v>2015</v>
      </c>
      <c r="E3343" s="28">
        <f>IFERROR(VLOOKUP('Base dados LM'!E3343,lista_3,3,0),"")</f>
        <v>3002</v>
      </c>
      <c r="F3343" s="28">
        <f>IFERROR(VLOOKUP('Base dados LM'!F3343,lista_4,3,0),"")</f>
        <v>4002</v>
      </c>
      <c r="G3343" s="28">
        <f>IFERROR(VLOOKUP('Base dados LM'!G3343,lista_5,3,0),"")</f>
        <v>5000</v>
      </c>
    </row>
    <row r="3344" spans="1:7">
      <c r="A3344" s="2">
        <f t="shared" si="52"/>
        <v>3343</v>
      </c>
      <c r="B3344" s="28">
        <f>IFERROR(VLOOKUP('Base dados LM'!B3344,lista_0,3,0),"")</f>
        <v>4</v>
      </c>
      <c r="C3344" s="28">
        <f>IFERROR(VLOOKUP('Base dados LM'!C3344,lista_1,3,0),"")</f>
        <v>1025</v>
      </c>
      <c r="D3344" s="28">
        <f>IFERROR(VLOOKUP('Base dados LM'!D3344,lista_2,3,0),"")</f>
        <v>2015</v>
      </c>
      <c r="E3344" s="28">
        <f>IFERROR(VLOOKUP('Base dados LM'!E3344,lista_3,3,0),"")</f>
        <v>3002</v>
      </c>
      <c r="F3344" s="28">
        <f>IFERROR(VLOOKUP('Base dados LM'!F3344,lista_4,3,0),"")</f>
        <v>4002</v>
      </c>
      <c r="G3344" s="28">
        <f>IFERROR(VLOOKUP('Base dados LM'!G3344,lista_5,3,0),"")</f>
        <v>5000</v>
      </c>
    </row>
    <row r="3345" spans="1:7">
      <c r="A3345" s="2">
        <f t="shared" si="52"/>
        <v>3344</v>
      </c>
      <c r="B3345" s="28">
        <f>IFERROR(VLOOKUP('Base dados LM'!B3345,lista_0,3,0),"")</f>
        <v>4</v>
      </c>
      <c r="C3345" s="28">
        <f>IFERROR(VLOOKUP('Base dados LM'!C3345,lista_1,3,0),"")</f>
        <v>1025</v>
      </c>
      <c r="D3345" s="28">
        <f>IFERROR(VLOOKUP('Base dados LM'!D3345,lista_2,3,0),"")</f>
        <v>2015</v>
      </c>
      <c r="E3345" s="28">
        <f>IFERROR(VLOOKUP('Base dados LM'!E3345,lista_3,3,0),"")</f>
        <v>3002</v>
      </c>
      <c r="F3345" s="28">
        <f>IFERROR(VLOOKUP('Base dados LM'!F3345,lista_4,3,0),"")</f>
        <v>4002</v>
      </c>
      <c r="G3345" s="28">
        <f>IFERROR(VLOOKUP('Base dados LM'!G3345,lista_5,3,0),"")</f>
        <v>5000</v>
      </c>
    </row>
    <row r="3346" spans="1:7">
      <c r="A3346" s="2">
        <f t="shared" si="52"/>
        <v>3345</v>
      </c>
      <c r="B3346" s="28">
        <f>IFERROR(VLOOKUP('Base dados LM'!B3346,lista_0,3,0),"")</f>
        <v>4</v>
      </c>
      <c r="C3346" s="28">
        <f>IFERROR(VLOOKUP('Base dados LM'!C3346,lista_1,3,0),"")</f>
        <v>1031</v>
      </c>
      <c r="D3346" s="28">
        <f>IFERROR(VLOOKUP('Base dados LM'!D3346,lista_2,3,0),"")</f>
        <v>2016</v>
      </c>
      <c r="E3346" s="28">
        <f>IFERROR(VLOOKUP('Base dados LM'!E3346,lista_3,3,0),"")</f>
        <v>3000</v>
      </c>
      <c r="F3346" s="28">
        <f>IFERROR(VLOOKUP('Base dados LM'!F3346,lista_4,3,0),"")</f>
        <v>4000</v>
      </c>
      <c r="G3346" s="28">
        <f>IFERROR(VLOOKUP('Base dados LM'!G3346,lista_5,3,0),"")</f>
        <v>5000</v>
      </c>
    </row>
    <row r="3347" spans="1:7">
      <c r="A3347" s="2">
        <f t="shared" si="52"/>
        <v>3346</v>
      </c>
      <c r="B3347" s="28">
        <f>IFERROR(VLOOKUP('Base dados LM'!B3347,lista_0,3,0),"")</f>
        <v>4</v>
      </c>
      <c r="C3347" s="28">
        <f>IFERROR(VLOOKUP('Base dados LM'!C3347,lista_1,3,0),"")</f>
        <v>1031</v>
      </c>
      <c r="D3347" s="28">
        <f>IFERROR(VLOOKUP('Base dados LM'!D3347,lista_2,3,0),"")</f>
        <v>2016</v>
      </c>
      <c r="E3347" s="28">
        <f>IFERROR(VLOOKUP('Base dados LM'!E3347,lista_3,3,0),"")</f>
        <v>3000</v>
      </c>
      <c r="F3347" s="28">
        <f>IFERROR(VLOOKUP('Base dados LM'!F3347,lista_4,3,0),"")</f>
        <v>4001</v>
      </c>
      <c r="G3347" s="28">
        <f>IFERROR(VLOOKUP('Base dados LM'!G3347,lista_5,3,0),"")</f>
        <v>5000</v>
      </c>
    </row>
    <row r="3348" spans="1:7">
      <c r="A3348" s="2">
        <f t="shared" si="52"/>
        <v>3347</v>
      </c>
      <c r="B3348" s="28">
        <f>IFERROR(VLOOKUP('Base dados LM'!B3348,lista_0,3,0),"")</f>
        <v>4</v>
      </c>
      <c r="C3348" s="28">
        <f>IFERROR(VLOOKUP('Base dados LM'!C3348,lista_1,3,0),"")</f>
        <v>1031</v>
      </c>
      <c r="D3348" s="28">
        <f>IFERROR(VLOOKUP('Base dados LM'!D3348,lista_2,3,0),"")</f>
        <v>2016</v>
      </c>
      <c r="E3348" s="28">
        <f>IFERROR(VLOOKUP('Base dados LM'!E3348,lista_3,3,0),"")</f>
        <v>3000</v>
      </c>
      <c r="F3348" s="28">
        <f>IFERROR(VLOOKUP('Base dados LM'!F3348,lista_4,3,0),"")</f>
        <v>4002</v>
      </c>
      <c r="G3348" s="28">
        <f>IFERROR(VLOOKUP('Base dados LM'!G3348,lista_5,3,0),"")</f>
        <v>5000</v>
      </c>
    </row>
    <row r="3349" spans="1:7">
      <c r="A3349" s="2">
        <f t="shared" si="52"/>
        <v>3348</v>
      </c>
      <c r="B3349" s="28">
        <f>IFERROR(VLOOKUP('Base dados LM'!B3349,lista_0,3,0),"")</f>
        <v>4</v>
      </c>
      <c r="C3349" s="28">
        <f>IFERROR(VLOOKUP('Base dados LM'!C3349,lista_1,3,0),"")</f>
        <v>1031</v>
      </c>
      <c r="D3349" s="28">
        <f>IFERROR(VLOOKUP('Base dados LM'!D3349,lista_2,3,0),"")</f>
        <v>2016</v>
      </c>
      <c r="E3349" s="28">
        <f>IFERROR(VLOOKUP('Base dados LM'!E3349,lista_3,3,0),"")</f>
        <v>3000</v>
      </c>
      <c r="F3349" s="28">
        <f>IFERROR(VLOOKUP('Base dados LM'!F3349,lista_4,3,0),"")</f>
        <v>4002</v>
      </c>
      <c r="G3349" s="28">
        <f>IFERROR(VLOOKUP('Base dados LM'!G3349,lista_5,3,0),"")</f>
        <v>5000</v>
      </c>
    </row>
    <row r="3350" spans="1:7">
      <c r="A3350" s="2">
        <f t="shared" si="52"/>
        <v>3349</v>
      </c>
      <c r="B3350" s="28">
        <f>IFERROR(VLOOKUP('Base dados LM'!B3350,lista_0,3,0),"")</f>
        <v>4</v>
      </c>
      <c r="C3350" s="28">
        <f>IFERROR(VLOOKUP('Base dados LM'!C3350,lista_1,3,0),"")</f>
        <v>1031</v>
      </c>
      <c r="D3350" s="28">
        <f>IFERROR(VLOOKUP('Base dados LM'!D3350,lista_2,3,0),"")</f>
        <v>2016</v>
      </c>
      <c r="E3350" s="28">
        <f>IFERROR(VLOOKUP('Base dados LM'!E3350,lista_3,3,0),"")</f>
        <v>3000</v>
      </c>
      <c r="F3350" s="28">
        <f>IFERROR(VLOOKUP('Base dados LM'!F3350,lista_4,3,0),"")</f>
        <v>4002</v>
      </c>
      <c r="G3350" s="28">
        <f>IFERROR(VLOOKUP('Base dados LM'!G3350,lista_5,3,0),"")</f>
        <v>5000</v>
      </c>
    </row>
    <row r="3351" spans="1:7">
      <c r="A3351" s="2">
        <f t="shared" si="52"/>
        <v>3350</v>
      </c>
      <c r="B3351" s="28">
        <f>IFERROR(VLOOKUP('Base dados LM'!B3351,lista_0,3,0),"")</f>
        <v>4</v>
      </c>
      <c r="C3351" s="28">
        <f>IFERROR(VLOOKUP('Base dados LM'!C3351,lista_1,3,0),"")</f>
        <v>1031</v>
      </c>
      <c r="D3351" s="28">
        <f>IFERROR(VLOOKUP('Base dados LM'!D3351,lista_2,3,0),"")</f>
        <v>2016</v>
      </c>
      <c r="E3351" s="28">
        <f>IFERROR(VLOOKUP('Base dados LM'!E3351,lista_3,3,0),"")</f>
        <v>3001</v>
      </c>
      <c r="F3351" s="28">
        <f>IFERROR(VLOOKUP('Base dados LM'!F3351,lista_4,3,0),"")</f>
        <v>4000</v>
      </c>
      <c r="G3351" s="28">
        <f>IFERROR(VLOOKUP('Base dados LM'!G3351,lista_5,3,0),"")</f>
        <v>5000</v>
      </c>
    </row>
    <row r="3352" spans="1:7">
      <c r="A3352" s="2">
        <f t="shared" si="52"/>
        <v>3351</v>
      </c>
      <c r="B3352" s="28">
        <f>IFERROR(VLOOKUP('Base dados LM'!B3352,lista_0,3,0),"")</f>
        <v>4</v>
      </c>
      <c r="C3352" s="28">
        <f>IFERROR(VLOOKUP('Base dados LM'!C3352,lista_1,3,0),"")</f>
        <v>1031</v>
      </c>
      <c r="D3352" s="28">
        <f>IFERROR(VLOOKUP('Base dados LM'!D3352,lista_2,3,0),"")</f>
        <v>2016</v>
      </c>
      <c r="E3352" s="28">
        <f>IFERROR(VLOOKUP('Base dados LM'!E3352,lista_3,3,0),"")</f>
        <v>3001</v>
      </c>
      <c r="F3352" s="28">
        <f>IFERROR(VLOOKUP('Base dados LM'!F3352,lista_4,3,0),"")</f>
        <v>4001</v>
      </c>
      <c r="G3352" s="28">
        <f>IFERROR(VLOOKUP('Base dados LM'!G3352,lista_5,3,0),"")</f>
        <v>5000</v>
      </c>
    </row>
    <row r="3353" spans="1:7">
      <c r="A3353" s="2">
        <f t="shared" si="52"/>
        <v>3352</v>
      </c>
      <c r="B3353" s="28">
        <f>IFERROR(VLOOKUP('Base dados LM'!B3353,lista_0,3,0),"")</f>
        <v>4</v>
      </c>
      <c r="C3353" s="28">
        <f>IFERROR(VLOOKUP('Base dados LM'!C3353,lista_1,3,0),"")</f>
        <v>1031</v>
      </c>
      <c r="D3353" s="28">
        <f>IFERROR(VLOOKUP('Base dados LM'!D3353,lista_2,3,0),"")</f>
        <v>2016</v>
      </c>
      <c r="E3353" s="28">
        <f>IFERROR(VLOOKUP('Base dados LM'!E3353,lista_3,3,0),"")</f>
        <v>3001</v>
      </c>
      <c r="F3353" s="28">
        <f>IFERROR(VLOOKUP('Base dados LM'!F3353,lista_4,3,0),"")</f>
        <v>4002</v>
      </c>
      <c r="G3353" s="28">
        <f>IFERROR(VLOOKUP('Base dados LM'!G3353,lista_5,3,0),"")</f>
        <v>5000</v>
      </c>
    </row>
    <row r="3354" spans="1:7">
      <c r="A3354" s="2">
        <f t="shared" si="52"/>
        <v>3353</v>
      </c>
      <c r="B3354" s="28">
        <f>IFERROR(VLOOKUP('Base dados LM'!B3354,lista_0,3,0),"")</f>
        <v>4</v>
      </c>
      <c r="C3354" s="28">
        <f>IFERROR(VLOOKUP('Base dados LM'!C3354,lista_1,3,0),"")</f>
        <v>1031</v>
      </c>
      <c r="D3354" s="28">
        <f>IFERROR(VLOOKUP('Base dados LM'!D3354,lista_2,3,0),"")</f>
        <v>2016</v>
      </c>
      <c r="E3354" s="28">
        <f>IFERROR(VLOOKUP('Base dados LM'!E3354,lista_3,3,0),"")</f>
        <v>3001</v>
      </c>
      <c r="F3354" s="28">
        <f>IFERROR(VLOOKUP('Base dados LM'!F3354,lista_4,3,0),"")</f>
        <v>4002</v>
      </c>
      <c r="G3354" s="28">
        <f>IFERROR(VLOOKUP('Base dados LM'!G3354,lista_5,3,0),"")</f>
        <v>5000</v>
      </c>
    </row>
    <row r="3355" spans="1:7">
      <c r="A3355" s="2">
        <f t="shared" si="52"/>
        <v>3354</v>
      </c>
      <c r="B3355" s="28">
        <f>IFERROR(VLOOKUP('Base dados LM'!B3355,lista_0,3,0),"")</f>
        <v>4</v>
      </c>
      <c r="C3355" s="28">
        <f>IFERROR(VLOOKUP('Base dados LM'!C3355,lista_1,3,0),"")</f>
        <v>1031</v>
      </c>
      <c r="D3355" s="28">
        <f>IFERROR(VLOOKUP('Base dados LM'!D3355,lista_2,3,0),"")</f>
        <v>2016</v>
      </c>
      <c r="E3355" s="28">
        <f>IFERROR(VLOOKUP('Base dados LM'!E3355,lista_3,3,0),"")</f>
        <v>3001</v>
      </c>
      <c r="F3355" s="28">
        <f>IFERROR(VLOOKUP('Base dados LM'!F3355,lista_4,3,0),"")</f>
        <v>4002</v>
      </c>
      <c r="G3355" s="28">
        <f>IFERROR(VLOOKUP('Base dados LM'!G3355,lista_5,3,0),"")</f>
        <v>5000</v>
      </c>
    </row>
    <row r="3356" spans="1:7">
      <c r="A3356" s="2">
        <f t="shared" si="52"/>
        <v>3355</v>
      </c>
      <c r="B3356" s="28">
        <f>IFERROR(VLOOKUP('Base dados LM'!B3356,lista_0,3,0),"")</f>
        <v>4</v>
      </c>
      <c r="C3356" s="28">
        <f>IFERROR(VLOOKUP('Base dados LM'!C3356,lista_1,3,0),"")</f>
        <v>1031</v>
      </c>
      <c r="D3356" s="28">
        <f>IFERROR(VLOOKUP('Base dados LM'!D3356,lista_2,3,0),"")</f>
        <v>2016</v>
      </c>
      <c r="E3356" s="28">
        <f>IFERROR(VLOOKUP('Base dados LM'!E3356,lista_3,3,0),"")</f>
        <v>3002</v>
      </c>
      <c r="F3356" s="28">
        <f>IFERROR(VLOOKUP('Base dados LM'!F3356,lista_4,3,0),"")</f>
        <v>4000</v>
      </c>
      <c r="G3356" s="28">
        <f>IFERROR(VLOOKUP('Base dados LM'!G3356,lista_5,3,0),"")</f>
        <v>5000</v>
      </c>
    </row>
    <row r="3357" spans="1:7">
      <c r="A3357" s="2">
        <f t="shared" si="52"/>
        <v>3356</v>
      </c>
      <c r="B3357" s="28">
        <f>IFERROR(VLOOKUP('Base dados LM'!B3357,lista_0,3,0),"")</f>
        <v>4</v>
      </c>
      <c r="C3357" s="28">
        <f>IFERROR(VLOOKUP('Base dados LM'!C3357,lista_1,3,0),"")</f>
        <v>1031</v>
      </c>
      <c r="D3357" s="28">
        <f>IFERROR(VLOOKUP('Base dados LM'!D3357,lista_2,3,0),"")</f>
        <v>2016</v>
      </c>
      <c r="E3357" s="28">
        <f>IFERROR(VLOOKUP('Base dados LM'!E3357,lista_3,3,0),"")</f>
        <v>3002</v>
      </c>
      <c r="F3357" s="28">
        <f>IFERROR(VLOOKUP('Base dados LM'!F3357,lista_4,3,0),"")</f>
        <v>4001</v>
      </c>
      <c r="G3357" s="28">
        <f>IFERROR(VLOOKUP('Base dados LM'!G3357,lista_5,3,0),"")</f>
        <v>5000</v>
      </c>
    </row>
    <row r="3358" spans="1:7">
      <c r="A3358" s="2">
        <f t="shared" si="52"/>
        <v>3357</v>
      </c>
      <c r="B3358" s="28">
        <f>IFERROR(VLOOKUP('Base dados LM'!B3358,lista_0,3,0),"")</f>
        <v>4</v>
      </c>
      <c r="C3358" s="28">
        <f>IFERROR(VLOOKUP('Base dados LM'!C3358,lista_1,3,0),"")</f>
        <v>1031</v>
      </c>
      <c r="D3358" s="28">
        <f>IFERROR(VLOOKUP('Base dados LM'!D3358,lista_2,3,0),"")</f>
        <v>2016</v>
      </c>
      <c r="E3358" s="28">
        <f>IFERROR(VLOOKUP('Base dados LM'!E3358,lista_3,3,0),"")</f>
        <v>3002</v>
      </c>
      <c r="F3358" s="28">
        <f>IFERROR(VLOOKUP('Base dados LM'!F3358,lista_4,3,0),"")</f>
        <v>4002</v>
      </c>
      <c r="G3358" s="28">
        <f>IFERROR(VLOOKUP('Base dados LM'!G3358,lista_5,3,0),"")</f>
        <v>5000</v>
      </c>
    </row>
    <row r="3359" spans="1:7">
      <c r="A3359" s="2">
        <f t="shared" si="52"/>
        <v>3358</v>
      </c>
      <c r="B3359" s="28">
        <f>IFERROR(VLOOKUP('Base dados LM'!B3359,lista_0,3,0),"")</f>
        <v>4</v>
      </c>
      <c r="C3359" s="28">
        <f>IFERROR(VLOOKUP('Base dados LM'!C3359,lista_1,3,0),"")</f>
        <v>1031</v>
      </c>
      <c r="D3359" s="28">
        <f>IFERROR(VLOOKUP('Base dados LM'!D3359,lista_2,3,0),"")</f>
        <v>2016</v>
      </c>
      <c r="E3359" s="28">
        <f>IFERROR(VLOOKUP('Base dados LM'!E3359,lista_3,3,0),"")</f>
        <v>3002</v>
      </c>
      <c r="F3359" s="28">
        <f>IFERROR(VLOOKUP('Base dados LM'!F3359,lista_4,3,0),"")</f>
        <v>4002</v>
      </c>
      <c r="G3359" s="28">
        <f>IFERROR(VLOOKUP('Base dados LM'!G3359,lista_5,3,0),"")</f>
        <v>5000</v>
      </c>
    </row>
    <row r="3360" spans="1:7">
      <c r="A3360" s="2">
        <f t="shared" si="52"/>
        <v>3359</v>
      </c>
      <c r="B3360" s="28">
        <f>IFERROR(VLOOKUP('Base dados LM'!B3360,lista_0,3,0),"")</f>
        <v>4</v>
      </c>
      <c r="C3360" s="28">
        <f>IFERROR(VLOOKUP('Base dados LM'!C3360,lista_1,3,0),"")</f>
        <v>1031</v>
      </c>
      <c r="D3360" s="28">
        <f>IFERROR(VLOOKUP('Base dados LM'!D3360,lista_2,3,0),"")</f>
        <v>2016</v>
      </c>
      <c r="E3360" s="28">
        <f>IFERROR(VLOOKUP('Base dados LM'!E3360,lista_3,3,0),"")</f>
        <v>3002</v>
      </c>
      <c r="F3360" s="28">
        <f>IFERROR(VLOOKUP('Base dados LM'!F3360,lista_4,3,0),"")</f>
        <v>4002</v>
      </c>
      <c r="G3360" s="28">
        <f>IFERROR(VLOOKUP('Base dados LM'!G3360,lista_5,3,0),"")</f>
        <v>5000</v>
      </c>
    </row>
    <row r="3361" spans="1:7">
      <c r="A3361" s="2">
        <f t="shared" si="52"/>
        <v>3360</v>
      </c>
      <c r="B3361" s="28">
        <f>IFERROR(VLOOKUP('Base dados LM'!B3361,lista_0,3,0),"")</f>
        <v>4</v>
      </c>
      <c r="C3361" s="28">
        <f>IFERROR(VLOOKUP('Base dados LM'!C3361,lista_1,3,0),"")</f>
        <v>1032</v>
      </c>
      <c r="D3361" s="28">
        <f>IFERROR(VLOOKUP('Base dados LM'!D3361,lista_2,3,0),"")</f>
        <v>2015</v>
      </c>
      <c r="E3361" s="28">
        <f>IFERROR(VLOOKUP('Base dados LM'!E3361,lista_3,3,0),"")</f>
        <v>3000</v>
      </c>
      <c r="F3361" s="28">
        <f>IFERROR(VLOOKUP('Base dados LM'!F3361,lista_4,3,0),"")</f>
        <v>4000</v>
      </c>
      <c r="G3361" s="28">
        <f>IFERROR(VLOOKUP('Base dados LM'!G3361,lista_5,3,0),"")</f>
        <v>5000</v>
      </c>
    </row>
    <row r="3362" spans="1:7">
      <c r="A3362" s="2">
        <f t="shared" si="52"/>
        <v>3361</v>
      </c>
      <c r="B3362" s="28">
        <f>IFERROR(VLOOKUP('Base dados LM'!B3362,lista_0,3,0),"")</f>
        <v>4</v>
      </c>
      <c r="C3362" s="28">
        <f>IFERROR(VLOOKUP('Base dados LM'!C3362,lista_1,3,0),"")</f>
        <v>1032</v>
      </c>
      <c r="D3362" s="28">
        <f>IFERROR(VLOOKUP('Base dados LM'!D3362,lista_2,3,0),"")</f>
        <v>2015</v>
      </c>
      <c r="E3362" s="28">
        <f>IFERROR(VLOOKUP('Base dados LM'!E3362,lista_3,3,0),"")</f>
        <v>3000</v>
      </c>
      <c r="F3362" s="28">
        <f>IFERROR(VLOOKUP('Base dados LM'!F3362,lista_4,3,0),"")</f>
        <v>4001</v>
      </c>
      <c r="G3362" s="28">
        <f>IFERROR(VLOOKUP('Base dados LM'!G3362,lista_5,3,0),"")</f>
        <v>5000</v>
      </c>
    </row>
    <row r="3363" spans="1:7">
      <c r="A3363" s="2">
        <f t="shared" si="52"/>
        <v>3362</v>
      </c>
      <c r="B3363" s="28">
        <f>IFERROR(VLOOKUP('Base dados LM'!B3363,lista_0,3,0),"")</f>
        <v>4</v>
      </c>
      <c r="C3363" s="28">
        <f>IFERROR(VLOOKUP('Base dados LM'!C3363,lista_1,3,0),"")</f>
        <v>1032</v>
      </c>
      <c r="D3363" s="28">
        <f>IFERROR(VLOOKUP('Base dados LM'!D3363,lista_2,3,0),"")</f>
        <v>2015</v>
      </c>
      <c r="E3363" s="28">
        <f>IFERROR(VLOOKUP('Base dados LM'!E3363,lista_3,3,0),"")</f>
        <v>3000</v>
      </c>
      <c r="F3363" s="28">
        <f>IFERROR(VLOOKUP('Base dados LM'!F3363,lista_4,3,0),"")</f>
        <v>4002</v>
      </c>
      <c r="G3363" s="28">
        <f>IFERROR(VLOOKUP('Base dados LM'!G3363,lista_5,3,0),"")</f>
        <v>5000</v>
      </c>
    </row>
    <row r="3364" spans="1:7">
      <c r="A3364" s="2">
        <f t="shared" si="52"/>
        <v>3363</v>
      </c>
      <c r="B3364" s="28">
        <f>IFERROR(VLOOKUP('Base dados LM'!B3364,lista_0,3,0),"")</f>
        <v>4</v>
      </c>
      <c r="C3364" s="28">
        <f>IFERROR(VLOOKUP('Base dados LM'!C3364,lista_1,3,0),"")</f>
        <v>1032</v>
      </c>
      <c r="D3364" s="28">
        <f>IFERROR(VLOOKUP('Base dados LM'!D3364,lista_2,3,0),"")</f>
        <v>2015</v>
      </c>
      <c r="E3364" s="28">
        <f>IFERROR(VLOOKUP('Base dados LM'!E3364,lista_3,3,0),"")</f>
        <v>3000</v>
      </c>
      <c r="F3364" s="28">
        <f>IFERROR(VLOOKUP('Base dados LM'!F3364,lista_4,3,0),"")</f>
        <v>4002</v>
      </c>
      <c r="G3364" s="28">
        <f>IFERROR(VLOOKUP('Base dados LM'!G3364,lista_5,3,0),"")</f>
        <v>5000</v>
      </c>
    </row>
    <row r="3365" spans="1:7">
      <c r="A3365" s="2">
        <f t="shared" si="52"/>
        <v>3364</v>
      </c>
      <c r="B3365" s="28">
        <f>IFERROR(VLOOKUP('Base dados LM'!B3365,lista_0,3,0),"")</f>
        <v>4</v>
      </c>
      <c r="C3365" s="28">
        <f>IFERROR(VLOOKUP('Base dados LM'!C3365,lista_1,3,0),"")</f>
        <v>1032</v>
      </c>
      <c r="D3365" s="28">
        <f>IFERROR(VLOOKUP('Base dados LM'!D3365,lista_2,3,0),"")</f>
        <v>2015</v>
      </c>
      <c r="E3365" s="28">
        <f>IFERROR(VLOOKUP('Base dados LM'!E3365,lista_3,3,0),"")</f>
        <v>3000</v>
      </c>
      <c r="F3365" s="28">
        <f>IFERROR(VLOOKUP('Base dados LM'!F3365,lista_4,3,0),"")</f>
        <v>4002</v>
      </c>
      <c r="G3365" s="28">
        <f>IFERROR(VLOOKUP('Base dados LM'!G3365,lista_5,3,0),"")</f>
        <v>5000</v>
      </c>
    </row>
    <row r="3366" spans="1:7">
      <c r="A3366" s="2">
        <f t="shared" si="52"/>
        <v>3365</v>
      </c>
      <c r="B3366" s="28">
        <f>IFERROR(VLOOKUP('Base dados LM'!B3366,lista_0,3,0),"")</f>
        <v>4</v>
      </c>
      <c r="C3366" s="28">
        <f>IFERROR(VLOOKUP('Base dados LM'!C3366,lista_1,3,0),"")</f>
        <v>1032</v>
      </c>
      <c r="D3366" s="28">
        <f>IFERROR(VLOOKUP('Base dados LM'!D3366,lista_2,3,0),"")</f>
        <v>2015</v>
      </c>
      <c r="E3366" s="28">
        <f>IFERROR(VLOOKUP('Base dados LM'!E3366,lista_3,3,0),"")</f>
        <v>3001</v>
      </c>
      <c r="F3366" s="28">
        <f>IFERROR(VLOOKUP('Base dados LM'!F3366,lista_4,3,0),"")</f>
        <v>4000</v>
      </c>
      <c r="G3366" s="28">
        <f>IFERROR(VLOOKUP('Base dados LM'!G3366,lista_5,3,0),"")</f>
        <v>5000</v>
      </c>
    </row>
    <row r="3367" spans="1:7">
      <c r="A3367" s="2">
        <f t="shared" si="52"/>
        <v>3366</v>
      </c>
      <c r="B3367" s="28">
        <f>IFERROR(VLOOKUP('Base dados LM'!B3367,lista_0,3,0),"")</f>
        <v>4</v>
      </c>
      <c r="C3367" s="28">
        <f>IFERROR(VLOOKUP('Base dados LM'!C3367,lista_1,3,0),"")</f>
        <v>1032</v>
      </c>
      <c r="D3367" s="28">
        <f>IFERROR(VLOOKUP('Base dados LM'!D3367,lista_2,3,0),"")</f>
        <v>2015</v>
      </c>
      <c r="E3367" s="28">
        <f>IFERROR(VLOOKUP('Base dados LM'!E3367,lista_3,3,0),"")</f>
        <v>3001</v>
      </c>
      <c r="F3367" s="28">
        <f>IFERROR(VLOOKUP('Base dados LM'!F3367,lista_4,3,0),"")</f>
        <v>4001</v>
      </c>
      <c r="G3367" s="28">
        <f>IFERROR(VLOOKUP('Base dados LM'!G3367,lista_5,3,0),"")</f>
        <v>5000</v>
      </c>
    </row>
    <row r="3368" spans="1:7">
      <c r="A3368" s="2">
        <f t="shared" si="52"/>
        <v>3367</v>
      </c>
      <c r="B3368" s="28">
        <f>IFERROR(VLOOKUP('Base dados LM'!B3368,lista_0,3,0),"")</f>
        <v>4</v>
      </c>
      <c r="C3368" s="28">
        <f>IFERROR(VLOOKUP('Base dados LM'!C3368,lista_1,3,0),"")</f>
        <v>1032</v>
      </c>
      <c r="D3368" s="28">
        <f>IFERROR(VLOOKUP('Base dados LM'!D3368,lista_2,3,0),"")</f>
        <v>2015</v>
      </c>
      <c r="E3368" s="28">
        <f>IFERROR(VLOOKUP('Base dados LM'!E3368,lista_3,3,0),"")</f>
        <v>3001</v>
      </c>
      <c r="F3368" s="28">
        <f>IFERROR(VLOOKUP('Base dados LM'!F3368,lista_4,3,0),"")</f>
        <v>4002</v>
      </c>
      <c r="G3368" s="28">
        <f>IFERROR(VLOOKUP('Base dados LM'!G3368,lista_5,3,0),"")</f>
        <v>5000</v>
      </c>
    </row>
    <row r="3369" spans="1:7">
      <c r="A3369" s="2">
        <f t="shared" si="52"/>
        <v>3368</v>
      </c>
      <c r="B3369" s="28">
        <f>IFERROR(VLOOKUP('Base dados LM'!B3369,lista_0,3,0),"")</f>
        <v>4</v>
      </c>
      <c r="C3369" s="28">
        <f>IFERROR(VLOOKUP('Base dados LM'!C3369,lista_1,3,0),"")</f>
        <v>1032</v>
      </c>
      <c r="D3369" s="28">
        <f>IFERROR(VLOOKUP('Base dados LM'!D3369,lista_2,3,0),"")</f>
        <v>2015</v>
      </c>
      <c r="E3369" s="28">
        <f>IFERROR(VLOOKUP('Base dados LM'!E3369,lista_3,3,0),"")</f>
        <v>3001</v>
      </c>
      <c r="F3369" s="28">
        <f>IFERROR(VLOOKUP('Base dados LM'!F3369,lista_4,3,0),"")</f>
        <v>4002</v>
      </c>
      <c r="G3369" s="28">
        <f>IFERROR(VLOOKUP('Base dados LM'!G3369,lista_5,3,0),"")</f>
        <v>5000</v>
      </c>
    </row>
    <row r="3370" spans="1:7">
      <c r="A3370" s="2">
        <f t="shared" si="52"/>
        <v>3369</v>
      </c>
      <c r="B3370" s="28">
        <f>IFERROR(VLOOKUP('Base dados LM'!B3370,lista_0,3,0),"")</f>
        <v>4</v>
      </c>
      <c r="C3370" s="28">
        <f>IFERROR(VLOOKUP('Base dados LM'!C3370,lista_1,3,0),"")</f>
        <v>1032</v>
      </c>
      <c r="D3370" s="28">
        <f>IFERROR(VLOOKUP('Base dados LM'!D3370,lista_2,3,0),"")</f>
        <v>2015</v>
      </c>
      <c r="E3370" s="28">
        <f>IFERROR(VLOOKUP('Base dados LM'!E3370,lista_3,3,0),"")</f>
        <v>3001</v>
      </c>
      <c r="F3370" s="28">
        <f>IFERROR(VLOOKUP('Base dados LM'!F3370,lista_4,3,0),"")</f>
        <v>4002</v>
      </c>
      <c r="G3370" s="28">
        <f>IFERROR(VLOOKUP('Base dados LM'!G3370,lista_5,3,0),"")</f>
        <v>5000</v>
      </c>
    </row>
    <row r="3371" spans="1:7">
      <c r="A3371" s="2">
        <f t="shared" si="52"/>
        <v>3370</v>
      </c>
      <c r="B3371" s="28">
        <f>IFERROR(VLOOKUP('Base dados LM'!B3371,lista_0,3,0),"")</f>
        <v>4</v>
      </c>
      <c r="C3371" s="28">
        <f>IFERROR(VLOOKUP('Base dados LM'!C3371,lista_1,3,0),"")</f>
        <v>1032</v>
      </c>
      <c r="D3371" s="28">
        <f>IFERROR(VLOOKUP('Base dados LM'!D3371,lista_2,3,0),"")</f>
        <v>2015</v>
      </c>
      <c r="E3371" s="28">
        <f>IFERROR(VLOOKUP('Base dados LM'!E3371,lista_3,3,0),"")</f>
        <v>3002</v>
      </c>
      <c r="F3371" s="28">
        <f>IFERROR(VLOOKUP('Base dados LM'!F3371,lista_4,3,0),"")</f>
        <v>4000</v>
      </c>
      <c r="G3371" s="28">
        <f>IFERROR(VLOOKUP('Base dados LM'!G3371,lista_5,3,0),"")</f>
        <v>5000</v>
      </c>
    </row>
    <row r="3372" spans="1:7">
      <c r="A3372" s="2">
        <f t="shared" si="52"/>
        <v>3371</v>
      </c>
      <c r="B3372" s="28">
        <f>IFERROR(VLOOKUP('Base dados LM'!B3372,lista_0,3,0),"")</f>
        <v>4</v>
      </c>
      <c r="C3372" s="28">
        <f>IFERROR(VLOOKUP('Base dados LM'!C3372,lista_1,3,0),"")</f>
        <v>1032</v>
      </c>
      <c r="D3372" s="28">
        <f>IFERROR(VLOOKUP('Base dados LM'!D3372,lista_2,3,0),"")</f>
        <v>2015</v>
      </c>
      <c r="E3372" s="28">
        <f>IFERROR(VLOOKUP('Base dados LM'!E3372,lista_3,3,0),"")</f>
        <v>3002</v>
      </c>
      <c r="F3372" s="28">
        <f>IFERROR(VLOOKUP('Base dados LM'!F3372,lista_4,3,0),"")</f>
        <v>4001</v>
      </c>
      <c r="G3372" s="28">
        <f>IFERROR(VLOOKUP('Base dados LM'!G3372,lista_5,3,0),"")</f>
        <v>5000</v>
      </c>
    </row>
    <row r="3373" spans="1:7">
      <c r="A3373" s="2">
        <f t="shared" si="52"/>
        <v>3372</v>
      </c>
      <c r="B3373" s="28">
        <f>IFERROR(VLOOKUP('Base dados LM'!B3373,lista_0,3,0),"")</f>
        <v>4</v>
      </c>
      <c r="C3373" s="28">
        <f>IFERROR(VLOOKUP('Base dados LM'!C3373,lista_1,3,0),"")</f>
        <v>1032</v>
      </c>
      <c r="D3373" s="28">
        <f>IFERROR(VLOOKUP('Base dados LM'!D3373,lista_2,3,0),"")</f>
        <v>2015</v>
      </c>
      <c r="E3373" s="28">
        <f>IFERROR(VLOOKUP('Base dados LM'!E3373,lista_3,3,0),"")</f>
        <v>3002</v>
      </c>
      <c r="F3373" s="28">
        <f>IFERROR(VLOOKUP('Base dados LM'!F3373,lista_4,3,0),"")</f>
        <v>4002</v>
      </c>
      <c r="G3373" s="28">
        <f>IFERROR(VLOOKUP('Base dados LM'!G3373,lista_5,3,0),"")</f>
        <v>5000</v>
      </c>
    </row>
    <row r="3374" spans="1:7">
      <c r="A3374" s="2">
        <f t="shared" si="52"/>
        <v>3373</v>
      </c>
      <c r="B3374" s="28">
        <f>IFERROR(VLOOKUP('Base dados LM'!B3374,lista_0,3,0),"")</f>
        <v>4</v>
      </c>
      <c r="C3374" s="28">
        <f>IFERROR(VLOOKUP('Base dados LM'!C3374,lista_1,3,0),"")</f>
        <v>1032</v>
      </c>
      <c r="D3374" s="28">
        <f>IFERROR(VLOOKUP('Base dados LM'!D3374,lista_2,3,0),"")</f>
        <v>2015</v>
      </c>
      <c r="E3374" s="28">
        <f>IFERROR(VLOOKUP('Base dados LM'!E3374,lista_3,3,0),"")</f>
        <v>3002</v>
      </c>
      <c r="F3374" s="28">
        <f>IFERROR(VLOOKUP('Base dados LM'!F3374,lista_4,3,0),"")</f>
        <v>4002</v>
      </c>
      <c r="G3374" s="28">
        <f>IFERROR(VLOOKUP('Base dados LM'!G3374,lista_5,3,0),"")</f>
        <v>5000</v>
      </c>
    </row>
    <row r="3375" spans="1:7">
      <c r="A3375" s="2">
        <f t="shared" si="52"/>
        <v>3374</v>
      </c>
      <c r="B3375" s="28">
        <f>IFERROR(VLOOKUP('Base dados LM'!B3375,lista_0,3,0),"")</f>
        <v>4</v>
      </c>
      <c r="C3375" s="28">
        <f>IFERROR(VLOOKUP('Base dados LM'!C3375,lista_1,3,0),"")</f>
        <v>1032</v>
      </c>
      <c r="D3375" s="28">
        <f>IFERROR(VLOOKUP('Base dados LM'!D3375,lista_2,3,0),"")</f>
        <v>2015</v>
      </c>
      <c r="E3375" s="28">
        <f>IFERROR(VLOOKUP('Base dados LM'!E3375,lista_3,3,0),"")</f>
        <v>3002</v>
      </c>
      <c r="F3375" s="28">
        <f>IFERROR(VLOOKUP('Base dados LM'!F3375,lista_4,3,0),"")</f>
        <v>4002</v>
      </c>
      <c r="G3375" s="28">
        <f>IFERROR(VLOOKUP('Base dados LM'!G3375,lista_5,3,0),"")</f>
        <v>5000</v>
      </c>
    </row>
    <row r="3376" spans="1:7">
      <c r="A3376" s="2">
        <f t="shared" si="52"/>
        <v>3375</v>
      </c>
      <c r="B3376" s="28">
        <f>IFERROR(VLOOKUP('Base dados LM'!B3376,lista_0,3,0),"")</f>
        <v>4</v>
      </c>
      <c r="C3376" s="28">
        <f>IFERROR(VLOOKUP('Base dados LM'!C3376,lista_1,3,0),"")</f>
        <v>1026</v>
      </c>
      <c r="D3376" s="28">
        <f>IFERROR(VLOOKUP('Base dados LM'!D3376,lista_2,3,0),"")</f>
        <v>2016</v>
      </c>
      <c r="E3376" s="28">
        <f>IFERROR(VLOOKUP('Base dados LM'!E3376,lista_3,3,0),"")</f>
        <v>3000</v>
      </c>
      <c r="F3376" s="28">
        <f>IFERROR(VLOOKUP('Base dados LM'!F3376,lista_4,3,0),"")</f>
        <v>4000</v>
      </c>
      <c r="G3376" s="28">
        <f>IFERROR(VLOOKUP('Base dados LM'!G3376,lista_5,3,0),"")</f>
        <v>5000</v>
      </c>
    </row>
    <row r="3377" spans="1:7">
      <c r="A3377" s="2">
        <f t="shared" si="52"/>
        <v>3376</v>
      </c>
      <c r="B3377" s="28">
        <f>IFERROR(VLOOKUP('Base dados LM'!B3377,lista_0,3,0),"")</f>
        <v>4</v>
      </c>
      <c r="C3377" s="28">
        <f>IFERROR(VLOOKUP('Base dados LM'!C3377,lista_1,3,0),"")</f>
        <v>1026</v>
      </c>
      <c r="D3377" s="28">
        <f>IFERROR(VLOOKUP('Base dados LM'!D3377,lista_2,3,0),"")</f>
        <v>2016</v>
      </c>
      <c r="E3377" s="28">
        <f>IFERROR(VLOOKUP('Base dados LM'!E3377,lista_3,3,0),"")</f>
        <v>3000</v>
      </c>
      <c r="F3377" s="28">
        <f>IFERROR(VLOOKUP('Base dados LM'!F3377,lista_4,3,0),"")</f>
        <v>4001</v>
      </c>
      <c r="G3377" s="28">
        <f>IFERROR(VLOOKUP('Base dados LM'!G3377,lista_5,3,0),"")</f>
        <v>5000</v>
      </c>
    </row>
    <row r="3378" spans="1:7">
      <c r="A3378" s="2">
        <f t="shared" si="52"/>
        <v>3377</v>
      </c>
      <c r="B3378" s="28">
        <f>IFERROR(VLOOKUP('Base dados LM'!B3378,lista_0,3,0),"")</f>
        <v>4</v>
      </c>
      <c r="C3378" s="28">
        <f>IFERROR(VLOOKUP('Base dados LM'!C3378,lista_1,3,0),"")</f>
        <v>1026</v>
      </c>
      <c r="D3378" s="28">
        <f>IFERROR(VLOOKUP('Base dados LM'!D3378,lista_2,3,0),"")</f>
        <v>2016</v>
      </c>
      <c r="E3378" s="28">
        <f>IFERROR(VLOOKUP('Base dados LM'!E3378,lista_3,3,0),"")</f>
        <v>3000</v>
      </c>
      <c r="F3378" s="28">
        <f>IFERROR(VLOOKUP('Base dados LM'!F3378,lista_4,3,0),"")</f>
        <v>4002</v>
      </c>
      <c r="G3378" s="28">
        <f>IFERROR(VLOOKUP('Base dados LM'!G3378,lista_5,3,0),"")</f>
        <v>5000</v>
      </c>
    </row>
    <row r="3379" spans="1:7">
      <c r="A3379" s="2">
        <f t="shared" si="52"/>
        <v>3378</v>
      </c>
      <c r="B3379" s="28">
        <f>IFERROR(VLOOKUP('Base dados LM'!B3379,lista_0,3,0),"")</f>
        <v>4</v>
      </c>
      <c r="C3379" s="28">
        <f>IFERROR(VLOOKUP('Base dados LM'!C3379,lista_1,3,0),"")</f>
        <v>1026</v>
      </c>
      <c r="D3379" s="28">
        <f>IFERROR(VLOOKUP('Base dados LM'!D3379,lista_2,3,0),"")</f>
        <v>2016</v>
      </c>
      <c r="E3379" s="28">
        <f>IFERROR(VLOOKUP('Base dados LM'!E3379,lista_3,3,0),"")</f>
        <v>3000</v>
      </c>
      <c r="F3379" s="28">
        <f>IFERROR(VLOOKUP('Base dados LM'!F3379,lista_4,3,0),"")</f>
        <v>4002</v>
      </c>
      <c r="G3379" s="28">
        <f>IFERROR(VLOOKUP('Base dados LM'!G3379,lista_5,3,0),"")</f>
        <v>5000</v>
      </c>
    </row>
    <row r="3380" spans="1:7">
      <c r="A3380" s="2">
        <f t="shared" si="52"/>
        <v>3379</v>
      </c>
      <c r="B3380" s="28">
        <f>IFERROR(VLOOKUP('Base dados LM'!B3380,lista_0,3,0),"")</f>
        <v>4</v>
      </c>
      <c r="C3380" s="28">
        <f>IFERROR(VLOOKUP('Base dados LM'!C3380,lista_1,3,0),"")</f>
        <v>1026</v>
      </c>
      <c r="D3380" s="28">
        <f>IFERROR(VLOOKUP('Base dados LM'!D3380,lista_2,3,0),"")</f>
        <v>2016</v>
      </c>
      <c r="E3380" s="28">
        <f>IFERROR(VLOOKUP('Base dados LM'!E3380,lista_3,3,0),"")</f>
        <v>3000</v>
      </c>
      <c r="F3380" s="28">
        <f>IFERROR(VLOOKUP('Base dados LM'!F3380,lista_4,3,0),"")</f>
        <v>4002</v>
      </c>
      <c r="G3380" s="28">
        <f>IFERROR(VLOOKUP('Base dados LM'!G3380,lista_5,3,0),"")</f>
        <v>5000</v>
      </c>
    </row>
    <row r="3381" spans="1:7">
      <c r="A3381" s="2">
        <f t="shared" si="52"/>
        <v>3380</v>
      </c>
      <c r="B3381" s="28">
        <f>IFERROR(VLOOKUP('Base dados LM'!B3381,lista_0,3,0),"")</f>
        <v>4</v>
      </c>
      <c r="C3381" s="28">
        <f>IFERROR(VLOOKUP('Base dados LM'!C3381,lista_1,3,0),"")</f>
        <v>1026</v>
      </c>
      <c r="D3381" s="28">
        <f>IFERROR(VLOOKUP('Base dados LM'!D3381,lista_2,3,0),"")</f>
        <v>2016</v>
      </c>
      <c r="E3381" s="28">
        <f>IFERROR(VLOOKUP('Base dados LM'!E3381,lista_3,3,0),"")</f>
        <v>3001</v>
      </c>
      <c r="F3381" s="28">
        <f>IFERROR(VLOOKUP('Base dados LM'!F3381,lista_4,3,0),"")</f>
        <v>4000</v>
      </c>
      <c r="G3381" s="28">
        <f>IFERROR(VLOOKUP('Base dados LM'!G3381,lista_5,3,0),"")</f>
        <v>5000</v>
      </c>
    </row>
    <row r="3382" spans="1:7">
      <c r="A3382" s="2">
        <f t="shared" si="52"/>
        <v>3381</v>
      </c>
      <c r="B3382" s="28">
        <f>IFERROR(VLOOKUP('Base dados LM'!B3382,lista_0,3,0),"")</f>
        <v>4</v>
      </c>
      <c r="C3382" s="28">
        <f>IFERROR(VLOOKUP('Base dados LM'!C3382,lista_1,3,0),"")</f>
        <v>1026</v>
      </c>
      <c r="D3382" s="28">
        <f>IFERROR(VLOOKUP('Base dados LM'!D3382,lista_2,3,0),"")</f>
        <v>2016</v>
      </c>
      <c r="E3382" s="28">
        <f>IFERROR(VLOOKUP('Base dados LM'!E3382,lista_3,3,0),"")</f>
        <v>3001</v>
      </c>
      <c r="F3382" s="28">
        <f>IFERROR(VLOOKUP('Base dados LM'!F3382,lista_4,3,0),"")</f>
        <v>4001</v>
      </c>
      <c r="G3382" s="28">
        <f>IFERROR(VLOOKUP('Base dados LM'!G3382,lista_5,3,0),"")</f>
        <v>5000</v>
      </c>
    </row>
    <row r="3383" spans="1:7">
      <c r="A3383" s="2">
        <f t="shared" si="52"/>
        <v>3382</v>
      </c>
      <c r="B3383" s="28">
        <f>IFERROR(VLOOKUP('Base dados LM'!B3383,lista_0,3,0),"")</f>
        <v>4</v>
      </c>
      <c r="C3383" s="28">
        <f>IFERROR(VLOOKUP('Base dados LM'!C3383,lista_1,3,0),"")</f>
        <v>1026</v>
      </c>
      <c r="D3383" s="28">
        <f>IFERROR(VLOOKUP('Base dados LM'!D3383,lista_2,3,0),"")</f>
        <v>2016</v>
      </c>
      <c r="E3383" s="28">
        <f>IFERROR(VLOOKUP('Base dados LM'!E3383,lista_3,3,0),"")</f>
        <v>3001</v>
      </c>
      <c r="F3383" s="28">
        <f>IFERROR(VLOOKUP('Base dados LM'!F3383,lista_4,3,0),"")</f>
        <v>4002</v>
      </c>
      <c r="G3383" s="28">
        <f>IFERROR(VLOOKUP('Base dados LM'!G3383,lista_5,3,0),"")</f>
        <v>5000</v>
      </c>
    </row>
    <row r="3384" spans="1:7">
      <c r="A3384" s="2">
        <f t="shared" si="52"/>
        <v>3383</v>
      </c>
      <c r="B3384" s="28">
        <f>IFERROR(VLOOKUP('Base dados LM'!B3384,lista_0,3,0),"")</f>
        <v>4</v>
      </c>
      <c r="C3384" s="28">
        <f>IFERROR(VLOOKUP('Base dados LM'!C3384,lista_1,3,0),"")</f>
        <v>1026</v>
      </c>
      <c r="D3384" s="28">
        <f>IFERROR(VLOOKUP('Base dados LM'!D3384,lista_2,3,0),"")</f>
        <v>2016</v>
      </c>
      <c r="E3384" s="28">
        <f>IFERROR(VLOOKUP('Base dados LM'!E3384,lista_3,3,0),"")</f>
        <v>3001</v>
      </c>
      <c r="F3384" s="28">
        <f>IFERROR(VLOOKUP('Base dados LM'!F3384,lista_4,3,0),"")</f>
        <v>4002</v>
      </c>
      <c r="G3384" s="28">
        <f>IFERROR(VLOOKUP('Base dados LM'!G3384,lista_5,3,0),"")</f>
        <v>5000</v>
      </c>
    </row>
    <row r="3385" spans="1:7">
      <c r="A3385" s="2">
        <f t="shared" si="52"/>
        <v>3384</v>
      </c>
      <c r="B3385" s="28">
        <f>IFERROR(VLOOKUP('Base dados LM'!B3385,lista_0,3,0),"")</f>
        <v>4</v>
      </c>
      <c r="C3385" s="28">
        <f>IFERROR(VLOOKUP('Base dados LM'!C3385,lista_1,3,0),"")</f>
        <v>1026</v>
      </c>
      <c r="D3385" s="28">
        <f>IFERROR(VLOOKUP('Base dados LM'!D3385,lista_2,3,0),"")</f>
        <v>2016</v>
      </c>
      <c r="E3385" s="28">
        <f>IFERROR(VLOOKUP('Base dados LM'!E3385,lista_3,3,0),"")</f>
        <v>3001</v>
      </c>
      <c r="F3385" s="28">
        <f>IFERROR(VLOOKUP('Base dados LM'!F3385,lista_4,3,0),"")</f>
        <v>4002</v>
      </c>
      <c r="G3385" s="28">
        <f>IFERROR(VLOOKUP('Base dados LM'!G3385,lista_5,3,0),"")</f>
        <v>5000</v>
      </c>
    </row>
    <row r="3386" spans="1:7">
      <c r="A3386" s="2">
        <f t="shared" si="52"/>
        <v>3385</v>
      </c>
      <c r="B3386" s="28">
        <f>IFERROR(VLOOKUP('Base dados LM'!B3386,lista_0,3,0),"")</f>
        <v>4</v>
      </c>
      <c r="C3386" s="28">
        <f>IFERROR(VLOOKUP('Base dados LM'!C3386,lista_1,3,0),"")</f>
        <v>1026</v>
      </c>
      <c r="D3386" s="28">
        <f>IFERROR(VLOOKUP('Base dados LM'!D3386,lista_2,3,0),"")</f>
        <v>2016</v>
      </c>
      <c r="E3386" s="28">
        <f>IFERROR(VLOOKUP('Base dados LM'!E3386,lista_3,3,0),"")</f>
        <v>3002</v>
      </c>
      <c r="F3386" s="28">
        <f>IFERROR(VLOOKUP('Base dados LM'!F3386,lista_4,3,0),"")</f>
        <v>4000</v>
      </c>
      <c r="G3386" s="28">
        <f>IFERROR(VLOOKUP('Base dados LM'!G3386,lista_5,3,0),"")</f>
        <v>5000</v>
      </c>
    </row>
    <row r="3387" spans="1:7">
      <c r="A3387" s="2">
        <f t="shared" si="52"/>
        <v>3386</v>
      </c>
      <c r="B3387" s="28">
        <f>IFERROR(VLOOKUP('Base dados LM'!B3387,lista_0,3,0),"")</f>
        <v>4</v>
      </c>
      <c r="C3387" s="28">
        <f>IFERROR(VLOOKUP('Base dados LM'!C3387,lista_1,3,0),"")</f>
        <v>1026</v>
      </c>
      <c r="D3387" s="28">
        <f>IFERROR(VLOOKUP('Base dados LM'!D3387,lista_2,3,0),"")</f>
        <v>2016</v>
      </c>
      <c r="E3387" s="28">
        <f>IFERROR(VLOOKUP('Base dados LM'!E3387,lista_3,3,0),"")</f>
        <v>3002</v>
      </c>
      <c r="F3387" s="28">
        <f>IFERROR(VLOOKUP('Base dados LM'!F3387,lista_4,3,0),"")</f>
        <v>4001</v>
      </c>
      <c r="G3387" s="28">
        <f>IFERROR(VLOOKUP('Base dados LM'!G3387,lista_5,3,0),"")</f>
        <v>5000</v>
      </c>
    </row>
    <row r="3388" spans="1:7">
      <c r="A3388" s="2">
        <f t="shared" si="52"/>
        <v>3387</v>
      </c>
      <c r="B3388" s="28">
        <f>IFERROR(VLOOKUP('Base dados LM'!B3388,lista_0,3,0),"")</f>
        <v>4</v>
      </c>
      <c r="C3388" s="28">
        <f>IFERROR(VLOOKUP('Base dados LM'!C3388,lista_1,3,0),"")</f>
        <v>1026</v>
      </c>
      <c r="D3388" s="28">
        <f>IFERROR(VLOOKUP('Base dados LM'!D3388,lista_2,3,0),"")</f>
        <v>2016</v>
      </c>
      <c r="E3388" s="28">
        <f>IFERROR(VLOOKUP('Base dados LM'!E3388,lista_3,3,0),"")</f>
        <v>3002</v>
      </c>
      <c r="F3388" s="28">
        <f>IFERROR(VLOOKUP('Base dados LM'!F3388,lista_4,3,0),"")</f>
        <v>4002</v>
      </c>
      <c r="G3388" s="28">
        <f>IFERROR(VLOOKUP('Base dados LM'!G3388,lista_5,3,0),"")</f>
        <v>5000</v>
      </c>
    </row>
    <row r="3389" spans="1:7">
      <c r="A3389" s="2">
        <f t="shared" si="52"/>
        <v>3388</v>
      </c>
      <c r="B3389" s="28">
        <f>IFERROR(VLOOKUP('Base dados LM'!B3389,lista_0,3,0),"")</f>
        <v>4</v>
      </c>
      <c r="C3389" s="28">
        <f>IFERROR(VLOOKUP('Base dados LM'!C3389,lista_1,3,0),"")</f>
        <v>1026</v>
      </c>
      <c r="D3389" s="28">
        <f>IFERROR(VLOOKUP('Base dados LM'!D3389,lista_2,3,0),"")</f>
        <v>2016</v>
      </c>
      <c r="E3389" s="28">
        <f>IFERROR(VLOOKUP('Base dados LM'!E3389,lista_3,3,0),"")</f>
        <v>3002</v>
      </c>
      <c r="F3389" s="28">
        <f>IFERROR(VLOOKUP('Base dados LM'!F3389,lista_4,3,0),"")</f>
        <v>4002</v>
      </c>
      <c r="G3389" s="28">
        <f>IFERROR(VLOOKUP('Base dados LM'!G3389,lista_5,3,0),"")</f>
        <v>5000</v>
      </c>
    </row>
    <row r="3390" spans="1:7">
      <c r="A3390" s="2">
        <f t="shared" si="52"/>
        <v>3389</v>
      </c>
      <c r="B3390" s="28">
        <f>IFERROR(VLOOKUP('Base dados LM'!B3390,lista_0,3,0),"")</f>
        <v>4</v>
      </c>
      <c r="C3390" s="28">
        <f>IFERROR(VLOOKUP('Base dados LM'!C3390,lista_1,3,0),"")</f>
        <v>1026</v>
      </c>
      <c r="D3390" s="28">
        <f>IFERROR(VLOOKUP('Base dados LM'!D3390,lista_2,3,0),"")</f>
        <v>2016</v>
      </c>
      <c r="E3390" s="28">
        <f>IFERROR(VLOOKUP('Base dados LM'!E3390,lista_3,3,0),"")</f>
        <v>3002</v>
      </c>
      <c r="F3390" s="28">
        <f>IFERROR(VLOOKUP('Base dados LM'!F3390,lista_4,3,0),"")</f>
        <v>4002</v>
      </c>
      <c r="G3390" s="28">
        <f>IFERROR(VLOOKUP('Base dados LM'!G3390,lista_5,3,0),"")</f>
        <v>5000</v>
      </c>
    </row>
    <row r="3391" spans="1:7">
      <c r="A3391" s="2">
        <f t="shared" si="52"/>
        <v>3390</v>
      </c>
      <c r="B3391" s="28">
        <f>IFERROR(VLOOKUP('Base dados LM'!B3391,lista_0,3,0),"")</f>
        <v>4</v>
      </c>
      <c r="C3391" s="28">
        <f>IFERROR(VLOOKUP('Base dados LM'!C3391,lista_1,3,0),"")</f>
        <v>1027</v>
      </c>
      <c r="D3391" s="28">
        <f>IFERROR(VLOOKUP('Base dados LM'!D3391,lista_2,3,0),"")</f>
        <v>2015</v>
      </c>
      <c r="E3391" s="28">
        <f>IFERROR(VLOOKUP('Base dados LM'!E3391,lista_3,3,0),"")</f>
        <v>3000</v>
      </c>
      <c r="F3391" s="28">
        <f>IFERROR(VLOOKUP('Base dados LM'!F3391,lista_4,3,0),"")</f>
        <v>4000</v>
      </c>
      <c r="G3391" s="28">
        <f>IFERROR(VLOOKUP('Base dados LM'!G3391,lista_5,3,0),"")</f>
        <v>5000</v>
      </c>
    </row>
    <row r="3392" spans="1:7">
      <c r="A3392" s="2">
        <f t="shared" si="52"/>
        <v>3391</v>
      </c>
      <c r="B3392" s="28">
        <f>IFERROR(VLOOKUP('Base dados LM'!B3392,lista_0,3,0),"")</f>
        <v>4</v>
      </c>
      <c r="C3392" s="28">
        <f>IFERROR(VLOOKUP('Base dados LM'!C3392,lista_1,3,0),"")</f>
        <v>1027</v>
      </c>
      <c r="D3392" s="28">
        <f>IFERROR(VLOOKUP('Base dados LM'!D3392,lista_2,3,0),"")</f>
        <v>2015</v>
      </c>
      <c r="E3392" s="28">
        <f>IFERROR(VLOOKUP('Base dados LM'!E3392,lista_3,3,0),"")</f>
        <v>3000</v>
      </c>
      <c r="F3392" s="28">
        <f>IFERROR(VLOOKUP('Base dados LM'!F3392,lista_4,3,0),"")</f>
        <v>4001</v>
      </c>
      <c r="G3392" s="28">
        <f>IFERROR(VLOOKUP('Base dados LM'!G3392,lista_5,3,0),"")</f>
        <v>5000</v>
      </c>
    </row>
    <row r="3393" spans="1:7">
      <c r="A3393" s="2">
        <f t="shared" si="52"/>
        <v>3392</v>
      </c>
      <c r="B3393" s="28">
        <f>IFERROR(VLOOKUP('Base dados LM'!B3393,lista_0,3,0),"")</f>
        <v>4</v>
      </c>
      <c r="C3393" s="28">
        <f>IFERROR(VLOOKUP('Base dados LM'!C3393,lista_1,3,0),"")</f>
        <v>1027</v>
      </c>
      <c r="D3393" s="28">
        <f>IFERROR(VLOOKUP('Base dados LM'!D3393,lista_2,3,0),"")</f>
        <v>2015</v>
      </c>
      <c r="E3393" s="28">
        <f>IFERROR(VLOOKUP('Base dados LM'!E3393,lista_3,3,0),"")</f>
        <v>3000</v>
      </c>
      <c r="F3393" s="28">
        <f>IFERROR(VLOOKUP('Base dados LM'!F3393,lista_4,3,0),"")</f>
        <v>4002</v>
      </c>
      <c r="G3393" s="28">
        <f>IFERROR(VLOOKUP('Base dados LM'!G3393,lista_5,3,0),"")</f>
        <v>5000</v>
      </c>
    </row>
    <row r="3394" spans="1:7">
      <c r="A3394" s="2">
        <f t="shared" si="52"/>
        <v>3393</v>
      </c>
      <c r="B3394" s="28">
        <f>IFERROR(VLOOKUP('Base dados LM'!B3394,lista_0,3,0),"")</f>
        <v>4</v>
      </c>
      <c r="C3394" s="28">
        <f>IFERROR(VLOOKUP('Base dados LM'!C3394,lista_1,3,0),"")</f>
        <v>1027</v>
      </c>
      <c r="D3394" s="28">
        <f>IFERROR(VLOOKUP('Base dados LM'!D3394,lista_2,3,0),"")</f>
        <v>2015</v>
      </c>
      <c r="E3394" s="28">
        <f>IFERROR(VLOOKUP('Base dados LM'!E3394,lista_3,3,0),"")</f>
        <v>3000</v>
      </c>
      <c r="F3394" s="28">
        <f>IFERROR(VLOOKUP('Base dados LM'!F3394,lista_4,3,0),"")</f>
        <v>4002</v>
      </c>
      <c r="G3394" s="28">
        <f>IFERROR(VLOOKUP('Base dados LM'!G3394,lista_5,3,0),"")</f>
        <v>5000</v>
      </c>
    </row>
    <row r="3395" spans="1:7">
      <c r="A3395" s="2">
        <f t="shared" si="52"/>
        <v>3394</v>
      </c>
      <c r="B3395" s="28">
        <f>IFERROR(VLOOKUP('Base dados LM'!B3395,lista_0,3,0),"")</f>
        <v>4</v>
      </c>
      <c r="C3395" s="28">
        <f>IFERROR(VLOOKUP('Base dados LM'!C3395,lista_1,3,0),"")</f>
        <v>1027</v>
      </c>
      <c r="D3395" s="28">
        <f>IFERROR(VLOOKUP('Base dados LM'!D3395,lista_2,3,0),"")</f>
        <v>2015</v>
      </c>
      <c r="E3395" s="28">
        <f>IFERROR(VLOOKUP('Base dados LM'!E3395,lista_3,3,0),"")</f>
        <v>3000</v>
      </c>
      <c r="F3395" s="28">
        <f>IFERROR(VLOOKUP('Base dados LM'!F3395,lista_4,3,0),"")</f>
        <v>4002</v>
      </c>
      <c r="G3395" s="28">
        <f>IFERROR(VLOOKUP('Base dados LM'!G3395,lista_5,3,0),"")</f>
        <v>5000</v>
      </c>
    </row>
    <row r="3396" spans="1:7">
      <c r="A3396" s="2">
        <f t="shared" si="52"/>
        <v>3395</v>
      </c>
      <c r="B3396" s="28">
        <f>IFERROR(VLOOKUP('Base dados LM'!B3396,lista_0,3,0),"")</f>
        <v>4</v>
      </c>
      <c r="C3396" s="28">
        <f>IFERROR(VLOOKUP('Base dados LM'!C3396,lista_1,3,0),"")</f>
        <v>1027</v>
      </c>
      <c r="D3396" s="28">
        <f>IFERROR(VLOOKUP('Base dados LM'!D3396,lista_2,3,0),"")</f>
        <v>2015</v>
      </c>
      <c r="E3396" s="28">
        <f>IFERROR(VLOOKUP('Base dados LM'!E3396,lista_3,3,0),"")</f>
        <v>3001</v>
      </c>
      <c r="F3396" s="28">
        <f>IFERROR(VLOOKUP('Base dados LM'!F3396,lista_4,3,0),"")</f>
        <v>4000</v>
      </c>
      <c r="G3396" s="28">
        <f>IFERROR(VLOOKUP('Base dados LM'!G3396,lista_5,3,0),"")</f>
        <v>5000</v>
      </c>
    </row>
    <row r="3397" spans="1:7">
      <c r="A3397" s="2">
        <f t="shared" si="52"/>
        <v>3396</v>
      </c>
      <c r="B3397" s="28">
        <f>IFERROR(VLOOKUP('Base dados LM'!B3397,lista_0,3,0),"")</f>
        <v>4</v>
      </c>
      <c r="C3397" s="28">
        <f>IFERROR(VLOOKUP('Base dados LM'!C3397,lista_1,3,0),"")</f>
        <v>1027</v>
      </c>
      <c r="D3397" s="28">
        <f>IFERROR(VLOOKUP('Base dados LM'!D3397,lista_2,3,0),"")</f>
        <v>2015</v>
      </c>
      <c r="E3397" s="28">
        <f>IFERROR(VLOOKUP('Base dados LM'!E3397,lista_3,3,0),"")</f>
        <v>3001</v>
      </c>
      <c r="F3397" s="28">
        <f>IFERROR(VLOOKUP('Base dados LM'!F3397,lista_4,3,0),"")</f>
        <v>4001</v>
      </c>
      <c r="G3397" s="28">
        <f>IFERROR(VLOOKUP('Base dados LM'!G3397,lista_5,3,0),"")</f>
        <v>5000</v>
      </c>
    </row>
    <row r="3398" spans="1:7">
      <c r="A3398" s="2">
        <f t="shared" ref="A3398:A3461" si="53">+A3397+1</f>
        <v>3397</v>
      </c>
      <c r="B3398" s="28">
        <f>IFERROR(VLOOKUP('Base dados LM'!B3398,lista_0,3,0),"")</f>
        <v>4</v>
      </c>
      <c r="C3398" s="28">
        <f>IFERROR(VLOOKUP('Base dados LM'!C3398,lista_1,3,0),"")</f>
        <v>1027</v>
      </c>
      <c r="D3398" s="28">
        <f>IFERROR(VLOOKUP('Base dados LM'!D3398,lista_2,3,0),"")</f>
        <v>2015</v>
      </c>
      <c r="E3398" s="28">
        <f>IFERROR(VLOOKUP('Base dados LM'!E3398,lista_3,3,0),"")</f>
        <v>3001</v>
      </c>
      <c r="F3398" s="28">
        <f>IFERROR(VLOOKUP('Base dados LM'!F3398,lista_4,3,0),"")</f>
        <v>4002</v>
      </c>
      <c r="G3398" s="28">
        <f>IFERROR(VLOOKUP('Base dados LM'!G3398,lista_5,3,0),"")</f>
        <v>5000</v>
      </c>
    </row>
    <row r="3399" spans="1:7">
      <c r="A3399" s="2">
        <f t="shared" si="53"/>
        <v>3398</v>
      </c>
      <c r="B3399" s="28">
        <f>IFERROR(VLOOKUP('Base dados LM'!B3399,lista_0,3,0),"")</f>
        <v>4</v>
      </c>
      <c r="C3399" s="28">
        <f>IFERROR(VLOOKUP('Base dados LM'!C3399,lista_1,3,0),"")</f>
        <v>1027</v>
      </c>
      <c r="D3399" s="28">
        <f>IFERROR(VLOOKUP('Base dados LM'!D3399,lista_2,3,0),"")</f>
        <v>2015</v>
      </c>
      <c r="E3399" s="28">
        <f>IFERROR(VLOOKUP('Base dados LM'!E3399,lista_3,3,0),"")</f>
        <v>3001</v>
      </c>
      <c r="F3399" s="28">
        <f>IFERROR(VLOOKUP('Base dados LM'!F3399,lista_4,3,0),"")</f>
        <v>4002</v>
      </c>
      <c r="G3399" s="28">
        <f>IFERROR(VLOOKUP('Base dados LM'!G3399,lista_5,3,0),"")</f>
        <v>5000</v>
      </c>
    </row>
    <row r="3400" spans="1:7">
      <c r="A3400" s="2">
        <f t="shared" si="53"/>
        <v>3399</v>
      </c>
      <c r="B3400" s="28">
        <f>IFERROR(VLOOKUP('Base dados LM'!B3400,lista_0,3,0),"")</f>
        <v>4</v>
      </c>
      <c r="C3400" s="28">
        <f>IFERROR(VLOOKUP('Base dados LM'!C3400,lista_1,3,0),"")</f>
        <v>1027</v>
      </c>
      <c r="D3400" s="28">
        <f>IFERROR(VLOOKUP('Base dados LM'!D3400,lista_2,3,0),"")</f>
        <v>2015</v>
      </c>
      <c r="E3400" s="28">
        <f>IFERROR(VLOOKUP('Base dados LM'!E3400,lista_3,3,0),"")</f>
        <v>3001</v>
      </c>
      <c r="F3400" s="28">
        <f>IFERROR(VLOOKUP('Base dados LM'!F3400,lista_4,3,0),"")</f>
        <v>4002</v>
      </c>
      <c r="G3400" s="28">
        <f>IFERROR(VLOOKUP('Base dados LM'!G3400,lista_5,3,0),"")</f>
        <v>5000</v>
      </c>
    </row>
    <row r="3401" spans="1:7">
      <c r="A3401" s="2">
        <f t="shared" si="53"/>
        <v>3400</v>
      </c>
      <c r="B3401" s="28">
        <f>IFERROR(VLOOKUP('Base dados LM'!B3401,lista_0,3,0),"")</f>
        <v>4</v>
      </c>
      <c r="C3401" s="28">
        <f>IFERROR(VLOOKUP('Base dados LM'!C3401,lista_1,3,0),"")</f>
        <v>1027</v>
      </c>
      <c r="D3401" s="28">
        <f>IFERROR(VLOOKUP('Base dados LM'!D3401,lista_2,3,0),"")</f>
        <v>2015</v>
      </c>
      <c r="E3401" s="28">
        <f>IFERROR(VLOOKUP('Base dados LM'!E3401,lista_3,3,0),"")</f>
        <v>3002</v>
      </c>
      <c r="F3401" s="28">
        <f>IFERROR(VLOOKUP('Base dados LM'!F3401,lista_4,3,0),"")</f>
        <v>4000</v>
      </c>
      <c r="G3401" s="28">
        <f>IFERROR(VLOOKUP('Base dados LM'!G3401,lista_5,3,0),"")</f>
        <v>5000</v>
      </c>
    </row>
    <row r="3402" spans="1:7">
      <c r="A3402" s="2">
        <f t="shared" si="53"/>
        <v>3401</v>
      </c>
      <c r="B3402" s="28">
        <f>IFERROR(VLOOKUP('Base dados LM'!B3402,lista_0,3,0),"")</f>
        <v>4</v>
      </c>
      <c r="C3402" s="28">
        <f>IFERROR(VLOOKUP('Base dados LM'!C3402,lista_1,3,0),"")</f>
        <v>1027</v>
      </c>
      <c r="D3402" s="28">
        <f>IFERROR(VLOOKUP('Base dados LM'!D3402,lista_2,3,0),"")</f>
        <v>2015</v>
      </c>
      <c r="E3402" s="28">
        <f>IFERROR(VLOOKUP('Base dados LM'!E3402,lista_3,3,0),"")</f>
        <v>3002</v>
      </c>
      <c r="F3402" s="28">
        <f>IFERROR(VLOOKUP('Base dados LM'!F3402,lista_4,3,0),"")</f>
        <v>4001</v>
      </c>
      <c r="G3402" s="28">
        <f>IFERROR(VLOOKUP('Base dados LM'!G3402,lista_5,3,0),"")</f>
        <v>5000</v>
      </c>
    </row>
    <row r="3403" spans="1:7">
      <c r="A3403" s="2">
        <f t="shared" si="53"/>
        <v>3402</v>
      </c>
      <c r="B3403" s="28">
        <f>IFERROR(VLOOKUP('Base dados LM'!B3403,lista_0,3,0),"")</f>
        <v>4</v>
      </c>
      <c r="C3403" s="28">
        <f>IFERROR(VLOOKUP('Base dados LM'!C3403,lista_1,3,0),"")</f>
        <v>1027</v>
      </c>
      <c r="D3403" s="28">
        <f>IFERROR(VLOOKUP('Base dados LM'!D3403,lista_2,3,0),"")</f>
        <v>2015</v>
      </c>
      <c r="E3403" s="28">
        <f>IFERROR(VLOOKUP('Base dados LM'!E3403,lista_3,3,0),"")</f>
        <v>3002</v>
      </c>
      <c r="F3403" s="28">
        <f>IFERROR(VLOOKUP('Base dados LM'!F3403,lista_4,3,0),"")</f>
        <v>4002</v>
      </c>
      <c r="G3403" s="28">
        <f>IFERROR(VLOOKUP('Base dados LM'!G3403,lista_5,3,0),"")</f>
        <v>5000</v>
      </c>
    </row>
    <row r="3404" spans="1:7">
      <c r="A3404" s="2">
        <f t="shared" si="53"/>
        <v>3403</v>
      </c>
      <c r="B3404" s="28">
        <f>IFERROR(VLOOKUP('Base dados LM'!B3404,lista_0,3,0),"")</f>
        <v>4</v>
      </c>
      <c r="C3404" s="28">
        <f>IFERROR(VLOOKUP('Base dados LM'!C3404,lista_1,3,0),"")</f>
        <v>1027</v>
      </c>
      <c r="D3404" s="28">
        <f>IFERROR(VLOOKUP('Base dados LM'!D3404,lista_2,3,0),"")</f>
        <v>2015</v>
      </c>
      <c r="E3404" s="28">
        <f>IFERROR(VLOOKUP('Base dados LM'!E3404,lista_3,3,0),"")</f>
        <v>3002</v>
      </c>
      <c r="F3404" s="28">
        <f>IFERROR(VLOOKUP('Base dados LM'!F3404,lista_4,3,0),"")</f>
        <v>4002</v>
      </c>
      <c r="G3404" s="28">
        <f>IFERROR(VLOOKUP('Base dados LM'!G3404,lista_5,3,0),"")</f>
        <v>5000</v>
      </c>
    </row>
    <row r="3405" spans="1:7">
      <c r="A3405" s="2">
        <f t="shared" si="53"/>
        <v>3404</v>
      </c>
      <c r="B3405" s="28">
        <f>IFERROR(VLOOKUP('Base dados LM'!B3405,lista_0,3,0),"")</f>
        <v>4</v>
      </c>
      <c r="C3405" s="28">
        <f>IFERROR(VLOOKUP('Base dados LM'!C3405,lista_1,3,0),"")</f>
        <v>1027</v>
      </c>
      <c r="D3405" s="28">
        <f>IFERROR(VLOOKUP('Base dados LM'!D3405,lista_2,3,0),"")</f>
        <v>2015</v>
      </c>
      <c r="E3405" s="28">
        <f>IFERROR(VLOOKUP('Base dados LM'!E3405,lista_3,3,0),"")</f>
        <v>3002</v>
      </c>
      <c r="F3405" s="28">
        <f>IFERROR(VLOOKUP('Base dados LM'!F3405,lista_4,3,0),"")</f>
        <v>4002</v>
      </c>
      <c r="G3405" s="28">
        <f>IFERROR(VLOOKUP('Base dados LM'!G3405,lista_5,3,0),"")</f>
        <v>5000</v>
      </c>
    </row>
    <row r="3406" spans="1:7">
      <c r="A3406" s="2">
        <f t="shared" si="53"/>
        <v>3405</v>
      </c>
      <c r="B3406" s="28">
        <f>IFERROR(VLOOKUP('Base dados LM'!B3406,lista_0,3,0),"")</f>
        <v>4</v>
      </c>
      <c r="C3406" s="28">
        <f>IFERROR(VLOOKUP('Base dados LM'!C3406,lista_1,3,0),"")</f>
        <v>1033</v>
      </c>
      <c r="D3406" s="28">
        <f>IFERROR(VLOOKUP('Base dados LM'!D3406,lista_2,3,0),"")</f>
        <v>2016</v>
      </c>
      <c r="E3406" s="28">
        <f>IFERROR(VLOOKUP('Base dados LM'!E3406,lista_3,3,0),"")</f>
        <v>3000</v>
      </c>
      <c r="F3406" s="28">
        <f>IFERROR(VLOOKUP('Base dados LM'!F3406,lista_4,3,0),"")</f>
        <v>4000</v>
      </c>
      <c r="G3406" s="28">
        <f>IFERROR(VLOOKUP('Base dados LM'!G3406,lista_5,3,0),"")</f>
        <v>5000</v>
      </c>
    </row>
    <row r="3407" spans="1:7">
      <c r="A3407" s="2">
        <f t="shared" si="53"/>
        <v>3406</v>
      </c>
      <c r="B3407" s="28">
        <f>IFERROR(VLOOKUP('Base dados LM'!B3407,lista_0,3,0),"")</f>
        <v>4</v>
      </c>
      <c r="C3407" s="28">
        <f>IFERROR(VLOOKUP('Base dados LM'!C3407,lista_1,3,0),"")</f>
        <v>1033</v>
      </c>
      <c r="D3407" s="28">
        <f>IFERROR(VLOOKUP('Base dados LM'!D3407,lista_2,3,0),"")</f>
        <v>2016</v>
      </c>
      <c r="E3407" s="28">
        <f>IFERROR(VLOOKUP('Base dados LM'!E3407,lista_3,3,0),"")</f>
        <v>3000</v>
      </c>
      <c r="F3407" s="28">
        <f>IFERROR(VLOOKUP('Base dados LM'!F3407,lista_4,3,0),"")</f>
        <v>4001</v>
      </c>
      <c r="G3407" s="28">
        <f>IFERROR(VLOOKUP('Base dados LM'!G3407,lista_5,3,0),"")</f>
        <v>5000</v>
      </c>
    </row>
    <row r="3408" spans="1:7">
      <c r="A3408" s="2">
        <f t="shared" si="53"/>
        <v>3407</v>
      </c>
      <c r="B3408" s="28">
        <f>IFERROR(VLOOKUP('Base dados LM'!B3408,lista_0,3,0),"")</f>
        <v>4</v>
      </c>
      <c r="C3408" s="28">
        <f>IFERROR(VLOOKUP('Base dados LM'!C3408,lista_1,3,0),"")</f>
        <v>1033</v>
      </c>
      <c r="D3408" s="28">
        <f>IFERROR(VLOOKUP('Base dados LM'!D3408,lista_2,3,0),"")</f>
        <v>2016</v>
      </c>
      <c r="E3408" s="28">
        <f>IFERROR(VLOOKUP('Base dados LM'!E3408,lista_3,3,0),"")</f>
        <v>3000</v>
      </c>
      <c r="F3408" s="28">
        <f>IFERROR(VLOOKUP('Base dados LM'!F3408,lista_4,3,0),"")</f>
        <v>4002</v>
      </c>
      <c r="G3408" s="28">
        <f>IFERROR(VLOOKUP('Base dados LM'!G3408,lista_5,3,0),"")</f>
        <v>5000</v>
      </c>
    </row>
    <row r="3409" spans="1:7">
      <c r="A3409" s="2">
        <f t="shared" si="53"/>
        <v>3408</v>
      </c>
      <c r="B3409" s="28">
        <f>IFERROR(VLOOKUP('Base dados LM'!B3409,lista_0,3,0),"")</f>
        <v>4</v>
      </c>
      <c r="C3409" s="28">
        <f>IFERROR(VLOOKUP('Base dados LM'!C3409,lista_1,3,0),"")</f>
        <v>1033</v>
      </c>
      <c r="D3409" s="28">
        <f>IFERROR(VLOOKUP('Base dados LM'!D3409,lista_2,3,0),"")</f>
        <v>2016</v>
      </c>
      <c r="E3409" s="28">
        <f>IFERROR(VLOOKUP('Base dados LM'!E3409,lista_3,3,0),"")</f>
        <v>3000</v>
      </c>
      <c r="F3409" s="28">
        <f>IFERROR(VLOOKUP('Base dados LM'!F3409,lista_4,3,0),"")</f>
        <v>4002</v>
      </c>
      <c r="G3409" s="28">
        <f>IFERROR(VLOOKUP('Base dados LM'!G3409,lista_5,3,0),"")</f>
        <v>5000</v>
      </c>
    </row>
    <row r="3410" spans="1:7">
      <c r="A3410" s="2">
        <f t="shared" si="53"/>
        <v>3409</v>
      </c>
      <c r="B3410" s="28">
        <f>IFERROR(VLOOKUP('Base dados LM'!B3410,lista_0,3,0),"")</f>
        <v>4</v>
      </c>
      <c r="C3410" s="28">
        <f>IFERROR(VLOOKUP('Base dados LM'!C3410,lista_1,3,0),"")</f>
        <v>1033</v>
      </c>
      <c r="D3410" s="28">
        <f>IFERROR(VLOOKUP('Base dados LM'!D3410,lista_2,3,0),"")</f>
        <v>2016</v>
      </c>
      <c r="E3410" s="28">
        <f>IFERROR(VLOOKUP('Base dados LM'!E3410,lista_3,3,0),"")</f>
        <v>3000</v>
      </c>
      <c r="F3410" s="28">
        <f>IFERROR(VLOOKUP('Base dados LM'!F3410,lista_4,3,0),"")</f>
        <v>4002</v>
      </c>
      <c r="G3410" s="28">
        <f>IFERROR(VLOOKUP('Base dados LM'!G3410,lista_5,3,0),"")</f>
        <v>5000</v>
      </c>
    </row>
    <row r="3411" spans="1:7">
      <c r="A3411" s="2">
        <f t="shared" si="53"/>
        <v>3410</v>
      </c>
      <c r="B3411" s="28">
        <f>IFERROR(VLOOKUP('Base dados LM'!B3411,lista_0,3,0),"")</f>
        <v>4</v>
      </c>
      <c r="C3411" s="28">
        <f>IFERROR(VLOOKUP('Base dados LM'!C3411,lista_1,3,0),"")</f>
        <v>1033</v>
      </c>
      <c r="D3411" s="28">
        <f>IFERROR(VLOOKUP('Base dados LM'!D3411,lista_2,3,0),"")</f>
        <v>2016</v>
      </c>
      <c r="E3411" s="28">
        <f>IFERROR(VLOOKUP('Base dados LM'!E3411,lista_3,3,0),"")</f>
        <v>3001</v>
      </c>
      <c r="F3411" s="28">
        <f>IFERROR(VLOOKUP('Base dados LM'!F3411,lista_4,3,0),"")</f>
        <v>4000</v>
      </c>
      <c r="G3411" s="28">
        <f>IFERROR(VLOOKUP('Base dados LM'!G3411,lista_5,3,0),"")</f>
        <v>5000</v>
      </c>
    </row>
    <row r="3412" spans="1:7">
      <c r="A3412" s="2">
        <f t="shared" si="53"/>
        <v>3411</v>
      </c>
      <c r="B3412" s="28">
        <f>IFERROR(VLOOKUP('Base dados LM'!B3412,lista_0,3,0),"")</f>
        <v>4</v>
      </c>
      <c r="C3412" s="28">
        <f>IFERROR(VLOOKUP('Base dados LM'!C3412,lista_1,3,0),"")</f>
        <v>1033</v>
      </c>
      <c r="D3412" s="28">
        <f>IFERROR(VLOOKUP('Base dados LM'!D3412,lista_2,3,0),"")</f>
        <v>2016</v>
      </c>
      <c r="E3412" s="28">
        <f>IFERROR(VLOOKUP('Base dados LM'!E3412,lista_3,3,0),"")</f>
        <v>3001</v>
      </c>
      <c r="F3412" s="28">
        <f>IFERROR(VLOOKUP('Base dados LM'!F3412,lista_4,3,0),"")</f>
        <v>4001</v>
      </c>
      <c r="G3412" s="28">
        <f>IFERROR(VLOOKUP('Base dados LM'!G3412,lista_5,3,0),"")</f>
        <v>5000</v>
      </c>
    </row>
    <row r="3413" spans="1:7">
      <c r="A3413" s="2">
        <f t="shared" si="53"/>
        <v>3412</v>
      </c>
      <c r="B3413" s="28">
        <f>IFERROR(VLOOKUP('Base dados LM'!B3413,lista_0,3,0),"")</f>
        <v>4</v>
      </c>
      <c r="C3413" s="28">
        <f>IFERROR(VLOOKUP('Base dados LM'!C3413,lista_1,3,0),"")</f>
        <v>1033</v>
      </c>
      <c r="D3413" s="28">
        <f>IFERROR(VLOOKUP('Base dados LM'!D3413,lista_2,3,0),"")</f>
        <v>2016</v>
      </c>
      <c r="E3413" s="28">
        <f>IFERROR(VLOOKUP('Base dados LM'!E3413,lista_3,3,0),"")</f>
        <v>3001</v>
      </c>
      <c r="F3413" s="28">
        <f>IFERROR(VLOOKUP('Base dados LM'!F3413,lista_4,3,0),"")</f>
        <v>4002</v>
      </c>
      <c r="G3413" s="28">
        <f>IFERROR(VLOOKUP('Base dados LM'!G3413,lista_5,3,0),"")</f>
        <v>5000</v>
      </c>
    </row>
    <row r="3414" spans="1:7">
      <c r="A3414" s="2">
        <f t="shared" si="53"/>
        <v>3413</v>
      </c>
      <c r="B3414" s="28">
        <f>IFERROR(VLOOKUP('Base dados LM'!B3414,lista_0,3,0),"")</f>
        <v>4</v>
      </c>
      <c r="C3414" s="28">
        <f>IFERROR(VLOOKUP('Base dados LM'!C3414,lista_1,3,0),"")</f>
        <v>1033</v>
      </c>
      <c r="D3414" s="28">
        <f>IFERROR(VLOOKUP('Base dados LM'!D3414,lista_2,3,0),"")</f>
        <v>2016</v>
      </c>
      <c r="E3414" s="28">
        <f>IFERROR(VLOOKUP('Base dados LM'!E3414,lista_3,3,0),"")</f>
        <v>3001</v>
      </c>
      <c r="F3414" s="28">
        <f>IFERROR(VLOOKUP('Base dados LM'!F3414,lista_4,3,0),"")</f>
        <v>4002</v>
      </c>
      <c r="G3414" s="28">
        <f>IFERROR(VLOOKUP('Base dados LM'!G3414,lista_5,3,0),"")</f>
        <v>5000</v>
      </c>
    </row>
    <row r="3415" spans="1:7">
      <c r="A3415" s="2">
        <f t="shared" si="53"/>
        <v>3414</v>
      </c>
      <c r="B3415" s="28">
        <f>IFERROR(VLOOKUP('Base dados LM'!B3415,lista_0,3,0),"")</f>
        <v>4</v>
      </c>
      <c r="C3415" s="28">
        <f>IFERROR(VLOOKUP('Base dados LM'!C3415,lista_1,3,0),"")</f>
        <v>1033</v>
      </c>
      <c r="D3415" s="28">
        <f>IFERROR(VLOOKUP('Base dados LM'!D3415,lista_2,3,0),"")</f>
        <v>2016</v>
      </c>
      <c r="E3415" s="28">
        <f>IFERROR(VLOOKUP('Base dados LM'!E3415,lista_3,3,0),"")</f>
        <v>3001</v>
      </c>
      <c r="F3415" s="28">
        <f>IFERROR(VLOOKUP('Base dados LM'!F3415,lista_4,3,0),"")</f>
        <v>4002</v>
      </c>
      <c r="G3415" s="28">
        <f>IFERROR(VLOOKUP('Base dados LM'!G3415,lista_5,3,0),"")</f>
        <v>5000</v>
      </c>
    </row>
    <row r="3416" spans="1:7">
      <c r="A3416" s="2">
        <f t="shared" si="53"/>
        <v>3415</v>
      </c>
      <c r="B3416" s="28">
        <f>IFERROR(VLOOKUP('Base dados LM'!B3416,lista_0,3,0),"")</f>
        <v>4</v>
      </c>
      <c r="C3416" s="28">
        <f>IFERROR(VLOOKUP('Base dados LM'!C3416,lista_1,3,0),"")</f>
        <v>1033</v>
      </c>
      <c r="D3416" s="28">
        <f>IFERROR(VLOOKUP('Base dados LM'!D3416,lista_2,3,0),"")</f>
        <v>2016</v>
      </c>
      <c r="E3416" s="28">
        <f>IFERROR(VLOOKUP('Base dados LM'!E3416,lista_3,3,0),"")</f>
        <v>3002</v>
      </c>
      <c r="F3416" s="28">
        <f>IFERROR(VLOOKUP('Base dados LM'!F3416,lista_4,3,0),"")</f>
        <v>4000</v>
      </c>
      <c r="G3416" s="28">
        <f>IFERROR(VLOOKUP('Base dados LM'!G3416,lista_5,3,0),"")</f>
        <v>5000</v>
      </c>
    </row>
    <row r="3417" spans="1:7">
      <c r="A3417" s="2">
        <f t="shared" si="53"/>
        <v>3416</v>
      </c>
      <c r="B3417" s="28">
        <f>IFERROR(VLOOKUP('Base dados LM'!B3417,lista_0,3,0),"")</f>
        <v>4</v>
      </c>
      <c r="C3417" s="28">
        <f>IFERROR(VLOOKUP('Base dados LM'!C3417,lista_1,3,0),"")</f>
        <v>1033</v>
      </c>
      <c r="D3417" s="28">
        <f>IFERROR(VLOOKUP('Base dados LM'!D3417,lista_2,3,0),"")</f>
        <v>2016</v>
      </c>
      <c r="E3417" s="28">
        <f>IFERROR(VLOOKUP('Base dados LM'!E3417,lista_3,3,0),"")</f>
        <v>3002</v>
      </c>
      <c r="F3417" s="28">
        <f>IFERROR(VLOOKUP('Base dados LM'!F3417,lista_4,3,0),"")</f>
        <v>4001</v>
      </c>
      <c r="G3417" s="28">
        <f>IFERROR(VLOOKUP('Base dados LM'!G3417,lista_5,3,0),"")</f>
        <v>5000</v>
      </c>
    </row>
    <row r="3418" spans="1:7">
      <c r="A3418" s="2">
        <f t="shared" si="53"/>
        <v>3417</v>
      </c>
      <c r="B3418" s="28">
        <f>IFERROR(VLOOKUP('Base dados LM'!B3418,lista_0,3,0),"")</f>
        <v>4</v>
      </c>
      <c r="C3418" s="28">
        <f>IFERROR(VLOOKUP('Base dados LM'!C3418,lista_1,3,0),"")</f>
        <v>1033</v>
      </c>
      <c r="D3418" s="28">
        <f>IFERROR(VLOOKUP('Base dados LM'!D3418,lista_2,3,0),"")</f>
        <v>2016</v>
      </c>
      <c r="E3418" s="28">
        <f>IFERROR(VLOOKUP('Base dados LM'!E3418,lista_3,3,0),"")</f>
        <v>3002</v>
      </c>
      <c r="F3418" s="28">
        <f>IFERROR(VLOOKUP('Base dados LM'!F3418,lista_4,3,0),"")</f>
        <v>4002</v>
      </c>
      <c r="G3418" s="28">
        <f>IFERROR(VLOOKUP('Base dados LM'!G3418,lista_5,3,0),"")</f>
        <v>5000</v>
      </c>
    </row>
    <row r="3419" spans="1:7">
      <c r="A3419" s="2">
        <f t="shared" si="53"/>
        <v>3418</v>
      </c>
      <c r="B3419" s="28">
        <f>IFERROR(VLOOKUP('Base dados LM'!B3419,lista_0,3,0),"")</f>
        <v>4</v>
      </c>
      <c r="C3419" s="28">
        <f>IFERROR(VLOOKUP('Base dados LM'!C3419,lista_1,3,0),"")</f>
        <v>1033</v>
      </c>
      <c r="D3419" s="28">
        <f>IFERROR(VLOOKUP('Base dados LM'!D3419,lista_2,3,0),"")</f>
        <v>2016</v>
      </c>
      <c r="E3419" s="28">
        <f>IFERROR(VLOOKUP('Base dados LM'!E3419,lista_3,3,0),"")</f>
        <v>3002</v>
      </c>
      <c r="F3419" s="28">
        <f>IFERROR(VLOOKUP('Base dados LM'!F3419,lista_4,3,0),"")</f>
        <v>4002</v>
      </c>
      <c r="G3419" s="28">
        <f>IFERROR(VLOOKUP('Base dados LM'!G3419,lista_5,3,0),"")</f>
        <v>5000</v>
      </c>
    </row>
    <row r="3420" spans="1:7">
      <c r="A3420" s="2">
        <f t="shared" si="53"/>
        <v>3419</v>
      </c>
      <c r="B3420" s="28">
        <f>IFERROR(VLOOKUP('Base dados LM'!B3420,lista_0,3,0),"")</f>
        <v>4</v>
      </c>
      <c r="C3420" s="28">
        <f>IFERROR(VLOOKUP('Base dados LM'!C3420,lista_1,3,0),"")</f>
        <v>1033</v>
      </c>
      <c r="D3420" s="28">
        <f>IFERROR(VLOOKUP('Base dados LM'!D3420,lista_2,3,0),"")</f>
        <v>2016</v>
      </c>
      <c r="E3420" s="28">
        <f>IFERROR(VLOOKUP('Base dados LM'!E3420,lista_3,3,0),"")</f>
        <v>3002</v>
      </c>
      <c r="F3420" s="28">
        <f>IFERROR(VLOOKUP('Base dados LM'!F3420,lista_4,3,0),"")</f>
        <v>4002</v>
      </c>
      <c r="G3420" s="28">
        <f>IFERROR(VLOOKUP('Base dados LM'!G3420,lista_5,3,0),"")</f>
        <v>5000</v>
      </c>
    </row>
    <row r="3421" spans="1:7">
      <c r="A3421" s="2">
        <f t="shared" si="53"/>
        <v>3420</v>
      </c>
      <c r="B3421" s="28">
        <f>IFERROR(VLOOKUP('Base dados LM'!B3421,lista_0,3,0),"")</f>
        <v>4</v>
      </c>
      <c r="C3421" s="28">
        <f>IFERROR(VLOOKUP('Base dados LM'!C3421,lista_1,3,0),"")</f>
        <v>1034</v>
      </c>
      <c r="D3421" s="28">
        <f>IFERROR(VLOOKUP('Base dados LM'!D3421,lista_2,3,0),"")</f>
        <v>2015</v>
      </c>
      <c r="E3421" s="28">
        <f>IFERROR(VLOOKUP('Base dados LM'!E3421,lista_3,3,0),"")</f>
        <v>3000</v>
      </c>
      <c r="F3421" s="28">
        <f>IFERROR(VLOOKUP('Base dados LM'!F3421,lista_4,3,0),"")</f>
        <v>4000</v>
      </c>
      <c r="G3421" s="28">
        <f>IFERROR(VLOOKUP('Base dados LM'!G3421,lista_5,3,0),"")</f>
        <v>5000</v>
      </c>
    </row>
    <row r="3422" spans="1:7">
      <c r="A3422" s="2">
        <f t="shared" si="53"/>
        <v>3421</v>
      </c>
      <c r="B3422" s="28">
        <f>IFERROR(VLOOKUP('Base dados LM'!B3422,lista_0,3,0),"")</f>
        <v>4</v>
      </c>
      <c r="C3422" s="28">
        <f>IFERROR(VLOOKUP('Base dados LM'!C3422,lista_1,3,0),"")</f>
        <v>1034</v>
      </c>
      <c r="D3422" s="28">
        <f>IFERROR(VLOOKUP('Base dados LM'!D3422,lista_2,3,0),"")</f>
        <v>2015</v>
      </c>
      <c r="E3422" s="28">
        <f>IFERROR(VLOOKUP('Base dados LM'!E3422,lista_3,3,0),"")</f>
        <v>3000</v>
      </c>
      <c r="F3422" s="28">
        <f>IFERROR(VLOOKUP('Base dados LM'!F3422,lista_4,3,0),"")</f>
        <v>4001</v>
      </c>
      <c r="G3422" s="28">
        <f>IFERROR(VLOOKUP('Base dados LM'!G3422,lista_5,3,0),"")</f>
        <v>5000</v>
      </c>
    </row>
    <row r="3423" spans="1:7">
      <c r="A3423" s="2">
        <f t="shared" si="53"/>
        <v>3422</v>
      </c>
      <c r="B3423" s="28">
        <f>IFERROR(VLOOKUP('Base dados LM'!B3423,lista_0,3,0),"")</f>
        <v>4</v>
      </c>
      <c r="C3423" s="28">
        <f>IFERROR(VLOOKUP('Base dados LM'!C3423,lista_1,3,0),"")</f>
        <v>1034</v>
      </c>
      <c r="D3423" s="28">
        <f>IFERROR(VLOOKUP('Base dados LM'!D3423,lista_2,3,0),"")</f>
        <v>2015</v>
      </c>
      <c r="E3423" s="28">
        <f>IFERROR(VLOOKUP('Base dados LM'!E3423,lista_3,3,0),"")</f>
        <v>3000</v>
      </c>
      <c r="F3423" s="28">
        <f>IFERROR(VLOOKUP('Base dados LM'!F3423,lista_4,3,0),"")</f>
        <v>4002</v>
      </c>
      <c r="G3423" s="28">
        <f>IFERROR(VLOOKUP('Base dados LM'!G3423,lista_5,3,0),"")</f>
        <v>5000</v>
      </c>
    </row>
    <row r="3424" spans="1:7">
      <c r="A3424" s="2">
        <f t="shared" si="53"/>
        <v>3423</v>
      </c>
      <c r="B3424" s="28">
        <f>IFERROR(VLOOKUP('Base dados LM'!B3424,lista_0,3,0),"")</f>
        <v>4</v>
      </c>
      <c r="C3424" s="28">
        <f>IFERROR(VLOOKUP('Base dados LM'!C3424,lista_1,3,0),"")</f>
        <v>1034</v>
      </c>
      <c r="D3424" s="28">
        <f>IFERROR(VLOOKUP('Base dados LM'!D3424,lista_2,3,0),"")</f>
        <v>2015</v>
      </c>
      <c r="E3424" s="28">
        <f>IFERROR(VLOOKUP('Base dados LM'!E3424,lista_3,3,0),"")</f>
        <v>3000</v>
      </c>
      <c r="F3424" s="28">
        <f>IFERROR(VLOOKUP('Base dados LM'!F3424,lista_4,3,0),"")</f>
        <v>4002</v>
      </c>
      <c r="G3424" s="28">
        <f>IFERROR(VLOOKUP('Base dados LM'!G3424,lista_5,3,0),"")</f>
        <v>5000</v>
      </c>
    </row>
    <row r="3425" spans="1:7">
      <c r="A3425" s="2">
        <f t="shared" si="53"/>
        <v>3424</v>
      </c>
      <c r="B3425" s="28">
        <f>IFERROR(VLOOKUP('Base dados LM'!B3425,lista_0,3,0),"")</f>
        <v>4</v>
      </c>
      <c r="C3425" s="28">
        <f>IFERROR(VLOOKUP('Base dados LM'!C3425,lista_1,3,0),"")</f>
        <v>1034</v>
      </c>
      <c r="D3425" s="28">
        <f>IFERROR(VLOOKUP('Base dados LM'!D3425,lista_2,3,0),"")</f>
        <v>2015</v>
      </c>
      <c r="E3425" s="28">
        <f>IFERROR(VLOOKUP('Base dados LM'!E3425,lista_3,3,0),"")</f>
        <v>3000</v>
      </c>
      <c r="F3425" s="28">
        <f>IFERROR(VLOOKUP('Base dados LM'!F3425,lista_4,3,0),"")</f>
        <v>4002</v>
      </c>
      <c r="G3425" s="28">
        <f>IFERROR(VLOOKUP('Base dados LM'!G3425,lista_5,3,0),"")</f>
        <v>5000</v>
      </c>
    </row>
    <row r="3426" spans="1:7">
      <c r="A3426" s="2">
        <f t="shared" si="53"/>
        <v>3425</v>
      </c>
      <c r="B3426" s="28">
        <f>IFERROR(VLOOKUP('Base dados LM'!B3426,lista_0,3,0),"")</f>
        <v>4</v>
      </c>
      <c r="C3426" s="28">
        <f>IFERROR(VLOOKUP('Base dados LM'!C3426,lista_1,3,0),"")</f>
        <v>1034</v>
      </c>
      <c r="D3426" s="28">
        <f>IFERROR(VLOOKUP('Base dados LM'!D3426,lista_2,3,0),"")</f>
        <v>2015</v>
      </c>
      <c r="E3426" s="28">
        <f>IFERROR(VLOOKUP('Base dados LM'!E3426,lista_3,3,0),"")</f>
        <v>3001</v>
      </c>
      <c r="F3426" s="28">
        <f>IFERROR(VLOOKUP('Base dados LM'!F3426,lista_4,3,0),"")</f>
        <v>4000</v>
      </c>
      <c r="G3426" s="28">
        <f>IFERROR(VLOOKUP('Base dados LM'!G3426,lista_5,3,0),"")</f>
        <v>5000</v>
      </c>
    </row>
    <row r="3427" spans="1:7">
      <c r="A3427" s="2">
        <f t="shared" si="53"/>
        <v>3426</v>
      </c>
      <c r="B3427" s="28">
        <f>IFERROR(VLOOKUP('Base dados LM'!B3427,lista_0,3,0),"")</f>
        <v>4</v>
      </c>
      <c r="C3427" s="28">
        <f>IFERROR(VLOOKUP('Base dados LM'!C3427,lista_1,3,0),"")</f>
        <v>1034</v>
      </c>
      <c r="D3427" s="28">
        <f>IFERROR(VLOOKUP('Base dados LM'!D3427,lista_2,3,0),"")</f>
        <v>2015</v>
      </c>
      <c r="E3427" s="28">
        <f>IFERROR(VLOOKUP('Base dados LM'!E3427,lista_3,3,0),"")</f>
        <v>3001</v>
      </c>
      <c r="F3427" s="28">
        <f>IFERROR(VLOOKUP('Base dados LM'!F3427,lista_4,3,0),"")</f>
        <v>4001</v>
      </c>
      <c r="G3427" s="28">
        <f>IFERROR(VLOOKUP('Base dados LM'!G3427,lista_5,3,0),"")</f>
        <v>5000</v>
      </c>
    </row>
    <row r="3428" spans="1:7">
      <c r="A3428" s="2">
        <f t="shared" si="53"/>
        <v>3427</v>
      </c>
      <c r="B3428" s="28">
        <f>IFERROR(VLOOKUP('Base dados LM'!B3428,lista_0,3,0),"")</f>
        <v>4</v>
      </c>
      <c r="C3428" s="28">
        <f>IFERROR(VLOOKUP('Base dados LM'!C3428,lista_1,3,0),"")</f>
        <v>1034</v>
      </c>
      <c r="D3428" s="28">
        <f>IFERROR(VLOOKUP('Base dados LM'!D3428,lista_2,3,0),"")</f>
        <v>2015</v>
      </c>
      <c r="E3428" s="28">
        <f>IFERROR(VLOOKUP('Base dados LM'!E3428,lista_3,3,0),"")</f>
        <v>3001</v>
      </c>
      <c r="F3428" s="28">
        <f>IFERROR(VLOOKUP('Base dados LM'!F3428,lista_4,3,0),"")</f>
        <v>4002</v>
      </c>
      <c r="G3428" s="28">
        <f>IFERROR(VLOOKUP('Base dados LM'!G3428,lista_5,3,0),"")</f>
        <v>5000</v>
      </c>
    </row>
    <row r="3429" spans="1:7">
      <c r="A3429" s="2">
        <f t="shared" si="53"/>
        <v>3428</v>
      </c>
      <c r="B3429" s="28">
        <f>IFERROR(VLOOKUP('Base dados LM'!B3429,lista_0,3,0),"")</f>
        <v>4</v>
      </c>
      <c r="C3429" s="28">
        <f>IFERROR(VLOOKUP('Base dados LM'!C3429,lista_1,3,0),"")</f>
        <v>1034</v>
      </c>
      <c r="D3429" s="28">
        <f>IFERROR(VLOOKUP('Base dados LM'!D3429,lista_2,3,0),"")</f>
        <v>2015</v>
      </c>
      <c r="E3429" s="28">
        <f>IFERROR(VLOOKUP('Base dados LM'!E3429,lista_3,3,0),"")</f>
        <v>3001</v>
      </c>
      <c r="F3429" s="28">
        <f>IFERROR(VLOOKUP('Base dados LM'!F3429,lista_4,3,0),"")</f>
        <v>4002</v>
      </c>
      <c r="G3429" s="28">
        <f>IFERROR(VLOOKUP('Base dados LM'!G3429,lista_5,3,0),"")</f>
        <v>5000</v>
      </c>
    </row>
    <row r="3430" spans="1:7">
      <c r="A3430" s="2">
        <f t="shared" si="53"/>
        <v>3429</v>
      </c>
      <c r="B3430" s="28">
        <f>IFERROR(VLOOKUP('Base dados LM'!B3430,lista_0,3,0),"")</f>
        <v>4</v>
      </c>
      <c r="C3430" s="28">
        <f>IFERROR(VLOOKUP('Base dados LM'!C3430,lista_1,3,0),"")</f>
        <v>1034</v>
      </c>
      <c r="D3430" s="28">
        <f>IFERROR(VLOOKUP('Base dados LM'!D3430,lista_2,3,0),"")</f>
        <v>2015</v>
      </c>
      <c r="E3430" s="28">
        <f>IFERROR(VLOOKUP('Base dados LM'!E3430,lista_3,3,0),"")</f>
        <v>3001</v>
      </c>
      <c r="F3430" s="28">
        <f>IFERROR(VLOOKUP('Base dados LM'!F3430,lista_4,3,0),"")</f>
        <v>4002</v>
      </c>
      <c r="G3430" s="28">
        <f>IFERROR(VLOOKUP('Base dados LM'!G3430,lista_5,3,0),"")</f>
        <v>5000</v>
      </c>
    </row>
    <row r="3431" spans="1:7">
      <c r="A3431" s="2">
        <f t="shared" si="53"/>
        <v>3430</v>
      </c>
      <c r="B3431" s="28">
        <f>IFERROR(VLOOKUP('Base dados LM'!B3431,lista_0,3,0),"")</f>
        <v>4</v>
      </c>
      <c r="C3431" s="28">
        <f>IFERROR(VLOOKUP('Base dados LM'!C3431,lista_1,3,0),"")</f>
        <v>1034</v>
      </c>
      <c r="D3431" s="28">
        <f>IFERROR(VLOOKUP('Base dados LM'!D3431,lista_2,3,0),"")</f>
        <v>2015</v>
      </c>
      <c r="E3431" s="28">
        <f>IFERROR(VLOOKUP('Base dados LM'!E3431,lista_3,3,0),"")</f>
        <v>3002</v>
      </c>
      <c r="F3431" s="28">
        <f>IFERROR(VLOOKUP('Base dados LM'!F3431,lista_4,3,0),"")</f>
        <v>4000</v>
      </c>
      <c r="G3431" s="28">
        <f>IFERROR(VLOOKUP('Base dados LM'!G3431,lista_5,3,0),"")</f>
        <v>5000</v>
      </c>
    </row>
    <row r="3432" spans="1:7">
      <c r="A3432" s="2">
        <f t="shared" si="53"/>
        <v>3431</v>
      </c>
      <c r="B3432" s="28">
        <f>IFERROR(VLOOKUP('Base dados LM'!B3432,lista_0,3,0),"")</f>
        <v>4</v>
      </c>
      <c r="C3432" s="28">
        <f>IFERROR(VLOOKUP('Base dados LM'!C3432,lista_1,3,0),"")</f>
        <v>1034</v>
      </c>
      <c r="D3432" s="28">
        <f>IFERROR(VLOOKUP('Base dados LM'!D3432,lista_2,3,0),"")</f>
        <v>2015</v>
      </c>
      <c r="E3432" s="28">
        <f>IFERROR(VLOOKUP('Base dados LM'!E3432,lista_3,3,0),"")</f>
        <v>3002</v>
      </c>
      <c r="F3432" s="28">
        <f>IFERROR(VLOOKUP('Base dados LM'!F3432,lista_4,3,0),"")</f>
        <v>4001</v>
      </c>
      <c r="G3432" s="28">
        <f>IFERROR(VLOOKUP('Base dados LM'!G3432,lista_5,3,0),"")</f>
        <v>5000</v>
      </c>
    </row>
    <row r="3433" spans="1:7">
      <c r="A3433" s="2">
        <f t="shared" si="53"/>
        <v>3432</v>
      </c>
      <c r="B3433" s="28">
        <f>IFERROR(VLOOKUP('Base dados LM'!B3433,lista_0,3,0),"")</f>
        <v>4</v>
      </c>
      <c r="C3433" s="28">
        <f>IFERROR(VLOOKUP('Base dados LM'!C3433,lista_1,3,0),"")</f>
        <v>1034</v>
      </c>
      <c r="D3433" s="28">
        <f>IFERROR(VLOOKUP('Base dados LM'!D3433,lista_2,3,0),"")</f>
        <v>2015</v>
      </c>
      <c r="E3433" s="28">
        <f>IFERROR(VLOOKUP('Base dados LM'!E3433,lista_3,3,0),"")</f>
        <v>3002</v>
      </c>
      <c r="F3433" s="28">
        <f>IFERROR(VLOOKUP('Base dados LM'!F3433,lista_4,3,0),"")</f>
        <v>4002</v>
      </c>
      <c r="G3433" s="28">
        <f>IFERROR(VLOOKUP('Base dados LM'!G3433,lista_5,3,0),"")</f>
        <v>5000</v>
      </c>
    </row>
    <row r="3434" spans="1:7">
      <c r="A3434" s="2">
        <f t="shared" si="53"/>
        <v>3433</v>
      </c>
      <c r="B3434" s="28">
        <f>IFERROR(VLOOKUP('Base dados LM'!B3434,lista_0,3,0),"")</f>
        <v>4</v>
      </c>
      <c r="C3434" s="28">
        <f>IFERROR(VLOOKUP('Base dados LM'!C3434,lista_1,3,0),"")</f>
        <v>1034</v>
      </c>
      <c r="D3434" s="28">
        <f>IFERROR(VLOOKUP('Base dados LM'!D3434,lista_2,3,0),"")</f>
        <v>2015</v>
      </c>
      <c r="E3434" s="28">
        <f>IFERROR(VLOOKUP('Base dados LM'!E3434,lista_3,3,0),"")</f>
        <v>3002</v>
      </c>
      <c r="F3434" s="28">
        <f>IFERROR(VLOOKUP('Base dados LM'!F3434,lista_4,3,0),"")</f>
        <v>4002</v>
      </c>
      <c r="G3434" s="28">
        <f>IFERROR(VLOOKUP('Base dados LM'!G3434,lista_5,3,0),"")</f>
        <v>5000</v>
      </c>
    </row>
    <row r="3435" spans="1:7">
      <c r="A3435" s="2">
        <f t="shared" si="53"/>
        <v>3434</v>
      </c>
      <c r="B3435" s="28">
        <f>IFERROR(VLOOKUP('Base dados LM'!B3435,lista_0,3,0),"")</f>
        <v>4</v>
      </c>
      <c r="C3435" s="28">
        <f>IFERROR(VLOOKUP('Base dados LM'!C3435,lista_1,3,0),"")</f>
        <v>1034</v>
      </c>
      <c r="D3435" s="28">
        <f>IFERROR(VLOOKUP('Base dados LM'!D3435,lista_2,3,0),"")</f>
        <v>2015</v>
      </c>
      <c r="E3435" s="28">
        <f>IFERROR(VLOOKUP('Base dados LM'!E3435,lista_3,3,0),"")</f>
        <v>3002</v>
      </c>
      <c r="F3435" s="28">
        <f>IFERROR(VLOOKUP('Base dados LM'!F3435,lista_4,3,0),"")</f>
        <v>4002</v>
      </c>
      <c r="G3435" s="28">
        <f>IFERROR(VLOOKUP('Base dados LM'!G3435,lista_5,3,0),"")</f>
        <v>5000</v>
      </c>
    </row>
    <row r="3436" spans="1:7">
      <c r="A3436" s="2">
        <f t="shared" si="53"/>
        <v>3435</v>
      </c>
      <c r="B3436" s="28">
        <f>IFERROR(VLOOKUP('Base dados LM'!B3436,lista_0,3,0),"")</f>
        <v>4</v>
      </c>
      <c r="C3436" s="28">
        <f>IFERROR(VLOOKUP('Base dados LM'!C3436,lista_1,3,0),"")</f>
        <v>1028</v>
      </c>
      <c r="D3436" s="28">
        <f>IFERROR(VLOOKUP('Base dados LM'!D3436,lista_2,3,0),"")</f>
        <v>2016</v>
      </c>
      <c r="E3436" s="28">
        <f>IFERROR(VLOOKUP('Base dados LM'!E3436,lista_3,3,0),"")</f>
        <v>3000</v>
      </c>
      <c r="F3436" s="28">
        <f>IFERROR(VLOOKUP('Base dados LM'!F3436,lista_4,3,0),"")</f>
        <v>4000</v>
      </c>
      <c r="G3436" s="28">
        <f>IFERROR(VLOOKUP('Base dados LM'!G3436,lista_5,3,0),"")</f>
        <v>5000</v>
      </c>
    </row>
    <row r="3437" spans="1:7">
      <c r="A3437" s="2">
        <f t="shared" si="53"/>
        <v>3436</v>
      </c>
      <c r="B3437" s="28">
        <f>IFERROR(VLOOKUP('Base dados LM'!B3437,lista_0,3,0),"")</f>
        <v>4</v>
      </c>
      <c r="C3437" s="28">
        <f>IFERROR(VLOOKUP('Base dados LM'!C3437,lista_1,3,0),"")</f>
        <v>1028</v>
      </c>
      <c r="D3437" s="28">
        <f>IFERROR(VLOOKUP('Base dados LM'!D3437,lista_2,3,0),"")</f>
        <v>2016</v>
      </c>
      <c r="E3437" s="28">
        <f>IFERROR(VLOOKUP('Base dados LM'!E3437,lista_3,3,0),"")</f>
        <v>3000</v>
      </c>
      <c r="F3437" s="28">
        <f>IFERROR(VLOOKUP('Base dados LM'!F3437,lista_4,3,0),"")</f>
        <v>4001</v>
      </c>
      <c r="G3437" s="28">
        <f>IFERROR(VLOOKUP('Base dados LM'!G3437,lista_5,3,0),"")</f>
        <v>5000</v>
      </c>
    </row>
    <row r="3438" spans="1:7">
      <c r="A3438" s="2">
        <f t="shared" si="53"/>
        <v>3437</v>
      </c>
      <c r="B3438" s="28">
        <f>IFERROR(VLOOKUP('Base dados LM'!B3438,lista_0,3,0),"")</f>
        <v>4</v>
      </c>
      <c r="C3438" s="28">
        <f>IFERROR(VLOOKUP('Base dados LM'!C3438,lista_1,3,0),"")</f>
        <v>1028</v>
      </c>
      <c r="D3438" s="28">
        <f>IFERROR(VLOOKUP('Base dados LM'!D3438,lista_2,3,0),"")</f>
        <v>2016</v>
      </c>
      <c r="E3438" s="28">
        <f>IFERROR(VLOOKUP('Base dados LM'!E3438,lista_3,3,0),"")</f>
        <v>3000</v>
      </c>
      <c r="F3438" s="28">
        <f>IFERROR(VLOOKUP('Base dados LM'!F3438,lista_4,3,0),"")</f>
        <v>4002</v>
      </c>
      <c r="G3438" s="28">
        <f>IFERROR(VLOOKUP('Base dados LM'!G3438,lista_5,3,0),"")</f>
        <v>5000</v>
      </c>
    </row>
    <row r="3439" spans="1:7">
      <c r="A3439" s="2">
        <f t="shared" si="53"/>
        <v>3438</v>
      </c>
      <c r="B3439" s="28">
        <f>IFERROR(VLOOKUP('Base dados LM'!B3439,lista_0,3,0),"")</f>
        <v>4</v>
      </c>
      <c r="C3439" s="28">
        <f>IFERROR(VLOOKUP('Base dados LM'!C3439,lista_1,3,0),"")</f>
        <v>1028</v>
      </c>
      <c r="D3439" s="28">
        <f>IFERROR(VLOOKUP('Base dados LM'!D3439,lista_2,3,0),"")</f>
        <v>2016</v>
      </c>
      <c r="E3439" s="28">
        <f>IFERROR(VLOOKUP('Base dados LM'!E3439,lista_3,3,0),"")</f>
        <v>3000</v>
      </c>
      <c r="F3439" s="28">
        <f>IFERROR(VLOOKUP('Base dados LM'!F3439,lista_4,3,0),"")</f>
        <v>4002</v>
      </c>
      <c r="G3439" s="28">
        <f>IFERROR(VLOOKUP('Base dados LM'!G3439,lista_5,3,0),"")</f>
        <v>5000</v>
      </c>
    </row>
    <row r="3440" spans="1:7">
      <c r="A3440" s="2">
        <f t="shared" si="53"/>
        <v>3439</v>
      </c>
      <c r="B3440" s="28">
        <f>IFERROR(VLOOKUP('Base dados LM'!B3440,lista_0,3,0),"")</f>
        <v>4</v>
      </c>
      <c r="C3440" s="28">
        <f>IFERROR(VLOOKUP('Base dados LM'!C3440,lista_1,3,0),"")</f>
        <v>1028</v>
      </c>
      <c r="D3440" s="28">
        <f>IFERROR(VLOOKUP('Base dados LM'!D3440,lista_2,3,0),"")</f>
        <v>2016</v>
      </c>
      <c r="E3440" s="28">
        <f>IFERROR(VLOOKUP('Base dados LM'!E3440,lista_3,3,0),"")</f>
        <v>3000</v>
      </c>
      <c r="F3440" s="28">
        <f>IFERROR(VLOOKUP('Base dados LM'!F3440,lista_4,3,0),"")</f>
        <v>4002</v>
      </c>
      <c r="G3440" s="28">
        <f>IFERROR(VLOOKUP('Base dados LM'!G3440,lista_5,3,0),"")</f>
        <v>5000</v>
      </c>
    </row>
    <row r="3441" spans="1:7">
      <c r="A3441" s="2">
        <f t="shared" si="53"/>
        <v>3440</v>
      </c>
      <c r="B3441" s="28">
        <f>IFERROR(VLOOKUP('Base dados LM'!B3441,lista_0,3,0),"")</f>
        <v>4</v>
      </c>
      <c r="C3441" s="28">
        <f>IFERROR(VLOOKUP('Base dados LM'!C3441,lista_1,3,0),"")</f>
        <v>1028</v>
      </c>
      <c r="D3441" s="28">
        <f>IFERROR(VLOOKUP('Base dados LM'!D3441,lista_2,3,0),"")</f>
        <v>2016</v>
      </c>
      <c r="E3441" s="28">
        <f>IFERROR(VLOOKUP('Base dados LM'!E3441,lista_3,3,0),"")</f>
        <v>3001</v>
      </c>
      <c r="F3441" s="28">
        <f>IFERROR(VLOOKUP('Base dados LM'!F3441,lista_4,3,0),"")</f>
        <v>4000</v>
      </c>
      <c r="G3441" s="28">
        <f>IFERROR(VLOOKUP('Base dados LM'!G3441,lista_5,3,0),"")</f>
        <v>5000</v>
      </c>
    </row>
    <row r="3442" spans="1:7">
      <c r="A3442" s="2">
        <f t="shared" si="53"/>
        <v>3441</v>
      </c>
      <c r="B3442" s="28">
        <f>IFERROR(VLOOKUP('Base dados LM'!B3442,lista_0,3,0),"")</f>
        <v>4</v>
      </c>
      <c r="C3442" s="28">
        <f>IFERROR(VLOOKUP('Base dados LM'!C3442,lista_1,3,0),"")</f>
        <v>1028</v>
      </c>
      <c r="D3442" s="28">
        <f>IFERROR(VLOOKUP('Base dados LM'!D3442,lista_2,3,0),"")</f>
        <v>2016</v>
      </c>
      <c r="E3442" s="28">
        <f>IFERROR(VLOOKUP('Base dados LM'!E3442,lista_3,3,0),"")</f>
        <v>3001</v>
      </c>
      <c r="F3442" s="28">
        <f>IFERROR(VLOOKUP('Base dados LM'!F3442,lista_4,3,0),"")</f>
        <v>4001</v>
      </c>
      <c r="G3442" s="28">
        <f>IFERROR(VLOOKUP('Base dados LM'!G3442,lista_5,3,0),"")</f>
        <v>5000</v>
      </c>
    </row>
    <row r="3443" spans="1:7">
      <c r="A3443" s="2">
        <f t="shared" si="53"/>
        <v>3442</v>
      </c>
      <c r="B3443" s="28">
        <f>IFERROR(VLOOKUP('Base dados LM'!B3443,lista_0,3,0),"")</f>
        <v>4</v>
      </c>
      <c r="C3443" s="28">
        <f>IFERROR(VLOOKUP('Base dados LM'!C3443,lista_1,3,0),"")</f>
        <v>1028</v>
      </c>
      <c r="D3443" s="28">
        <f>IFERROR(VLOOKUP('Base dados LM'!D3443,lista_2,3,0),"")</f>
        <v>2016</v>
      </c>
      <c r="E3443" s="28">
        <f>IFERROR(VLOOKUP('Base dados LM'!E3443,lista_3,3,0),"")</f>
        <v>3001</v>
      </c>
      <c r="F3443" s="28">
        <f>IFERROR(VLOOKUP('Base dados LM'!F3443,lista_4,3,0),"")</f>
        <v>4002</v>
      </c>
      <c r="G3443" s="28">
        <f>IFERROR(VLOOKUP('Base dados LM'!G3443,lista_5,3,0),"")</f>
        <v>5000</v>
      </c>
    </row>
    <row r="3444" spans="1:7">
      <c r="A3444" s="2">
        <f t="shared" si="53"/>
        <v>3443</v>
      </c>
      <c r="B3444" s="28">
        <f>IFERROR(VLOOKUP('Base dados LM'!B3444,lista_0,3,0),"")</f>
        <v>4</v>
      </c>
      <c r="C3444" s="28">
        <f>IFERROR(VLOOKUP('Base dados LM'!C3444,lista_1,3,0),"")</f>
        <v>1028</v>
      </c>
      <c r="D3444" s="28">
        <f>IFERROR(VLOOKUP('Base dados LM'!D3444,lista_2,3,0),"")</f>
        <v>2016</v>
      </c>
      <c r="E3444" s="28">
        <f>IFERROR(VLOOKUP('Base dados LM'!E3444,lista_3,3,0),"")</f>
        <v>3001</v>
      </c>
      <c r="F3444" s="28">
        <f>IFERROR(VLOOKUP('Base dados LM'!F3444,lista_4,3,0),"")</f>
        <v>4002</v>
      </c>
      <c r="G3444" s="28">
        <f>IFERROR(VLOOKUP('Base dados LM'!G3444,lista_5,3,0),"")</f>
        <v>5000</v>
      </c>
    </row>
    <row r="3445" spans="1:7">
      <c r="A3445" s="2">
        <f t="shared" si="53"/>
        <v>3444</v>
      </c>
      <c r="B3445" s="28">
        <f>IFERROR(VLOOKUP('Base dados LM'!B3445,lista_0,3,0),"")</f>
        <v>4</v>
      </c>
      <c r="C3445" s="28">
        <f>IFERROR(VLOOKUP('Base dados LM'!C3445,lista_1,3,0),"")</f>
        <v>1028</v>
      </c>
      <c r="D3445" s="28">
        <f>IFERROR(VLOOKUP('Base dados LM'!D3445,lista_2,3,0),"")</f>
        <v>2016</v>
      </c>
      <c r="E3445" s="28">
        <f>IFERROR(VLOOKUP('Base dados LM'!E3445,lista_3,3,0),"")</f>
        <v>3001</v>
      </c>
      <c r="F3445" s="28">
        <f>IFERROR(VLOOKUP('Base dados LM'!F3445,lista_4,3,0),"")</f>
        <v>4002</v>
      </c>
      <c r="G3445" s="28">
        <f>IFERROR(VLOOKUP('Base dados LM'!G3445,lista_5,3,0),"")</f>
        <v>5000</v>
      </c>
    </row>
    <row r="3446" spans="1:7">
      <c r="A3446" s="2">
        <f t="shared" si="53"/>
        <v>3445</v>
      </c>
      <c r="B3446" s="28">
        <f>IFERROR(VLOOKUP('Base dados LM'!B3446,lista_0,3,0),"")</f>
        <v>4</v>
      </c>
      <c r="C3446" s="28">
        <f>IFERROR(VLOOKUP('Base dados LM'!C3446,lista_1,3,0),"")</f>
        <v>1028</v>
      </c>
      <c r="D3446" s="28">
        <f>IFERROR(VLOOKUP('Base dados LM'!D3446,lista_2,3,0),"")</f>
        <v>2016</v>
      </c>
      <c r="E3446" s="28">
        <f>IFERROR(VLOOKUP('Base dados LM'!E3446,lista_3,3,0),"")</f>
        <v>3002</v>
      </c>
      <c r="F3446" s="28">
        <f>IFERROR(VLOOKUP('Base dados LM'!F3446,lista_4,3,0),"")</f>
        <v>4000</v>
      </c>
      <c r="G3446" s="28">
        <f>IFERROR(VLOOKUP('Base dados LM'!G3446,lista_5,3,0),"")</f>
        <v>5000</v>
      </c>
    </row>
    <row r="3447" spans="1:7">
      <c r="A3447" s="2">
        <f t="shared" si="53"/>
        <v>3446</v>
      </c>
      <c r="B3447" s="28">
        <f>IFERROR(VLOOKUP('Base dados LM'!B3447,lista_0,3,0),"")</f>
        <v>4</v>
      </c>
      <c r="C3447" s="28">
        <f>IFERROR(VLOOKUP('Base dados LM'!C3447,lista_1,3,0),"")</f>
        <v>1028</v>
      </c>
      <c r="D3447" s="28">
        <f>IFERROR(VLOOKUP('Base dados LM'!D3447,lista_2,3,0),"")</f>
        <v>2016</v>
      </c>
      <c r="E3447" s="28">
        <f>IFERROR(VLOOKUP('Base dados LM'!E3447,lista_3,3,0),"")</f>
        <v>3002</v>
      </c>
      <c r="F3447" s="28">
        <f>IFERROR(VLOOKUP('Base dados LM'!F3447,lista_4,3,0),"")</f>
        <v>4001</v>
      </c>
      <c r="G3447" s="28">
        <f>IFERROR(VLOOKUP('Base dados LM'!G3447,lista_5,3,0),"")</f>
        <v>5000</v>
      </c>
    </row>
    <row r="3448" spans="1:7">
      <c r="A3448" s="2">
        <f t="shared" si="53"/>
        <v>3447</v>
      </c>
      <c r="B3448" s="28">
        <f>IFERROR(VLOOKUP('Base dados LM'!B3448,lista_0,3,0),"")</f>
        <v>4</v>
      </c>
      <c r="C3448" s="28">
        <f>IFERROR(VLOOKUP('Base dados LM'!C3448,lista_1,3,0),"")</f>
        <v>1028</v>
      </c>
      <c r="D3448" s="28">
        <f>IFERROR(VLOOKUP('Base dados LM'!D3448,lista_2,3,0),"")</f>
        <v>2016</v>
      </c>
      <c r="E3448" s="28">
        <f>IFERROR(VLOOKUP('Base dados LM'!E3448,lista_3,3,0),"")</f>
        <v>3002</v>
      </c>
      <c r="F3448" s="28">
        <f>IFERROR(VLOOKUP('Base dados LM'!F3448,lista_4,3,0),"")</f>
        <v>4002</v>
      </c>
      <c r="G3448" s="28">
        <f>IFERROR(VLOOKUP('Base dados LM'!G3448,lista_5,3,0),"")</f>
        <v>5000</v>
      </c>
    </row>
    <row r="3449" spans="1:7">
      <c r="A3449" s="2">
        <f t="shared" si="53"/>
        <v>3448</v>
      </c>
      <c r="B3449" s="28">
        <f>IFERROR(VLOOKUP('Base dados LM'!B3449,lista_0,3,0),"")</f>
        <v>4</v>
      </c>
      <c r="C3449" s="28">
        <f>IFERROR(VLOOKUP('Base dados LM'!C3449,lista_1,3,0),"")</f>
        <v>1028</v>
      </c>
      <c r="D3449" s="28">
        <f>IFERROR(VLOOKUP('Base dados LM'!D3449,lista_2,3,0),"")</f>
        <v>2016</v>
      </c>
      <c r="E3449" s="28">
        <f>IFERROR(VLOOKUP('Base dados LM'!E3449,lista_3,3,0),"")</f>
        <v>3002</v>
      </c>
      <c r="F3449" s="28">
        <f>IFERROR(VLOOKUP('Base dados LM'!F3449,lista_4,3,0),"")</f>
        <v>4002</v>
      </c>
      <c r="G3449" s="28">
        <f>IFERROR(VLOOKUP('Base dados LM'!G3449,lista_5,3,0),"")</f>
        <v>5000</v>
      </c>
    </row>
    <row r="3450" spans="1:7">
      <c r="A3450" s="2">
        <f t="shared" si="53"/>
        <v>3449</v>
      </c>
      <c r="B3450" s="28">
        <f>IFERROR(VLOOKUP('Base dados LM'!B3450,lista_0,3,0),"")</f>
        <v>4</v>
      </c>
      <c r="C3450" s="28">
        <f>IFERROR(VLOOKUP('Base dados LM'!C3450,lista_1,3,0),"")</f>
        <v>1028</v>
      </c>
      <c r="D3450" s="28">
        <f>IFERROR(VLOOKUP('Base dados LM'!D3450,lista_2,3,0),"")</f>
        <v>2016</v>
      </c>
      <c r="E3450" s="28">
        <f>IFERROR(VLOOKUP('Base dados LM'!E3450,lista_3,3,0),"")</f>
        <v>3002</v>
      </c>
      <c r="F3450" s="28">
        <f>IFERROR(VLOOKUP('Base dados LM'!F3450,lista_4,3,0),"")</f>
        <v>4002</v>
      </c>
      <c r="G3450" s="28">
        <f>IFERROR(VLOOKUP('Base dados LM'!G3450,lista_5,3,0),"")</f>
        <v>5000</v>
      </c>
    </row>
    <row r="3451" spans="1:7">
      <c r="A3451" s="2">
        <f t="shared" si="53"/>
        <v>3450</v>
      </c>
      <c r="B3451" s="28">
        <f>IFERROR(VLOOKUP('Base dados LM'!B3451,lista_0,3,0),"")</f>
        <v>4</v>
      </c>
      <c r="C3451" s="28">
        <f>IFERROR(VLOOKUP('Base dados LM'!C3451,lista_1,3,0),"")</f>
        <v>1017</v>
      </c>
      <c r="D3451" s="28">
        <f>IFERROR(VLOOKUP('Base dados LM'!D3451,lista_2,3,0),"")</f>
        <v>2015</v>
      </c>
      <c r="E3451" s="28">
        <f>IFERROR(VLOOKUP('Base dados LM'!E3451,lista_3,3,0),"")</f>
        <v>3000</v>
      </c>
      <c r="F3451" s="28">
        <f>IFERROR(VLOOKUP('Base dados LM'!F3451,lista_4,3,0),"")</f>
        <v>4000</v>
      </c>
      <c r="G3451" s="28">
        <f>IFERROR(VLOOKUP('Base dados LM'!G3451,lista_5,3,0),"")</f>
        <v>5001</v>
      </c>
    </row>
    <row r="3452" spans="1:7">
      <c r="A3452" s="2">
        <f t="shared" si="53"/>
        <v>3451</v>
      </c>
      <c r="B3452" s="28">
        <f>IFERROR(VLOOKUP('Base dados LM'!B3452,lista_0,3,0),"")</f>
        <v>4</v>
      </c>
      <c r="C3452" s="28">
        <f>IFERROR(VLOOKUP('Base dados LM'!C3452,lista_1,3,0),"")</f>
        <v>1017</v>
      </c>
      <c r="D3452" s="28">
        <f>IFERROR(VLOOKUP('Base dados LM'!D3452,lista_2,3,0),"")</f>
        <v>2015</v>
      </c>
      <c r="E3452" s="28">
        <f>IFERROR(VLOOKUP('Base dados LM'!E3452,lista_3,3,0),"")</f>
        <v>3000</v>
      </c>
      <c r="F3452" s="28">
        <f>IFERROR(VLOOKUP('Base dados LM'!F3452,lista_4,3,0),"")</f>
        <v>4001</v>
      </c>
      <c r="G3452" s="28">
        <f>IFERROR(VLOOKUP('Base dados LM'!G3452,lista_5,3,0),"")</f>
        <v>5001</v>
      </c>
    </row>
    <row r="3453" spans="1:7">
      <c r="A3453" s="2">
        <f t="shared" si="53"/>
        <v>3452</v>
      </c>
      <c r="B3453" s="28">
        <f>IFERROR(VLOOKUP('Base dados LM'!B3453,lista_0,3,0),"")</f>
        <v>4</v>
      </c>
      <c r="C3453" s="28">
        <f>IFERROR(VLOOKUP('Base dados LM'!C3453,lista_1,3,0),"")</f>
        <v>1017</v>
      </c>
      <c r="D3453" s="28">
        <f>IFERROR(VLOOKUP('Base dados LM'!D3453,lista_2,3,0),"")</f>
        <v>2015</v>
      </c>
      <c r="E3453" s="28">
        <f>IFERROR(VLOOKUP('Base dados LM'!E3453,lista_3,3,0),"")</f>
        <v>3000</v>
      </c>
      <c r="F3453" s="28">
        <f>IFERROR(VLOOKUP('Base dados LM'!F3453,lista_4,3,0),"")</f>
        <v>4002</v>
      </c>
      <c r="G3453" s="28">
        <f>IFERROR(VLOOKUP('Base dados LM'!G3453,lista_5,3,0),"")</f>
        <v>5001</v>
      </c>
    </row>
    <row r="3454" spans="1:7">
      <c r="A3454" s="2">
        <f t="shared" si="53"/>
        <v>3453</v>
      </c>
      <c r="B3454" s="28">
        <f>IFERROR(VLOOKUP('Base dados LM'!B3454,lista_0,3,0),"")</f>
        <v>4</v>
      </c>
      <c r="C3454" s="28">
        <f>IFERROR(VLOOKUP('Base dados LM'!C3454,lista_1,3,0),"")</f>
        <v>1017</v>
      </c>
      <c r="D3454" s="28">
        <f>IFERROR(VLOOKUP('Base dados LM'!D3454,lista_2,3,0),"")</f>
        <v>2015</v>
      </c>
      <c r="E3454" s="28">
        <f>IFERROR(VLOOKUP('Base dados LM'!E3454,lista_3,3,0),"")</f>
        <v>3000</v>
      </c>
      <c r="F3454" s="28">
        <f>IFERROR(VLOOKUP('Base dados LM'!F3454,lista_4,3,0),"")</f>
        <v>4002</v>
      </c>
      <c r="G3454" s="28">
        <f>IFERROR(VLOOKUP('Base dados LM'!G3454,lista_5,3,0),"")</f>
        <v>5001</v>
      </c>
    </row>
    <row r="3455" spans="1:7">
      <c r="A3455" s="2">
        <f t="shared" si="53"/>
        <v>3454</v>
      </c>
      <c r="B3455" s="28">
        <f>IFERROR(VLOOKUP('Base dados LM'!B3455,lista_0,3,0),"")</f>
        <v>4</v>
      </c>
      <c r="C3455" s="28">
        <f>IFERROR(VLOOKUP('Base dados LM'!C3455,lista_1,3,0),"")</f>
        <v>1017</v>
      </c>
      <c r="D3455" s="28">
        <f>IFERROR(VLOOKUP('Base dados LM'!D3455,lista_2,3,0),"")</f>
        <v>2015</v>
      </c>
      <c r="E3455" s="28">
        <f>IFERROR(VLOOKUP('Base dados LM'!E3455,lista_3,3,0),"")</f>
        <v>3000</v>
      </c>
      <c r="F3455" s="28">
        <f>IFERROR(VLOOKUP('Base dados LM'!F3455,lista_4,3,0),"")</f>
        <v>4002</v>
      </c>
      <c r="G3455" s="28">
        <f>IFERROR(VLOOKUP('Base dados LM'!G3455,lista_5,3,0),"")</f>
        <v>5001</v>
      </c>
    </row>
    <row r="3456" spans="1:7">
      <c r="A3456" s="2">
        <f t="shared" si="53"/>
        <v>3455</v>
      </c>
      <c r="B3456" s="28">
        <f>IFERROR(VLOOKUP('Base dados LM'!B3456,lista_0,3,0),"")</f>
        <v>4</v>
      </c>
      <c r="C3456" s="28">
        <f>IFERROR(VLOOKUP('Base dados LM'!C3456,lista_1,3,0),"")</f>
        <v>1017</v>
      </c>
      <c r="D3456" s="28">
        <f>IFERROR(VLOOKUP('Base dados LM'!D3456,lista_2,3,0),"")</f>
        <v>2015</v>
      </c>
      <c r="E3456" s="28">
        <f>IFERROR(VLOOKUP('Base dados LM'!E3456,lista_3,3,0),"")</f>
        <v>3001</v>
      </c>
      <c r="F3456" s="28">
        <f>IFERROR(VLOOKUP('Base dados LM'!F3456,lista_4,3,0),"")</f>
        <v>4000</v>
      </c>
      <c r="G3456" s="28">
        <f>IFERROR(VLOOKUP('Base dados LM'!G3456,lista_5,3,0),"")</f>
        <v>5001</v>
      </c>
    </row>
    <row r="3457" spans="1:7">
      <c r="A3457" s="2">
        <f t="shared" si="53"/>
        <v>3456</v>
      </c>
      <c r="B3457" s="28">
        <f>IFERROR(VLOOKUP('Base dados LM'!B3457,lista_0,3,0),"")</f>
        <v>4</v>
      </c>
      <c r="C3457" s="28">
        <f>IFERROR(VLOOKUP('Base dados LM'!C3457,lista_1,3,0),"")</f>
        <v>1017</v>
      </c>
      <c r="D3457" s="28">
        <f>IFERROR(VLOOKUP('Base dados LM'!D3457,lista_2,3,0),"")</f>
        <v>2015</v>
      </c>
      <c r="E3457" s="28">
        <f>IFERROR(VLOOKUP('Base dados LM'!E3457,lista_3,3,0),"")</f>
        <v>3001</v>
      </c>
      <c r="F3457" s="28">
        <f>IFERROR(VLOOKUP('Base dados LM'!F3457,lista_4,3,0),"")</f>
        <v>4001</v>
      </c>
      <c r="G3457" s="28">
        <f>IFERROR(VLOOKUP('Base dados LM'!G3457,lista_5,3,0),"")</f>
        <v>5001</v>
      </c>
    </row>
    <row r="3458" spans="1:7">
      <c r="A3458" s="2">
        <f t="shared" si="53"/>
        <v>3457</v>
      </c>
      <c r="B3458" s="28">
        <f>IFERROR(VLOOKUP('Base dados LM'!B3458,lista_0,3,0),"")</f>
        <v>4</v>
      </c>
      <c r="C3458" s="28">
        <f>IFERROR(VLOOKUP('Base dados LM'!C3458,lista_1,3,0),"")</f>
        <v>1017</v>
      </c>
      <c r="D3458" s="28">
        <f>IFERROR(VLOOKUP('Base dados LM'!D3458,lista_2,3,0),"")</f>
        <v>2015</v>
      </c>
      <c r="E3458" s="28">
        <f>IFERROR(VLOOKUP('Base dados LM'!E3458,lista_3,3,0),"")</f>
        <v>3001</v>
      </c>
      <c r="F3458" s="28">
        <f>IFERROR(VLOOKUP('Base dados LM'!F3458,lista_4,3,0),"")</f>
        <v>4002</v>
      </c>
      <c r="G3458" s="28">
        <f>IFERROR(VLOOKUP('Base dados LM'!G3458,lista_5,3,0),"")</f>
        <v>5001</v>
      </c>
    </row>
    <row r="3459" spans="1:7">
      <c r="A3459" s="2">
        <f t="shared" si="53"/>
        <v>3458</v>
      </c>
      <c r="B3459" s="28">
        <f>IFERROR(VLOOKUP('Base dados LM'!B3459,lista_0,3,0),"")</f>
        <v>4</v>
      </c>
      <c r="C3459" s="28">
        <f>IFERROR(VLOOKUP('Base dados LM'!C3459,lista_1,3,0),"")</f>
        <v>1017</v>
      </c>
      <c r="D3459" s="28">
        <f>IFERROR(VLOOKUP('Base dados LM'!D3459,lista_2,3,0),"")</f>
        <v>2015</v>
      </c>
      <c r="E3459" s="28">
        <f>IFERROR(VLOOKUP('Base dados LM'!E3459,lista_3,3,0),"")</f>
        <v>3001</v>
      </c>
      <c r="F3459" s="28">
        <f>IFERROR(VLOOKUP('Base dados LM'!F3459,lista_4,3,0),"")</f>
        <v>4002</v>
      </c>
      <c r="G3459" s="28">
        <f>IFERROR(VLOOKUP('Base dados LM'!G3459,lista_5,3,0),"")</f>
        <v>5001</v>
      </c>
    </row>
    <row r="3460" spans="1:7">
      <c r="A3460" s="2">
        <f t="shared" si="53"/>
        <v>3459</v>
      </c>
      <c r="B3460" s="28">
        <f>IFERROR(VLOOKUP('Base dados LM'!B3460,lista_0,3,0),"")</f>
        <v>4</v>
      </c>
      <c r="C3460" s="28">
        <f>IFERROR(VLOOKUP('Base dados LM'!C3460,lista_1,3,0),"")</f>
        <v>1017</v>
      </c>
      <c r="D3460" s="28">
        <f>IFERROR(VLOOKUP('Base dados LM'!D3460,lista_2,3,0),"")</f>
        <v>2015</v>
      </c>
      <c r="E3460" s="28">
        <f>IFERROR(VLOOKUP('Base dados LM'!E3460,lista_3,3,0),"")</f>
        <v>3001</v>
      </c>
      <c r="F3460" s="28">
        <f>IFERROR(VLOOKUP('Base dados LM'!F3460,lista_4,3,0),"")</f>
        <v>4002</v>
      </c>
      <c r="G3460" s="28">
        <f>IFERROR(VLOOKUP('Base dados LM'!G3460,lista_5,3,0),"")</f>
        <v>5001</v>
      </c>
    </row>
    <row r="3461" spans="1:7">
      <c r="A3461" s="2">
        <f t="shared" si="53"/>
        <v>3460</v>
      </c>
      <c r="B3461" s="28">
        <f>IFERROR(VLOOKUP('Base dados LM'!B3461,lista_0,3,0),"")</f>
        <v>4</v>
      </c>
      <c r="C3461" s="28">
        <f>IFERROR(VLOOKUP('Base dados LM'!C3461,lista_1,3,0),"")</f>
        <v>1017</v>
      </c>
      <c r="D3461" s="28">
        <f>IFERROR(VLOOKUP('Base dados LM'!D3461,lista_2,3,0),"")</f>
        <v>2015</v>
      </c>
      <c r="E3461" s="28">
        <f>IFERROR(VLOOKUP('Base dados LM'!E3461,lista_3,3,0),"")</f>
        <v>3002</v>
      </c>
      <c r="F3461" s="28">
        <f>IFERROR(VLOOKUP('Base dados LM'!F3461,lista_4,3,0),"")</f>
        <v>4000</v>
      </c>
      <c r="G3461" s="28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8">
        <f>IFERROR(VLOOKUP('Base dados LM'!B3462,lista_0,3,0),"")</f>
        <v>4</v>
      </c>
      <c r="C3462" s="28">
        <f>IFERROR(VLOOKUP('Base dados LM'!C3462,lista_1,3,0),"")</f>
        <v>1017</v>
      </c>
      <c r="D3462" s="28">
        <f>IFERROR(VLOOKUP('Base dados LM'!D3462,lista_2,3,0),"")</f>
        <v>2015</v>
      </c>
      <c r="E3462" s="28">
        <f>IFERROR(VLOOKUP('Base dados LM'!E3462,lista_3,3,0),"")</f>
        <v>3002</v>
      </c>
      <c r="F3462" s="28">
        <f>IFERROR(VLOOKUP('Base dados LM'!F3462,lista_4,3,0),"")</f>
        <v>4001</v>
      </c>
      <c r="G3462" s="28">
        <f>IFERROR(VLOOKUP('Base dados LM'!G3462,lista_5,3,0),"")</f>
        <v>5001</v>
      </c>
    </row>
    <row r="3463" spans="1:7">
      <c r="A3463" s="2">
        <f t="shared" si="54"/>
        <v>3462</v>
      </c>
      <c r="B3463" s="28">
        <f>IFERROR(VLOOKUP('Base dados LM'!B3463,lista_0,3,0),"")</f>
        <v>4</v>
      </c>
      <c r="C3463" s="28">
        <f>IFERROR(VLOOKUP('Base dados LM'!C3463,lista_1,3,0),"")</f>
        <v>1017</v>
      </c>
      <c r="D3463" s="28">
        <f>IFERROR(VLOOKUP('Base dados LM'!D3463,lista_2,3,0),"")</f>
        <v>2015</v>
      </c>
      <c r="E3463" s="28">
        <f>IFERROR(VLOOKUP('Base dados LM'!E3463,lista_3,3,0),"")</f>
        <v>3002</v>
      </c>
      <c r="F3463" s="28">
        <f>IFERROR(VLOOKUP('Base dados LM'!F3463,lista_4,3,0),"")</f>
        <v>4002</v>
      </c>
      <c r="G3463" s="28">
        <f>IFERROR(VLOOKUP('Base dados LM'!G3463,lista_5,3,0),"")</f>
        <v>5001</v>
      </c>
    </row>
    <row r="3464" spans="1:7">
      <c r="A3464" s="2">
        <f t="shared" si="54"/>
        <v>3463</v>
      </c>
      <c r="B3464" s="28">
        <f>IFERROR(VLOOKUP('Base dados LM'!B3464,lista_0,3,0),"")</f>
        <v>4</v>
      </c>
      <c r="C3464" s="28">
        <f>IFERROR(VLOOKUP('Base dados LM'!C3464,lista_1,3,0),"")</f>
        <v>1017</v>
      </c>
      <c r="D3464" s="28">
        <f>IFERROR(VLOOKUP('Base dados LM'!D3464,lista_2,3,0),"")</f>
        <v>2015</v>
      </c>
      <c r="E3464" s="28">
        <f>IFERROR(VLOOKUP('Base dados LM'!E3464,lista_3,3,0),"")</f>
        <v>3002</v>
      </c>
      <c r="F3464" s="28">
        <f>IFERROR(VLOOKUP('Base dados LM'!F3464,lista_4,3,0),"")</f>
        <v>4002</v>
      </c>
      <c r="G3464" s="28">
        <f>IFERROR(VLOOKUP('Base dados LM'!G3464,lista_5,3,0),"")</f>
        <v>5001</v>
      </c>
    </row>
    <row r="3465" spans="1:7">
      <c r="A3465" s="2">
        <f t="shared" si="54"/>
        <v>3464</v>
      </c>
      <c r="B3465" s="28">
        <f>IFERROR(VLOOKUP('Base dados LM'!B3465,lista_0,3,0),"")</f>
        <v>4</v>
      </c>
      <c r="C3465" s="28">
        <f>IFERROR(VLOOKUP('Base dados LM'!C3465,lista_1,3,0),"")</f>
        <v>1017</v>
      </c>
      <c r="D3465" s="28">
        <f>IFERROR(VLOOKUP('Base dados LM'!D3465,lista_2,3,0),"")</f>
        <v>2015</v>
      </c>
      <c r="E3465" s="28">
        <f>IFERROR(VLOOKUP('Base dados LM'!E3465,lista_3,3,0),"")</f>
        <v>3002</v>
      </c>
      <c r="F3465" s="28">
        <f>IFERROR(VLOOKUP('Base dados LM'!F3465,lista_4,3,0),"")</f>
        <v>4002</v>
      </c>
      <c r="G3465" s="28">
        <f>IFERROR(VLOOKUP('Base dados LM'!G3465,lista_5,3,0),"")</f>
        <v>5001</v>
      </c>
    </row>
    <row r="3466" spans="1:7">
      <c r="A3466" s="2">
        <f t="shared" si="54"/>
        <v>3465</v>
      </c>
      <c r="B3466" s="28">
        <f>IFERROR(VLOOKUP('Base dados LM'!B3466,lista_0,3,0),"")</f>
        <v>4</v>
      </c>
      <c r="C3466" s="28">
        <f>IFERROR(VLOOKUP('Base dados LM'!C3466,lista_1,3,0),"")</f>
        <v>1018</v>
      </c>
      <c r="D3466" s="28">
        <f>IFERROR(VLOOKUP('Base dados LM'!D3466,lista_2,3,0),"")</f>
        <v>2016</v>
      </c>
      <c r="E3466" s="28">
        <f>IFERROR(VLOOKUP('Base dados LM'!E3466,lista_3,3,0),"")</f>
        <v>3000</v>
      </c>
      <c r="F3466" s="28">
        <f>IFERROR(VLOOKUP('Base dados LM'!F3466,lista_4,3,0),"")</f>
        <v>4000</v>
      </c>
      <c r="G3466" s="28">
        <f>IFERROR(VLOOKUP('Base dados LM'!G3466,lista_5,3,0),"")</f>
        <v>5001</v>
      </c>
    </row>
    <row r="3467" spans="1:7">
      <c r="A3467" s="2">
        <f t="shared" si="54"/>
        <v>3466</v>
      </c>
      <c r="B3467" s="28">
        <f>IFERROR(VLOOKUP('Base dados LM'!B3467,lista_0,3,0),"")</f>
        <v>4</v>
      </c>
      <c r="C3467" s="28">
        <f>IFERROR(VLOOKUP('Base dados LM'!C3467,lista_1,3,0),"")</f>
        <v>1018</v>
      </c>
      <c r="D3467" s="28">
        <f>IFERROR(VLOOKUP('Base dados LM'!D3467,lista_2,3,0),"")</f>
        <v>2016</v>
      </c>
      <c r="E3467" s="28">
        <f>IFERROR(VLOOKUP('Base dados LM'!E3467,lista_3,3,0),"")</f>
        <v>3000</v>
      </c>
      <c r="F3467" s="28">
        <f>IFERROR(VLOOKUP('Base dados LM'!F3467,lista_4,3,0),"")</f>
        <v>4001</v>
      </c>
      <c r="G3467" s="28">
        <f>IFERROR(VLOOKUP('Base dados LM'!G3467,lista_5,3,0),"")</f>
        <v>5001</v>
      </c>
    </row>
    <row r="3468" spans="1:7">
      <c r="A3468" s="2">
        <f t="shared" si="54"/>
        <v>3467</v>
      </c>
      <c r="B3468" s="28">
        <f>IFERROR(VLOOKUP('Base dados LM'!B3468,lista_0,3,0),"")</f>
        <v>4</v>
      </c>
      <c r="C3468" s="28">
        <f>IFERROR(VLOOKUP('Base dados LM'!C3468,lista_1,3,0),"")</f>
        <v>1018</v>
      </c>
      <c r="D3468" s="28">
        <f>IFERROR(VLOOKUP('Base dados LM'!D3468,lista_2,3,0),"")</f>
        <v>2016</v>
      </c>
      <c r="E3468" s="28">
        <f>IFERROR(VLOOKUP('Base dados LM'!E3468,lista_3,3,0),"")</f>
        <v>3000</v>
      </c>
      <c r="F3468" s="28">
        <f>IFERROR(VLOOKUP('Base dados LM'!F3468,lista_4,3,0),"")</f>
        <v>4002</v>
      </c>
      <c r="G3468" s="28">
        <f>IFERROR(VLOOKUP('Base dados LM'!G3468,lista_5,3,0),"")</f>
        <v>5001</v>
      </c>
    </row>
    <row r="3469" spans="1:7">
      <c r="A3469" s="2">
        <f t="shared" si="54"/>
        <v>3468</v>
      </c>
      <c r="B3469" s="28">
        <f>IFERROR(VLOOKUP('Base dados LM'!B3469,lista_0,3,0),"")</f>
        <v>4</v>
      </c>
      <c r="C3469" s="28">
        <f>IFERROR(VLOOKUP('Base dados LM'!C3469,lista_1,3,0),"")</f>
        <v>1018</v>
      </c>
      <c r="D3469" s="28">
        <f>IFERROR(VLOOKUP('Base dados LM'!D3469,lista_2,3,0),"")</f>
        <v>2016</v>
      </c>
      <c r="E3469" s="28">
        <f>IFERROR(VLOOKUP('Base dados LM'!E3469,lista_3,3,0),"")</f>
        <v>3000</v>
      </c>
      <c r="F3469" s="28">
        <f>IFERROR(VLOOKUP('Base dados LM'!F3469,lista_4,3,0),"")</f>
        <v>4002</v>
      </c>
      <c r="G3469" s="28">
        <f>IFERROR(VLOOKUP('Base dados LM'!G3469,lista_5,3,0),"")</f>
        <v>5001</v>
      </c>
    </row>
    <row r="3470" spans="1:7">
      <c r="A3470" s="2">
        <f t="shared" si="54"/>
        <v>3469</v>
      </c>
      <c r="B3470" s="28">
        <f>IFERROR(VLOOKUP('Base dados LM'!B3470,lista_0,3,0),"")</f>
        <v>4</v>
      </c>
      <c r="C3470" s="28">
        <f>IFERROR(VLOOKUP('Base dados LM'!C3470,lista_1,3,0),"")</f>
        <v>1018</v>
      </c>
      <c r="D3470" s="28">
        <f>IFERROR(VLOOKUP('Base dados LM'!D3470,lista_2,3,0),"")</f>
        <v>2016</v>
      </c>
      <c r="E3470" s="28">
        <f>IFERROR(VLOOKUP('Base dados LM'!E3470,lista_3,3,0),"")</f>
        <v>3000</v>
      </c>
      <c r="F3470" s="28">
        <f>IFERROR(VLOOKUP('Base dados LM'!F3470,lista_4,3,0),"")</f>
        <v>4002</v>
      </c>
      <c r="G3470" s="28">
        <f>IFERROR(VLOOKUP('Base dados LM'!G3470,lista_5,3,0),"")</f>
        <v>5001</v>
      </c>
    </row>
    <row r="3471" spans="1:7">
      <c r="A3471" s="2">
        <f t="shared" si="54"/>
        <v>3470</v>
      </c>
      <c r="B3471" s="28">
        <f>IFERROR(VLOOKUP('Base dados LM'!B3471,lista_0,3,0),"")</f>
        <v>4</v>
      </c>
      <c r="C3471" s="28">
        <f>IFERROR(VLOOKUP('Base dados LM'!C3471,lista_1,3,0),"")</f>
        <v>1018</v>
      </c>
      <c r="D3471" s="28">
        <f>IFERROR(VLOOKUP('Base dados LM'!D3471,lista_2,3,0),"")</f>
        <v>2016</v>
      </c>
      <c r="E3471" s="28">
        <f>IFERROR(VLOOKUP('Base dados LM'!E3471,lista_3,3,0),"")</f>
        <v>3001</v>
      </c>
      <c r="F3471" s="28">
        <f>IFERROR(VLOOKUP('Base dados LM'!F3471,lista_4,3,0),"")</f>
        <v>4000</v>
      </c>
      <c r="G3471" s="28">
        <f>IFERROR(VLOOKUP('Base dados LM'!G3471,lista_5,3,0),"")</f>
        <v>5001</v>
      </c>
    </row>
    <row r="3472" spans="1:7">
      <c r="A3472" s="2">
        <f t="shared" si="54"/>
        <v>3471</v>
      </c>
      <c r="B3472" s="28">
        <f>IFERROR(VLOOKUP('Base dados LM'!B3472,lista_0,3,0),"")</f>
        <v>4</v>
      </c>
      <c r="C3472" s="28">
        <f>IFERROR(VLOOKUP('Base dados LM'!C3472,lista_1,3,0),"")</f>
        <v>1018</v>
      </c>
      <c r="D3472" s="28">
        <f>IFERROR(VLOOKUP('Base dados LM'!D3472,lista_2,3,0),"")</f>
        <v>2016</v>
      </c>
      <c r="E3472" s="28">
        <f>IFERROR(VLOOKUP('Base dados LM'!E3472,lista_3,3,0),"")</f>
        <v>3001</v>
      </c>
      <c r="F3472" s="28">
        <f>IFERROR(VLOOKUP('Base dados LM'!F3472,lista_4,3,0),"")</f>
        <v>4001</v>
      </c>
      <c r="G3472" s="28">
        <f>IFERROR(VLOOKUP('Base dados LM'!G3472,lista_5,3,0),"")</f>
        <v>5001</v>
      </c>
    </row>
    <row r="3473" spans="1:7">
      <c r="A3473" s="2">
        <f t="shared" si="54"/>
        <v>3472</v>
      </c>
      <c r="B3473" s="28">
        <f>IFERROR(VLOOKUP('Base dados LM'!B3473,lista_0,3,0),"")</f>
        <v>4</v>
      </c>
      <c r="C3473" s="28">
        <f>IFERROR(VLOOKUP('Base dados LM'!C3473,lista_1,3,0),"")</f>
        <v>1018</v>
      </c>
      <c r="D3473" s="28">
        <f>IFERROR(VLOOKUP('Base dados LM'!D3473,lista_2,3,0),"")</f>
        <v>2016</v>
      </c>
      <c r="E3473" s="28">
        <f>IFERROR(VLOOKUP('Base dados LM'!E3473,lista_3,3,0),"")</f>
        <v>3001</v>
      </c>
      <c r="F3473" s="28">
        <f>IFERROR(VLOOKUP('Base dados LM'!F3473,lista_4,3,0),"")</f>
        <v>4002</v>
      </c>
      <c r="G3473" s="28">
        <f>IFERROR(VLOOKUP('Base dados LM'!G3473,lista_5,3,0),"")</f>
        <v>5001</v>
      </c>
    </row>
    <row r="3474" spans="1:7">
      <c r="A3474" s="2">
        <f t="shared" si="54"/>
        <v>3473</v>
      </c>
      <c r="B3474" s="28">
        <f>IFERROR(VLOOKUP('Base dados LM'!B3474,lista_0,3,0),"")</f>
        <v>4</v>
      </c>
      <c r="C3474" s="28">
        <f>IFERROR(VLOOKUP('Base dados LM'!C3474,lista_1,3,0),"")</f>
        <v>1018</v>
      </c>
      <c r="D3474" s="28">
        <f>IFERROR(VLOOKUP('Base dados LM'!D3474,lista_2,3,0),"")</f>
        <v>2016</v>
      </c>
      <c r="E3474" s="28">
        <f>IFERROR(VLOOKUP('Base dados LM'!E3474,lista_3,3,0),"")</f>
        <v>3001</v>
      </c>
      <c r="F3474" s="28">
        <f>IFERROR(VLOOKUP('Base dados LM'!F3474,lista_4,3,0),"")</f>
        <v>4002</v>
      </c>
      <c r="G3474" s="28">
        <f>IFERROR(VLOOKUP('Base dados LM'!G3474,lista_5,3,0),"")</f>
        <v>5001</v>
      </c>
    </row>
    <row r="3475" spans="1:7">
      <c r="A3475" s="2">
        <f t="shared" si="54"/>
        <v>3474</v>
      </c>
      <c r="B3475" s="28">
        <f>IFERROR(VLOOKUP('Base dados LM'!B3475,lista_0,3,0),"")</f>
        <v>4</v>
      </c>
      <c r="C3475" s="28">
        <f>IFERROR(VLOOKUP('Base dados LM'!C3475,lista_1,3,0),"")</f>
        <v>1018</v>
      </c>
      <c r="D3475" s="28">
        <f>IFERROR(VLOOKUP('Base dados LM'!D3475,lista_2,3,0),"")</f>
        <v>2016</v>
      </c>
      <c r="E3475" s="28">
        <f>IFERROR(VLOOKUP('Base dados LM'!E3475,lista_3,3,0),"")</f>
        <v>3001</v>
      </c>
      <c r="F3475" s="28">
        <f>IFERROR(VLOOKUP('Base dados LM'!F3475,lista_4,3,0),"")</f>
        <v>4002</v>
      </c>
      <c r="G3475" s="28">
        <f>IFERROR(VLOOKUP('Base dados LM'!G3475,lista_5,3,0),"")</f>
        <v>5001</v>
      </c>
    </row>
    <row r="3476" spans="1:7">
      <c r="A3476" s="2">
        <f t="shared" si="54"/>
        <v>3475</v>
      </c>
      <c r="B3476" s="28">
        <f>IFERROR(VLOOKUP('Base dados LM'!B3476,lista_0,3,0),"")</f>
        <v>4</v>
      </c>
      <c r="C3476" s="28">
        <f>IFERROR(VLOOKUP('Base dados LM'!C3476,lista_1,3,0),"")</f>
        <v>1018</v>
      </c>
      <c r="D3476" s="28">
        <f>IFERROR(VLOOKUP('Base dados LM'!D3476,lista_2,3,0),"")</f>
        <v>2016</v>
      </c>
      <c r="E3476" s="28">
        <f>IFERROR(VLOOKUP('Base dados LM'!E3476,lista_3,3,0),"")</f>
        <v>3002</v>
      </c>
      <c r="F3476" s="28">
        <f>IFERROR(VLOOKUP('Base dados LM'!F3476,lista_4,3,0),"")</f>
        <v>4000</v>
      </c>
      <c r="G3476" s="28">
        <f>IFERROR(VLOOKUP('Base dados LM'!G3476,lista_5,3,0),"")</f>
        <v>5001</v>
      </c>
    </row>
    <row r="3477" spans="1:7">
      <c r="A3477" s="2">
        <f t="shared" si="54"/>
        <v>3476</v>
      </c>
      <c r="B3477" s="28">
        <f>IFERROR(VLOOKUP('Base dados LM'!B3477,lista_0,3,0),"")</f>
        <v>4</v>
      </c>
      <c r="C3477" s="28">
        <f>IFERROR(VLOOKUP('Base dados LM'!C3477,lista_1,3,0),"")</f>
        <v>1018</v>
      </c>
      <c r="D3477" s="28">
        <f>IFERROR(VLOOKUP('Base dados LM'!D3477,lista_2,3,0),"")</f>
        <v>2016</v>
      </c>
      <c r="E3477" s="28">
        <f>IFERROR(VLOOKUP('Base dados LM'!E3477,lista_3,3,0),"")</f>
        <v>3002</v>
      </c>
      <c r="F3477" s="28">
        <f>IFERROR(VLOOKUP('Base dados LM'!F3477,lista_4,3,0),"")</f>
        <v>4001</v>
      </c>
      <c r="G3477" s="28">
        <f>IFERROR(VLOOKUP('Base dados LM'!G3477,lista_5,3,0),"")</f>
        <v>5001</v>
      </c>
    </row>
    <row r="3478" spans="1:7">
      <c r="A3478" s="2">
        <f t="shared" si="54"/>
        <v>3477</v>
      </c>
      <c r="B3478" s="28">
        <f>IFERROR(VLOOKUP('Base dados LM'!B3478,lista_0,3,0),"")</f>
        <v>4</v>
      </c>
      <c r="C3478" s="28">
        <f>IFERROR(VLOOKUP('Base dados LM'!C3478,lista_1,3,0),"")</f>
        <v>1018</v>
      </c>
      <c r="D3478" s="28">
        <f>IFERROR(VLOOKUP('Base dados LM'!D3478,lista_2,3,0),"")</f>
        <v>2016</v>
      </c>
      <c r="E3478" s="28">
        <f>IFERROR(VLOOKUP('Base dados LM'!E3478,lista_3,3,0),"")</f>
        <v>3002</v>
      </c>
      <c r="F3478" s="28">
        <f>IFERROR(VLOOKUP('Base dados LM'!F3478,lista_4,3,0),"")</f>
        <v>4002</v>
      </c>
      <c r="G3478" s="28">
        <f>IFERROR(VLOOKUP('Base dados LM'!G3478,lista_5,3,0),"")</f>
        <v>5001</v>
      </c>
    </row>
    <row r="3479" spans="1:7">
      <c r="A3479" s="2">
        <f t="shared" si="54"/>
        <v>3478</v>
      </c>
      <c r="B3479" s="28">
        <f>IFERROR(VLOOKUP('Base dados LM'!B3479,lista_0,3,0),"")</f>
        <v>4</v>
      </c>
      <c r="C3479" s="28">
        <f>IFERROR(VLOOKUP('Base dados LM'!C3479,lista_1,3,0),"")</f>
        <v>1018</v>
      </c>
      <c r="D3479" s="28">
        <f>IFERROR(VLOOKUP('Base dados LM'!D3479,lista_2,3,0),"")</f>
        <v>2016</v>
      </c>
      <c r="E3479" s="28">
        <f>IFERROR(VLOOKUP('Base dados LM'!E3479,lista_3,3,0),"")</f>
        <v>3002</v>
      </c>
      <c r="F3479" s="28">
        <f>IFERROR(VLOOKUP('Base dados LM'!F3479,lista_4,3,0),"")</f>
        <v>4002</v>
      </c>
      <c r="G3479" s="28">
        <f>IFERROR(VLOOKUP('Base dados LM'!G3479,lista_5,3,0),"")</f>
        <v>5001</v>
      </c>
    </row>
    <row r="3480" spans="1:7">
      <c r="A3480" s="2">
        <f t="shared" si="54"/>
        <v>3479</v>
      </c>
      <c r="B3480" s="28">
        <f>IFERROR(VLOOKUP('Base dados LM'!B3480,lista_0,3,0),"")</f>
        <v>4</v>
      </c>
      <c r="C3480" s="28">
        <f>IFERROR(VLOOKUP('Base dados LM'!C3480,lista_1,3,0),"")</f>
        <v>1018</v>
      </c>
      <c r="D3480" s="28">
        <f>IFERROR(VLOOKUP('Base dados LM'!D3480,lista_2,3,0),"")</f>
        <v>2016</v>
      </c>
      <c r="E3480" s="28">
        <f>IFERROR(VLOOKUP('Base dados LM'!E3480,lista_3,3,0),"")</f>
        <v>3002</v>
      </c>
      <c r="F3480" s="28">
        <f>IFERROR(VLOOKUP('Base dados LM'!F3480,lista_4,3,0),"")</f>
        <v>4002</v>
      </c>
      <c r="G3480" s="28">
        <f>IFERROR(VLOOKUP('Base dados LM'!G3480,lista_5,3,0),"")</f>
        <v>5001</v>
      </c>
    </row>
    <row r="3481" spans="1:7">
      <c r="A3481" s="2">
        <f t="shared" si="54"/>
        <v>3480</v>
      </c>
      <c r="B3481" s="28">
        <f>IFERROR(VLOOKUP('Base dados LM'!B3481,lista_0,3,0),"")</f>
        <v>4</v>
      </c>
      <c r="C3481" s="28">
        <f>IFERROR(VLOOKUP('Base dados LM'!C3481,lista_1,3,0),"")</f>
        <v>1019</v>
      </c>
      <c r="D3481" s="28">
        <f>IFERROR(VLOOKUP('Base dados LM'!D3481,lista_2,3,0),"")</f>
        <v>2015</v>
      </c>
      <c r="E3481" s="28">
        <f>IFERROR(VLOOKUP('Base dados LM'!E3481,lista_3,3,0),"")</f>
        <v>3000</v>
      </c>
      <c r="F3481" s="28">
        <f>IFERROR(VLOOKUP('Base dados LM'!F3481,lista_4,3,0),"")</f>
        <v>4000</v>
      </c>
      <c r="G3481" s="28">
        <f>IFERROR(VLOOKUP('Base dados LM'!G3481,lista_5,3,0),"")</f>
        <v>5001</v>
      </c>
    </row>
    <row r="3482" spans="1:7">
      <c r="A3482" s="2">
        <f t="shared" si="54"/>
        <v>3481</v>
      </c>
      <c r="B3482" s="28">
        <f>IFERROR(VLOOKUP('Base dados LM'!B3482,lista_0,3,0),"")</f>
        <v>4</v>
      </c>
      <c r="C3482" s="28">
        <f>IFERROR(VLOOKUP('Base dados LM'!C3482,lista_1,3,0),"")</f>
        <v>1019</v>
      </c>
      <c r="D3482" s="28">
        <f>IFERROR(VLOOKUP('Base dados LM'!D3482,lista_2,3,0),"")</f>
        <v>2015</v>
      </c>
      <c r="E3482" s="28">
        <f>IFERROR(VLOOKUP('Base dados LM'!E3482,lista_3,3,0),"")</f>
        <v>3000</v>
      </c>
      <c r="F3482" s="28">
        <f>IFERROR(VLOOKUP('Base dados LM'!F3482,lista_4,3,0),"")</f>
        <v>4001</v>
      </c>
      <c r="G3482" s="28">
        <f>IFERROR(VLOOKUP('Base dados LM'!G3482,lista_5,3,0),"")</f>
        <v>5001</v>
      </c>
    </row>
    <row r="3483" spans="1:7">
      <c r="A3483" s="2">
        <f t="shared" si="54"/>
        <v>3482</v>
      </c>
      <c r="B3483" s="28">
        <f>IFERROR(VLOOKUP('Base dados LM'!B3483,lista_0,3,0),"")</f>
        <v>4</v>
      </c>
      <c r="C3483" s="28">
        <f>IFERROR(VLOOKUP('Base dados LM'!C3483,lista_1,3,0),"")</f>
        <v>1019</v>
      </c>
      <c r="D3483" s="28">
        <f>IFERROR(VLOOKUP('Base dados LM'!D3483,lista_2,3,0),"")</f>
        <v>2015</v>
      </c>
      <c r="E3483" s="28">
        <f>IFERROR(VLOOKUP('Base dados LM'!E3483,lista_3,3,0),"")</f>
        <v>3000</v>
      </c>
      <c r="F3483" s="28">
        <f>IFERROR(VLOOKUP('Base dados LM'!F3483,lista_4,3,0),"")</f>
        <v>4002</v>
      </c>
      <c r="G3483" s="28">
        <f>IFERROR(VLOOKUP('Base dados LM'!G3483,lista_5,3,0),"")</f>
        <v>5001</v>
      </c>
    </row>
    <row r="3484" spans="1:7">
      <c r="A3484" s="2">
        <f t="shared" si="54"/>
        <v>3483</v>
      </c>
      <c r="B3484" s="28">
        <f>IFERROR(VLOOKUP('Base dados LM'!B3484,lista_0,3,0),"")</f>
        <v>4</v>
      </c>
      <c r="C3484" s="28">
        <f>IFERROR(VLOOKUP('Base dados LM'!C3484,lista_1,3,0),"")</f>
        <v>1019</v>
      </c>
      <c r="D3484" s="28">
        <f>IFERROR(VLOOKUP('Base dados LM'!D3484,lista_2,3,0),"")</f>
        <v>2015</v>
      </c>
      <c r="E3484" s="28">
        <f>IFERROR(VLOOKUP('Base dados LM'!E3484,lista_3,3,0),"")</f>
        <v>3000</v>
      </c>
      <c r="F3484" s="28">
        <f>IFERROR(VLOOKUP('Base dados LM'!F3484,lista_4,3,0),"")</f>
        <v>4002</v>
      </c>
      <c r="G3484" s="28">
        <f>IFERROR(VLOOKUP('Base dados LM'!G3484,lista_5,3,0),"")</f>
        <v>5001</v>
      </c>
    </row>
    <row r="3485" spans="1:7">
      <c r="A3485" s="2">
        <f t="shared" si="54"/>
        <v>3484</v>
      </c>
      <c r="B3485" s="28">
        <f>IFERROR(VLOOKUP('Base dados LM'!B3485,lista_0,3,0),"")</f>
        <v>4</v>
      </c>
      <c r="C3485" s="28">
        <f>IFERROR(VLOOKUP('Base dados LM'!C3485,lista_1,3,0),"")</f>
        <v>1019</v>
      </c>
      <c r="D3485" s="28">
        <f>IFERROR(VLOOKUP('Base dados LM'!D3485,lista_2,3,0),"")</f>
        <v>2015</v>
      </c>
      <c r="E3485" s="28">
        <f>IFERROR(VLOOKUP('Base dados LM'!E3485,lista_3,3,0),"")</f>
        <v>3000</v>
      </c>
      <c r="F3485" s="28">
        <f>IFERROR(VLOOKUP('Base dados LM'!F3485,lista_4,3,0),"")</f>
        <v>4002</v>
      </c>
      <c r="G3485" s="28">
        <f>IFERROR(VLOOKUP('Base dados LM'!G3485,lista_5,3,0),"")</f>
        <v>5001</v>
      </c>
    </row>
    <row r="3486" spans="1:7">
      <c r="A3486" s="2">
        <f t="shared" si="54"/>
        <v>3485</v>
      </c>
      <c r="B3486" s="28">
        <f>IFERROR(VLOOKUP('Base dados LM'!B3486,lista_0,3,0),"")</f>
        <v>4</v>
      </c>
      <c r="C3486" s="28">
        <f>IFERROR(VLOOKUP('Base dados LM'!C3486,lista_1,3,0),"")</f>
        <v>1019</v>
      </c>
      <c r="D3486" s="28">
        <f>IFERROR(VLOOKUP('Base dados LM'!D3486,lista_2,3,0),"")</f>
        <v>2015</v>
      </c>
      <c r="E3486" s="28">
        <f>IFERROR(VLOOKUP('Base dados LM'!E3486,lista_3,3,0),"")</f>
        <v>3001</v>
      </c>
      <c r="F3486" s="28">
        <f>IFERROR(VLOOKUP('Base dados LM'!F3486,lista_4,3,0),"")</f>
        <v>4000</v>
      </c>
      <c r="G3486" s="28">
        <f>IFERROR(VLOOKUP('Base dados LM'!G3486,lista_5,3,0),"")</f>
        <v>5001</v>
      </c>
    </row>
    <row r="3487" spans="1:7">
      <c r="A3487" s="2">
        <f t="shared" si="54"/>
        <v>3486</v>
      </c>
      <c r="B3487" s="28">
        <f>IFERROR(VLOOKUP('Base dados LM'!B3487,lista_0,3,0),"")</f>
        <v>4</v>
      </c>
      <c r="C3487" s="28">
        <f>IFERROR(VLOOKUP('Base dados LM'!C3487,lista_1,3,0),"")</f>
        <v>1019</v>
      </c>
      <c r="D3487" s="28">
        <f>IFERROR(VLOOKUP('Base dados LM'!D3487,lista_2,3,0),"")</f>
        <v>2015</v>
      </c>
      <c r="E3487" s="28">
        <f>IFERROR(VLOOKUP('Base dados LM'!E3487,lista_3,3,0),"")</f>
        <v>3001</v>
      </c>
      <c r="F3487" s="28">
        <f>IFERROR(VLOOKUP('Base dados LM'!F3487,lista_4,3,0),"")</f>
        <v>4001</v>
      </c>
      <c r="G3487" s="28">
        <f>IFERROR(VLOOKUP('Base dados LM'!G3487,lista_5,3,0),"")</f>
        <v>5001</v>
      </c>
    </row>
    <row r="3488" spans="1:7">
      <c r="A3488" s="2">
        <f t="shared" si="54"/>
        <v>3487</v>
      </c>
      <c r="B3488" s="28">
        <f>IFERROR(VLOOKUP('Base dados LM'!B3488,lista_0,3,0),"")</f>
        <v>4</v>
      </c>
      <c r="C3488" s="28">
        <f>IFERROR(VLOOKUP('Base dados LM'!C3488,lista_1,3,0),"")</f>
        <v>1019</v>
      </c>
      <c r="D3488" s="28">
        <f>IFERROR(VLOOKUP('Base dados LM'!D3488,lista_2,3,0),"")</f>
        <v>2015</v>
      </c>
      <c r="E3488" s="28">
        <f>IFERROR(VLOOKUP('Base dados LM'!E3488,lista_3,3,0),"")</f>
        <v>3001</v>
      </c>
      <c r="F3488" s="28">
        <f>IFERROR(VLOOKUP('Base dados LM'!F3488,lista_4,3,0),"")</f>
        <v>4002</v>
      </c>
      <c r="G3488" s="28">
        <f>IFERROR(VLOOKUP('Base dados LM'!G3488,lista_5,3,0),"")</f>
        <v>5001</v>
      </c>
    </row>
    <row r="3489" spans="1:7">
      <c r="A3489" s="2">
        <f t="shared" si="54"/>
        <v>3488</v>
      </c>
      <c r="B3489" s="28">
        <f>IFERROR(VLOOKUP('Base dados LM'!B3489,lista_0,3,0),"")</f>
        <v>4</v>
      </c>
      <c r="C3489" s="28">
        <f>IFERROR(VLOOKUP('Base dados LM'!C3489,lista_1,3,0),"")</f>
        <v>1019</v>
      </c>
      <c r="D3489" s="28">
        <f>IFERROR(VLOOKUP('Base dados LM'!D3489,lista_2,3,0),"")</f>
        <v>2015</v>
      </c>
      <c r="E3489" s="28">
        <f>IFERROR(VLOOKUP('Base dados LM'!E3489,lista_3,3,0),"")</f>
        <v>3001</v>
      </c>
      <c r="F3489" s="28">
        <f>IFERROR(VLOOKUP('Base dados LM'!F3489,lista_4,3,0),"")</f>
        <v>4002</v>
      </c>
      <c r="G3489" s="28">
        <f>IFERROR(VLOOKUP('Base dados LM'!G3489,lista_5,3,0),"")</f>
        <v>5001</v>
      </c>
    </row>
    <row r="3490" spans="1:7">
      <c r="A3490" s="2">
        <f t="shared" si="54"/>
        <v>3489</v>
      </c>
      <c r="B3490" s="28">
        <f>IFERROR(VLOOKUP('Base dados LM'!B3490,lista_0,3,0),"")</f>
        <v>4</v>
      </c>
      <c r="C3490" s="28">
        <f>IFERROR(VLOOKUP('Base dados LM'!C3490,lista_1,3,0),"")</f>
        <v>1019</v>
      </c>
      <c r="D3490" s="28">
        <f>IFERROR(VLOOKUP('Base dados LM'!D3490,lista_2,3,0),"")</f>
        <v>2015</v>
      </c>
      <c r="E3490" s="28">
        <f>IFERROR(VLOOKUP('Base dados LM'!E3490,lista_3,3,0),"")</f>
        <v>3001</v>
      </c>
      <c r="F3490" s="28">
        <f>IFERROR(VLOOKUP('Base dados LM'!F3490,lista_4,3,0),"")</f>
        <v>4002</v>
      </c>
      <c r="G3490" s="28">
        <f>IFERROR(VLOOKUP('Base dados LM'!G3490,lista_5,3,0),"")</f>
        <v>5001</v>
      </c>
    </row>
    <row r="3491" spans="1:7">
      <c r="A3491" s="2">
        <f t="shared" si="54"/>
        <v>3490</v>
      </c>
      <c r="B3491" s="28">
        <f>IFERROR(VLOOKUP('Base dados LM'!B3491,lista_0,3,0),"")</f>
        <v>4</v>
      </c>
      <c r="C3491" s="28">
        <f>IFERROR(VLOOKUP('Base dados LM'!C3491,lista_1,3,0),"")</f>
        <v>1019</v>
      </c>
      <c r="D3491" s="28">
        <f>IFERROR(VLOOKUP('Base dados LM'!D3491,lista_2,3,0),"")</f>
        <v>2015</v>
      </c>
      <c r="E3491" s="28">
        <f>IFERROR(VLOOKUP('Base dados LM'!E3491,lista_3,3,0),"")</f>
        <v>3002</v>
      </c>
      <c r="F3491" s="28">
        <f>IFERROR(VLOOKUP('Base dados LM'!F3491,lista_4,3,0),"")</f>
        <v>4000</v>
      </c>
      <c r="G3491" s="28">
        <f>IFERROR(VLOOKUP('Base dados LM'!G3491,lista_5,3,0),"")</f>
        <v>5001</v>
      </c>
    </row>
    <row r="3492" spans="1:7">
      <c r="A3492" s="2">
        <f t="shared" si="54"/>
        <v>3491</v>
      </c>
      <c r="B3492" s="28">
        <f>IFERROR(VLOOKUP('Base dados LM'!B3492,lista_0,3,0),"")</f>
        <v>4</v>
      </c>
      <c r="C3492" s="28">
        <f>IFERROR(VLOOKUP('Base dados LM'!C3492,lista_1,3,0),"")</f>
        <v>1019</v>
      </c>
      <c r="D3492" s="28">
        <f>IFERROR(VLOOKUP('Base dados LM'!D3492,lista_2,3,0),"")</f>
        <v>2015</v>
      </c>
      <c r="E3492" s="28">
        <f>IFERROR(VLOOKUP('Base dados LM'!E3492,lista_3,3,0),"")</f>
        <v>3002</v>
      </c>
      <c r="F3492" s="28">
        <f>IFERROR(VLOOKUP('Base dados LM'!F3492,lista_4,3,0),"")</f>
        <v>4001</v>
      </c>
      <c r="G3492" s="28">
        <f>IFERROR(VLOOKUP('Base dados LM'!G3492,lista_5,3,0),"")</f>
        <v>5001</v>
      </c>
    </row>
    <row r="3493" spans="1:7">
      <c r="A3493" s="2">
        <f t="shared" si="54"/>
        <v>3492</v>
      </c>
      <c r="B3493" s="28">
        <f>IFERROR(VLOOKUP('Base dados LM'!B3493,lista_0,3,0),"")</f>
        <v>4</v>
      </c>
      <c r="C3493" s="28">
        <f>IFERROR(VLOOKUP('Base dados LM'!C3493,lista_1,3,0),"")</f>
        <v>1019</v>
      </c>
      <c r="D3493" s="28">
        <f>IFERROR(VLOOKUP('Base dados LM'!D3493,lista_2,3,0),"")</f>
        <v>2015</v>
      </c>
      <c r="E3493" s="28">
        <f>IFERROR(VLOOKUP('Base dados LM'!E3493,lista_3,3,0),"")</f>
        <v>3002</v>
      </c>
      <c r="F3493" s="28">
        <f>IFERROR(VLOOKUP('Base dados LM'!F3493,lista_4,3,0),"")</f>
        <v>4002</v>
      </c>
      <c r="G3493" s="28">
        <f>IFERROR(VLOOKUP('Base dados LM'!G3493,lista_5,3,0),"")</f>
        <v>5001</v>
      </c>
    </row>
    <row r="3494" spans="1:7">
      <c r="A3494" s="2">
        <f t="shared" si="54"/>
        <v>3493</v>
      </c>
      <c r="B3494" s="28">
        <f>IFERROR(VLOOKUP('Base dados LM'!B3494,lista_0,3,0),"")</f>
        <v>4</v>
      </c>
      <c r="C3494" s="28">
        <f>IFERROR(VLOOKUP('Base dados LM'!C3494,lista_1,3,0),"")</f>
        <v>1019</v>
      </c>
      <c r="D3494" s="28">
        <f>IFERROR(VLOOKUP('Base dados LM'!D3494,lista_2,3,0),"")</f>
        <v>2015</v>
      </c>
      <c r="E3494" s="28">
        <f>IFERROR(VLOOKUP('Base dados LM'!E3494,lista_3,3,0),"")</f>
        <v>3002</v>
      </c>
      <c r="F3494" s="28">
        <f>IFERROR(VLOOKUP('Base dados LM'!F3494,lista_4,3,0),"")</f>
        <v>4002</v>
      </c>
      <c r="G3494" s="28">
        <f>IFERROR(VLOOKUP('Base dados LM'!G3494,lista_5,3,0),"")</f>
        <v>5001</v>
      </c>
    </row>
    <row r="3495" spans="1:7">
      <c r="A3495" s="2">
        <f t="shared" si="54"/>
        <v>3494</v>
      </c>
      <c r="B3495" s="28">
        <f>IFERROR(VLOOKUP('Base dados LM'!B3495,lista_0,3,0),"")</f>
        <v>4</v>
      </c>
      <c r="C3495" s="28">
        <f>IFERROR(VLOOKUP('Base dados LM'!C3495,lista_1,3,0),"")</f>
        <v>1019</v>
      </c>
      <c r="D3495" s="28">
        <f>IFERROR(VLOOKUP('Base dados LM'!D3495,lista_2,3,0),"")</f>
        <v>2015</v>
      </c>
      <c r="E3495" s="28">
        <f>IFERROR(VLOOKUP('Base dados LM'!E3495,lista_3,3,0),"")</f>
        <v>3002</v>
      </c>
      <c r="F3495" s="28">
        <f>IFERROR(VLOOKUP('Base dados LM'!F3495,lista_4,3,0),"")</f>
        <v>4002</v>
      </c>
      <c r="G3495" s="28">
        <f>IFERROR(VLOOKUP('Base dados LM'!G3495,lista_5,3,0),"")</f>
        <v>5001</v>
      </c>
    </row>
    <row r="3496" spans="1:7">
      <c r="A3496" s="2">
        <f t="shared" si="54"/>
        <v>3495</v>
      </c>
      <c r="B3496" s="28">
        <f>IFERROR(VLOOKUP('Base dados LM'!B3496,lista_0,3,0),"")</f>
        <v>4</v>
      </c>
      <c r="C3496" s="28">
        <f>IFERROR(VLOOKUP('Base dados LM'!C3496,lista_1,3,0),"")</f>
        <v>1020</v>
      </c>
      <c r="D3496" s="28">
        <f>IFERROR(VLOOKUP('Base dados LM'!D3496,lista_2,3,0),"")</f>
        <v>2016</v>
      </c>
      <c r="E3496" s="28">
        <f>IFERROR(VLOOKUP('Base dados LM'!E3496,lista_3,3,0),"")</f>
        <v>3000</v>
      </c>
      <c r="F3496" s="28">
        <f>IFERROR(VLOOKUP('Base dados LM'!F3496,lista_4,3,0),"")</f>
        <v>4000</v>
      </c>
      <c r="G3496" s="28">
        <f>IFERROR(VLOOKUP('Base dados LM'!G3496,lista_5,3,0),"")</f>
        <v>5001</v>
      </c>
    </row>
    <row r="3497" spans="1:7">
      <c r="A3497" s="2">
        <f t="shared" si="54"/>
        <v>3496</v>
      </c>
      <c r="B3497" s="28">
        <f>IFERROR(VLOOKUP('Base dados LM'!B3497,lista_0,3,0),"")</f>
        <v>4</v>
      </c>
      <c r="C3497" s="28">
        <f>IFERROR(VLOOKUP('Base dados LM'!C3497,lista_1,3,0),"")</f>
        <v>1020</v>
      </c>
      <c r="D3497" s="28">
        <f>IFERROR(VLOOKUP('Base dados LM'!D3497,lista_2,3,0),"")</f>
        <v>2016</v>
      </c>
      <c r="E3497" s="28">
        <f>IFERROR(VLOOKUP('Base dados LM'!E3497,lista_3,3,0),"")</f>
        <v>3000</v>
      </c>
      <c r="F3497" s="28">
        <f>IFERROR(VLOOKUP('Base dados LM'!F3497,lista_4,3,0),"")</f>
        <v>4001</v>
      </c>
      <c r="G3497" s="28">
        <f>IFERROR(VLOOKUP('Base dados LM'!G3497,lista_5,3,0),"")</f>
        <v>5001</v>
      </c>
    </row>
    <row r="3498" spans="1:7">
      <c r="A3498" s="2">
        <f t="shared" si="54"/>
        <v>3497</v>
      </c>
      <c r="B3498" s="28">
        <f>IFERROR(VLOOKUP('Base dados LM'!B3498,lista_0,3,0),"")</f>
        <v>4</v>
      </c>
      <c r="C3498" s="28">
        <f>IFERROR(VLOOKUP('Base dados LM'!C3498,lista_1,3,0),"")</f>
        <v>1020</v>
      </c>
      <c r="D3498" s="28">
        <f>IFERROR(VLOOKUP('Base dados LM'!D3498,lista_2,3,0),"")</f>
        <v>2016</v>
      </c>
      <c r="E3498" s="28">
        <f>IFERROR(VLOOKUP('Base dados LM'!E3498,lista_3,3,0),"")</f>
        <v>3000</v>
      </c>
      <c r="F3498" s="28">
        <f>IFERROR(VLOOKUP('Base dados LM'!F3498,lista_4,3,0),"")</f>
        <v>4002</v>
      </c>
      <c r="G3498" s="28">
        <f>IFERROR(VLOOKUP('Base dados LM'!G3498,lista_5,3,0),"")</f>
        <v>5001</v>
      </c>
    </row>
    <row r="3499" spans="1:7">
      <c r="A3499" s="2">
        <f t="shared" si="54"/>
        <v>3498</v>
      </c>
      <c r="B3499" s="28">
        <f>IFERROR(VLOOKUP('Base dados LM'!B3499,lista_0,3,0),"")</f>
        <v>4</v>
      </c>
      <c r="C3499" s="28">
        <f>IFERROR(VLOOKUP('Base dados LM'!C3499,lista_1,3,0),"")</f>
        <v>1020</v>
      </c>
      <c r="D3499" s="28">
        <f>IFERROR(VLOOKUP('Base dados LM'!D3499,lista_2,3,0),"")</f>
        <v>2016</v>
      </c>
      <c r="E3499" s="28">
        <f>IFERROR(VLOOKUP('Base dados LM'!E3499,lista_3,3,0),"")</f>
        <v>3000</v>
      </c>
      <c r="F3499" s="28">
        <f>IFERROR(VLOOKUP('Base dados LM'!F3499,lista_4,3,0),"")</f>
        <v>4002</v>
      </c>
      <c r="G3499" s="28">
        <f>IFERROR(VLOOKUP('Base dados LM'!G3499,lista_5,3,0),"")</f>
        <v>5001</v>
      </c>
    </row>
    <row r="3500" spans="1:7">
      <c r="A3500" s="2">
        <f t="shared" si="54"/>
        <v>3499</v>
      </c>
      <c r="B3500" s="28">
        <f>IFERROR(VLOOKUP('Base dados LM'!B3500,lista_0,3,0),"")</f>
        <v>4</v>
      </c>
      <c r="C3500" s="28">
        <f>IFERROR(VLOOKUP('Base dados LM'!C3500,lista_1,3,0),"")</f>
        <v>1020</v>
      </c>
      <c r="D3500" s="28">
        <f>IFERROR(VLOOKUP('Base dados LM'!D3500,lista_2,3,0),"")</f>
        <v>2016</v>
      </c>
      <c r="E3500" s="28">
        <f>IFERROR(VLOOKUP('Base dados LM'!E3500,lista_3,3,0),"")</f>
        <v>3000</v>
      </c>
      <c r="F3500" s="28">
        <f>IFERROR(VLOOKUP('Base dados LM'!F3500,lista_4,3,0),"")</f>
        <v>4002</v>
      </c>
      <c r="G3500" s="28">
        <f>IFERROR(VLOOKUP('Base dados LM'!G3500,lista_5,3,0),"")</f>
        <v>5001</v>
      </c>
    </row>
    <row r="3501" spans="1:7">
      <c r="A3501" s="2">
        <f t="shared" si="54"/>
        <v>3500</v>
      </c>
      <c r="B3501" s="28">
        <f>IFERROR(VLOOKUP('Base dados LM'!B3501,lista_0,3,0),"")</f>
        <v>4</v>
      </c>
      <c r="C3501" s="28">
        <f>IFERROR(VLOOKUP('Base dados LM'!C3501,lista_1,3,0),"")</f>
        <v>1020</v>
      </c>
      <c r="D3501" s="28">
        <f>IFERROR(VLOOKUP('Base dados LM'!D3501,lista_2,3,0),"")</f>
        <v>2016</v>
      </c>
      <c r="E3501" s="28">
        <f>IFERROR(VLOOKUP('Base dados LM'!E3501,lista_3,3,0),"")</f>
        <v>3001</v>
      </c>
      <c r="F3501" s="28">
        <f>IFERROR(VLOOKUP('Base dados LM'!F3501,lista_4,3,0),"")</f>
        <v>4000</v>
      </c>
      <c r="G3501" s="28">
        <f>IFERROR(VLOOKUP('Base dados LM'!G3501,lista_5,3,0),"")</f>
        <v>5001</v>
      </c>
    </row>
    <row r="3502" spans="1:7">
      <c r="A3502" s="2">
        <f t="shared" si="54"/>
        <v>3501</v>
      </c>
      <c r="B3502" s="28">
        <f>IFERROR(VLOOKUP('Base dados LM'!B3502,lista_0,3,0),"")</f>
        <v>4</v>
      </c>
      <c r="C3502" s="28">
        <f>IFERROR(VLOOKUP('Base dados LM'!C3502,lista_1,3,0),"")</f>
        <v>1020</v>
      </c>
      <c r="D3502" s="28">
        <f>IFERROR(VLOOKUP('Base dados LM'!D3502,lista_2,3,0),"")</f>
        <v>2016</v>
      </c>
      <c r="E3502" s="28">
        <f>IFERROR(VLOOKUP('Base dados LM'!E3502,lista_3,3,0),"")</f>
        <v>3001</v>
      </c>
      <c r="F3502" s="28">
        <f>IFERROR(VLOOKUP('Base dados LM'!F3502,lista_4,3,0),"")</f>
        <v>4001</v>
      </c>
      <c r="G3502" s="28">
        <f>IFERROR(VLOOKUP('Base dados LM'!G3502,lista_5,3,0),"")</f>
        <v>5001</v>
      </c>
    </row>
    <row r="3503" spans="1:7">
      <c r="A3503" s="2">
        <f t="shared" si="54"/>
        <v>3502</v>
      </c>
      <c r="B3503" s="28">
        <f>IFERROR(VLOOKUP('Base dados LM'!B3503,lista_0,3,0),"")</f>
        <v>4</v>
      </c>
      <c r="C3503" s="28">
        <f>IFERROR(VLOOKUP('Base dados LM'!C3503,lista_1,3,0),"")</f>
        <v>1020</v>
      </c>
      <c r="D3503" s="28">
        <f>IFERROR(VLOOKUP('Base dados LM'!D3503,lista_2,3,0),"")</f>
        <v>2016</v>
      </c>
      <c r="E3503" s="28">
        <f>IFERROR(VLOOKUP('Base dados LM'!E3503,lista_3,3,0),"")</f>
        <v>3001</v>
      </c>
      <c r="F3503" s="28">
        <f>IFERROR(VLOOKUP('Base dados LM'!F3503,lista_4,3,0),"")</f>
        <v>4002</v>
      </c>
      <c r="G3503" s="28">
        <f>IFERROR(VLOOKUP('Base dados LM'!G3503,lista_5,3,0),"")</f>
        <v>5001</v>
      </c>
    </row>
    <row r="3504" spans="1:7">
      <c r="A3504" s="2">
        <f t="shared" si="54"/>
        <v>3503</v>
      </c>
      <c r="B3504" s="28">
        <f>IFERROR(VLOOKUP('Base dados LM'!B3504,lista_0,3,0),"")</f>
        <v>4</v>
      </c>
      <c r="C3504" s="28">
        <f>IFERROR(VLOOKUP('Base dados LM'!C3504,lista_1,3,0),"")</f>
        <v>1020</v>
      </c>
      <c r="D3504" s="28">
        <f>IFERROR(VLOOKUP('Base dados LM'!D3504,lista_2,3,0),"")</f>
        <v>2016</v>
      </c>
      <c r="E3504" s="28">
        <f>IFERROR(VLOOKUP('Base dados LM'!E3504,lista_3,3,0),"")</f>
        <v>3001</v>
      </c>
      <c r="F3504" s="28">
        <f>IFERROR(VLOOKUP('Base dados LM'!F3504,lista_4,3,0),"")</f>
        <v>4002</v>
      </c>
      <c r="G3504" s="28">
        <f>IFERROR(VLOOKUP('Base dados LM'!G3504,lista_5,3,0),"")</f>
        <v>5001</v>
      </c>
    </row>
    <row r="3505" spans="1:7">
      <c r="A3505" s="2">
        <f t="shared" si="54"/>
        <v>3504</v>
      </c>
      <c r="B3505" s="28">
        <f>IFERROR(VLOOKUP('Base dados LM'!B3505,lista_0,3,0),"")</f>
        <v>4</v>
      </c>
      <c r="C3505" s="28">
        <f>IFERROR(VLOOKUP('Base dados LM'!C3505,lista_1,3,0),"")</f>
        <v>1020</v>
      </c>
      <c r="D3505" s="28">
        <f>IFERROR(VLOOKUP('Base dados LM'!D3505,lista_2,3,0),"")</f>
        <v>2016</v>
      </c>
      <c r="E3505" s="28">
        <f>IFERROR(VLOOKUP('Base dados LM'!E3505,lista_3,3,0),"")</f>
        <v>3001</v>
      </c>
      <c r="F3505" s="28">
        <f>IFERROR(VLOOKUP('Base dados LM'!F3505,lista_4,3,0),"")</f>
        <v>4002</v>
      </c>
      <c r="G3505" s="28">
        <f>IFERROR(VLOOKUP('Base dados LM'!G3505,lista_5,3,0),"")</f>
        <v>5001</v>
      </c>
    </row>
    <row r="3506" spans="1:7">
      <c r="A3506" s="2">
        <f t="shared" si="54"/>
        <v>3505</v>
      </c>
      <c r="B3506" s="28">
        <f>IFERROR(VLOOKUP('Base dados LM'!B3506,lista_0,3,0),"")</f>
        <v>4</v>
      </c>
      <c r="C3506" s="28">
        <f>IFERROR(VLOOKUP('Base dados LM'!C3506,lista_1,3,0),"")</f>
        <v>1020</v>
      </c>
      <c r="D3506" s="28">
        <f>IFERROR(VLOOKUP('Base dados LM'!D3506,lista_2,3,0),"")</f>
        <v>2016</v>
      </c>
      <c r="E3506" s="28">
        <f>IFERROR(VLOOKUP('Base dados LM'!E3506,lista_3,3,0),"")</f>
        <v>3002</v>
      </c>
      <c r="F3506" s="28">
        <f>IFERROR(VLOOKUP('Base dados LM'!F3506,lista_4,3,0),"")</f>
        <v>4000</v>
      </c>
      <c r="G3506" s="28">
        <f>IFERROR(VLOOKUP('Base dados LM'!G3506,lista_5,3,0),"")</f>
        <v>5001</v>
      </c>
    </row>
    <row r="3507" spans="1:7">
      <c r="A3507" s="2">
        <f t="shared" si="54"/>
        <v>3506</v>
      </c>
      <c r="B3507" s="28">
        <f>IFERROR(VLOOKUP('Base dados LM'!B3507,lista_0,3,0),"")</f>
        <v>4</v>
      </c>
      <c r="C3507" s="28">
        <f>IFERROR(VLOOKUP('Base dados LM'!C3507,lista_1,3,0),"")</f>
        <v>1020</v>
      </c>
      <c r="D3507" s="28">
        <f>IFERROR(VLOOKUP('Base dados LM'!D3507,lista_2,3,0),"")</f>
        <v>2016</v>
      </c>
      <c r="E3507" s="28">
        <f>IFERROR(VLOOKUP('Base dados LM'!E3507,lista_3,3,0),"")</f>
        <v>3002</v>
      </c>
      <c r="F3507" s="28">
        <f>IFERROR(VLOOKUP('Base dados LM'!F3507,lista_4,3,0),"")</f>
        <v>4001</v>
      </c>
      <c r="G3507" s="28">
        <f>IFERROR(VLOOKUP('Base dados LM'!G3507,lista_5,3,0),"")</f>
        <v>5001</v>
      </c>
    </row>
    <row r="3508" spans="1:7">
      <c r="A3508" s="2">
        <f t="shared" si="54"/>
        <v>3507</v>
      </c>
      <c r="B3508" s="28">
        <f>IFERROR(VLOOKUP('Base dados LM'!B3508,lista_0,3,0),"")</f>
        <v>4</v>
      </c>
      <c r="C3508" s="28">
        <f>IFERROR(VLOOKUP('Base dados LM'!C3508,lista_1,3,0),"")</f>
        <v>1020</v>
      </c>
      <c r="D3508" s="28">
        <f>IFERROR(VLOOKUP('Base dados LM'!D3508,lista_2,3,0),"")</f>
        <v>2016</v>
      </c>
      <c r="E3508" s="28">
        <f>IFERROR(VLOOKUP('Base dados LM'!E3508,lista_3,3,0),"")</f>
        <v>3002</v>
      </c>
      <c r="F3508" s="28">
        <f>IFERROR(VLOOKUP('Base dados LM'!F3508,lista_4,3,0),"")</f>
        <v>4002</v>
      </c>
      <c r="G3508" s="28">
        <f>IFERROR(VLOOKUP('Base dados LM'!G3508,lista_5,3,0),"")</f>
        <v>5001</v>
      </c>
    </row>
    <row r="3509" spans="1:7">
      <c r="A3509" s="2">
        <f t="shared" si="54"/>
        <v>3508</v>
      </c>
      <c r="B3509" s="28">
        <f>IFERROR(VLOOKUP('Base dados LM'!B3509,lista_0,3,0),"")</f>
        <v>4</v>
      </c>
      <c r="C3509" s="28">
        <f>IFERROR(VLOOKUP('Base dados LM'!C3509,lista_1,3,0),"")</f>
        <v>1020</v>
      </c>
      <c r="D3509" s="28">
        <f>IFERROR(VLOOKUP('Base dados LM'!D3509,lista_2,3,0),"")</f>
        <v>2016</v>
      </c>
      <c r="E3509" s="28">
        <f>IFERROR(VLOOKUP('Base dados LM'!E3509,lista_3,3,0),"")</f>
        <v>3002</v>
      </c>
      <c r="F3509" s="28">
        <f>IFERROR(VLOOKUP('Base dados LM'!F3509,lista_4,3,0),"")</f>
        <v>4002</v>
      </c>
      <c r="G3509" s="28">
        <f>IFERROR(VLOOKUP('Base dados LM'!G3509,lista_5,3,0),"")</f>
        <v>5001</v>
      </c>
    </row>
    <row r="3510" spans="1:7">
      <c r="A3510" s="2">
        <f t="shared" si="54"/>
        <v>3509</v>
      </c>
      <c r="B3510" s="28">
        <f>IFERROR(VLOOKUP('Base dados LM'!B3510,lista_0,3,0),"")</f>
        <v>4</v>
      </c>
      <c r="C3510" s="28">
        <f>IFERROR(VLOOKUP('Base dados LM'!C3510,lista_1,3,0),"")</f>
        <v>1020</v>
      </c>
      <c r="D3510" s="28">
        <f>IFERROR(VLOOKUP('Base dados LM'!D3510,lista_2,3,0),"")</f>
        <v>2016</v>
      </c>
      <c r="E3510" s="28">
        <f>IFERROR(VLOOKUP('Base dados LM'!E3510,lista_3,3,0),"")</f>
        <v>3002</v>
      </c>
      <c r="F3510" s="28">
        <f>IFERROR(VLOOKUP('Base dados LM'!F3510,lista_4,3,0),"")</f>
        <v>4002</v>
      </c>
      <c r="G3510" s="28">
        <f>IFERROR(VLOOKUP('Base dados LM'!G3510,lista_5,3,0),"")</f>
        <v>5001</v>
      </c>
    </row>
    <row r="3511" spans="1:7">
      <c r="A3511" s="2">
        <f t="shared" si="54"/>
        <v>3510</v>
      </c>
      <c r="B3511" s="28">
        <f>IFERROR(VLOOKUP('Base dados LM'!B3511,lista_0,3,0),"")</f>
        <v>4</v>
      </c>
      <c r="C3511" s="28">
        <f>IFERROR(VLOOKUP('Base dados LM'!C3511,lista_1,3,0),"")</f>
        <v>1021</v>
      </c>
      <c r="D3511" s="28">
        <f>IFERROR(VLOOKUP('Base dados LM'!D3511,lista_2,3,0),"")</f>
        <v>2015</v>
      </c>
      <c r="E3511" s="28">
        <f>IFERROR(VLOOKUP('Base dados LM'!E3511,lista_3,3,0),"")</f>
        <v>3000</v>
      </c>
      <c r="F3511" s="28">
        <f>IFERROR(VLOOKUP('Base dados LM'!F3511,lista_4,3,0),"")</f>
        <v>4000</v>
      </c>
      <c r="G3511" s="28">
        <f>IFERROR(VLOOKUP('Base dados LM'!G3511,lista_5,3,0),"")</f>
        <v>5001</v>
      </c>
    </row>
    <row r="3512" spans="1:7">
      <c r="A3512" s="2">
        <f t="shared" si="54"/>
        <v>3511</v>
      </c>
      <c r="B3512" s="28">
        <f>IFERROR(VLOOKUP('Base dados LM'!B3512,lista_0,3,0),"")</f>
        <v>4</v>
      </c>
      <c r="C3512" s="28">
        <f>IFERROR(VLOOKUP('Base dados LM'!C3512,lista_1,3,0),"")</f>
        <v>1021</v>
      </c>
      <c r="D3512" s="28">
        <f>IFERROR(VLOOKUP('Base dados LM'!D3512,lista_2,3,0),"")</f>
        <v>2015</v>
      </c>
      <c r="E3512" s="28">
        <f>IFERROR(VLOOKUP('Base dados LM'!E3512,lista_3,3,0),"")</f>
        <v>3000</v>
      </c>
      <c r="F3512" s="28">
        <f>IFERROR(VLOOKUP('Base dados LM'!F3512,lista_4,3,0),"")</f>
        <v>4001</v>
      </c>
      <c r="G3512" s="28">
        <f>IFERROR(VLOOKUP('Base dados LM'!G3512,lista_5,3,0),"")</f>
        <v>5001</v>
      </c>
    </row>
    <row r="3513" spans="1:7">
      <c r="A3513" s="2">
        <f t="shared" si="54"/>
        <v>3512</v>
      </c>
      <c r="B3513" s="28">
        <f>IFERROR(VLOOKUP('Base dados LM'!B3513,lista_0,3,0),"")</f>
        <v>4</v>
      </c>
      <c r="C3513" s="28">
        <f>IFERROR(VLOOKUP('Base dados LM'!C3513,lista_1,3,0),"")</f>
        <v>1021</v>
      </c>
      <c r="D3513" s="28">
        <f>IFERROR(VLOOKUP('Base dados LM'!D3513,lista_2,3,0),"")</f>
        <v>2015</v>
      </c>
      <c r="E3513" s="28">
        <f>IFERROR(VLOOKUP('Base dados LM'!E3513,lista_3,3,0),"")</f>
        <v>3000</v>
      </c>
      <c r="F3513" s="28">
        <f>IFERROR(VLOOKUP('Base dados LM'!F3513,lista_4,3,0),"")</f>
        <v>4002</v>
      </c>
      <c r="G3513" s="28">
        <f>IFERROR(VLOOKUP('Base dados LM'!G3513,lista_5,3,0),"")</f>
        <v>5001</v>
      </c>
    </row>
    <row r="3514" spans="1:7">
      <c r="A3514" s="2">
        <f t="shared" si="54"/>
        <v>3513</v>
      </c>
      <c r="B3514" s="28">
        <f>IFERROR(VLOOKUP('Base dados LM'!B3514,lista_0,3,0),"")</f>
        <v>4</v>
      </c>
      <c r="C3514" s="28">
        <f>IFERROR(VLOOKUP('Base dados LM'!C3514,lista_1,3,0),"")</f>
        <v>1021</v>
      </c>
      <c r="D3514" s="28">
        <f>IFERROR(VLOOKUP('Base dados LM'!D3514,lista_2,3,0),"")</f>
        <v>2015</v>
      </c>
      <c r="E3514" s="28">
        <f>IFERROR(VLOOKUP('Base dados LM'!E3514,lista_3,3,0),"")</f>
        <v>3000</v>
      </c>
      <c r="F3514" s="28">
        <f>IFERROR(VLOOKUP('Base dados LM'!F3514,lista_4,3,0),"")</f>
        <v>4002</v>
      </c>
      <c r="G3514" s="28">
        <f>IFERROR(VLOOKUP('Base dados LM'!G3514,lista_5,3,0),"")</f>
        <v>5001</v>
      </c>
    </row>
    <row r="3515" spans="1:7">
      <c r="A3515" s="2">
        <f t="shared" si="54"/>
        <v>3514</v>
      </c>
      <c r="B3515" s="28">
        <f>IFERROR(VLOOKUP('Base dados LM'!B3515,lista_0,3,0),"")</f>
        <v>4</v>
      </c>
      <c r="C3515" s="28">
        <f>IFERROR(VLOOKUP('Base dados LM'!C3515,lista_1,3,0),"")</f>
        <v>1021</v>
      </c>
      <c r="D3515" s="28">
        <f>IFERROR(VLOOKUP('Base dados LM'!D3515,lista_2,3,0),"")</f>
        <v>2015</v>
      </c>
      <c r="E3515" s="28">
        <f>IFERROR(VLOOKUP('Base dados LM'!E3515,lista_3,3,0),"")</f>
        <v>3000</v>
      </c>
      <c r="F3515" s="28">
        <f>IFERROR(VLOOKUP('Base dados LM'!F3515,lista_4,3,0),"")</f>
        <v>4002</v>
      </c>
      <c r="G3515" s="28">
        <f>IFERROR(VLOOKUP('Base dados LM'!G3515,lista_5,3,0),"")</f>
        <v>5001</v>
      </c>
    </row>
    <row r="3516" spans="1:7">
      <c r="A3516" s="2">
        <f t="shared" si="54"/>
        <v>3515</v>
      </c>
      <c r="B3516" s="28">
        <f>IFERROR(VLOOKUP('Base dados LM'!B3516,lista_0,3,0),"")</f>
        <v>4</v>
      </c>
      <c r="C3516" s="28">
        <f>IFERROR(VLOOKUP('Base dados LM'!C3516,lista_1,3,0),"")</f>
        <v>1021</v>
      </c>
      <c r="D3516" s="28">
        <f>IFERROR(VLOOKUP('Base dados LM'!D3516,lista_2,3,0),"")</f>
        <v>2015</v>
      </c>
      <c r="E3516" s="28">
        <f>IFERROR(VLOOKUP('Base dados LM'!E3516,lista_3,3,0),"")</f>
        <v>3001</v>
      </c>
      <c r="F3516" s="28">
        <f>IFERROR(VLOOKUP('Base dados LM'!F3516,lista_4,3,0),"")</f>
        <v>4000</v>
      </c>
      <c r="G3516" s="28">
        <f>IFERROR(VLOOKUP('Base dados LM'!G3516,lista_5,3,0),"")</f>
        <v>5001</v>
      </c>
    </row>
    <row r="3517" spans="1:7">
      <c r="A3517" s="2">
        <f t="shared" si="54"/>
        <v>3516</v>
      </c>
      <c r="B3517" s="28">
        <f>IFERROR(VLOOKUP('Base dados LM'!B3517,lista_0,3,0),"")</f>
        <v>4</v>
      </c>
      <c r="C3517" s="28">
        <f>IFERROR(VLOOKUP('Base dados LM'!C3517,lista_1,3,0),"")</f>
        <v>1021</v>
      </c>
      <c r="D3517" s="28">
        <f>IFERROR(VLOOKUP('Base dados LM'!D3517,lista_2,3,0),"")</f>
        <v>2015</v>
      </c>
      <c r="E3517" s="28">
        <f>IFERROR(VLOOKUP('Base dados LM'!E3517,lista_3,3,0),"")</f>
        <v>3001</v>
      </c>
      <c r="F3517" s="28">
        <f>IFERROR(VLOOKUP('Base dados LM'!F3517,lista_4,3,0),"")</f>
        <v>4001</v>
      </c>
      <c r="G3517" s="28">
        <f>IFERROR(VLOOKUP('Base dados LM'!G3517,lista_5,3,0),"")</f>
        <v>5001</v>
      </c>
    </row>
    <row r="3518" spans="1:7">
      <c r="A3518" s="2">
        <f t="shared" si="54"/>
        <v>3517</v>
      </c>
      <c r="B3518" s="28">
        <f>IFERROR(VLOOKUP('Base dados LM'!B3518,lista_0,3,0),"")</f>
        <v>4</v>
      </c>
      <c r="C3518" s="28">
        <f>IFERROR(VLOOKUP('Base dados LM'!C3518,lista_1,3,0),"")</f>
        <v>1021</v>
      </c>
      <c r="D3518" s="28">
        <f>IFERROR(VLOOKUP('Base dados LM'!D3518,lista_2,3,0),"")</f>
        <v>2015</v>
      </c>
      <c r="E3518" s="28">
        <f>IFERROR(VLOOKUP('Base dados LM'!E3518,lista_3,3,0),"")</f>
        <v>3001</v>
      </c>
      <c r="F3518" s="28">
        <f>IFERROR(VLOOKUP('Base dados LM'!F3518,lista_4,3,0),"")</f>
        <v>4002</v>
      </c>
      <c r="G3518" s="28">
        <f>IFERROR(VLOOKUP('Base dados LM'!G3518,lista_5,3,0),"")</f>
        <v>5001</v>
      </c>
    </row>
    <row r="3519" spans="1:7">
      <c r="A3519" s="2">
        <f t="shared" si="54"/>
        <v>3518</v>
      </c>
      <c r="B3519" s="28">
        <f>IFERROR(VLOOKUP('Base dados LM'!B3519,lista_0,3,0),"")</f>
        <v>4</v>
      </c>
      <c r="C3519" s="28">
        <f>IFERROR(VLOOKUP('Base dados LM'!C3519,lista_1,3,0),"")</f>
        <v>1021</v>
      </c>
      <c r="D3519" s="28">
        <f>IFERROR(VLOOKUP('Base dados LM'!D3519,lista_2,3,0),"")</f>
        <v>2015</v>
      </c>
      <c r="E3519" s="28">
        <f>IFERROR(VLOOKUP('Base dados LM'!E3519,lista_3,3,0),"")</f>
        <v>3001</v>
      </c>
      <c r="F3519" s="28">
        <f>IFERROR(VLOOKUP('Base dados LM'!F3519,lista_4,3,0),"")</f>
        <v>4002</v>
      </c>
      <c r="G3519" s="28">
        <f>IFERROR(VLOOKUP('Base dados LM'!G3519,lista_5,3,0),"")</f>
        <v>5001</v>
      </c>
    </row>
    <row r="3520" spans="1:7">
      <c r="A3520" s="2">
        <f t="shared" si="54"/>
        <v>3519</v>
      </c>
      <c r="B3520" s="28">
        <f>IFERROR(VLOOKUP('Base dados LM'!B3520,lista_0,3,0),"")</f>
        <v>4</v>
      </c>
      <c r="C3520" s="28">
        <f>IFERROR(VLOOKUP('Base dados LM'!C3520,lista_1,3,0),"")</f>
        <v>1021</v>
      </c>
      <c r="D3520" s="28">
        <f>IFERROR(VLOOKUP('Base dados LM'!D3520,lista_2,3,0),"")</f>
        <v>2015</v>
      </c>
      <c r="E3520" s="28">
        <f>IFERROR(VLOOKUP('Base dados LM'!E3520,lista_3,3,0),"")</f>
        <v>3001</v>
      </c>
      <c r="F3520" s="28">
        <f>IFERROR(VLOOKUP('Base dados LM'!F3520,lista_4,3,0),"")</f>
        <v>4002</v>
      </c>
      <c r="G3520" s="28">
        <f>IFERROR(VLOOKUP('Base dados LM'!G3520,lista_5,3,0),"")</f>
        <v>5001</v>
      </c>
    </row>
    <row r="3521" spans="1:7">
      <c r="A3521" s="2">
        <f t="shared" si="54"/>
        <v>3520</v>
      </c>
      <c r="B3521" s="28">
        <f>IFERROR(VLOOKUP('Base dados LM'!B3521,lista_0,3,0),"")</f>
        <v>4</v>
      </c>
      <c r="C3521" s="28">
        <f>IFERROR(VLOOKUP('Base dados LM'!C3521,lista_1,3,0),"")</f>
        <v>1021</v>
      </c>
      <c r="D3521" s="28">
        <f>IFERROR(VLOOKUP('Base dados LM'!D3521,lista_2,3,0),"")</f>
        <v>2015</v>
      </c>
      <c r="E3521" s="28">
        <f>IFERROR(VLOOKUP('Base dados LM'!E3521,lista_3,3,0),"")</f>
        <v>3002</v>
      </c>
      <c r="F3521" s="28">
        <f>IFERROR(VLOOKUP('Base dados LM'!F3521,lista_4,3,0),"")</f>
        <v>4000</v>
      </c>
      <c r="G3521" s="28">
        <f>IFERROR(VLOOKUP('Base dados LM'!G3521,lista_5,3,0),"")</f>
        <v>5001</v>
      </c>
    </row>
    <row r="3522" spans="1:7">
      <c r="A3522" s="2">
        <f t="shared" si="54"/>
        <v>3521</v>
      </c>
      <c r="B3522" s="28">
        <f>IFERROR(VLOOKUP('Base dados LM'!B3522,lista_0,3,0),"")</f>
        <v>4</v>
      </c>
      <c r="C3522" s="28">
        <f>IFERROR(VLOOKUP('Base dados LM'!C3522,lista_1,3,0),"")</f>
        <v>1021</v>
      </c>
      <c r="D3522" s="28">
        <f>IFERROR(VLOOKUP('Base dados LM'!D3522,lista_2,3,0),"")</f>
        <v>2015</v>
      </c>
      <c r="E3522" s="28">
        <f>IFERROR(VLOOKUP('Base dados LM'!E3522,lista_3,3,0),"")</f>
        <v>3002</v>
      </c>
      <c r="F3522" s="28">
        <f>IFERROR(VLOOKUP('Base dados LM'!F3522,lista_4,3,0),"")</f>
        <v>4001</v>
      </c>
      <c r="G3522" s="28">
        <f>IFERROR(VLOOKUP('Base dados LM'!G3522,lista_5,3,0),"")</f>
        <v>5001</v>
      </c>
    </row>
    <row r="3523" spans="1:7">
      <c r="A3523" s="2">
        <f t="shared" si="54"/>
        <v>3522</v>
      </c>
      <c r="B3523" s="28">
        <f>IFERROR(VLOOKUP('Base dados LM'!B3523,lista_0,3,0),"")</f>
        <v>4</v>
      </c>
      <c r="C3523" s="28">
        <f>IFERROR(VLOOKUP('Base dados LM'!C3523,lista_1,3,0),"")</f>
        <v>1021</v>
      </c>
      <c r="D3523" s="28">
        <f>IFERROR(VLOOKUP('Base dados LM'!D3523,lista_2,3,0),"")</f>
        <v>2015</v>
      </c>
      <c r="E3523" s="28">
        <f>IFERROR(VLOOKUP('Base dados LM'!E3523,lista_3,3,0),"")</f>
        <v>3002</v>
      </c>
      <c r="F3523" s="28">
        <f>IFERROR(VLOOKUP('Base dados LM'!F3523,lista_4,3,0),"")</f>
        <v>4002</v>
      </c>
      <c r="G3523" s="28">
        <f>IFERROR(VLOOKUP('Base dados LM'!G3523,lista_5,3,0),"")</f>
        <v>5001</v>
      </c>
    </row>
    <row r="3524" spans="1:7">
      <c r="A3524" s="2">
        <f t="shared" si="54"/>
        <v>3523</v>
      </c>
      <c r="B3524" s="28">
        <f>IFERROR(VLOOKUP('Base dados LM'!B3524,lista_0,3,0),"")</f>
        <v>4</v>
      </c>
      <c r="C3524" s="28">
        <f>IFERROR(VLOOKUP('Base dados LM'!C3524,lista_1,3,0),"")</f>
        <v>1021</v>
      </c>
      <c r="D3524" s="28">
        <f>IFERROR(VLOOKUP('Base dados LM'!D3524,lista_2,3,0),"")</f>
        <v>2015</v>
      </c>
      <c r="E3524" s="28">
        <f>IFERROR(VLOOKUP('Base dados LM'!E3524,lista_3,3,0),"")</f>
        <v>3002</v>
      </c>
      <c r="F3524" s="28">
        <f>IFERROR(VLOOKUP('Base dados LM'!F3524,lista_4,3,0),"")</f>
        <v>4002</v>
      </c>
      <c r="G3524" s="28">
        <f>IFERROR(VLOOKUP('Base dados LM'!G3524,lista_5,3,0),"")</f>
        <v>5001</v>
      </c>
    </row>
    <row r="3525" spans="1:7">
      <c r="A3525" s="2">
        <f t="shared" si="54"/>
        <v>3524</v>
      </c>
      <c r="B3525" s="28">
        <f>IFERROR(VLOOKUP('Base dados LM'!B3525,lista_0,3,0),"")</f>
        <v>4</v>
      </c>
      <c r="C3525" s="28">
        <f>IFERROR(VLOOKUP('Base dados LM'!C3525,lista_1,3,0),"")</f>
        <v>1021</v>
      </c>
      <c r="D3525" s="28">
        <f>IFERROR(VLOOKUP('Base dados LM'!D3525,lista_2,3,0),"")</f>
        <v>2015</v>
      </c>
      <c r="E3525" s="28">
        <f>IFERROR(VLOOKUP('Base dados LM'!E3525,lista_3,3,0),"")</f>
        <v>3002</v>
      </c>
      <c r="F3525" s="28">
        <f>IFERROR(VLOOKUP('Base dados LM'!F3525,lista_4,3,0),"")</f>
        <v>4002</v>
      </c>
      <c r="G3525" s="28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8">
        <f>IFERROR(VLOOKUP('Base dados LM'!B3526,lista_0,3,0),"")</f>
        <v>4</v>
      </c>
      <c r="C3526" s="28">
        <f>IFERROR(VLOOKUP('Base dados LM'!C3526,lista_1,3,0),"")</f>
        <v>1022</v>
      </c>
      <c r="D3526" s="28">
        <f>IFERROR(VLOOKUP('Base dados LM'!D3526,lista_2,3,0),"")</f>
        <v>2016</v>
      </c>
      <c r="E3526" s="28">
        <f>IFERROR(VLOOKUP('Base dados LM'!E3526,lista_3,3,0),"")</f>
        <v>3000</v>
      </c>
      <c r="F3526" s="28">
        <f>IFERROR(VLOOKUP('Base dados LM'!F3526,lista_4,3,0),"")</f>
        <v>4000</v>
      </c>
      <c r="G3526" s="28">
        <f>IFERROR(VLOOKUP('Base dados LM'!G3526,lista_5,3,0),"")</f>
        <v>5001</v>
      </c>
    </row>
    <row r="3527" spans="1:7">
      <c r="A3527" s="2">
        <f t="shared" si="55"/>
        <v>3526</v>
      </c>
      <c r="B3527" s="28">
        <f>IFERROR(VLOOKUP('Base dados LM'!B3527,lista_0,3,0),"")</f>
        <v>4</v>
      </c>
      <c r="C3527" s="28">
        <f>IFERROR(VLOOKUP('Base dados LM'!C3527,lista_1,3,0),"")</f>
        <v>1022</v>
      </c>
      <c r="D3527" s="28">
        <f>IFERROR(VLOOKUP('Base dados LM'!D3527,lista_2,3,0),"")</f>
        <v>2016</v>
      </c>
      <c r="E3527" s="28">
        <f>IFERROR(VLOOKUP('Base dados LM'!E3527,lista_3,3,0),"")</f>
        <v>3000</v>
      </c>
      <c r="F3527" s="28">
        <f>IFERROR(VLOOKUP('Base dados LM'!F3527,lista_4,3,0),"")</f>
        <v>4001</v>
      </c>
      <c r="G3527" s="28">
        <f>IFERROR(VLOOKUP('Base dados LM'!G3527,lista_5,3,0),"")</f>
        <v>5001</v>
      </c>
    </row>
    <row r="3528" spans="1:7">
      <c r="A3528" s="2">
        <f t="shared" si="55"/>
        <v>3527</v>
      </c>
      <c r="B3528" s="28">
        <f>IFERROR(VLOOKUP('Base dados LM'!B3528,lista_0,3,0),"")</f>
        <v>4</v>
      </c>
      <c r="C3528" s="28">
        <f>IFERROR(VLOOKUP('Base dados LM'!C3528,lista_1,3,0),"")</f>
        <v>1022</v>
      </c>
      <c r="D3528" s="28">
        <f>IFERROR(VLOOKUP('Base dados LM'!D3528,lista_2,3,0),"")</f>
        <v>2016</v>
      </c>
      <c r="E3528" s="28">
        <f>IFERROR(VLOOKUP('Base dados LM'!E3528,lista_3,3,0),"")</f>
        <v>3000</v>
      </c>
      <c r="F3528" s="28">
        <f>IFERROR(VLOOKUP('Base dados LM'!F3528,lista_4,3,0),"")</f>
        <v>4002</v>
      </c>
      <c r="G3528" s="28">
        <f>IFERROR(VLOOKUP('Base dados LM'!G3528,lista_5,3,0),"")</f>
        <v>5001</v>
      </c>
    </row>
    <row r="3529" spans="1:7">
      <c r="A3529" s="2">
        <f t="shared" si="55"/>
        <v>3528</v>
      </c>
      <c r="B3529" s="28">
        <f>IFERROR(VLOOKUP('Base dados LM'!B3529,lista_0,3,0),"")</f>
        <v>4</v>
      </c>
      <c r="C3529" s="28">
        <f>IFERROR(VLOOKUP('Base dados LM'!C3529,lista_1,3,0),"")</f>
        <v>1022</v>
      </c>
      <c r="D3529" s="28">
        <f>IFERROR(VLOOKUP('Base dados LM'!D3529,lista_2,3,0),"")</f>
        <v>2016</v>
      </c>
      <c r="E3529" s="28">
        <f>IFERROR(VLOOKUP('Base dados LM'!E3529,lista_3,3,0),"")</f>
        <v>3000</v>
      </c>
      <c r="F3529" s="28">
        <f>IFERROR(VLOOKUP('Base dados LM'!F3529,lista_4,3,0),"")</f>
        <v>4002</v>
      </c>
      <c r="G3529" s="28">
        <f>IFERROR(VLOOKUP('Base dados LM'!G3529,lista_5,3,0),"")</f>
        <v>5001</v>
      </c>
    </row>
    <row r="3530" spans="1:7">
      <c r="A3530" s="2">
        <f t="shared" si="55"/>
        <v>3529</v>
      </c>
      <c r="B3530" s="28">
        <f>IFERROR(VLOOKUP('Base dados LM'!B3530,lista_0,3,0),"")</f>
        <v>4</v>
      </c>
      <c r="C3530" s="28">
        <f>IFERROR(VLOOKUP('Base dados LM'!C3530,lista_1,3,0),"")</f>
        <v>1022</v>
      </c>
      <c r="D3530" s="28">
        <f>IFERROR(VLOOKUP('Base dados LM'!D3530,lista_2,3,0),"")</f>
        <v>2016</v>
      </c>
      <c r="E3530" s="28">
        <f>IFERROR(VLOOKUP('Base dados LM'!E3530,lista_3,3,0),"")</f>
        <v>3000</v>
      </c>
      <c r="F3530" s="28">
        <f>IFERROR(VLOOKUP('Base dados LM'!F3530,lista_4,3,0),"")</f>
        <v>4002</v>
      </c>
      <c r="G3530" s="28">
        <f>IFERROR(VLOOKUP('Base dados LM'!G3530,lista_5,3,0),"")</f>
        <v>5001</v>
      </c>
    </row>
    <row r="3531" spans="1:7">
      <c r="A3531" s="2">
        <f t="shared" si="55"/>
        <v>3530</v>
      </c>
      <c r="B3531" s="28">
        <f>IFERROR(VLOOKUP('Base dados LM'!B3531,lista_0,3,0),"")</f>
        <v>4</v>
      </c>
      <c r="C3531" s="28">
        <f>IFERROR(VLOOKUP('Base dados LM'!C3531,lista_1,3,0),"")</f>
        <v>1022</v>
      </c>
      <c r="D3531" s="28">
        <f>IFERROR(VLOOKUP('Base dados LM'!D3531,lista_2,3,0),"")</f>
        <v>2016</v>
      </c>
      <c r="E3531" s="28">
        <f>IFERROR(VLOOKUP('Base dados LM'!E3531,lista_3,3,0),"")</f>
        <v>3001</v>
      </c>
      <c r="F3531" s="28">
        <f>IFERROR(VLOOKUP('Base dados LM'!F3531,lista_4,3,0),"")</f>
        <v>4000</v>
      </c>
      <c r="G3531" s="28">
        <f>IFERROR(VLOOKUP('Base dados LM'!G3531,lista_5,3,0),"")</f>
        <v>5001</v>
      </c>
    </row>
    <row r="3532" spans="1:7">
      <c r="A3532" s="2">
        <f t="shared" si="55"/>
        <v>3531</v>
      </c>
      <c r="B3532" s="28">
        <f>IFERROR(VLOOKUP('Base dados LM'!B3532,lista_0,3,0),"")</f>
        <v>4</v>
      </c>
      <c r="C3532" s="28">
        <f>IFERROR(VLOOKUP('Base dados LM'!C3532,lista_1,3,0),"")</f>
        <v>1022</v>
      </c>
      <c r="D3532" s="28">
        <f>IFERROR(VLOOKUP('Base dados LM'!D3532,lista_2,3,0),"")</f>
        <v>2016</v>
      </c>
      <c r="E3532" s="28">
        <f>IFERROR(VLOOKUP('Base dados LM'!E3532,lista_3,3,0),"")</f>
        <v>3001</v>
      </c>
      <c r="F3532" s="28">
        <f>IFERROR(VLOOKUP('Base dados LM'!F3532,lista_4,3,0),"")</f>
        <v>4001</v>
      </c>
      <c r="G3532" s="28">
        <f>IFERROR(VLOOKUP('Base dados LM'!G3532,lista_5,3,0),"")</f>
        <v>5001</v>
      </c>
    </row>
    <row r="3533" spans="1:7">
      <c r="A3533" s="2">
        <f t="shared" si="55"/>
        <v>3532</v>
      </c>
      <c r="B3533" s="28">
        <f>IFERROR(VLOOKUP('Base dados LM'!B3533,lista_0,3,0),"")</f>
        <v>4</v>
      </c>
      <c r="C3533" s="28">
        <f>IFERROR(VLOOKUP('Base dados LM'!C3533,lista_1,3,0),"")</f>
        <v>1022</v>
      </c>
      <c r="D3533" s="28">
        <f>IFERROR(VLOOKUP('Base dados LM'!D3533,lista_2,3,0),"")</f>
        <v>2016</v>
      </c>
      <c r="E3533" s="28">
        <f>IFERROR(VLOOKUP('Base dados LM'!E3533,lista_3,3,0),"")</f>
        <v>3001</v>
      </c>
      <c r="F3533" s="28">
        <f>IFERROR(VLOOKUP('Base dados LM'!F3533,lista_4,3,0),"")</f>
        <v>4002</v>
      </c>
      <c r="G3533" s="28">
        <f>IFERROR(VLOOKUP('Base dados LM'!G3533,lista_5,3,0),"")</f>
        <v>5001</v>
      </c>
    </row>
    <row r="3534" spans="1:7">
      <c r="A3534" s="2">
        <f t="shared" si="55"/>
        <v>3533</v>
      </c>
      <c r="B3534" s="28">
        <f>IFERROR(VLOOKUP('Base dados LM'!B3534,lista_0,3,0),"")</f>
        <v>4</v>
      </c>
      <c r="C3534" s="28">
        <f>IFERROR(VLOOKUP('Base dados LM'!C3534,lista_1,3,0),"")</f>
        <v>1022</v>
      </c>
      <c r="D3534" s="28">
        <f>IFERROR(VLOOKUP('Base dados LM'!D3534,lista_2,3,0),"")</f>
        <v>2016</v>
      </c>
      <c r="E3534" s="28">
        <f>IFERROR(VLOOKUP('Base dados LM'!E3534,lista_3,3,0),"")</f>
        <v>3001</v>
      </c>
      <c r="F3534" s="28">
        <f>IFERROR(VLOOKUP('Base dados LM'!F3534,lista_4,3,0),"")</f>
        <v>4002</v>
      </c>
      <c r="G3534" s="28">
        <f>IFERROR(VLOOKUP('Base dados LM'!G3534,lista_5,3,0),"")</f>
        <v>5001</v>
      </c>
    </row>
    <row r="3535" spans="1:7">
      <c r="A3535" s="2">
        <f t="shared" si="55"/>
        <v>3534</v>
      </c>
      <c r="B3535" s="28">
        <f>IFERROR(VLOOKUP('Base dados LM'!B3535,lista_0,3,0),"")</f>
        <v>4</v>
      </c>
      <c r="C3535" s="28">
        <f>IFERROR(VLOOKUP('Base dados LM'!C3535,lista_1,3,0),"")</f>
        <v>1022</v>
      </c>
      <c r="D3535" s="28">
        <f>IFERROR(VLOOKUP('Base dados LM'!D3535,lista_2,3,0),"")</f>
        <v>2016</v>
      </c>
      <c r="E3535" s="28">
        <f>IFERROR(VLOOKUP('Base dados LM'!E3535,lista_3,3,0),"")</f>
        <v>3001</v>
      </c>
      <c r="F3535" s="28">
        <f>IFERROR(VLOOKUP('Base dados LM'!F3535,lista_4,3,0),"")</f>
        <v>4002</v>
      </c>
      <c r="G3535" s="28">
        <f>IFERROR(VLOOKUP('Base dados LM'!G3535,lista_5,3,0),"")</f>
        <v>5001</v>
      </c>
    </row>
    <row r="3536" spans="1:7">
      <c r="A3536" s="2">
        <f t="shared" si="55"/>
        <v>3535</v>
      </c>
      <c r="B3536" s="28">
        <f>IFERROR(VLOOKUP('Base dados LM'!B3536,lista_0,3,0),"")</f>
        <v>4</v>
      </c>
      <c r="C3536" s="28">
        <f>IFERROR(VLOOKUP('Base dados LM'!C3536,lista_1,3,0),"")</f>
        <v>1022</v>
      </c>
      <c r="D3536" s="28">
        <f>IFERROR(VLOOKUP('Base dados LM'!D3536,lista_2,3,0),"")</f>
        <v>2016</v>
      </c>
      <c r="E3536" s="28">
        <f>IFERROR(VLOOKUP('Base dados LM'!E3536,lista_3,3,0),"")</f>
        <v>3002</v>
      </c>
      <c r="F3536" s="28">
        <f>IFERROR(VLOOKUP('Base dados LM'!F3536,lista_4,3,0),"")</f>
        <v>4000</v>
      </c>
      <c r="G3536" s="28">
        <f>IFERROR(VLOOKUP('Base dados LM'!G3536,lista_5,3,0),"")</f>
        <v>5001</v>
      </c>
    </row>
    <row r="3537" spans="1:7">
      <c r="A3537" s="2">
        <f t="shared" si="55"/>
        <v>3536</v>
      </c>
      <c r="B3537" s="28">
        <f>IFERROR(VLOOKUP('Base dados LM'!B3537,lista_0,3,0),"")</f>
        <v>4</v>
      </c>
      <c r="C3537" s="28">
        <f>IFERROR(VLOOKUP('Base dados LM'!C3537,lista_1,3,0),"")</f>
        <v>1022</v>
      </c>
      <c r="D3537" s="28">
        <f>IFERROR(VLOOKUP('Base dados LM'!D3537,lista_2,3,0),"")</f>
        <v>2016</v>
      </c>
      <c r="E3537" s="28">
        <f>IFERROR(VLOOKUP('Base dados LM'!E3537,lista_3,3,0),"")</f>
        <v>3002</v>
      </c>
      <c r="F3537" s="28">
        <f>IFERROR(VLOOKUP('Base dados LM'!F3537,lista_4,3,0),"")</f>
        <v>4001</v>
      </c>
      <c r="G3537" s="28">
        <f>IFERROR(VLOOKUP('Base dados LM'!G3537,lista_5,3,0),"")</f>
        <v>5001</v>
      </c>
    </row>
    <row r="3538" spans="1:7">
      <c r="A3538" s="2">
        <f t="shared" si="55"/>
        <v>3537</v>
      </c>
      <c r="B3538" s="28">
        <f>IFERROR(VLOOKUP('Base dados LM'!B3538,lista_0,3,0),"")</f>
        <v>4</v>
      </c>
      <c r="C3538" s="28">
        <f>IFERROR(VLOOKUP('Base dados LM'!C3538,lista_1,3,0),"")</f>
        <v>1022</v>
      </c>
      <c r="D3538" s="28">
        <f>IFERROR(VLOOKUP('Base dados LM'!D3538,lista_2,3,0),"")</f>
        <v>2016</v>
      </c>
      <c r="E3538" s="28">
        <f>IFERROR(VLOOKUP('Base dados LM'!E3538,lista_3,3,0),"")</f>
        <v>3002</v>
      </c>
      <c r="F3538" s="28">
        <f>IFERROR(VLOOKUP('Base dados LM'!F3538,lista_4,3,0),"")</f>
        <v>4002</v>
      </c>
      <c r="G3538" s="28">
        <f>IFERROR(VLOOKUP('Base dados LM'!G3538,lista_5,3,0),"")</f>
        <v>5001</v>
      </c>
    </row>
    <row r="3539" spans="1:7">
      <c r="A3539" s="2">
        <f t="shared" si="55"/>
        <v>3538</v>
      </c>
      <c r="B3539" s="28">
        <f>IFERROR(VLOOKUP('Base dados LM'!B3539,lista_0,3,0),"")</f>
        <v>4</v>
      </c>
      <c r="C3539" s="28">
        <f>IFERROR(VLOOKUP('Base dados LM'!C3539,lista_1,3,0),"")</f>
        <v>1022</v>
      </c>
      <c r="D3539" s="28">
        <f>IFERROR(VLOOKUP('Base dados LM'!D3539,lista_2,3,0),"")</f>
        <v>2016</v>
      </c>
      <c r="E3539" s="28">
        <f>IFERROR(VLOOKUP('Base dados LM'!E3539,lista_3,3,0),"")</f>
        <v>3002</v>
      </c>
      <c r="F3539" s="28">
        <f>IFERROR(VLOOKUP('Base dados LM'!F3539,lista_4,3,0),"")</f>
        <v>4002</v>
      </c>
      <c r="G3539" s="28">
        <f>IFERROR(VLOOKUP('Base dados LM'!G3539,lista_5,3,0),"")</f>
        <v>5001</v>
      </c>
    </row>
    <row r="3540" spans="1:7">
      <c r="A3540" s="2">
        <f t="shared" si="55"/>
        <v>3539</v>
      </c>
      <c r="B3540" s="28">
        <f>IFERROR(VLOOKUP('Base dados LM'!B3540,lista_0,3,0),"")</f>
        <v>4</v>
      </c>
      <c r="C3540" s="28">
        <f>IFERROR(VLOOKUP('Base dados LM'!C3540,lista_1,3,0),"")</f>
        <v>1022</v>
      </c>
      <c r="D3540" s="28">
        <f>IFERROR(VLOOKUP('Base dados LM'!D3540,lista_2,3,0),"")</f>
        <v>2016</v>
      </c>
      <c r="E3540" s="28">
        <f>IFERROR(VLOOKUP('Base dados LM'!E3540,lista_3,3,0),"")</f>
        <v>3002</v>
      </c>
      <c r="F3540" s="28">
        <f>IFERROR(VLOOKUP('Base dados LM'!F3540,lista_4,3,0),"")</f>
        <v>4002</v>
      </c>
      <c r="G3540" s="28">
        <f>IFERROR(VLOOKUP('Base dados LM'!G3540,lista_5,3,0),"")</f>
        <v>5001</v>
      </c>
    </row>
    <row r="3541" spans="1:7">
      <c r="A3541" s="2">
        <f t="shared" si="55"/>
        <v>3540</v>
      </c>
      <c r="B3541" s="28">
        <f>IFERROR(VLOOKUP('Base dados LM'!B3541,lista_0,3,0),"")</f>
        <v>4</v>
      </c>
      <c r="C3541" s="28">
        <f>IFERROR(VLOOKUP('Base dados LM'!C3541,lista_1,3,0),"")</f>
        <v>1022</v>
      </c>
      <c r="D3541" s="28">
        <f>IFERROR(VLOOKUP('Base dados LM'!D3541,lista_2,3,0),"")</f>
        <v>2015</v>
      </c>
      <c r="E3541" s="28">
        <f>IFERROR(VLOOKUP('Base dados LM'!E3541,lista_3,3,0),"")</f>
        <v>3000</v>
      </c>
      <c r="F3541" s="28">
        <f>IFERROR(VLOOKUP('Base dados LM'!F3541,lista_4,3,0),"")</f>
        <v>4000</v>
      </c>
      <c r="G3541" s="28">
        <f>IFERROR(VLOOKUP('Base dados LM'!G3541,lista_5,3,0),"")</f>
        <v>5001</v>
      </c>
    </row>
    <row r="3542" spans="1:7">
      <c r="A3542" s="2">
        <f t="shared" si="55"/>
        <v>3541</v>
      </c>
      <c r="B3542" s="28">
        <f>IFERROR(VLOOKUP('Base dados LM'!B3542,lista_0,3,0),"")</f>
        <v>4</v>
      </c>
      <c r="C3542" s="28">
        <f>IFERROR(VLOOKUP('Base dados LM'!C3542,lista_1,3,0),"")</f>
        <v>1022</v>
      </c>
      <c r="D3542" s="28">
        <f>IFERROR(VLOOKUP('Base dados LM'!D3542,lista_2,3,0),"")</f>
        <v>2015</v>
      </c>
      <c r="E3542" s="28">
        <f>IFERROR(VLOOKUP('Base dados LM'!E3542,lista_3,3,0),"")</f>
        <v>3000</v>
      </c>
      <c r="F3542" s="28">
        <f>IFERROR(VLOOKUP('Base dados LM'!F3542,lista_4,3,0),"")</f>
        <v>4001</v>
      </c>
      <c r="G3542" s="28">
        <f>IFERROR(VLOOKUP('Base dados LM'!G3542,lista_5,3,0),"")</f>
        <v>5001</v>
      </c>
    </row>
    <row r="3543" spans="1:7">
      <c r="A3543" s="2">
        <f t="shared" si="55"/>
        <v>3542</v>
      </c>
      <c r="B3543" s="28">
        <f>IFERROR(VLOOKUP('Base dados LM'!B3543,lista_0,3,0),"")</f>
        <v>4</v>
      </c>
      <c r="C3543" s="28">
        <f>IFERROR(VLOOKUP('Base dados LM'!C3543,lista_1,3,0),"")</f>
        <v>1022</v>
      </c>
      <c r="D3543" s="28">
        <f>IFERROR(VLOOKUP('Base dados LM'!D3543,lista_2,3,0),"")</f>
        <v>2015</v>
      </c>
      <c r="E3543" s="28">
        <f>IFERROR(VLOOKUP('Base dados LM'!E3543,lista_3,3,0),"")</f>
        <v>3000</v>
      </c>
      <c r="F3543" s="28">
        <f>IFERROR(VLOOKUP('Base dados LM'!F3543,lista_4,3,0),"")</f>
        <v>4002</v>
      </c>
      <c r="G3543" s="28">
        <f>IFERROR(VLOOKUP('Base dados LM'!G3543,lista_5,3,0),"")</f>
        <v>5001</v>
      </c>
    </row>
    <row r="3544" spans="1:7">
      <c r="A3544" s="2">
        <f t="shared" si="55"/>
        <v>3543</v>
      </c>
      <c r="B3544" s="28">
        <f>IFERROR(VLOOKUP('Base dados LM'!B3544,lista_0,3,0),"")</f>
        <v>4</v>
      </c>
      <c r="C3544" s="28">
        <f>IFERROR(VLOOKUP('Base dados LM'!C3544,lista_1,3,0),"")</f>
        <v>1022</v>
      </c>
      <c r="D3544" s="28">
        <f>IFERROR(VLOOKUP('Base dados LM'!D3544,lista_2,3,0),"")</f>
        <v>2015</v>
      </c>
      <c r="E3544" s="28">
        <f>IFERROR(VLOOKUP('Base dados LM'!E3544,lista_3,3,0),"")</f>
        <v>3000</v>
      </c>
      <c r="F3544" s="28">
        <f>IFERROR(VLOOKUP('Base dados LM'!F3544,lista_4,3,0),"")</f>
        <v>4002</v>
      </c>
      <c r="G3544" s="28">
        <f>IFERROR(VLOOKUP('Base dados LM'!G3544,lista_5,3,0),"")</f>
        <v>5001</v>
      </c>
    </row>
    <row r="3545" spans="1:7">
      <c r="A3545" s="2">
        <f t="shared" si="55"/>
        <v>3544</v>
      </c>
      <c r="B3545" s="28">
        <f>IFERROR(VLOOKUP('Base dados LM'!B3545,lista_0,3,0),"")</f>
        <v>4</v>
      </c>
      <c r="C3545" s="28">
        <f>IFERROR(VLOOKUP('Base dados LM'!C3545,lista_1,3,0),"")</f>
        <v>1022</v>
      </c>
      <c r="D3545" s="28">
        <f>IFERROR(VLOOKUP('Base dados LM'!D3545,lista_2,3,0),"")</f>
        <v>2015</v>
      </c>
      <c r="E3545" s="28">
        <f>IFERROR(VLOOKUP('Base dados LM'!E3545,lista_3,3,0),"")</f>
        <v>3000</v>
      </c>
      <c r="F3545" s="28">
        <f>IFERROR(VLOOKUP('Base dados LM'!F3545,lista_4,3,0),"")</f>
        <v>4002</v>
      </c>
      <c r="G3545" s="28">
        <f>IFERROR(VLOOKUP('Base dados LM'!G3545,lista_5,3,0),"")</f>
        <v>5001</v>
      </c>
    </row>
    <row r="3546" spans="1:7">
      <c r="A3546" s="2">
        <f t="shared" si="55"/>
        <v>3545</v>
      </c>
      <c r="B3546" s="28">
        <f>IFERROR(VLOOKUP('Base dados LM'!B3546,lista_0,3,0),"")</f>
        <v>4</v>
      </c>
      <c r="C3546" s="28">
        <f>IFERROR(VLOOKUP('Base dados LM'!C3546,lista_1,3,0),"")</f>
        <v>1022</v>
      </c>
      <c r="D3546" s="28">
        <f>IFERROR(VLOOKUP('Base dados LM'!D3546,lista_2,3,0),"")</f>
        <v>2015</v>
      </c>
      <c r="E3546" s="28">
        <f>IFERROR(VLOOKUP('Base dados LM'!E3546,lista_3,3,0),"")</f>
        <v>3001</v>
      </c>
      <c r="F3546" s="28">
        <f>IFERROR(VLOOKUP('Base dados LM'!F3546,lista_4,3,0),"")</f>
        <v>4000</v>
      </c>
      <c r="G3546" s="28">
        <f>IFERROR(VLOOKUP('Base dados LM'!G3546,lista_5,3,0),"")</f>
        <v>5001</v>
      </c>
    </row>
    <row r="3547" spans="1:7">
      <c r="A3547" s="2">
        <f t="shared" si="55"/>
        <v>3546</v>
      </c>
      <c r="B3547" s="28">
        <f>IFERROR(VLOOKUP('Base dados LM'!B3547,lista_0,3,0),"")</f>
        <v>4</v>
      </c>
      <c r="C3547" s="28">
        <f>IFERROR(VLOOKUP('Base dados LM'!C3547,lista_1,3,0),"")</f>
        <v>1022</v>
      </c>
      <c r="D3547" s="28">
        <f>IFERROR(VLOOKUP('Base dados LM'!D3547,lista_2,3,0),"")</f>
        <v>2015</v>
      </c>
      <c r="E3547" s="28">
        <f>IFERROR(VLOOKUP('Base dados LM'!E3547,lista_3,3,0),"")</f>
        <v>3001</v>
      </c>
      <c r="F3547" s="28">
        <f>IFERROR(VLOOKUP('Base dados LM'!F3547,lista_4,3,0),"")</f>
        <v>4001</v>
      </c>
      <c r="G3547" s="28">
        <f>IFERROR(VLOOKUP('Base dados LM'!G3547,lista_5,3,0),"")</f>
        <v>5001</v>
      </c>
    </row>
    <row r="3548" spans="1:7">
      <c r="A3548" s="2">
        <f t="shared" si="55"/>
        <v>3547</v>
      </c>
      <c r="B3548" s="28">
        <f>IFERROR(VLOOKUP('Base dados LM'!B3548,lista_0,3,0),"")</f>
        <v>4</v>
      </c>
      <c r="C3548" s="28">
        <f>IFERROR(VLOOKUP('Base dados LM'!C3548,lista_1,3,0),"")</f>
        <v>1022</v>
      </c>
      <c r="D3548" s="28">
        <f>IFERROR(VLOOKUP('Base dados LM'!D3548,lista_2,3,0),"")</f>
        <v>2015</v>
      </c>
      <c r="E3548" s="28">
        <f>IFERROR(VLOOKUP('Base dados LM'!E3548,lista_3,3,0),"")</f>
        <v>3001</v>
      </c>
      <c r="F3548" s="28">
        <f>IFERROR(VLOOKUP('Base dados LM'!F3548,lista_4,3,0),"")</f>
        <v>4002</v>
      </c>
      <c r="G3548" s="28">
        <f>IFERROR(VLOOKUP('Base dados LM'!G3548,lista_5,3,0),"")</f>
        <v>5001</v>
      </c>
    </row>
    <row r="3549" spans="1:7">
      <c r="A3549" s="2">
        <f t="shared" si="55"/>
        <v>3548</v>
      </c>
      <c r="B3549" s="28">
        <f>IFERROR(VLOOKUP('Base dados LM'!B3549,lista_0,3,0),"")</f>
        <v>4</v>
      </c>
      <c r="C3549" s="28">
        <f>IFERROR(VLOOKUP('Base dados LM'!C3549,lista_1,3,0),"")</f>
        <v>1022</v>
      </c>
      <c r="D3549" s="28">
        <f>IFERROR(VLOOKUP('Base dados LM'!D3549,lista_2,3,0),"")</f>
        <v>2015</v>
      </c>
      <c r="E3549" s="28">
        <f>IFERROR(VLOOKUP('Base dados LM'!E3549,lista_3,3,0),"")</f>
        <v>3001</v>
      </c>
      <c r="F3549" s="28">
        <f>IFERROR(VLOOKUP('Base dados LM'!F3549,lista_4,3,0),"")</f>
        <v>4002</v>
      </c>
      <c r="G3549" s="28">
        <f>IFERROR(VLOOKUP('Base dados LM'!G3549,lista_5,3,0),"")</f>
        <v>5001</v>
      </c>
    </row>
    <row r="3550" spans="1:7">
      <c r="A3550" s="2">
        <f t="shared" si="55"/>
        <v>3549</v>
      </c>
      <c r="B3550" s="28">
        <f>IFERROR(VLOOKUP('Base dados LM'!B3550,lista_0,3,0),"")</f>
        <v>4</v>
      </c>
      <c r="C3550" s="28">
        <f>IFERROR(VLOOKUP('Base dados LM'!C3550,lista_1,3,0),"")</f>
        <v>1022</v>
      </c>
      <c r="D3550" s="28">
        <f>IFERROR(VLOOKUP('Base dados LM'!D3550,lista_2,3,0),"")</f>
        <v>2015</v>
      </c>
      <c r="E3550" s="28">
        <f>IFERROR(VLOOKUP('Base dados LM'!E3550,lista_3,3,0),"")</f>
        <v>3001</v>
      </c>
      <c r="F3550" s="28">
        <f>IFERROR(VLOOKUP('Base dados LM'!F3550,lista_4,3,0),"")</f>
        <v>4002</v>
      </c>
      <c r="G3550" s="28">
        <f>IFERROR(VLOOKUP('Base dados LM'!G3550,lista_5,3,0),"")</f>
        <v>5001</v>
      </c>
    </row>
    <row r="3551" spans="1:7">
      <c r="A3551" s="2">
        <f t="shared" si="55"/>
        <v>3550</v>
      </c>
      <c r="B3551" s="28">
        <f>IFERROR(VLOOKUP('Base dados LM'!B3551,lista_0,3,0),"")</f>
        <v>4</v>
      </c>
      <c r="C3551" s="28">
        <f>IFERROR(VLOOKUP('Base dados LM'!C3551,lista_1,3,0),"")</f>
        <v>1022</v>
      </c>
      <c r="D3551" s="28">
        <f>IFERROR(VLOOKUP('Base dados LM'!D3551,lista_2,3,0),"")</f>
        <v>2015</v>
      </c>
      <c r="E3551" s="28">
        <f>IFERROR(VLOOKUP('Base dados LM'!E3551,lista_3,3,0),"")</f>
        <v>3002</v>
      </c>
      <c r="F3551" s="28">
        <f>IFERROR(VLOOKUP('Base dados LM'!F3551,lista_4,3,0),"")</f>
        <v>4000</v>
      </c>
      <c r="G3551" s="28">
        <f>IFERROR(VLOOKUP('Base dados LM'!G3551,lista_5,3,0),"")</f>
        <v>5001</v>
      </c>
    </row>
    <row r="3552" spans="1:7">
      <c r="A3552" s="2">
        <f t="shared" si="55"/>
        <v>3551</v>
      </c>
      <c r="B3552" s="28">
        <f>IFERROR(VLOOKUP('Base dados LM'!B3552,lista_0,3,0),"")</f>
        <v>4</v>
      </c>
      <c r="C3552" s="28">
        <f>IFERROR(VLOOKUP('Base dados LM'!C3552,lista_1,3,0),"")</f>
        <v>1022</v>
      </c>
      <c r="D3552" s="28">
        <f>IFERROR(VLOOKUP('Base dados LM'!D3552,lista_2,3,0),"")</f>
        <v>2015</v>
      </c>
      <c r="E3552" s="28">
        <f>IFERROR(VLOOKUP('Base dados LM'!E3552,lista_3,3,0),"")</f>
        <v>3002</v>
      </c>
      <c r="F3552" s="28">
        <f>IFERROR(VLOOKUP('Base dados LM'!F3552,lista_4,3,0),"")</f>
        <v>4001</v>
      </c>
      <c r="G3552" s="28">
        <f>IFERROR(VLOOKUP('Base dados LM'!G3552,lista_5,3,0),"")</f>
        <v>5001</v>
      </c>
    </row>
    <row r="3553" spans="1:7">
      <c r="A3553" s="2">
        <f t="shared" si="55"/>
        <v>3552</v>
      </c>
      <c r="B3553" s="28">
        <f>IFERROR(VLOOKUP('Base dados LM'!B3553,lista_0,3,0),"")</f>
        <v>4</v>
      </c>
      <c r="C3553" s="28">
        <f>IFERROR(VLOOKUP('Base dados LM'!C3553,lista_1,3,0),"")</f>
        <v>1022</v>
      </c>
      <c r="D3553" s="28">
        <f>IFERROR(VLOOKUP('Base dados LM'!D3553,lista_2,3,0),"")</f>
        <v>2015</v>
      </c>
      <c r="E3553" s="28">
        <f>IFERROR(VLOOKUP('Base dados LM'!E3553,lista_3,3,0),"")</f>
        <v>3002</v>
      </c>
      <c r="F3553" s="28">
        <f>IFERROR(VLOOKUP('Base dados LM'!F3553,lista_4,3,0),"")</f>
        <v>4002</v>
      </c>
      <c r="G3553" s="28">
        <f>IFERROR(VLOOKUP('Base dados LM'!G3553,lista_5,3,0),"")</f>
        <v>5001</v>
      </c>
    </row>
    <row r="3554" spans="1:7">
      <c r="A3554" s="2">
        <f t="shared" si="55"/>
        <v>3553</v>
      </c>
      <c r="B3554" s="28">
        <f>IFERROR(VLOOKUP('Base dados LM'!B3554,lista_0,3,0),"")</f>
        <v>4</v>
      </c>
      <c r="C3554" s="28">
        <f>IFERROR(VLOOKUP('Base dados LM'!C3554,lista_1,3,0),"")</f>
        <v>1022</v>
      </c>
      <c r="D3554" s="28">
        <f>IFERROR(VLOOKUP('Base dados LM'!D3554,lista_2,3,0),"")</f>
        <v>2015</v>
      </c>
      <c r="E3554" s="28">
        <f>IFERROR(VLOOKUP('Base dados LM'!E3554,lista_3,3,0),"")</f>
        <v>3002</v>
      </c>
      <c r="F3554" s="28">
        <f>IFERROR(VLOOKUP('Base dados LM'!F3554,lista_4,3,0),"")</f>
        <v>4002</v>
      </c>
      <c r="G3554" s="28">
        <f>IFERROR(VLOOKUP('Base dados LM'!G3554,lista_5,3,0),"")</f>
        <v>5001</v>
      </c>
    </row>
    <row r="3555" spans="1:7">
      <c r="A3555" s="2">
        <f t="shared" si="55"/>
        <v>3554</v>
      </c>
      <c r="B3555" s="28">
        <f>IFERROR(VLOOKUP('Base dados LM'!B3555,lista_0,3,0),"")</f>
        <v>4</v>
      </c>
      <c r="C3555" s="28">
        <f>IFERROR(VLOOKUP('Base dados LM'!C3555,lista_1,3,0),"")</f>
        <v>1022</v>
      </c>
      <c r="D3555" s="28">
        <f>IFERROR(VLOOKUP('Base dados LM'!D3555,lista_2,3,0),"")</f>
        <v>2015</v>
      </c>
      <c r="E3555" s="28">
        <f>IFERROR(VLOOKUP('Base dados LM'!E3555,lista_3,3,0),"")</f>
        <v>3002</v>
      </c>
      <c r="F3555" s="28">
        <f>IFERROR(VLOOKUP('Base dados LM'!F3555,lista_4,3,0),"")</f>
        <v>4002</v>
      </c>
      <c r="G3555" s="28">
        <f>IFERROR(VLOOKUP('Base dados LM'!G3555,lista_5,3,0),"")</f>
        <v>5001</v>
      </c>
    </row>
    <row r="3556" spans="1:7">
      <c r="A3556" s="2">
        <f t="shared" si="55"/>
        <v>3555</v>
      </c>
      <c r="B3556" s="28">
        <f>IFERROR(VLOOKUP('Base dados LM'!B3556,lista_0,3,0),"")</f>
        <v>4</v>
      </c>
      <c r="C3556" s="28">
        <f>IFERROR(VLOOKUP('Base dados LM'!C3556,lista_1,3,0),"")</f>
        <v>1023</v>
      </c>
      <c r="D3556" s="28">
        <f>IFERROR(VLOOKUP('Base dados LM'!D3556,lista_2,3,0),"")</f>
        <v>2016</v>
      </c>
      <c r="E3556" s="28">
        <f>IFERROR(VLOOKUP('Base dados LM'!E3556,lista_3,3,0),"")</f>
        <v>3000</v>
      </c>
      <c r="F3556" s="28">
        <f>IFERROR(VLOOKUP('Base dados LM'!F3556,lista_4,3,0),"")</f>
        <v>4000</v>
      </c>
      <c r="G3556" s="28">
        <f>IFERROR(VLOOKUP('Base dados LM'!G3556,lista_5,3,0),"")</f>
        <v>5001</v>
      </c>
    </row>
    <row r="3557" spans="1:7">
      <c r="A3557" s="2">
        <f t="shared" si="55"/>
        <v>3556</v>
      </c>
      <c r="B3557" s="28">
        <f>IFERROR(VLOOKUP('Base dados LM'!B3557,lista_0,3,0),"")</f>
        <v>4</v>
      </c>
      <c r="C3557" s="28">
        <f>IFERROR(VLOOKUP('Base dados LM'!C3557,lista_1,3,0),"")</f>
        <v>1023</v>
      </c>
      <c r="D3557" s="28">
        <f>IFERROR(VLOOKUP('Base dados LM'!D3557,lista_2,3,0),"")</f>
        <v>2016</v>
      </c>
      <c r="E3557" s="28">
        <f>IFERROR(VLOOKUP('Base dados LM'!E3557,lista_3,3,0),"")</f>
        <v>3000</v>
      </c>
      <c r="F3557" s="28">
        <f>IFERROR(VLOOKUP('Base dados LM'!F3557,lista_4,3,0),"")</f>
        <v>4001</v>
      </c>
      <c r="G3557" s="28">
        <f>IFERROR(VLOOKUP('Base dados LM'!G3557,lista_5,3,0),"")</f>
        <v>5001</v>
      </c>
    </row>
    <row r="3558" spans="1:7">
      <c r="A3558" s="2">
        <f t="shared" si="55"/>
        <v>3557</v>
      </c>
      <c r="B3558" s="28">
        <f>IFERROR(VLOOKUP('Base dados LM'!B3558,lista_0,3,0),"")</f>
        <v>4</v>
      </c>
      <c r="C3558" s="28">
        <f>IFERROR(VLOOKUP('Base dados LM'!C3558,lista_1,3,0),"")</f>
        <v>1023</v>
      </c>
      <c r="D3558" s="28">
        <f>IFERROR(VLOOKUP('Base dados LM'!D3558,lista_2,3,0),"")</f>
        <v>2016</v>
      </c>
      <c r="E3558" s="28">
        <f>IFERROR(VLOOKUP('Base dados LM'!E3558,lista_3,3,0),"")</f>
        <v>3000</v>
      </c>
      <c r="F3558" s="28">
        <f>IFERROR(VLOOKUP('Base dados LM'!F3558,lista_4,3,0),"")</f>
        <v>4002</v>
      </c>
      <c r="G3558" s="28">
        <f>IFERROR(VLOOKUP('Base dados LM'!G3558,lista_5,3,0),"")</f>
        <v>5001</v>
      </c>
    </row>
    <row r="3559" spans="1:7">
      <c r="A3559" s="2">
        <f t="shared" si="55"/>
        <v>3558</v>
      </c>
      <c r="B3559" s="28">
        <f>IFERROR(VLOOKUP('Base dados LM'!B3559,lista_0,3,0),"")</f>
        <v>4</v>
      </c>
      <c r="C3559" s="28">
        <f>IFERROR(VLOOKUP('Base dados LM'!C3559,lista_1,3,0),"")</f>
        <v>1023</v>
      </c>
      <c r="D3559" s="28">
        <f>IFERROR(VLOOKUP('Base dados LM'!D3559,lista_2,3,0),"")</f>
        <v>2016</v>
      </c>
      <c r="E3559" s="28">
        <f>IFERROR(VLOOKUP('Base dados LM'!E3559,lista_3,3,0),"")</f>
        <v>3000</v>
      </c>
      <c r="F3559" s="28">
        <f>IFERROR(VLOOKUP('Base dados LM'!F3559,lista_4,3,0),"")</f>
        <v>4002</v>
      </c>
      <c r="G3559" s="28">
        <f>IFERROR(VLOOKUP('Base dados LM'!G3559,lista_5,3,0),"")</f>
        <v>5001</v>
      </c>
    </row>
    <row r="3560" spans="1:7">
      <c r="A3560" s="2">
        <f t="shared" si="55"/>
        <v>3559</v>
      </c>
      <c r="B3560" s="28">
        <f>IFERROR(VLOOKUP('Base dados LM'!B3560,lista_0,3,0),"")</f>
        <v>4</v>
      </c>
      <c r="C3560" s="28">
        <f>IFERROR(VLOOKUP('Base dados LM'!C3560,lista_1,3,0),"")</f>
        <v>1023</v>
      </c>
      <c r="D3560" s="28">
        <f>IFERROR(VLOOKUP('Base dados LM'!D3560,lista_2,3,0),"")</f>
        <v>2016</v>
      </c>
      <c r="E3560" s="28">
        <f>IFERROR(VLOOKUP('Base dados LM'!E3560,lista_3,3,0),"")</f>
        <v>3000</v>
      </c>
      <c r="F3560" s="28">
        <f>IFERROR(VLOOKUP('Base dados LM'!F3560,lista_4,3,0),"")</f>
        <v>4002</v>
      </c>
      <c r="G3560" s="28">
        <f>IFERROR(VLOOKUP('Base dados LM'!G3560,lista_5,3,0),"")</f>
        <v>5001</v>
      </c>
    </row>
    <row r="3561" spans="1:7">
      <c r="A3561" s="2">
        <f t="shared" si="55"/>
        <v>3560</v>
      </c>
      <c r="B3561" s="28">
        <f>IFERROR(VLOOKUP('Base dados LM'!B3561,lista_0,3,0),"")</f>
        <v>4</v>
      </c>
      <c r="C3561" s="28">
        <f>IFERROR(VLOOKUP('Base dados LM'!C3561,lista_1,3,0),"")</f>
        <v>1023</v>
      </c>
      <c r="D3561" s="28">
        <f>IFERROR(VLOOKUP('Base dados LM'!D3561,lista_2,3,0),"")</f>
        <v>2016</v>
      </c>
      <c r="E3561" s="28">
        <f>IFERROR(VLOOKUP('Base dados LM'!E3561,lista_3,3,0),"")</f>
        <v>3001</v>
      </c>
      <c r="F3561" s="28">
        <f>IFERROR(VLOOKUP('Base dados LM'!F3561,lista_4,3,0),"")</f>
        <v>4000</v>
      </c>
      <c r="G3561" s="28">
        <f>IFERROR(VLOOKUP('Base dados LM'!G3561,lista_5,3,0),"")</f>
        <v>5001</v>
      </c>
    </row>
    <row r="3562" spans="1:7">
      <c r="A3562" s="2">
        <f t="shared" si="55"/>
        <v>3561</v>
      </c>
      <c r="B3562" s="28">
        <f>IFERROR(VLOOKUP('Base dados LM'!B3562,lista_0,3,0),"")</f>
        <v>4</v>
      </c>
      <c r="C3562" s="28">
        <f>IFERROR(VLOOKUP('Base dados LM'!C3562,lista_1,3,0),"")</f>
        <v>1023</v>
      </c>
      <c r="D3562" s="28">
        <f>IFERROR(VLOOKUP('Base dados LM'!D3562,lista_2,3,0),"")</f>
        <v>2016</v>
      </c>
      <c r="E3562" s="28">
        <f>IFERROR(VLOOKUP('Base dados LM'!E3562,lista_3,3,0),"")</f>
        <v>3001</v>
      </c>
      <c r="F3562" s="28">
        <f>IFERROR(VLOOKUP('Base dados LM'!F3562,lista_4,3,0),"")</f>
        <v>4001</v>
      </c>
      <c r="G3562" s="28">
        <f>IFERROR(VLOOKUP('Base dados LM'!G3562,lista_5,3,0),"")</f>
        <v>5001</v>
      </c>
    </row>
    <row r="3563" spans="1:7">
      <c r="A3563" s="2">
        <f t="shared" si="55"/>
        <v>3562</v>
      </c>
      <c r="B3563" s="28">
        <f>IFERROR(VLOOKUP('Base dados LM'!B3563,lista_0,3,0),"")</f>
        <v>4</v>
      </c>
      <c r="C3563" s="28">
        <f>IFERROR(VLOOKUP('Base dados LM'!C3563,lista_1,3,0),"")</f>
        <v>1023</v>
      </c>
      <c r="D3563" s="28">
        <f>IFERROR(VLOOKUP('Base dados LM'!D3563,lista_2,3,0),"")</f>
        <v>2016</v>
      </c>
      <c r="E3563" s="28">
        <f>IFERROR(VLOOKUP('Base dados LM'!E3563,lista_3,3,0),"")</f>
        <v>3001</v>
      </c>
      <c r="F3563" s="28">
        <f>IFERROR(VLOOKUP('Base dados LM'!F3563,lista_4,3,0),"")</f>
        <v>4002</v>
      </c>
      <c r="G3563" s="28">
        <f>IFERROR(VLOOKUP('Base dados LM'!G3563,lista_5,3,0),"")</f>
        <v>5001</v>
      </c>
    </row>
    <row r="3564" spans="1:7">
      <c r="A3564" s="2">
        <f t="shared" si="55"/>
        <v>3563</v>
      </c>
      <c r="B3564" s="28">
        <f>IFERROR(VLOOKUP('Base dados LM'!B3564,lista_0,3,0),"")</f>
        <v>4</v>
      </c>
      <c r="C3564" s="28">
        <f>IFERROR(VLOOKUP('Base dados LM'!C3564,lista_1,3,0),"")</f>
        <v>1023</v>
      </c>
      <c r="D3564" s="28">
        <f>IFERROR(VLOOKUP('Base dados LM'!D3564,lista_2,3,0),"")</f>
        <v>2016</v>
      </c>
      <c r="E3564" s="28">
        <f>IFERROR(VLOOKUP('Base dados LM'!E3564,lista_3,3,0),"")</f>
        <v>3001</v>
      </c>
      <c r="F3564" s="28">
        <f>IFERROR(VLOOKUP('Base dados LM'!F3564,lista_4,3,0),"")</f>
        <v>4002</v>
      </c>
      <c r="G3564" s="28">
        <f>IFERROR(VLOOKUP('Base dados LM'!G3564,lista_5,3,0),"")</f>
        <v>5001</v>
      </c>
    </row>
    <row r="3565" spans="1:7">
      <c r="A3565" s="2">
        <f t="shared" si="55"/>
        <v>3564</v>
      </c>
      <c r="B3565" s="28">
        <f>IFERROR(VLOOKUP('Base dados LM'!B3565,lista_0,3,0),"")</f>
        <v>4</v>
      </c>
      <c r="C3565" s="28">
        <f>IFERROR(VLOOKUP('Base dados LM'!C3565,lista_1,3,0),"")</f>
        <v>1023</v>
      </c>
      <c r="D3565" s="28">
        <f>IFERROR(VLOOKUP('Base dados LM'!D3565,lista_2,3,0),"")</f>
        <v>2016</v>
      </c>
      <c r="E3565" s="28">
        <f>IFERROR(VLOOKUP('Base dados LM'!E3565,lista_3,3,0),"")</f>
        <v>3001</v>
      </c>
      <c r="F3565" s="28">
        <f>IFERROR(VLOOKUP('Base dados LM'!F3565,lista_4,3,0),"")</f>
        <v>4002</v>
      </c>
      <c r="G3565" s="28">
        <f>IFERROR(VLOOKUP('Base dados LM'!G3565,lista_5,3,0),"")</f>
        <v>5001</v>
      </c>
    </row>
    <row r="3566" spans="1:7">
      <c r="A3566" s="2">
        <f t="shared" si="55"/>
        <v>3565</v>
      </c>
      <c r="B3566" s="28">
        <f>IFERROR(VLOOKUP('Base dados LM'!B3566,lista_0,3,0),"")</f>
        <v>4</v>
      </c>
      <c r="C3566" s="28">
        <f>IFERROR(VLOOKUP('Base dados LM'!C3566,lista_1,3,0),"")</f>
        <v>1023</v>
      </c>
      <c r="D3566" s="28">
        <f>IFERROR(VLOOKUP('Base dados LM'!D3566,lista_2,3,0),"")</f>
        <v>2016</v>
      </c>
      <c r="E3566" s="28">
        <f>IFERROR(VLOOKUP('Base dados LM'!E3566,lista_3,3,0),"")</f>
        <v>3002</v>
      </c>
      <c r="F3566" s="28">
        <f>IFERROR(VLOOKUP('Base dados LM'!F3566,lista_4,3,0),"")</f>
        <v>4000</v>
      </c>
      <c r="G3566" s="28">
        <f>IFERROR(VLOOKUP('Base dados LM'!G3566,lista_5,3,0),"")</f>
        <v>5001</v>
      </c>
    </row>
    <row r="3567" spans="1:7">
      <c r="A3567" s="2">
        <f t="shared" si="55"/>
        <v>3566</v>
      </c>
      <c r="B3567" s="28">
        <f>IFERROR(VLOOKUP('Base dados LM'!B3567,lista_0,3,0),"")</f>
        <v>4</v>
      </c>
      <c r="C3567" s="28">
        <f>IFERROR(VLOOKUP('Base dados LM'!C3567,lista_1,3,0),"")</f>
        <v>1023</v>
      </c>
      <c r="D3567" s="28">
        <f>IFERROR(VLOOKUP('Base dados LM'!D3567,lista_2,3,0),"")</f>
        <v>2016</v>
      </c>
      <c r="E3567" s="28">
        <f>IFERROR(VLOOKUP('Base dados LM'!E3567,lista_3,3,0),"")</f>
        <v>3002</v>
      </c>
      <c r="F3567" s="28">
        <f>IFERROR(VLOOKUP('Base dados LM'!F3567,lista_4,3,0),"")</f>
        <v>4001</v>
      </c>
      <c r="G3567" s="28">
        <f>IFERROR(VLOOKUP('Base dados LM'!G3567,lista_5,3,0),"")</f>
        <v>5001</v>
      </c>
    </row>
    <row r="3568" spans="1:7">
      <c r="A3568" s="2">
        <f t="shared" si="55"/>
        <v>3567</v>
      </c>
      <c r="B3568" s="28">
        <f>IFERROR(VLOOKUP('Base dados LM'!B3568,lista_0,3,0),"")</f>
        <v>4</v>
      </c>
      <c r="C3568" s="28">
        <f>IFERROR(VLOOKUP('Base dados LM'!C3568,lista_1,3,0),"")</f>
        <v>1023</v>
      </c>
      <c r="D3568" s="28">
        <f>IFERROR(VLOOKUP('Base dados LM'!D3568,lista_2,3,0),"")</f>
        <v>2016</v>
      </c>
      <c r="E3568" s="28">
        <f>IFERROR(VLOOKUP('Base dados LM'!E3568,lista_3,3,0),"")</f>
        <v>3002</v>
      </c>
      <c r="F3568" s="28">
        <f>IFERROR(VLOOKUP('Base dados LM'!F3568,lista_4,3,0),"")</f>
        <v>4002</v>
      </c>
      <c r="G3568" s="28">
        <f>IFERROR(VLOOKUP('Base dados LM'!G3568,lista_5,3,0),"")</f>
        <v>5001</v>
      </c>
    </row>
    <row r="3569" spans="1:7">
      <c r="A3569" s="2">
        <f t="shared" si="55"/>
        <v>3568</v>
      </c>
      <c r="B3569" s="28">
        <f>IFERROR(VLOOKUP('Base dados LM'!B3569,lista_0,3,0),"")</f>
        <v>4</v>
      </c>
      <c r="C3569" s="28">
        <f>IFERROR(VLOOKUP('Base dados LM'!C3569,lista_1,3,0),"")</f>
        <v>1023</v>
      </c>
      <c r="D3569" s="28">
        <f>IFERROR(VLOOKUP('Base dados LM'!D3569,lista_2,3,0),"")</f>
        <v>2016</v>
      </c>
      <c r="E3569" s="28">
        <f>IFERROR(VLOOKUP('Base dados LM'!E3569,lista_3,3,0),"")</f>
        <v>3002</v>
      </c>
      <c r="F3569" s="28">
        <f>IFERROR(VLOOKUP('Base dados LM'!F3569,lista_4,3,0),"")</f>
        <v>4002</v>
      </c>
      <c r="G3569" s="28">
        <f>IFERROR(VLOOKUP('Base dados LM'!G3569,lista_5,3,0),"")</f>
        <v>5001</v>
      </c>
    </row>
    <row r="3570" spans="1:7">
      <c r="A3570" s="2">
        <f t="shared" si="55"/>
        <v>3569</v>
      </c>
      <c r="B3570" s="28">
        <f>IFERROR(VLOOKUP('Base dados LM'!B3570,lista_0,3,0),"")</f>
        <v>4</v>
      </c>
      <c r="C3570" s="28">
        <f>IFERROR(VLOOKUP('Base dados LM'!C3570,lista_1,3,0),"")</f>
        <v>1023</v>
      </c>
      <c r="D3570" s="28">
        <f>IFERROR(VLOOKUP('Base dados LM'!D3570,lista_2,3,0),"")</f>
        <v>2016</v>
      </c>
      <c r="E3570" s="28">
        <f>IFERROR(VLOOKUP('Base dados LM'!E3570,lista_3,3,0),"")</f>
        <v>3002</v>
      </c>
      <c r="F3570" s="28">
        <f>IFERROR(VLOOKUP('Base dados LM'!F3570,lista_4,3,0),"")</f>
        <v>4002</v>
      </c>
      <c r="G3570" s="28">
        <f>IFERROR(VLOOKUP('Base dados LM'!G3570,lista_5,3,0),"")</f>
        <v>5001</v>
      </c>
    </row>
    <row r="3571" spans="1:7">
      <c r="A3571" s="2">
        <f t="shared" si="55"/>
        <v>3570</v>
      </c>
      <c r="B3571" s="28">
        <f>IFERROR(VLOOKUP('Base dados LM'!B3571,lista_0,3,0),"")</f>
        <v>4</v>
      </c>
      <c r="C3571" s="28">
        <f>IFERROR(VLOOKUP('Base dados LM'!C3571,lista_1,3,0),"")</f>
        <v>1024</v>
      </c>
      <c r="D3571" s="28">
        <f>IFERROR(VLOOKUP('Base dados LM'!D3571,lista_2,3,0),"")</f>
        <v>2015</v>
      </c>
      <c r="E3571" s="28">
        <f>IFERROR(VLOOKUP('Base dados LM'!E3571,lista_3,3,0),"")</f>
        <v>3000</v>
      </c>
      <c r="F3571" s="28">
        <f>IFERROR(VLOOKUP('Base dados LM'!F3571,lista_4,3,0),"")</f>
        <v>4000</v>
      </c>
      <c r="G3571" s="28">
        <f>IFERROR(VLOOKUP('Base dados LM'!G3571,lista_5,3,0),"")</f>
        <v>5001</v>
      </c>
    </row>
    <row r="3572" spans="1:7">
      <c r="A3572" s="2">
        <f t="shared" si="55"/>
        <v>3571</v>
      </c>
      <c r="B3572" s="28">
        <f>IFERROR(VLOOKUP('Base dados LM'!B3572,lista_0,3,0),"")</f>
        <v>4</v>
      </c>
      <c r="C3572" s="28">
        <f>IFERROR(VLOOKUP('Base dados LM'!C3572,lista_1,3,0),"")</f>
        <v>1024</v>
      </c>
      <c r="D3572" s="28">
        <f>IFERROR(VLOOKUP('Base dados LM'!D3572,lista_2,3,0),"")</f>
        <v>2015</v>
      </c>
      <c r="E3572" s="28">
        <f>IFERROR(VLOOKUP('Base dados LM'!E3572,lista_3,3,0),"")</f>
        <v>3000</v>
      </c>
      <c r="F3572" s="28">
        <f>IFERROR(VLOOKUP('Base dados LM'!F3572,lista_4,3,0),"")</f>
        <v>4001</v>
      </c>
      <c r="G3572" s="28">
        <f>IFERROR(VLOOKUP('Base dados LM'!G3572,lista_5,3,0),"")</f>
        <v>5001</v>
      </c>
    </row>
    <row r="3573" spans="1:7">
      <c r="A3573" s="2">
        <f t="shared" si="55"/>
        <v>3572</v>
      </c>
      <c r="B3573" s="28">
        <f>IFERROR(VLOOKUP('Base dados LM'!B3573,lista_0,3,0),"")</f>
        <v>4</v>
      </c>
      <c r="C3573" s="28">
        <f>IFERROR(VLOOKUP('Base dados LM'!C3573,lista_1,3,0),"")</f>
        <v>1024</v>
      </c>
      <c r="D3573" s="28">
        <f>IFERROR(VLOOKUP('Base dados LM'!D3573,lista_2,3,0),"")</f>
        <v>2015</v>
      </c>
      <c r="E3573" s="28">
        <f>IFERROR(VLOOKUP('Base dados LM'!E3573,lista_3,3,0),"")</f>
        <v>3000</v>
      </c>
      <c r="F3573" s="28">
        <f>IFERROR(VLOOKUP('Base dados LM'!F3573,lista_4,3,0),"")</f>
        <v>4002</v>
      </c>
      <c r="G3573" s="28">
        <f>IFERROR(VLOOKUP('Base dados LM'!G3573,lista_5,3,0),"")</f>
        <v>5001</v>
      </c>
    </row>
    <row r="3574" spans="1:7">
      <c r="A3574" s="2">
        <f t="shared" si="55"/>
        <v>3573</v>
      </c>
      <c r="B3574" s="28">
        <f>IFERROR(VLOOKUP('Base dados LM'!B3574,lista_0,3,0),"")</f>
        <v>4</v>
      </c>
      <c r="C3574" s="28">
        <f>IFERROR(VLOOKUP('Base dados LM'!C3574,lista_1,3,0),"")</f>
        <v>1024</v>
      </c>
      <c r="D3574" s="28">
        <f>IFERROR(VLOOKUP('Base dados LM'!D3574,lista_2,3,0),"")</f>
        <v>2015</v>
      </c>
      <c r="E3574" s="28">
        <f>IFERROR(VLOOKUP('Base dados LM'!E3574,lista_3,3,0),"")</f>
        <v>3000</v>
      </c>
      <c r="F3574" s="28">
        <f>IFERROR(VLOOKUP('Base dados LM'!F3574,lista_4,3,0),"")</f>
        <v>4002</v>
      </c>
      <c r="G3574" s="28">
        <f>IFERROR(VLOOKUP('Base dados LM'!G3574,lista_5,3,0),"")</f>
        <v>5001</v>
      </c>
    </row>
    <row r="3575" spans="1:7">
      <c r="A3575" s="2">
        <f t="shared" si="55"/>
        <v>3574</v>
      </c>
      <c r="B3575" s="28">
        <f>IFERROR(VLOOKUP('Base dados LM'!B3575,lista_0,3,0),"")</f>
        <v>4</v>
      </c>
      <c r="C3575" s="28">
        <f>IFERROR(VLOOKUP('Base dados LM'!C3575,lista_1,3,0),"")</f>
        <v>1024</v>
      </c>
      <c r="D3575" s="28">
        <f>IFERROR(VLOOKUP('Base dados LM'!D3575,lista_2,3,0),"")</f>
        <v>2015</v>
      </c>
      <c r="E3575" s="28">
        <f>IFERROR(VLOOKUP('Base dados LM'!E3575,lista_3,3,0),"")</f>
        <v>3000</v>
      </c>
      <c r="F3575" s="28">
        <f>IFERROR(VLOOKUP('Base dados LM'!F3575,lista_4,3,0),"")</f>
        <v>4002</v>
      </c>
      <c r="G3575" s="28">
        <f>IFERROR(VLOOKUP('Base dados LM'!G3575,lista_5,3,0),"")</f>
        <v>5001</v>
      </c>
    </row>
    <row r="3576" spans="1:7">
      <c r="A3576" s="2">
        <f t="shared" si="55"/>
        <v>3575</v>
      </c>
      <c r="B3576" s="28">
        <f>IFERROR(VLOOKUP('Base dados LM'!B3576,lista_0,3,0),"")</f>
        <v>4</v>
      </c>
      <c r="C3576" s="28">
        <f>IFERROR(VLOOKUP('Base dados LM'!C3576,lista_1,3,0),"")</f>
        <v>1024</v>
      </c>
      <c r="D3576" s="28">
        <f>IFERROR(VLOOKUP('Base dados LM'!D3576,lista_2,3,0),"")</f>
        <v>2015</v>
      </c>
      <c r="E3576" s="28">
        <f>IFERROR(VLOOKUP('Base dados LM'!E3576,lista_3,3,0),"")</f>
        <v>3001</v>
      </c>
      <c r="F3576" s="28">
        <f>IFERROR(VLOOKUP('Base dados LM'!F3576,lista_4,3,0),"")</f>
        <v>4000</v>
      </c>
      <c r="G3576" s="28">
        <f>IFERROR(VLOOKUP('Base dados LM'!G3576,lista_5,3,0),"")</f>
        <v>5001</v>
      </c>
    </row>
    <row r="3577" spans="1:7">
      <c r="A3577" s="2">
        <f t="shared" si="55"/>
        <v>3576</v>
      </c>
      <c r="B3577" s="28">
        <f>IFERROR(VLOOKUP('Base dados LM'!B3577,lista_0,3,0),"")</f>
        <v>4</v>
      </c>
      <c r="C3577" s="28">
        <f>IFERROR(VLOOKUP('Base dados LM'!C3577,lista_1,3,0),"")</f>
        <v>1024</v>
      </c>
      <c r="D3577" s="28">
        <f>IFERROR(VLOOKUP('Base dados LM'!D3577,lista_2,3,0),"")</f>
        <v>2015</v>
      </c>
      <c r="E3577" s="28">
        <f>IFERROR(VLOOKUP('Base dados LM'!E3577,lista_3,3,0),"")</f>
        <v>3001</v>
      </c>
      <c r="F3577" s="28">
        <f>IFERROR(VLOOKUP('Base dados LM'!F3577,lista_4,3,0),"")</f>
        <v>4001</v>
      </c>
      <c r="G3577" s="28">
        <f>IFERROR(VLOOKUP('Base dados LM'!G3577,lista_5,3,0),"")</f>
        <v>5001</v>
      </c>
    </row>
    <row r="3578" spans="1:7">
      <c r="A3578" s="2">
        <f t="shared" si="55"/>
        <v>3577</v>
      </c>
      <c r="B3578" s="28">
        <f>IFERROR(VLOOKUP('Base dados LM'!B3578,lista_0,3,0),"")</f>
        <v>4</v>
      </c>
      <c r="C3578" s="28">
        <f>IFERROR(VLOOKUP('Base dados LM'!C3578,lista_1,3,0),"")</f>
        <v>1024</v>
      </c>
      <c r="D3578" s="28">
        <f>IFERROR(VLOOKUP('Base dados LM'!D3578,lista_2,3,0),"")</f>
        <v>2015</v>
      </c>
      <c r="E3578" s="28">
        <f>IFERROR(VLOOKUP('Base dados LM'!E3578,lista_3,3,0),"")</f>
        <v>3001</v>
      </c>
      <c r="F3578" s="28">
        <f>IFERROR(VLOOKUP('Base dados LM'!F3578,lista_4,3,0),"")</f>
        <v>4002</v>
      </c>
      <c r="G3578" s="28">
        <f>IFERROR(VLOOKUP('Base dados LM'!G3578,lista_5,3,0),"")</f>
        <v>5001</v>
      </c>
    </row>
    <row r="3579" spans="1:7">
      <c r="A3579" s="2">
        <f t="shared" si="55"/>
        <v>3578</v>
      </c>
      <c r="B3579" s="28">
        <f>IFERROR(VLOOKUP('Base dados LM'!B3579,lista_0,3,0),"")</f>
        <v>4</v>
      </c>
      <c r="C3579" s="28">
        <f>IFERROR(VLOOKUP('Base dados LM'!C3579,lista_1,3,0),"")</f>
        <v>1024</v>
      </c>
      <c r="D3579" s="28">
        <f>IFERROR(VLOOKUP('Base dados LM'!D3579,lista_2,3,0),"")</f>
        <v>2015</v>
      </c>
      <c r="E3579" s="28">
        <f>IFERROR(VLOOKUP('Base dados LM'!E3579,lista_3,3,0),"")</f>
        <v>3001</v>
      </c>
      <c r="F3579" s="28">
        <f>IFERROR(VLOOKUP('Base dados LM'!F3579,lista_4,3,0),"")</f>
        <v>4002</v>
      </c>
      <c r="G3579" s="28">
        <f>IFERROR(VLOOKUP('Base dados LM'!G3579,lista_5,3,0),"")</f>
        <v>5001</v>
      </c>
    </row>
    <row r="3580" spans="1:7">
      <c r="A3580" s="2">
        <f t="shared" si="55"/>
        <v>3579</v>
      </c>
      <c r="B3580" s="28">
        <f>IFERROR(VLOOKUP('Base dados LM'!B3580,lista_0,3,0),"")</f>
        <v>4</v>
      </c>
      <c r="C3580" s="28">
        <f>IFERROR(VLOOKUP('Base dados LM'!C3580,lista_1,3,0),"")</f>
        <v>1024</v>
      </c>
      <c r="D3580" s="28">
        <f>IFERROR(VLOOKUP('Base dados LM'!D3580,lista_2,3,0),"")</f>
        <v>2015</v>
      </c>
      <c r="E3580" s="28">
        <f>IFERROR(VLOOKUP('Base dados LM'!E3580,lista_3,3,0),"")</f>
        <v>3001</v>
      </c>
      <c r="F3580" s="28">
        <f>IFERROR(VLOOKUP('Base dados LM'!F3580,lista_4,3,0),"")</f>
        <v>4002</v>
      </c>
      <c r="G3580" s="28">
        <f>IFERROR(VLOOKUP('Base dados LM'!G3580,lista_5,3,0),"")</f>
        <v>5001</v>
      </c>
    </row>
    <row r="3581" spans="1:7">
      <c r="A3581" s="2">
        <f t="shared" si="55"/>
        <v>3580</v>
      </c>
      <c r="B3581" s="28">
        <f>IFERROR(VLOOKUP('Base dados LM'!B3581,lista_0,3,0),"")</f>
        <v>4</v>
      </c>
      <c r="C3581" s="28">
        <f>IFERROR(VLOOKUP('Base dados LM'!C3581,lista_1,3,0),"")</f>
        <v>1024</v>
      </c>
      <c r="D3581" s="28">
        <f>IFERROR(VLOOKUP('Base dados LM'!D3581,lista_2,3,0),"")</f>
        <v>2015</v>
      </c>
      <c r="E3581" s="28">
        <f>IFERROR(VLOOKUP('Base dados LM'!E3581,lista_3,3,0),"")</f>
        <v>3002</v>
      </c>
      <c r="F3581" s="28">
        <f>IFERROR(VLOOKUP('Base dados LM'!F3581,lista_4,3,0),"")</f>
        <v>4000</v>
      </c>
      <c r="G3581" s="28">
        <f>IFERROR(VLOOKUP('Base dados LM'!G3581,lista_5,3,0),"")</f>
        <v>5001</v>
      </c>
    </row>
    <row r="3582" spans="1:7">
      <c r="A3582" s="2">
        <f t="shared" si="55"/>
        <v>3581</v>
      </c>
      <c r="B3582" s="28">
        <f>IFERROR(VLOOKUP('Base dados LM'!B3582,lista_0,3,0),"")</f>
        <v>4</v>
      </c>
      <c r="C3582" s="28">
        <f>IFERROR(VLOOKUP('Base dados LM'!C3582,lista_1,3,0),"")</f>
        <v>1024</v>
      </c>
      <c r="D3582" s="28">
        <f>IFERROR(VLOOKUP('Base dados LM'!D3582,lista_2,3,0),"")</f>
        <v>2015</v>
      </c>
      <c r="E3582" s="28">
        <f>IFERROR(VLOOKUP('Base dados LM'!E3582,lista_3,3,0),"")</f>
        <v>3002</v>
      </c>
      <c r="F3582" s="28">
        <f>IFERROR(VLOOKUP('Base dados LM'!F3582,lista_4,3,0),"")</f>
        <v>4001</v>
      </c>
      <c r="G3582" s="28">
        <f>IFERROR(VLOOKUP('Base dados LM'!G3582,lista_5,3,0),"")</f>
        <v>5001</v>
      </c>
    </row>
    <row r="3583" spans="1:7">
      <c r="A3583" s="2">
        <f t="shared" si="55"/>
        <v>3582</v>
      </c>
      <c r="B3583" s="28">
        <f>IFERROR(VLOOKUP('Base dados LM'!B3583,lista_0,3,0),"")</f>
        <v>4</v>
      </c>
      <c r="C3583" s="28">
        <f>IFERROR(VLOOKUP('Base dados LM'!C3583,lista_1,3,0),"")</f>
        <v>1024</v>
      </c>
      <c r="D3583" s="28">
        <f>IFERROR(VLOOKUP('Base dados LM'!D3583,lista_2,3,0),"")</f>
        <v>2015</v>
      </c>
      <c r="E3583" s="28">
        <f>IFERROR(VLOOKUP('Base dados LM'!E3583,lista_3,3,0),"")</f>
        <v>3002</v>
      </c>
      <c r="F3583" s="28">
        <f>IFERROR(VLOOKUP('Base dados LM'!F3583,lista_4,3,0),"")</f>
        <v>4002</v>
      </c>
      <c r="G3583" s="28">
        <f>IFERROR(VLOOKUP('Base dados LM'!G3583,lista_5,3,0),"")</f>
        <v>5001</v>
      </c>
    </row>
    <row r="3584" spans="1:7">
      <c r="A3584" s="2">
        <f t="shared" si="55"/>
        <v>3583</v>
      </c>
      <c r="B3584" s="28">
        <f>IFERROR(VLOOKUP('Base dados LM'!B3584,lista_0,3,0),"")</f>
        <v>4</v>
      </c>
      <c r="C3584" s="28">
        <f>IFERROR(VLOOKUP('Base dados LM'!C3584,lista_1,3,0),"")</f>
        <v>1024</v>
      </c>
      <c r="D3584" s="28">
        <f>IFERROR(VLOOKUP('Base dados LM'!D3584,lista_2,3,0),"")</f>
        <v>2015</v>
      </c>
      <c r="E3584" s="28">
        <f>IFERROR(VLOOKUP('Base dados LM'!E3584,lista_3,3,0),"")</f>
        <v>3002</v>
      </c>
      <c r="F3584" s="28">
        <f>IFERROR(VLOOKUP('Base dados LM'!F3584,lista_4,3,0),"")</f>
        <v>4002</v>
      </c>
      <c r="G3584" s="28">
        <f>IFERROR(VLOOKUP('Base dados LM'!G3584,lista_5,3,0),"")</f>
        <v>5001</v>
      </c>
    </row>
    <row r="3585" spans="1:7">
      <c r="A3585" s="2">
        <f t="shared" si="55"/>
        <v>3584</v>
      </c>
      <c r="B3585" s="28">
        <f>IFERROR(VLOOKUP('Base dados LM'!B3585,lista_0,3,0),"")</f>
        <v>4</v>
      </c>
      <c r="C3585" s="28">
        <f>IFERROR(VLOOKUP('Base dados LM'!C3585,lista_1,3,0),"")</f>
        <v>1024</v>
      </c>
      <c r="D3585" s="28">
        <f>IFERROR(VLOOKUP('Base dados LM'!D3585,lista_2,3,0),"")</f>
        <v>2015</v>
      </c>
      <c r="E3585" s="28">
        <f>IFERROR(VLOOKUP('Base dados LM'!E3585,lista_3,3,0),"")</f>
        <v>3002</v>
      </c>
      <c r="F3585" s="28">
        <f>IFERROR(VLOOKUP('Base dados LM'!F3585,lista_4,3,0),"")</f>
        <v>4002</v>
      </c>
      <c r="G3585" s="28">
        <f>IFERROR(VLOOKUP('Base dados LM'!G3585,lista_5,3,0),"")</f>
        <v>5001</v>
      </c>
    </row>
    <row r="3586" spans="1:7">
      <c r="A3586" s="2">
        <f t="shared" si="55"/>
        <v>3585</v>
      </c>
      <c r="B3586" s="28">
        <f>IFERROR(VLOOKUP('Base dados LM'!B3586,lista_0,3,0),"")</f>
        <v>4</v>
      </c>
      <c r="C3586" s="28">
        <f>IFERROR(VLOOKUP('Base dados LM'!C3586,lista_1,3,0),"")</f>
        <v>1019</v>
      </c>
      <c r="D3586" s="28">
        <f>IFERROR(VLOOKUP('Base dados LM'!D3586,lista_2,3,0),"")</f>
        <v>2016</v>
      </c>
      <c r="E3586" s="28">
        <f>IFERROR(VLOOKUP('Base dados LM'!E3586,lista_3,3,0),"")</f>
        <v>3000</v>
      </c>
      <c r="F3586" s="28">
        <f>IFERROR(VLOOKUP('Base dados LM'!F3586,lista_4,3,0),"")</f>
        <v>4000</v>
      </c>
      <c r="G3586" s="28">
        <f>IFERROR(VLOOKUP('Base dados LM'!G3586,lista_5,3,0),"")</f>
        <v>5001</v>
      </c>
    </row>
    <row r="3587" spans="1:7">
      <c r="A3587" s="2">
        <f t="shared" si="55"/>
        <v>3586</v>
      </c>
      <c r="B3587" s="28">
        <f>IFERROR(VLOOKUP('Base dados LM'!B3587,lista_0,3,0),"")</f>
        <v>4</v>
      </c>
      <c r="C3587" s="28">
        <f>IFERROR(VLOOKUP('Base dados LM'!C3587,lista_1,3,0),"")</f>
        <v>1019</v>
      </c>
      <c r="D3587" s="28">
        <f>IFERROR(VLOOKUP('Base dados LM'!D3587,lista_2,3,0),"")</f>
        <v>2016</v>
      </c>
      <c r="E3587" s="28">
        <f>IFERROR(VLOOKUP('Base dados LM'!E3587,lista_3,3,0),"")</f>
        <v>3000</v>
      </c>
      <c r="F3587" s="28">
        <f>IFERROR(VLOOKUP('Base dados LM'!F3587,lista_4,3,0),"")</f>
        <v>4001</v>
      </c>
      <c r="G3587" s="28">
        <f>IFERROR(VLOOKUP('Base dados LM'!G3587,lista_5,3,0),"")</f>
        <v>5001</v>
      </c>
    </row>
    <row r="3588" spans="1:7">
      <c r="A3588" s="2">
        <f t="shared" si="55"/>
        <v>3587</v>
      </c>
      <c r="B3588" s="28">
        <f>IFERROR(VLOOKUP('Base dados LM'!B3588,lista_0,3,0),"")</f>
        <v>4</v>
      </c>
      <c r="C3588" s="28">
        <f>IFERROR(VLOOKUP('Base dados LM'!C3588,lista_1,3,0),"")</f>
        <v>1019</v>
      </c>
      <c r="D3588" s="28">
        <f>IFERROR(VLOOKUP('Base dados LM'!D3588,lista_2,3,0),"")</f>
        <v>2016</v>
      </c>
      <c r="E3588" s="28">
        <f>IFERROR(VLOOKUP('Base dados LM'!E3588,lista_3,3,0),"")</f>
        <v>3000</v>
      </c>
      <c r="F3588" s="28">
        <f>IFERROR(VLOOKUP('Base dados LM'!F3588,lista_4,3,0),"")</f>
        <v>4002</v>
      </c>
      <c r="G3588" s="28">
        <f>IFERROR(VLOOKUP('Base dados LM'!G3588,lista_5,3,0),"")</f>
        <v>5001</v>
      </c>
    </row>
    <row r="3589" spans="1:7">
      <c r="A3589" s="2">
        <f t="shared" si="55"/>
        <v>3588</v>
      </c>
      <c r="B3589" s="28">
        <f>IFERROR(VLOOKUP('Base dados LM'!B3589,lista_0,3,0),"")</f>
        <v>4</v>
      </c>
      <c r="C3589" s="28">
        <f>IFERROR(VLOOKUP('Base dados LM'!C3589,lista_1,3,0),"")</f>
        <v>1019</v>
      </c>
      <c r="D3589" s="28">
        <f>IFERROR(VLOOKUP('Base dados LM'!D3589,lista_2,3,0),"")</f>
        <v>2016</v>
      </c>
      <c r="E3589" s="28">
        <f>IFERROR(VLOOKUP('Base dados LM'!E3589,lista_3,3,0),"")</f>
        <v>3000</v>
      </c>
      <c r="F3589" s="28">
        <f>IFERROR(VLOOKUP('Base dados LM'!F3589,lista_4,3,0),"")</f>
        <v>4002</v>
      </c>
      <c r="G3589" s="28">
        <f>IFERROR(VLOOKUP('Base dados LM'!G3589,lista_5,3,0),"")</f>
        <v>5001</v>
      </c>
    </row>
    <row r="3590" spans="1:7">
      <c r="A3590" s="2">
        <f t="shared" ref="A3590:A3653" si="56">+A3589+1</f>
        <v>3589</v>
      </c>
      <c r="B3590" s="28">
        <f>IFERROR(VLOOKUP('Base dados LM'!B3590,lista_0,3,0),"")</f>
        <v>4</v>
      </c>
      <c r="C3590" s="28">
        <f>IFERROR(VLOOKUP('Base dados LM'!C3590,lista_1,3,0),"")</f>
        <v>1019</v>
      </c>
      <c r="D3590" s="28">
        <f>IFERROR(VLOOKUP('Base dados LM'!D3590,lista_2,3,0),"")</f>
        <v>2016</v>
      </c>
      <c r="E3590" s="28">
        <f>IFERROR(VLOOKUP('Base dados LM'!E3590,lista_3,3,0),"")</f>
        <v>3000</v>
      </c>
      <c r="F3590" s="28">
        <f>IFERROR(VLOOKUP('Base dados LM'!F3590,lista_4,3,0),"")</f>
        <v>4002</v>
      </c>
      <c r="G3590" s="28">
        <f>IFERROR(VLOOKUP('Base dados LM'!G3590,lista_5,3,0),"")</f>
        <v>5001</v>
      </c>
    </row>
    <row r="3591" spans="1:7">
      <c r="A3591" s="2">
        <f t="shared" si="56"/>
        <v>3590</v>
      </c>
      <c r="B3591" s="28">
        <f>IFERROR(VLOOKUP('Base dados LM'!B3591,lista_0,3,0),"")</f>
        <v>4</v>
      </c>
      <c r="C3591" s="28">
        <f>IFERROR(VLOOKUP('Base dados LM'!C3591,lista_1,3,0),"")</f>
        <v>1019</v>
      </c>
      <c r="D3591" s="28">
        <f>IFERROR(VLOOKUP('Base dados LM'!D3591,lista_2,3,0),"")</f>
        <v>2016</v>
      </c>
      <c r="E3591" s="28">
        <f>IFERROR(VLOOKUP('Base dados LM'!E3591,lista_3,3,0),"")</f>
        <v>3001</v>
      </c>
      <c r="F3591" s="28">
        <f>IFERROR(VLOOKUP('Base dados LM'!F3591,lista_4,3,0),"")</f>
        <v>4000</v>
      </c>
      <c r="G3591" s="28">
        <f>IFERROR(VLOOKUP('Base dados LM'!G3591,lista_5,3,0),"")</f>
        <v>5001</v>
      </c>
    </row>
    <row r="3592" spans="1:7">
      <c r="A3592" s="2">
        <f t="shared" si="56"/>
        <v>3591</v>
      </c>
      <c r="B3592" s="28">
        <f>IFERROR(VLOOKUP('Base dados LM'!B3592,lista_0,3,0),"")</f>
        <v>4</v>
      </c>
      <c r="C3592" s="28">
        <f>IFERROR(VLOOKUP('Base dados LM'!C3592,lista_1,3,0),"")</f>
        <v>1019</v>
      </c>
      <c r="D3592" s="28">
        <f>IFERROR(VLOOKUP('Base dados LM'!D3592,lista_2,3,0),"")</f>
        <v>2016</v>
      </c>
      <c r="E3592" s="28">
        <f>IFERROR(VLOOKUP('Base dados LM'!E3592,lista_3,3,0),"")</f>
        <v>3001</v>
      </c>
      <c r="F3592" s="28">
        <f>IFERROR(VLOOKUP('Base dados LM'!F3592,lista_4,3,0),"")</f>
        <v>4001</v>
      </c>
      <c r="G3592" s="28">
        <f>IFERROR(VLOOKUP('Base dados LM'!G3592,lista_5,3,0),"")</f>
        <v>5001</v>
      </c>
    </row>
    <row r="3593" spans="1:7">
      <c r="A3593" s="2">
        <f t="shared" si="56"/>
        <v>3592</v>
      </c>
      <c r="B3593" s="28">
        <f>IFERROR(VLOOKUP('Base dados LM'!B3593,lista_0,3,0),"")</f>
        <v>4</v>
      </c>
      <c r="C3593" s="28">
        <f>IFERROR(VLOOKUP('Base dados LM'!C3593,lista_1,3,0),"")</f>
        <v>1019</v>
      </c>
      <c r="D3593" s="28">
        <f>IFERROR(VLOOKUP('Base dados LM'!D3593,lista_2,3,0),"")</f>
        <v>2016</v>
      </c>
      <c r="E3593" s="28">
        <f>IFERROR(VLOOKUP('Base dados LM'!E3593,lista_3,3,0),"")</f>
        <v>3001</v>
      </c>
      <c r="F3593" s="28">
        <f>IFERROR(VLOOKUP('Base dados LM'!F3593,lista_4,3,0),"")</f>
        <v>4002</v>
      </c>
      <c r="G3593" s="28">
        <f>IFERROR(VLOOKUP('Base dados LM'!G3593,lista_5,3,0),"")</f>
        <v>5001</v>
      </c>
    </row>
    <row r="3594" spans="1:7">
      <c r="A3594" s="2">
        <f t="shared" si="56"/>
        <v>3593</v>
      </c>
      <c r="B3594" s="28">
        <f>IFERROR(VLOOKUP('Base dados LM'!B3594,lista_0,3,0),"")</f>
        <v>4</v>
      </c>
      <c r="C3594" s="28">
        <f>IFERROR(VLOOKUP('Base dados LM'!C3594,lista_1,3,0),"")</f>
        <v>1019</v>
      </c>
      <c r="D3594" s="28">
        <f>IFERROR(VLOOKUP('Base dados LM'!D3594,lista_2,3,0),"")</f>
        <v>2016</v>
      </c>
      <c r="E3594" s="28">
        <f>IFERROR(VLOOKUP('Base dados LM'!E3594,lista_3,3,0),"")</f>
        <v>3001</v>
      </c>
      <c r="F3594" s="28">
        <f>IFERROR(VLOOKUP('Base dados LM'!F3594,lista_4,3,0),"")</f>
        <v>4002</v>
      </c>
      <c r="G3594" s="28">
        <f>IFERROR(VLOOKUP('Base dados LM'!G3594,lista_5,3,0),"")</f>
        <v>5001</v>
      </c>
    </row>
    <row r="3595" spans="1:7">
      <c r="A3595" s="2">
        <f t="shared" si="56"/>
        <v>3594</v>
      </c>
      <c r="B3595" s="28">
        <f>IFERROR(VLOOKUP('Base dados LM'!B3595,lista_0,3,0),"")</f>
        <v>4</v>
      </c>
      <c r="C3595" s="28">
        <f>IFERROR(VLOOKUP('Base dados LM'!C3595,lista_1,3,0),"")</f>
        <v>1019</v>
      </c>
      <c r="D3595" s="28">
        <f>IFERROR(VLOOKUP('Base dados LM'!D3595,lista_2,3,0),"")</f>
        <v>2016</v>
      </c>
      <c r="E3595" s="28">
        <f>IFERROR(VLOOKUP('Base dados LM'!E3595,lista_3,3,0),"")</f>
        <v>3001</v>
      </c>
      <c r="F3595" s="28">
        <f>IFERROR(VLOOKUP('Base dados LM'!F3595,lista_4,3,0),"")</f>
        <v>4002</v>
      </c>
      <c r="G3595" s="28">
        <f>IFERROR(VLOOKUP('Base dados LM'!G3595,lista_5,3,0),"")</f>
        <v>5001</v>
      </c>
    </row>
    <row r="3596" spans="1:7">
      <c r="A3596" s="2">
        <f t="shared" si="56"/>
        <v>3595</v>
      </c>
      <c r="B3596" s="28">
        <f>IFERROR(VLOOKUP('Base dados LM'!B3596,lista_0,3,0),"")</f>
        <v>4</v>
      </c>
      <c r="C3596" s="28">
        <f>IFERROR(VLOOKUP('Base dados LM'!C3596,lista_1,3,0),"")</f>
        <v>1019</v>
      </c>
      <c r="D3596" s="28">
        <f>IFERROR(VLOOKUP('Base dados LM'!D3596,lista_2,3,0),"")</f>
        <v>2016</v>
      </c>
      <c r="E3596" s="28">
        <f>IFERROR(VLOOKUP('Base dados LM'!E3596,lista_3,3,0),"")</f>
        <v>3002</v>
      </c>
      <c r="F3596" s="28">
        <f>IFERROR(VLOOKUP('Base dados LM'!F3596,lista_4,3,0),"")</f>
        <v>4000</v>
      </c>
      <c r="G3596" s="28">
        <f>IFERROR(VLOOKUP('Base dados LM'!G3596,lista_5,3,0),"")</f>
        <v>5001</v>
      </c>
    </row>
    <row r="3597" spans="1:7">
      <c r="A3597" s="2">
        <f t="shared" si="56"/>
        <v>3596</v>
      </c>
      <c r="B3597" s="28">
        <f>IFERROR(VLOOKUP('Base dados LM'!B3597,lista_0,3,0),"")</f>
        <v>4</v>
      </c>
      <c r="C3597" s="28">
        <f>IFERROR(VLOOKUP('Base dados LM'!C3597,lista_1,3,0),"")</f>
        <v>1019</v>
      </c>
      <c r="D3597" s="28">
        <f>IFERROR(VLOOKUP('Base dados LM'!D3597,lista_2,3,0),"")</f>
        <v>2016</v>
      </c>
      <c r="E3597" s="28">
        <f>IFERROR(VLOOKUP('Base dados LM'!E3597,lista_3,3,0),"")</f>
        <v>3002</v>
      </c>
      <c r="F3597" s="28">
        <f>IFERROR(VLOOKUP('Base dados LM'!F3597,lista_4,3,0),"")</f>
        <v>4001</v>
      </c>
      <c r="G3597" s="28">
        <f>IFERROR(VLOOKUP('Base dados LM'!G3597,lista_5,3,0),"")</f>
        <v>5001</v>
      </c>
    </row>
    <row r="3598" spans="1:7">
      <c r="A3598" s="2">
        <f t="shared" si="56"/>
        <v>3597</v>
      </c>
      <c r="B3598" s="28">
        <f>IFERROR(VLOOKUP('Base dados LM'!B3598,lista_0,3,0),"")</f>
        <v>4</v>
      </c>
      <c r="C3598" s="28">
        <f>IFERROR(VLOOKUP('Base dados LM'!C3598,lista_1,3,0),"")</f>
        <v>1019</v>
      </c>
      <c r="D3598" s="28">
        <f>IFERROR(VLOOKUP('Base dados LM'!D3598,lista_2,3,0),"")</f>
        <v>2016</v>
      </c>
      <c r="E3598" s="28">
        <f>IFERROR(VLOOKUP('Base dados LM'!E3598,lista_3,3,0),"")</f>
        <v>3002</v>
      </c>
      <c r="F3598" s="28">
        <f>IFERROR(VLOOKUP('Base dados LM'!F3598,lista_4,3,0),"")</f>
        <v>4002</v>
      </c>
      <c r="G3598" s="28">
        <f>IFERROR(VLOOKUP('Base dados LM'!G3598,lista_5,3,0),"")</f>
        <v>5001</v>
      </c>
    </row>
    <row r="3599" spans="1:7">
      <c r="A3599" s="2">
        <f t="shared" si="56"/>
        <v>3598</v>
      </c>
      <c r="B3599" s="28">
        <f>IFERROR(VLOOKUP('Base dados LM'!B3599,lista_0,3,0),"")</f>
        <v>4</v>
      </c>
      <c r="C3599" s="28">
        <f>IFERROR(VLOOKUP('Base dados LM'!C3599,lista_1,3,0),"")</f>
        <v>1019</v>
      </c>
      <c r="D3599" s="28">
        <f>IFERROR(VLOOKUP('Base dados LM'!D3599,lista_2,3,0),"")</f>
        <v>2016</v>
      </c>
      <c r="E3599" s="28">
        <f>IFERROR(VLOOKUP('Base dados LM'!E3599,lista_3,3,0),"")</f>
        <v>3002</v>
      </c>
      <c r="F3599" s="28">
        <f>IFERROR(VLOOKUP('Base dados LM'!F3599,lista_4,3,0),"")</f>
        <v>4002</v>
      </c>
      <c r="G3599" s="28">
        <f>IFERROR(VLOOKUP('Base dados LM'!G3599,lista_5,3,0),"")</f>
        <v>5001</v>
      </c>
    </row>
    <row r="3600" spans="1:7">
      <c r="A3600" s="2">
        <f t="shared" si="56"/>
        <v>3599</v>
      </c>
      <c r="B3600" s="28">
        <f>IFERROR(VLOOKUP('Base dados LM'!B3600,lista_0,3,0),"")</f>
        <v>4</v>
      </c>
      <c r="C3600" s="28">
        <f>IFERROR(VLOOKUP('Base dados LM'!C3600,lista_1,3,0),"")</f>
        <v>1019</v>
      </c>
      <c r="D3600" s="28">
        <f>IFERROR(VLOOKUP('Base dados LM'!D3600,lista_2,3,0),"")</f>
        <v>2016</v>
      </c>
      <c r="E3600" s="28">
        <f>IFERROR(VLOOKUP('Base dados LM'!E3600,lista_3,3,0),"")</f>
        <v>3002</v>
      </c>
      <c r="F3600" s="28">
        <f>IFERROR(VLOOKUP('Base dados LM'!F3600,lista_4,3,0),"")</f>
        <v>4002</v>
      </c>
      <c r="G3600" s="28">
        <f>IFERROR(VLOOKUP('Base dados LM'!G3600,lista_5,3,0),"")</f>
        <v>5001</v>
      </c>
    </row>
    <row r="3601" spans="1:7">
      <c r="A3601" s="2">
        <f t="shared" si="56"/>
        <v>3600</v>
      </c>
      <c r="B3601" s="28">
        <f>IFERROR(VLOOKUP('Base dados LM'!B3601,lista_0,3,0),"")</f>
        <v>4</v>
      </c>
      <c r="C3601" s="28">
        <f>IFERROR(VLOOKUP('Base dados LM'!C3601,lista_1,3,0),"")</f>
        <v>1018</v>
      </c>
      <c r="D3601" s="28">
        <f>IFERROR(VLOOKUP('Base dados LM'!D3601,lista_2,3,0),"")</f>
        <v>2015</v>
      </c>
      <c r="E3601" s="28">
        <f>IFERROR(VLOOKUP('Base dados LM'!E3601,lista_3,3,0),"")</f>
        <v>3000</v>
      </c>
      <c r="F3601" s="28">
        <f>IFERROR(VLOOKUP('Base dados LM'!F3601,lista_4,3,0),"")</f>
        <v>4000</v>
      </c>
      <c r="G3601" s="28">
        <f>IFERROR(VLOOKUP('Base dados LM'!G3601,lista_5,3,0),"")</f>
        <v>5001</v>
      </c>
    </row>
    <row r="3602" spans="1:7">
      <c r="A3602" s="2">
        <f t="shared" si="56"/>
        <v>3601</v>
      </c>
      <c r="B3602" s="28">
        <f>IFERROR(VLOOKUP('Base dados LM'!B3602,lista_0,3,0),"")</f>
        <v>4</v>
      </c>
      <c r="C3602" s="28">
        <f>IFERROR(VLOOKUP('Base dados LM'!C3602,lista_1,3,0),"")</f>
        <v>1018</v>
      </c>
      <c r="D3602" s="28">
        <f>IFERROR(VLOOKUP('Base dados LM'!D3602,lista_2,3,0),"")</f>
        <v>2015</v>
      </c>
      <c r="E3602" s="28">
        <f>IFERROR(VLOOKUP('Base dados LM'!E3602,lista_3,3,0),"")</f>
        <v>3000</v>
      </c>
      <c r="F3602" s="28">
        <f>IFERROR(VLOOKUP('Base dados LM'!F3602,lista_4,3,0),"")</f>
        <v>4001</v>
      </c>
      <c r="G3602" s="28">
        <f>IFERROR(VLOOKUP('Base dados LM'!G3602,lista_5,3,0),"")</f>
        <v>5001</v>
      </c>
    </row>
    <row r="3603" spans="1:7">
      <c r="A3603" s="2">
        <f t="shared" si="56"/>
        <v>3602</v>
      </c>
      <c r="B3603" s="28">
        <f>IFERROR(VLOOKUP('Base dados LM'!B3603,lista_0,3,0),"")</f>
        <v>4</v>
      </c>
      <c r="C3603" s="28">
        <f>IFERROR(VLOOKUP('Base dados LM'!C3603,lista_1,3,0),"")</f>
        <v>1018</v>
      </c>
      <c r="D3603" s="28">
        <f>IFERROR(VLOOKUP('Base dados LM'!D3603,lista_2,3,0),"")</f>
        <v>2015</v>
      </c>
      <c r="E3603" s="28">
        <f>IFERROR(VLOOKUP('Base dados LM'!E3603,lista_3,3,0),"")</f>
        <v>3000</v>
      </c>
      <c r="F3603" s="28">
        <f>IFERROR(VLOOKUP('Base dados LM'!F3603,lista_4,3,0),"")</f>
        <v>4002</v>
      </c>
      <c r="G3603" s="28">
        <f>IFERROR(VLOOKUP('Base dados LM'!G3603,lista_5,3,0),"")</f>
        <v>5001</v>
      </c>
    </row>
    <row r="3604" spans="1:7">
      <c r="A3604" s="2">
        <f t="shared" si="56"/>
        <v>3603</v>
      </c>
      <c r="B3604" s="28">
        <f>IFERROR(VLOOKUP('Base dados LM'!B3604,lista_0,3,0),"")</f>
        <v>4</v>
      </c>
      <c r="C3604" s="28">
        <f>IFERROR(VLOOKUP('Base dados LM'!C3604,lista_1,3,0),"")</f>
        <v>1018</v>
      </c>
      <c r="D3604" s="28">
        <f>IFERROR(VLOOKUP('Base dados LM'!D3604,lista_2,3,0),"")</f>
        <v>2015</v>
      </c>
      <c r="E3604" s="28">
        <f>IFERROR(VLOOKUP('Base dados LM'!E3604,lista_3,3,0),"")</f>
        <v>3000</v>
      </c>
      <c r="F3604" s="28">
        <f>IFERROR(VLOOKUP('Base dados LM'!F3604,lista_4,3,0),"")</f>
        <v>4002</v>
      </c>
      <c r="G3604" s="28">
        <f>IFERROR(VLOOKUP('Base dados LM'!G3604,lista_5,3,0),"")</f>
        <v>5001</v>
      </c>
    </row>
    <row r="3605" spans="1:7">
      <c r="A3605" s="2">
        <f t="shared" si="56"/>
        <v>3604</v>
      </c>
      <c r="B3605" s="28">
        <f>IFERROR(VLOOKUP('Base dados LM'!B3605,lista_0,3,0),"")</f>
        <v>4</v>
      </c>
      <c r="C3605" s="28">
        <f>IFERROR(VLOOKUP('Base dados LM'!C3605,lista_1,3,0),"")</f>
        <v>1018</v>
      </c>
      <c r="D3605" s="28">
        <f>IFERROR(VLOOKUP('Base dados LM'!D3605,lista_2,3,0),"")</f>
        <v>2015</v>
      </c>
      <c r="E3605" s="28">
        <f>IFERROR(VLOOKUP('Base dados LM'!E3605,lista_3,3,0),"")</f>
        <v>3000</v>
      </c>
      <c r="F3605" s="28">
        <f>IFERROR(VLOOKUP('Base dados LM'!F3605,lista_4,3,0),"")</f>
        <v>4002</v>
      </c>
      <c r="G3605" s="28">
        <f>IFERROR(VLOOKUP('Base dados LM'!G3605,lista_5,3,0),"")</f>
        <v>5001</v>
      </c>
    </row>
    <row r="3606" spans="1:7">
      <c r="A3606" s="2">
        <f t="shared" si="56"/>
        <v>3605</v>
      </c>
      <c r="B3606" s="28">
        <f>IFERROR(VLOOKUP('Base dados LM'!B3606,lista_0,3,0),"")</f>
        <v>4</v>
      </c>
      <c r="C3606" s="28">
        <f>IFERROR(VLOOKUP('Base dados LM'!C3606,lista_1,3,0),"")</f>
        <v>1018</v>
      </c>
      <c r="D3606" s="28">
        <f>IFERROR(VLOOKUP('Base dados LM'!D3606,lista_2,3,0),"")</f>
        <v>2015</v>
      </c>
      <c r="E3606" s="28">
        <f>IFERROR(VLOOKUP('Base dados LM'!E3606,lista_3,3,0),"")</f>
        <v>3001</v>
      </c>
      <c r="F3606" s="28">
        <f>IFERROR(VLOOKUP('Base dados LM'!F3606,lista_4,3,0),"")</f>
        <v>4000</v>
      </c>
      <c r="G3606" s="28">
        <f>IFERROR(VLOOKUP('Base dados LM'!G3606,lista_5,3,0),"")</f>
        <v>5001</v>
      </c>
    </row>
    <row r="3607" spans="1:7">
      <c r="A3607" s="2">
        <f t="shared" si="56"/>
        <v>3606</v>
      </c>
      <c r="B3607" s="28">
        <f>IFERROR(VLOOKUP('Base dados LM'!B3607,lista_0,3,0),"")</f>
        <v>4</v>
      </c>
      <c r="C3607" s="28">
        <f>IFERROR(VLOOKUP('Base dados LM'!C3607,lista_1,3,0),"")</f>
        <v>1018</v>
      </c>
      <c r="D3607" s="28">
        <f>IFERROR(VLOOKUP('Base dados LM'!D3607,lista_2,3,0),"")</f>
        <v>2015</v>
      </c>
      <c r="E3607" s="28">
        <f>IFERROR(VLOOKUP('Base dados LM'!E3607,lista_3,3,0),"")</f>
        <v>3001</v>
      </c>
      <c r="F3607" s="28">
        <f>IFERROR(VLOOKUP('Base dados LM'!F3607,lista_4,3,0),"")</f>
        <v>4001</v>
      </c>
      <c r="G3607" s="28">
        <f>IFERROR(VLOOKUP('Base dados LM'!G3607,lista_5,3,0),"")</f>
        <v>5001</v>
      </c>
    </row>
    <row r="3608" spans="1:7">
      <c r="A3608" s="2">
        <f t="shared" si="56"/>
        <v>3607</v>
      </c>
      <c r="B3608" s="28">
        <f>IFERROR(VLOOKUP('Base dados LM'!B3608,lista_0,3,0),"")</f>
        <v>4</v>
      </c>
      <c r="C3608" s="28">
        <f>IFERROR(VLOOKUP('Base dados LM'!C3608,lista_1,3,0),"")</f>
        <v>1018</v>
      </c>
      <c r="D3608" s="28">
        <f>IFERROR(VLOOKUP('Base dados LM'!D3608,lista_2,3,0),"")</f>
        <v>2015</v>
      </c>
      <c r="E3608" s="28">
        <f>IFERROR(VLOOKUP('Base dados LM'!E3608,lista_3,3,0),"")</f>
        <v>3001</v>
      </c>
      <c r="F3608" s="28">
        <f>IFERROR(VLOOKUP('Base dados LM'!F3608,lista_4,3,0),"")</f>
        <v>4002</v>
      </c>
      <c r="G3608" s="28">
        <f>IFERROR(VLOOKUP('Base dados LM'!G3608,lista_5,3,0),"")</f>
        <v>5001</v>
      </c>
    </row>
    <row r="3609" spans="1:7">
      <c r="A3609" s="2">
        <f t="shared" si="56"/>
        <v>3608</v>
      </c>
      <c r="B3609" s="28">
        <f>IFERROR(VLOOKUP('Base dados LM'!B3609,lista_0,3,0),"")</f>
        <v>4</v>
      </c>
      <c r="C3609" s="28">
        <f>IFERROR(VLOOKUP('Base dados LM'!C3609,lista_1,3,0),"")</f>
        <v>1018</v>
      </c>
      <c r="D3609" s="28">
        <f>IFERROR(VLOOKUP('Base dados LM'!D3609,lista_2,3,0),"")</f>
        <v>2015</v>
      </c>
      <c r="E3609" s="28">
        <f>IFERROR(VLOOKUP('Base dados LM'!E3609,lista_3,3,0),"")</f>
        <v>3001</v>
      </c>
      <c r="F3609" s="28">
        <f>IFERROR(VLOOKUP('Base dados LM'!F3609,lista_4,3,0),"")</f>
        <v>4002</v>
      </c>
      <c r="G3609" s="28">
        <f>IFERROR(VLOOKUP('Base dados LM'!G3609,lista_5,3,0),"")</f>
        <v>5001</v>
      </c>
    </row>
    <row r="3610" spans="1:7">
      <c r="A3610" s="2">
        <f t="shared" si="56"/>
        <v>3609</v>
      </c>
      <c r="B3610" s="28">
        <f>IFERROR(VLOOKUP('Base dados LM'!B3610,lista_0,3,0),"")</f>
        <v>4</v>
      </c>
      <c r="C3610" s="28">
        <f>IFERROR(VLOOKUP('Base dados LM'!C3610,lista_1,3,0),"")</f>
        <v>1018</v>
      </c>
      <c r="D3610" s="28">
        <f>IFERROR(VLOOKUP('Base dados LM'!D3610,lista_2,3,0),"")</f>
        <v>2015</v>
      </c>
      <c r="E3610" s="28">
        <f>IFERROR(VLOOKUP('Base dados LM'!E3610,lista_3,3,0),"")</f>
        <v>3001</v>
      </c>
      <c r="F3610" s="28">
        <f>IFERROR(VLOOKUP('Base dados LM'!F3610,lista_4,3,0),"")</f>
        <v>4002</v>
      </c>
      <c r="G3610" s="28">
        <f>IFERROR(VLOOKUP('Base dados LM'!G3610,lista_5,3,0),"")</f>
        <v>5001</v>
      </c>
    </row>
    <row r="3611" spans="1:7">
      <c r="A3611" s="2">
        <f t="shared" si="56"/>
        <v>3610</v>
      </c>
      <c r="B3611" s="28">
        <f>IFERROR(VLOOKUP('Base dados LM'!B3611,lista_0,3,0),"")</f>
        <v>4</v>
      </c>
      <c r="C3611" s="28">
        <f>IFERROR(VLOOKUP('Base dados LM'!C3611,lista_1,3,0),"")</f>
        <v>1018</v>
      </c>
      <c r="D3611" s="28">
        <f>IFERROR(VLOOKUP('Base dados LM'!D3611,lista_2,3,0),"")</f>
        <v>2015</v>
      </c>
      <c r="E3611" s="28">
        <f>IFERROR(VLOOKUP('Base dados LM'!E3611,lista_3,3,0),"")</f>
        <v>3002</v>
      </c>
      <c r="F3611" s="28">
        <f>IFERROR(VLOOKUP('Base dados LM'!F3611,lista_4,3,0),"")</f>
        <v>4000</v>
      </c>
      <c r="G3611" s="28">
        <f>IFERROR(VLOOKUP('Base dados LM'!G3611,lista_5,3,0),"")</f>
        <v>5001</v>
      </c>
    </row>
    <row r="3612" spans="1:7">
      <c r="A3612" s="2">
        <f t="shared" si="56"/>
        <v>3611</v>
      </c>
      <c r="B3612" s="28">
        <f>IFERROR(VLOOKUP('Base dados LM'!B3612,lista_0,3,0),"")</f>
        <v>4</v>
      </c>
      <c r="C3612" s="28">
        <f>IFERROR(VLOOKUP('Base dados LM'!C3612,lista_1,3,0),"")</f>
        <v>1018</v>
      </c>
      <c r="D3612" s="28">
        <f>IFERROR(VLOOKUP('Base dados LM'!D3612,lista_2,3,0),"")</f>
        <v>2015</v>
      </c>
      <c r="E3612" s="28">
        <f>IFERROR(VLOOKUP('Base dados LM'!E3612,lista_3,3,0),"")</f>
        <v>3002</v>
      </c>
      <c r="F3612" s="28">
        <f>IFERROR(VLOOKUP('Base dados LM'!F3612,lista_4,3,0),"")</f>
        <v>4001</v>
      </c>
      <c r="G3612" s="28">
        <f>IFERROR(VLOOKUP('Base dados LM'!G3612,lista_5,3,0),"")</f>
        <v>5001</v>
      </c>
    </row>
    <row r="3613" spans="1:7">
      <c r="A3613" s="2">
        <f t="shared" si="56"/>
        <v>3612</v>
      </c>
      <c r="B3613" s="28">
        <f>IFERROR(VLOOKUP('Base dados LM'!B3613,lista_0,3,0),"")</f>
        <v>4</v>
      </c>
      <c r="C3613" s="28">
        <f>IFERROR(VLOOKUP('Base dados LM'!C3613,lista_1,3,0),"")</f>
        <v>1018</v>
      </c>
      <c r="D3613" s="28">
        <f>IFERROR(VLOOKUP('Base dados LM'!D3613,lista_2,3,0),"")</f>
        <v>2015</v>
      </c>
      <c r="E3613" s="28">
        <f>IFERROR(VLOOKUP('Base dados LM'!E3613,lista_3,3,0),"")</f>
        <v>3002</v>
      </c>
      <c r="F3613" s="28">
        <f>IFERROR(VLOOKUP('Base dados LM'!F3613,lista_4,3,0),"")</f>
        <v>4002</v>
      </c>
      <c r="G3613" s="28">
        <f>IFERROR(VLOOKUP('Base dados LM'!G3613,lista_5,3,0),"")</f>
        <v>5001</v>
      </c>
    </row>
    <row r="3614" spans="1:7">
      <c r="A3614" s="2">
        <f t="shared" si="56"/>
        <v>3613</v>
      </c>
      <c r="B3614" s="28">
        <f>IFERROR(VLOOKUP('Base dados LM'!B3614,lista_0,3,0),"")</f>
        <v>4</v>
      </c>
      <c r="C3614" s="28">
        <f>IFERROR(VLOOKUP('Base dados LM'!C3614,lista_1,3,0),"")</f>
        <v>1018</v>
      </c>
      <c r="D3614" s="28">
        <f>IFERROR(VLOOKUP('Base dados LM'!D3614,lista_2,3,0),"")</f>
        <v>2015</v>
      </c>
      <c r="E3614" s="28">
        <f>IFERROR(VLOOKUP('Base dados LM'!E3614,lista_3,3,0),"")</f>
        <v>3002</v>
      </c>
      <c r="F3614" s="28">
        <f>IFERROR(VLOOKUP('Base dados LM'!F3614,lista_4,3,0),"")</f>
        <v>4002</v>
      </c>
      <c r="G3614" s="28">
        <f>IFERROR(VLOOKUP('Base dados LM'!G3614,lista_5,3,0),"")</f>
        <v>5001</v>
      </c>
    </row>
    <row r="3615" spans="1:7">
      <c r="A3615" s="2">
        <f t="shared" si="56"/>
        <v>3614</v>
      </c>
      <c r="B3615" s="28">
        <f>IFERROR(VLOOKUP('Base dados LM'!B3615,lista_0,3,0),"")</f>
        <v>4</v>
      </c>
      <c r="C3615" s="28">
        <f>IFERROR(VLOOKUP('Base dados LM'!C3615,lista_1,3,0),"")</f>
        <v>1018</v>
      </c>
      <c r="D3615" s="28">
        <f>IFERROR(VLOOKUP('Base dados LM'!D3615,lista_2,3,0),"")</f>
        <v>2015</v>
      </c>
      <c r="E3615" s="28">
        <f>IFERROR(VLOOKUP('Base dados LM'!E3615,lista_3,3,0),"")</f>
        <v>3002</v>
      </c>
      <c r="F3615" s="28">
        <f>IFERROR(VLOOKUP('Base dados LM'!F3615,lista_4,3,0),"")</f>
        <v>4002</v>
      </c>
      <c r="G3615" s="28">
        <f>IFERROR(VLOOKUP('Base dados LM'!G3615,lista_5,3,0),"")</f>
        <v>5001</v>
      </c>
    </row>
    <row r="3616" spans="1:7">
      <c r="A3616" s="2">
        <f t="shared" si="56"/>
        <v>3615</v>
      </c>
      <c r="B3616" s="28">
        <f>IFERROR(VLOOKUP('Base dados LM'!B3616,lista_0,3,0),"")</f>
        <v>4</v>
      </c>
      <c r="C3616" s="28">
        <f>IFERROR(VLOOKUP('Base dados LM'!C3616,lista_1,3,0),"")</f>
        <v>1025</v>
      </c>
      <c r="D3616" s="28">
        <f>IFERROR(VLOOKUP('Base dados LM'!D3616,lista_2,3,0),"")</f>
        <v>2016</v>
      </c>
      <c r="E3616" s="28">
        <f>IFERROR(VLOOKUP('Base dados LM'!E3616,lista_3,3,0),"")</f>
        <v>3000</v>
      </c>
      <c r="F3616" s="28">
        <f>IFERROR(VLOOKUP('Base dados LM'!F3616,lista_4,3,0),"")</f>
        <v>4000</v>
      </c>
      <c r="G3616" s="28">
        <f>IFERROR(VLOOKUP('Base dados LM'!G3616,lista_5,3,0),"")</f>
        <v>5001</v>
      </c>
    </row>
    <row r="3617" spans="1:7">
      <c r="A3617" s="2">
        <f t="shared" si="56"/>
        <v>3616</v>
      </c>
      <c r="B3617" s="28">
        <f>IFERROR(VLOOKUP('Base dados LM'!B3617,lista_0,3,0),"")</f>
        <v>4</v>
      </c>
      <c r="C3617" s="28">
        <f>IFERROR(VLOOKUP('Base dados LM'!C3617,lista_1,3,0),"")</f>
        <v>1025</v>
      </c>
      <c r="D3617" s="28">
        <f>IFERROR(VLOOKUP('Base dados LM'!D3617,lista_2,3,0),"")</f>
        <v>2016</v>
      </c>
      <c r="E3617" s="28">
        <f>IFERROR(VLOOKUP('Base dados LM'!E3617,lista_3,3,0),"")</f>
        <v>3000</v>
      </c>
      <c r="F3617" s="28">
        <f>IFERROR(VLOOKUP('Base dados LM'!F3617,lista_4,3,0),"")</f>
        <v>4001</v>
      </c>
      <c r="G3617" s="28">
        <f>IFERROR(VLOOKUP('Base dados LM'!G3617,lista_5,3,0),"")</f>
        <v>5001</v>
      </c>
    </row>
    <row r="3618" spans="1:7">
      <c r="A3618" s="2">
        <f t="shared" si="56"/>
        <v>3617</v>
      </c>
      <c r="B3618" s="28">
        <f>IFERROR(VLOOKUP('Base dados LM'!B3618,lista_0,3,0),"")</f>
        <v>4</v>
      </c>
      <c r="C3618" s="28">
        <f>IFERROR(VLOOKUP('Base dados LM'!C3618,lista_1,3,0),"")</f>
        <v>1025</v>
      </c>
      <c r="D3618" s="28">
        <f>IFERROR(VLOOKUP('Base dados LM'!D3618,lista_2,3,0),"")</f>
        <v>2016</v>
      </c>
      <c r="E3618" s="28">
        <f>IFERROR(VLOOKUP('Base dados LM'!E3618,lista_3,3,0),"")</f>
        <v>3000</v>
      </c>
      <c r="F3618" s="28">
        <f>IFERROR(VLOOKUP('Base dados LM'!F3618,lista_4,3,0),"")</f>
        <v>4002</v>
      </c>
      <c r="G3618" s="28">
        <f>IFERROR(VLOOKUP('Base dados LM'!G3618,lista_5,3,0),"")</f>
        <v>5001</v>
      </c>
    </row>
    <row r="3619" spans="1:7">
      <c r="A3619" s="2">
        <f t="shared" si="56"/>
        <v>3618</v>
      </c>
      <c r="B3619" s="28">
        <f>IFERROR(VLOOKUP('Base dados LM'!B3619,lista_0,3,0),"")</f>
        <v>4</v>
      </c>
      <c r="C3619" s="28">
        <f>IFERROR(VLOOKUP('Base dados LM'!C3619,lista_1,3,0),"")</f>
        <v>1025</v>
      </c>
      <c r="D3619" s="28">
        <f>IFERROR(VLOOKUP('Base dados LM'!D3619,lista_2,3,0),"")</f>
        <v>2016</v>
      </c>
      <c r="E3619" s="28">
        <f>IFERROR(VLOOKUP('Base dados LM'!E3619,lista_3,3,0),"")</f>
        <v>3000</v>
      </c>
      <c r="F3619" s="28">
        <f>IFERROR(VLOOKUP('Base dados LM'!F3619,lista_4,3,0),"")</f>
        <v>4002</v>
      </c>
      <c r="G3619" s="28">
        <f>IFERROR(VLOOKUP('Base dados LM'!G3619,lista_5,3,0),"")</f>
        <v>5001</v>
      </c>
    </row>
    <row r="3620" spans="1:7">
      <c r="A3620" s="2">
        <f t="shared" si="56"/>
        <v>3619</v>
      </c>
      <c r="B3620" s="28">
        <f>IFERROR(VLOOKUP('Base dados LM'!B3620,lista_0,3,0),"")</f>
        <v>4</v>
      </c>
      <c r="C3620" s="28">
        <f>IFERROR(VLOOKUP('Base dados LM'!C3620,lista_1,3,0),"")</f>
        <v>1025</v>
      </c>
      <c r="D3620" s="28">
        <f>IFERROR(VLOOKUP('Base dados LM'!D3620,lista_2,3,0),"")</f>
        <v>2016</v>
      </c>
      <c r="E3620" s="28">
        <f>IFERROR(VLOOKUP('Base dados LM'!E3620,lista_3,3,0),"")</f>
        <v>3000</v>
      </c>
      <c r="F3620" s="28">
        <f>IFERROR(VLOOKUP('Base dados LM'!F3620,lista_4,3,0),"")</f>
        <v>4002</v>
      </c>
      <c r="G3620" s="28">
        <f>IFERROR(VLOOKUP('Base dados LM'!G3620,lista_5,3,0),"")</f>
        <v>5001</v>
      </c>
    </row>
    <row r="3621" spans="1:7">
      <c r="A3621" s="2">
        <f t="shared" si="56"/>
        <v>3620</v>
      </c>
      <c r="B3621" s="28">
        <f>IFERROR(VLOOKUP('Base dados LM'!B3621,lista_0,3,0),"")</f>
        <v>4</v>
      </c>
      <c r="C3621" s="28">
        <f>IFERROR(VLOOKUP('Base dados LM'!C3621,lista_1,3,0),"")</f>
        <v>1025</v>
      </c>
      <c r="D3621" s="28">
        <f>IFERROR(VLOOKUP('Base dados LM'!D3621,lista_2,3,0),"")</f>
        <v>2016</v>
      </c>
      <c r="E3621" s="28">
        <f>IFERROR(VLOOKUP('Base dados LM'!E3621,lista_3,3,0),"")</f>
        <v>3001</v>
      </c>
      <c r="F3621" s="28">
        <f>IFERROR(VLOOKUP('Base dados LM'!F3621,lista_4,3,0),"")</f>
        <v>4000</v>
      </c>
      <c r="G3621" s="28">
        <f>IFERROR(VLOOKUP('Base dados LM'!G3621,lista_5,3,0),"")</f>
        <v>5001</v>
      </c>
    </row>
    <row r="3622" spans="1:7">
      <c r="A3622" s="2">
        <f t="shared" si="56"/>
        <v>3621</v>
      </c>
      <c r="B3622" s="28">
        <f>IFERROR(VLOOKUP('Base dados LM'!B3622,lista_0,3,0),"")</f>
        <v>4</v>
      </c>
      <c r="C3622" s="28">
        <f>IFERROR(VLOOKUP('Base dados LM'!C3622,lista_1,3,0),"")</f>
        <v>1025</v>
      </c>
      <c r="D3622" s="28">
        <f>IFERROR(VLOOKUP('Base dados LM'!D3622,lista_2,3,0),"")</f>
        <v>2016</v>
      </c>
      <c r="E3622" s="28">
        <f>IFERROR(VLOOKUP('Base dados LM'!E3622,lista_3,3,0),"")</f>
        <v>3001</v>
      </c>
      <c r="F3622" s="28">
        <f>IFERROR(VLOOKUP('Base dados LM'!F3622,lista_4,3,0),"")</f>
        <v>4001</v>
      </c>
      <c r="G3622" s="28">
        <f>IFERROR(VLOOKUP('Base dados LM'!G3622,lista_5,3,0),"")</f>
        <v>5001</v>
      </c>
    </row>
    <row r="3623" spans="1:7">
      <c r="A3623" s="2">
        <f t="shared" si="56"/>
        <v>3622</v>
      </c>
      <c r="B3623" s="28">
        <f>IFERROR(VLOOKUP('Base dados LM'!B3623,lista_0,3,0),"")</f>
        <v>4</v>
      </c>
      <c r="C3623" s="28">
        <f>IFERROR(VLOOKUP('Base dados LM'!C3623,lista_1,3,0),"")</f>
        <v>1025</v>
      </c>
      <c r="D3623" s="28">
        <f>IFERROR(VLOOKUP('Base dados LM'!D3623,lista_2,3,0),"")</f>
        <v>2016</v>
      </c>
      <c r="E3623" s="28">
        <f>IFERROR(VLOOKUP('Base dados LM'!E3623,lista_3,3,0),"")</f>
        <v>3001</v>
      </c>
      <c r="F3623" s="28">
        <f>IFERROR(VLOOKUP('Base dados LM'!F3623,lista_4,3,0),"")</f>
        <v>4002</v>
      </c>
      <c r="G3623" s="28">
        <f>IFERROR(VLOOKUP('Base dados LM'!G3623,lista_5,3,0),"")</f>
        <v>5001</v>
      </c>
    </row>
    <row r="3624" spans="1:7">
      <c r="A3624" s="2">
        <f t="shared" si="56"/>
        <v>3623</v>
      </c>
      <c r="B3624" s="28">
        <f>IFERROR(VLOOKUP('Base dados LM'!B3624,lista_0,3,0),"")</f>
        <v>4</v>
      </c>
      <c r="C3624" s="28">
        <f>IFERROR(VLOOKUP('Base dados LM'!C3624,lista_1,3,0),"")</f>
        <v>1025</v>
      </c>
      <c r="D3624" s="28">
        <f>IFERROR(VLOOKUP('Base dados LM'!D3624,lista_2,3,0),"")</f>
        <v>2016</v>
      </c>
      <c r="E3624" s="28">
        <f>IFERROR(VLOOKUP('Base dados LM'!E3624,lista_3,3,0),"")</f>
        <v>3001</v>
      </c>
      <c r="F3624" s="28">
        <f>IFERROR(VLOOKUP('Base dados LM'!F3624,lista_4,3,0),"")</f>
        <v>4002</v>
      </c>
      <c r="G3624" s="28">
        <f>IFERROR(VLOOKUP('Base dados LM'!G3624,lista_5,3,0),"")</f>
        <v>5001</v>
      </c>
    </row>
    <row r="3625" spans="1:7">
      <c r="A3625" s="2">
        <f t="shared" si="56"/>
        <v>3624</v>
      </c>
      <c r="B3625" s="28">
        <f>IFERROR(VLOOKUP('Base dados LM'!B3625,lista_0,3,0),"")</f>
        <v>4</v>
      </c>
      <c r="C3625" s="28">
        <f>IFERROR(VLOOKUP('Base dados LM'!C3625,lista_1,3,0),"")</f>
        <v>1025</v>
      </c>
      <c r="D3625" s="28">
        <f>IFERROR(VLOOKUP('Base dados LM'!D3625,lista_2,3,0),"")</f>
        <v>2016</v>
      </c>
      <c r="E3625" s="28">
        <f>IFERROR(VLOOKUP('Base dados LM'!E3625,lista_3,3,0),"")</f>
        <v>3001</v>
      </c>
      <c r="F3625" s="28">
        <f>IFERROR(VLOOKUP('Base dados LM'!F3625,lista_4,3,0),"")</f>
        <v>4002</v>
      </c>
      <c r="G3625" s="28">
        <f>IFERROR(VLOOKUP('Base dados LM'!G3625,lista_5,3,0),"")</f>
        <v>5001</v>
      </c>
    </row>
    <row r="3626" spans="1:7">
      <c r="A3626" s="2">
        <f t="shared" si="56"/>
        <v>3625</v>
      </c>
      <c r="B3626" s="28">
        <f>IFERROR(VLOOKUP('Base dados LM'!B3626,lista_0,3,0),"")</f>
        <v>4</v>
      </c>
      <c r="C3626" s="28">
        <f>IFERROR(VLOOKUP('Base dados LM'!C3626,lista_1,3,0),"")</f>
        <v>1025</v>
      </c>
      <c r="D3626" s="28">
        <f>IFERROR(VLOOKUP('Base dados LM'!D3626,lista_2,3,0),"")</f>
        <v>2016</v>
      </c>
      <c r="E3626" s="28">
        <f>IFERROR(VLOOKUP('Base dados LM'!E3626,lista_3,3,0),"")</f>
        <v>3002</v>
      </c>
      <c r="F3626" s="28">
        <f>IFERROR(VLOOKUP('Base dados LM'!F3626,lista_4,3,0),"")</f>
        <v>4000</v>
      </c>
      <c r="G3626" s="28">
        <f>IFERROR(VLOOKUP('Base dados LM'!G3626,lista_5,3,0),"")</f>
        <v>5001</v>
      </c>
    </row>
    <row r="3627" spans="1:7">
      <c r="A3627" s="2">
        <f t="shared" si="56"/>
        <v>3626</v>
      </c>
      <c r="B3627" s="28">
        <f>IFERROR(VLOOKUP('Base dados LM'!B3627,lista_0,3,0),"")</f>
        <v>4</v>
      </c>
      <c r="C3627" s="28">
        <f>IFERROR(VLOOKUP('Base dados LM'!C3627,lista_1,3,0),"")</f>
        <v>1025</v>
      </c>
      <c r="D3627" s="28">
        <f>IFERROR(VLOOKUP('Base dados LM'!D3627,lista_2,3,0),"")</f>
        <v>2016</v>
      </c>
      <c r="E3627" s="28">
        <f>IFERROR(VLOOKUP('Base dados LM'!E3627,lista_3,3,0),"")</f>
        <v>3002</v>
      </c>
      <c r="F3627" s="28">
        <f>IFERROR(VLOOKUP('Base dados LM'!F3627,lista_4,3,0),"")</f>
        <v>4001</v>
      </c>
      <c r="G3627" s="28">
        <f>IFERROR(VLOOKUP('Base dados LM'!G3627,lista_5,3,0),"")</f>
        <v>5001</v>
      </c>
    </row>
    <row r="3628" spans="1:7">
      <c r="A3628" s="2">
        <f t="shared" si="56"/>
        <v>3627</v>
      </c>
      <c r="B3628" s="28">
        <f>IFERROR(VLOOKUP('Base dados LM'!B3628,lista_0,3,0),"")</f>
        <v>4</v>
      </c>
      <c r="C3628" s="28">
        <f>IFERROR(VLOOKUP('Base dados LM'!C3628,lista_1,3,0),"")</f>
        <v>1025</v>
      </c>
      <c r="D3628" s="28">
        <f>IFERROR(VLOOKUP('Base dados LM'!D3628,lista_2,3,0),"")</f>
        <v>2016</v>
      </c>
      <c r="E3628" s="28">
        <f>IFERROR(VLOOKUP('Base dados LM'!E3628,lista_3,3,0),"")</f>
        <v>3002</v>
      </c>
      <c r="F3628" s="28">
        <f>IFERROR(VLOOKUP('Base dados LM'!F3628,lista_4,3,0),"")</f>
        <v>4002</v>
      </c>
      <c r="G3628" s="28">
        <f>IFERROR(VLOOKUP('Base dados LM'!G3628,lista_5,3,0),"")</f>
        <v>5001</v>
      </c>
    </row>
    <row r="3629" spans="1:7">
      <c r="A3629" s="2">
        <f t="shared" si="56"/>
        <v>3628</v>
      </c>
      <c r="B3629" s="28">
        <f>IFERROR(VLOOKUP('Base dados LM'!B3629,lista_0,3,0),"")</f>
        <v>4</v>
      </c>
      <c r="C3629" s="28">
        <f>IFERROR(VLOOKUP('Base dados LM'!C3629,lista_1,3,0),"")</f>
        <v>1025</v>
      </c>
      <c r="D3629" s="28">
        <f>IFERROR(VLOOKUP('Base dados LM'!D3629,lista_2,3,0),"")</f>
        <v>2016</v>
      </c>
      <c r="E3629" s="28">
        <f>IFERROR(VLOOKUP('Base dados LM'!E3629,lista_3,3,0),"")</f>
        <v>3002</v>
      </c>
      <c r="F3629" s="28">
        <f>IFERROR(VLOOKUP('Base dados LM'!F3629,lista_4,3,0),"")</f>
        <v>4002</v>
      </c>
      <c r="G3629" s="28">
        <f>IFERROR(VLOOKUP('Base dados LM'!G3629,lista_5,3,0),"")</f>
        <v>5001</v>
      </c>
    </row>
    <row r="3630" spans="1:7">
      <c r="A3630" s="2">
        <f t="shared" si="56"/>
        <v>3629</v>
      </c>
      <c r="B3630" s="28">
        <f>IFERROR(VLOOKUP('Base dados LM'!B3630,lista_0,3,0),"")</f>
        <v>4</v>
      </c>
      <c r="C3630" s="28">
        <f>IFERROR(VLOOKUP('Base dados LM'!C3630,lista_1,3,0),"")</f>
        <v>1025</v>
      </c>
      <c r="D3630" s="28">
        <f>IFERROR(VLOOKUP('Base dados LM'!D3630,lista_2,3,0),"")</f>
        <v>2016</v>
      </c>
      <c r="E3630" s="28">
        <f>IFERROR(VLOOKUP('Base dados LM'!E3630,lista_3,3,0),"")</f>
        <v>3002</v>
      </c>
      <c r="F3630" s="28">
        <f>IFERROR(VLOOKUP('Base dados LM'!F3630,lista_4,3,0),"")</f>
        <v>4002</v>
      </c>
      <c r="G3630" s="28">
        <f>IFERROR(VLOOKUP('Base dados LM'!G3630,lista_5,3,0),"")</f>
        <v>5001</v>
      </c>
    </row>
    <row r="3631" spans="1:7">
      <c r="A3631" s="2">
        <f t="shared" si="56"/>
        <v>3630</v>
      </c>
      <c r="B3631" s="28">
        <f>IFERROR(VLOOKUP('Base dados LM'!B3631,lista_0,3,0),"")</f>
        <v>4</v>
      </c>
      <c r="C3631" s="28">
        <f>IFERROR(VLOOKUP('Base dados LM'!C3631,lista_1,3,0),"")</f>
        <v>1026</v>
      </c>
      <c r="D3631" s="28">
        <f>IFERROR(VLOOKUP('Base dados LM'!D3631,lista_2,3,0),"")</f>
        <v>2015</v>
      </c>
      <c r="E3631" s="28">
        <f>IFERROR(VLOOKUP('Base dados LM'!E3631,lista_3,3,0),"")</f>
        <v>3000</v>
      </c>
      <c r="F3631" s="28">
        <f>IFERROR(VLOOKUP('Base dados LM'!F3631,lista_4,3,0),"")</f>
        <v>4000</v>
      </c>
      <c r="G3631" s="28">
        <f>IFERROR(VLOOKUP('Base dados LM'!G3631,lista_5,3,0),"")</f>
        <v>5001</v>
      </c>
    </row>
    <row r="3632" spans="1:7">
      <c r="A3632" s="2">
        <f t="shared" si="56"/>
        <v>3631</v>
      </c>
      <c r="B3632" s="28">
        <f>IFERROR(VLOOKUP('Base dados LM'!B3632,lista_0,3,0),"")</f>
        <v>4</v>
      </c>
      <c r="C3632" s="28">
        <f>IFERROR(VLOOKUP('Base dados LM'!C3632,lista_1,3,0),"")</f>
        <v>1026</v>
      </c>
      <c r="D3632" s="28">
        <f>IFERROR(VLOOKUP('Base dados LM'!D3632,lista_2,3,0),"")</f>
        <v>2015</v>
      </c>
      <c r="E3632" s="28">
        <f>IFERROR(VLOOKUP('Base dados LM'!E3632,lista_3,3,0),"")</f>
        <v>3000</v>
      </c>
      <c r="F3632" s="28">
        <f>IFERROR(VLOOKUP('Base dados LM'!F3632,lista_4,3,0),"")</f>
        <v>4001</v>
      </c>
      <c r="G3632" s="28">
        <f>IFERROR(VLOOKUP('Base dados LM'!G3632,lista_5,3,0),"")</f>
        <v>5001</v>
      </c>
    </row>
    <row r="3633" spans="1:7">
      <c r="A3633" s="2">
        <f t="shared" si="56"/>
        <v>3632</v>
      </c>
      <c r="B3633" s="28">
        <f>IFERROR(VLOOKUP('Base dados LM'!B3633,lista_0,3,0),"")</f>
        <v>4</v>
      </c>
      <c r="C3633" s="28">
        <f>IFERROR(VLOOKUP('Base dados LM'!C3633,lista_1,3,0),"")</f>
        <v>1026</v>
      </c>
      <c r="D3633" s="28">
        <f>IFERROR(VLOOKUP('Base dados LM'!D3633,lista_2,3,0),"")</f>
        <v>2015</v>
      </c>
      <c r="E3633" s="28">
        <f>IFERROR(VLOOKUP('Base dados LM'!E3633,lista_3,3,0),"")</f>
        <v>3000</v>
      </c>
      <c r="F3633" s="28">
        <f>IFERROR(VLOOKUP('Base dados LM'!F3633,lista_4,3,0),"")</f>
        <v>4002</v>
      </c>
      <c r="G3633" s="28">
        <f>IFERROR(VLOOKUP('Base dados LM'!G3633,lista_5,3,0),"")</f>
        <v>5001</v>
      </c>
    </row>
    <row r="3634" spans="1:7">
      <c r="A3634" s="2">
        <f t="shared" si="56"/>
        <v>3633</v>
      </c>
      <c r="B3634" s="28">
        <f>IFERROR(VLOOKUP('Base dados LM'!B3634,lista_0,3,0),"")</f>
        <v>4</v>
      </c>
      <c r="C3634" s="28">
        <f>IFERROR(VLOOKUP('Base dados LM'!C3634,lista_1,3,0),"")</f>
        <v>1026</v>
      </c>
      <c r="D3634" s="28">
        <f>IFERROR(VLOOKUP('Base dados LM'!D3634,lista_2,3,0),"")</f>
        <v>2015</v>
      </c>
      <c r="E3634" s="28">
        <f>IFERROR(VLOOKUP('Base dados LM'!E3634,lista_3,3,0),"")</f>
        <v>3000</v>
      </c>
      <c r="F3634" s="28">
        <f>IFERROR(VLOOKUP('Base dados LM'!F3634,lista_4,3,0),"")</f>
        <v>4002</v>
      </c>
      <c r="G3634" s="28">
        <f>IFERROR(VLOOKUP('Base dados LM'!G3634,lista_5,3,0),"")</f>
        <v>5001</v>
      </c>
    </row>
    <row r="3635" spans="1:7">
      <c r="A3635" s="2">
        <f t="shared" si="56"/>
        <v>3634</v>
      </c>
      <c r="B3635" s="28">
        <f>IFERROR(VLOOKUP('Base dados LM'!B3635,lista_0,3,0),"")</f>
        <v>4</v>
      </c>
      <c r="C3635" s="28">
        <f>IFERROR(VLOOKUP('Base dados LM'!C3635,lista_1,3,0),"")</f>
        <v>1026</v>
      </c>
      <c r="D3635" s="28">
        <f>IFERROR(VLOOKUP('Base dados LM'!D3635,lista_2,3,0),"")</f>
        <v>2015</v>
      </c>
      <c r="E3635" s="28">
        <f>IFERROR(VLOOKUP('Base dados LM'!E3635,lista_3,3,0),"")</f>
        <v>3000</v>
      </c>
      <c r="F3635" s="28">
        <f>IFERROR(VLOOKUP('Base dados LM'!F3635,lista_4,3,0),"")</f>
        <v>4002</v>
      </c>
      <c r="G3635" s="28">
        <f>IFERROR(VLOOKUP('Base dados LM'!G3635,lista_5,3,0),"")</f>
        <v>5001</v>
      </c>
    </row>
    <row r="3636" spans="1:7">
      <c r="A3636" s="2">
        <f t="shared" si="56"/>
        <v>3635</v>
      </c>
      <c r="B3636" s="28">
        <f>IFERROR(VLOOKUP('Base dados LM'!B3636,lista_0,3,0),"")</f>
        <v>4</v>
      </c>
      <c r="C3636" s="28">
        <f>IFERROR(VLOOKUP('Base dados LM'!C3636,lista_1,3,0),"")</f>
        <v>1026</v>
      </c>
      <c r="D3636" s="28">
        <f>IFERROR(VLOOKUP('Base dados LM'!D3636,lista_2,3,0),"")</f>
        <v>2015</v>
      </c>
      <c r="E3636" s="28">
        <f>IFERROR(VLOOKUP('Base dados LM'!E3636,lista_3,3,0),"")</f>
        <v>3001</v>
      </c>
      <c r="F3636" s="28">
        <f>IFERROR(VLOOKUP('Base dados LM'!F3636,lista_4,3,0),"")</f>
        <v>4000</v>
      </c>
      <c r="G3636" s="28">
        <f>IFERROR(VLOOKUP('Base dados LM'!G3636,lista_5,3,0),"")</f>
        <v>5001</v>
      </c>
    </row>
    <row r="3637" spans="1:7">
      <c r="A3637" s="2">
        <f t="shared" si="56"/>
        <v>3636</v>
      </c>
      <c r="B3637" s="28">
        <f>IFERROR(VLOOKUP('Base dados LM'!B3637,lista_0,3,0),"")</f>
        <v>4</v>
      </c>
      <c r="C3637" s="28">
        <f>IFERROR(VLOOKUP('Base dados LM'!C3637,lista_1,3,0),"")</f>
        <v>1026</v>
      </c>
      <c r="D3637" s="28">
        <f>IFERROR(VLOOKUP('Base dados LM'!D3637,lista_2,3,0),"")</f>
        <v>2015</v>
      </c>
      <c r="E3637" s="28">
        <f>IFERROR(VLOOKUP('Base dados LM'!E3637,lista_3,3,0),"")</f>
        <v>3001</v>
      </c>
      <c r="F3637" s="28">
        <f>IFERROR(VLOOKUP('Base dados LM'!F3637,lista_4,3,0),"")</f>
        <v>4001</v>
      </c>
      <c r="G3637" s="28">
        <f>IFERROR(VLOOKUP('Base dados LM'!G3637,lista_5,3,0),"")</f>
        <v>5001</v>
      </c>
    </row>
    <row r="3638" spans="1:7">
      <c r="A3638" s="2">
        <f t="shared" si="56"/>
        <v>3637</v>
      </c>
      <c r="B3638" s="28">
        <f>IFERROR(VLOOKUP('Base dados LM'!B3638,lista_0,3,0),"")</f>
        <v>4</v>
      </c>
      <c r="C3638" s="28">
        <f>IFERROR(VLOOKUP('Base dados LM'!C3638,lista_1,3,0),"")</f>
        <v>1026</v>
      </c>
      <c r="D3638" s="28">
        <f>IFERROR(VLOOKUP('Base dados LM'!D3638,lista_2,3,0),"")</f>
        <v>2015</v>
      </c>
      <c r="E3638" s="28">
        <f>IFERROR(VLOOKUP('Base dados LM'!E3638,lista_3,3,0),"")</f>
        <v>3001</v>
      </c>
      <c r="F3638" s="28">
        <f>IFERROR(VLOOKUP('Base dados LM'!F3638,lista_4,3,0),"")</f>
        <v>4002</v>
      </c>
      <c r="G3638" s="28">
        <f>IFERROR(VLOOKUP('Base dados LM'!G3638,lista_5,3,0),"")</f>
        <v>5001</v>
      </c>
    </row>
    <row r="3639" spans="1:7">
      <c r="A3639" s="2">
        <f t="shared" si="56"/>
        <v>3638</v>
      </c>
      <c r="B3639" s="28">
        <f>IFERROR(VLOOKUP('Base dados LM'!B3639,lista_0,3,0),"")</f>
        <v>4</v>
      </c>
      <c r="C3639" s="28">
        <f>IFERROR(VLOOKUP('Base dados LM'!C3639,lista_1,3,0),"")</f>
        <v>1026</v>
      </c>
      <c r="D3639" s="28">
        <f>IFERROR(VLOOKUP('Base dados LM'!D3639,lista_2,3,0),"")</f>
        <v>2015</v>
      </c>
      <c r="E3639" s="28">
        <f>IFERROR(VLOOKUP('Base dados LM'!E3639,lista_3,3,0),"")</f>
        <v>3001</v>
      </c>
      <c r="F3639" s="28">
        <f>IFERROR(VLOOKUP('Base dados LM'!F3639,lista_4,3,0),"")</f>
        <v>4002</v>
      </c>
      <c r="G3639" s="28">
        <f>IFERROR(VLOOKUP('Base dados LM'!G3639,lista_5,3,0),"")</f>
        <v>5001</v>
      </c>
    </row>
    <row r="3640" spans="1:7">
      <c r="A3640" s="2">
        <f t="shared" si="56"/>
        <v>3639</v>
      </c>
      <c r="B3640" s="28">
        <f>IFERROR(VLOOKUP('Base dados LM'!B3640,lista_0,3,0),"")</f>
        <v>4</v>
      </c>
      <c r="C3640" s="28">
        <f>IFERROR(VLOOKUP('Base dados LM'!C3640,lista_1,3,0),"")</f>
        <v>1026</v>
      </c>
      <c r="D3640" s="28">
        <f>IFERROR(VLOOKUP('Base dados LM'!D3640,lista_2,3,0),"")</f>
        <v>2015</v>
      </c>
      <c r="E3640" s="28">
        <f>IFERROR(VLOOKUP('Base dados LM'!E3640,lista_3,3,0),"")</f>
        <v>3001</v>
      </c>
      <c r="F3640" s="28">
        <f>IFERROR(VLOOKUP('Base dados LM'!F3640,lista_4,3,0),"")</f>
        <v>4002</v>
      </c>
      <c r="G3640" s="28">
        <f>IFERROR(VLOOKUP('Base dados LM'!G3640,lista_5,3,0),"")</f>
        <v>5001</v>
      </c>
    </row>
    <row r="3641" spans="1:7">
      <c r="A3641" s="2">
        <f t="shared" si="56"/>
        <v>3640</v>
      </c>
      <c r="B3641" s="28">
        <f>IFERROR(VLOOKUP('Base dados LM'!B3641,lista_0,3,0),"")</f>
        <v>4</v>
      </c>
      <c r="C3641" s="28">
        <f>IFERROR(VLOOKUP('Base dados LM'!C3641,lista_1,3,0),"")</f>
        <v>1026</v>
      </c>
      <c r="D3641" s="28">
        <f>IFERROR(VLOOKUP('Base dados LM'!D3641,lista_2,3,0),"")</f>
        <v>2015</v>
      </c>
      <c r="E3641" s="28">
        <f>IFERROR(VLOOKUP('Base dados LM'!E3641,lista_3,3,0),"")</f>
        <v>3002</v>
      </c>
      <c r="F3641" s="28">
        <f>IFERROR(VLOOKUP('Base dados LM'!F3641,lista_4,3,0),"")</f>
        <v>4000</v>
      </c>
      <c r="G3641" s="28">
        <f>IFERROR(VLOOKUP('Base dados LM'!G3641,lista_5,3,0),"")</f>
        <v>5001</v>
      </c>
    </row>
    <row r="3642" spans="1:7">
      <c r="A3642" s="2">
        <f t="shared" si="56"/>
        <v>3641</v>
      </c>
      <c r="B3642" s="28">
        <f>IFERROR(VLOOKUP('Base dados LM'!B3642,lista_0,3,0),"")</f>
        <v>4</v>
      </c>
      <c r="C3642" s="28">
        <f>IFERROR(VLOOKUP('Base dados LM'!C3642,lista_1,3,0),"")</f>
        <v>1026</v>
      </c>
      <c r="D3642" s="28">
        <f>IFERROR(VLOOKUP('Base dados LM'!D3642,lista_2,3,0),"")</f>
        <v>2015</v>
      </c>
      <c r="E3642" s="28">
        <f>IFERROR(VLOOKUP('Base dados LM'!E3642,lista_3,3,0),"")</f>
        <v>3002</v>
      </c>
      <c r="F3642" s="28">
        <f>IFERROR(VLOOKUP('Base dados LM'!F3642,lista_4,3,0),"")</f>
        <v>4001</v>
      </c>
      <c r="G3642" s="28">
        <f>IFERROR(VLOOKUP('Base dados LM'!G3642,lista_5,3,0),"")</f>
        <v>5001</v>
      </c>
    </row>
    <row r="3643" spans="1:7">
      <c r="A3643" s="2">
        <f t="shared" si="56"/>
        <v>3642</v>
      </c>
      <c r="B3643" s="28">
        <f>IFERROR(VLOOKUP('Base dados LM'!B3643,lista_0,3,0),"")</f>
        <v>4</v>
      </c>
      <c r="C3643" s="28">
        <f>IFERROR(VLOOKUP('Base dados LM'!C3643,lista_1,3,0),"")</f>
        <v>1026</v>
      </c>
      <c r="D3643" s="28">
        <f>IFERROR(VLOOKUP('Base dados LM'!D3643,lista_2,3,0),"")</f>
        <v>2015</v>
      </c>
      <c r="E3643" s="28">
        <f>IFERROR(VLOOKUP('Base dados LM'!E3643,lista_3,3,0),"")</f>
        <v>3002</v>
      </c>
      <c r="F3643" s="28">
        <f>IFERROR(VLOOKUP('Base dados LM'!F3643,lista_4,3,0),"")</f>
        <v>4002</v>
      </c>
      <c r="G3643" s="28">
        <f>IFERROR(VLOOKUP('Base dados LM'!G3643,lista_5,3,0),"")</f>
        <v>5001</v>
      </c>
    </row>
    <row r="3644" spans="1:7">
      <c r="A3644" s="2">
        <f t="shared" si="56"/>
        <v>3643</v>
      </c>
      <c r="B3644" s="28">
        <f>IFERROR(VLOOKUP('Base dados LM'!B3644,lista_0,3,0),"")</f>
        <v>4</v>
      </c>
      <c r="C3644" s="28">
        <f>IFERROR(VLOOKUP('Base dados LM'!C3644,lista_1,3,0),"")</f>
        <v>1026</v>
      </c>
      <c r="D3644" s="28">
        <f>IFERROR(VLOOKUP('Base dados LM'!D3644,lista_2,3,0),"")</f>
        <v>2015</v>
      </c>
      <c r="E3644" s="28">
        <f>IFERROR(VLOOKUP('Base dados LM'!E3644,lista_3,3,0),"")</f>
        <v>3002</v>
      </c>
      <c r="F3644" s="28">
        <f>IFERROR(VLOOKUP('Base dados LM'!F3644,lista_4,3,0),"")</f>
        <v>4002</v>
      </c>
      <c r="G3644" s="28">
        <f>IFERROR(VLOOKUP('Base dados LM'!G3644,lista_5,3,0),"")</f>
        <v>5001</v>
      </c>
    </row>
    <row r="3645" spans="1:7">
      <c r="A3645" s="2">
        <f t="shared" si="56"/>
        <v>3644</v>
      </c>
      <c r="B3645" s="28">
        <f>IFERROR(VLOOKUP('Base dados LM'!B3645,lista_0,3,0),"")</f>
        <v>4</v>
      </c>
      <c r="C3645" s="28">
        <f>IFERROR(VLOOKUP('Base dados LM'!C3645,lista_1,3,0),"")</f>
        <v>1026</v>
      </c>
      <c r="D3645" s="28">
        <f>IFERROR(VLOOKUP('Base dados LM'!D3645,lista_2,3,0),"")</f>
        <v>2015</v>
      </c>
      <c r="E3645" s="28">
        <f>IFERROR(VLOOKUP('Base dados LM'!E3645,lista_3,3,0),"")</f>
        <v>3002</v>
      </c>
      <c r="F3645" s="28">
        <f>IFERROR(VLOOKUP('Base dados LM'!F3645,lista_4,3,0),"")</f>
        <v>4002</v>
      </c>
      <c r="G3645" s="28">
        <f>IFERROR(VLOOKUP('Base dados LM'!G3645,lista_5,3,0),"")</f>
        <v>5001</v>
      </c>
    </row>
    <row r="3646" spans="1:7">
      <c r="A3646" s="2">
        <f t="shared" si="56"/>
        <v>3645</v>
      </c>
      <c r="B3646" s="28">
        <f>IFERROR(VLOOKUP('Base dados LM'!B3646,lista_0,3,0),"")</f>
        <v>4</v>
      </c>
      <c r="C3646" s="28">
        <f>IFERROR(VLOOKUP('Base dados LM'!C3646,lista_1,3,0),"")</f>
        <v>1017</v>
      </c>
      <c r="D3646" s="28">
        <f>IFERROR(VLOOKUP('Base dados LM'!D3646,lista_2,3,0),"")</f>
        <v>2016</v>
      </c>
      <c r="E3646" s="28">
        <f>IFERROR(VLOOKUP('Base dados LM'!E3646,lista_3,3,0),"")</f>
        <v>3000</v>
      </c>
      <c r="F3646" s="28">
        <f>IFERROR(VLOOKUP('Base dados LM'!F3646,lista_4,3,0),"")</f>
        <v>4000</v>
      </c>
      <c r="G3646" s="28">
        <f>IFERROR(VLOOKUP('Base dados LM'!G3646,lista_5,3,0),"")</f>
        <v>5001</v>
      </c>
    </row>
    <row r="3647" spans="1:7">
      <c r="A3647" s="2">
        <f t="shared" si="56"/>
        <v>3646</v>
      </c>
      <c r="B3647" s="28">
        <f>IFERROR(VLOOKUP('Base dados LM'!B3647,lista_0,3,0),"")</f>
        <v>4</v>
      </c>
      <c r="C3647" s="28">
        <f>IFERROR(VLOOKUP('Base dados LM'!C3647,lista_1,3,0),"")</f>
        <v>1017</v>
      </c>
      <c r="D3647" s="28">
        <f>IFERROR(VLOOKUP('Base dados LM'!D3647,lista_2,3,0),"")</f>
        <v>2016</v>
      </c>
      <c r="E3647" s="28">
        <f>IFERROR(VLOOKUP('Base dados LM'!E3647,lista_3,3,0),"")</f>
        <v>3000</v>
      </c>
      <c r="F3647" s="28">
        <f>IFERROR(VLOOKUP('Base dados LM'!F3647,lista_4,3,0),"")</f>
        <v>4001</v>
      </c>
      <c r="G3647" s="28">
        <f>IFERROR(VLOOKUP('Base dados LM'!G3647,lista_5,3,0),"")</f>
        <v>5001</v>
      </c>
    </row>
    <row r="3648" spans="1:7">
      <c r="A3648" s="2">
        <f t="shared" si="56"/>
        <v>3647</v>
      </c>
      <c r="B3648" s="28">
        <f>IFERROR(VLOOKUP('Base dados LM'!B3648,lista_0,3,0),"")</f>
        <v>4</v>
      </c>
      <c r="C3648" s="28">
        <f>IFERROR(VLOOKUP('Base dados LM'!C3648,lista_1,3,0),"")</f>
        <v>1017</v>
      </c>
      <c r="D3648" s="28">
        <f>IFERROR(VLOOKUP('Base dados LM'!D3648,lista_2,3,0),"")</f>
        <v>2016</v>
      </c>
      <c r="E3648" s="28">
        <f>IFERROR(VLOOKUP('Base dados LM'!E3648,lista_3,3,0),"")</f>
        <v>3000</v>
      </c>
      <c r="F3648" s="28">
        <f>IFERROR(VLOOKUP('Base dados LM'!F3648,lista_4,3,0),"")</f>
        <v>4002</v>
      </c>
      <c r="G3648" s="28">
        <f>IFERROR(VLOOKUP('Base dados LM'!G3648,lista_5,3,0),"")</f>
        <v>5001</v>
      </c>
    </row>
    <row r="3649" spans="1:7">
      <c r="A3649" s="2">
        <f t="shared" si="56"/>
        <v>3648</v>
      </c>
      <c r="B3649" s="28">
        <f>IFERROR(VLOOKUP('Base dados LM'!B3649,lista_0,3,0),"")</f>
        <v>4</v>
      </c>
      <c r="C3649" s="28">
        <f>IFERROR(VLOOKUP('Base dados LM'!C3649,lista_1,3,0),"")</f>
        <v>1017</v>
      </c>
      <c r="D3649" s="28">
        <f>IFERROR(VLOOKUP('Base dados LM'!D3649,lista_2,3,0),"")</f>
        <v>2016</v>
      </c>
      <c r="E3649" s="28">
        <f>IFERROR(VLOOKUP('Base dados LM'!E3649,lista_3,3,0),"")</f>
        <v>3000</v>
      </c>
      <c r="F3649" s="28">
        <f>IFERROR(VLOOKUP('Base dados LM'!F3649,lista_4,3,0),"")</f>
        <v>4002</v>
      </c>
      <c r="G3649" s="28">
        <f>IFERROR(VLOOKUP('Base dados LM'!G3649,lista_5,3,0),"")</f>
        <v>5001</v>
      </c>
    </row>
    <row r="3650" spans="1:7">
      <c r="A3650" s="2">
        <f t="shared" si="56"/>
        <v>3649</v>
      </c>
      <c r="B3650" s="28">
        <f>IFERROR(VLOOKUP('Base dados LM'!B3650,lista_0,3,0),"")</f>
        <v>4</v>
      </c>
      <c r="C3650" s="28">
        <f>IFERROR(VLOOKUP('Base dados LM'!C3650,lista_1,3,0),"")</f>
        <v>1017</v>
      </c>
      <c r="D3650" s="28">
        <f>IFERROR(VLOOKUP('Base dados LM'!D3650,lista_2,3,0),"")</f>
        <v>2016</v>
      </c>
      <c r="E3650" s="28">
        <f>IFERROR(VLOOKUP('Base dados LM'!E3650,lista_3,3,0),"")</f>
        <v>3000</v>
      </c>
      <c r="F3650" s="28">
        <f>IFERROR(VLOOKUP('Base dados LM'!F3650,lista_4,3,0),"")</f>
        <v>4002</v>
      </c>
      <c r="G3650" s="28">
        <f>IFERROR(VLOOKUP('Base dados LM'!G3650,lista_5,3,0),"")</f>
        <v>5001</v>
      </c>
    </row>
    <row r="3651" spans="1:7">
      <c r="A3651" s="2">
        <f t="shared" si="56"/>
        <v>3650</v>
      </c>
      <c r="B3651" s="28">
        <f>IFERROR(VLOOKUP('Base dados LM'!B3651,lista_0,3,0),"")</f>
        <v>4</v>
      </c>
      <c r="C3651" s="28">
        <f>IFERROR(VLOOKUP('Base dados LM'!C3651,lista_1,3,0),"")</f>
        <v>1017</v>
      </c>
      <c r="D3651" s="28">
        <f>IFERROR(VLOOKUP('Base dados LM'!D3651,lista_2,3,0),"")</f>
        <v>2016</v>
      </c>
      <c r="E3651" s="28">
        <f>IFERROR(VLOOKUP('Base dados LM'!E3651,lista_3,3,0),"")</f>
        <v>3001</v>
      </c>
      <c r="F3651" s="28">
        <f>IFERROR(VLOOKUP('Base dados LM'!F3651,lista_4,3,0),"")</f>
        <v>4000</v>
      </c>
      <c r="G3651" s="28">
        <f>IFERROR(VLOOKUP('Base dados LM'!G3651,lista_5,3,0),"")</f>
        <v>5001</v>
      </c>
    </row>
    <row r="3652" spans="1:7">
      <c r="A3652" s="2">
        <f t="shared" si="56"/>
        <v>3651</v>
      </c>
      <c r="B3652" s="28">
        <f>IFERROR(VLOOKUP('Base dados LM'!B3652,lista_0,3,0),"")</f>
        <v>4</v>
      </c>
      <c r="C3652" s="28">
        <f>IFERROR(VLOOKUP('Base dados LM'!C3652,lista_1,3,0),"")</f>
        <v>1017</v>
      </c>
      <c r="D3652" s="28">
        <f>IFERROR(VLOOKUP('Base dados LM'!D3652,lista_2,3,0),"")</f>
        <v>2016</v>
      </c>
      <c r="E3652" s="28">
        <f>IFERROR(VLOOKUP('Base dados LM'!E3652,lista_3,3,0),"")</f>
        <v>3001</v>
      </c>
      <c r="F3652" s="28">
        <f>IFERROR(VLOOKUP('Base dados LM'!F3652,lista_4,3,0),"")</f>
        <v>4001</v>
      </c>
      <c r="G3652" s="28">
        <f>IFERROR(VLOOKUP('Base dados LM'!G3652,lista_5,3,0),"")</f>
        <v>5001</v>
      </c>
    </row>
    <row r="3653" spans="1:7">
      <c r="A3653" s="2">
        <f t="shared" si="56"/>
        <v>3652</v>
      </c>
      <c r="B3653" s="28">
        <f>IFERROR(VLOOKUP('Base dados LM'!B3653,lista_0,3,0),"")</f>
        <v>4</v>
      </c>
      <c r="C3653" s="28">
        <f>IFERROR(VLOOKUP('Base dados LM'!C3653,lista_1,3,0),"")</f>
        <v>1017</v>
      </c>
      <c r="D3653" s="28">
        <f>IFERROR(VLOOKUP('Base dados LM'!D3653,lista_2,3,0),"")</f>
        <v>2016</v>
      </c>
      <c r="E3653" s="28">
        <f>IFERROR(VLOOKUP('Base dados LM'!E3653,lista_3,3,0),"")</f>
        <v>3001</v>
      </c>
      <c r="F3653" s="28">
        <f>IFERROR(VLOOKUP('Base dados LM'!F3653,lista_4,3,0),"")</f>
        <v>4002</v>
      </c>
      <c r="G3653" s="28">
        <f>IFERROR(VLOOKUP('Base dados LM'!G3653,lista_5,3,0),"")</f>
        <v>5001</v>
      </c>
    </row>
    <row r="3654" spans="1:7">
      <c r="A3654" s="2">
        <f t="shared" ref="A3654:A3717" si="57">+A3653+1</f>
        <v>3653</v>
      </c>
      <c r="B3654" s="28">
        <f>IFERROR(VLOOKUP('Base dados LM'!B3654,lista_0,3,0),"")</f>
        <v>4</v>
      </c>
      <c r="C3654" s="28">
        <f>IFERROR(VLOOKUP('Base dados LM'!C3654,lista_1,3,0),"")</f>
        <v>1017</v>
      </c>
      <c r="D3654" s="28">
        <f>IFERROR(VLOOKUP('Base dados LM'!D3654,lista_2,3,0),"")</f>
        <v>2016</v>
      </c>
      <c r="E3654" s="28">
        <f>IFERROR(VLOOKUP('Base dados LM'!E3654,lista_3,3,0),"")</f>
        <v>3001</v>
      </c>
      <c r="F3654" s="28">
        <f>IFERROR(VLOOKUP('Base dados LM'!F3654,lista_4,3,0),"")</f>
        <v>4002</v>
      </c>
      <c r="G3654" s="28">
        <f>IFERROR(VLOOKUP('Base dados LM'!G3654,lista_5,3,0),"")</f>
        <v>5001</v>
      </c>
    </row>
    <row r="3655" spans="1:7">
      <c r="A3655" s="2">
        <f t="shared" si="57"/>
        <v>3654</v>
      </c>
      <c r="B3655" s="28">
        <f>IFERROR(VLOOKUP('Base dados LM'!B3655,lista_0,3,0),"")</f>
        <v>4</v>
      </c>
      <c r="C3655" s="28">
        <f>IFERROR(VLOOKUP('Base dados LM'!C3655,lista_1,3,0),"")</f>
        <v>1017</v>
      </c>
      <c r="D3655" s="28">
        <f>IFERROR(VLOOKUP('Base dados LM'!D3655,lista_2,3,0),"")</f>
        <v>2016</v>
      </c>
      <c r="E3655" s="28">
        <f>IFERROR(VLOOKUP('Base dados LM'!E3655,lista_3,3,0),"")</f>
        <v>3001</v>
      </c>
      <c r="F3655" s="28">
        <f>IFERROR(VLOOKUP('Base dados LM'!F3655,lista_4,3,0),"")</f>
        <v>4002</v>
      </c>
      <c r="G3655" s="28">
        <f>IFERROR(VLOOKUP('Base dados LM'!G3655,lista_5,3,0),"")</f>
        <v>5001</v>
      </c>
    </row>
    <row r="3656" spans="1:7">
      <c r="A3656" s="2">
        <f t="shared" si="57"/>
        <v>3655</v>
      </c>
      <c r="B3656" s="28">
        <f>IFERROR(VLOOKUP('Base dados LM'!B3656,lista_0,3,0),"")</f>
        <v>4</v>
      </c>
      <c r="C3656" s="28">
        <f>IFERROR(VLOOKUP('Base dados LM'!C3656,lista_1,3,0),"")</f>
        <v>1017</v>
      </c>
      <c r="D3656" s="28">
        <f>IFERROR(VLOOKUP('Base dados LM'!D3656,lista_2,3,0),"")</f>
        <v>2016</v>
      </c>
      <c r="E3656" s="28">
        <f>IFERROR(VLOOKUP('Base dados LM'!E3656,lista_3,3,0),"")</f>
        <v>3002</v>
      </c>
      <c r="F3656" s="28">
        <f>IFERROR(VLOOKUP('Base dados LM'!F3656,lista_4,3,0),"")</f>
        <v>4000</v>
      </c>
      <c r="G3656" s="28">
        <f>IFERROR(VLOOKUP('Base dados LM'!G3656,lista_5,3,0),"")</f>
        <v>5001</v>
      </c>
    </row>
    <row r="3657" spans="1:7">
      <c r="A3657" s="2">
        <f t="shared" si="57"/>
        <v>3656</v>
      </c>
      <c r="B3657" s="28">
        <f>IFERROR(VLOOKUP('Base dados LM'!B3657,lista_0,3,0),"")</f>
        <v>4</v>
      </c>
      <c r="C3657" s="28">
        <f>IFERROR(VLOOKUP('Base dados LM'!C3657,lista_1,3,0),"")</f>
        <v>1017</v>
      </c>
      <c r="D3657" s="28">
        <f>IFERROR(VLOOKUP('Base dados LM'!D3657,lista_2,3,0),"")</f>
        <v>2016</v>
      </c>
      <c r="E3657" s="28">
        <f>IFERROR(VLOOKUP('Base dados LM'!E3657,lista_3,3,0),"")</f>
        <v>3002</v>
      </c>
      <c r="F3657" s="28">
        <f>IFERROR(VLOOKUP('Base dados LM'!F3657,lista_4,3,0),"")</f>
        <v>4001</v>
      </c>
      <c r="G3657" s="28">
        <f>IFERROR(VLOOKUP('Base dados LM'!G3657,lista_5,3,0),"")</f>
        <v>5001</v>
      </c>
    </row>
    <row r="3658" spans="1:7">
      <c r="A3658" s="2">
        <f t="shared" si="57"/>
        <v>3657</v>
      </c>
      <c r="B3658" s="28">
        <f>IFERROR(VLOOKUP('Base dados LM'!B3658,lista_0,3,0),"")</f>
        <v>4</v>
      </c>
      <c r="C3658" s="28">
        <f>IFERROR(VLOOKUP('Base dados LM'!C3658,lista_1,3,0),"")</f>
        <v>1017</v>
      </c>
      <c r="D3658" s="28">
        <f>IFERROR(VLOOKUP('Base dados LM'!D3658,lista_2,3,0),"")</f>
        <v>2016</v>
      </c>
      <c r="E3658" s="28">
        <f>IFERROR(VLOOKUP('Base dados LM'!E3658,lista_3,3,0),"")</f>
        <v>3002</v>
      </c>
      <c r="F3658" s="28">
        <f>IFERROR(VLOOKUP('Base dados LM'!F3658,lista_4,3,0),"")</f>
        <v>4002</v>
      </c>
      <c r="G3658" s="28">
        <f>IFERROR(VLOOKUP('Base dados LM'!G3658,lista_5,3,0),"")</f>
        <v>5001</v>
      </c>
    </row>
    <row r="3659" spans="1:7">
      <c r="A3659" s="2">
        <f t="shared" si="57"/>
        <v>3658</v>
      </c>
      <c r="B3659" s="28">
        <f>IFERROR(VLOOKUP('Base dados LM'!B3659,lista_0,3,0),"")</f>
        <v>4</v>
      </c>
      <c r="C3659" s="28">
        <f>IFERROR(VLOOKUP('Base dados LM'!C3659,lista_1,3,0),"")</f>
        <v>1017</v>
      </c>
      <c r="D3659" s="28">
        <f>IFERROR(VLOOKUP('Base dados LM'!D3659,lista_2,3,0),"")</f>
        <v>2016</v>
      </c>
      <c r="E3659" s="28">
        <f>IFERROR(VLOOKUP('Base dados LM'!E3659,lista_3,3,0),"")</f>
        <v>3002</v>
      </c>
      <c r="F3659" s="28">
        <f>IFERROR(VLOOKUP('Base dados LM'!F3659,lista_4,3,0),"")</f>
        <v>4002</v>
      </c>
      <c r="G3659" s="28">
        <f>IFERROR(VLOOKUP('Base dados LM'!G3659,lista_5,3,0),"")</f>
        <v>5001</v>
      </c>
    </row>
    <row r="3660" spans="1:7">
      <c r="A3660" s="2">
        <f t="shared" si="57"/>
        <v>3659</v>
      </c>
      <c r="B3660" s="28">
        <f>IFERROR(VLOOKUP('Base dados LM'!B3660,lista_0,3,0),"")</f>
        <v>4</v>
      </c>
      <c r="C3660" s="28">
        <f>IFERROR(VLOOKUP('Base dados LM'!C3660,lista_1,3,0),"")</f>
        <v>1017</v>
      </c>
      <c r="D3660" s="28">
        <f>IFERROR(VLOOKUP('Base dados LM'!D3660,lista_2,3,0),"")</f>
        <v>2016</v>
      </c>
      <c r="E3660" s="28">
        <f>IFERROR(VLOOKUP('Base dados LM'!E3660,lista_3,3,0),"")</f>
        <v>3002</v>
      </c>
      <c r="F3660" s="28">
        <f>IFERROR(VLOOKUP('Base dados LM'!F3660,lista_4,3,0),"")</f>
        <v>4002</v>
      </c>
      <c r="G3660" s="28">
        <f>IFERROR(VLOOKUP('Base dados LM'!G3660,lista_5,3,0),"")</f>
        <v>5001</v>
      </c>
    </row>
    <row r="3661" spans="1:7">
      <c r="A3661" s="2">
        <f t="shared" si="57"/>
        <v>3660</v>
      </c>
      <c r="B3661" s="28">
        <f>IFERROR(VLOOKUP('Base dados LM'!B3661,lista_0,3,0),"")</f>
        <v>4</v>
      </c>
      <c r="C3661" s="28">
        <f>IFERROR(VLOOKUP('Base dados LM'!C3661,lista_1,3,0),"")</f>
        <v>1020</v>
      </c>
      <c r="D3661" s="28">
        <f>IFERROR(VLOOKUP('Base dados LM'!D3661,lista_2,3,0),"")</f>
        <v>2015</v>
      </c>
      <c r="E3661" s="28">
        <f>IFERROR(VLOOKUP('Base dados LM'!E3661,lista_3,3,0),"")</f>
        <v>3000</v>
      </c>
      <c r="F3661" s="28">
        <f>IFERROR(VLOOKUP('Base dados LM'!F3661,lista_4,3,0),"")</f>
        <v>4000</v>
      </c>
      <c r="G3661" s="28">
        <f>IFERROR(VLOOKUP('Base dados LM'!G3661,lista_5,3,0),"")</f>
        <v>5001</v>
      </c>
    </row>
    <row r="3662" spans="1:7">
      <c r="A3662" s="2">
        <f t="shared" si="57"/>
        <v>3661</v>
      </c>
      <c r="B3662" s="28">
        <f>IFERROR(VLOOKUP('Base dados LM'!B3662,lista_0,3,0),"")</f>
        <v>4</v>
      </c>
      <c r="C3662" s="28">
        <f>IFERROR(VLOOKUP('Base dados LM'!C3662,lista_1,3,0),"")</f>
        <v>1020</v>
      </c>
      <c r="D3662" s="28">
        <f>IFERROR(VLOOKUP('Base dados LM'!D3662,lista_2,3,0),"")</f>
        <v>2015</v>
      </c>
      <c r="E3662" s="28">
        <f>IFERROR(VLOOKUP('Base dados LM'!E3662,lista_3,3,0),"")</f>
        <v>3000</v>
      </c>
      <c r="F3662" s="28">
        <f>IFERROR(VLOOKUP('Base dados LM'!F3662,lista_4,3,0),"")</f>
        <v>4001</v>
      </c>
      <c r="G3662" s="28">
        <f>IFERROR(VLOOKUP('Base dados LM'!G3662,lista_5,3,0),"")</f>
        <v>5001</v>
      </c>
    </row>
    <row r="3663" spans="1:7">
      <c r="A3663" s="2">
        <f t="shared" si="57"/>
        <v>3662</v>
      </c>
      <c r="B3663" s="28">
        <f>IFERROR(VLOOKUP('Base dados LM'!B3663,lista_0,3,0),"")</f>
        <v>4</v>
      </c>
      <c r="C3663" s="28">
        <f>IFERROR(VLOOKUP('Base dados LM'!C3663,lista_1,3,0),"")</f>
        <v>1020</v>
      </c>
      <c r="D3663" s="28">
        <f>IFERROR(VLOOKUP('Base dados LM'!D3663,lista_2,3,0),"")</f>
        <v>2015</v>
      </c>
      <c r="E3663" s="28">
        <f>IFERROR(VLOOKUP('Base dados LM'!E3663,lista_3,3,0),"")</f>
        <v>3000</v>
      </c>
      <c r="F3663" s="28">
        <f>IFERROR(VLOOKUP('Base dados LM'!F3663,lista_4,3,0),"")</f>
        <v>4002</v>
      </c>
      <c r="G3663" s="28">
        <f>IFERROR(VLOOKUP('Base dados LM'!G3663,lista_5,3,0),"")</f>
        <v>5001</v>
      </c>
    </row>
    <row r="3664" spans="1:7">
      <c r="A3664" s="2">
        <f t="shared" si="57"/>
        <v>3663</v>
      </c>
      <c r="B3664" s="28">
        <f>IFERROR(VLOOKUP('Base dados LM'!B3664,lista_0,3,0),"")</f>
        <v>4</v>
      </c>
      <c r="C3664" s="28">
        <f>IFERROR(VLOOKUP('Base dados LM'!C3664,lista_1,3,0),"")</f>
        <v>1020</v>
      </c>
      <c r="D3664" s="28">
        <f>IFERROR(VLOOKUP('Base dados LM'!D3664,lista_2,3,0),"")</f>
        <v>2015</v>
      </c>
      <c r="E3664" s="28">
        <f>IFERROR(VLOOKUP('Base dados LM'!E3664,lista_3,3,0),"")</f>
        <v>3000</v>
      </c>
      <c r="F3664" s="28">
        <f>IFERROR(VLOOKUP('Base dados LM'!F3664,lista_4,3,0),"")</f>
        <v>4002</v>
      </c>
      <c r="G3664" s="28">
        <f>IFERROR(VLOOKUP('Base dados LM'!G3664,lista_5,3,0),"")</f>
        <v>5001</v>
      </c>
    </row>
    <row r="3665" spans="1:7">
      <c r="A3665" s="2">
        <f t="shared" si="57"/>
        <v>3664</v>
      </c>
      <c r="B3665" s="28">
        <f>IFERROR(VLOOKUP('Base dados LM'!B3665,lista_0,3,0),"")</f>
        <v>4</v>
      </c>
      <c r="C3665" s="28">
        <f>IFERROR(VLOOKUP('Base dados LM'!C3665,lista_1,3,0),"")</f>
        <v>1020</v>
      </c>
      <c r="D3665" s="28">
        <f>IFERROR(VLOOKUP('Base dados LM'!D3665,lista_2,3,0),"")</f>
        <v>2015</v>
      </c>
      <c r="E3665" s="28">
        <f>IFERROR(VLOOKUP('Base dados LM'!E3665,lista_3,3,0),"")</f>
        <v>3000</v>
      </c>
      <c r="F3665" s="28">
        <f>IFERROR(VLOOKUP('Base dados LM'!F3665,lista_4,3,0),"")</f>
        <v>4002</v>
      </c>
      <c r="G3665" s="28">
        <f>IFERROR(VLOOKUP('Base dados LM'!G3665,lista_5,3,0),"")</f>
        <v>5001</v>
      </c>
    </row>
    <row r="3666" spans="1:7">
      <c r="A3666" s="2">
        <f t="shared" si="57"/>
        <v>3665</v>
      </c>
      <c r="B3666" s="28">
        <f>IFERROR(VLOOKUP('Base dados LM'!B3666,lista_0,3,0),"")</f>
        <v>4</v>
      </c>
      <c r="C3666" s="28">
        <f>IFERROR(VLOOKUP('Base dados LM'!C3666,lista_1,3,0),"")</f>
        <v>1020</v>
      </c>
      <c r="D3666" s="28">
        <f>IFERROR(VLOOKUP('Base dados LM'!D3666,lista_2,3,0),"")</f>
        <v>2015</v>
      </c>
      <c r="E3666" s="28">
        <f>IFERROR(VLOOKUP('Base dados LM'!E3666,lista_3,3,0),"")</f>
        <v>3001</v>
      </c>
      <c r="F3666" s="28">
        <f>IFERROR(VLOOKUP('Base dados LM'!F3666,lista_4,3,0),"")</f>
        <v>4000</v>
      </c>
      <c r="G3666" s="28">
        <f>IFERROR(VLOOKUP('Base dados LM'!G3666,lista_5,3,0),"")</f>
        <v>5001</v>
      </c>
    </row>
    <row r="3667" spans="1:7">
      <c r="A3667" s="2">
        <f t="shared" si="57"/>
        <v>3666</v>
      </c>
      <c r="B3667" s="28">
        <f>IFERROR(VLOOKUP('Base dados LM'!B3667,lista_0,3,0),"")</f>
        <v>4</v>
      </c>
      <c r="C3667" s="28">
        <f>IFERROR(VLOOKUP('Base dados LM'!C3667,lista_1,3,0),"")</f>
        <v>1020</v>
      </c>
      <c r="D3667" s="28">
        <f>IFERROR(VLOOKUP('Base dados LM'!D3667,lista_2,3,0),"")</f>
        <v>2015</v>
      </c>
      <c r="E3667" s="28">
        <f>IFERROR(VLOOKUP('Base dados LM'!E3667,lista_3,3,0),"")</f>
        <v>3001</v>
      </c>
      <c r="F3667" s="28">
        <f>IFERROR(VLOOKUP('Base dados LM'!F3667,lista_4,3,0),"")</f>
        <v>4001</v>
      </c>
      <c r="G3667" s="28">
        <f>IFERROR(VLOOKUP('Base dados LM'!G3667,lista_5,3,0),"")</f>
        <v>5001</v>
      </c>
    </row>
    <row r="3668" spans="1:7">
      <c r="A3668" s="2">
        <f t="shared" si="57"/>
        <v>3667</v>
      </c>
      <c r="B3668" s="28">
        <f>IFERROR(VLOOKUP('Base dados LM'!B3668,lista_0,3,0),"")</f>
        <v>4</v>
      </c>
      <c r="C3668" s="28">
        <f>IFERROR(VLOOKUP('Base dados LM'!C3668,lista_1,3,0),"")</f>
        <v>1020</v>
      </c>
      <c r="D3668" s="28">
        <f>IFERROR(VLOOKUP('Base dados LM'!D3668,lista_2,3,0),"")</f>
        <v>2015</v>
      </c>
      <c r="E3668" s="28">
        <f>IFERROR(VLOOKUP('Base dados LM'!E3668,lista_3,3,0),"")</f>
        <v>3001</v>
      </c>
      <c r="F3668" s="28">
        <f>IFERROR(VLOOKUP('Base dados LM'!F3668,lista_4,3,0),"")</f>
        <v>4002</v>
      </c>
      <c r="G3668" s="28">
        <f>IFERROR(VLOOKUP('Base dados LM'!G3668,lista_5,3,0),"")</f>
        <v>5001</v>
      </c>
    </row>
    <row r="3669" spans="1:7">
      <c r="A3669" s="2">
        <f t="shared" si="57"/>
        <v>3668</v>
      </c>
      <c r="B3669" s="28">
        <f>IFERROR(VLOOKUP('Base dados LM'!B3669,lista_0,3,0),"")</f>
        <v>4</v>
      </c>
      <c r="C3669" s="28">
        <f>IFERROR(VLOOKUP('Base dados LM'!C3669,lista_1,3,0),"")</f>
        <v>1020</v>
      </c>
      <c r="D3669" s="28">
        <f>IFERROR(VLOOKUP('Base dados LM'!D3669,lista_2,3,0),"")</f>
        <v>2015</v>
      </c>
      <c r="E3669" s="28">
        <f>IFERROR(VLOOKUP('Base dados LM'!E3669,lista_3,3,0),"")</f>
        <v>3001</v>
      </c>
      <c r="F3669" s="28">
        <f>IFERROR(VLOOKUP('Base dados LM'!F3669,lista_4,3,0),"")</f>
        <v>4002</v>
      </c>
      <c r="G3669" s="28">
        <f>IFERROR(VLOOKUP('Base dados LM'!G3669,lista_5,3,0),"")</f>
        <v>5001</v>
      </c>
    </row>
    <row r="3670" spans="1:7">
      <c r="A3670" s="2">
        <f t="shared" si="57"/>
        <v>3669</v>
      </c>
      <c r="B3670" s="28">
        <f>IFERROR(VLOOKUP('Base dados LM'!B3670,lista_0,3,0),"")</f>
        <v>4</v>
      </c>
      <c r="C3670" s="28">
        <f>IFERROR(VLOOKUP('Base dados LM'!C3670,lista_1,3,0),"")</f>
        <v>1020</v>
      </c>
      <c r="D3670" s="28">
        <f>IFERROR(VLOOKUP('Base dados LM'!D3670,lista_2,3,0),"")</f>
        <v>2015</v>
      </c>
      <c r="E3670" s="28">
        <f>IFERROR(VLOOKUP('Base dados LM'!E3670,lista_3,3,0),"")</f>
        <v>3001</v>
      </c>
      <c r="F3670" s="28">
        <f>IFERROR(VLOOKUP('Base dados LM'!F3670,lista_4,3,0),"")</f>
        <v>4002</v>
      </c>
      <c r="G3670" s="28">
        <f>IFERROR(VLOOKUP('Base dados LM'!G3670,lista_5,3,0),"")</f>
        <v>5001</v>
      </c>
    </row>
    <row r="3671" spans="1:7">
      <c r="A3671" s="2">
        <f t="shared" si="57"/>
        <v>3670</v>
      </c>
      <c r="B3671" s="28">
        <f>IFERROR(VLOOKUP('Base dados LM'!B3671,lista_0,3,0),"")</f>
        <v>4</v>
      </c>
      <c r="C3671" s="28">
        <f>IFERROR(VLOOKUP('Base dados LM'!C3671,lista_1,3,0),"")</f>
        <v>1020</v>
      </c>
      <c r="D3671" s="28">
        <f>IFERROR(VLOOKUP('Base dados LM'!D3671,lista_2,3,0),"")</f>
        <v>2015</v>
      </c>
      <c r="E3671" s="28">
        <f>IFERROR(VLOOKUP('Base dados LM'!E3671,lista_3,3,0),"")</f>
        <v>3002</v>
      </c>
      <c r="F3671" s="28">
        <f>IFERROR(VLOOKUP('Base dados LM'!F3671,lista_4,3,0),"")</f>
        <v>4000</v>
      </c>
      <c r="G3671" s="28">
        <f>IFERROR(VLOOKUP('Base dados LM'!G3671,lista_5,3,0),"")</f>
        <v>5001</v>
      </c>
    </row>
    <row r="3672" spans="1:7">
      <c r="A3672" s="2">
        <f t="shared" si="57"/>
        <v>3671</v>
      </c>
      <c r="B3672" s="28">
        <f>IFERROR(VLOOKUP('Base dados LM'!B3672,lista_0,3,0),"")</f>
        <v>4</v>
      </c>
      <c r="C3672" s="28">
        <f>IFERROR(VLOOKUP('Base dados LM'!C3672,lista_1,3,0),"")</f>
        <v>1020</v>
      </c>
      <c r="D3672" s="28">
        <f>IFERROR(VLOOKUP('Base dados LM'!D3672,lista_2,3,0),"")</f>
        <v>2015</v>
      </c>
      <c r="E3672" s="28">
        <f>IFERROR(VLOOKUP('Base dados LM'!E3672,lista_3,3,0),"")</f>
        <v>3002</v>
      </c>
      <c r="F3672" s="28">
        <f>IFERROR(VLOOKUP('Base dados LM'!F3672,lista_4,3,0),"")</f>
        <v>4001</v>
      </c>
      <c r="G3672" s="28">
        <f>IFERROR(VLOOKUP('Base dados LM'!G3672,lista_5,3,0),"")</f>
        <v>5001</v>
      </c>
    </row>
    <row r="3673" spans="1:7">
      <c r="A3673" s="2">
        <f t="shared" si="57"/>
        <v>3672</v>
      </c>
      <c r="B3673" s="28">
        <f>IFERROR(VLOOKUP('Base dados LM'!B3673,lista_0,3,0),"")</f>
        <v>4</v>
      </c>
      <c r="C3673" s="28">
        <f>IFERROR(VLOOKUP('Base dados LM'!C3673,lista_1,3,0),"")</f>
        <v>1020</v>
      </c>
      <c r="D3673" s="28">
        <f>IFERROR(VLOOKUP('Base dados LM'!D3673,lista_2,3,0),"")</f>
        <v>2015</v>
      </c>
      <c r="E3673" s="28">
        <f>IFERROR(VLOOKUP('Base dados LM'!E3673,lista_3,3,0),"")</f>
        <v>3002</v>
      </c>
      <c r="F3673" s="28">
        <f>IFERROR(VLOOKUP('Base dados LM'!F3673,lista_4,3,0),"")</f>
        <v>4002</v>
      </c>
      <c r="G3673" s="28">
        <f>IFERROR(VLOOKUP('Base dados LM'!G3673,lista_5,3,0),"")</f>
        <v>5001</v>
      </c>
    </row>
    <row r="3674" spans="1:7">
      <c r="A3674" s="2">
        <f t="shared" si="57"/>
        <v>3673</v>
      </c>
      <c r="B3674" s="28">
        <f>IFERROR(VLOOKUP('Base dados LM'!B3674,lista_0,3,0),"")</f>
        <v>4</v>
      </c>
      <c r="C3674" s="28">
        <f>IFERROR(VLOOKUP('Base dados LM'!C3674,lista_1,3,0),"")</f>
        <v>1020</v>
      </c>
      <c r="D3674" s="28">
        <f>IFERROR(VLOOKUP('Base dados LM'!D3674,lista_2,3,0),"")</f>
        <v>2015</v>
      </c>
      <c r="E3674" s="28">
        <f>IFERROR(VLOOKUP('Base dados LM'!E3674,lista_3,3,0),"")</f>
        <v>3002</v>
      </c>
      <c r="F3674" s="28">
        <f>IFERROR(VLOOKUP('Base dados LM'!F3674,lista_4,3,0),"")</f>
        <v>4002</v>
      </c>
      <c r="G3674" s="28">
        <f>IFERROR(VLOOKUP('Base dados LM'!G3674,lista_5,3,0),"")</f>
        <v>5001</v>
      </c>
    </row>
    <row r="3675" spans="1:7">
      <c r="A3675" s="2">
        <f t="shared" si="57"/>
        <v>3674</v>
      </c>
      <c r="B3675" s="28">
        <f>IFERROR(VLOOKUP('Base dados LM'!B3675,lista_0,3,0),"")</f>
        <v>4</v>
      </c>
      <c r="C3675" s="28">
        <f>IFERROR(VLOOKUP('Base dados LM'!C3675,lista_1,3,0),"")</f>
        <v>1020</v>
      </c>
      <c r="D3675" s="28">
        <f>IFERROR(VLOOKUP('Base dados LM'!D3675,lista_2,3,0),"")</f>
        <v>2015</v>
      </c>
      <c r="E3675" s="28">
        <f>IFERROR(VLOOKUP('Base dados LM'!E3675,lista_3,3,0),"")</f>
        <v>3002</v>
      </c>
      <c r="F3675" s="28">
        <f>IFERROR(VLOOKUP('Base dados LM'!F3675,lista_4,3,0),"")</f>
        <v>4002</v>
      </c>
      <c r="G3675" s="28">
        <f>IFERROR(VLOOKUP('Base dados LM'!G3675,lista_5,3,0),"")</f>
        <v>5001</v>
      </c>
    </row>
    <row r="3676" spans="1:7">
      <c r="A3676" s="2">
        <f t="shared" si="57"/>
        <v>3675</v>
      </c>
      <c r="B3676" s="28">
        <f>IFERROR(VLOOKUP('Base dados LM'!B3676,lista_0,3,0),"")</f>
        <v>4</v>
      </c>
      <c r="C3676" s="28">
        <f>IFERROR(VLOOKUP('Base dados LM'!C3676,lista_1,3,0),"")</f>
        <v>1027</v>
      </c>
      <c r="D3676" s="28">
        <f>IFERROR(VLOOKUP('Base dados LM'!D3676,lista_2,3,0),"")</f>
        <v>2016</v>
      </c>
      <c r="E3676" s="28">
        <f>IFERROR(VLOOKUP('Base dados LM'!E3676,lista_3,3,0),"")</f>
        <v>3000</v>
      </c>
      <c r="F3676" s="28">
        <f>IFERROR(VLOOKUP('Base dados LM'!F3676,lista_4,3,0),"")</f>
        <v>4000</v>
      </c>
      <c r="G3676" s="28">
        <f>IFERROR(VLOOKUP('Base dados LM'!G3676,lista_5,3,0),"")</f>
        <v>5001</v>
      </c>
    </row>
    <row r="3677" spans="1:7">
      <c r="A3677" s="2">
        <f t="shared" si="57"/>
        <v>3676</v>
      </c>
      <c r="B3677" s="28">
        <f>IFERROR(VLOOKUP('Base dados LM'!B3677,lista_0,3,0),"")</f>
        <v>4</v>
      </c>
      <c r="C3677" s="28">
        <f>IFERROR(VLOOKUP('Base dados LM'!C3677,lista_1,3,0),"")</f>
        <v>1027</v>
      </c>
      <c r="D3677" s="28">
        <f>IFERROR(VLOOKUP('Base dados LM'!D3677,lista_2,3,0),"")</f>
        <v>2016</v>
      </c>
      <c r="E3677" s="28">
        <f>IFERROR(VLOOKUP('Base dados LM'!E3677,lista_3,3,0),"")</f>
        <v>3000</v>
      </c>
      <c r="F3677" s="28">
        <f>IFERROR(VLOOKUP('Base dados LM'!F3677,lista_4,3,0),"")</f>
        <v>4001</v>
      </c>
      <c r="G3677" s="28">
        <f>IFERROR(VLOOKUP('Base dados LM'!G3677,lista_5,3,0),"")</f>
        <v>5001</v>
      </c>
    </row>
    <row r="3678" spans="1:7">
      <c r="A3678" s="2">
        <f t="shared" si="57"/>
        <v>3677</v>
      </c>
      <c r="B3678" s="28">
        <f>IFERROR(VLOOKUP('Base dados LM'!B3678,lista_0,3,0),"")</f>
        <v>4</v>
      </c>
      <c r="C3678" s="28">
        <f>IFERROR(VLOOKUP('Base dados LM'!C3678,lista_1,3,0),"")</f>
        <v>1027</v>
      </c>
      <c r="D3678" s="28">
        <f>IFERROR(VLOOKUP('Base dados LM'!D3678,lista_2,3,0),"")</f>
        <v>2016</v>
      </c>
      <c r="E3678" s="28">
        <f>IFERROR(VLOOKUP('Base dados LM'!E3678,lista_3,3,0),"")</f>
        <v>3000</v>
      </c>
      <c r="F3678" s="28">
        <f>IFERROR(VLOOKUP('Base dados LM'!F3678,lista_4,3,0),"")</f>
        <v>4002</v>
      </c>
      <c r="G3678" s="28">
        <f>IFERROR(VLOOKUP('Base dados LM'!G3678,lista_5,3,0),"")</f>
        <v>5001</v>
      </c>
    </row>
    <row r="3679" spans="1:7">
      <c r="A3679" s="2">
        <f t="shared" si="57"/>
        <v>3678</v>
      </c>
      <c r="B3679" s="28">
        <f>IFERROR(VLOOKUP('Base dados LM'!B3679,lista_0,3,0),"")</f>
        <v>4</v>
      </c>
      <c r="C3679" s="28">
        <f>IFERROR(VLOOKUP('Base dados LM'!C3679,lista_1,3,0),"")</f>
        <v>1027</v>
      </c>
      <c r="D3679" s="28">
        <f>IFERROR(VLOOKUP('Base dados LM'!D3679,lista_2,3,0),"")</f>
        <v>2016</v>
      </c>
      <c r="E3679" s="28">
        <f>IFERROR(VLOOKUP('Base dados LM'!E3679,lista_3,3,0),"")</f>
        <v>3000</v>
      </c>
      <c r="F3679" s="28">
        <f>IFERROR(VLOOKUP('Base dados LM'!F3679,lista_4,3,0),"")</f>
        <v>4002</v>
      </c>
      <c r="G3679" s="28">
        <f>IFERROR(VLOOKUP('Base dados LM'!G3679,lista_5,3,0),"")</f>
        <v>5001</v>
      </c>
    </row>
    <row r="3680" spans="1:7">
      <c r="A3680" s="2">
        <f t="shared" si="57"/>
        <v>3679</v>
      </c>
      <c r="B3680" s="28">
        <f>IFERROR(VLOOKUP('Base dados LM'!B3680,lista_0,3,0),"")</f>
        <v>4</v>
      </c>
      <c r="C3680" s="28">
        <f>IFERROR(VLOOKUP('Base dados LM'!C3680,lista_1,3,0),"")</f>
        <v>1027</v>
      </c>
      <c r="D3680" s="28">
        <f>IFERROR(VLOOKUP('Base dados LM'!D3680,lista_2,3,0),"")</f>
        <v>2016</v>
      </c>
      <c r="E3680" s="28">
        <f>IFERROR(VLOOKUP('Base dados LM'!E3680,lista_3,3,0),"")</f>
        <v>3000</v>
      </c>
      <c r="F3680" s="28">
        <f>IFERROR(VLOOKUP('Base dados LM'!F3680,lista_4,3,0),"")</f>
        <v>4002</v>
      </c>
      <c r="G3680" s="28">
        <f>IFERROR(VLOOKUP('Base dados LM'!G3680,lista_5,3,0),"")</f>
        <v>5001</v>
      </c>
    </row>
    <row r="3681" spans="1:7">
      <c r="A3681" s="2">
        <f t="shared" si="57"/>
        <v>3680</v>
      </c>
      <c r="B3681" s="28">
        <f>IFERROR(VLOOKUP('Base dados LM'!B3681,lista_0,3,0),"")</f>
        <v>4</v>
      </c>
      <c r="C3681" s="28">
        <f>IFERROR(VLOOKUP('Base dados LM'!C3681,lista_1,3,0),"")</f>
        <v>1027</v>
      </c>
      <c r="D3681" s="28">
        <f>IFERROR(VLOOKUP('Base dados LM'!D3681,lista_2,3,0),"")</f>
        <v>2016</v>
      </c>
      <c r="E3681" s="28">
        <f>IFERROR(VLOOKUP('Base dados LM'!E3681,lista_3,3,0),"")</f>
        <v>3001</v>
      </c>
      <c r="F3681" s="28">
        <f>IFERROR(VLOOKUP('Base dados LM'!F3681,lista_4,3,0),"")</f>
        <v>4000</v>
      </c>
      <c r="G3681" s="28">
        <f>IFERROR(VLOOKUP('Base dados LM'!G3681,lista_5,3,0),"")</f>
        <v>5001</v>
      </c>
    </row>
    <row r="3682" spans="1:7">
      <c r="A3682" s="2">
        <f t="shared" si="57"/>
        <v>3681</v>
      </c>
      <c r="B3682" s="28">
        <f>IFERROR(VLOOKUP('Base dados LM'!B3682,lista_0,3,0),"")</f>
        <v>4</v>
      </c>
      <c r="C3682" s="28">
        <f>IFERROR(VLOOKUP('Base dados LM'!C3682,lista_1,3,0),"")</f>
        <v>1027</v>
      </c>
      <c r="D3682" s="28">
        <f>IFERROR(VLOOKUP('Base dados LM'!D3682,lista_2,3,0),"")</f>
        <v>2016</v>
      </c>
      <c r="E3682" s="28">
        <f>IFERROR(VLOOKUP('Base dados LM'!E3682,lista_3,3,0),"")</f>
        <v>3001</v>
      </c>
      <c r="F3682" s="28">
        <f>IFERROR(VLOOKUP('Base dados LM'!F3682,lista_4,3,0),"")</f>
        <v>4001</v>
      </c>
      <c r="G3682" s="28">
        <f>IFERROR(VLOOKUP('Base dados LM'!G3682,lista_5,3,0),"")</f>
        <v>5001</v>
      </c>
    </row>
    <row r="3683" spans="1:7">
      <c r="A3683" s="2">
        <f t="shared" si="57"/>
        <v>3682</v>
      </c>
      <c r="B3683" s="28">
        <f>IFERROR(VLOOKUP('Base dados LM'!B3683,lista_0,3,0),"")</f>
        <v>4</v>
      </c>
      <c r="C3683" s="28">
        <f>IFERROR(VLOOKUP('Base dados LM'!C3683,lista_1,3,0),"")</f>
        <v>1027</v>
      </c>
      <c r="D3683" s="28">
        <f>IFERROR(VLOOKUP('Base dados LM'!D3683,lista_2,3,0),"")</f>
        <v>2016</v>
      </c>
      <c r="E3683" s="28">
        <f>IFERROR(VLOOKUP('Base dados LM'!E3683,lista_3,3,0),"")</f>
        <v>3001</v>
      </c>
      <c r="F3683" s="28">
        <f>IFERROR(VLOOKUP('Base dados LM'!F3683,lista_4,3,0),"")</f>
        <v>4002</v>
      </c>
      <c r="G3683" s="28">
        <f>IFERROR(VLOOKUP('Base dados LM'!G3683,lista_5,3,0),"")</f>
        <v>5001</v>
      </c>
    </row>
    <row r="3684" spans="1:7">
      <c r="A3684" s="2">
        <f t="shared" si="57"/>
        <v>3683</v>
      </c>
      <c r="B3684" s="28">
        <f>IFERROR(VLOOKUP('Base dados LM'!B3684,lista_0,3,0),"")</f>
        <v>4</v>
      </c>
      <c r="C3684" s="28">
        <f>IFERROR(VLOOKUP('Base dados LM'!C3684,lista_1,3,0),"")</f>
        <v>1027</v>
      </c>
      <c r="D3684" s="28">
        <f>IFERROR(VLOOKUP('Base dados LM'!D3684,lista_2,3,0),"")</f>
        <v>2016</v>
      </c>
      <c r="E3684" s="28">
        <f>IFERROR(VLOOKUP('Base dados LM'!E3684,lista_3,3,0),"")</f>
        <v>3001</v>
      </c>
      <c r="F3684" s="28">
        <f>IFERROR(VLOOKUP('Base dados LM'!F3684,lista_4,3,0),"")</f>
        <v>4002</v>
      </c>
      <c r="G3684" s="28">
        <f>IFERROR(VLOOKUP('Base dados LM'!G3684,lista_5,3,0),"")</f>
        <v>5001</v>
      </c>
    </row>
    <row r="3685" spans="1:7">
      <c r="A3685" s="2">
        <f t="shared" si="57"/>
        <v>3684</v>
      </c>
      <c r="B3685" s="28">
        <f>IFERROR(VLOOKUP('Base dados LM'!B3685,lista_0,3,0),"")</f>
        <v>4</v>
      </c>
      <c r="C3685" s="28">
        <f>IFERROR(VLOOKUP('Base dados LM'!C3685,lista_1,3,0),"")</f>
        <v>1027</v>
      </c>
      <c r="D3685" s="28">
        <f>IFERROR(VLOOKUP('Base dados LM'!D3685,lista_2,3,0),"")</f>
        <v>2016</v>
      </c>
      <c r="E3685" s="28">
        <f>IFERROR(VLOOKUP('Base dados LM'!E3685,lista_3,3,0),"")</f>
        <v>3001</v>
      </c>
      <c r="F3685" s="28">
        <f>IFERROR(VLOOKUP('Base dados LM'!F3685,lista_4,3,0),"")</f>
        <v>4002</v>
      </c>
      <c r="G3685" s="28">
        <f>IFERROR(VLOOKUP('Base dados LM'!G3685,lista_5,3,0),"")</f>
        <v>5001</v>
      </c>
    </row>
    <row r="3686" spans="1:7">
      <c r="A3686" s="2">
        <f t="shared" si="57"/>
        <v>3685</v>
      </c>
      <c r="B3686" s="28">
        <f>IFERROR(VLOOKUP('Base dados LM'!B3686,lista_0,3,0),"")</f>
        <v>4</v>
      </c>
      <c r="C3686" s="28">
        <f>IFERROR(VLOOKUP('Base dados LM'!C3686,lista_1,3,0),"")</f>
        <v>1027</v>
      </c>
      <c r="D3686" s="28">
        <f>IFERROR(VLOOKUP('Base dados LM'!D3686,lista_2,3,0),"")</f>
        <v>2016</v>
      </c>
      <c r="E3686" s="28">
        <f>IFERROR(VLOOKUP('Base dados LM'!E3686,lista_3,3,0),"")</f>
        <v>3002</v>
      </c>
      <c r="F3686" s="28">
        <f>IFERROR(VLOOKUP('Base dados LM'!F3686,lista_4,3,0),"")</f>
        <v>4000</v>
      </c>
      <c r="G3686" s="28">
        <f>IFERROR(VLOOKUP('Base dados LM'!G3686,lista_5,3,0),"")</f>
        <v>5001</v>
      </c>
    </row>
    <row r="3687" spans="1:7">
      <c r="A3687" s="2">
        <f t="shared" si="57"/>
        <v>3686</v>
      </c>
      <c r="B3687" s="28">
        <f>IFERROR(VLOOKUP('Base dados LM'!B3687,lista_0,3,0),"")</f>
        <v>4</v>
      </c>
      <c r="C3687" s="28">
        <f>IFERROR(VLOOKUP('Base dados LM'!C3687,lista_1,3,0),"")</f>
        <v>1027</v>
      </c>
      <c r="D3687" s="28">
        <f>IFERROR(VLOOKUP('Base dados LM'!D3687,lista_2,3,0),"")</f>
        <v>2016</v>
      </c>
      <c r="E3687" s="28">
        <f>IFERROR(VLOOKUP('Base dados LM'!E3687,lista_3,3,0),"")</f>
        <v>3002</v>
      </c>
      <c r="F3687" s="28">
        <f>IFERROR(VLOOKUP('Base dados LM'!F3687,lista_4,3,0),"")</f>
        <v>4001</v>
      </c>
      <c r="G3687" s="28">
        <f>IFERROR(VLOOKUP('Base dados LM'!G3687,lista_5,3,0),"")</f>
        <v>5001</v>
      </c>
    </row>
    <row r="3688" spans="1:7">
      <c r="A3688" s="2">
        <f t="shared" si="57"/>
        <v>3687</v>
      </c>
      <c r="B3688" s="28">
        <f>IFERROR(VLOOKUP('Base dados LM'!B3688,lista_0,3,0),"")</f>
        <v>4</v>
      </c>
      <c r="C3688" s="28">
        <f>IFERROR(VLOOKUP('Base dados LM'!C3688,lista_1,3,0),"")</f>
        <v>1027</v>
      </c>
      <c r="D3688" s="28">
        <f>IFERROR(VLOOKUP('Base dados LM'!D3688,lista_2,3,0),"")</f>
        <v>2016</v>
      </c>
      <c r="E3688" s="28">
        <f>IFERROR(VLOOKUP('Base dados LM'!E3688,lista_3,3,0),"")</f>
        <v>3002</v>
      </c>
      <c r="F3688" s="28">
        <f>IFERROR(VLOOKUP('Base dados LM'!F3688,lista_4,3,0),"")</f>
        <v>4002</v>
      </c>
      <c r="G3688" s="28">
        <f>IFERROR(VLOOKUP('Base dados LM'!G3688,lista_5,3,0),"")</f>
        <v>5001</v>
      </c>
    </row>
    <row r="3689" spans="1:7">
      <c r="A3689" s="2">
        <f t="shared" si="57"/>
        <v>3688</v>
      </c>
      <c r="B3689" s="28">
        <f>IFERROR(VLOOKUP('Base dados LM'!B3689,lista_0,3,0),"")</f>
        <v>4</v>
      </c>
      <c r="C3689" s="28">
        <f>IFERROR(VLOOKUP('Base dados LM'!C3689,lista_1,3,0),"")</f>
        <v>1027</v>
      </c>
      <c r="D3689" s="28">
        <f>IFERROR(VLOOKUP('Base dados LM'!D3689,lista_2,3,0),"")</f>
        <v>2016</v>
      </c>
      <c r="E3689" s="28">
        <f>IFERROR(VLOOKUP('Base dados LM'!E3689,lista_3,3,0),"")</f>
        <v>3002</v>
      </c>
      <c r="F3689" s="28">
        <f>IFERROR(VLOOKUP('Base dados LM'!F3689,lista_4,3,0),"")</f>
        <v>4002</v>
      </c>
      <c r="G3689" s="28">
        <f>IFERROR(VLOOKUP('Base dados LM'!G3689,lista_5,3,0),"")</f>
        <v>5001</v>
      </c>
    </row>
    <row r="3690" spans="1:7">
      <c r="A3690" s="2">
        <f t="shared" si="57"/>
        <v>3689</v>
      </c>
      <c r="B3690" s="28">
        <f>IFERROR(VLOOKUP('Base dados LM'!B3690,lista_0,3,0),"")</f>
        <v>4</v>
      </c>
      <c r="C3690" s="28">
        <f>IFERROR(VLOOKUP('Base dados LM'!C3690,lista_1,3,0),"")</f>
        <v>1027</v>
      </c>
      <c r="D3690" s="28">
        <f>IFERROR(VLOOKUP('Base dados LM'!D3690,lista_2,3,0),"")</f>
        <v>2016</v>
      </c>
      <c r="E3690" s="28">
        <f>IFERROR(VLOOKUP('Base dados LM'!E3690,lista_3,3,0),"")</f>
        <v>3002</v>
      </c>
      <c r="F3690" s="28">
        <f>IFERROR(VLOOKUP('Base dados LM'!F3690,lista_4,3,0),"")</f>
        <v>4002</v>
      </c>
      <c r="G3690" s="28">
        <f>IFERROR(VLOOKUP('Base dados LM'!G3690,lista_5,3,0),"")</f>
        <v>5001</v>
      </c>
    </row>
    <row r="3691" spans="1:7">
      <c r="A3691" s="2">
        <f t="shared" si="57"/>
        <v>3690</v>
      </c>
      <c r="B3691" s="28">
        <f>IFERROR(VLOOKUP('Base dados LM'!B3691,lista_0,3,0),"")</f>
        <v>4</v>
      </c>
      <c r="C3691" s="28">
        <f>IFERROR(VLOOKUP('Base dados LM'!C3691,lista_1,3,0),"")</f>
        <v>1028</v>
      </c>
      <c r="D3691" s="28">
        <f>IFERROR(VLOOKUP('Base dados LM'!D3691,lista_2,3,0),"")</f>
        <v>2015</v>
      </c>
      <c r="E3691" s="28">
        <f>IFERROR(VLOOKUP('Base dados LM'!E3691,lista_3,3,0),"")</f>
        <v>3000</v>
      </c>
      <c r="F3691" s="28">
        <f>IFERROR(VLOOKUP('Base dados LM'!F3691,lista_4,3,0),"")</f>
        <v>4000</v>
      </c>
      <c r="G3691" s="28">
        <f>IFERROR(VLOOKUP('Base dados LM'!G3691,lista_5,3,0),"")</f>
        <v>5001</v>
      </c>
    </row>
    <row r="3692" spans="1:7">
      <c r="A3692" s="2">
        <f t="shared" si="57"/>
        <v>3691</v>
      </c>
      <c r="B3692" s="28">
        <f>IFERROR(VLOOKUP('Base dados LM'!B3692,lista_0,3,0),"")</f>
        <v>4</v>
      </c>
      <c r="C3692" s="28">
        <f>IFERROR(VLOOKUP('Base dados LM'!C3692,lista_1,3,0),"")</f>
        <v>1028</v>
      </c>
      <c r="D3692" s="28">
        <f>IFERROR(VLOOKUP('Base dados LM'!D3692,lista_2,3,0),"")</f>
        <v>2015</v>
      </c>
      <c r="E3692" s="28">
        <f>IFERROR(VLOOKUP('Base dados LM'!E3692,lista_3,3,0),"")</f>
        <v>3000</v>
      </c>
      <c r="F3692" s="28">
        <f>IFERROR(VLOOKUP('Base dados LM'!F3692,lista_4,3,0),"")</f>
        <v>4001</v>
      </c>
      <c r="G3692" s="28">
        <f>IFERROR(VLOOKUP('Base dados LM'!G3692,lista_5,3,0),"")</f>
        <v>5001</v>
      </c>
    </row>
    <row r="3693" spans="1:7">
      <c r="A3693" s="2">
        <f t="shared" si="57"/>
        <v>3692</v>
      </c>
      <c r="B3693" s="28">
        <f>IFERROR(VLOOKUP('Base dados LM'!B3693,lista_0,3,0),"")</f>
        <v>4</v>
      </c>
      <c r="C3693" s="28">
        <f>IFERROR(VLOOKUP('Base dados LM'!C3693,lista_1,3,0),"")</f>
        <v>1028</v>
      </c>
      <c r="D3693" s="28">
        <f>IFERROR(VLOOKUP('Base dados LM'!D3693,lista_2,3,0),"")</f>
        <v>2015</v>
      </c>
      <c r="E3693" s="28">
        <f>IFERROR(VLOOKUP('Base dados LM'!E3693,lista_3,3,0),"")</f>
        <v>3000</v>
      </c>
      <c r="F3693" s="28">
        <f>IFERROR(VLOOKUP('Base dados LM'!F3693,lista_4,3,0),"")</f>
        <v>4002</v>
      </c>
      <c r="G3693" s="28">
        <f>IFERROR(VLOOKUP('Base dados LM'!G3693,lista_5,3,0),"")</f>
        <v>5001</v>
      </c>
    </row>
    <row r="3694" spans="1:7">
      <c r="A3694" s="2">
        <f t="shared" si="57"/>
        <v>3693</v>
      </c>
      <c r="B3694" s="28">
        <f>IFERROR(VLOOKUP('Base dados LM'!B3694,lista_0,3,0),"")</f>
        <v>4</v>
      </c>
      <c r="C3694" s="28">
        <f>IFERROR(VLOOKUP('Base dados LM'!C3694,lista_1,3,0),"")</f>
        <v>1028</v>
      </c>
      <c r="D3694" s="28">
        <f>IFERROR(VLOOKUP('Base dados LM'!D3694,lista_2,3,0),"")</f>
        <v>2015</v>
      </c>
      <c r="E3694" s="28">
        <f>IFERROR(VLOOKUP('Base dados LM'!E3694,lista_3,3,0),"")</f>
        <v>3000</v>
      </c>
      <c r="F3694" s="28">
        <f>IFERROR(VLOOKUP('Base dados LM'!F3694,lista_4,3,0),"")</f>
        <v>4002</v>
      </c>
      <c r="G3694" s="28">
        <f>IFERROR(VLOOKUP('Base dados LM'!G3694,lista_5,3,0),"")</f>
        <v>5001</v>
      </c>
    </row>
    <row r="3695" spans="1:7">
      <c r="A3695" s="2">
        <f t="shared" si="57"/>
        <v>3694</v>
      </c>
      <c r="B3695" s="28">
        <f>IFERROR(VLOOKUP('Base dados LM'!B3695,lista_0,3,0),"")</f>
        <v>4</v>
      </c>
      <c r="C3695" s="28">
        <f>IFERROR(VLOOKUP('Base dados LM'!C3695,lista_1,3,0),"")</f>
        <v>1028</v>
      </c>
      <c r="D3695" s="28">
        <f>IFERROR(VLOOKUP('Base dados LM'!D3695,lista_2,3,0),"")</f>
        <v>2015</v>
      </c>
      <c r="E3695" s="28">
        <f>IFERROR(VLOOKUP('Base dados LM'!E3695,lista_3,3,0),"")</f>
        <v>3000</v>
      </c>
      <c r="F3695" s="28">
        <f>IFERROR(VLOOKUP('Base dados LM'!F3695,lista_4,3,0),"")</f>
        <v>4002</v>
      </c>
      <c r="G3695" s="28">
        <f>IFERROR(VLOOKUP('Base dados LM'!G3695,lista_5,3,0),"")</f>
        <v>5001</v>
      </c>
    </row>
    <row r="3696" spans="1:7">
      <c r="A3696" s="2">
        <f t="shared" si="57"/>
        <v>3695</v>
      </c>
      <c r="B3696" s="28">
        <f>IFERROR(VLOOKUP('Base dados LM'!B3696,lista_0,3,0),"")</f>
        <v>4</v>
      </c>
      <c r="C3696" s="28">
        <f>IFERROR(VLOOKUP('Base dados LM'!C3696,lista_1,3,0),"")</f>
        <v>1028</v>
      </c>
      <c r="D3696" s="28">
        <f>IFERROR(VLOOKUP('Base dados LM'!D3696,lista_2,3,0),"")</f>
        <v>2015</v>
      </c>
      <c r="E3696" s="28">
        <f>IFERROR(VLOOKUP('Base dados LM'!E3696,lista_3,3,0),"")</f>
        <v>3001</v>
      </c>
      <c r="F3696" s="28">
        <f>IFERROR(VLOOKUP('Base dados LM'!F3696,lista_4,3,0),"")</f>
        <v>4000</v>
      </c>
      <c r="G3696" s="28">
        <f>IFERROR(VLOOKUP('Base dados LM'!G3696,lista_5,3,0),"")</f>
        <v>5001</v>
      </c>
    </row>
    <row r="3697" spans="1:7">
      <c r="A3697" s="2">
        <f t="shared" si="57"/>
        <v>3696</v>
      </c>
      <c r="B3697" s="28">
        <f>IFERROR(VLOOKUP('Base dados LM'!B3697,lista_0,3,0),"")</f>
        <v>4</v>
      </c>
      <c r="C3697" s="28">
        <f>IFERROR(VLOOKUP('Base dados LM'!C3697,lista_1,3,0),"")</f>
        <v>1028</v>
      </c>
      <c r="D3697" s="28">
        <f>IFERROR(VLOOKUP('Base dados LM'!D3697,lista_2,3,0),"")</f>
        <v>2015</v>
      </c>
      <c r="E3697" s="28">
        <f>IFERROR(VLOOKUP('Base dados LM'!E3697,lista_3,3,0),"")</f>
        <v>3001</v>
      </c>
      <c r="F3697" s="28">
        <f>IFERROR(VLOOKUP('Base dados LM'!F3697,lista_4,3,0),"")</f>
        <v>4001</v>
      </c>
      <c r="G3697" s="28">
        <f>IFERROR(VLOOKUP('Base dados LM'!G3697,lista_5,3,0),"")</f>
        <v>5001</v>
      </c>
    </row>
    <row r="3698" spans="1:7">
      <c r="A3698" s="2">
        <f t="shared" si="57"/>
        <v>3697</v>
      </c>
      <c r="B3698" s="28">
        <f>IFERROR(VLOOKUP('Base dados LM'!B3698,lista_0,3,0),"")</f>
        <v>4</v>
      </c>
      <c r="C3698" s="28">
        <f>IFERROR(VLOOKUP('Base dados LM'!C3698,lista_1,3,0),"")</f>
        <v>1028</v>
      </c>
      <c r="D3698" s="28">
        <f>IFERROR(VLOOKUP('Base dados LM'!D3698,lista_2,3,0),"")</f>
        <v>2015</v>
      </c>
      <c r="E3698" s="28">
        <f>IFERROR(VLOOKUP('Base dados LM'!E3698,lista_3,3,0),"")</f>
        <v>3001</v>
      </c>
      <c r="F3698" s="28">
        <f>IFERROR(VLOOKUP('Base dados LM'!F3698,lista_4,3,0),"")</f>
        <v>4002</v>
      </c>
      <c r="G3698" s="28">
        <f>IFERROR(VLOOKUP('Base dados LM'!G3698,lista_5,3,0),"")</f>
        <v>5001</v>
      </c>
    </row>
    <row r="3699" spans="1:7">
      <c r="A3699" s="2">
        <f t="shared" si="57"/>
        <v>3698</v>
      </c>
      <c r="B3699" s="28">
        <f>IFERROR(VLOOKUP('Base dados LM'!B3699,lista_0,3,0),"")</f>
        <v>4</v>
      </c>
      <c r="C3699" s="28">
        <f>IFERROR(VLOOKUP('Base dados LM'!C3699,lista_1,3,0),"")</f>
        <v>1028</v>
      </c>
      <c r="D3699" s="28">
        <f>IFERROR(VLOOKUP('Base dados LM'!D3699,lista_2,3,0),"")</f>
        <v>2015</v>
      </c>
      <c r="E3699" s="28">
        <f>IFERROR(VLOOKUP('Base dados LM'!E3699,lista_3,3,0),"")</f>
        <v>3001</v>
      </c>
      <c r="F3699" s="28">
        <f>IFERROR(VLOOKUP('Base dados LM'!F3699,lista_4,3,0),"")</f>
        <v>4002</v>
      </c>
      <c r="G3699" s="28">
        <f>IFERROR(VLOOKUP('Base dados LM'!G3699,lista_5,3,0),"")</f>
        <v>5001</v>
      </c>
    </row>
    <row r="3700" spans="1:7">
      <c r="A3700" s="2">
        <f t="shared" si="57"/>
        <v>3699</v>
      </c>
      <c r="B3700" s="28">
        <f>IFERROR(VLOOKUP('Base dados LM'!B3700,lista_0,3,0),"")</f>
        <v>4</v>
      </c>
      <c r="C3700" s="28">
        <f>IFERROR(VLOOKUP('Base dados LM'!C3700,lista_1,3,0),"")</f>
        <v>1028</v>
      </c>
      <c r="D3700" s="28">
        <f>IFERROR(VLOOKUP('Base dados LM'!D3700,lista_2,3,0),"")</f>
        <v>2015</v>
      </c>
      <c r="E3700" s="28">
        <f>IFERROR(VLOOKUP('Base dados LM'!E3700,lista_3,3,0),"")</f>
        <v>3001</v>
      </c>
      <c r="F3700" s="28">
        <f>IFERROR(VLOOKUP('Base dados LM'!F3700,lista_4,3,0),"")</f>
        <v>4002</v>
      </c>
      <c r="G3700" s="28">
        <f>IFERROR(VLOOKUP('Base dados LM'!G3700,lista_5,3,0),"")</f>
        <v>5001</v>
      </c>
    </row>
    <row r="3701" spans="1:7">
      <c r="A3701" s="2">
        <f t="shared" si="57"/>
        <v>3700</v>
      </c>
      <c r="B3701" s="28">
        <f>IFERROR(VLOOKUP('Base dados LM'!B3701,lista_0,3,0),"")</f>
        <v>4</v>
      </c>
      <c r="C3701" s="28">
        <f>IFERROR(VLOOKUP('Base dados LM'!C3701,lista_1,3,0),"")</f>
        <v>1027</v>
      </c>
      <c r="D3701" s="28">
        <f>IFERROR(VLOOKUP('Base dados LM'!D3701,lista_2,3,0),"")</f>
        <v>2015</v>
      </c>
      <c r="E3701" s="28">
        <f>IFERROR(VLOOKUP('Base dados LM'!E3701,lista_3,3,0),"")</f>
        <v>3002</v>
      </c>
      <c r="F3701" s="28">
        <f>IFERROR(VLOOKUP('Base dados LM'!F3701,lista_4,3,0),"")</f>
        <v>4000</v>
      </c>
      <c r="G3701" s="28">
        <f>IFERROR(VLOOKUP('Base dados LM'!G3701,lista_5,3,0),"")</f>
        <v>5001</v>
      </c>
    </row>
    <row r="3702" spans="1:7">
      <c r="A3702" s="2">
        <f t="shared" si="57"/>
        <v>3701</v>
      </c>
      <c r="B3702" s="28">
        <f>IFERROR(VLOOKUP('Base dados LM'!B3702,lista_0,3,0),"")</f>
        <v>4</v>
      </c>
      <c r="C3702" s="28">
        <f>IFERROR(VLOOKUP('Base dados LM'!C3702,lista_1,3,0),"")</f>
        <v>1028</v>
      </c>
      <c r="D3702" s="28">
        <f>IFERROR(VLOOKUP('Base dados LM'!D3702,lista_2,3,0),"")</f>
        <v>2015</v>
      </c>
      <c r="E3702" s="28">
        <f>IFERROR(VLOOKUP('Base dados LM'!E3702,lista_3,3,0),"")</f>
        <v>3002</v>
      </c>
      <c r="F3702" s="28">
        <f>IFERROR(VLOOKUP('Base dados LM'!F3702,lista_4,3,0),"")</f>
        <v>4001</v>
      </c>
      <c r="G3702" s="28">
        <f>IFERROR(VLOOKUP('Base dados LM'!G3702,lista_5,3,0),"")</f>
        <v>5001</v>
      </c>
    </row>
    <row r="3703" spans="1:7">
      <c r="A3703" s="2">
        <f t="shared" si="57"/>
        <v>3702</v>
      </c>
      <c r="B3703" s="28">
        <f>IFERROR(VLOOKUP('Base dados LM'!B3703,lista_0,3,0),"")</f>
        <v>4</v>
      </c>
      <c r="C3703" s="28">
        <f>IFERROR(VLOOKUP('Base dados LM'!C3703,lista_1,3,0),"")</f>
        <v>1028</v>
      </c>
      <c r="D3703" s="28">
        <f>IFERROR(VLOOKUP('Base dados LM'!D3703,lista_2,3,0),"")</f>
        <v>2015</v>
      </c>
      <c r="E3703" s="28">
        <f>IFERROR(VLOOKUP('Base dados LM'!E3703,lista_3,3,0),"")</f>
        <v>3002</v>
      </c>
      <c r="F3703" s="28">
        <f>IFERROR(VLOOKUP('Base dados LM'!F3703,lista_4,3,0),"")</f>
        <v>4002</v>
      </c>
      <c r="G3703" s="28">
        <f>IFERROR(VLOOKUP('Base dados LM'!G3703,lista_5,3,0),"")</f>
        <v>5001</v>
      </c>
    </row>
    <row r="3704" spans="1:7">
      <c r="A3704" s="2">
        <f t="shared" si="57"/>
        <v>3703</v>
      </c>
      <c r="B3704" s="28">
        <f>IFERROR(VLOOKUP('Base dados LM'!B3704,lista_0,3,0),"")</f>
        <v>4</v>
      </c>
      <c r="C3704" s="28">
        <f>IFERROR(VLOOKUP('Base dados LM'!C3704,lista_1,3,0),"")</f>
        <v>1028</v>
      </c>
      <c r="D3704" s="28">
        <f>IFERROR(VLOOKUP('Base dados LM'!D3704,lista_2,3,0),"")</f>
        <v>2015</v>
      </c>
      <c r="E3704" s="28">
        <f>IFERROR(VLOOKUP('Base dados LM'!E3704,lista_3,3,0),"")</f>
        <v>3002</v>
      </c>
      <c r="F3704" s="28">
        <f>IFERROR(VLOOKUP('Base dados LM'!F3704,lista_4,3,0),"")</f>
        <v>4002</v>
      </c>
      <c r="G3704" s="28">
        <f>IFERROR(VLOOKUP('Base dados LM'!G3704,lista_5,3,0),"")</f>
        <v>5001</v>
      </c>
    </row>
    <row r="3705" spans="1:7">
      <c r="A3705" s="2">
        <f t="shared" si="57"/>
        <v>3704</v>
      </c>
      <c r="B3705" s="28">
        <f>IFERROR(VLOOKUP('Base dados LM'!B3705,lista_0,3,0),"")</f>
        <v>4</v>
      </c>
      <c r="C3705" s="28">
        <f>IFERROR(VLOOKUP('Base dados LM'!C3705,lista_1,3,0),"")</f>
        <v>1028</v>
      </c>
      <c r="D3705" s="28">
        <f>IFERROR(VLOOKUP('Base dados LM'!D3705,lista_2,3,0),"")</f>
        <v>2015</v>
      </c>
      <c r="E3705" s="28">
        <f>IFERROR(VLOOKUP('Base dados LM'!E3705,lista_3,3,0),"")</f>
        <v>3002</v>
      </c>
      <c r="F3705" s="28">
        <f>IFERROR(VLOOKUP('Base dados LM'!F3705,lista_4,3,0),"")</f>
        <v>4002</v>
      </c>
      <c r="G3705" s="28">
        <f>IFERROR(VLOOKUP('Base dados LM'!G3705,lista_5,3,0),"")</f>
        <v>5001</v>
      </c>
    </row>
    <row r="3706" spans="1:7">
      <c r="A3706" s="2">
        <f t="shared" si="57"/>
        <v>3705</v>
      </c>
      <c r="B3706" s="28">
        <f>IFERROR(VLOOKUP('Base dados LM'!B3706,lista_0,3,0),"")</f>
        <v>4</v>
      </c>
      <c r="C3706" s="28">
        <f>IFERROR(VLOOKUP('Base dados LM'!C3706,lista_1,3,0),"")</f>
        <v>1021</v>
      </c>
      <c r="D3706" s="28">
        <f>IFERROR(VLOOKUP('Base dados LM'!D3706,lista_2,3,0),"")</f>
        <v>2016</v>
      </c>
      <c r="E3706" s="28">
        <f>IFERROR(VLOOKUP('Base dados LM'!E3706,lista_3,3,0),"")</f>
        <v>3000</v>
      </c>
      <c r="F3706" s="28">
        <f>IFERROR(VLOOKUP('Base dados LM'!F3706,lista_4,3,0),"")</f>
        <v>4000</v>
      </c>
      <c r="G3706" s="28">
        <f>IFERROR(VLOOKUP('Base dados LM'!G3706,lista_5,3,0),"")</f>
        <v>5001</v>
      </c>
    </row>
    <row r="3707" spans="1:7">
      <c r="A3707" s="2">
        <f t="shared" si="57"/>
        <v>3706</v>
      </c>
      <c r="B3707" s="28">
        <f>IFERROR(VLOOKUP('Base dados LM'!B3707,lista_0,3,0),"")</f>
        <v>4</v>
      </c>
      <c r="C3707" s="28">
        <f>IFERROR(VLOOKUP('Base dados LM'!C3707,lista_1,3,0),"")</f>
        <v>1021</v>
      </c>
      <c r="D3707" s="28">
        <f>IFERROR(VLOOKUP('Base dados LM'!D3707,lista_2,3,0),"")</f>
        <v>2016</v>
      </c>
      <c r="E3707" s="28">
        <f>IFERROR(VLOOKUP('Base dados LM'!E3707,lista_3,3,0),"")</f>
        <v>3000</v>
      </c>
      <c r="F3707" s="28">
        <f>IFERROR(VLOOKUP('Base dados LM'!F3707,lista_4,3,0),"")</f>
        <v>4001</v>
      </c>
      <c r="G3707" s="28">
        <f>IFERROR(VLOOKUP('Base dados LM'!G3707,lista_5,3,0),"")</f>
        <v>5001</v>
      </c>
    </row>
    <row r="3708" spans="1:7">
      <c r="A3708" s="2">
        <f t="shared" si="57"/>
        <v>3707</v>
      </c>
      <c r="B3708" s="28">
        <f>IFERROR(VLOOKUP('Base dados LM'!B3708,lista_0,3,0),"")</f>
        <v>4</v>
      </c>
      <c r="C3708" s="28">
        <f>IFERROR(VLOOKUP('Base dados LM'!C3708,lista_1,3,0),"")</f>
        <v>1021</v>
      </c>
      <c r="D3708" s="28">
        <f>IFERROR(VLOOKUP('Base dados LM'!D3708,lista_2,3,0),"")</f>
        <v>2016</v>
      </c>
      <c r="E3708" s="28">
        <f>IFERROR(VLOOKUP('Base dados LM'!E3708,lista_3,3,0),"")</f>
        <v>3000</v>
      </c>
      <c r="F3708" s="28">
        <f>IFERROR(VLOOKUP('Base dados LM'!F3708,lista_4,3,0),"")</f>
        <v>4002</v>
      </c>
      <c r="G3708" s="28">
        <f>IFERROR(VLOOKUP('Base dados LM'!G3708,lista_5,3,0),"")</f>
        <v>5001</v>
      </c>
    </row>
    <row r="3709" spans="1:7">
      <c r="A3709" s="2">
        <f t="shared" si="57"/>
        <v>3708</v>
      </c>
      <c r="B3709" s="28">
        <f>IFERROR(VLOOKUP('Base dados LM'!B3709,lista_0,3,0),"")</f>
        <v>4</v>
      </c>
      <c r="C3709" s="28">
        <f>IFERROR(VLOOKUP('Base dados LM'!C3709,lista_1,3,0),"")</f>
        <v>1021</v>
      </c>
      <c r="D3709" s="28">
        <f>IFERROR(VLOOKUP('Base dados LM'!D3709,lista_2,3,0),"")</f>
        <v>2016</v>
      </c>
      <c r="E3709" s="28">
        <f>IFERROR(VLOOKUP('Base dados LM'!E3709,lista_3,3,0),"")</f>
        <v>3000</v>
      </c>
      <c r="F3709" s="28">
        <f>IFERROR(VLOOKUP('Base dados LM'!F3709,lista_4,3,0),"")</f>
        <v>4002</v>
      </c>
      <c r="G3709" s="28">
        <f>IFERROR(VLOOKUP('Base dados LM'!G3709,lista_5,3,0),"")</f>
        <v>5001</v>
      </c>
    </row>
    <row r="3710" spans="1:7">
      <c r="A3710" s="2">
        <f t="shared" si="57"/>
        <v>3709</v>
      </c>
      <c r="B3710" s="28">
        <f>IFERROR(VLOOKUP('Base dados LM'!B3710,lista_0,3,0),"")</f>
        <v>4</v>
      </c>
      <c r="C3710" s="28">
        <f>IFERROR(VLOOKUP('Base dados LM'!C3710,lista_1,3,0),"")</f>
        <v>1021</v>
      </c>
      <c r="D3710" s="28">
        <f>IFERROR(VLOOKUP('Base dados LM'!D3710,lista_2,3,0),"")</f>
        <v>2016</v>
      </c>
      <c r="E3710" s="28">
        <f>IFERROR(VLOOKUP('Base dados LM'!E3710,lista_3,3,0),"")</f>
        <v>3000</v>
      </c>
      <c r="F3710" s="28">
        <f>IFERROR(VLOOKUP('Base dados LM'!F3710,lista_4,3,0),"")</f>
        <v>4002</v>
      </c>
      <c r="G3710" s="28">
        <f>IFERROR(VLOOKUP('Base dados LM'!G3710,lista_5,3,0),"")</f>
        <v>5001</v>
      </c>
    </row>
    <row r="3711" spans="1:7">
      <c r="A3711" s="2">
        <f t="shared" si="57"/>
        <v>3710</v>
      </c>
      <c r="B3711" s="28">
        <f>IFERROR(VLOOKUP('Base dados LM'!B3711,lista_0,3,0),"")</f>
        <v>4</v>
      </c>
      <c r="C3711" s="28">
        <f>IFERROR(VLOOKUP('Base dados LM'!C3711,lista_1,3,0),"")</f>
        <v>1021</v>
      </c>
      <c r="D3711" s="28">
        <f>IFERROR(VLOOKUP('Base dados LM'!D3711,lista_2,3,0),"")</f>
        <v>2016</v>
      </c>
      <c r="E3711" s="28">
        <f>IFERROR(VLOOKUP('Base dados LM'!E3711,lista_3,3,0),"")</f>
        <v>3001</v>
      </c>
      <c r="F3711" s="28">
        <f>IFERROR(VLOOKUP('Base dados LM'!F3711,lista_4,3,0),"")</f>
        <v>4000</v>
      </c>
      <c r="G3711" s="28">
        <f>IFERROR(VLOOKUP('Base dados LM'!G3711,lista_5,3,0),"")</f>
        <v>5001</v>
      </c>
    </row>
    <row r="3712" spans="1:7">
      <c r="A3712" s="2">
        <f t="shared" si="57"/>
        <v>3711</v>
      </c>
      <c r="B3712" s="28">
        <f>IFERROR(VLOOKUP('Base dados LM'!B3712,lista_0,3,0),"")</f>
        <v>4</v>
      </c>
      <c r="C3712" s="28">
        <f>IFERROR(VLOOKUP('Base dados LM'!C3712,lista_1,3,0),"")</f>
        <v>1021</v>
      </c>
      <c r="D3712" s="28">
        <f>IFERROR(VLOOKUP('Base dados LM'!D3712,lista_2,3,0),"")</f>
        <v>2016</v>
      </c>
      <c r="E3712" s="28">
        <f>IFERROR(VLOOKUP('Base dados LM'!E3712,lista_3,3,0),"")</f>
        <v>3001</v>
      </c>
      <c r="F3712" s="28">
        <f>IFERROR(VLOOKUP('Base dados LM'!F3712,lista_4,3,0),"")</f>
        <v>4001</v>
      </c>
      <c r="G3712" s="28">
        <f>IFERROR(VLOOKUP('Base dados LM'!G3712,lista_5,3,0),"")</f>
        <v>5001</v>
      </c>
    </row>
    <row r="3713" spans="1:7">
      <c r="A3713" s="2">
        <f t="shared" si="57"/>
        <v>3712</v>
      </c>
      <c r="B3713" s="28">
        <f>IFERROR(VLOOKUP('Base dados LM'!B3713,lista_0,3,0),"")</f>
        <v>4</v>
      </c>
      <c r="C3713" s="28">
        <f>IFERROR(VLOOKUP('Base dados LM'!C3713,lista_1,3,0),"")</f>
        <v>1021</v>
      </c>
      <c r="D3713" s="28">
        <f>IFERROR(VLOOKUP('Base dados LM'!D3713,lista_2,3,0),"")</f>
        <v>2016</v>
      </c>
      <c r="E3713" s="28">
        <f>IFERROR(VLOOKUP('Base dados LM'!E3713,lista_3,3,0),"")</f>
        <v>3001</v>
      </c>
      <c r="F3713" s="28">
        <f>IFERROR(VLOOKUP('Base dados LM'!F3713,lista_4,3,0),"")</f>
        <v>4002</v>
      </c>
      <c r="G3713" s="28">
        <f>IFERROR(VLOOKUP('Base dados LM'!G3713,lista_5,3,0),"")</f>
        <v>5001</v>
      </c>
    </row>
    <row r="3714" spans="1:7">
      <c r="A3714" s="2">
        <f t="shared" si="57"/>
        <v>3713</v>
      </c>
      <c r="B3714" s="28">
        <f>IFERROR(VLOOKUP('Base dados LM'!B3714,lista_0,3,0),"")</f>
        <v>4</v>
      </c>
      <c r="C3714" s="28">
        <f>IFERROR(VLOOKUP('Base dados LM'!C3714,lista_1,3,0),"")</f>
        <v>1021</v>
      </c>
      <c r="D3714" s="28">
        <f>IFERROR(VLOOKUP('Base dados LM'!D3714,lista_2,3,0),"")</f>
        <v>2016</v>
      </c>
      <c r="E3714" s="28">
        <f>IFERROR(VLOOKUP('Base dados LM'!E3714,lista_3,3,0),"")</f>
        <v>3001</v>
      </c>
      <c r="F3714" s="28">
        <f>IFERROR(VLOOKUP('Base dados LM'!F3714,lista_4,3,0),"")</f>
        <v>4002</v>
      </c>
      <c r="G3714" s="28">
        <f>IFERROR(VLOOKUP('Base dados LM'!G3714,lista_5,3,0),"")</f>
        <v>5001</v>
      </c>
    </row>
    <row r="3715" spans="1:7">
      <c r="A3715" s="2">
        <f t="shared" si="57"/>
        <v>3714</v>
      </c>
      <c r="B3715" s="28">
        <f>IFERROR(VLOOKUP('Base dados LM'!B3715,lista_0,3,0),"")</f>
        <v>4</v>
      </c>
      <c r="C3715" s="28">
        <f>IFERROR(VLOOKUP('Base dados LM'!C3715,lista_1,3,0),"")</f>
        <v>1021</v>
      </c>
      <c r="D3715" s="28">
        <f>IFERROR(VLOOKUP('Base dados LM'!D3715,lista_2,3,0),"")</f>
        <v>2016</v>
      </c>
      <c r="E3715" s="28">
        <f>IFERROR(VLOOKUP('Base dados LM'!E3715,lista_3,3,0),"")</f>
        <v>3001</v>
      </c>
      <c r="F3715" s="28">
        <f>IFERROR(VLOOKUP('Base dados LM'!F3715,lista_4,3,0),"")</f>
        <v>4002</v>
      </c>
      <c r="G3715" s="28">
        <f>IFERROR(VLOOKUP('Base dados LM'!G3715,lista_5,3,0),"")</f>
        <v>5001</v>
      </c>
    </row>
    <row r="3716" spans="1:7">
      <c r="A3716" s="2">
        <f t="shared" si="57"/>
        <v>3715</v>
      </c>
      <c r="B3716" s="28">
        <f>IFERROR(VLOOKUP('Base dados LM'!B3716,lista_0,3,0),"")</f>
        <v>4</v>
      </c>
      <c r="C3716" s="28">
        <f>IFERROR(VLOOKUP('Base dados LM'!C3716,lista_1,3,0),"")</f>
        <v>1021</v>
      </c>
      <c r="D3716" s="28">
        <f>IFERROR(VLOOKUP('Base dados LM'!D3716,lista_2,3,0),"")</f>
        <v>2016</v>
      </c>
      <c r="E3716" s="28">
        <f>IFERROR(VLOOKUP('Base dados LM'!E3716,lista_3,3,0),"")</f>
        <v>3002</v>
      </c>
      <c r="F3716" s="28">
        <f>IFERROR(VLOOKUP('Base dados LM'!F3716,lista_4,3,0),"")</f>
        <v>4000</v>
      </c>
      <c r="G3716" s="28">
        <f>IFERROR(VLOOKUP('Base dados LM'!G3716,lista_5,3,0),"")</f>
        <v>5001</v>
      </c>
    </row>
    <row r="3717" spans="1:7">
      <c r="A3717" s="2">
        <f t="shared" si="57"/>
        <v>3716</v>
      </c>
      <c r="B3717" s="28">
        <f>IFERROR(VLOOKUP('Base dados LM'!B3717,lista_0,3,0),"")</f>
        <v>4</v>
      </c>
      <c r="C3717" s="28">
        <f>IFERROR(VLOOKUP('Base dados LM'!C3717,lista_1,3,0),"")</f>
        <v>1021</v>
      </c>
      <c r="D3717" s="28">
        <f>IFERROR(VLOOKUP('Base dados LM'!D3717,lista_2,3,0),"")</f>
        <v>2016</v>
      </c>
      <c r="E3717" s="28">
        <f>IFERROR(VLOOKUP('Base dados LM'!E3717,lista_3,3,0),"")</f>
        <v>3002</v>
      </c>
      <c r="F3717" s="28">
        <f>IFERROR(VLOOKUP('Base dados LM'!F3717,lista_4,3,0),"")</f>
        <v>4001</v>
      </c>
      <c r="G3717" s="28">
        <f>IFERROR(VLOOKUP('Base dados LM'!G3717,lista_5,3,0),"")</f>
        <v>5001</v>
      </c>
    </row>
    <row r="3718" spans="1:7">
      <c r="A3718" s="2">
        <f t="shared" ref="A3718:A3781" si="58">+A3717+1</f>
        <v>3717</v>
      </c>
      <c r="B3718" s="28">
        <f>IFERROR(VLOOKUP('Base dados LM'!B3718,lista_0,3,0),"")</f>
        <v>4</v>
      </c>
      <c r="C3718" s="28">
        <f>IFERROR(VLOOKUP('Base dados LM'!C3718,lista_1,3,0),"")</f>
        <v>1021</v>
      </c>
      <c r="D3718" s="28">
        <f>IFERROR(VLOOKUP('Base dados LM'!D3718,lista_2,3,0),"")</f>
        <v>2016</v>
      </c>
      <c r="E3718" s="28">
        <f>IFERROR(VLOOKUP('Base dados LM'!E3718,lista_3,3,0),"")</f>
        <v>3002</v>
      </c>
      <c r="F3718" s="28">
        <f>IFERROR(VLOOKUP('Base dados LM'!F3718,lista_4,3,0),"")</f>
        <v>4002</v>
      </c>
      <c r="G3718" s="28">
        <f>IFERROR(VLOOKUP('Base dados LM'!G3718,lista_5,3,0),"")</f>
        <v>5001</v>
      </c>
    </row>
    <row r="3719" spans="1:7">
      <c r="A3719" s="2">
        <f t="shared" si="58"/>
        <v>3718</v>
      </c>
      <c r="B3719" s="28">
        <f>IFERROR(VLOOKUP('Base dados LM'!B3719,lista_0,3,0),"")</f>
        <v>4</v>
      </c>
      <c r="C3719" s="28">
        <f>IFERROR(VLOOKUP('Base dados LM'!C3719,lista_1,3,0),"")</f>
        <v>1021</v>
      </c>
      <c r="D3719" s="28">
        <f>IFERROR(VLOOKUP('Base dados LM'!D3719,lista_2,3,0),"")</f>
        <v>2016</v>
      </c>
      <c r="E3719" s="28">
        <f>IFERROR(VLOOKUP('Base dados LM'!E3719,lista_3,3,0),"")</f>
        <v>3002</v>
      </c>
      <c r="F3719" s="28">
        <f>IFERROR(VLOOKUP('Base dados LM'!F3719,lista_4,3,0),"")</f>
        <v>4002</v>
      </c>
      <c r="G3719" s="28">
        <f>IFERROR(VLOOKUP('Base dados LM'!G3719,lista_5,3,0),"")</f>
        <v>5001</v>
      </c>
    </row>
    <row r="3720" spans="1:7">
      <c r="A3720" s="2">
        <f t="shared" si="58"/>
        <v>3719</v>
      </c>
      <c r="B3720" s="28">
        <f>IFERROR(VLOOKUP('Base dados LM'!B3720,lista_0,3,0),"")</f>
        <v>4</v>
      </c>
      <c r="C3720" s="28">
        <f>IFERROR(VLOOKUP('Base dados LM'!C3720,lista_1,3,0),"")</f>
        <v>1021</v>
      </c>
      <c r="D3720" s="28">
        <f>IFERROR(VLOOKUP('Base dados LM'!D3720,lista_2,3,0),"")</f>
        <v>2016</v>
      </c>
      <c r="E3720" s="28">
        <f>IFERROR(VLOOKUP('Base dados LM'!E3720,lista_3,3,0),"")</f>
        <v>3002</v>
      </c>
      <c r="F3720" s="28">
        <f>IFERROR(VLOOKUP('Base dados LM'!F3720,lista_4,3,0),"")</f>
        <v>4002</v>
      </c>
      <c r="G3720" s="28">
        <f>IFERROR(VLOOKUP('Base dados LM'!G3720,lista_5,3,0),"")</f>
        <v>5001</v>
      </c>
    </row>
    <row r="3721" spans="1:7">
      <c r="A3721" s="2">
        <f t="shared" si="58"/>
        <v>3720</v>
      </c>
      <c r="B3721" s="28">
        <f>IFERROR(VLOOKUP('Base dados LM'!B3721,lista_0,3,0),"")</f>
        <v>4</v>
      </c>
      <c r="C3721" s="28">
        <f>IFERROR(VLOOKUP('Base dados LM'!C3721,lista_1,3,0),"")</f>
        <v>1023</v>
      </c>
      <c r="D3721" s="28">
        <f>IFERROR(VLOOKUP('Base dados LM'!D3721,lista_2,3,0),"")</f>
        <v>2015</v>
      </c>
      <c r="E3721" s="28">
        <f>IFERROR(VLOOKUP('Base dados LM'!E3721,lista_3,3,0),"")</f>
        <v>3000</v>
      </c>
      <c r="F3721" s="28">
        <f>IFERROR(VLOOKUP('Base dados LM'!F3721,lista_4,3,0),"")</f>
        <v>4000</v>
      </c>
      <c r="G3721" s="28">
        <f>IFERROR(VLOOKUP('Base dados LM'!G3721,lista_5,3,0),"")</f>
        <v>5001</v>
      </c>
    </row>
    <row r="3722" spans="1:7">
      <c r="A3722" s="2">
        <f t="shared" si="58"/>
        <v>3721</v>
      </c>
      <c r="B3722" s="28">
        <f>IFERROR(VLOOKUP('Base dados LM'!B3722,lista_0,3,0),"")</f>
        <v>4</v>
      </c>
      <c r="C3722" s="28">
        <f>IFERROR(VLOOKUP('Base dados LM'!C3722,lista_1,3,0),"")</f>
        <v>1023</v>
      </c>
      <c r="D3722" s="28">
        <f>IFERROR(VLOOKUP('Base dados LM'!D3722,lista_2,3,0),"")</f>
        <v>2015</v>
      </c>
      <c r="E3722" s="28">
        <f>IFERROR(VLOOKUP('Base dados LM'!E3722,lista_3,3,0),"")</f>
        <v>3000</v>
      </c>
      <c r="F3722" s="28">
        <f>IFERROR(VLOOKUP('Base dados LM'!F3722,lista_4,3,0),"")</f>
        <v>4001</v>
      </c>
      <c r="G3722" s="28">
        <f>IFERROR(VLOOKUP('Base dados LM'!G3722,lista_5,3,0),"")</f>
        <v>5001</v>
      </c>
    </row>
    <row r="3723" spans="1:7">
      <c r="A3723" s="2">
        <f t="shared" si="58"/>
        <v>3722</v>
      </c>
      <c r="B3723" s="28">
        <f>IFERROR(VLOOKUP('Base dados LM'!B3723,lista_0,3,0),"")</f>
        <v>4</v>
      </c>
      <c r="C3723" s="28">
        <f>IFERROR(VLOOKUP('Base dados LM'!C3723,lista_1,3,0),"")</f>
        <v>1023</v>
      </c>
      <c r="D3723" s="28">
        <f>IFERROR(VLOOKUP('Base dados LM'!D3723,lista_2,3,0),"")</f>
        <v>2015</v>
      </c>
      <c r="E3723" s="28">
        <f>IFERROR(VLOOKUP('Base dados LM'!E3723,lista_3,3,0),"")</f>
        <v>3000</v>
      </c>
      <c r="F3723" s="28">
        <f>IFERROR(VLOOKUP('Base dados LM'!F3723,lista_4,3,0),"")</f>
        <v>4002</v>
      </c>
      <c r="G3723" s="28">
        <f>IFERROR(VLOOKUP('Base dados LM'!G3723,lista_5,3,0),"")</f>
        <v>5001</v>
      </c>
    </row>
    <row r="3724" spans="1:7">
      <c r="A3724" s="2">
        <f t="shared" si="58"/>
        <v>3723</v>
      </c>
      <c r="B3724" s="28">
        <f>IFERROR(VLOOKUP('Base dados LM'!B3724,lista_0,3,0),"")</f>
        <v>4</v>
      </c>
      <c r="C3724" s="28">
        <f>IFERROR(VLOOKUP('Base dados LM'!C3724,lista_1,3,0),"")</f>
        <v>1023</v>
      </c>
      <c r="D3724" s="28">
        <f>IFERROR(VLOOKUP('Base dados LM'!D3724,lista_2,3,0),"")</f>
        <v>2015</v>
      </c>
      <c r="E3724" s="28">
        <f>IFERROR(VLOOKUP('Base dados LM'!E3724,lista_3,3,0),"")</f>
        <v>3000</v>
      </c>
      <c r="F3724" s="28">
        <f>IFERROR(VLOOKUP('Base dados LM'!F3724,lista_4,3,0),"")</f>
        <v>4002</v>
      </c>
      <c r="G3724" s="28">
        <f>IFERROR(VLOOKUP('Base dados LM'!G3724,lista_5,3,0),"")</f>
        <v>5001</v>
      </c>
    </row>
    <row r="3725" spans="1:7">
      <c r="A3725" s="2">
        <f t="shared" si="58"/>
        <v>3724</v>
      </c>
      <c r="B3725" s="28">
        <f>IFERROR(VLOOKUP('Base dados LM'!B3725,lista_0,3,0),"")</f>
        <v>4</v>
      </c>
      <c r="C3725" s="28">
        <f>IFERROR(VLOOKUP('Base dados LM'!C3725,lista_1,3,0),"")</f>
        <v>1023</v>
      </c>
      <c r="D3725" s="28">
        <f>IFERROR(VLOOKUP('Base dados LM'!D3725,lista_2,3,0),"")</f>
        <v>2015</v>
      </c>
      <c r="E3725" s="28">
        <f>IFERROR(VLOOKUP('Base dados LM'!E3725,lista_3,3,0),"")</f>
        <v>3000</v>
      </c>
      <c r="F3725" s="28">
        <f>IFERROR(VLOOKUP('Base dados LM'!F3725,lista_4,3,0),"")</f>
        <v>4002</v>
      </c>
      <c r="G3725" s="28">
        <f>IFERROR(VLOOKUP('Base dados LM'!G3725,lista_5,3,0),"")</f>
        <v>5001</v>
      </c>
    </row>
    <row r="3726" spans="1:7">
      <c r="A3726" s="2">
        <f t="shared" si="58"/>
        <v>3725</v>
      </c>
      <c r="B3726" s="28">
        <f>IFERROR(VLOOKUP('Base dados LM'!B3726,lista_0,3,0),"")</f>
        <v>4</v>
      </c>
      <c r="C3726" s="28">
        <f>IFERROR(VLOOKUP('Base dados LM'!C3726,lista_1,3,0),"")</f>
        <v>1023</v>
      </c>
      <c r="D3726" s="28">
        <f>IFERROR(VLOOKUP('Base dados LM'!D3726,lista_2,3,0),"")</f>
        <v>2015</v>
      </c>
      <c r="E3726" s="28">
        <f>IFERROR(VLOOKUP('Base dados LM'!E3726,lista_3,3,0),"")</f>
        <v>3001</v>
      </c>
      <c r="F3726" s="28">
        <f>IFERROR(VLOOKUP('Base dados LM'!F3726,lista_4,3,0),"")</f>
        <v>4000</v>
      </c>
      <c r="G3726" s="28">
        <f>IFERROR(VLOOKUP('Base dados LM'!G3726,lista_5,3,0),"")</f>
        <v>5001</v>
      </c>
    </row>
    <row r="3727" spans="1:7">
      <c r="A3727" s="2">
        <f t="shared" si="58"/>
        <v>3726</v>
      </c>
      <c r="B3727" s="28">
        <f>IFERROR(VLOOKUP('Base dados LM'!B3727,lista_0,3,0),"")</f>
        <v>4</v>
      </c>
      <c r="C3727" s="28">
        <f>IFERROR(VLOOKUP('Base dados LM'!C3727,lista_1,3,0),"")</f>
        <v>1023</v>
      </c>
      <c r="D3727" s="28">
        <f>IFERROR(VLOOKUP('Base dados LM'!D3727,lista_2,3,0),"")</f>
        <v>2015</v>
      </c>
      <c r="E3727" s="28">
        <f>IFERROR(VLOOKUP('Base dados LM'!E3727,lista_3,3,0),"")</f>
        <v>3001</v>
      </c>
      <c r="F3727" s="28">
        <f>IFERROR(VLOOKUP('Base dados LM'!F3727,lista_4,3,0),"")</f>
        <v>4001</v>
      </c>
      <c r="G3727" s="28">
        <f>IFERROR(VLOOKUP('Base dados LM'!G3727,lista_5,3,0),"")</f>
        <v>5001</v>
      </c>
    </row>
    <row r="3728" spans="1:7">
      <c r="A3728" s="2">
        <f t="shared" si="58"/>
        <v>3727</v>
      </c>
      <c r="B3728" s="28">
        <f>IFERROR(VLOOKUP('Base dados LM'!B3728,lista_0,3,0),"")</f>
        <v>4</v>
      </c>
      <c r="C3728" s="28">
        <f>IFERROR(VLOOKUP('Base dados LM'!C3728,lista_1,3,0),"")</f>
        <v>1023</v>
      </c>
      <c r="D3728" s="28">
        <f>IFERROR(VLOOKUP('Base dados LM'!D3728,lista_2,3,0),"")</f>
        <v>2015</v>
      </c>
      <c r="E3728" s="28">
        <f>IFERROR(VLOOKUP('Base dados LM'!E3728,lista_3,3,0),"")</f>
        <v>3001</v>
      </c>
      <c r="F3728" s="28">
        <f>IFERROR(VLOOKUP('Base dados LM'!F3728,lista_4,3,0),"")</f>
        <v>4002</v>
      </c>
      <c r="G3728" s="28">
        <f>IFERROR(VLOOKUP('Base dados LM'!G3728,lista_5,3,0),"")</f>
        <v>5001</v>
      </c>
    </row>
    <row r="3729" spans="1:7">
      <c r="A3729" s="2">
        <f t="shared" si="58"/>
        <v>3728</v>
      </c>
      <c r="B3729" s="28">
        <f>IFERROR(VLOOKUP('Base dados LM'!B3729,lista_0,3,0),"")</f>
        <v>4</v>
      </c>
      <c r="C3729" s="28">
        <f>IFERROR(VLOOKUP('Base dados LM'!C3729,lista_1,3,0),"")</f>
        <v>1023</v>
      </c>
      <c r="D3729" s="28">
        <f>IFERROR(VLOOKUP('Base dados LM'!D3729,lista_2,3,0),"")</f>
        <v>2015</v>
      </c>
      <c r="E3729" s="28">
        <f>IFERROR(VLOOKUP('Base dados LM'!E3729,lista_3,3,0),"")</f>
        <v>3001</v>
      </c>
      <c r="F3729" s="28">
        <f>IFERROR(VLOOKUP('Base dados LM'!F3729,lista_4,3,0),"")</f>
        <v>4002</v>
      </c>
      <c r="G3729" s="28">
        <f>IFERROR(VLOOKUP('Base dados LM'!G3729,lista_5,3,0),"")</f>
        <v>5001</v>
      </c>
    </row>
    <row r="3730" spans="1:7">
      <c r="A3730" s="2">
        <f t="shared" si="58"/>
        <v>3729</v>
      </c>
      <c r="B3730" s="28">
        <f>IFERROR(VLOOKUP('Base dados LM'!B3730,lista_0,3,0),"")</f>
        <v>4</v>
      </c>
      <c r="C3730" s="28">
        <f>IFERROR(VLOOKUP('Base dados LM'!C3730,lista_1,3,0),"")</f>
        <v>1023</v>
      </c>
      <c r="D3730" s="28">
        <f>IFERROR(VLOOKUP('Base dados LM'!D3730,lista_2,3,0),"")</f>
        <v>2015</v>
      </c>
      <c r="E3730" s="28">
        <f>IFERROR(VLOOKUP('Base dados LM'!E3730,lista_3,3,0),"")</f>
        <v>3001</v>
      </c>
      <c r="F3730" s="28">
        <f>IFERROR(VLOOKUP('Base dados LM'!F3730,lista_4,3,0),"")</f>
        <v>4002</v>
      </c>
      <c r="G3730" s="28">
        <f>IFERROR(VLOOKUP('Base dados LM'!G3730,lista_5,3,0),"")</f>
        <v>5001</v>
      </c>
    </row>
    <row r="3731" spans="1:7">
      <c r="A3731" s="2">
        <f t="shared" si="58"/>
        <v>3730</v>
      </c>
      <c r="B3731" s="28">
        <f>IFERROR(VLOOKUP('Base dados LM'!B3731,lista_0,3,0),"")</f>
        <v>4</v>
      </c>
      <c r="C3731" s="28">
        <f>IFERROR(VLOOKUP('Base dados LM'!C3731,lista_1,3,0),"")</f>
        <v>1023</v>
      </c>
      <c r="D3731" s="28">
        <f>IFERROR(VLOOKUP('Base dados LM'!D3731,lista_2,3,0),"")</f>
        <v>2015</v>
      </c>
      <c r="E3731" s="28">
        <f>IFERROR(VLOOKUP('Base dados LM'!E3731,lista_3,3,0),"")</f>
        <v>3002</v>
      </c>
      <c r="F3731" s="28">
        <f>IFERROR(VLOOKUP('Base dados LM'!F3731,lista_4,3,0),"")</f>
        <v>4000</v>
      </c>
      <c r="G3731" s="28">
        <f>IFERROR(VLOOKUP('Base dados LM'!G3731,lista_5,3,0),"")</f>
        <v>5001</v>
      </c>
    </row>
    <row r="3732" spans="1:7">
      <c r="A3732" s="2">
        <f t="shared" si="58"/>
        <v>3731</v>
      </c>
      <c r="B3732" s="28">
        <f>IFERROR(VLOOKUP('Base dados LM'!B3732,lista_0,3,0),"")</f>
        <v>4</v>
      </c>
      <c r="C3732" s="28">
        <f>IFERROR(VLOOKUP('Base dados LM'!C3732,lista_1,3,0),"")</f>
        <v>1023</v>
      </c>
      <c r="D3732" s="28">
        <f>IFERROR(VLOOKUP('Base dados LM'!D3732,lista_2,3,0),"")</f>
        <v>2015</v>
      </c>
      <c r="E3732" s="28">
        <f>IFERROR(VLOOKUP('Base dados LM'!E3732,lista_3,3,0),"")</f>
        <v>3002</v>
      </c>
      <c r="F3732" s="28">
        <f>IFERROR(VLOOKUP('Base dados LM'!F3732,lista_4,3,0),"")</f>
        <v>4001</v>
      </c>
      <c r="G3732" s="28">
        <f>IFERROR(VLOOKUP('Base dados LM'!G3732,lista_5,3,0),"")</f>
        <v>5001</v>
      </c>
    </row>
    <row r="3733" spans="1:7">
      <c r="A3733" s="2">
        <f t="shared" si="58"/>
        <v>3732</v>
      </c>
      <c r="B3733" s="28">
        <f>IFERROR(VLOOKUP('Base dados LM'!B3733,lista_0,3,0),"")</f>
        <v>4</v>
      </c>
      <c r="C3733" s="28">
        <f>IFERROR(VLOOKUP('Base dados LM'!C3733,lista_1,3,0),"")</f>
        <v>1023</v>
      </c>
      <c r="D3733" s="28">
        <f>IFERROR(VLOOKUP('Base dados LM'!D3733,lista_2,3,0),"")</f>
        <v>2015</v>
      </c>
      <c r="E3733" s="28">
        <f>IFERROR(VLOOKUP('Base dados LM'!E3733,lista_3,3,0),"")</f>
        <v>3002</v>
      </c>
      <c r="F3733" s="28">
        <f>IFERROR(VLOOKUP('Base dados LM'!F3733,lista_4,3,0),"")</f>
        <v>4002</v>
      </c>
      <c r="G3733" s="28">
        <f>IFERROR(VLOOKUP('Base dados LM'!G3733,lista_5,3,0),"")</f>
        <v>5001</v>
      </c>
    </row>
    <row r="3734" spans="1:7">
      <c r="A3734" s="2">
        <f t="shared" si="58"/>
        <v>3733</v>
      </c>
      <c r="B3734" s="28">
        <f>IFERROR(VLOOKUP('Base dados LM'!B3734,lista_0,3,0),"")</f>
        <v>4</v>
      </c>
      <c r="C3734" s="28">
        <f>IFERROR(VLOOKUP('Base dados LM'!C3734,lista_1,3,0),"")</f>
        <v>1023</v>
      </c>
      <c r="D3734" s="28">
        <f>IFERROR(VLOOKUP('Base dados LM'!D3734,lista_2,3,0),"")</f>
        <v>2015</v>
      </c>
      <c r="E3734" s="28">
        <f>IFERROR(VLOOKUP('Base dados LM'!E3734,lista_3,3,0),"")</f>
        <v>3002</v>
      </c>
      <c r="F3734" s="28">
        <f>IFERROR(VLOOKUP('Base dados LM'!F3734,lista_4,3,0),"")</f>
        <v>4002</v>
      </c>
      <c r="G3734" s="28">
        <f>IFERROR(VLOOKUP('Base dados LM'!G3734,lista_5,3,0),"")</f>
        <v>5001</v>
      </c>
    </row>
    <row r="3735" spans="1:7">
      <c r="A3735" s="2">
        <f t="shared" si="58"/>
        <v>3734</v>
      </c>
      <c r="B3735" s="28">
        <f>IFERROR(VLOOKUP('Base dados LM'!B3735,lista_0,3,0),"")</f>
        <v>4</v>
      </c>
      <c r="C3735" s="28">
        <f>IFERROR(VLOOKUP('Base dados LM'!C3735,lista_1,3,0),"")</f>
        <v>1023</v>
      </c>
      <c r="D3735" s="28">
        <f>IFERROR(VLOOKUP('Base dados LM'!D3735,lista_2,3,0),"")</f>
        <v>2015</v>
      </c>
      <c r="E3735" s="28">
        <f>IFERROR(VLOOKUP('Base dados LM'!E3735,lista_3,3,0),"")</f>
        <v>3002</v>
      </c>
      <c r="F3735" s="28">
        <f>IFERROR(VLOOKUP('Base dados LM'!F3735,lista_4,3,0),"")</f>
        <v>4002</v>
      </c>
      <c r="G3735" s="28">
        <f>IFERROR(VLOOKUP('Base dados LM'!G3735,lista_5,3,0),"")</f>
        <v>5001</v>
      </c>
    </row>
    <row r="3736" spans="1:7">
      <c r="A3736" s="2">
        <f t="shared" si="58"/>
        <v>3735</v>
      </c>
      <c r="B3736" s="28">
        <f>IFERROR(VLOOKUP('Base dados LM'!B3736,lista_0,3,0),"")</f>
        <v>4</v>
      </c>
      <c r="C3736" s="28">
        <f>IFERROR(VLOOKUP('Base dados LM'!C3736,lista_1,3,0),"")</f>
        <v>1029</v>
      </c>
      <c r="D3736" s="28">
        <f>IFERROR(VLOOKUP('Base dados LM'!D3736,lista_2,3,0),"")</f>
        <v>2016</v>
      </c>
      <c r="E3736" s="28">
        <f>IFERROR(VLOOKUP('Base dados LM'!E3736,lista_3,3,0),"")</f>
        <v>3000</v>
      </c>
      <c r="F3736" s="28">
        <f>IFERROR(VLOOKUP('Base dados LM'!F3736,lista_4,3,0),"")</f>
        <v>4000</v>
      </c>
      <c r="G3736" s="28">
        <f>IFERROR(VLOOKUP('Base dados LM'!G3736,lista_5,3,0),"")</f>
        <v>5001</v>
      </c>
    </row>
    <row r="3737" spans="1:7">
      <c r="A3737" s="2">
        <f t="shared" si="58"/>
        <v>3736</v>
      </c>
      <c r="B3737" s="28">
        <f>IFERROR(VLOOKUP('Base dados LM'!B3737,lista_0,3,0),"")</f>
        <v>4</v>
      </c>
      <c r="C3737" s="28">
        <f>IFERROR(VLOOKUP('Base dados LM'!C3737,lista_1,3,0),"")</f>
        <v>1029</v>
      </c>
      <c r="D3737" s="28">
        <f>IFERROR(VLOOKUP('Base dados LM'!D3737,lista_2,3,0),"")</f>
        <v>2016</v>
      </c>
      <c r="E3737" s="28">
        <f>IFERROR(VLOOKUP('Base dados LM'!E3737,lista_3,3,0),"")</f>
        <v>3000</v>
      </c>
      <c r="F3737" s="28">
        <f>IFERROR(VLOOKUP('Base dados LM'!F3737,lista_4,3,0),"")</f>
        <v>4001</v>
      </c>
      <c r="G3737" s="28">
        <f>IFERROR(VLOOKUP('Base dados LM'!G3737,lista_5,3,0),"")</f>
        <v>5001</v>
      </c>
    </row>
    <row r="3738" spans="1:7">
      <c r="A3738" s="2">
        <f t="shared" si="58"/>
        <v>3737</v>
      </c>
      <c r="B3738" s="28">
        <f>IFERROR(VLOOKUP('Base dados LM'!B3738,lista_0,3,0),"")</f>
        <v>4</v>
      </c>
      <c r="C3738" s="28">
        <f>IFERROR(VLOOKUP('Base dados LM'!C3738,lista_1,3,0),"")</f>
        <v>1029</v>
      </c>
      <c r="D3738" s="28">
        <f>IFERROR(VLOOKUP('Base dados LM'!D3738,lista_2,3,0),"")</f>
        <v>2016</v>
      </c>
      <c r="E3738" s="28">
        <f>IFERROR(VLOOKUP('Base dados LM'!E3738,lista_3,3,0),"")</f>
        <v>3000</v>
      </c>
      <c r="F3738" s="28">
        <f>IFERROR(VLOOKUP('Base dados LM'!F3738,lista_4,3,0),"")</f>
        <v>4002</v>
      </c>
      <c r="G3738" s="28">
        <f>IFERROR(VLOOKUP('Base dados LM'!G3738,lista_5,3,0),"")</f>
        <v>5001</v>
      </c>
    </row>
    <row r="3739" spans="1:7">
      <c r="A3739" s="2">
        <f t="shared" si="58"/>
        <v>3738</v>
      </c>
      <c r="B3739" s="28">
        <f>IFERROR(VLOOKUP('Base dados LM'!B3739,lista_0,3,0),"")</f>
        <v>4</v>
      </c>
      <c r="C3739" s="28">
        <f>IFERROR(VLOOKUP('Base dados LM'!C3739,lista_1,3,0),"")</f>
        <v>1029</v>
      </c>
      <c r="D3739" s="28">
        <f>IFERROR(VLOOKUP('Base dados LM'!D3739,lista_2,3,0),"")</f>
        <v>2016</v>
      </c>
      <c r="E3739" s="28">
        <f>IFERROR(VLOOKUP('Base dados LM'!E3739,lista_3,3,0),"")</f>
        <v>3000</v>
      </c>
      <c r="F3739" s="28">
        <f>IFERROR(VLOOKUP('Base dados LM'!F3739,lista_4,3,0),"")</f>
        <v>4002</v>
      </c>
      <c r="G3739" s="28">
        <f>IFERROR(VLOOKUP('Base dados LM'!G3739,lista_5,3,0),"")</f>
        <v>5001</v>
      </c>
    </row>
    <row r="3740" spans="1:7">
      <c r="A3740" s="2">
        <f t="shared" si="58"/>
        <v>3739</v>
      </c>
      <c r="B3740" s="28">
        <f>IFERROR(VLOOKUP('Base dados LM'!B3740,lista_0,3,0),"")</f>
        <v>4</v>
      </c>
      <c r="C3740" s="28">
        <f>IFERROR(VLOOKUP('Base dados LM'!C3740,lista_1,3,0),"")</f>
        <v>1029</v>
      </c>
      <c r="D3740" s="28">
        <f>IFERROR(VLOOKUP('Base dados LM'!D3740,lista_2,3,0),"")</f>
        <v>2016</v>
      </c>
      <c r="E3740" s="28">
        <f>IFERROR(VLOOKUP('Base dados LM'!E3740,lista_3,3,0),"")</f>
        <v>3000</v>
      </c>
      <c r="F3740" s="28">
        <f>IFERROR(VLOOKUP('Base dados LM'!F3740,lista_4,3,0),"")</f>
        <v>4002</v>
      </c>
      <c r="G3740" s="28">
        <f>IFERROR(VLOOKUP('Base dados LM'!G3740,lista_5,3,0),"")</f>
        <v>5001</v>
      </c>
    </row>
    <row r="3741" spans="1:7">
      <c r="A3741" s="2">
        <f t="shared" si="58"/>
        <v>3740</v>
      </c>
      <c r="B3741" s="28">
        <f>IFERROR(VLOOKUP('Base dados LM'!B3741,lista_0,3,0),"")</f>
        <v>4</v>
      </c>
      <c r="C3741" s="28">
        <f>IFERROR(VLOOKUP('Base dados LM'!C3741,lista_1,3,0),"")</f>
        <v>1029</v>
      </c>
      <c r="D3741" s="28">
        <f>IFERROR(VLOOKUP('Base dados LM'!D3741,lista_2,3,0),"")</f>
        <v>2016</v>
      </c>
      <c r="E3741" s="28">
        <f>IFERROR(VLOOKUP('Base dados LM'!E3741,lista_3,3,0),"")</f>
        <v>3001</v>
      </c>
      <c r="F3741" s="28">
        <f>IFERROR(VLOOKUP('Base dados LM'!F3741,lista_4,3,0),"")</f>
        <v>4000</v>
      </c>
      <c r="G3741" s="28">
        <f>IFERROR(VLOOKUP('Base dados LM'!G3741,lista_5,3,0),"")</f>
        <v>5001</v>
      </c>
    </row>
    <row r="3742" spans="1:7">
      <c r="A3742" s="2">
        <f t="shared" si="58"/>
        <v>3741</v>
      </c>
      <c r="B3742" s="28">
        <f>IFERROR(VLOOKUP('Base dados LM'!B3742,lista_0,3,0),"")</f>
        <v>4</v>
      </c>
      <c r="C3742" s="28">
        <f>IFERROR(VLOOKUP('Base dados LM'!C3742,lista_1,3,0),"")</f>
        <v>1029</v>
      </c>
      <c r="D3742" s="28">
        <f>IFERROR(VLOOKUP('Base dados LM'!D3742,lista_2,3,0),"")</f>
        <v>2016</v>
      </c>
      <c r="E3742" s="28">
        <f>IFERROR(VLOOKUP('Base dados LM'!E3742,lista_3,3,0),"")</f>
        <v>3001</v>
      </c>
      <c r="F3742" s="28">
        <f>IFERROR(VLOOKUP('Base dados LM'!F3742,lista_4,3,0),"")</f>
        <v>4001</v>
      </c>
      <c r="G3742" s="28">
        <f>IFERROR(VLOOKUP('Base dados LM'!G3742,lista_5,3,0),"")</f>
        <v>5001</v>
      </c>
    </row>
    <row r="3743" spans="1:7">
      <c r="A3743" s="2">
        <f t="shared" si="58"/>
        <v>3742</v>
      </c>
      <c r="B3743" s="28">
        <f>IFERROR(VLOOKUP('Base dados LM'!B3743,lista_0,3,0),"")</f>
        <v>4</v>
      </c>
      <c r="C3743" s="28">
        <f>IFERROR(VLOOKUP('Base dados LM'!C3743,lista_1,3,0),"")</f>
        <v>1029</v>
      </c>
      <c r="D3743" s="28">
        <f>IFERROR(VLOOKUP('Base dados LM'!D3743,lista_2,3,0),"")</f>
        <v>2016</v>
      </c>
      <c r="E3743" s="28">
        <f>IFERROR(VLOOKUP('Base dados LM'!E3743,lista_3,3,0),"")</f>
        <v>3001</v>
      </c>
      <c r="F3743" s="28">
        <f>IFERROR(VLOOKUP('Base dados LM'!F3743,lista_4,3,0),"")</f>
        <v>4002</v>
      </c>
      <c r="G3743" s="28">
        <f>IFERROR(VLOOKUP('Base dados LM'!G3743,lista_5,3,0),"")</f>
        <v>5001</v>
      </c>
    </row>
    <row r="3744" spans="1:7">
      <c r="A3744" s="2">
        <f t="shared" si="58"/>
        <v>3743</v>
      </c>
      <c r="B3744" s="28">
        <f>IFERROR(VLOOKUP('Base dados LM'!B3744,lista_0,3,0),"")</f>
        <v>4</v>
      </c>
      <c r="C3744" s="28">
        <f>IFERROR(VLOOKUP('Base dados LM'!C3744,lista_1,3,0),"")</f>
        <v>1029</v>
      </c>
      <c r="D3744" s="28">
        <f>IFERROR(VLOOKUP('Base dados LM'!D3744,lista_2,3,0),"")</f>
        <v>2016</v>
      </c>
      <c r="E3744" s="28">
        <f>IFERROR(VLOOKUP('Base dados LM'!E3744,lista_3,3,0),"")</f>
        <v>3001</v>
      </c>
      <c r="F3744" s="28">
        <f>IFERROR(VLOOKUP('Base dados LM'!F3744,lista_4,3,0),"")</f>
        <v>4002</v>
      </c>
      <c r="G3744" s="28">
        <f>IFERROR(VLOOKUP('Base dados LM'!G3744,lista_5,3,0),"")</f>
        <v>5001</v>
      </c>
    </row>
    <row r="3745" spans="1:7">
      <c r="A3745" s="2">
        <f t="shared" si="58"/>
        <v>3744</v>
      </c>
      <c r="B3745" s="28">
        <f>IFERROR(VLOOKUP('Base dados LM'!B3745,lista_0,3,0),"")</f>
        <v>4</v>
      </c>
      <c r="C3745" s="28">
        <f>IFERROR(VLOOKUP('Base dados LM'!C3745,lista_1,3,0),"")</f>
        <v>1029</v>
      </c>
      <c r="D3745" s="28">
        <f>IFERROR(VLOOKUP('Base dados LM'!D3745,lista_2,3,0),"")</f>
        <v>2016</v>
      </c>
      <c r="E3745" s="28">
        <f>IFERROR(VLOOKUP('Base dados LM'!E3745,lista_3,3,0),"")</f>
        <v>3001</v>
      </c>
      <c r="F3745" s="28">
        <f>IFERROR(VLOOKUP('Base dados LM'!F3745,lista_4,3,0),"")</f>
        <v>4002</v>
      </c>
      <c r="G3745" s="28">
        <f>IFERROR(VLOOKUP('Base dados LM'!G3745,lista_5,3,0),"")</f>
        <v>5001</v>
      </c>
    </row>
    <row r="3746" spans="1:7">
      <c r="A3746" s="2">
        <f t="shared" si="58"/>
        <v>3745</v>
      </c>
      <c r="B3746" s="28">
        <f>IFERROR(VLOOKUP('Base dados LM'!B3746,lista_0,3,0),"")</f>
        <v>4</v>
      </c>
      <c r="C3746" s="28">
        <f>IFERROR(VLOOKUP('Base dados LM'!C3746,lista_1,3,0),"")</f>
        <v>1029</v>
      </c>
      <c r="D3746" s="28">
        <f>IFERROR(VLOOKUP('Base dados LM'!D3746,lista_2,3,0),"")</f>
        <v>2016</v>
      </c>
      <c r="E3746" s="28">
        <f>IFERROR(VLOOKUP('Base dados LM'!E3746,lista_3,3,0),"")</f>
        <v>3002</v>
      </c>
      <c r="F3746" s="28">
        <f>IFERROR(VLOOKUP('Base dados LM'!F3746,lista_4,3,0),"")</f>
        <v>4000</v>
      </c>
      <c r="G3746" s="28">
        <f>IFERROR(VLOOKUP('Base dados LM'!G3746,lista_5,3,0),"")</f>
        <v>5001</v>
      </c>
    </row>
    <row r="3747" spans="1:7">
      <c r="A3747" s="2">
        <f t="shared" si="58"/>
        <v>3746</v>
      </c>
      <c r="B3747" s="28">
        <f>IFERROR(VLOOKUP('Base dados LM'!B3747,lista_0,3,0),"")</f>
        <v>4</v>
      </c>
      <c r="C3747" s="28">
        <f>IFERROR(VLOOKUP('Base dados LM'!C3747,lista_1,3,0),"")</f>
        <v>1029</v>
      </c>
      <c r="D3747" s="28">
        <f>IFERROR(VLOOKUP('Base dados LM'!D3747,lista_2,3,0),"")</f>
        <v>2016</v>
      </c>
      <c r="E3747" s="28">
        <f>IFERROR(VLOOKUP('Base dados LM'!E3747,lista_3,3,0),"")</f>
        <v>3002</v>
      </c>
      <c r="F3747" s="28">
        <f>IFERROR(VLOOKUP('Base dados LM'!F3747,lista_4,3,0),"")</f>
        <v>4001</v>
      </c>
      <c r="G3747" s="28">
        <f>IFERROR(VLOOKUP('Base dados LM'!G3747,lista_5,3,0),"")</f>
        <v>5001</v>
      </c>
    </row>
    <row r="3748" spans="1:7">
      <c r="A3748" s="2">
        <f t="shared" si="58"/>
        <v>3747</v>
      </c>
      <c r="B3748" s="28">
        <f>IFERROR(VLOOKUP('Base dados LM'!B3748,lista_0,3,0),"")</f>
        <v>4</v>
      </c>
      <c r="C3748" s="28">
        <f>IFERROR(VLOOKUP('Base dados LM'!C3748,lista_1,3,0),"")</f>
        <v>1029</v>
      </c>
      <c r="D3748" s="28">
        <f>IFERROR(VLOOKUP('Base dados LM'!D3748,lista_2,3,0),"")</f>
        <v>2016</v>
      </c>
      <c r="E3748" s="28">
        <f>IFERROR(VLOOKUP('Base dados LM'!E3748,lista_3,3,0),"")</f>
        <v>3002</v>
      </c>
      <c r="F3748" s="28">
        <f>IFERROR(VLOOKUP('Base dados LM'!F3748,lista_4,3,0),"")</f>
        <v>4002</v>
      </c>
      <c r="G3748" s="28">
        <f>IFERROR(VLOOKUP('Base dados LM'!G3748,lista_5,3,0),"")</f>
        <v>5001</v>
      </c>
    </row>
    <row r="3749" spans="1:7">
      <c r="A3749" s="2">
        <f t="shared" si="58"/>
        <v>3748</v>
      </c>
      <c r="B3749" s="28">
        <f>IFERROR(VLOOKUP('Base dados LM'!B3749,lista_0,3,0),"")</f>
        <v>4</v>
      </c>
      <c r="C3749" s="28">
        <f>IFERROR(VLOOKUP('Base dados LM'!C3749,lista_1,3,0),"")</f>
        <v>1029</v>
      </c>
      <c r="D3749" s="28">
        <f>IFERROR(VLOOKUP('Base dados LM'!D3749,lista_2,3,0),"")</f>
        <v>2016</v>
      </c>
      <c r="E3749" s="28">
        <f>IFERROR(VLOOKUP('Base dados LM'!E3749,lista_3,3,0),"")</f>
        <v>3002</v>
      </c>
      <c r="F3749" s="28">
        <f>IFERROR(VLOOKUP('Base dados LM'!F3749,lista_4,3,0),"")</f>
        <v>4002</v>
      </c>
      <c r="G3749" s="28">
        <f>IFERROR(VLOOKUP('Base dados LM'!G3749,lista_5,3,0),"")</f>
        <v>5001</v>
      </c>
    </row>
    <row r="3750" spans="1:7">
      <c r="A3750" s="2">
        <f t="shared" si="58"/>
        <v>3749</v>
      </c>
      <c r="B3750" s="28">
        <f>IFERROR(VLOOKUP('Base dados LM'!B3750,lista_0,3,0),"")</f>
        <v>4</v>
      </c>
      <c r="C3750" s="28">
        <f>IFERROR(VLOOKUP('Base dados LM'!C3750,lista_1,3,0),"")</f>
        <v>1029</v>
      </c>
      <c r="D3750" s="28">
        <f>IFERROR(VLOOKUP('Base dados LM'!D3750,lista_2,3,0),"")</f>
        <v>2016</v>
      </c>
      <c r="E3750" s="28">
        <f>IFERROR(VLOOKUP('Base dados LM'!E3750,lista_3,3,0),"")</f>
        <v>3002</v>
      </c>
      <c r="F3750" s="28">
        <f>IFERROR(VLOOKUP('Base dados LM'!F3750,lista_4,3,0),"")</f>
        <v>4002</v>
      </c>
      <c r="G3750" s="28">
        <f>IFERROR(VLOOKUP('Base dados LM'!G3750,lista_5,3,0),"")</f>
        <v>5001</v>
      </c>
    </row>
    <row r="3751" spans="1:7">
      <c r="A3751" s="2">
        <f t="shared" si="58"/>
        <v>3750</v>
      </c>
      <c r="B3751" s="28">
        <f>IFERROR(VLOOKUP('Base dados LM'!B3751,lista_0,3,0),"")</f>
        <v>4</v>
      </c>
      <c r="C3751" s="28">
        <f>IFERROR(VLOOKUP('Base dados LM'!C3751,lista_1,3,0),"")</f>
        <v>1030</v>
      </c>
      <c r="D3751" s="28">
        <f>IFERROR(VLOOKUP('Base dados LM'!D3751,lista_2,3,0),"")</f>
        <v>2015</v>
      </c>
      <c r="E3751" s="28">
        <f>IFERROR(VLOOKUP('Base dados LM'!E3751,lista_3,3,0),"")</f>
        <v>3000</v>
      </c>
      <c r="F3751" s="28">
        <f>IFERROR(VLOOKUP('Base dados LM'!F3751,lista_4,3,0),"")</f>
        <v>4000</v>
      </c>
      <c r="G3751" s="28">
        <f>IFERROR(VLOOKUP('Base dados LM'!G3751,lista_5,3,0),"")</f>
        <v>5001</v>
      </c>
    </row>
    <row r="3752" spans="1:7">
      <c r="A3752" s="2">
        <f t="shared" si="58"/>
        <v>3751</v>
      </c>
      <c r="B3752" s="28">
        <f>IFERROR(VLOOKUP('Base dados LM'!B3752,lista_0,3,0),"")</f>
        <v>4</v>
      </c>
      <c r="C3752" s="28">
        <f>IFERROR(VLOOKUP('Base dados LM'!C3752,lista_1,3,0),"")</f>
        <v>1030</v>
      </c>
      <c r="D3752" s="28">
        <f>IFERROR(VLOOKUP('Base dados LM'!D3752,lista_2,3,0),"")</f>
        <v>2015</v>
      </c>
      <c r="E3752" s="28">
        <f>IFERROR(VLOOKUP('Base dados LM'!E3752,lista_3,3,0),"")</f>
        <v>3000</v>
      </c>
      <c r="F3752" s="28">
        <f>IFERROR(VLOOKUP('Base dados LM'!F3752,lista_4,3,0),"")</f>
        <v>4001</v>
      </c>
      <c r="G3752" s="28">
        <f>IFERROR(VLOOKUP('Base dados LM'!G3752,lista_5,3,0),"")</f>
        <v>5001</v>
      </c>
    </row>
    <row r="3753" spans="1:7">
      <c r="A3753" s="2">
        <f t="shared" si="58"/>
        <v>3752</v>
      </c>
      <c r="B3753" s="28">
        <f>IFERROR(VLOOKUP('Base dados LM'!B3753,lista_0,3,0),"")</f>
        <v>4</v>
      </c>
      <c r="C3753" s="28">
        <f>IFERROR(VLOOKUP('Base dados LM'!C3753,lista_1,3,0),"")</f>
        <v>1030</v>
      </c>
      <c r="D3753" s="28">
        <f>IFERROR(VLOOKUP('Base dados LM'!D3753,lista_2,3,0),"")</f>
        <v>2015</v>
      </c>
      <c r="E3753" s="28">
        <f>IFERROR(VLOOKUP('Base dados LM'!E3753,lista_3,3,0),"")</f>
        <v>3000</v>
      </c>
      <c r="F3753" s="28">
        <f>IFERROR(VLOOKUP('Base dados LM'!F3753,lista_4,3,0),"")</f>
        <v>4002</v>
      </c>
      <c r="G3753" s="28">
        <f>IFERROR(VLOOKUP('Base dados LM'!G3753,lista_5,3,0),"")</f>
        <v>5001</v>
      </c>
    </row>
    <row r="3754" spans="1:7">
      <c r="A3754" s="2">
        <f t="shared" si="58"/>
        <v>3753</v>
      </c>
      <c r="B3754" s="28">
        <f>IFERROR(VLOOKUP('Base dados LM'!B3754,lista_0,3,0),"")</f>
        <v>4</v>
      </c>
      <c r="C3754" s="28">
        <f>IFERROR(VLOOKUP('Base dados LM'!C3754,lista_1,3,0),"")</f>
        <v>1030</v>
      </c>
      <c r="D3754" s="28">
        <f>IFERROR(VLOOKUP('Base dados LM'!D3754,lista_2,3,0),"")</f>
        <v>2015</v>
      </c>
      <c r="E3754" s="28">
        <f>IFERROR(VLOOKUP('Base dados LM'!E3754,lista_3,3,0),"")</f>
        <v>3000</v>
      </c>
      <c r="F3754" s="28">
        <f>IFERROR(VLOOKUP('Base dados LM'!F3754,lista_4,3,0),"")</f>
        <v>4002</v>
      </c>
      <c r="G3754" s="28">
        <f>IFERROR(VLOOKUP('Base dados LM'!G3754,lista_5,3,0),"")</f>
        <v>5001</v>
      </c>
    </row>
    <row r="3755" spans="1:7">
      <c r="A3755" s="2">
        <f t="shared" si="58"/>
        <v>3754</v>
      </c>
      <c r="B3755" s="28">
        <f>IFERROR(VLOOKUP('Base dados LM'!B3755,lista_0,3,0),"")</f>
        <v>4</v>
      </c>
      <c r="C3755" s="28">
        <f>IFERROR(VLOOKUP('Base dados LM'!C3755,lista_1,3,0),"")</f>
        <v>1030</v>
      </c>
      <c r="D3755" s="28">
        <f>IFERROR(VLOOKUP('Base dados LM'!D3755,lista_2,3,0),"")</f>
        <v>2015</v>
      </c>
      <c r="E3755" s="28">
        <f>IFERROR(VLOOKUP('Base dados LM'!E3755,lista_3,3,0),"")</f>
        <v>3000</v>
      </c>
      <c r="F3755" s="28">
        <f>IFERROR(VLOOKUP('Base dados LM'!F3755,lista_4,3,0),"")</f>
        <v>4002</v>
      </c>
      <c r="G3755" s="28">
        <f>IFERROR(VLOOKUP('Base dados LM'!G3755,lista_5,3,0),"")</f>
        <v>5001</v>
      </c>
    </row>
    <row r="3756" spans="1:7">
      <c r="A3756" s="2">
        <f t="shared" si="58"/>
        <v>3755</v>
      </c>
      <c r="B3756" s="28">
        <f>IFERROR(VLOOKUP('Base dados LM'!B3756,lista_0,3,0),"")</f>
        <v>4</v>
      </c>
      <c r="C3756" s="28">
        <f>IFERROR(VLOOKUP('Base dados LM'!C3756,lista_1,3,0),"")</f>
        <v>1030</v>
      </c>
      <c r="D3756" s="28">
        <f>IFERROR(VLOOKUP('Base dados LM'!D3756,lista_2,3,0),"")</f>
        <v>2015</v>
      </c>
      <c r="E3756" s="28">
        <f>IFERROR(VLOOKUP('Base dados LM'!E3756,lista_3,3,0),"")</f>
        <v>3001</v>
      </c>
      <c r="F3756" s="28">
        <f>IFERROR(VLOOKUP('Base dados LM'!F3756,lista_4,3,0),"")</f>
        <v>4000</v>
      </c>
      <c r="G3756" s="28">
        <f>IFERROR(VLOOKUP('Base dados LM'!G3756,lista_5,3,0),"")</f>
        <v>5001</v>
      </c>
    </row>
    <row r="3757" spans="1:7">
      <c r="A3757" s="2">
        <f t="shared" si="58"/>
        <v>3756</v>
      </c>
      <c r="B3757" s="28">
        <f>IFERROR(VLOOKUP('Base dados LM'!B3757,lista_0,3,0),"")</f>
        <v>4</v>
      </c>
      <c r="C3757" s="28">
        <f>IFERROR(VLOOKUP('Base dados LM'!C3757,lista_1,3,0),"")</f>
        <v>1030</v>
      </c>
      <c r="D3757" s="28">
        <f>IFERROR(VLOOKUP('Base dados LM'!D3757,lista_2,3,0),"")</f>
        <v>2015</v>
      </c>
      <c r="E3757" s="28">
        <f>IFERROR(VLOOKUP('Base dados LM'!E3757,lista_3,3,0),"")</f>
        <v>3001</v>
      </c>
      <c r="F3757" s="28">
        <f>IFERROR(VLOOKUP('Base dados LM'!F3757,lista_4,3,0),"")</f>
        <v>4001</v>
      </c>
      <c r="G3757" s="28">
        <f>IFERROR(VLOOKUP('Base dados LM'!G3757,lista_5,3,0),"")</f>
        <v>5001</v>
      </c>
    </row>
    <row r="3758" spans="1:7">
      <c r="A3758" s="2">
        <f t="shared" si="58"/>
        <v>3757</v>
      </c>
      <c r="B3758" s="28">
        <f>IFERROR(VLOOKUP('Base dados LM'!B3758,lista_0,3,0),"")</f>
        <v>4</v>
      </c>
      <c r="C3758" s="28">
        <f>IFERROR(VLOOKUP('Base dados LM'!C3758,lista_1,3,0),"")</f>
        <v>1030</v>
      </c>
      <c r="D3758" s="28">
        <f>IFERROR(VLOOKUP('Base dados LM'!D3758,lista_2,3,0),"")</f>
        <v>2015</v>
      </c>
      <c r="E3758" s="28">
        <f>IFERROR(VLOOKUP('Base dados LM'!E3758,lista_3,3,0),"")</f>
        <v>3001</v>
      </c>
      <c r="F3758" s="28">
        <f>IFERROR(VLOOKUP('Base dados LM'!F3758,lista_4,3,0),"")</f>
        <v>4002</v>
      </c>
      <c r="G3758" s="28">
        <f>IFERROR(VLOOKUP('Base dados LM'!G3758,lista_5,3,0),"")</f>
        <v>5001</v>
      </c>
    </row>
    <row r="3759" spans="1:7">
      <c r="A3759" s="2">
        <f t="shared" si="58"/>
        <v>3758</v>
      </c>
      <c r="B3759" s="28">
        <f>IFERROR(VLOOKUP('Base dados LM'!B3759,lista_0,3,0),"")</f>
        <v>4</v>
      </c>
      <c r="C3759" s="28">
        <f>IFERROR(VLOOKUP('Base dados LM'!C3759,lista_1,3,0),"")</f>
        <v>1030</v>
      </c>
      <c r="D3759" s="28">
        <f>IFERROR(VLOOKUP('Base dados LM'!D3759,lista_2,3,0),"")</f>
        <v>2015</v>
      </c>
      <c r="E3759" s="28">
        <f>IFERROR(VLOOKUP('Base dados LM'!E3759,lista_3,3,0),"")</f>
        <v>3001</v>
      </c>
      <c r="F3759" s="28">
        <f>IFERROR(VLOOKUP('Base dados LM'!F3759,lista_4,3,0),"")</f>
        <v>4002</v>
      </c>
      <c r="G3759" s="28">
        <f>IFERROR(VLOOKUP('Base dados LM'!G3759,lista_5,3,0),"")</f>
        <v>5001</v>
      </c>
    </row>
    <row r="3760" spans="1:7">
      <c r="A3760" s="2">
        <f t="shared" si="58"/>
        <v>3759</v>
      </c>
      <c r="B3760" s="28">
        <f>IFERROR(VLOOKUP('Base dados LM'!B3760,lista_0,3,0),"")</f>
        <v>4</v>
      </c>
      <c r="C3760" s="28">
        <f>IFERROR(VLOOKUP('Base dados LM'!C3760,lista_1,3,0),"")</f>
        <v>1030</v>
      </c>
      <c r="D3760" s="28">
        <f>IFERROR(VLOOKUP('Base dados LM'!D3760,lista_2,3,0),"")</f>
        <v>2015</v>
      </c>
      <c r="E3760" s="28">
        <f>IFERROR(VLOOKUP('Base dados LM'!E3760,lista_3,3,0),"")</f>
        <v>3001</v>
      </c>
      <c r="F3760" s="28">
        <f>IFERROR(VLOOKUP('Base dados LM'!F3760,lista_4,3,0),"")</f>
        <v>4002</v>
      </c>
      <c r="G3760" s="28">
        <f>IFERROR(VLOOKUP('Base dados LM'!G3760,lista_5,3,0),"")</f>
        <v>5001</v>
      </c>
    </row>
    <row r="3761" spans="1:7">
      <c r="A3761" s="2">
        <f t="shared" si="58"/>
        <v>3760</v>
      </c>
      <c r="B3761" s="28">
        <f>IFERROR(VLOOKUP('Base dados LM'!B3761,lista_0,3,0),"")</f>
        <v>4</v>
      </c>
      <c r="C3761" s="28">
        <f>IFERROR(VLOOKUP('Base dados LM'!C3761,lista_1,3,0),"")</f>
        <v>1030</v>
      </c>
      <c r="D3761" s="28">
        <f>IFERROR(VLOOKUP('Base dados LM'!D3761,lista_2,3,0),"")</f>
        <v>2015</v>
      </c>
      <c r="E3761" s="28">
        <f>IFERROR(VLOOKUP('Base dados LM'!E3761,lista_3,3,0),"")</f>
        <v>3002</v>
      </c>
      <c r="F3761" s="28">
        <f>IFERROR(VLOOKUP('Base dados LM'!F3761,lista_4,3,0),"")</f>
        <v>4000</v>
      </c>
      <c r="G3761" s="28">
        <f>IFERROR(VLOOKUP('Base dados LM'!G3761,lista_5,3,0),"")</f>
        <v>5001</v>
      </c>
    </row>
    <row r="3762" spans="1:7">
      <c r="A3762" s="2">
        <f t="shared" si="58"/>
        <v>3761</v>
      </c>
      <c r="B3762" s="28">
        <f>IFERROR(VLOOKUP('Base dados LM'!B3762,lista_0,3,0),"")</f>
        <v>4</v>
      </c>
      <c r="C3762" s="28">
        <f>IFERROR(VLOOKUP('Base dados LM'!C3762,lista_1,3,0),"")</f>
        <v>1030</v>
      </c>
      <c r="D3762" s="28">
        <f>IFERROR(VLOOKUP('Base dados LM'!D3762,lista_2,3,0),"")</f>
        <v>2015</v>
      </c>
      <c r="E3762" s="28">
        <f>IFERROR(VLOOKUP('Base dados LM'!E3762,lista_3,3,0),"")</f>
        <v>3002</v>
      </c>
      <c r="F3762" s="28">
        <f>IFERROR(VLOOKUP('Base dados LM'!F3762,lista_4,3,0),"")</f>
        <v>4001</v>
      </c>
      <c r="G3762" s="28">
        <f>IFERROR(VLOOKUP('Base dados LM'!G3762,lista_5,3,0),"")</f>
        <v>5001</v>
      </c>
    </row>
    <row r="3763" spans="1:7">
      <c r="A3763" s="2">
        <f t="shared" si="58"/>
        <v>3762</v>
      </c>
      <c r="B3763" s="28">
        <f>IFERROR(VLOOKUP('Base dados LM'!B3763,lista_0,3,0),"")</f>
        <v>4</v>
      </c>
      <c r="C3763" s="28">
        <f>IFERROR(VLOOKUP('Base dados LM'!C3763,lista_1,3,0),"")</f>
        <v>1030</v>
      </c>
      <c r="D3763" s="28">
        <f>IFERROR(VLOOKUP('Base dados LM'!D3763,lista_2,3,0),"")</f>
        <v>2015</v>
      </c>
      <c r="E3763" s="28">
        <f>IFERROR(VLOOKUP('Base dados LM'!E3763,lista_3,3,0),"")</f>
        <v>3002</v>
      </c>
      <c r="F3763" s="28">
        <f>IFERROR(VLOOKUP('Base dados LM'!F3763,lista_4,3,0),"")</f>
        <v>4002</v>
      </c>
      <c r="G3763" s="28">
        <f>IFERROR(VLOOKUP('Base dados LM'!G3763,lista_5,3,0),"")</f>
        <v>5001</v>
      </c>
    </row>
    <row r="3764" spans="1:7">
      <c r="A3764" s="2">
        <f t="shared" si="58"/>
        <v>3763</v>
      </c>
      <c r="B3764" s="28">
        <f>IFERROR(VLOOKUP('Base dados LM'!B3764,lista_0,3,0),"")</f>
        <v>4</v>
      </c>
      <c r="C3764" s="28">
        <f>IFERROR(VLOOKUP('Base dados LM'!C3764,lista_1,3,0),"")</f>
        <v>1030</v>
      </c>
      <c r="D3764" s="28">
        <f>IFERROR(VLOOKUP('Base dados LM'!D3764,lista_2,3,0),"")</f>
        <v>2015</v>
      </c>
      <c r="E3764" s="28">
        <f>IFERROR(VLOOKUP('Base dados LM'!E3764,lista_3,3,0),"")</f>
        <v>3002</v>
      </c>
      <c r="F3764" s="28">
        <f>IFERROR(VLOOKUP('Base dados LM'!F3764,lista_4,3,0),"")</f>
        <v>4002</v>
      </c>
      <c r="G3764" s="28">
        <f>IFERROR(VLOOKUP('Base dados LM'!G3764,lista_5,3,0),"")</f>
        <v>5001</v>
      </c>
    </row>
    <row r="3765" spans="1:7">
      <c r="A3765" s="2">
        <f t="shared" si="58"/>
        <v>3764</v>
      </c>
      <c r="B3765" s="28">
        <f>IFERROR(VLOOKUP('Base dados LM'!B3765,lista_0,3,0),"")</f>
        <v>4</v>
      </c>
      <c r="C3765" s="28">
        <f>IFERROR(VLOOKUP('Base dados LM'!C3765,lista_1,3,0),"")</f>
        <v>1030</v>
      </c>
      <c r="D3765" s="28">
        <f>IFERROR(VLOOKUP('Base dados LM'!D3765,lista_2,3,0),"")</f>
        <v>2015</v>
      </c>
      <c r="E3765" s="28">
        <f>IFERROR(VLOOKUP('Base dados LM'!E3765,lista_3,3,0),"")</f>
        <v>3002</v>
      </c>
      <c r="F3765" s="28">
        <f>IFERROR(VLOOKUP('Base dados LM'!F3765,lista_4,3,0),"")</f>
        <v>4002</v>
      </c>
      <c r="G3765" s="28">
        <f>IFERROR(VLOOKUP('Base dados LM'!G3765,lista_5,3,0),"")</f>
        <v>5001</v>
      </c>
    </row>
    <row r="3766" spans="1:7">
      <c r="A3766" s="2">
        <f t="shared" si="58"/>
        <v>3765</v>
      </c>
      <c r="B3766" s="28">
        <f>IFERROR(VLOOKUP('Base dados LM'!B3766,lista_0,3,0),"")</f>
        <v>4</v>
      </c>
      <c r="C3766" s="28">
        <f>IFERROR(VLOOKUP('Base dados LM'!C3766,lista_1,3,0),"")</f>
        <v>1024</v>
      </c>
      <c r="D3766" s="28">
        <f>IFERROR(VLOOKUP('Base dados LM'!D3766,lista_2,3,0),"")</f>
        <v>2016</v>
      </c>
      <c r="E3766" s="28">
        <f>IFERROR(VLOOKUP('Base dados LM'!E3766,lista_3,3,0),"")</f>
        <v>3000</v>
      </c>
      <c r="F3766" s="28">
        <f>IFERROR(VLOOKUP('Base dados LM'!F3766,lista_4,3,0),"")</f>
        <v>4000</v>
      </c>
      <c r="G3766" s="28">
        <f>IFERROR(VLOOKUP('Base dados LM'!G3766,lista_5,3,0),"")</f>
        <v>5001</v>
      </c>
    </row>
    <row r="3767" spans="1:7">
      <c r="A3767" s="2">
        <f t="shared" si="58"/>
        <v>3766</v>
      </c>
      <c r="B3767" s="28">
        <f>IFERROR(VLOOKUP('Base dados LM'!B3767,lista_0,3,0),"")</f>
        <v>4</v>
      </c>
      <c r="C3767" s="28">
        <f>IFERROR(VLOOKUP('Base dados LM'!C3767,lista_1,3,0),"")</f>
        <v>1024</v>
      </c>
      <c r="D3767" s="28">
        <f>IFERROR(VLOOKUP('Base dados LM'!D3767,lista_2,3,0),"")</f>
        <v>2016</v>
      </c>
      <c r="E3767" s="28">
        <f>IFERROR(VLOOKUP('Base dados LM'!E3767,lista_3,3,0),"")</f>
        <v>3000</v>
      </c>
      <c r="F3767" s="28">
        <f>IFERROR(VLOOKUP('Base dados LM'!F3767,lista_4,3,0),"")</f>
        <v>4001</v>
      </c>
      <c r="G3767" s="28">
        <f>IFERROR(VLOOKUP('Base dados LM'!G3767,lista_5,3,0),"")</f>
        <v>5001</v>
      </c>
    </row>
    <row r="3768" spans="1:7">
      <c r="A3768" s="2">
        <f t="shared" si="58"/>
        <v>3767</v>
      </c>
      <c r="B3768" s="28">
        <f>IFERROR(VLOOKUP('Base dados LM'!B3768,lista_0,3,0),"")</f>
        <v>4</v>
      </c>
      <c r="C3768" s="28">
        <f>IFERROR(VLOOKUP('Base dados LM'!C3768,lista_1,3,0),"")</f>
        <v>1024</v>
      </c>
      <c r="D3768" s="28">
        <f>IFERROR(VLOOKUP('Base dados LM'!D3768,lista_2,3,0),"")</f>
        <v>2016</v>
      </c>
      <c r="E3768" s="28">
        <f>IFERROR(VLOOKUP('Base dados LM'!E3768,lista_3,3,0),"")</f>
        <v>3000</v>
      </c>
      <c r="F3768" s="28">
        <f>IFERROR(VLOOKUP('Base dados LM'!F3768,lista_4,3,0),"")</f>
        <v>4002</v>
      </c>
      <c r="G3768" s="28">
        <f>IFERROR(VLOOKUP('Base dados LM'!G3768,lista_5,3,0),"")</f>
        <v>5001</v>
      </c>
    </row>
    <row r="3769" spans="1:7">
      <c r="A3769" s="2">
        <f t="shared" si="58"/>
        <v>3768</v>
      </c>
      <c r="B3769" s="28">
        <f>IFERROR(VLOOKUP('Base dados LM'!B3769,lista_0,3,0),"")</f>
        <v>4</v>
      </c>
      <c r="C3769" s="28">
        <f>IFERROR(VLOOKUP('Base dados LM'!C3769,lista_1,3,0),"")</f>
        <v>1024</v>
      </c>
      <c r="D3769" s="28">
        <f>IFERROR(VLOOKUP('Base dados LM'!D3769,lista_2,3,0),"")</f>
        <v>2016</v>
      </c>
      <c r="E3769" s="28">
        <f>IFERROR(VLOOKUP('Base dados LM'!E3769,lista_3,3,0),"")</f>
        <v>3000</v>
      </c>
      <c r="F3769" s="28">
        <f>IFERROR(VLOOKUP('Base dados LM'!F3769,lista_4,3,0),"")</f>
        <v>4002</v>
      </c>
      <c r="G3769" s="28">
        <f>IFERROR(VLOOKUP('Base dados LM'!G3769,lista_5,3,0),"")</f>
        <v>5001</v>
      </c>
    </row>
    <row r="3770" spans="1:7">
      <c r="A3770" s="2">
        <f t="shared" si="58"/>
        <v>3769</v>
      </c>
      <c r="B3770" s="28">
        <f>IFERROR(VLOOKUP('Base dados LM'!B3770,lista_0,3,0),"")</f>
        <v>4</v>
      </c>
      <c r="C3770" s="28">
        <f>IFERROR(VLOOKUP('Base dados LM'!C3770,lista_1,3,0),"")</f>
        <v>1024</v>
      </c>
      <c r="D3770" s="28">
        <f>IFERROR(VLOOKUP('Base dados LM'!D3770,lista_2,3,0),"")</f>
        <v>2016</v>
      </c>
      <c r="E3770" s="28">
        <f>IFERROR(VLOOKUP('Base dados LM'!E3770,lista_3,3,0),"")</f>
        <v>3000</v>
      </c>
      <c r="F3770" s="28">
        <f>IFERROR(VLOOKUP('Base dados LM'!F3770,lista_4,3,0),"")</f>
        <v>4002</v>
      </c>
      <c r="G3770" s="28">
        <f>IFERROR(VLOOKUP('Base dados LM'!G3770,lista_5,3,0),"")</f>
        <v>5001</v>
      </c>
    </row>
    <row r="3771" spans="1:7">
      <c r="A3771" s="2">
        <f t="shared" si="58"/>
        <v>3770</v>
      </c>
      <c r="B3771" s="28">
        <f>IFERROR(VLOOKUP('Base dados LM'!B3771,lista_0,3,0),"")</f>
        <v>4</v>
      </c>
      <c r="C3771" s="28">
        <f>IFERROR(VLOOKUP('Base dados LM'!C3771,lista_1,3,0),"")</f>
        <v>1024</v>
      </c>
      <c r="D3771" s="28">
        <f>IFERROR(VLOOKUP('Base dados LM'!D3771,lista_2,3,0),"")</f>
        <v>2016</v>
      </c>
      <c r="E3771" s="28">
        <f>IFERROR(VLOOKUP('Base dados LM'!E3771,lista_3,3,0),"")</f>
        <v>3001</v>
      </c>
      <c r="F3771" s="28">
        <f>IFERROR(VLOOKUP('Base dados LM'!F3771,lista_4,3,0),"")</f>
        <v>4000</v>
      </c>
      <c r="G3771" s="28">
        <f>IFERROR(VLOOKUP('Base dados LM'!G3771,lista_5,3,0),"")</f>
        <v>5001</v>
      </c>
    </row>
    <row r="3772" spans="1:7">
      <c r="A3772" s="2">
        <f t="shared" si="58"/>
        <v>3771</v>
      </c>
      <c r="B3772" s="28">
        <f>IFERROR(VLOOKUP('Base dados LM'!B3772,lista_0,3,0),"")</f>
        <v>4</v>
      </c>
      <c r="C3772" s="28">
        <f>IFERROR(VLOOKUP('Base dados LM'!C3772,lista_1,3,0),"")</f>
        <v>1024</v>
      </c>
      <c r="D3772" s="28">
        <f>IFERROR(VLOOKUP('Base dados LM'!D3772,lista_2,3,0),"")</f>
        <v>2016</v>
      </c>
      <c r="E3772" s="28">
        <f>IFERROR(VLOOKUP('Base dados LM'!E3772,lista_3,3,0),"")</f>
        <v>3001</v>
      </c>
      <c r="F3772" s="28">
        <f>IFERROR(VLOOKUP('Base dados LM'!F3772,lista_4,3,0),"")</f>
        <v>4001</v>
      </c>
      <c r="G3772" s="28">
        <f>IFERROR(VLOOKUP('Base dados LM'!G3772,lista_5,3,0),"")</f>
        <v>5001</v>
      </c>
    </row>
    <row r="3773" spans="1:7">
      <c r="A3773" s="2">
        <f t="shared" si="58"/>
        <v>3772</v>
      </c>
      <c r="B3773" s="28">
        <f>IFERROR(VLOOKUP('Base dados LM'!B3773,lista_0,3,0),"")</f>
        <v>4</v>
      </c>
      <c r="C3773" s="28">
        <f>IFERROR(VLOOKUP('Base dados LM'!C3773,lista_1,3,0),"")</f>
        <v>1024</v>
      </c>
      <c r="D3773" s="28">
        <f>IFERROR(VLOOKUP('Base dados LM'!D3773,lista_2,3,0),"")</f>
        <v>2016</v>
      </c>
      <c r="E3773" s="28">
        <f>IFERROR(VLOOKUP('Base dados LM'!E3773,lista_3,3,0),"")</f>
        <v>3001</v>
      </c>
      <c r="F3773" s="28">
        <f>IFERROR(VLOOKUP('Base dados LM'!F3773,lista_4,3,0),"")</f>
        <v>4002</v>
      </c>
      <c r="G3773" s="28">
        <f>IFERROR(VLOOKUP('Base dados LM'!G3773,lista_5,3,0),"")</f>
        <v>5001</v>
      </c>
    </row>
    <row r="3774" spans="1:7">
      <c r="A3774" s="2">
        <f t="shared" si="58"/>
        <v>3773</v>
      </c>
      <c r="B3774" s="28">
        <f>IFERROR(VLOOKUP('Base dados LM'!B3774,lista_0,3,0),"")</f>
        <v>4</v>
      </c>
      <c r="C3774" s="28">
        <f>IFERROR(VLOOKUP('Base dados LM'!C3774,lista_1,3,0),"")</f>
        <v>1024</v>
      </c>
      <c r="D3774" s="28">
        <f>IFERROR(VLOOKUP('Base dados LM'!D3774,lista_2,3,0),"")</f>
        <v>2016</v>
      </c>
      <c r="E3774" s="28">
        <f>IFERROR(VLOOKUP('Base dados LM'!E3774,lista_3,3,0),"")</f>
        <v>3001</v>
      </c>
      <c r="F3774" s="28">
        <f>IFERROR(VLOOKUP('Base dados LM'!F3774,lista_4,3,0),"")</f>
        <v>4002</v>
      </c>
      <c r="G3774" s="28">
        <f>IFERROR(VLOOKUP('Base dados LM'!G3774,lista_5,3,0),"")</f>
        <v>5001</v>
      </c>
    </row>
    <row r="3775" spans="1:7">
      <c r="A3775" s="2">
        <f t="shared" si="58"/>
        <v>3774</v>
      </c>
      <c r="B3775" s="28">
        <f>IFERROR(VLOOKUP('Base dados LM'!B3775,lista_0,3,0),"")</f>
        <v>4</v>
      </c>
      <c r="C3775" s="28">
        <f>IFERROR(VLOOKUP('Base dados LM'!C3775,lista_1,3,0),"")</f>
        <v>1024</v>
      </c>
      <c r="D3775" s="28">
        <f>IFERROR(VLOOKUP('Base dados LM'!D3775,lista_2,3,0),"")</f>
        <v>2016</v>
      </c>
      <c r="E3775" s="28">
        <f>IFERROR(VLOOKUP('Base dados LM'!E3775,lista_3,3,0),"")</f>
        <v>3001</v>
      </c>
      <c r="F3775" s="28">
        <f>IFERROR(VLOOKUP('Base dados LM'!F3775,lista_4,3,0),"")</f>
        <v>4002</v>
      </c>
      <c r="G3775" s="28">
        <f>IFERROR(VLOOKUP('Base dados LM'!G3775,lista_5,3,0),"")</f>
        <v>5001</v>
      </c>
    </row>
    <row r="3776" spans="1:7">
      <c r="A3776" s="2">
        <f t="shared" si="58"/>
        <v>3775</v>
      </c>
      <c r="B3776" s="28">
        <f>IFERROR(VLOOKUP('Base dados LM'!B3776,lista_0,3,0),"")</f>
        <v>4</v>
      </c>
      <c r="C3776" s="28">
        <f>IFERROR(VLOOKUP('Base dados LM'!C3776,lista_1,3,0),"")</f>
        <v>1024</v>
      </c>
      <c r="D3776" s="28">
        <f>IFERROR(VLOOKUP('Base dados LM'!D3776,lista_2,3,0),"")</f>
        <v>2016</v>
      </c>
      <c r="E3776" s="28">
        <f>IFERROR(VLOOKUP('Base dados LM'!E3776,lista_3,3,0),"")</f>
        <v>3002</v>
      </c>
      <c r="F3776" s="28">
        <f>IFERROR(VLOOKUP('Base dados LM'!F3776,lista_4,3,0),"")</f>
        <v>4000</v>
      </c>
      <c r="G3776" s="28">
        <f>IFERROR(VLOOKUP('Base dados LM'!G3776,lista_5,3,0),"")</f>
        <v>5001</v>
      </c>
    </row>
    <row r="3777" spans="1:7">
      <c r="A3777" s="2">
        <f t="shared" si="58"/>
        <v>3776</v>
      </c>
      <c r="B3777" s="28">
        <f>IFERROR(VLOOKUP('Base dados LM'!B3777,lista_0,3,0),"")</f>
        <v>4</v>
      </c>
      <c r="C3777" s="28">
        <f>IFERROR(VLOOKUP('Base dados LM'!C3777,lista_1,3,0),"")</f>
        <v>1024</v>
      </c>
      <c r="D3777" s="28">
        <f>IFERROR(VLOOKUP('Base dados LM'!D3777,lista_2,3,0),"")</f>
        <v>2016</v>
      </c>
      <c r="E3777" s="28">
        <f>IFERROR(VLOOKUP('Base dados LM'!E3777,lista_3,3,0),"")</f>
        <v>3002</v>
      </c>
      <c r="F3777" s="28">
        <f>IFERROR(VLOOKUP('Base dados LM'!F3777,lista_4,3,0),"")</f>
        <v>4001</v>
      </c>
      <c r="G3777" s="28">
        <f>IFERROR(VLOOKUP('Base dados LM'!G3777,lista_5,3,0),"")</f>
        <v>5001</v>
      </c>
    </row>
    <row r="3778" spans="1:7">
      <c r="A3778" s="2">
        <f t="shared" si="58"/>
        <v>3777</v>
      </c>
      <c r="B3778" s="28">
        <f>IFERROR(VLOOKUP('Base dados LM'!B3778,lista_0,3,0),"")</f>
        <v>4</v>
      </c>
      <c r="C3778" s="28">
        <f>IFERROR(VLOOKUP('Base dados LM'!C3778,lista_1,3,0),"")</f>
        <v>1024</v>
      </c>
      <c r="D3778" s="28">
        <f>IFERROR(VLOOKUP('Base dados LM'!D3778,lista_2,3,0),"")</f>
        <v>2016</v>
      </c>
      <c r="E3778" s="28">
        <f>IFERROR(VLOOKUP('Base dados LM'!E3778,lista_3,3,0),"")</f>
        <v>3002</v>
      </c>
      <c r="F3778" s="28">
        <f>IFERROR(VLOOKUP('Base dados LM'!F3778,lista_4,3,0),"")</f>
        <v>4002</v>
      </c>
      <c r="G3778" s="28">
        <f>IFERROR(VLOOKUP('Base dados LM'!G3778,lista_5,3,0),"")</f>
        <v>5001</v>
      </c>
    </row>
    <row r="3779" spans="1:7">
      <c r="A3779" s="2">
        <f t="shared" si="58"/>
        <v>3778</v>
      </c>
      <c r="B3779" s="28">
        <f>IFERROR(VLOOKUP('Base dados LM'!B3779,lista_0,3,0),"")</f>
        <v>4</v>
      </c>
      <c r="C3779" s="28">
        <f>IFERROR(VLOOKUP('Base dados LM'!C3779,lista_1,3,0),"")</f>
        <v>1024</v>
      </c>
      <c r="D3779" s="28">
        <f>IFERROR(VLOOKUP('Base dados LM'!D3779,lista_2,3,0),"")</f>
        <v>2016</v>
      </c>
      <c r="E3779" s="28">
        <f>IFERROR(VLOOKUP('Base dados LM'!E3779,lista_3,3,0),"")</f>
        <v>3002</v>
      </c>
      <c r="F3779" s="28">
        <f>IFERROR(VLOOKUP('Base dados LM'!F3779,lista_4,3,0),"")</f>
        <v>4002</v>
      </c>
      <c r="G3779" s="28">
        <f>IFERROR(VLOOKUP('Base dados LM'!G3779,lista_5,3,0),"")</f>
        <v>5001</v>
      </c>
    </row>
    <row r="3780" spans="1:7">
      <c r="A3780" s="2">
        <f t="shared" si="58"/>
        <v>3779</v>
      </c>
      <c r="B3780" s="28">
        <f>IFERROR(VLOOKUP('Base dados LM'!B3780,lista_0,3,0),"")</f>
        <v>4</v>
      </c>
      <c r="C3780" s="28">
        <f>IFERROR(VLOOKUP('Base dados LM'!C3780,lista_1,3,0),"")</f>
        <v>1024</v>
      </c>
      <c r="D3780" s="28">
        <f>IFERROR(VLOOKUP('Base dados LM'!D3780,lista_2,3,0),"")</f>
        <v>2016</v>
      </c>
      <c r="E3780" s="28">
        <f>IFERROR(VLOOKUP('Base dados LM'!E3780,lista_3,3,0),"")</f>
        <v>3002</v>
      </c>
      <c r="F3780" s="28">
        <f>IFERROR(VLOOKUP('Base dados LM'!F3780,lista_4,3,0),"")</f>
        <v>4002</v>
      </c>
      <c r="G3780" s="28">
        <f>IFERROR(VLOOKUP('Base dados LM'!G3780,lista_5,3,0),"")</f>
        <v>5001</v>
      </c>
    </row>
    <row r="3781" spans="1:7">
      <c r="A3781" s="2">
        <f t="shared" si="58"/>
        <v>3780</v>
      </c>
      <c r="B3781" s="28">
        <f>IFERROR(VLOOKUP('Base dados LM'!B3781,lista_0,3,0),"")</f>
        <v>4</v>
      </c>
      <c r="C3781" s="28">
        <f>IFERROR(VLOOKUP('Base dados LM'!C3781,lista_1,3,0),"")</f>
        <v>1025</v>
      </c>
      <c r="D3781" s="28">
        <f>IFERROR(VLOOKUP('Base dados LM'!D3781,lista_2,3,0),"")</f>
        <v>2015</v>
      </c>
      <c r="E3781" s="28">
        <f>IFERROR(VLOOKUP('Base dados LM'!E3781,lista_3,3,0),"")</f>
        <v>3000</v>
      </c>
      <c r="F3781" s="28">
        <f>IFERROR(VLOOKUP('Base dados LM'!F3781,lista_4,3,0),"")</f>
        <v>4000</v>
      </c>
      <c r="G3781" s="28">
        <f>IFERROR(VLOOKUP('Base dados LM'!G3781,lista_5,3,0),"")</f>
        <v>5001</v>
      </c>
    </row>
    <row r="3782" spans="1:7">
      <c r="A3782" s="2">
        <f t="shared" ref="A3782:A3845" si="59">+A3781+1</f>
        <v>3781</v>
      </c>
      <c r="B3782" s="28">
        <f>IFERROR(VLOOKUP('Base dados LM'!B3782,lista_0,3,0),"")</f>
        <v>4</v>
      </c>
      <c r="C3782" s="28">
        <f>IFERROR(VLOOKUP('Base dados LM'!C3782,lista_1,3,0),"")</f>
        <v>1025</v>
      </c>
      <c r="D3782" s="28">
        <f>IFERROR(VLOOKUP('Base dados LM'!D3782,lista_2,3,0),"")</f>
        <v>2015</v>
      </c>
      <c r="E3782" s="28">
        <f>IFERROR(VLOOKUP('Base dados LM'!E3782,lista_3,3,0),"")</f>
        <v>3000</v>
      </c>
      <c r="F3782" s="28">
        <f>IFERROR(VLOOKUP('Base dados LM'!F3782,lista_4,3,0),"")</f>
        <v>4001</v>
      </c>
      <c r="G3782" s="28">
        <f>IFERROR(VLOOKUP('Base dados LM'!G3782,lista_5,3,0),"")</f>
        <v>5001</v>
      </c>
    </row>
    <row r="3783" spans="1:7">
      <c r="A3783" s="2">
        <f t="shared" si="59"/>
        <v>3782</v>
      </c>
      <c r="B3783" s="28">
        <f>IFERROR(VLOOKUP('Base dados LM'!B3783,lista_0,3,0),"")</f>
        <v>4</v>
      </c>
      <c r="C3783" s="28">
        <f>IFERROR(VLOOKUP('Base dados LM'!C3783,lista_1,3,0),"")</f>
        <v>1025</v>
      </c>
      <c r="D3783" s="28">
        <f>IFERROR(VLOOKUP('Base dados LM'!D3783,lista_2,3,0),"")</f>
        <v>2015</v>
      </c>
      <c r="E3783" s="28">
        <f>IFERROR(VLOOKUP('Base dados LM'!E3783,lista_3,3,0),"")</f>
        <v>3000</v>
      </c>
      <c r="F3783" s="28">
        <f>IFERROR(VLOOKUP('Base dados LM'!F3783,lista_4,3,0),"")</f>
        <v>4002</v>
      </c>
      <c r="G3783" s="28">
        <f>IFERROR(VLOOKUP('Base dados LM'!G3783,lista_5,3,0),"")</f>
        <v>5001</v>
      </c>
    </row>
    <row r="3784" spans="1:7">
      <c r="A3784" s="2">
        <f t="shared" si="59"/>
        <v>3783</v>
      </c>
      <c r="B3784" s="28">
        <f>IFERROR(VLOOKUP('Base dados LM'!B3784,lista_0,3,0),"")</f>
        <v>4</v>
      </c>
      <c r="C3784" s="28">
        <f>IFERROR(VLOOKUP('Base dados LM'!C3784,lista_1,3,0),"")</f>
        <v>1025</v>
      </c>
      <c r="D3784" s="28">
        <f>IFERROR(VLOOKUP('Base dados LM'!D3784,lista_2,3,0),"")</f>
        <v>2015</v>
      </c>
      <c r="E3784" s="28">
        <f>IFERROR(VLOOKUP('Base dados LM'!E3784,lista_3,3,0),"")</f>
        <v>3000</v>
      </c>
      <c r="F3784" s="28">
        <f>IFERROR(VLOOKUP('Base dados LM'!F3784,lista_4,3,0),"")</f>
        <v>4002</v>
      </c>
      <c r="G3784" s="28">
        <f>IFERROR(VLOOKUP('Base dados LM'!G3784,lista_5,3,0),"")</f>
        <v>5001</v>
      </c>
    </row>
    <row r="3785" spans="1:7">
      <c r="A3785" s="2">
        <f t="shared" si="59"/>
        <v>3784</v>
      </c>
      <c r="B3785" s="28">
        <f>IFERROR(VLOOKUP('Base dados LM'!B3785,lista_0,3,0),"")</f>
        <v>4</v>
      </c>
      <c r="C3785" s="28">
        <f>IFERROR(VLOOKUP('Base dados LM'!C3785,lista_1,3,0),"")</f>
        <v>1025</v>
      </c>
      <c r="D3785" s="28">
        <f>IFERROR(VLOOKUP('Base dados LM'!D3785,lista_2,3,0),"")</f>
        <v>2015</v>
      </c>
      <c r="E3785" s="28">
        <f>IFERROR(VLOOKUP('Base dados LM'!E3785,lista_3,3,0),"")</f>
        <v>3000</v>
      </c>
      <c r="F3785" s="28">
        <f>IFERROR(VLOOKUP('Base dados LM'!F3785,lista_4,3,0),"")</f>
        <v>4002</v>
      </c>
      <c r="G3785" s="28">
        <f>IFERROR(VLOOKUP('Base dados LM'!G3785,lista_5,3,0),"")</f>
        <v>5001</v>
      </c>
    </row>
    <row r="3786" spans="1:7">
      <c r="A3786" s="2">
        <f t="shared" si="59"/>
        <v>3785</v>
      </c>
      <c r="B3786" s="28">
        <f>IFERROR(VLOOKUP('Base dados LM'!B3786,lista_0,3,0),"")</f>
        <v>4</v>
      </c>
      <c r="C3786" s="28">
        <f>IFERROR(VLOOKUP('Base dados LM'!C3786,lista_1,3,0),"")</f>
        <v>1025</v>
      </c>
      <c r="D3786" s="28">
        <f>IFERROR(VLOOKUP('Base dados LM'!D3786,lista_2,3,0),"")</f>
        <v>2015</v>
      </c>
      <c r="E3786" s="28">
        <f>IFERROR(VLOOKUP('Base dados LM'!E3786,lista_3,3,0),"")</f>
        <v>3001</v>
      </c>
      <c r="F3786" s="28">
        <f>IFERROR(VLOOKUP('Base dados LM'!F3786,lista_4,3,0),"")</f>
        <v>4000</v>
      </c>
      <c r="G3786" s="28">
        <f>IFERROR(VLOOKUP('Base dados LM'!G3786,lista_5,3,0),"")</f>
        <v>5001</v>
      </c>
    </row>
    <row r="3787" spans="1:7">
      <c r="A3787" s="2">
        <f t="shared" si="59"/>
        <v>3786</v>
      </c>
      <c r="B3787" s="28">
        <f>IFERROR(VLOOKUP('Base dados LM'!B3787,lista_0,3,0),"")</f>
        <v>4</v>
      </c>
      <c r="C3787" s="28">
        <f>IFERROR(VLOOKUP('Base dados LM'!C3787,lista_1,3,0),"")</f>
        <v>1025</v>
      </c>
      <c r="D3787" s="28">
        <f>IFERROR(VLOOKUP('Base dados LM'!D3787,lista_2,3,0),"")</f>
        <v>2015</v>
      </c>
      <c r="E3787" s="28">
        <f>IFERROR(VLOOKUP('Base dados LM'!E3787,lista_3,3,0),"")</f>
        <v>3001</v>
      </c>
      <c r="F3787" s="28">
        <f>IFERROR(VLOOKUP('Base dados LM'!F3787,lista_4,3,0),"")</f>
        <v>4001</v>
      </c>
      <c r="G3787" s="28">
        <f>IFERROR(VLOOKUP('Base dados LM'!G3787,lista_5,3,0),"")</f>
        <v>5001</v>
      </c>
    </row>
    <row r="3788" spans="1:7">
      <c r="A3788" s="2">
        <f t="shared" si="59"/>
        <v>3787</v>
      </c>
      <c r="B3788" s="28">
        <f>IFERROR(VLOOKUP('Base dados LM'!B3788,lista_0,3,0),"")</f>
        <v>4</v>
      </c>
      <c r="C3788" s="28">
        <f>IFERROR(VLOOKUP('Base dados LM'!C3788,lista_1,3,0),"")</f>
        <v>1025</v>
      </c>
      <c r="D3788" s="28">
        <f>IFERROR(VLOOKUP('Base dados LM'!D3788,lista_2,3,0),"")</f>
        <v>2015</v>
      </c>
      <c r="E3788" s="28">
        <f>IFERROR(VLOOKUP('Base dados LM'!E3788,lista_3,3,0),"")</f>
        <v>3001</v>
      </c>
      <c r="F3788" s="28">
        <f>IFERROR(VLOOKUP('Base dados LM'!F3788,lista_4,3,0),"")</f>
        <v>4002</v>
      </c>
      <c r="G3788" s="28">
        <f>IFERROR(VLOOKUP('Base dados LM'!G3788,lista_5,3,0),"")</f>
        <v>5001</v>
      </c>
    </row>
    <row r="3789" spans="1:7">
      <c r="A3789" s="2">
        <f t="shared" si="59"/>
        <v>3788</v>
      </c>
      <c r="B3789" s="28">
        <f>IFERROR(VLOOKUP('Base dados LM'!B3789,lista_0,3,0),"")</f>
        <v>4</v>
      </c>
      <c r="C3789" s="28">
        <f>IFERROR(VLOOKUP('Base dados LM'!C3789,lista_1,3,0),"")</f>
        <v>1025</v>
      </c>
      <c r="D3789" s="28">
        <f>IFERROR(VLOOKUP('Base dados LM'!D3789,lista_2,3,0),"")</f>
        <v>2015</v>
      </c>
      <c r="E3789" s="28">
        <f>IFERROR(VLOOKUP('Base dados LM'!E3789,lista_3,3,0),"")</f>
        <v>3001</v>
      </c>
      <c r="F3789" s="28">
        <f>IFERROR(VLOOKUP('Base dados LM'!F3789,lista_4,3,0),"")</f>
        <v>4002</v>
      </c>
      <c r="G3789" s="28">
        <f>IFERROR(VLOOKUP('Base dados LM'!G3789,lista_5,3,0),"")</f>
        <v>5001</v>
      </c>
    </row>
    <row r="3790" spans="1:7">
      <c r="A3790" s="2">
        <f t="shared" si="59"/>
        <v>3789</v>
      </c>
      <c r="B3790" s="28">
        <f>IFERROR(VLOOKUP('Base dados LM'!B3790,lista_0,3,0),"")</f>
        <v>4</v>
      </c>
      <c r="C3790" s="28">
        <f>IFERROR(VLOOKUP('Base dados LM'!C3790,lista_1,3,0),"")</f>
        <v>1025</v>
      </c>
      <c r="D3790" s="28">
        <f>IFERROR(VLOOKUP('Base dados LM'!D3790,lista_2,3,0),"")</f>
        <v>2015</v>
      </c>
      <c r="E3790" s="28">
        <f>IFERROR(VLOOKUP('Base dados LM'!E3790,lista_3,3,0),"")</f>
        <v>3001</v>
      </c>
      <c r="F3790" s="28">
        <f>IFERROR(VLOOKUP('Base dados LM'!F3790,lista_4,3,0),"")</f>
        <v>4002</v>
      </c>
      <c r="G3790" s="28">
        <f>IFERROR(VLOOKUP('Base dados LM'!G3790,lista_5,3,0),"")</f>
        <v>5001</v>
      </c>
    </row>
    <row r="3791" spans="1:7">
      <c r="A3791" s="2">
        <f t="shared" si="59"/>
        <v>3790</v>
      </c>
      <c r="B3791" s="28">
        <f>IFERROR(VLOOKUP('Base dados LM'!B3791,lista_0,3,0),"")</f>
        <v>4</v>
      </c>
      <c r="C3791" s="28">
        <f>IFERROR(VLOOKUP('Base dados LM'!C3791,lista_1,3,0),"")</f>
        <v>1025</v>
      </c>
      <c r="D3791" s="28">
        <f>IFERROR(VLOOKUP('Base dados LM'!D3791,lista_2,3,0),"")</f>
        <v>2015</v>
      </c>
      <c r="E3791" s="28">
        <f>IFERROR(VLOOKUP('Base dados LM'!E3791,lista_3,3,0),"")</f>
        <v>3002</v>
      </c>
      <c r="F3791" s="28">
        <f>IFERROR(VLOOKUP('Base dados LM'!F3791,lista_4,3,0),"")</f>
        <v>4000</v>
      </c>
      <c r="G3791" s="28">
        <f>IFERROR(VLOOKUP('Base dados LM'!G3791,lista_5,3,0),"")</f>
        <v>5001</v>
      </c>
    </row>
    <row r="3792" spans="1:7">
      <c r="A3792" s="2">
        <f t="shared" si="59"/>
        <v>3791</v>
      </c>
      <c r="B3792" s="28">
        <f>IFERROR(VLOOKUP('Base dados LM'!B3792,lista_0,3,0),"")</f>
        <v>4</v>
      </c>
      <c r="C3792" s="28">
        <f>IFERROR(VLOOKUP('Base dados LM'!C3792,lista_1,3,0),"")</f>
        <v>1025</v>
      </c>
      <c r="D3792" s="28">
        <f>IFERROR(VLOOKUP('Base dados LM'!D3792,lista_2,3,0),"")</f>
        <v>2015</v>
      </c>
      <c r="E3792" s="28">
        <f>IFERROR(VLOOKUP('Base dados LM'!E3792,lista_3,3,0),"")</f>
        <v>3002</v>
      </c>
      <c r="F3792" s="28">
        <f>IFERROR(VLOOKUP('Base dados LM'!F3792,lista_4,3,0),"")</f>
        <v>4001</v>
      </c>
      <c r="G3792" s="28">
        <f>IFERROR(VLOOKUP('Base dados LM'!G3792,lista_5,3,0),"")</f>
        <v>5001</v>
      </c>
    </row>
    <row r="3793" spans="1:7">
      <c r="A3793" s="2">
        <f t="shared" si="59"/>
        <v>3792</v>
      </c>
      <c r="B3793" s="28">
        <f>IFERROR(VLOOKUP('Base dados LM'!B3793,lista_0,3,0),"")</f>
        <v>4</v>
      </c>
      <c r="C3793" s="28">
        <f>IFERROR(VLOOKUP('Base dados LM'!C3793,lista_1,3,0),"")</f>
        <v>1025</v>
      </c>
      <c r="D3793" s="28">
        <f>IFERROR(VLOOKUP('Base dados LM'!D3793,lista_2,3,0),"")</f>
        <v>2015</v>
      </c>
      <c r="E3793" s="28">
        <f>IFERROR(VLOOKUP('Base dados LM'!E3793,lista_3,3,0),"")</f>
        <v>3002</v>
      </c>
      <c r="F3793" s="28">
        <f>IFERROR(VLOOKUP('Base dados LM'!F3793,lista_4,3,0),"")</f>
        <v>4002</v>
      </c>
      <c r="G3793" s="28">
        <f>IFERROR(VLOOKUP('Base dados LM'!G3793,lista_5,3,0),"")</f>
        <v>5001</v>
      </c>
    </row>
    <row r="3794" spans="1:7">
      <c r="A3794" s="2">
        <f t="shared" si="59"/>
        <v>3793</v>
      </c>
      <c r="B3794" s="28">
        <f>IFERROR(VLOOKUP('Base dados LM'!B3794,lista_0,3,0),"")</f>
        <v>4</v>
      </c>
      <c r="C3794" s="28">
        <f>IFERROR(VLOOKUP('Base dados LM'!C3794,lista_1,3,0),"")</f>
        <v>1025</v>
      </c>
      <c r="D3794" s="28">
        <f>IFERROR(VLOOKUP('Base dados LM'!D3794,lista_2,3,0),"")</f>
        <v>2015</v>
      </c>
      <c r="E3794" s="28">
        <f>IFERROR(VLOOKUP('Base dados LM'!E3794,lista_3,3,0),"")</f>
        <v>3002</v>
      </c>
      <c r="F3794" s="28">
        <f>IFERROR(VLOOKUP('Base dados LM'!F3794,lista_4,3,0),"")</f>
        <v>4002</v>
      </c>
      <c r="G3794" s="28">
        <f>IFERROR(VLOOKUP('Base dados LM'!G3794,lista_5,3,0),"")</f>
        <v>5001</v>
      </c>
    </row>
    <row r="3795" spans="1:7">
      <c r="A3795" s="2">
        <f t="shared" si="59"/>
        <v>3794</v>
      </c>
      <c r="B3795" s="28">
        <f>IFERROR(VLOOKUP('Base dados LM'!B3795,lista_0,3,0),"")</f>
        <v>4</v>
      </c>
      <c r="C3795" s="28">
        <f>IFERROR(VLOOKUP('Base dados LM'!C3795,lista_1,3,0),"")</f>
        <v>1025</v>
      </c>
      <c r="D3795" s="28">
        <f>IFERROR(VLOOKUP('Base dados LM'!D3795,lista_2,3,0),"")</f>
        <v>2015</v>
      </c>
      <c r="E3795" s="28">
        <f>IFERROR(VLOOKUP('Base dados LM'!E3795,lista_3,3,0),"")</f>
        <v>3002</v>
      </c>
      <c r="F3795" s="28">
        <f>IFERROR(VLOOKUP('Base dados LM'!F3795,lista_4,3,0),"")</f>
        <v>4002</v>
      </c>
      <c r="G3795" s="28">
        <f>IFERROR(VLOOKUP('Base dados LM'!G3795,lista_5,3,0),"")</f>
        <v>5001</v>
      </c>
    </row>
    <row r="3796" spans="1:7">
      <c r="A3796" s="2">
        <f t="shared" si="59"/>
        <v>3795</v>
      </c>
      <c r="B3796" s="28">
        <f>IFERROR(VLOOKUP('Base dados LM'!B3796,lista_0,3,0),"")</f>
        <v>4</v>
      </c>
      <c r="C3796" s="28">
        <f>IFERROR(VLOOKUP('Base dados LM'!C3796,lista_1,3,0),"")</f>
        <v>1031</v>
      </c>
      <c r="D3796" s="28">
        <f>IFERROR(VLOOKUP('Base dados LM'!D3796,lista_2,3,0),"")</f>
        <v>2016</v>
      </c>
      <c r="E3796" s="28">
        <f>IFERROR(VLOOKUP('Base dados LM'!E3796,lista_3,3,0),"")</f>
        <v>3000</v>
      </c>
      <c r="F3796" s="28">
        <f>IFERROR(VLOOKUP('Base dados LM'!F3796,lista_4,3,0),"")</f>
        <v>4000</v>
      </c>
      <c r="G3796" s="28">
        <f>IFERROR(VLOOKUP('Base dados LM'!G3796,lista_5,3,0),"")</f>
        <v>5001</v>
      </c>
    </row>
    <row r="3797" spans="1:7">
      <c r="A3797" s="2">
        <f t="shared" si="59"/>
        <v>3796</v>
      </c>
      <c r="B3797" s="28">
        <f>IFERROR(VLOOKUP('Base dados LM'!B3797,lista_0,3,0),"")</f>
        <v>4</v>
      </c>
      <c r="C3797" s="28">
        <f>IFERROR(VLOOKUP('Base dados LM'!C3797,lista_1,3,0),"")</f>
        <v>1031</v>
      </c>
      <c r="D3797" s="28">
        <f>IFERROR(VLOOKUP('Base dados LM'!D3797,lista_2,3,0),"")</f>
        <v>2016</v>
      </c>
      <c r="E3797" s="28">
        <f>IFERROR(VLOOKUP('Base dados LM'!E3797,lista_3,3,0),"")</f>
        <v>3000</v>
      </c>
      <c r="F3797" s="28">
        <f>IFERROR(VLOOKUP('Base dados LM'!F3797,lista_4,3,0),"")</f>
        <v>4001</v>
      </c>
      <c r="G3797" s="28">
        <f>IFERROR(VLOOKUP('Base dados LM'!G3797,lista_5,3,0),"")</f>
        <v>5001</v>
      </c>
    </row>
    <row r="3798" spans="1:7">
      <c r="A3798" s="2">
        <f t="shared" si="59"/>
        <v>3797</v>
      </c>
      <c r="B3798" s="28">
        <f>IFERROR(VLOOKUP('Base dados LM'!B3798,lista_0,3,0),"")</f>
        <v>4</v>
      </c>
      <c r="C3798" s="28">
        <f>IFERROR(VLOOKUP('Base dados LM'!C3798,lista_1,3,0),"")</f>
        <v>1031</v>
      </c>
      <c r="D3798" s="28">
        <f>IFERROR(VLOOKUP('Base dados LM'!D3798,lista_2,3,0),"")</f>
        <v>2016</v>
      </c>
      <c r="E3798" s="28">
        <f>IFERROR(VLOOKUP('Base dados LM'!E3798,lista_3,3,0),"")</f>
        <v>3000</v>
      </c>
      <c r="F3798" s="28">
        <f>IFERROR(VLOOKUP('Base dados LM'!F3798,lista_4,3,0),"")</f>
        <v>4002</v>
      </c>
      <c r="G3798" s="28">
        <f>IFERROR(VLOOKUP('Base dados LM'!G3798,lista_5,3,0),"")</f>
        <v>5001</v>
      </c>
    </row>
    <row r="3799" spans="1:7">
      <c r="A3799" s="2">
        <f t="shared" si="59"/>
        <v>3798</v>
      </c>
      <c r="B3799" s="28">
        <f>IFERROR(VLOOKUP('Base dados LM'!B3799,lista_0,3,0),"")</f>
        <v>4</v>
      </c>
      <c r="C3799" s="28">
        <f>IFERROR(VLOOKUP('Base dados LM'!C3799,lista_1,3,0),"")</f>
        <v>1031</v>
      </c>
      <c r="D3799" s="28">
        <f>IFERROR(VLOOKUP('Base dados LM'!D3799,lista_2,3,0),"")</f>
        <v>2016</v>
      </c>
      <c r="E3799" s="28">
        <f>IFERROR(VLOOKUP('Base dados LM'!E3799,lista_3,3,0),"")</f>
        <v>3000</v>
      </c>
      <c r="F3799" s="28">
        <f>IFERROR(VLOOKUP('Base dados LM'!F3799,lista_4,3,0),"")</f>
        <v>4002</v>
      </c>
      <c r="G3799" s="28">
        <f>IFERROR(VLOOKUP('Base dados LM'!G3799,lista_5,3,0),"")</f>
        <v>5001</v>
      </c>
    </row>
    <row r="3800" spans="1:7">
      <c r="A3800" s="2">
        <f t="shared" si="59"/>
        <v>3799</v>
      </c>
      <c r="B3800" s="28">
        <f>IFERROR(VLOOKUP('Base dados LM'!B3800,lista_0,3,0),"")</f>
        <v>4</v>
      </c>
      <c r="C3800" s="28">
        <f>IFERROR(VLOOKUP('Base dados LM'!C3800,lista_1,3,0),"")</f>
        <v>1031</v>
      </c>
      <c r="D3800" s="28">
        <f>IFERROR(VLOOKUP('Base dados LM'!D3800,lista_2,3,0),"")</f>
        <v>2016</v>
      </c>
      <c r="E3800" s="28">
        <f>IFERROR(VLOOKUP('Base dados LM'!E3800,lista_3,3,0),"")</f>
        <v>3000</v>
      </c>
      <c r="F3800" s="28">
        <f>IFERROR(VLOOKUP('Base dados LM'!F3800,lista_4,3,0),"")</f>
        <v>4002</v>
      </c>
      <c r="G3800" s="28">
        <f>IFERROR(VLOOKUP('Base dados LM'!G3800,lista_5,3,0),"")</f>
        <v>5001</v>
      </c>
    </row>
    <row r="3801" spans="1:7">
      <c r="A3801" s="2">
        <f t="shared" si="59"/>
        <v>3800</v>
      </c>
      <c r="B3801" s="28">
        <f>IFERROR(VLOOKUP('Base dados LM'!B3801,lista_0,3,0),"")</f>
        <v>4</v>
      </c>
      <c r="C3801" s="28">
        <f>IFERROR(VLOOKUP('Base dados LM'!C3801,lista_1,3,0),"")</f>
        <v>1031</v>
      </c>
      <c r="D3801" s="28">
        <f>IFERROR(VLOOKUP('Base dados LM'!D3801,lista_2,3,0),"")</f>
        <v>2016</v>
      </c>
      <c r="E3801" s="28">
        <f>IFERROR(VLOOKUP('Base dados LM'!E3801,lista_3,3,0),"")</f>
        <v>3001</v>
      </c>
      <c r="F3801" s="28">
        <f>IFERROR(VLOOKUP('Base dados LM'!F3801,lista_4,3,0),"")</f>
        <v>4000</v>
      </c>
      <c r="G3801" s="28">
        <f>IFERROR(VLOOKUP('Base dados LM'!G3801,lista_5,3,0),"")</f>
        <v>5001</v>
      </c>
    </row>
    <row r="3802" spans="1:7">
      <c r="A3802" s="2">
        <f t="shared" si="59"/>
        <v>3801</v>
      </c>
      <c r="B3802" s="28">
        <f>IFERROR(VLOOKUP('Base dados LM'!B3802,lista_0,3,0),"")</f>
        <v>4</v>
      </c>
      <c r="C3802" s="28">
        <f>IFERROR(VLOOKUP('Base dados LM'!C3802,lista_1,3,0),"")</f>
        <v>1031</v>
      </c>
      <c r="D3802" s="28">
        <f>IFERROR(VLOOKUP('Base dados LM'!D3802,lista_2,3,0),"")</f>
        <v>2016</v>
      </c>
      <c r="E3802" s="28">
        <f>IFERROR(VLOOKUP('Base dados LM'!E3802,lista_3,3,0),"")</f>
        <v>3001</v>
      </c>
      <c r="F3802" s="28">
        <f>IFERROR(VLOOKUP('Base dados LM'!F3802,lista_4,3,0),"")</f>
        <v>4001</v>
      </c>
      <c r="G3802" s="28">
        <f>IFERROR(VLOOKUP('Base dados LM'!G3802,lista_5,3,0),"")</f>
        <v>5001</v>
      </c>
    </row>
    <row r="3803" spans="1:7">
      <c r="A3803" s="2">
        <f t="shared" si="59"/>
        <v>3802</v>
      </c>
      <c r="B3803" s="28">
        <f>IFERROR(VLOOKUP('Base dados LM'!B3803,lista_0,3,0),"")</f>
        <v>4</v>
      </c>
      <c r="C3803" s="28">
        <f>IFERROR(VLOOKUP('Base dados LM'!C3803,lista_1,3,0),"")</f>
        <v>1031</v>
      </c>
      <c r="D3803" s="28">
        <f>IFERROR(VLOOKUP('Base dados LM'!D3803,lista_2,3,0),"")</f>
        <v>2016</v>
      </c>
      <c r="E3803" s="28">
        <f>IFERROR(VLOOKUP('Base dados LM'!E3803,lista_3,3,0),"")</f>
        <v>3001</v>
      </c>
      <c r="F3803" s="28">
        <f>IFERROR(VLOOKUP('Base dados LM'!F3803,lista_4,3,0),"")</f>
        <v>4002</v>
      </c>
      <c r="G3803" s="28">
        <f>IFERROR(VLOOKUP('Base dados LM'!G3803,lista_5,3,0),"")</f>
        <v>5001</v>
      </c>
    </row>
    <row r="3804" spans="1:7">
      <c r="A3804" s="2">
        <f t="shared" si="59"/>
        <v>3803</v>
      </c>
      <c r="B3804" s="28">
        <f>IFERROR(VLOOKUP('Base dados LM'!B3804,lista_0,3,0),"")</f>
        <v>4</v>
      </c>
      <c r="C3804" s="28">
        <f>IFERROR(VLOOKUP('Base dados LM'!C3804,lista_1,3,0),"")</f>
        <v>1031</v>
      </c>
      <c r="D3804" s="28">
        <f>IFERROR(VLOOKUP('Base dados LM'!D3804,lista_2,3,0),"")</f>
        <v>2016</v>
      </c>
      <c r="E3804" s="28">
        <f>IFERROR(VLOOKUP('Base dados LM'!E3804,lista_3,3,0),"")</f>
        <v>3001</v>
      </c>
      <c r="F3804" s="28">
        <f>IFERROR(VLOOKUP('Base dados LM'!F3804,lista_4,3,0),"")</f>
        <v>4002</v>
      </c>
      <c r="G3804" s="28">
        <f>IFERROR(VLOOKUP('Base dados LM'!G3804,lista_5,3,0),"")</f>
        <v>5001</v>
      </c>
    </row>
    <row r="3805" spans="1:7">
      <c r="A3805" s="2">
        <f t="shared" si="59"/>
        <v>3804</v>
      </c>
      <c r="B3805" s="28">
        <f>IFERROR(VLOOKUP('Base dados LM'!B3805,lista_0,3,0),"")</f>
        <v>4</v>
      </c>
      <c r="C3805" s="28">
        <f>IFERROR(VLOOKUP('Base dados LM'!C3805,lista_1,3,0),"")</f>
        <v>1031</v>
      </c>
      <c r="D3805" s="28">
        <f>IFERROR(VLOOKUP('Base dados LM'!D3805,lista_2,3,0),"")</f>
        <v>2016</v>
      </c>
      <c r="E3805" s="28">
        <f>IFERROR(VLOOKUP('Base dados LM'!E3805,lista_3,3,0),"")</f>
        <v>3001</v>
      </c>
      <c r="F3805" s="28">
        <f>IFERROR(VLOOKUP('Base dados LM'!F3805,lista_4,3,0),"")</f>
        <v>4002</v>
      </c>
      <c r="G3805" s="28">
        <f>IFERROR(VLOOKUP('Base dados LM'!G3805,lista_5,3,0),"")</f>
        <v>5001</v>
      </c>
    </row>
    <row r="3806" spans="1:7">
      <c r="A3806" s="2">
        <f t="shared" si="59"/>
        <v>3805</v>
      </c>
      <c r="B3806" s="28">
        <f>IFERROR(VLOOKUP('Base dados LM'!B3806,lista_0,3,0),"")</f>
        <v>4</v>
      </c>
      <c r="C3806" s="28">
        <f>IFERROR(VLOOKUP('Base dados LM'!C3806,lista_1,3,0),"")</f>
        <v>1031</v>
      </c>
      <c r="D3806" s="28">
        <f>IFERROR(VLOOKUP('Base dados LM'!D3806,lista_2,3,0),"")</f>
        <v>2016</v>
      </c>
      <c r="E3806" s="28">
        <f>IFERROR(VLOOKUP('Base dados LM'!E3806,lista_3,3,0),"")</f>
        <v>3002</v>
      </c>
      <c r="F3806" s="28">
        <f>IFERROR(VLOOKUP('Base dados LM'!F3806,lista_4,3,0),"")</f>
        <v>4000</v>
      </c>
      <c r="G3806" s="28">
        <f>IFERROR(VLOOKUP('Base dados LM'!G3806,lista_5,3,0),"")</f>
        <v>5001</v>
      </c>
    </row>
    <row r="3807" spans="1:7">
      <c r="A3807" s="2">
        <f t="shared" si="59"/>
        <v>3806</v>
      </c>
      <c r="B3807" s="28">
        <f>IFERROR(VLOOKUP('Base dados LM'!B3807,lista_0,3,0),"")</f>
        <v>4</v>
      </c>
      <c r="C3807" s="28">
        <f>IFERROR(VLOOKUP('Base dados LM'!C3807,lista_1,3,0),"")</f>
        <v>1031</v>
      </c>
      <c r="D3807" s="28">
        <f>IFERROR(VLOOKUP('Base dados LM'!D3807,lista_2,3,0),"")</f>
        <v>2016</v>
      </c>
      <c r="E3807" s="28">
        <f>IFERROR(VLOOKUP('Base dados LM'!E3807,lista_3,3,0),"")</f>
        <v>3002</v>
      </c>
      <c r="F3807" s="28">
        <f>IFERROR(VLOOKUP('Base dados LM'!F3807,lista_4,3,0),"")</f>
        <v>4001</v>
      </c>
      <c r="G3807" s="28">
        <f>IFERROR(VLOOKUP('Base dados LM'!G3807,lista_5,3,0),"")</f>
        <v>5001</v>
      </c>
    </row>
    <row r="3808" spans="1:7">
      <c r="A3808" s="2">
        <f t="shared" si="59"/>
        <v>3807</v>
      </c>
      <c r="B3808" s="28">
        <f>IFERROR(VLOOKUP('Base dados LM'!B3808,lista_0,3,0),"")</f>
        <v>4</v>
      </c>
      <c r="C3808" s="28">
        <f>IFERROR(VLOOKUP('Base dados LM'!C3808,lista_1,3,0),"")</f>
        <v>1031</v>
      </c>
      <c r="D3808" s="28">
        <f>IFERROR(VLOOKUP('Base dados LM'!D3808,lista_2,3,0),"")</f>
        <v>2016</v>
      </c>
      <c r="E3808" s="28">
        <f>IFERROR(VLOOKUP('Base dados LM'!E3808,lista_3,3,0),"")</f>
        <v>3002</v>
      </c>
      <c r="F3808" s="28">
        <f>IFERROR(VLOOKUP('Base dados LM'!F3808,lista_4,3,0),"")</f>
        <v>4002</v>
      </c>
      <c r="G3808" s="28">
        <f>IFERROR(VLOOKUP('Base dados LM'!G3808,lista_5,3,0),"")</f>
        <v>5001</v>
      </c>
    </row>
    <row r="3809" spans="1:7">
      <c r="A3809" s="2">
        <f t="shared" si="59"/>
        <v>3808</v>
      </c>
      <c r="B3809" s="28">
        <f>IFERROR(VLOOKUP('Base dados LM'!B3809,lista_0,3,0),"")</f>
        <v>4</v>
      </c>
      <c r="C3809" s="28">
        <f>IFERROR(VLOOKUP('Base dados LM'!C3809,lista_1,3,0),"")</f>
        <v>1031</v>
      </c>
      <c r="D3809" s="28">
        <f>IFERROR(VLOOKUP('Base dados LM'!D3809,lista_2,3,0),"")</f>
        <v>2016</v>
      </c>
      <c r="E3809" s="28">
        <f>IFERROR(VLOOKUP('Base dados LM'!E3809,lista_3,3,0),"")</f>
        <v>3002</v>
      </c>
      <c r="F3809" s="28">
        <f>IFERROR(VLOOKUP('Base dados LM'!F3809,lista_4,3,0),"")</f>
        <v>4002</v>
      </c>
      <c r="G3809" s="28">
        <f>IFERROR(VLOOKUP('Base dados LM'!G3809,lista_5,3,0),"")</f>
        <v>5001</v>
      </c>
    </row>
    <row r="3810" spans="1:7">
      <c r="A3810" s="2">
        <f t="shared" si="59"/>
        <v>3809</v>
      </c>
      <c r="B3810" s="28">
        <f>IFERROR(VLOOKUP('Base dados LM'!B3810,lista_0,3,0),"")</f>
        <v>4</v>
      </c>
      <c r="C3810" s="28">
        <f>IFERROR(VLOOKUP('Base dados LM'!C3810,lista_1,3,0),"")</f>
        <v>1031</v>
      </c>
      <c r="D3810" s="28">
        <f>IFERROR(VLOOKUP('Base dados LM'!D3810,lista_2,3,0),"")</f>
        <v>2016</v>
      </c>
      <c r="E3810" s="28">
        <f>IFERROR(VLOOKUP('Base dados LM'!E3810,lista_3,3,0),"")</f>
        <v>3002</v>
      </c>
      <c r="F3810" s="28">
        <f>IFERROR(VLOOKUP('Base dados LM'!F3810,lista_4,3,0),"")</f>
        <v>4002</v>
      </c>
      <c r="G3810" s="28">
        <f>IFERROR(VLOOKUP('Base dados LM'!G3810,lista_5,3,0),"")</f>
        <v>5001</v>
      </c>
    </row>
    <row r="3811" spans="1:7">
      <c r="A3811" s="2">
        <f t="shared" si="59"/>
        <v>3810</v>
      </c>
      <c r="B3811" s="28">
        <f>IFERROR(VLOOKUP('Base dados LM'!B3811,lista_0,3,0),"")</f>
        <v>4</v>
      </c>
      <c r="C3811" s="28">
        <f>IFERROR(VLOOKUP('Base dados LM'!C3811,lista_1,3,0),"")</f>
        <v>1032</v>
      </c>
      <c r="D3811" s="28">
        <f>IFERROR(VLOOKUP('Base dados LM'!D3811,lista_2,3,0),"")</f>
        <v>2015</v>
      </c>
      <c r="E3811" s="28">
        <f>IFERROR(VLOOKUP('Base dados LM'!E3811,lista_3,3,0),"")</f>
        <v>3000</v>
      </c>
      <c r="F3811" s="28">
        <f>IFERROR(VLOOKUP('Base dados LM'!F3811,lista_4,3,0),"")</f>
        <v>4000</v>
      </c>
      <c r="G3811" s="28">
        <f>IFERROR(VLOOKUP('Base dados LM'!G3811,lista_5,3,0),"")</f>
        <v>5001</v>
      </c>
    </row>
    <row r="3812" spans="1:7">
      <c r="A3812" s="2">
        <f t="shared" si="59"/>
        <v>3811</v>
      </c>
      <c r="B3812" s="28">
        <f>IFERROR(VLOOKUP('Base dados LM'!B3812,lista_0,3,0),"")</f>
        <v>4</v>
      </c>
      <c r="C3812" s="28">
        <f>IFERROR(VLOOKUP('Base dados LM'!C3812,lista_1,3,0),"")</f>
        <v>1032</v>
      </c>
      <c r="D3812" s="28">
        <f>IFERROR(VLOOKUP('Base dados LM'!D3812,lista_2,3,0),"")</f>
        <v>2015</v>
      </c>
      <c r="E3812" s="28">
        <f>IFERROR(VLOOKUP('Base dados LM'!E3812,lista_3,3,0),"")</f>
        <v>3000</v>
      </c>
      <c r="F3812" s="28">
        <f>IFERROR(VLOOKUP('Base dados LM'!F3812,lista_4,3,0),"")</f>
        <v>4001</v>
      </c>
      <c r="G3812" s="28">
        <f>IFERROR(VLOOKUP('Base dados LM'!G3812,lista_5,3,0),"")</f>
        <v>5001</v>
      </c>
    </row>
    <row r="3813" spans="1:7">
      <c r="A3813" s="2">
        <f t="shared" si="59"/>
        <v>3812</v>
      </c>
      <c r="B3813" s="28">
        <f>IFERROR(VLOOKUP('Base dados LM'!B3813,lista_0,3,0),"")</f>
        <v>4</v>
      </c>
      <c r="C3813" s="28">
        <f>IFERROR(VLOOKUP('Base dados LM'!C3813,lista_1,3,0),"")</f>
        <v>1032</v>
      </c>
      <c r="D3813" s="28">
        <f>IFERROR(VLOOKUP('Base dados LM'!D3813,lista_2,3,0),"")</f>
        <v>2015</v>
      </c>
      <c r="E3813" s="28">
        <f>IFERROR(VLOOKUP('Base dados LM'!E3813,lista_3,3,0),"")</f>
        <v>3000</v>
      </c>
      <c r="F3813" s="28">
        <f>IFERROR(VLOOKUP('Base dados LM'!F3813,lista_4,3,0),"")</f>
        <v>4002</v>
      </c>
      <c r="G3813" s="28">
        <f>IFERROR(VLOOKUP('Base dados LM'!G3813,lista_5,3,0),"")</f>
        <v>5001</v>
      </c>
    </row>
    <row r="3814" spans="1:7">
      <c r="A3814" s="2">
        <f t="shared" si="59"/>
        <v>3813</v>
      </c>
      <c r="B3814" s="28">
        <f>IFERROR(VLOOKUP('Base dados LM'!B3814,lista_0,3,0),"")</f>
        <v>4</v>
      </c>
      <c r="C3814" s="28">
        <f>IFERROR(VLOOKUP('Base dados LM'!C3814,lista_1,3,0),"")</f>
        <v>1032</v>
      </c>
      <c r="D3814" s="28">
        <f>IFERROR(VLOOKUP('Base dados LM'!D3814,lista_2,3,0),"")</f>
        <v>2015</v>
      </c>
      <c r="E3814" s="28">
        <f>IFERROR(VLOOKUP('Base dados LM'!E3814,lista_3,3,0),"")</f>
        <v>3000</v>
      </c>
      <c r="F3814" s="28">
        <f>IFERROR(VLOOKUP('Base dados LM'!F3814,lista_4,3,0),"")</f>
        <v>4002</v>
      </c>
      <c r="G3814" s="28">
        <f>IFERROR(VLOOKUP('Base dados LM'!G3814,lista_5,3,0),"")</f>
        <v>5001</v>
      </c>
    </row>
    <row r="3815" spans="1:7">
      <c r="A3815" s="2">
        <f t="shared" si="59"/>
        <v>3814</v>
      </c>
      <c r="B3815" s="28">
        <f>IFERROR(VLOOKUP('Base dados LM'!B3815,lista_0,3,0),"")</f>
        <v>4</v>
      </c>
      <c r="C3815" s="28">
        <f>IFERROR(VLOOKUP('Base dados LM'!C3815,lista_1,3,0),"")</f>
        <v>1032</v>
      </c>
      <c r="D3815" s="28">
        <f>IFERROR(VLOOKUP('Base dados LM'!D3815,lista_2,3,0),"")</f>
        <v>2015</v>
      </c>
      <c r="E3815" s="28">
        <f>IFERROR(VLOOKUP('Base dados LM'!E3815,lista_3,3,0),"")</f>
        <v>3000</v>
      </c>
      <c r="F3815" s="28">
        <f>IFERROR(VLOOKUP('Base dados LM'!F3815,lista_4,3,0),"")</f>
        <v>4002</v>
      </c>
      <c r="G3815" s="28">
        <f>IFERROR(VLOOKUP('Base dados LM'!G3815,lista_5,3,0),"")</f>
        <v>5001</v>
      </c>
    </row>
    <row r="3816" spans="1:7">
      <c r="A3816" s="2">
        <f t="shared" si="59"/>
        <v>3815</v>
      </c>
      <c r="B3816" s="28">
        <f>IFERROR(VLOOKUP('Base dados LM'!B3816,lista_0,3,0),"")</f>
        <v>4</v>
      </c>
      <c r="C3816" s="28">
        <f>IFERROR(VLOOKUP('Base dados LM'!C3816,lista_1,3,0),"")</f>
        <v>1032</v>
      </c>
      <c r="D3816" s="28">
        <f>IFERROR(VLOOKUP('Base dados LM'!D3816,lista_2,3,0),"")</f>
        <v>2015</v>
      </c>
      <c r="E3816" s="28">
        <f>IFERROR(VLOOKUP('Base dados LM'!E3816,lista_3,3,0),"")</f>
        <v>3001</v>
      </c>
      <c r="F3816" s="28">
        <f>IFERROR(VLOOKUP('Base dados LM'!F3816,lista_4,3,0),"")</f>
        <v>4000</v>
      </c>
      <c r="G3816" s="28">
        <f>IFERROR(VLOOKUP('Base dados LM'!G3816,lista_5,3,0),"")</f>
        <v>5001</v>
      </c>
    </row>
    <row r="3817" spans="1:7">
      <c r="A3817" s="2">
        <f t="shared" si="59"/>
        <v>3816</v>
      </c>
      <c r="B3817" s="28">
        <f>IFERROR(VLOOKUP('Base dados LM'!B3817,lista_0,3,0),"")</f>
        <v>4</v>
      </c>
      <c r="C3817" s="28">
        <f>IFERROR(VLOOKUP('Base dados LM'!C3817,lista_1,3,0),"")</f>
        <v>1032</v>
      </c>
      <c r="D3817" s="28">
        <f>IFERROR(VLOOKUP('Base dados LM'!D3817,lista_2,3,0),"")</f>
        <v>2015</v>
      </c>
      <c r="E3817" s="28">
        <f>IFERROR(VLOOKUP('Base dados LM'!E3817,lista_3,3,0),"")</f>
        <v>3001</v>
      </c>
      <c r="F3817" s="28">
        <f>IFERROR(VLOOKUP('Base dados LM'!F3817,lista_4,3,0),"")</f>
        <v>4001</v>
      </c>
      <c r="G3817" s="28">
        <f>IFERROR(VLOOKUP('Base dados LM'!G3817,lista_5,3,0),"")</f>
        <v>5001</v>
      </c>
    </row>
    <row r="3818" spans="1:7">
      <c r="A3818" s="2">
        <f t="shared" si="59"/>
        <v>3817</v>
      </c>
      <c r="B3818" s="28">
        <f>IFERROR(VLOOKUP('Base dados LM'!B3818,lista_0,3,0),"")</f>
        <v>4</v>
      </c>
      <c r="C3818" s="28">
        <f>IFERROR(VLOOKUP('Base dados LM'!C3818,lista_1,3,0),"")</f>
        <v>1032</v>
      </c>
      <c r="D3818" s="28">
        <f>IFERROR(VLOOKUP('Base dados LM'!D3818,lista_2,3,0),"")</f>
        <v>2015</v>
      </c>
      <c r="E3818" s="28">
        <f>IFERROR(VLOOKUP('Base dados LM'!E3818,lista_3,3,0),"")</f>
        <v>3001</v>
      </c>
      <c r="F3818" s="28">
        <f>IFERROR(VLOOKUP('Base dados LM'!F3818,lista_4,3,0),"")</f>
        <v>4002</v>
      </c>
      <c r="G3818" s="28">
        <f>IFERROR(VLOOKUP('Base dados LM'!G3818,lista_5,3,0),"")</f>
        <v>5001</v>
      </c>
    </row>
    <row r="3819" spans="1:7">
      <c r="A3819" s="2">
        <f t="shared" si="59"/>
        <v>3818</v>
      </c>
      <c r="B3819" s="28">
        <f>IFERROR(VLOOKUP('Base dados LM'!B3819,lista_0,3,0),"")</f>
        <v>4</v>
      </c>
      <c r="C3819" s="28">
        <f>IFERROR(VLOOKUP('Base dados LM'!C3819,lista_1,3,0),"")</f>
        <v>1032</v>
      </c>
      <c r="D3819" s="28">
        <f>IFERROR(VLOOKUP('Base dados LM'!D3819,lista_2,3,0),"")</f>
        <v>2015</v>
      </c>
      <c r="E3819" s="28">
        <f>IFERROR(VLOOKUP('Base dados LM'!E3819,lista_3,3,0),"")</f>
        <v>3001</v>
      </c>
      <c r="F3819" s="28">
        <f>IFERROR(VLOOKUP('Base dados LM'!F3819,lista_4,3,0),"")</f>
        <v>4002</v>
      </c>
      <c r="G3819" s="28">
        <f>IFERROR(VLOOKUP('Base dados LM'!G3819,lista_5,3,0),"")</f>
        <v>5001</v>
      </c>
    </row>
    <row r="3820" spans="1:7">
      <c r="A3820" s="2">
        <f t="shared" si="59"/>
        <v>3819</v>
      </c>
      <c r="B3820" s="28">
        <f>IFERROR(VLOOKUP('Base dados LM'!B3820,lista_0,3,0),"")</f>
        <v>4</v>
      </c>
      <c r="C3820" s="28">
        <f>IFERROR(VLOOKUP('Base dados LM'!C3820,lista_1,3,0),"")</f>
        <v>1032</v>
      </c>
      <c r="D3820" s="28">
        <f>IFERROR(VLOOKUP('Base dados LM'!D3820,lista_2,3,0),"")</f>
        <v>2015</v>
      </c>
      <c r="E3820" s="28">
        <f>IFERROR(VLOOKUP('Base dados LM'!E3820,lista_3,3,0),"")</f>
        <v>3001</v>
      </c>
      <c r="F3820" s="28">
        <f>IFERROR(VLOOKUP('Base dados LM'!F3820,lista_4,3,0),"")</f>
        <v>4002</v>
      </c>
      <c r="G3820" s="28">
        <f>IFERROR(VLOOKUP('Base dados LM'!G3820,lista_5,3,0),"")</f>
        <v>5001</v>
      </c>
    </row>
    <row r="3821" spans="1:7">
      <c r="A3821" s="2">
        <f t="shared" si="59"/>
        <v>3820</v>
      </c>
      <c r="B3821" s="28">
        <f>IFERROR(VLOOKUP('Base dados LM'!B3821,lista_0,3,0),"")</f>
        <v>4</v>
      </c>
      <c r="C3821" s="28">
        <f>IFERROR(VLOOKUP('Base dados LM'!C3821,lista_1,3,0),"")</f>
        <v>1032</v>
      </c>
      <c r="D3821" s="28">
        <f>IFERROR(VLOOKUP('Base dados LM'!D3821,lista_2,3,0),"")</f>
        <v>2015</v>
      </c>
      <c r="E3821" s="28">
        <f>IFERROR(VLOOKUP('Base dados LM'!E3821,lista_3,3,0),"")</f>
        <v>3002</v>
      </c>
      <c r="F3821" s="28">
        <f>IFERROR(VLOOKUP('Base dados LM'!F3821,lista_4,3,0),"")</f>
        <v>4000</v>
      </c>
      <c r="G3821" s="28">
        <f>IFERROR(VLOOKUP('Base dados LM'!G3821,lista_5,3,0),"")</f>
        <v>5001</v>
      </c>
    </row>
    <row r="3822" spans="1:7">
      <c r="A3822" s="2">
        <f t="shared" si="59"/>
        <v>3821</v>
      </c>
      <c r="B3822" s="28">
        <f>IFERROR(VLOOKUP('Base dados LM'!B3822,lista_0,3,0),"")</f>
        <v>4</v>
      </c>
      <c r="C3822" s="28">
        <f>IFERROR(VLOOKUP('Base dados LM'!C3822,lista_1,3,0),"")</f>
        <v>1032</v>
      </c>
      <c r="D3822" s="28">
        <f>IFERROR(VLOOKUP('Base dados LM'!D3822,lista_2,3,0),"")</f>
        <v>2015</v>
      </c>
      <c r="E3822" s="28">
        <f>IFERROR(VLOOKUP('Base dados LM'!E3822,lista_3,3,0),"")</f>
        <v>3002</v>
      </c>
      <c r="F3822" s="28">
        <f>IFERROR(VLOOKUP('Base dados LM'!F3822,lista_4,3,0),"")</f>
        <v>4001</v>
      </c>
      <c r="G3822" s="28">
        <f>IFERROR(VLOOKUP('Base dados LM'!G3822,lista_5,3,0),"")</f>
        <v>5001</v>
      </c>
    </row>
    <row r="3823" spans="1:7">
      <c r="A3823" s="2">
        <f t="shared" si="59"/>
        <v>3822</v>
      </c>
      <c r="B3823" s="28">
        <f>IFERROR(VLOOKUP('Base dados LM'!B3823,lista_0,3,0),"")</f>
        <v>4</v>
      </c>
      <c r="C3823" s="28">
        <f>IFERROR(VLOOKUP('Base dados LM'!C3823,lista_1,3,0),"")</f>
        <v>1032</v>
      </c>
      <c r="D3823" s="28">
        <f>IFERROR(VLOOKUP('Base dados LM'!D3823,lista_2,3,0),"")</f>
        <v>2015</v>
      </c>
      <c r="E3823" s="28">
        <f>IFERROR(VLOOKUP('Base dados LM'!E3823,lista_3,3,0),"")</f>
        <v>3002</v>
      </c>
      <c r="F3823" s="28">
        <f>IFERROR(VLOOKUP('Base dados LM'!F3823,lista_4,3,0),"")</f>
        <v>4002</v>
      </c>
      <c r="G3823" s="28">
        <f>IFERROR(VLOOKUP('Base dados LM'!G3823,lista_5,3,0),"")</f>
        <v>5001</v>
      </c>
    </row>
    <row r="3824" spans="1:7">
      <c r="A3824" s="2">
        <f t="shared" si="59"/>
        <v>3823</v>
      </c>
      <c r="B3824" s="28">
        <f>IFERROR(VLOOKUP('Base dados LM'!B3824,lista_0,3,0),"")</f>
        <v>4</v>
      </c>
      <c r="C3824" s="28">
        <f>IFERROR(VLOOKUP('Base dados LM'!C3824,lista_1,3,0),"")</f>
        <v>1032</v>
      </c>
      <c r="D3824" s="28">
        <f>IFERROR(VLOOKUP('Base dados LM'!D3824,lista_2,3,0),"")</f>
        <v>2015</v>
      </c>
      <c r="E3824" s="28">
        <f>IFERROR(VLOOKUP('Base dados LM'!E3824,lista_3,3,0),"")</f>
        <v>3002</v>
      </c>
      <c r="F3824" s="28">
        <f>IFERROR(VLOOKUP('Base dados LM'!F3824,lista_4,3,0),"")</f>
        <v>4002</v>
      </c>
      <c r="G3824" s="28">
        <f>IFERROR(VLOOKUP('Base dados LM'!G3824,lista_5,3,0),"")</f>
        <v>5001</v>
      </c>
    </row>
    <row r="3825" spans="1:7">
      <c r="A3825" s="2">
        <f t="shared" si="59"/>
        <v>3824</v>
      </c>
      <c r="B3825" s="28">
        <f>IFERROR(VLOOKUP('Base dados LM'!B3825,lista_0,3,0),"")</f>
        <v>4</v>
      </c>
      <c r="C3825" s="28">
        <f>IFERROR(VLOOKUP('Base dados LM'!C3825,lista_1,3,0),"")</f>
        <v>1032</v>
      </c>
      <c r="D3825" s="28">
        <f>IFERROR(VLOOKUP('Base dados LM'!D3825,lista_2,3,0),"")</f>
        <v>2015</v>
      </c>
      <c r="E3825" s="28">
        <f>IFERROR(VLOOKUP('Base dados LM'!E3825,lista_3,3,0),"")</f>
        <v>3002</v>
      </c>
      <c r="F3825" s="28">
        <f>IFERROR(VLOOKUP('Base dados LM'!F3825,lista_4,3,0),"")</f>
        <v>4002</v>
      </c>
      <c r="G3825" s="28">
        <f>IFERROR(VLOOKUP('Base dados LM'!G3825,lista_5,3,0),"")</f>
        <v>5001</v>
      </c>
    </row>
    <row r="3826" spans="1:7">
      <c r="A3826" s="2">
        <f t="shared" si="59"/>
        <v>3825</v>
      </c>
      <c r="B3826" s="28">
        <f>IFERROR(VLOOKUP('Base dados LM'!B3826,lista_0,3,0),"")</f>
        <v>4</v>
      </c>
      <c r="C3826" s="28">
        <f>IFERROR(VLOOKUP('Base dados LM'!C3826,lista_1,3,0),"")</f>
        <v>1026</v>
      </c>
      <c r="D3826" s="28">
        <f>IFERROR(VLOOKUP('Base dados LM'!D3826,lista_2,3,0),"")</f>
        <v>2016</v>
      </c>
      <c r="E3826" s="28">
        <f>IFERROR(VLOOKUP('Base dados LM'!E3826,lista_3,3,0),"")</f>
        <v>3000</v>
      </c>
      <c r="F3826" s="28">
        <f>IFERROR(VLOOKUP('Base dados LM'!F3826,lista_4,3,0),"")</f>
        <v>4000</v>
      </c>
      <c r="G3826" s="28">
        <f>IFERROR(VLOOKUP('Base dados LM'!G3826,lista_5,3,0),"")</f>
        <v>5001</v>
      </c>
    </row>
    <row r="3827" spans="1:7">
      <c r="A3827" s="2">
        <f t="shared" si="59"/>
        <v>3826</v>
      </c>
      <c r="B3827" s="28">
        <f>IFERROR(VLOOKUP('Base dados LM'!B3827,lista_0,3,0),"")</f>
        <v>4</v>
      </c>
      <c r="C3827" s="28">
        <f>IFERROR(VLOOKUP('Base dados LM'!C3827,lista_1,3,0),"")</f>
        <v>1026</v>
      </c>
      <c r="D3827" s="28">
        <f>IFERROR(VLOOKUP('Base dados LM'!D3827,lista_2,3,0),"")</f>
        <v>2016</v>
      </c>
      <c r="E3827" s="28">
        <f>IFERROR(VLOOKUP('Base dados LM'!E3827,lista_3,3,0),"")</f>
        <v>3000</v>
      </c>
      <c r="F3827" s="28">
        <f>IFERROR(VLOOKUP('Base dados LM'!F3827,lista_4,3,0),"")</f>
        <v>4001</v>
      </c>
      <c r="G3827" s="28">
        <f>IFERROR(VLOOKUP('Base dados LM'!G3827,lista_5,3,0),"")</f>
        <v>5001</v>
      </c>
    </row>
    <row r="3828" spans="1:7">
      <c r="A3828" s="2">
        <f t="shared" si="59"/>
        <v>3827</v>
      </c>
      <c r="B3828" s="28">
        <f>IFERROR(VLOOKUP('Base dados LM'!B3828,lista_0,3,0),"")</f>
        <v>4</v>
      </c>
      <c r="C3828" s="28">
        <f>IFERROR(VLOOKUP('Base dados LM'!C3828,lista_1,3,0),"")</f>
        <v>1026</v>
      </c>
      <c r="D3828" s="28">
        <f>IFERROR(VLOOKUP('Base dados LM'!D3828,lista_2,3,0),"")</f>
        <v>2016</v>
      </c>
      <c r="E3828" s="28">
        <f>IFERROR(VLOOKUP('Base dados LM'!E3828,lista_3,3,0),"")</f>
        <v>3000</v>
      </c>
      <c r="F3828" s="28">
        <f>IFERROR(VLOOKUP('Base dados LM'!F3828,lista_4,3,0),"")</f>
        <v>4002</v>
      </c>
      <c r="G3828" s="28">
        <f>IFERROR(VLOOKUP('Base dados LM'!G3828,lista_5,3,0),"")</f>
        <v>5001</v>
      </c>
    </row>
    <row r="3829" spans="1:7">
      <c r="A3829" s="2">
        <f t="shared" si="59"/>
        <v>3828</v>
      </c>
      <c r="B3829" s="28">
        <f>IFERROR(VLOOKUP('Base dados LM'!B3829,lista_0,3,0),"")</f>
        <v>4</v>
      </c>
      <c r="C3829" s="28">
        <f>IFERROR(VLOOKUP('Base dados LM'!C3829,lista_1,3,0),"")</f>
        <v>1026</v>
      </c>
      <c r="D3829" s="28">
        <f>IFERROR(VLOOKUP('Base dados LM'!D3829,lista_2,3,0),"")</f>
        <v>2016</v>
      </c>
      <c r="E3829" s="28">
        <f>IFERROR(VLOOKUP('Base dados LM'!E3829,lista_3,3,0),"")</f>
        <v>3000</v>
      </c>
      <c r="F3829" s="28">
        <f>IFERROR(VLOOKUP('Base dados LM'!F3829,lista_4,3,0),"")</f>
        <v>4002</v>
      </c>
      <c r="G3829" s="28">
        <f>IFERROR(VLOOKUP('Base dados LM'!G3829,lista_5,3,0),"")</f>
        <v>5001</v>
      </c>
    </row>
    <row r="3830" spans="1:7">
      <c r="A3830" s="2">
        <f t="shared" si="59"/>
        <v>3829</v>
      </c>
      <c r="B3830" s="28">
        <f>IFERROR(VLOOKUP('Base dados LM'!B3830,lista_0,3,0),"")</f>
        <v>4</v>
      </c>
      <c r="C3830" s="28">
        <f>IFERROR(VLOOKUP('Base dados LM'!C3830,lista_1,3,0),"")</f>
        <v>1026</v>
      </c>
      <c r="D3830" s="28">
        <f>IFERROR(VLOOKUP('Base dados LM'!D3830,lista_2,3,0),"")</f>
        <v>2016</v>
      </c>
      <c r="E3830" s="28">
        <f>IFERROR(VLOOKUP('Base dados LM'!E3830,lista_3,3,0),"")</f>
        <v>3000</v>
      </c>
      <c r="F3830" s="28">
        <f>IFERROR(VLOOKUP('Base dados LM'!F3830,lista_4,3,0),"")</f>
        <v>4002</v>
      </c>
      <c r="G3830" s="28">
        <f>IFERROR(VLOOKUP('Base dados LM'!G3830,lista_5,3,0),"")</f>
        <v>5001</v>
      </c>
    </row>
    <row r="3831" spans="1:7">
      <c r="A3831" s="2">
        <f t="shared" si="59"/>
        <v>3830</v>
      </c>
      <c r="B3831" s="28">
        <f>IFERROR(VLOOKUP('Base dados LM'!B3831,lista_0,3,0),"")</f>
        <v>4</v>
      </c>
      <c r="C3831" s="28">
        <f>IFERROR(VLOOKUP('Base dados LM'!C3831,lista_1,3,0),"")</f>
        <v>1026</v>
      </c>
      <c r="D3831" s="28">
        <f>IFERROR(VLOOKUP('Base dados LM'!D3831,lista_2,3,0),"")</f>
        <v>2016</v>
      </c>
      <c r="E3831" s="28">
        <f>IFERROR(VLOOKUP('Base dados LM'!E3831,lista_3,3,0),"")</f>
        <v>3001</v>
      </c>
      <c r="F3831" s="28">
        <f>IFERROR(VLOOKUP('Base dados LM'!F3831,lista_4,3,0),"")</f>
        <v>4000</v>
      </c>
      <c r="G3831" s="28">
        <f>IFERROR(VLOOKUP('Base dados LM'!G3831,lista_5,3,0),"")</f>
        <v>5001</v>
      </c>
    </row>
    <row r="3832" spans="1:7">
      <c r="A3832" s="2">
        <f t="shared" si="59"/>
        <v>3831</v>
      </c>
      <c r="B3832" s="28">
        <f>IFERROR(VLOOKUP('Base dados LM'!B3832,lista_0,3,0),"")</f>
        <v>4</v>
      </c>
      <c r="C3832" s="28">
        <f>IFERROR(VLOOKUP('Base dados LM'!C3832,lista_1,3,0),"")</f>
        <v>1026</v>
      </c>
      <c r="D3832" s="28">
        <f>IFERROR(VLOOKUP('Base dados LM'!D3832,lista_2,3,0),"")</f>
        <v>2016</v>
      </c>
      <c r="E3832" s="28">
        <f>IFERROR(VLOOKUP('Base dados LM'!E3832,lista_3,3,0),"")</f>
        <v>3001</v>
      </c>
      <c r="F3832" s="28">
        <f>IFERROR(VLOOKUP('Base dados LM'!F3832,lista_4,3,0),"")</f>
        <v>4001</v>
      </c>
      <c r="G3832" s="28">
        <f>IFERROR(VLOOKUP('Base dados LM'!G3832,lista_5,3,0),"")</f>
        <v>5001</v>
      </c>
    </row>
    <row r="3833" spans="1:7">
      <c r="A3833" s="2">
        <f t="shared" si="59"/>
        <v>3832</v>
      </c>
      <c r="B3833" s="28">
        <f>IFERROR(VLOOKUP('Base dados LM'!B3833,lista_0,3,0),"")</f>
        <v>4</v>
      </c>
      <c r="C3833" s="28">
        <f>IFERROR(VLOOKUP('Base dados LM'!C3833,lista_1,3,0),"")</f>
        <v>1026</v>
      </c>
      <c r="D3833" s="28">
        <f>IFERROR(VLOOKUP('Base dados LM'!D3833,lista_2,3,0),"")</f>
        <v>2016</v>
      </c>
      <c r="E3833" s="28">
        <f>IFERROR(VLOOKUP('Base dados LM'!E3833,lista_3,3,0),"")</f>
        <v>3001</v>
      </c>
      <c r="F3833" s="28">
        <f>IFERROR(VLOOKUP('Base dados LM'!F3833,lista_4,3,0),"")</f>
        <v>4002</v>
      </c>
      <c r="G3833" s="28">
        <f>IFERROR(VLOOKUP('Base dados LM'!G3833,lista_5,3,0),"")</f>
        <v>5001</v>
      </c>
    </row>
    <row r="3834" spans="1:7">
      <c r="A3834" s="2">
        <f t="shared" si="59"/>
        <v>3833</v>
      </c>
      <c r="B3834" s="28">
        <f>IFERROR(VLOOKUP('Base dados LM'!B3834,lista_0,3,0),"")</f>
        <v>4</v>
      </c>
      <c r="C3834" s="28">
        <f>IFERROR(VLOOKUP('Base dados LM'!C3834,lista_1,3,0),"")</f>
        <v>1026</v>
      </c>
      <c r="D3834" s="28">
        <f>IFERROR(VLOOKUP('Base dados LM'!D3834,lista_2,3,0),"")</f>
        <v>2016</v>
      </c>
      <c r="E3834" s="28">
        <f>IFERROR(VLOOKUP('Base dados LM'!E3834,lista_3,3,0),"")</f>
        <v>3001</v>
      </c>
      <c r="F3834" s="28">
        <f>IFERROR(VLOOKUP('Base dados LM'!F3834,lista_4,3,0),"")</f>
        <v>4002</v>
      </c>
      <c r="G3834" s="28">
        <f>IFERROR(VLOOKUP('Base dados LM'!G3834,lista_5,3,0),"")</f>
        <v>5001</v>
      </c>
    </row>
    <row r="3835" spans="1:7">
      <c r="A3835" s="2">
        <f t="shared" si="59"/>
        <v>3834</v>
      </c>
      <c r="B3835" s="28">
        <f>IFERROR(VLOOKUP('Base dados LM'!B3835,lista_0,3,0),"")</f>
        <v>4</v>
      </c>
      <c r="C3835" s="28">
        <f>IFERROR(VLOOKUP('Base dados LM'!C3835,lista_1,3,0),"")</f>
        <v>1026</v>
      </c>
      <c r="D3835" s="28">
        <f>IFERROR(VLOOKUP('Base dados LM'!D3835,lista_2,3,0),"")</f>
        <v>2016</v>
      </c>
      <c r="E3835" s="28">
        <f>IFERROR(VLOOKUP('Base dados LM'!E3835,lista_3,3,0),"")</f>
        <v>3001</v>
      </c>
      <c r="F3835" s="28">
        <f>IFERROR(VLOOKUP('Base dados LM'!F3835,lista_4,3,0),"")</f>
        <v>4002</v>
      </c>
      <c r="G3835" s="28">
        <f>IFERROR(VLOOKUP('Base dados LM'!G3835,lista_5,3,0),"")</f>
        <v>5001</v>
      </c>
    </row>
    <row r="3836" spans="1:7">
      <c r="A3836" s="2">
        <f t="shared" si="59"/>
        <v>3835</v>
      </c>
      <c r="B3836" s="28">
        <f>IFERROR(VLOOKUP('Base dados LM'!B3836,lista_0,3,0),"")</f>
        <v>4</v>
      </c>
      <c r="C3836" s="28">
        <f>IFERROR(VLOOKUP('Base dados LM'!C3836,lista_1,3,0),"")</f>
        <v>1026</v>
      </c>
      <c r="D3836" s="28">
        <f>IFERROR(VLOOKUP('Base dados LM'!D3836,lista_2,3,0),"")</f>
        <v>2016</v>
      </c>
      <c r="E3836" s="28">
        <f>IFERROR(VLOOKUP('Base dados LM'!E3836,lista_3,3,0),"")</f>
        <v>3002</v>
      </c>
      <c r="F3836" s="28">
        <f>IFERROR(VLOOKUP('Base dados LM'!F3836,lista_4,3,0),"")</f>
        <v>4000</v>
      </c>
      <c r="G3836" s="28">
        <f>IFERROR(VLOOKUP('Base dados LM'!G3836,lista_5,3,0),"")</f>
        <v>5001</v>
      </c>
    </row>
    <row r="3837" spans="1:7">
      <c r="A3837" s="2">
        <f t="shared" si="59"/>
        <v>3836</v>
      </c>
      <c r="B3837" s="28">
        <f>IFERROR(VLOOKUP('Base dados LM'!B3837,lista_0,3,0),"")</f>
        <v>4</v>
      </c>
      <c r="C3837" s="28">
        <f>IFERROR(VLOOKUP('Base dados LM'!C3837,lista_1,3,0),"")</f>
        <v>1026</v>
      </c>
      <c r="D3837" s="28">
        <f>IFERROR(VLOOKUP('Base dados LM'!D3837,lista_2,3,0),"")</f>
        <v>2016</v>
      </c>
      <c r="E3837" s="28">
        <f>IFERROR(VLOOKUP('Base dados LM'!E3837,lista_3,3,0),"")</f>
        <v>3002</v>
      </c>
      <c r="F3837" s="28">
        <f>IFERROR(VLOOKUP('Base dados LM'!F3837,lista_4,3,0),"")</f>
        <v>4001</v>
      </c>
      <c r="G3837" s="28">
        <f>IFERROR(VLOOKUP('Base dados LM'!G3837,lista_5,3,0),"")</f>
        <v>5001</v>
      </c>
    </row>
    <row r="3838" spans="1:7">
      <c r="A3838" s="2">
        <f t="shared" si="59"/>
        <v>3837</v>
      </c>
      <c r="B3838" s="28">
        <f>IFERROR(VLOOKUP('Base dados LM'!B3838,lista_0,3,0),"")</f>
        <v>4</v>
      </c>
      <c r="C3838" s="28">
        <f>IFERROR(VLOOKUP('Base dados LM'!C3838,lista_1,3,0),"")</f>
        <v>1026</v>
      </c>
      <c r="D3838" s="28">
        <f>IFERROR(VLOOKUP('Base dados LM'!D3838,lista_2,3,0),"")</f>
        <v>2016</v>
      </c>
      <c r="E3838" s="28">
        <f>IFERROR(VLOOKUP('Base dados LM'!E3838,lista_3,3,0),"")</f>
        <v>3002</v>
      </c>
      <c r="F3838" s="28">
        <f>IFERROR(VLOOKUP('Base dados LM'!F3838,lista_4,3,0),"")</f>
        <v>4002</v>
      </c>
      <c r="G3838" s="28">
        <f>IFERROR(VLOOKUP('Base dados LM'!G3838,lista_5,3,0),"")</f>
        <v>5001</v>
      </c>
    </row>
    <row r="3839" spans="1:7">
      <c r="A3839" s="2">
        <f t="shared" si="59"/>
        <v>3838</v>
      </c>
      <c r="B3839" s="28">
        <f>IFERROR(VLOOKUP('Base dados LM'!B3839,lista_0,3,0),"")</f>
        <v>4</v>
      </c>
      <c r="C3839" s="28">
        <f>IFERROR(VLOOKUP('Base dados LM'!C3839,lista_1,3,0),"")</f>
        <v>1026</v>
      </c>
      <c r="D3839" s="28">
        <f>IFERROR(VLOOKUP('Base dados LM'!D3839,lista_2,3,0),"")</f>
        <v>2016</v>
      </c>
      <c r="E3839" s="28">
        <f>IFERROR(VLOOKUP('Base dados LM'!E3839,lista_3,3,0),"")</f>
        <v>3002</v>
      </c>
      <c r="F3839" s="28">
        <f>IFERROR(VLOOKUP('Base dados LM'!F3839,lista_4,3,0),"")</f>
        <v>4002</v>
      </c>
      <c r="G3839" s="28">
        <f>IFERROR(VLOOKUP('Base dados LM'!G3839,lista_5,3,0),"")</f>
        <v>5001</v>
      </c>
    </row>
    <row r="3840" spans="1:7">
      <c r="A3840" s="2">
        <f t="shared" si="59"/>
        <v>3839</v>
      </c>
      <c r="B3840" s="28">
        <f>IFERROR(VLOOKUP('Base dados LM'!B3840,lista_0,3,0),"")</f>
        <v>4</v>
      </c>
      <c r="C3840" s="28">
        <f>IFERROR(VLOOKUP('Base dados LM'!C3840,lista_1,3,0),"")</f>
        <v>1026</v>
      </c>
      <c r="D3840" s="28">
        <f>IFERROR(VLOOKUP('Base dados LM'!D3840,lista_2,3,0),"")</f>
        <v>2016</v>
      </c>
      <c r="E3840" s="28">
        <f>IFERROR(VLOOKUP('Base dados LM'!E3840,lista_3,3,0),"")</f>
        <v>3002</v>
      </c>
      <c r="F3840" s="28">
        <f>IFERROR(VLOOKUP('Base dados LM'!F3840,lista_4,3,0),"")</f>
        <v>4002</v>
      </c>
      <c r="G3840" s="28">
        <f>IFERROR(VLOOKUP('Base dados LM'!G3840,lista_5,3,0),"")</f>
        <v>5001</v>
      </c>
    </row>
    <row r="3841" spans="1:7">
      <c r="A3841" s="2">
        <f t="shared" si="59"/>
        <v>3840</v>
      </c>
      <c r="B3841" s="28">
        <f>IFERROR(VLOOKUP('Base dados LM'!B3841,lista_0,3,0),"")</f>
        <v>4</v>
      </c>
      <c r="C3841" s="28">
        <f>IFERROR(VLOOKUP('Base dados LM'!C3841,lista_1,3,0),"")</f>
        <v>1027</v>
      </c>
      <c r="D3841" s="28">
        <f>IFERROR(VLOOKUP('Base dados LM'!D3841,lista_2,3,0),"")</f>
        <v>2015</v>
      </c>
      <c r="E3841" s="28">
        <f>IFERROR(VLOOKUP('Base dados LM'!E3841,lista_3,3,0),"")</f>
        <v>3000</v>
      </c>
      <c r="F3841" s="28">
        <f>IFERROR(VLOOKUP('Base dados LM'!F3841,lista_4,3,0),"")</f>
        <v>4000</v>
      </c>
      <c r="G3841" s="28">
        <f>IFERROR(VLOOKUP('Base dados LM'!G3841,lista_5,3,0),"")</f>
        <v>5001</v>
      </c>
    </row>
    <row r="3842" spans="1:7">
      <c r="A3842" s="2">
        <f t="shared" si="59"/>
        <v>3841</v>
      </c>
      <c r="B3842" s="28">
        <f>IFERROR(VLOOKUP('Base dados LM'!B3842,lista_0,3,0),"")</f>
        <v>4</v>
      </c>
      <c r="C3842" s="28">
        <f>IFERROR(VLOOKUP('Base dados LM'!C3842,lista_1,3,0),"")</f>
        <v>1027</v>
      </c>
      <c r="D3842" s="28">
        <f>IFERROR(VLOOKUP('Base dados LM'!D3842,lista_2,3,0),"")</f>
        <v>2015</v>
      </c>
      <c r="E3842" s="28">
        <f>IFERROR(VLOOKUP('Base dados LM'!E3842,lista_3,3,0),"")</f>
        <v>3000</v>
      </c>
      <c r="F3842" s="28">
        <f>IFERROR(VLOOKUP('Base dados LM'!F3842,lista_4,3,0),"")</f>
        <v>4001</v>
      </c>
      <c r="G3842" s="28">
        <f>IFERROR(VLOOKUP('Base dados LM'!G3842,lista_5,3,0),"")</f>
        <v>5001</v>
      </c>
    </row>
    <row r="3843" spans="1:7">
      <c r="A3843" s="2">
        <f t="shared" si="59"/>
        <v>3842</v>
      </c>
      <c r="B3843" s="28">
        <f>IFERROR(VLOOKUP('Base dados LM'!B3843,lista_0,3,0),"")</f>
        <v>4</v>
      </c>
      <c r="C3843" s="28">
        <f>IFERROR(VLOOKUP('Base dados LM'!C3843,lista_1,3,0),"")</f>
        <v>1027</v>
      </c>
      <c r="D3843" s="28">
        <f>IFERROR(VLOOKUP('Base dados LM'!D3843,lista_2,3,0),"")</f>
        <v>2015</v>
      </c>
      <c r="E3843" s="28">
        <f>IFERROR(VLOOKUP('Base dados LM'!E3843,lista_3,3,0),"")</f>
        <v>3000</v>
      </c>
      <c r="F3843" s="28">
        <f>IFERROR(VLOOKUP('Base dados LM'!F3843,lista_4,3,0),"")</f>
        <v>4002</v>
      </c>
      <c r="G3843" s="28">
        <f>IFERROR(VLOOKUP('Base dados LM'!G3843,lista_5,3,0),"")</f>
        <v>5001</v>
      </c>
    </row>
    <row r="3844" spans="1:7">
      <c r="A3844" s="2">
        <f t="shared" si="59"/>
        <v>3843</v>
      </c>
      <c r="B3844" s="28">
        <f>IFERROR(VLOOKUP('Base dados LM'!B3844,lista_0,3,0),"")</f>
        <v>4</v>
      </c>
      <c r="C3844" s="28">
        <f>IFERROR(VLOOKUP('Base dados LM'!C3844,lista_1,3,0),"")</f>
        <v>1027</v>
      </c>
      <c r="D3844" s="28">
        <f>IFERROR(VLOOKUP('Base dados LM'!D3844,lista_2,3,0),"")</f>
        <v>2015</v>
      </c>
      <c r="E3844" s="28">
        <f>IFERROR(VLOOKUP('Base dados LM'!E3844,lista_3,3,0),"")</f>
        <v>3000</v>
      </c>
      <c r="F3844" s="28">
        <f>IFERROR(VLOOKUP('Base dados LM'!F3844,lista_4,3,0),"")</f>
        <v>4002</v>
      </c>
      <c r="G3844" s="28">
        <f>IFERROR(VLOOKUP('Base dados LM'!G3844,lista_5,3,0),"")</f>
        <v>5001</v>
      </c>
    </row>
    <row r="3845" spans="1:7">
      <c r="A3845" s="2">
        <f t="shared" si="59"/>
        <v>3844</v>
      </c>
      <c r="B3845" s="28">
        <f>IFERROR(VLOOKUP('Base dados LM'!B3845,lista_0,3,0),"")</f>
        <v>4</v>
      </c>
      <c r="C3845" s="28">
        <f>IFERROR(VLOOKUP('Base dados LM'!C3845,lista_1,3,0),"")</f>
        <v>1027</v>
      </c>
      <c r="D3845" s="28">
        <f>IFERROR(VLOOKUP('Base dados LM'!D3845,lista_2,3,0),"")</f>
        <v>2015</v>
      </c>
      <c r="E3845" s="28">
        <f>IFERROR(VLOOKUP('Base dados LM'!E3845,lista_3,3,0),"")</f>
        <v>3000</v>
      </c>
      <c r="F3845" s="28">
        <f>IFERROR(VLOOKUP('Base dados LM'!F3845,lista_4,3,0),"")</f>
        <v>4002</v>
      </c>
      <c r="G3845" s="28">
        <f>IFERROR(VLOOKUP('Base dados LM'!G3845,lista_5,3,0),"")</f>
        <v>5001</v>
      </c>
    </row>
    <row r="3846" spans="1:7">
      <c r="A3846" s="2">
        <f t="shared" ref="A3846:A3909" si="60">+A3845+1</f>
        <v>3845</v>
      </c>
      <c r="B3846" s="28">
        <f>IFERROR(VLOOKUP('Base dados LM'!B3846,lista_0,3,0),"")</f>
        <v>4</v>
      </c>
      <c r="C3846" s="28">
        <f>IFERROR(VLOOKUP('Base dados LM'!C3846,lista_1,3,0),"")</f>
        <v>1027</v>
      </c>
      <c r="D3846" s="28">
        <f>IFERROR(VLOOKUP('Base dados LM'!D3846,lista_2,3,0),"")</f>
        <v>2015</v>
      </c>
      <c r="E3846" s="28">
        <f>IFERROR(VLOOKUP('Base dados LM'!E3846,lista_3,3,0),"")</f>
        <v>3001</v>
      </c>
      <c r="F3846" s="28">
        <f>IFERROR(VLOOKUP('Base dados LM'!F3846,lista_4,3,0),"")</f>
        <v>4000</v>
      </c>
      <c r="G3846" s="28">
        <f>IFERROR(VLOOKUP('Base dados LM'!G3846,lista_5,3,0),"")</f>
        <v>5001</v>
      </c>
    </row>
    <row r="3847" spans="1:7">
      <c r="A3847" s="2">
        <f t="shared" si="60"/>
        <v>3846</v>
      </c>
      <c r="B3847" s="28">
        <f>IFERROR(VLOOKUP('Base dados LM'!B3847,lista_0,3,0),"")</f>
        <v>4</v>
      </c>
      <c r="C3847" s="28">
        <f>IFERROR(VLOOKUP('Base dados LM'!C3847,lista_1,3,0),"")</f>
        <v>1027</v>
      </c>
      <c r="D3847" s="28">
        <f>IFERROR(VLOOKUP('Base dados LM'!D3847,lista_2,3,0),"")</f>
        <v>2015</v>
      </c>
      <c r="E3847" s="28">
        <f>IFERROR(VLOOKUP('Base dados LM'!E3847,lista_3,3,0),"")</f>
        <v>3001</v>
      </c>
      <c r="F3847" s="28">
        <f>IFERROR(VLOOKUP('Base dados LM'!F3847,lista_4,3,0),"")</f>
        <v>4001</v>
      </c>
      <c r="G3847" s="28">
        <f>IFERROR(VLOOKUP('Base dados LM'!G3847,lista_5,3,0),"")</f>
        <v>5001</v>
      </c>
    </row>
    <row r="3848" spans="1:7">
      <c r="A3848" s="2">
        <f t="shared" si="60"/>
        <v>3847</v>
      </c>
      <c r="B3848" s="28">
        <f>IFERROR(VLOOKUP('Base dados LM'!B3848,lista_0,3,0),"")</f>
        <v>4</v>
      </c>
      <c r="C3848" s="28">
        <f>IFERROR(VLOOKUP('Base dados LM'!C3848,lista_1,3,0),"")</f>
        <v>1027</v>
      </c>
      <c r="D3848" s="28">
        <f>IFERROR(VLOOKUP('Base dados LM'!D3848,lista_2,3,0),"")</f>
        <v>2015</v>
      </c>
      <c r="E3848" s="28">
        <f>IFERROR(VLOOKUP('Base dados LM'!E3848,lista_3,3,0),"")</f>
        <v>3001</v>
      </c>
      <c r="F3848" s="28">
        <f>IFERROR(VLOOKUP('Base dados LM'!F3848,lista_4,3,0),"")</f>
        <v>4002</v>
      </c>
      <c r="G3848" s="28">
        <f>IFERROR(VLOOKUP('Base dados LM'!G3848,lista_5,3,0),"")</f>
        <v>5001</v>
      </c>
    </row>
    <row r="3849" spans="1:7">
      <c r="A3849" s="2">
        <f t="shared" si="60"/>
        <v>3848</v>
      </c>
      <c r="B3849" s="28">
        <f>IFERROR(VLOOKUP('Base dados LM'!B3849,lista_0,3,0),"")</f>
        <v>4</v>
      </c>
      <c r="C3849" s="28">
        <f>IFERROR(VLOOKUP('Base dados LM'!C3849,lista_1,3,0),"")</f>
        <v>1027</v>
      </c>
      <c r="D3849" s="28">
        <f>IFERROR(VLOOKUP('Base dados LM'!D3849,lista_2,3,0),"")</f>
        <v>2015</v>
      </c>
      <c r="E3849" s="28">
        <f>IFERROR(VLOOKUP('Base dados LM'!E3849,lista_3,3,0),"")</f>
        <v>3001</v>
      </c>
      <c r="F3849" s="28">
        <f>IFERROR(VLOOKUP('Base dados LM'!F3849,lista_4,3,0),"")</f>
        <v>4002</v>
      </c>
      <c r="G3849" s="28">
        <f>IFERROR(VLOOKUP('Base dados LM'!G3849,lista_5,3,0),"")</f>
        <v>5001</v>
      </c>
    </row>
    <row r="3850" spans="1:7">
      <c r="A3850" s="2">
        <f t="shared" si="60"/>
        <v>3849</v>
      </c>
      <c r="B3850" s="28">
        <f>IFERROR(VLOOKUP('Base dados LM'!B3850,lista_0,3,0),"")</f>
        <v>4</v>
      </c>
      <c r="C3850" s="28">
        <f>IFERROR(VLOOKUP('Base dados LM'!C3850,lista_1,3,0),"")</f>
        <v>1027</v>
      </c>
      <c r="D3850" s="28">
        <f>IFERROR(VLOOKUP('Base dados LM'!D3850,lista_2,3,0),"")</f>
        <v>2015</v>
      </c>
      <c r="E3850" s="28">
        <f>IFERROR(VLOOKUP('Base dados LM'!E3850,lista_3,3,0),"")</f>
        <v>3001</v>
      </c>
      <c r="F3850" s="28">
        <f>IFERROR(VLOOKUP('Base dados LM'!F3850,lista_4,3,0),"")</f>
        <v>4002</v>
      </c>
      <c r="G3850" s="28">
        <f>IFERROR(VLOOKUP('Base dados LM'!G3850,lista_5,3,0),"")</f>
        <v>5001</v>
      </c>
    </row>
    <row r="3851" spans="1:7">
      <c r="A3851" s="2">
        <f t="shared" si="60"/>
        <v>3850</v>
      </c>
      <c r="B3851" s="28">
        <f>IFERROR(VLOOKUP('Base dados LM'!B3851,lista_0,3,0),"")</f>
        <v>4</v>
      </c>
      <c r="C3851" s="28">
        <f>IFERROR(VLOOKUP('Base dados LM'!C3851,lista_1,3,0),"")</f>
        <v>1027</v>
      </c>
      <c r="D3851" s="28">
        <f>IFERROR(VLOOKUP('Base dados LM'!D3851,lista_2,3,0),"")</f>
        <v>2015</v>
      </c>
      <c r="E3851" s="28">
        <f>IFERROR(VLOOKUP('Base dados LM'!E3851,lista_3,3,0),"")</f>
        <v>3002</v>
      </c>
      <c r="F3851" s="28">
        <f>IFERROR(VLOOKUP('Base dados LM'!F3851,lista_4,3,0),"")</f>
        <v>4000</v>
      </c>
      <c r="G3851" s="28">
        <f>IFERROR(VLOOKUP('Base dados LM'!G3851,lista_5,3,0),"")</f>
        <v>5001</v>
      </c>
    </row>
    <row r="3852" spans="1:7">
      <c r="A3852" s="2">
        <f t="shared" si="60"/>
        <v>3851</v>
      </c>
      <c r="B3852" s="28">
        <f>IFERROR(VLOOKUP('Base dados LM'!B3852,lista_0,3,0),"")</f>
        <v>4</v>
      </c>
      <c r="C3852" s="28">
        <f>IFERROR(VLOOKUP('Base dados LM'!C3852,lista_1,3,0),"")</f>
        <v>1027</v>
      </c>
      <c r="D3852" s="28">
        <f>IFERROR(VLOOKUP('Base dados LM'!D3852,lista_2,3,0),"")</f>
        <v>2015</v>
      </c>
      <c r="E3852" s="28">
        <f>IFERROR(VLOOKUP('Base dados LM'!E3852,lista_3,3,0),"")</f>
        <v>3002</v>
      </c>
      <c r="F3852" s="28">
        <f>IFERROR(VLOOKUP('Base dados LM'!F3852,lista_4,3,0),"")</f>
        <v>4001</v>
      </c>
      <c r="G3852" s="28">
        <f>IFERROR(VLOOKUP('Base dados LM'!G3852,lista_5,3,0),"")</f>
        <v>5001</v>
      </c>
    </row>
    <row r="3853" spans="1:7">
      <c r="A3853" s="2">
        <f t="shared" si="60"/>
        <v>3852</v>
      </c>
      <c r="B3853" s="28">
        <f>IFERROR(VLOOKUP('Base dados LM'!B3853,lista_0,3,0),"")</f>
        <v>4</v>
      </c>
      <c r="C3853" s="28">
        <f>IFERROR(VLOOKUP('Base dados LM'!C3853,lista_1,3,0),"")</f>
        <v>1027</v>
      </c>
      <c r="D3853" s="28">
        <f>IFERROR(VLOOKUP('Base dados LM'!D3853,lista_2,3,0),"")</f>
        <v>2015</v>
      </c>
      <c r="E3853" s="28">
        <f>IFERROR(VLOOKUP('Base dados LM'!E3853,lista_3,3,0),"")</f>
        <v>3002</v>
      </c>
      <c r="F3853" s="28">
        <f>IFERROR(VLOOKUP('Base dados LM'!F3853,lista_4,3,0),"")</f>
        <v>4002</v>
      </c>
      <c r="G3853" s="28">
        <f>IFERROR(VLOOKUP('Base dados LM'!G3853,lista_5,3,0),"")</f>
        <v>5001</v>
      </c>
    </row>
    <row r="3854" spans="1:7">
      <c r="A3854" s="2">
        <f t="shared" si="60"/>
        <v>3853</v>
      </c>
      <c r="B3854" s="28">
        <f>IFERROR(VLOOKUP('Base dados LM'!B3854,lista_0,3,0),"")</f>
        <v>4</v>
      </c>
      <c r="C3854" s="28">
        <f>IFERROR(VLOOKUP('Base dados LM'!C3854,lista_1,3,0),"")</f>
        <v>1027</v>
      </c>
      <c r="D3854" s="28">
        <f>IFERROR(VLOOKUP('Base dados LM'!D3854,lista_2,3,0),"")</f>
        <v>2015</v>
      </c>
      <c r="E3854" s="28">
        <f>IFERROR(VLOOKUP('Base dados LM'!E3854,lista_3,3,0),"")</f>
        <v>3002</v>
      </c>
      <c r="F3854" s="28">
        <f>IFERROR(VLOOKUP('Base dados LM'!F3854,lista_4,3,0),"")</f>
        <v>4002</v>
      </c>
      <c r="G3854" s="28">
        <f>IFERROR(VLOOKUP('Base dados LM'!G3854,lista_5,3,0),"")</f>
        <v>5001</v>
      </c>
    </row>
    <row r="3855" spans="1:7">
      <c r="A3855" s="2">
        <f t="shared" si="60"/>
        <v>3854</v>
      </c>
      <c r="B3855" s="28">
        <f>IFERROR(VLOOKUP('Base dados LM'!B3855,lista_0,3,0),"")</f>
        <v>4</v>
      </c>
      <c r="C3855" s="28">
        <f>IFERROR(VLOOKUP('Base dados LM'!C3855,lista_1,3,0),"")</f>
        <v>1027</v>
      </c>
      <c r="D3855" s="28">
        <f>IFERROR(VLOOKUP('Base dados LM'!D3855,lista_2,3,0),"")</f>
        <v>2015</v>
      </c>
      <c r="E3855" s="28">
        <f>IFERROR(VLOOKUP('Base dados LM'!E3855,lista_3,3,0),"")</f>
        <v>3002</v>
      </c>
      <c r="F3855" s="28">
        <f>IFERROR(VLOOKUP('Base dados LM'!F3855,lista_4,3,0),"")</f>
        <v>4002</v>
      </c>
      <c r="G3855" s="28">
        <f>IFERROR(VLOOKUP('Base dados LM'!G3855,lista_5,3,0),"")</f>
        <v>5001</v>
      </c>
    </row>
    <row r="3856" spans="1:7">
      <c r="A3856" s="2">
        <f t="shared" si="60"/>
        <v>3855</v>
      </c>
      <c r="B3856" s="28">
        <f>IFERROR(VLOOKUP('Base dados LM'!B3856,lista_0,3,0),"")</f>
        <v>4</v>
      </c>
      <c r="C3856" s="28">
        <f>IFERROR(VLOOKUP('Base dados LM'!C3856,lista_1,3,0),"")</f>
        <v>1033</v>
      </c>
      <c r="D3856" s="28">
        <f>IFERROR(VLOOKUP('Base dados LM'!D3856,lista_2,3,0),"")</f>
        <v>2016</v>
      </c>
      <c r="E3856" s="28">
        <f>IFERROR(VLOOKUP('Base dados LM'!E3856,lista_3,3,0),"")</f>
        <v>3000</v>
      </c>
      <c r="F3856" s="28">
        <f>IFERROR(VLOOKUP('Base dados LM'!F3856,lista_4,3,0),"")</f>
        <v>4000</v>
      </c>
      <c r="G3856" s="28">
        <f>IFERROR(VLOOKUP('Base dados LM'!G3856,lista_5,3,0),"")</f>
        <v>5001</v>
      </c>
    </row>
    <row r="3857" spans="1:7">
      <c r="A3857" s="2">
        <f t="shared" si="60"/>
        <v>3856</v>
      </c>
      <c r="B3857" s="28">
        <f>IFERROR(VLOOKUP('Base dados LM'!B3857,lista_0,3,0),"")</f>
        <v>4</v>
      </c>
      <c r="C3857" s="28">
        <f>IFERROR(VLOOKUP('Base dados LM'!C3857,lista_1,3,0),"")</f>
        <v>1033</v>
      </c>
      <c r="D3857" s="28">
        <f>IFERROR(VLOOKUP('Base dados LM'!D3857,lista_2,3,0),"")</f>
        <v>2016</v>
      </c>
      <c r="E3857" s="28">
        <f>IFERROR(VLOOKUP('Base dados LM'!E3857,lista_3,3,0),"")</f>
        <v>3000</v>
      </c>
      <c r="F3857" s="28">
        <f>IFERROR(VLOOKUP('Base dados LM'!F3857,lista_4,3,0),"")</f>
        <v>4001</v>
      </c>
      <c r="G3857" s="28">
        <f>IFERROR(VLOOKUP('Base dados LM'!G3857,lista_5,3,0),"")</f>
        <v>5001</v>
      </c>
    </row>
    <row r="3858" spans="1:7">
      <c r="A3858" s="2">
        <f t="shared" si="60"/>
        <v>3857</v>
      </c>
      <c r="B3858" s="28">
        <f>IFERROR(VLOOKUP('Base dados LM'!B3858,lista_0,3,0),"")</f>
        <v>4</v>
      </c>
      <c r="C3858" s="28">
        <f>IFERROR(VLOOKUP('Base dados LM'!C3858,lista_1,3,0),"")</f>
        <v>1033</v>
      </c>
      <c r="D3858" s="28">
        <f>IFERROR(VLOOKUP('Base dados LM'!D3858,lista_2,3,0),"")</f>
        <v>2016</v>
      </c>
      <c r="E3858" s="28">
        <f>IFERROR(VLOOKUP('Base dados LM'!E3858,lista_3,3,0),"")</f>
        <v>3000</v>
      </c>
      <c r="F3858" s="28">
        <f>IFERROR(VLOOKUP('Base dados LM'!F3858,lista_4,3,0),"")</f>
        <v>4002</v>
      </c>
      <c r="G3858" s="28">
        <f>IFERROR(VLOOKUP('Base dados LM'!G3858,lista_5,3,0),"")</f>
        <v>5001</v>
      </c>
    </row>
    <row r="3859" spans="1:7">
      <c r="A3859" s="2">
        <f t="shared" si="60"/>
        <v>3858</v>
      </c>
      <c r="B3859" s="28">
        <f>IFERROR(VLOOKUP('Base dados LM'!B3859,lista_0,3,0),"")</f>
        <v>4</v>
      </c>
      <c r="C3859" s="28">
        <f>IFERROR(VLOOKUP('Base dados LM'!C3859,lista_1,3,0),"")</f>
        <v>1033</v>
      </c>
      <c r="D3859" s="28">
        <f>IFERROR(VLOOKUP('Base dados LM'!D3859,lista_2,3,0),"")</f>
        <v>2016</v>
      </c>
      <c r="E3859" s="28">
        <f>IFERROR(VLOOKUP('Base dados LM'!E3859,lista_3,3,0),"")</f>
        <v>3000</v>
      </c>
      <c r="F3859" s="28">
        <f>IFERROR(VLOOKUP('Base dados LM'!F3859,lista_4,3,0),"")</f>
        <v>4002</v>
      </c>
      <c r="G3859" s="28">
        <f>IFERROR(VLOOKUP('Base dados LM'!G3859,lista_5,3,0),"")</f>
        <v>5001</v>
      </c>
    </row>
    <row r="3860" spans="1:7">
      <c r="A3860" s="2">
        <f t="shared" si="60"/>
        <v>3859</v>
      </c>
      <c r="B3860" s="28">
        <f>IFERROR(VLOOKUP('Base dados LM'!B3860,lista_0,3,0),"")</f>
        <v>4</v>
      </c>
      <c r="C3860" s="28">
        <f>IFERROR(VLOOKUP('Base dados LM'!C3860,lista_1,3,0),"")</f>
        <v>1033</v>
      </c>
      <c r="D3860" s="28">
        <f>IFERROR(VLOOKUP('Base dados LM'!D3860,lista_2,3,0),"")</f>
        <v>2016</v>
      </c>
      <c r="E3860" s="28">
        <f>IFERROR(VLOOKUP('Base dados LM'!E3860,lista_3,3,0),"")</f>
        <v>3000</v>
      </c>
      <c r="F3860" s="28">
        <f>IFERROR(VLOOKUP('Base dados LM'!F3860,lista_4,3,0),"")</f>
        <v>4002</v>
      </c>
      <c r="G3860" s="28">
        <f>IFERROR(VLOOKUP('Base dados LM'!G3860,lista_5,3,0),"")</f>
        <v>5001</v>
      </c>
    </row>
    <row r="3861" spans="1:7">
      <c r="A3861" s="2">
        <f t="shared" si="60"/>
        <v>3860</v>
      </c>
      <c r="B3861" s="28">
        <f>IFERROR(VLOOKUP('Base dados LM'!B3861,lista_0,3,0),"")</f>
        <v>4</v>
      </c>
      <c r="C3861" s="28">
        <f>IFERROR(VLOOKUP('Base dados LM'!C3861,lista_1,3,0),"")</f>
        <v>1033</v>
      </c>
      <c r="D3861" s="28">
        <f>IFERROR(VLOOKUP('Base dados LM'!D3861,lista_2,3,0),"")</f>
        <v>2016</v>
      </c>
      <c r="E3861" s="28">
        <f>IFERROR(VLOOKUP('Base dados LM'!E3861,lista_3,3,0),"")</f>
        <v>3001</v>
      </c>
      <c r="F3861" s="28">
        <f>IFERROR(VLOOKUP('Base dados LM'!F3861,lista_4,3,0),"")</f>
        <v>4000</v>
      </c>
      <c r="G3861" s="28">
        <f>IFERROR(VLOOKUP('Base dados LM'!G3861,lista_5,3,0),"")</f>
        <v>5001</v>
      </c>
    </row>
    <row r="3862" spans="1:7">
      <c r="A3862" s="2">
        <f t="shared" si="60"/>
        <v>3861</v>
      </c>
      <c r="B3862" s="28">
        <f>IFERROR(VLOOKUP('Base dados LM'!B3862,lista_0,3,0),"")</f>
        <v>4</v>
      </c>
      <c r="C3862" s="28">
        <f>IFERROR(VLOOKUP('Base dados LM'!C3862,lista_1,3,0),"")</f>
        <v>1033</v>
      </c>
      <c r="D3862" s="28">
        <f>IFERROR(VLOOKUP('Base dados LM'!D3862,lista_2,3,0),"")</f>
        <v>2016</v>
      </c>
      <c r="E3862" s="28">
        <f>IFERROR(VLOOKUP('Base dados LM'!E3862,lista_3,3,0),"")</f>
        <v>3001</v>
      </c>
      <c r="F3862" s="28">
        <f>IFERROR(VLOOKUP('Base dados LM'!F3862,lista_4,3,0),"")</f>
        <v>4001</v>
      </c>
      <c r="G3862" s="28">
        <f>IFERROR(VLOOKUP('Base dados LM'!G3862,lista_5,3,0),"")</f>
        <v>5001</v>
      </c>
    </row>
    <row r="3863" spans="1:7">
      <c r="A3863" s="2">
        <f t="shared" si="60"/>
        <v>3862</v>
      </c>
      <c r="B3863" s="28">
        <f>IFERROR(VLOOKUP('Base dados LM'!B3863,lista_0,3,0),"")</f>
        <v>4</v>
      </c>
      <c r="C3863" s="28">
        <f>IFERROR(VLOOKUP('Base dados LM'!C3863,lista_1,3,0),"")</f>
        <v>1033</v>
      </c>
      <c r="D3863" s="28">
        <f>IFERROR(VLOOKUP('Base dados LM'!D3863,lista_2,3,0),"")</f>
        <v>2016</v>
      </c>
      <c r="E3863" s="28">
        <f>IFERROR(VLOOKUP('Base dados LM'!E3863,lista_3,3,0),"")</f>
        <v>3001</v>
      </c>
      <c r="F3863" s="28">
        <f>IFERROR(VLOOKUP('Base dados LM'!F3863,lista_4,3,0),"")</f>
        <v>4002</v>
      </c>
      <c r="G3863" s="28">
        <f>IFERROR(VLOOKUP('Base dados LM'!G3863,lista_5,3,0),"")</f>
        <v>5001</v>
      </c>
    </row>
    <row r="3864" spans="1:7">
      <c r="A3864" s="2">
        <f t="shared" si="60"/>
        <v>3863</v>
      </c>
      <c r="B3864" s="28">
        <f>IFERROR(VLOOKUP('Base dados LM'!B3864,lista_0,3,0),"")</f>
        <v>4</v>
      </c>
      <c r="C3864" s="28">
        <f>IFERROR(VLOOKUP('Base dados LM'!C3864,lista_1,3,0),"")</f>
        <v>1033</v>
      </c>
      <c r="D3864" s="28">
        <f>IFERROR(VLOOKUP('Base dados LM'!D3864,lista_2,3,0),"")</f>
        <v>2016</v>
      </c>
      <c r="E3864" s="28">
        <f>IFERROR(VLOOKUP('Base dados LM'!E3864,lista_3,3,0),"")</f>
        <v>3001</v>
      </c>
      <c r="F3864" s="28">
        <f>IFERROR(VLOOKUP('Base dados LM'!F3864,lista_4,3,0),"")</f>
        <v>4002</v>
      </c>
      <c r="G3864" s="28">
        <f>IFERROR(VLOOKUP('Base dados LM'!G3864,lista_5,3,0),"")</f>
        <v>5001</v>
      </c>
    </row>
    <row r="3865" spans="1:7">
      <c r="A3865" s="2">
        <f t="shared" si="60"/>
        <v>3864</v>
      </c>
      <c r="B3865" s="28">
        <f>IFERROR(VLOOKUP('Base dados LM'!B3865,lista_0,3,0),"")</f>
        <v>4</v>
      </c>
      <c r="C3865" s="28">
        <f>IFERROR(VLOOKUP('Base dados LM'!C3865,lista_1,3,0),"")</f>
        <v>1033</v>
      </c>
      <c r="D3865" s="28">
        <f>IFERROR(VLOOKUP('Base dados LM'!D3865,lista_2,3,0),"")</f>
        <v>2016</v>
      </c>
      <c r="E3865" s="28">
        <f>IFERROR(VLOOKUP('Base dados LM'!E3865,lista_3,3,0),"")</f>
        <v>3001</v>
      </c>
      <c r="F3865" s="28">
        <f>IFERROR(VLOOKUP('Base dados LM'!F3865,lista_4,3,0),"")</f>
        <v>4002</v>
      </c>
      <c r="G3865" s="28">
        <f>IFERROR(VLOOKUP('Base dados LM'!G3865,lista_5,3,0),"")</f>
        <v>5001</v>
      </c>
    </row>
    <row r="3866" spans="1:7">
      <c r="A3866" s="2">
        <f t="shared" si="60"/>
        <v>3865</v>
      </c>
      <c r="B3866" s="28">
        <f>IFERROR(VLOOKUP('Base dados LM'!B3866,lista_0,3,0),"")</f>
        <v>4</v>
      </c>
      <c r="C3866" s="28">
        <f>IFERROR(VLOOKUP('Base dados LM'!C3866,lista_1,3,0),"")</f>
        <v>1033</v>
      </c>
      <c r="D3866" s="28">
        <f>IFERROR(VLOOKUP('Base dados LM'!D3866,lista_2,3,0),"")</f>
        <v>2016</v>
      </c>
      <c r="E3866" s="28">
        <f>IFERROR(VLOOKUP('Base dados LM'!E3866,lista_3,3,0),"")</f>
        <v>3002</v>
      </c>
      <c r="F3866" s="28">
        <f>IFERROR(VLOOKUP('Base dados LM'!F3866,lista_4,3,0),"")</f>
        <v>4000</v>
      </c>
      <c r="G3866" s="28">
        <f>IFERROR(VLOOKUP('Base dados LM'!G3866,lista_5,3,0),"")</f>
        <v>5001</v>
      </c>
    </row>
    <row r="3867" spans="1:7">
      <c r="A3867" s="2">
        <f t="shared" si="60"/>
        <v>3866</v>
      </c>
      <c r="B3867" s="28">
        <f>IFERROR(VLOOKUP('Base dados LM'!B3867,lista_0,3,0),"")</f>
        <v>4</v>
      </c>
      <c r="C3867" s="28">
        <f>IFERROR(VLOOKUP('Base dados LM'!C3867,lista_1,3,0),"")</f>
        <v>1033</v>
      </c>
      <c r="D3867" s="28">
        <f>IFERROR(VLOOKUP('Base dados LM'!D3867,lista_2,3,0),"")</f>
        <v>2016</v>
      </c>
      <c r="E3867" s="28">
        <f>IFERROR(VLOOKUP('Base dados LM'!E3867,lista_3,3,0),"")</f>
        <v>3002</v>
      </c>
      <c r="F3867" s="28">
        <f>IFERROR(VLOOKUP('Base dados LM'!F3867,lista_4,3,0),"")</f>
        <v>4001</v>
      </c>
      <c r="G3867" s="28">
        <f>IFERROR(VLOOKUP('Base dados LM'!G3867,lista_5,3,0),"")</f>
        <v>5001</v>
      </c>
    </row>
    <row r="3868" spans="1:7">
      <c r="A3868" s="2">
        <f t="shared" si="60"/>
        <v>3867</v>
      </c>
      <c r="B3868" s="28">
        <f>IFERROR(VLOOKUP('Base dados LM'!B3868,lista_0,3,0),"")</f>
        <v>4</v>
      </c>
      <c r="C3868" s="28">
        <f>IFERROR(VLOOKUP('Base dados LM'!C3868,lista_1,3,0),"")</f>
        <v>1033</v>
      </c>
      <c r="D3868" s="28">
        <f>IFERROR(VLOOKUP('Base dados LM'!D3868,lista_2,3,0),"")</f>
        <v>2016</v>
      </c>
      <c r="E3868" s="28">
        <f>IFERROR(VLOOKUP('Base dados LM'!E3868,lista_3,3,0),"")</f>
        <v>3002</v>
      </c>
      <c r="F3868" s="28">
        <f>IFERROR(VLOOKUP('Base dados LM'!F3868,lista_4,3,0),"")</f>
        <v>4002</v>
      </c>
      <c r="G3868" s="28">
        <f>IFERROR(VLOOKUP('Base dados LM'!G3868,lista_5,3,0),"")</f>
        <v>5001</v>
      </c>
    </row>
    <row r="3869" spans="1:7">
      <c r="A3869" s="2">
        <f t="shared" si="60"/>
        <v>3868</v>
      </c>
      <c r="B3869" s="28">
        <f>IFERROR(VLOOKUP('Base dados LM'!B3869,lista_0,3,0),"")</f>
        <v>4</v>
      </c>
      <c r="C3869" s="28">
        <f>IFERROR(VLOOKUP('Base dados LM'!C3869,lista_1,3,0),"")</f>
        <v>1033</v>
      </c>
      <c r="D3869" s="28">
        <f>IFERROR(VLOOKUP('Base dados LM'!D3869,lista_2,3,0),"")</f>
        <v>2016</v>
      </c>
      <c r="E3869" s="28">
        <f>IFERROR(VLOOKUP('Base dados LM'!E3869,lista_3,3,0),"")</f>
        <v>3002</v>
      </c>
      <c r="F3869" s="28">
        <f>IFERROR(VLOOKUP('Base dados LM'!F3869,lista_4,3,0),"")</f>
        <v>4002</v>
      </c>
      <c r="G3869" s="28">
        <f>IFERROR(VLOOKUP('Base dados LM'!G3869,lista_5,3,0),"")</f>
        <v>5001</v>
      </c>
    </row>
    <row r="3870" spans="1:7">
      <c r="A3870" s="2">
        <f t="shared" si="60"/>
        <v>3869</v>
      </c>
      <c r="B3870" s="28">
        <f>IFERROR(VLOOKUP('Base dados LM'!B3870,lista_0,3,0),"")</f>
        <v>4</v>
      </c>
      <c r="C3870" s="28">
        <f>IFERROR(VLOOKUP('Base dados LM'!C3870,lista_1,3,0),"")</f>
        <v>1033</v>
      </c>
      <c r="D3870" s="28">
        <f>IFERROR(VLOOKUP('Base dados LM'!D3870,lista_2,3,0),"")</f>
        <v>2016</v>
      </c>
      <c r="E3870" s="28">
        <f>IFERROR(VLOOKUP('Base dados LM'!E3870,lista_3,3,0),"")</f>
        <v>3002</v>
      </c>
      <c r="F3870" s="28">
        <f>IFERROR(VLOOKUP('Base dados LM'!F3870,lista_4,3,0),"")</f>
        <v>4002</v>
      </c>
      <c r="G3870" s="28">
        <f>IFERROR(VLOOKUP('Base dados LM'!G3870,lista_5,3,0),"")</f>
        <v>5001</v>
      </c>
    </row>
    <row r="3871" spans="1:7">
      <c r="A3871" s="2">
        <f t="shared" si="60"/>
        <v>3870</v>
      </c>
      <c r="B3871" s="28">
        <f>IFERROR(VLOOKUP('Base dados LM'!B3871,lista_0,3,0),"")</f>
        <v>4</v>
      </c>
      <c r="C3871" s="28">
        <f>IFERROR(VLOOKUP('Base dados LM'!C3871,lista_1,3,0),"")</f>
        <v>1034</v>
      </c>
      <c r="D3871" s="28">
        <f>IFERROR(VLOOKUP('Base dados LM'!D3871,lista_2,3,0),"")</f>
        <v>2015</v>
      </c>
      <c r="E3871" s="28">
        <f>IFERROR(VLOOKUP('Base dados LM'!E3871,lista_3,3,0),"")</f>
        <v>3000</v>
      </c>
      <c r="F3871" s="28">
        <f>IFERROR(VLOOKUP('Base dados LM'!F3871,lista_4,3,0),"")</f>
        <v>4000</v>
      </c>
      <c r="G3871" s="28">
        <f>IFERROR(VLOOKUP('Base dados LM'!G3871,lista_5,3,0),"")</f>
        <v>5001</v>
      </c>
    </row>
    <row r="3872" spans="1:7">
      <c r="A3872" s="2">
        <f t="shared" si="60"/>
        <v>3871</v>
      </c>
      <c r="B3872" s="28">
        <f>IFERROR(VLOOKUP('Base dados LM'!B3872,lista_0,3,0),"")</f>
        <v>4</v>
      </c>
      <c r="C3872" s="28">
        <f>IFERROR(VLOOKUP('Base dados LM'!C3872,lista_1,3,0),"")</f>
        <v>1034</v>
      </c>
      <c r="D3872" s="28">
        <f>IFERROR(VLOOKUP('Base dados LM'!D3872,lista_2,3,0),"")</f>
        <v>2015</v>
      </c>
      <c r="E3872" s="28">
        <f>IFERROR(VLOOKUP('Base dados LM'!E3872,lista_3,3,0),"")</f>
        <v>3000</v>
      </c>
      <c r="F3872" s="28">
        <f>IFERROR(VLOOKUP('Base dados LM'!F3872,lista_4,3,0),"")</f>
        <v>4001</v>
      </c>
      <c r="G3872" s="28">
        <f>IFERROR(VLOOKUP('Base dados LM'!G3872,lista_5,3,0),"")</f>
        <v>5001</v>
      </c>
    </row>
    <row r="3873" spans="1:7">
      <c r="A3873" s="2">
        <f t="shared" si="60"/>
        <v>3872</v>
      </c>
      <c r="B3873" s="28">
        <f>IFERROR(VLOOKUP('Base dados LM'!B3873,lista_0,3,0),"")</f>
        <v>4</v>
      </c>
      <c r="C3873" s="28">
        <f>IFERROR(VLOOKUP('Base dados LM'!C3873,lista_1,3,0),"")</f>
        <v>1034</v>
      </c>
      <c r="D3873" s="28">
        <f>IFERROR(VLOOKUP('Base dados LM'!D3873,lista_2,3,0),"")</f>
        <v>2015</v>
      </c>
      <c r="E3873" s="28">
        <f>IFERROR(VLOOKUP('Base dados LM'!E3873,lista_3,3,0),"")</f>
        <v>3000</v>
      </c>
      <c r="F3873" s="28">
        <f>IFERROR(VLOOKUP('Base dados LM'!F3873,lista_4,3,0),"")</f>
        <v>4002</v>
      </c>
      <c r="G3873" s="28">
        <f>IFERROR(VLOOKUP('Base dados LM'!G3873,lista_5,3,0),"")</f>
        <v>5001</v>
      </c>
    </row>
    <row r="3874" spans="1:7">
      <c r="A3874" s="2">
        <f t="shared" si="60"/>
        <v>3873</v>
      </c>
      <c r="B3874" s="28">
        <f>IFERROR(VLOOKUP('Base dados LM'!B3874,lista_0,3,0),"")</f>
        <v>4</v>
      </c>
      <c r="C3874" s="28">
        <f>IFERROR(VLOOKUP('Base dados LM'!C3874,lista_1,3,0),"")</f>
        <v>1034</v>
      </c>
      <c r="D3874" s="28">
        <f>IFERROR(VLOOKUP('Base dados LM'!D3874,lista_2,3,0),"")</f>
        <v>2015</v>
      </c>
      <c r="E3874" s="28">
        <f>IFERROR(VLOOKUP('Base dados LM'!E3874,lista_3,3,0),"")</f>
        <v>3000</v>
      </c>
      <c r="F3874" s="28">
        <f>IFERROR(VLOOKUP('Base dados LM'!F3874,lista_4,3,0),"")</f>
        <v>4002</v>
      </c>
      <c r="G3874" s="28">
        <f>IFERROR(VLOOKUP('Base dados LM'!G3874,lista_5,3,0),"")</f>
        <v>5001</v>
      </c>
    </row>
    <row r="3875" spans="1:7">
      <c r="A3875" s="2">
        <f t="shared" si="60"/>
        <v>3874</v>
      </c>
      <c r="B3875" s="28">
        <f>IFERROR(VLOOKUP('Base dados LM'!B3875,lista_0,3,0),"")</f>
        <v>4</v>
      </c>
      <c r="C3875" s="28">
        <f>IFERROR(VLOOKUP('Base dados LM'!C3875,lista_1,3,0),"")</f>
        <v>1034</v>
      </c>
      <c r="D3875" s="28">
        <f>IFERROR(VLOOKUP('Base dados LM'!D3875,lista_2,3,0),"")</f>
        <v>2015</v>
      </c>
      <c r="E3875" s="28">
        <f>IFERROR(VLOOKUP('Base dados LM'!E3875,lista_3,3,0),"")</f>
        <v>3000</v>
      </c>
      <c r="F3875" s="28">
        <f>IFERROR(VLOOKUP('Base dados LM'!F3875,lista_4,3,0),"")</f>
        <v>4002</v>
      </c>
      <c r="G3875" s="28">
        <f>IFERROR(VLOOKUP('Base dados LM'!G3875,lista_5,3,0),"")</f>
        <v>5001</v>
      </c>
    </row>
    <row r="3876" spans="1:7">
      <c r="A3876" s="2">
        <f t="shared" si="60"/>
        <v>3875</v>
      </c>
      <c r="B3876" s="28">
        <f>IFERROR(VLOOKUP('Base dados LM'!B3876,lista_0,3,0),"")</f>
        <v>4</v>
      </c>
      <c r="C3876" s="28">
        <f>IFERROR(VLOOKUP('Base dados LM'!C3876,lista_1,3,0),"")</f>
        <v>1034</v>
      </c>
      <c r="D3876" s="28">
        <f>IFERROR(VLOOKUP('Base dados LM'!D3876,lista_2,3,0),"")</f>
        <v>2015</v>
      </c>
      <c r="E3876" s="28">
        <f>IFERROR(VLOOKUP('Base dados LM'!E3876,lista_3,3,0),"")</f>
        <v>3001</v>
      </c>
      <c r="F3876" s="28">
        <f>IFERROR(VLOOKUP('Base dados LM'!F3876,lista_4,3,0),"")</f>
        <v>4000</v>
      </c>
      <c r="G3876" s="28">
        <f>IFERROR(VLOOKUP('Base dados LM'!G3876,lista_5,3,0),"")</f>
        <v>5001</v>
      </c>
    </row>
    <row r="3877" spans="1:7">
      <c r="A3877" s="2">
        <f t="shared" si="60"/>
        <v>3876</v>
      </c>
      <c r="B3877" s="28">
        <f>IFERROR(VLOOKUP('Base dados LM'!B3877,lista_0,3,0),"")</f>
        <v>4</v>
      </c>
      <c r="C3877" s="28">
        <f>IFERROR(VLOOKUP('Base dados LM'!C3877,lista_1,3,0),"")</f>
        <v>1034</v>
      </c>
      <c r="D3877" s="28">
        <f>IFERROR(VLOOKUP('Base dados LM'!D3877,lista_2,3,0),"")</f>
        <v>2015</v>
      </c>
      <c r="E3877" s="28">
        <f>IFERROR(VLOOKUP('Base dados LM'!E3877,lista_3,3,0),"")</f>
        <v>3001</v>
      </c>
      <c r="F3877" s="28">
        <f>IFERROR(VLOOKUP('Base dados LM'!F3877,lista_4,3,0),"")</f>
        <v>4001</v>
      </c>
      <c r="G3877" s="28">
        <f>IFERROR(VLOOKUP('Base dados LM'!G3877,lista_5,3,0),"")</f>
        <v>5001</v>
      </c>
    </row>
    <row r="3878" spans="1:7">
      <c r="A3878" s="2">
        <f t="shared" si="60"/>
        <v>3877</v>
      </c>
      <c r="B3878" s="28">
        <f>IFERROR(VLOOKUP('Base dados LM'!B3878,lista_0,3,0),"")</f>
        <v>4</v>
      </c>
      <c r="C3878" s="28">
        <f>IFERROR(VLOOKUP('Base dados LM'!C3878,lista_1,3,0),"")</f>
        <v>1034</v>
      </c>
      <c r="D3878" s="28">
        <f>IFERROR(VLOOKUP('Base dados LM'!D3878,lista_2,3,0),"")</f>
        <v>2015</v>
      </c>
      <c r="E3878" s="28">
        <f>IFERROR(VLOOKUP('Base dados LM'!E3878,lista_3,3,0),"")</f>
        <v>3001</v>
      </c>
      <c r="F3878" s="28">
        <f>IFERROR(VLOOKUP('Base dados LM'!F3878,lista_4,3,0),"")</f>
        <v>4002</v>
      </c>
      <c r="G3878" s="28">
        <f>IFERROR(VLOOKUP('Base dados LM'!G3878,lista_5,3,0),"")</f>
        <v>5001</v>
      </c>
    </row>
    <row r="3879" spans="1:7">
      <c r="A3879" s="2">
        <f t="shared" si="60"/>
        <v>3878</v>
      </c>
      <c r="B3879" s="28">
        <f>IFERROR(VLOOKUP('Base dados LM'!B3879,lista_0,3,0),"")</f>
        <v>4</v>
      </c>
      <c r="C3879" s="28">
        <f>IFERROR(VLOOKUP('Base dados LM'!C3879,lista_1,3,0),"")</f>
        <v>1034</v>
      </c>
      <c r="D3879" s="28">
        <f>IFERROR(VLOOKUP('Base dados LM'!D3879,lista_2,3,0),"")</f>
        <v>2015</v>
      </c>
      <c r="E3879" s="28">
        <f>IFERROR(VLOOKUP('Base dados LM'!E3879,lista_3,3,0),"")</f>
        <v>3001</v>
      </c>
      <c r="F3879" s="28">
        <f>IFERROR(VLOOKUP('Base dados LM'!F3879,lista_4,3,0),"")</f>
        <v>4002</v>
      </c>
      <c r="G3879" s="28">
        <f>IFERROR(VLOOKUP('Base dados LM'!G3879,lista_5,3,0),"")</f>
        <v>5001</v>
      </c>
    </row>
    <row r="3880" spans="1:7">
      <c r="A3880" s="2">
        <f t="shared" si="60"/>
        <v>3879</v>
      </c>
      <c r="B3880" s="28">
        <f>IFERROR(VLOOKUP('Base dados LM'!B3880,lista_0,3,0),"")</f>
        <v>4</v>
      </c>
      <c r="C3880" s="28">
        <f>IFERROR(VLOOKUP('Base dados LM'!C3880,lista_1,3,0),"")</f>
        <v>1034</v>
      </c>
      <c r="D3880" s="28">
        <f>IFERROR(VLOOKUP('Base dados LM'!D3880,lista_2,3,0),"")</f>
        <v>2015</v>
      </c>
      <c r="E3880" s="28">
        <f>IFERROR(VLOOKUP('Base dados LM'!E3880,lista_3,3,0),"")</f>
        <v>3001</v>
      </c>
      <c r="F3880" s="28">
        <f>IFERROR(VLOOKUP('Base dados LM'!F3880,lista_4,3,0),"")</f>
        <v>4002</v>
      </c>
      <c r="G3880" s="28">
        <f>IFERROR(VLOOKUP('Base dados LM'!G3880,lista_5,3,0),"")</f>
        <v>5001</v>
      </c>
    </row>
    <row r="3881" spans="1:7">
      <c r="A3881" s="2">
        <f t="shared" si="60"/>
        <v>3880</v>
      </c>
      <c r="B3881" s="28">
        <f>IFERROR(VLOOKUP('Base dados LM'!B3881,lista_0,3,0),"")</f>
        <v>4</v>
      </c>
      <c r="C3881" s="28">
        <f>IFERROR(VLOOKUP('Base dados LM'!C3881,lista_1,3,0),"")</f>
        <v>1034</v>
      </c>
      <c r="D3881" s="28">
        <f>IFERROR(VLOOKUP('Base dados LM'!D3881,lista_2,3,0),"")</f>
        <v>2015</v>
      </c>
      <c r="E3881" s="28">
        <f>IFERROR(VLOOKUP('Base dados LM'!E3881,lista_3,3,0),"")</f>
        <v>3002</v>
      </c>
      <c r="F3881" s="28">
        <f>IFERROR(VLOOKUP('Base dados LM'!F3881,lista_4,3,0),"")</f>
        <v>4000</v>
      </c>
      <c r="G3881" s="28">
        <f>IFERROR(VLOOKUP('Base dados LM'!G3881,lista_5,3,0),"")</f>
        <v>5001</v>
      </c>
    </row>
    <row r="3882" spans="1:7">
      <c r="A3882" s="2">
        <f t="shared" si="60"/>
        <v>3881</v>
      </c>
      <c r="B3882" s="28">
        <f>IFERROR(VLOOKUP('Base dados LM'!B3882,lista_0,3,0),"")</f>
        <v>4</v>
      </c>
      <c r="C3882" s="28">
        <f>IFERROR(VLOOKUP('Base dados LM'!C3882,lista_1,3,0),"")</f>
        <v>1034</v>
      </c>
      <c r="D3882" s="28">
        <f>IFERROR(VLOOKUP('Base dados LM'!D3882,lista_2,3,0),"")</f>
        <v>2015</v>
      </c>
      <c r="E3882" s="28">
        <f>IFERROR(VLOOKUP('Base dados LM'!E3882,lista_3,3,0),"")</f>
        <v>3002</v>
      </c>
      <c r="F3882" s="28">
        <f>IFERROR(VLOOKUP('Base dados LM'!F3882,lista_4,3,0),"")</f>
        <v>4001</v>
      </c>
      <c r="G3882" s="28">
        <f>IFERROR(VLOOKUP('Base dados LM'!G3882,lista_5,3,0),"")</f>
        <v>5001</v>
      </c>
    </row>
    <row r="3883" spans="1:7">
      <c r="A3883" s="2">
        <f t="shared" si="60"/>
        <v>3882</v>
      </c>
      <c r="B3883" s="28">
        <f>IFERROR(VLOOKUP('Base dados LM'!B3883,lista_0,3,0),"")</f>
        <v>4</v>
      </c>
      <c r="C3883" s="28">
        <f>IFERROR(VLOOKUP('Base dados LM'!C3883,lista_1,3,0),"")</f>
        <v>1034</v>
      </c>
      <c r="D3883" s="28">
        <f>IFERROR(VLOOKUP('Base dados LM'!D3883,lista_2,3,0),"")</f>
        <v>2015</v>
      </c>
      <c r="E3883" s="28">
        <f>IFERROR(VLOOKUP('Base dados LM'!E3883,lista_3,3,0),"")</f>
        <v>3002</v>
      </c>
      <c r="F3883" s="28">
        <f>IFERROR(VLOOKUP('Base dados LM'!F3883,lista_4,3,0),"")</f>
        <v>4002</v>
      </c>
      <c r="G3883" s="28">
        <f>IFERROR(VLOOKUP('Base dados LM'!G3883,lista_5,3,0),"")</f>
        <v>5001</v>
      </c>
    </row>
    <row r="3884" spans="1:7">
      <c r="A3884" s="2">
        <f t="shared" si="60"/>
        <v>3883</v>
      </c>
      <c r="B3884" s="28">
        <f>IFERROR(VLOOKUP('Base dados LM'!B3884,lista_0,3,0),"")</f>
        <v>4</v>
      </c>
      <c r="C3884" s="28">
        <f>IFERROR(VLOOKUP('Base dados LM'!C3884,lista_1,3,0),"")</f>
        <v>1034</v>
      </c>
      <c r="D3884" s="28">
        <f>IFERROR(VLOOKUP('Base dados LM'!D3884,lista_2,3,0),"")</f>
        <v>2015</v>
      </c>
      <c r="E3884" s="28">
        <f>IFERROR(VLOOKUP('Base dados LM'!E3884,lista_3,3,0),"")</f>
        <v>3002</v>
      </c>
      <c r="F3884" s="28">
        <f>IFERROR(VLOOKUP('Base dados LM'!F3884,lista_4,3,0),"")</f>
        <v>4002</v>
      </c>
      <c r="G3884" s="28">
        <f>IFERROR(VLOOKUP('Base dados LM'!G3884,lista_5,3,0),"")</f>
        <v>5001</v>
      </c>
    </row>
    <row r="3885" spans="1:7">
      <c r="A3885" s="2">
        <f t="shared" si="60"/>
        <v>3884</v>
      </c>
      <c r="B3885" s="28">
        <f>IFERROR(VLOOKUP('Base dados LM'!B3885,lista_0,3,0),"")</f>
        <v>4</v>
      </c>
      <c r="C3885" s="28">
        <f>IFERROR(VLOOKUP('Base dados LM'!C3885,lista_1,3,0),"")</f>
        <v>1034</v>
      </c>
      <c r="D3885" s="28">
        <f>IFERROR(VLOOKUP('Base dados LM'!D3885,lista_2,3,0),"")</f>
        <v>2015</v>
      </c>
      <c r="E3885" s="28">
        <f>IFERROR(VLOOKUP('Base dados LM'!E3885,lista_3,3,0),"")</f>
        <v>3002</v>
      </c>
      <c r="F3885" s="28">
        <f>IFERROR(VLOOKUP('Base dados LM'!F3885,lista_4,3,0),"")</f>
        <v>4002</v>
      </c>
      <c r="G3885" s="28">
        <f>IFERROR(VLOOKUP('Base dados LM'!G3885,lista_5,3,0),"")</f>
        <v>5001</v>
      </c>
    </row>
    <row r="3886" spans="1:7">
      <c r="A3886" s="2">
        <f t="shared" si="60"/>
        <v>3885</v>
      </c>
      <c r="B3886" s="28">
        <f>IFERROR(VLOOKUP('Base dados LM'!B3886,lista_0,3,0),"")</f>
        <v>4</v>
      </c>
      <c r="C3886" s="28">
        <f>IFERROR(VLOOKUP('Base dados LM'!C3886,lista_1,3,0),"")</f>
        <v>1028</v>
      </c>
      <c r="D3886" s="28">
        <f>IFERROR(VLOOKUP('Base dados LM'!D3886,lista_2,3,0),"")</f>
        <v>2016</v>
      </c>
      <c r="E3886" s="28">
        <f>IFERROR(VLOOKUP('Base dados LM'!E3886,lista_3,3,0),"")</f>
        <v>3000</v>
      </c>
      <c r="F3886" s="28">
        <f>IFERROR(VLOOKUP('Base dados LM'!F3886,lista_4,3,0),"")</f>
        <v>4000</v>
      </c>
      <c r="G3886" s="28">
        <f>IFERROR(VLOOKUP('Base dados LM'!G3886,lista_5,3,0),"")</f>
        <v>5001</v>
      </c>
    </row>
    <row r="3887" spans="1:7">
      <c r="A3887" s="2">
        <f t="shared" si="60"/>
        <v>3886</v>
      </c>
      <c r="B3887" s="28">
        <f>IFERROR(VLOOKUP('Base dados LM'!B3887,lista_0,3,0),"")</f>
        <v>4</v>
      </c>
      <c r="C3887" s="28">
        <f>IFERROR(VLOOKUP('Base dados LM'!C3887,lista_1,3,0),"")</f>
        <v>1028</v>
      </c>
      <c r="D3887" s="28">
        <f>IFERROR(VLOOKUP('Base dados LM'!D3887,lista_2,3,0),"")</f>
        <v>2016</v>
      </c>
      <c r="E3887" s="28">
        <f>IFERROR(VLOOKUP('Base dados LM'!E3887,lista_3,3,0),"")</f>
        <v>3000</v>
      </c>
      <c r="F3887" s="28">
        <f>IFERROR(VLOOKUP('Base dados LM'!F3887,lista_4,3,0),"")</f>
        <v>4001</v>
      </c>
      <c r="G3887" s="28">
        <f>IFERROR(VLOOKUP('Base dados LM'!G3887,lista_5,3,0),"")</f>
        <v>5001</v>
      </c>
    </row>
    <row r="3888" spans="1:7">
      <c r="A3888" s="2">
        <f t="shared" si="60"/>
        <v>3887</v>
      </c>
      <c r="B3888" s="28">
        <f>IFERROR(VLOOKUP('Base dados LM'!B3888,lista_0,3,0),"")</f>
        <v>4</v>
      </c>
      <c r="C3888" s="28">
        <f>IFERROR(VLOOKUP('Base dados LM'!C3888,lista_1,3,0),"")</f>
        <v>1028</v>
      </c>
      <c r="D3888" s="28">
        <f>IFERROR(VLOOKUP('Base dados LM'!D3888,lista_2,3,0),"")</f>
        <v>2016</v>
      </c>
      <c r="E3888" s="28">
        <f>IFERROR(VLOOKUP('Base dados LM'!E3888,lista_3,3,0),"")</f>
        <v>3000</v>
      </c>
      <c r="F3888" s="28">
        <f>IFERROR(VLOOKUP('Base dados LM'!F3888,lista_4,3,0),"")</f>
        <v>4002</v>
      </c>
      <c r="G3888" s="28">
        <f>IFERROR(VLOOKUP('Base dados LM'!G3888,lista_5,3,0),"")</f>
        <v>5001</v>
      </c>
    </row>
    <row r="3889" spans="1:7">
      <c r="A3889" s="2">
        <f t="shared" si="60"/>
        <v>3888</v>
      </c>
      <c r="B3889" s="28">
        <f>IFERROR(VLOOKUP('Base dados LM'!B3889,lista_0,3,0),"")</f>
        <v>4</v>
      </c>
      <c r="C3889" s="28">
        <f>IFERROR(VLOOKUP('Base dados LM'!C3889,lista_1,3,0),"")</f>
        <v>1028</v>
      </c>
      <c r="D3889" s="28">
        <f>IFERROR(VLOOKUP('Base dados LM'!D3889,lista_2,3,0),"")</f>
        <v>2016</v>
      </c>
      <c r="E3889" s="28">
        <f>IFERROR(VLOOKUP('Base dados LM'!E3889,lista_3,3,0),"")</f>
        <v>3000</v>
      </c>
      <c r="F3889" s="28">
        <f>IFERROR(VLOOKUP('Base dados LM'!F3889,lista_4,3,0),"")</f>
        <v>4002</v>
      </c>
      <c r="G3889" s="28">
        <f>IFERROR(VLOOKUP('Base dados LM'!G3889,lista_5,3,0),"")</f>
        <v>5001</v>
      </c>
    </row>
    <row r="3890" spans="1:7">
      <c r="A3890" s="2">
        <f t="shared" si="60"/>
        <v>3889</v>
      </c>
      <c r="B3890" s="28">
        <f>IFERROR(VLOOKUP('Base dados LM'!B3890,lista_0,3,0),"")</f>
        <v>4</v>
      </c>
      <c r="C3890" s="28">
        <f>IFERROR(VLOOKUP('Base dados LM'!C3890,lista_1,3,0),"")</f>
        <v>1028</v>
      </c>
      <c r="D3890" s="28">
        <f>IFERROR(VLOOKUP('Base dados LM'!D3890,lista_2,3,0),"")</f>
        <v>2016</v>
      </c>
      <c r="E3890" s="28">
        <f>IFERROR(VLOOKUP('Base dados LM'!E3890,lista_3,3,0),"")</f>
        <v>3000</v>
      </c>
      <c r="F3890" s="28">
        <f>IFERROR(VLOOKUP('Base dados LM'!F3890,lista_4,3,0),"")</f>
        <v>4002</v>
      </c>
      <c r="G3890" s="28">
        <f>IFERROR(VLOOKUP('Base dados LM'!G3890,lista_5,3,0),"")</f>
        <v>5001</v>
      </c>
    </row>
    <row r="3891" spans="1:7">
      <c r="A3891" s="2">
        <f t="shared" si="60"/>
        <v>3890</v>
      </c>
      <c r="B3891" s="28">
        <f>IFERROR(VLOOKUP('Base dados LM'!B3891,lista_0,3,0),"")</f>
        <v>4</v>
      </c>
      <c r="C3891" s="28">
        <f>IFERROR(VLOOKUP('Base dados LM'!C3891,lista_1,3,0),"")</f>
        <v>1028</v>
      </c>
      <c r="D3891" s="28">
        <f>IFERROR(VLOOKUP('Base dados LM'!D3891,lista_2,3,0),"")</f>
        <v>2016</v>
      </c>
      <c r="E3891" s="28">
        <f>IFERROR(VLOOKUP('Base dados LM'!E3891,lista_3,3,0),"")</f>
        <v>3001</v>
      </c>
      <c r="F3891" s="28">
        <f>IFERROR(VLOOKUP('Base dados LM'!F3891,lista_4,3,0),"")</f>
        <v>4000</v>
      </c>
      <c r="G3891" s="28">
        <f>IFERROR(VLOOKUP('Base dados LM'!G3891,lista_5,3,0),"")</f>
        <v>5001</v>
      </c>
    </row>
    <row r="3892" spans="1:7">
      <c r="A3892" s="2">
        <f t="shared" si="60"/>
        <v>3891</v>
      </c>
      <c r="B3892" s="28">
        <f>IFERROR(VLOOKUP('Base dados LM'!B3892,lista_0,3,0),"")</f>
        <v>4</v>
      </c>
      <c r="C3892" s="28">
        <f>IFERROR(VLOOKUP('Base dados LM'!C3892,lista_1,3,0),"")</f>
        <v>1028</v>
      </c>
      <c r="D3892" s="28">
        <f>IFERROR(VLOOKUP('Base dados LM'!D3892,lista_2,3,0),"")</f>
        <v>2016</v>
      </c>
      <c r="E3892" s="28">
        <f>IFERROR(VLOOKUP('Base dados LM'!E3892,lista_3,3,0),"")</f>
        <v>3001</v>
      </c>
      <c r="F3892" s="28">
        <f>IFERROR(VLOOKUP('Base dados LM'!F3892,lista_4,3,0),"")</f>
        <v>4001</v>
      </c>
      <c r="G3892" s="28">
        <f>IFERROR(VLOOKUP('Base dados LM'!G3892,lista_5,3,0),"")</f>
        <v>5001</v>
      </c>
    </row>
    <row r="3893" spans="1:7">
      <c r="A3893" s="2">
        <f t="shared" si="60"/>
        <v>3892</v>
      </c>
      <c r="B3893" s="28">
        <f>IFERROR(VLOOKUP('Base dados LM'!B3893,lista_0,3,0),"")</f>
        <v>4</v>
      </c>
      <c r="C3893" s="28">
        <f>IFERROR(VLOOKUP('Base dados LM'!C3893,lista_1,3,0),"")</f>
        <v>1028</v>
      </c>
      <c r="D3893" s="28">
        <f>IFERROR(VLOOKUP('Base dados LM'!D3893,lista_2,3,0),"")</f>
        <v>2016</v>
      </c>
      <c r="E3893" s="28">
        <f>IFERROR(VLOOKUP('Base dados LM'!E3893,lista_3,3,0),"")</f>
        <v>3001</v>
      </c>
      <c r="F3893" s="28">
        <f>IFERROR(VLOOKUP('Base dados LM'!F3893,lista_4,3,0),"")</f>
        <v>4002</v>
      </c>
      <c r="G3893" s="28">
        <f>IFERROR(VLOOKUP('Base dados LM'!G3893,lista_5,3,0),"")</f>
        <v>5001</v>
      </c>
    </row>
    <row r="3894" spans="1:7">
      <c r="A3894" s="2">
        <f t="shared" si="60"/>
        <v>3893</v>
      </c>
      <c r="B3894" s="28">
        <f>IFERROR(VLOOKUP('Base dados LM'!B3894,lista_0,3,0),"")</f>
        <v>4</v>
      </c>
      <c r="C3894" s="28">
        <f>IFERROR(VLOOKUP('Base dados LM'!C3894,lista_1,3,0),"")</f>
        <v>1028</v>
      </c>
      <c r="D3894" s="28">
        <f>IFERROR(VLOOKUP('Base dados LM'!D3894,lista_2,3,0),"")</f>
        <v>2016</v>
      </c>
      <c r="E3894" s="28">
        <f>IFERROR(VLOOKUP('Base dados LM'!E3894,lista_3,3,0),"")</f>
        <v>3001</v>
      </c>
      <c r="F3894" s="28">
        <f>IFERROR(VLOOKUP('Base dados LM'!F3894,lista_4,3,0),"")</f>
        <v>4002</v>
      </c>
      <c r="G3894" s="28">
        <f>IFERROR(VLOOKUP('Base dados LM'!G3894,lista_5,3,0),"")</f>
        <v>5001</v>
      </c>
    </row>
    <row r="3895" spans="1:7">
      <c r="A3895" s="2">
        <f t="shared" si="60"/>
        <v>3894</v>
      </c>
      <c r="B3895" s="28">
        <f>IFERROR(VLOOKUP('Base dados LM'!B3895,lista_0,3,0),"")</f>
        <v>4</v>
      </c>
      <c r="C3895" s="28">
        <f>IFERROR(VLOOKUP('Base dados LM'!C3895,lista_1,3,0),"")</f>
        <v>1028</v>
      </c>
      <c r="D3895" s="28">
        <f>IFERROR(VLOOKUP('Base dados LM'!D3895,lista_2,3,0),"")</f>
        <v>2016</v>
      </c>
      <c r="E3895" s="28">
        <f>IFERROR(VLOOKUP('Base dados LM'!E3895,lista_3,3,0),"")</f>
        <v>3001</v>
      </c>
      <c r="F3895" s="28">
        <f>IFERROR(VLOOKUP('Base dados LM'!F3895,lista_4,3,0),"")</f>
        <v>4002</v>
      </c>
      <c r="G3895" s="28">
        <f>IFERROR(VLOOKUP('Base dados LM'!G3895,lista_5,3,0),"")</f>
        <v>5001</v>
      </c>
    </row>
    <row r="3896" spans="1:7">
      <c r="A3896" s="2">
        <f t="shared" si="60"/>
        <v>3895</v>
      </c>
      <c r="B3896" s="28">
        <f>IFERROR(VLOOKUP('Base dados LM'!B3896,lista_0,3,0),"")</f>
        <v>4</v>
      </c>
      <c r="C3896" s="28">
        <f>IFERROR(VLOOKUP('Base dados LM'!C3896,lista_1,3,0),"")</f>
        <v>1028</v>
      </c>
      <c r="D3896" s="28">
        <f>IFERROR(VLOOKUP('Base dados LM'!D3896,lista_2,3,0),"")</f>
        <v>2016</v>
      </c>
      <c r="E3896" s="28">
        <f>IFERROR(VLOOKUP('Base dados LM'!E3896,lista_3,3,0),"")</f>
        <v>3002</v>
      </c>
      <c r="F3896" s="28">
        <f>IFERROR(VLOOKUP('Base dados LM'!F3896,lista_4,3,0),"")</f>
        <v>4000</v>
      </c>
      <c r="G3896" s="28">
        <f>IFERROR(VLOOKUP('Base dados LM'!G3896,lista_5,3,0),"")</f>
        <v>5001</v>
      </c>
    </row>
    <row r="3897" spans="1:7">
      <c r="A3897" s="2">
        <f t="shared" si="60"/>
        <v>3896</v>
      </c>
      <c r="B3897" s="28">
        <f>IFERROR(VLOOKUP('Base dados LM'!B3897,lista_0,3,0),"")</f>
        <v>4</v>
      </c>
      <c r="C3897" s="28">
        <f>IFERROR(VLOOKUP('Base dados LM'!C3897,lista_1,3,0),"")</f>
        <v>1028</v>
      </c>
      <c r="D3897" s="28">
        <f>IFERROR(VLOOKUP('Base dados LM'!D3897,lista_2,3,0),"")</f>
        <v>2016</v>
      </c>
      <c r="E3897" s="28">
        <f>IFERROR(VLOOKUP('Base dados LM'!E3897,lista_3,3,0),"")</f>
        <v>3002</v>
      </c>
      <c r="F3897" s="28">
        <f>IFERROR(VLOOKUP('Base dados LM'!F3897,lista_4,3,0),"")</f>
        <v>4001</v>
      </c>
      <c r="G3897" s="28">
        <f>IFERROR(VLOOKUP('Base dados LM'!G3897,lista_5,3,0),"")</f>
        <v>5001</v>
      </c>
    </row>
    <row r="3898" spans="1:7">
      <c r="A3898" s="2">
        <f t="shared" si="60"/>
        <v>3897</v>
      </c>
      <c r="B3898" s="28">
        <f>IFERROR(VLOOKUP('Base dados LM'!B3898,lista_0,3,0),"")</f>
        <v>4</v>
      </c>
      <c r="C3898" s="28">
        <f>IFERROR(VLOOKUP('Base dados LM'!C3898,lista_1,3,0),"")</f>
        <v>1028</v>
      </c>
      <c r="D3898" s="28">
        <f>IFERROR(VLOOKUP('Base dados LM'!D3898,lista_2,3,0),"")</f>
        <v>2016</v>
      </c>
      <c r="E3898" s="28">
        <f>IFERROR(VLOOKUP('Base dados LM'!E3898,lista_3,3,0),"")</f>
        <v>3002</v>
      </c>
      <c r="F3898" s="28">
        <f>IFERROR(VLOOKUP('Base dados LM'!F3898,lista_4,3,0),"")</f>
        <v>4002</v>
      </c>
      <c r="G3898" s="28">
        <f>IFERROR(VLOOKUP('Base dados LM'!G3898,lista_5,3,0),"")</f>
        <v>5001</v>
      </c>
    </row>
    <row r="3899" spans="1:7">
      <c r="A3899" s="2">
        <f t="shared" si="60"/>
        <v>3898</v>
      </c>
      <c r="B3899" s="28">
        <f>IFERROR(VLOOKUP('Base dados LM'!B3899,lista_0,3,0),"")</f>
        <v>4</v>
      </c>
      <c r="C3899" s="28">
        <f>IFERROR(VLOOKUP('Base dados LM'!C3899,lista_1,3,0),"")</f>
        <v>1028</v>
      </c>
      <c r="D3899" s="28">
        <f>IFERROR(VLOOKUP('Base dados LM'!D3899,lista_2,3,0),"")</f>
        <v>2016</v>
      </c>
      <c r="E3899" s="28">
        <f>IFERROR(VLOOKUP('Base dados LM'!E3899,lista_3,3,0),"")</f>
        <v>3002</v>
      </c>
      <c r="F3899" s="28">
        <f>IFERROR(VLOOKUP('Base dados LM'!F3899,lista_4,3,0),"")</f>
        <v>4002</v>
      </c>
      <c r="G3899" s="28">
        <f>IFERROR(VLOOKUP('Base dados LM'!G3899,lista_5,3,0),"")</f>
        <v>5001</v>
      </c>
    </row>
    <row r="3900" spans="1:7">
      <c r="A3900" s="2">
        <f t="shared" si="60"/>
        <v>3899</v>
      </c>
      <c r="B3900" s="28">
        <f>IFERROR(VLOOKUP('Base dados LM'!B3900,lista_0,3,0),"")</f>
        <v>4</v>
      </c>
      <c r="C3900" s="28">
        <f>IFERROR(VLOOKUP('Base dados LM'!C3900,lista_1,3,0),"")</f>
        <v>1028</v>
      </c>
      <c r="D3900" s="28">
        <f>IFERROR(VLOOKUP('Base dados LM'!D3900,lista_2,3,0),"")</f>
        <v>2016</v>
      </c>
      <c r="E3900" s="28">
        <f>IFERROR(VLOOKUP('Base dados LM'!E3900,lista_3,3,0),"")</f>
        <v>3002</v>
      </c>
      <c r="F3900" s="28">
        <f>IFERROR(VLOOKUP('Base dados LM'!F3900,lista_4,3,0),"")</f>
        <v>4002</v>
      </c>
      <c r="G3900" s="28">
        <f>IFERROR(VLOOKUP('Base dados LM'!G3900,lista_5,3,0),"")</f>
        <v>5001</v>
      </c>
    </row>
    <row r="3901" spans="1:7">
      <c r="A3901" s="2">
        <f t="shared" si="60"/>
        <v>3900</v>
      </c>
      <c r="B3901" s="28">
        <f>IFERROR(VLOOKUP('Base dados LM'!B3901,lista_0,3,0),"")</f>
        <v>4</v>
      </c>
      <c r="C3901" s="28">
        <f>IFERROR(VLOOKUP('Base dados LM'!C3901,lista_1,3,0),"")</f>
        <v>1017</v>
      </c>
      <c r="D3901" s="28">
        <f>IFERROR(VLOOKUP('Base dados LM'!D3901,lista_2,3,0),"")</f>
        <v>2015</v>
      </c>
      <c r="E3901" s="28">
        <f>IFERROR(VLOOKUP('Base dados LM'!E3901,lista_3,3,0),"")</f>
        <v>3000</v>
      </c>
      <c r="F3901" s="28">
        <f>IFERROR(VLOOKUP('Base dados LM'!F3901,lista_4,3,0),"")</f>
        <v>4002</v>
      </c>
      <c r="G3901" s="28">
        <f>IFERROR(VLOOKUP('Base dados LM'!G3901,lista_5,3,0),"")</f>
        <v>5002</v>
      </c>
    </row>
    <row r="3902" spans="1:7">
      <c r="A3902" s="2">
        <f t="shared" si="60"/>
        <v>3901</v>
      </c>
      <c r="B3902" s="28">
        <f>IFERROR(VLOOKUP('Base dados LM'!B3902,lista_0,3,0),"")</f>
        <v>4</v>
      </c>
      <c r="C3902" s="28">
        <f>IFERROR(VLOOKUP('Base dados LM'!C3902,lista_1,3,0),"")</f>
        <v>1017</v>
      </c>
      <c r="D3902" s="28">
        <f>IFERROR(VLOOKUP('Base dados LM'!D3902,lista_2,3,0),"")</f>
        <v>2015</v>
      </c>
      <c r="E3902" s="28">
        <f>IFERROR(VLOOKUP('Base dados LM'!E3902,lista_3,3,0),"")</f>
        <v>3000</v>
      </c>
      <c r="F3902" s="28">
        <f>IFERROR(VLOOKUP('Base dados LM'!F3902,lista_4,3,0),"")</f>
        <v>4002</v>
      </c>
      <c r="G3902" s="28">
        <f>IFERROR(VLOOKUP('Base dados LM'!G3902,lista_5,3,0),"")</f>
        <v>5002</v>
      </c>
    </row>
    <row r="3903" spans="1:7">
      <c r="A3903" s="2">
        <f t="shared" si="60"/>
        <v>3902</v>
      </c>
      <c r="B3903" s="28">
        <f>IFERROR(VLOOKUP('Base dados LM'!B3903,lista_0,3,0),"")</f>
        <v>4</v>
      </c>
      <c r="C3903" s="28">
        <f>IFERROR(VLOOKUP('Base dados LM'!C3903,lista_1,3,0),"")</f>
        <v>1017</v>
      </c>
      <c r="D3903" s="28">
        <f>IFERROR(VLOOKUP('Base dados LM'!D3903,lista_2,3,0),"")</f>
        <v>2015</v>
      </c>
      <c r="E3903" s="28">
        <f>IFERROR(VLOOKUP('Base dados LM'!E3903,lista_3,3,0),"")</f>
        <v>3000</v>
      </c>
      <c r="F3903" s="28">
        <f>IFERROR(VLOOKUP('Base dados LM'!F3903,lista_4,3,0),"")</f>
        <v>4002</v>
      </c>
      <c r="G3903" s="28">
        <f>IFERROR(VLOOKUP('Base dados LM'!G3903,lista_5,3,0),"")</f>
        <v>5002</v>
      </c>
    </row>
    <row r="3904" spans="1:7">
      <c r="A3904" s="2">
        <f t="shared" si="60"/>
        <v>3903</v>
      </c>
      <c r="B3904" s="28">
        <f>IFERROR(VLOOKUP('Base dados LM'!B3904,lista_0,3,0),"")</f>
        <v>4</v>
      </c>
      <c r="C3904" s="28">
        <f>IFERROR(VLOOKUP('Base dados LM'!C3904,lista_1,3,0),"")</f>
        <v>1017</v>
      </c>
      <c r="D3904" s="28">
        <f>IFERROR(VLOOKUP('Base dados LM'!D3904,lista_2,3,0),"")</f>
        <v>2015</v>
      </c>
      <c r="E3904" s="28">
        <f>IFERROR(VLOOKUP('Base dados LM'!E3904,lista_3,3,0),"")</f>
        <v>3000</v>
      </c>
      <c r="F3904" s="28">
        <f>IFERROR(VLOOKUP('Base dados LM'!F3904,lista_4,3,0),"")</f>
        <v>4002</v>
      </c>
      <c r="G3904" s="28">
        <f>IFERROR(VLOOKUP('Base dados LM'!G3904,lista_5,3,0),"")</f>
        <v>5002</v>
      </c>
    </row>
    <row r="3905" spans="1:7">
      <c r="A3905" s="2">
        <f t="shared" si="60"/>
        <v>3904</v>
      </c>
      <c r="B3905" s="28">
        <f>IFERROR(VLOOKUP('Base dados LM'!B3905,lista_0,3,0),"")</f>
        <v>4</v>
      </c>
      <c r="C3905" s="28">
        <f>IFERROR(VLOOKUP('Base dados LM'!C3905,lista_1,3,0),"")</f>
        <v>1017</v>
      </c>
      <c r="D3905" s="28">
        <f>IFERROR(VLOOKUP('Base dados LM'!D3905,lista_2,3,0),"")</f>
        <v>2015</v>
      </c>
      <c r="E3905" s="28">
        <f>IFERROR(VLOOKUP('Base dados LM'!E3905,lista_3,3,0),"")</f>
        <v>3000</v>
      </c>
      <c r="F3905" s="28">
        <f>IFERROR(VLOOKUP('Base dados LM'!F3905,lista_4,3,0),"")</f>
        <v>4002</v>
      </c>
      <c r="G3905" s="28">
        <f>IFERROR(VLOOKUP('Base dados LM'!G3905,lista_5,3,0),"")</f>
        <v>5002</v>
      </c>
    </row>
    <row r="3906" spans="1:7">
      <c r="A3906" s="2">
        <f t="shared" si="60"/>
        <v>3905</v>
      </c>
      <c r="B3906" s="28">
        <f>IFERROR(VLOOKUP('Base dados LM'!B3906,lista_0,3,0),"")</f>
        <v>4</v>
      </c>
      <c r="C3906" s="28">
        <f>IFERROR(VLOOKUP('Base dados LM'!C3906,lista_1,3,0),"")</f>
        <v>1017</v>
      </c>
      <c r="D3906" s="28">
        <f>IFERROR(VLOOKUP('Base dados LM'!D3906,lista_2,3,0),"")</f>
        <v>2015</v>
      </c>
      <c r="E3906" s="28">
        <f>IFERROR(VLOOKUP('Base dados LM'!E3906,lista_3,3,0),"")</f>
        <v>3001</v>
      </c>
      <c r="F3906" s="28">
        <f>IFERROR(VLOOKUP('Base dados LM'!F3906,lista_4,3,0),"")</f>
        <v>4002</v>
      </c>
      <c r="G3906" s="28">
        <f>IFERROR(VLOOKUP('Base dados LM'!G3906,lista_5,3,0),"")</f>
        <v>5002</v>
      </c>
    </row>
    <row r="3907" spans="1:7">
      <c r="A3907" s="2">
        <f t="shared" si="60"/>
        <v>3906</v>
      </c>
      <c r="B3907" s="28">
        <f>IFERROR(VLOOKUP('Base dados LM'!B3907,lista_0,3,0),"")</f>
        <v>4</v>
      </c>
      <c r="C3907" s="28">
        <f>IFERROR(VLOOKUP('Base dados LM'!C3907,lista_1,3,0),"")</f>
        <v>1017</v>
      </c>
      <c r="D3907" s="28">
        <f>IFERROR(VLOOKUP('Base dados LM'!D3907,lista_2,3,0),"")</f>
        <v>2015</v>
      </c>
      <c r="E3907" s="28">
        <f>IFERROR(VLOOKUP('Base dados LM'!E3907,lista_3,3,0),"")</f>
        <v>3001</v>
      </c>
      <c r="F3907" s="28">
        <f>IFERROR(VLOOKUP('Base dados LM'!F3907,lista_4,3,0),"")</f>
        <v>4002</v>
      </c>
      <c r="G3907" s="28">
        <f>IFERROR(VLOOKUP('Base dados LM'!G3907,lista_5,3,0),"")</f>
        <v>5002</v>
      </c>
    </row>
    <row r="3908" spans="1:7">
      <c r="A3908" s="2">
        <f t="shared" si="60"/>
        <v>3907</v>
      </c>
      <c r="B3908" s="28">
        <f>IFERROR(VLOOKUP('Base dados LM'!B3908,lista_0,3,0),"")</f>
        <v>4</v>
      </c>
      <c r="C3908" s="28">
        <f>IFERROR(VLOOKUP('Base dados LM'!C3908,lista_1,3,0),"")</f>
        <v>1017</v>
      </c>
      <c r="D3908" s="28">
        <f>IFERROR(VLOOKUP('Base dados LM'!D3908,lista_2,3,0),"")</f>
        <v>2015</v>
      </c>
      <c r="E3908" s="28">
        <f>IFERROR(VLOOKUP('Base dados LM'!E3908,lista_3,3,0),"")</f>
        <v>3001</v>
      </c>
      <c r="F3908" s="28">
        <f>IFERROR(VLOOKUP('Base dados LM'!F3908,lista_4,3,0),"")</f>
        <v>4002</v>
      </c>
      <c r="G3908" s="28">
        <f>IFERROR(VLOOKUP('Base dados LM'!G3908,lista_5,3,0),"")</f>
        <v>5002</v>
      </c>
    </row>
    <row r="3909" spans="1:7">
      <c r="A3909" s="2">
        <f t="shared" si="60"/>
        <v>3908</v>
      </c>
      <c r="B3909" s="28">
        <f>IFERROR(VLOOKUP('Base dados LM'!B3909,lista_0,3,0),"")</f>
        <v>4</v>
      </c>
      <c r="C3909" s="28">
        <f>IFERROR(VLOOKUP('Base dados LM'!C3909,lista_1,3,0),"")</f>
        <v>1017</v>
      </c>
      <c r="D3909" s="28">
        <f>IFERROR(VLOOKUP('Base dados LM'!D3909,lista_2,3,0),"")</f>
        <v>2015</v>
      </c>
      <c r="E3909" s="28">
        <f>IFERROR(VLOOKUP('Base dados LM'!E3909,lista_3,3,0),"")</f>
        <v>3001</v>
      </c>
      <c r="F3909" s="28">
        <f>IFERROR(VLOOKUP('Base dados LM'!F3909,lista_4,3,0),"")</f>
        <v>4002</v>
      </c>
      <c r="G3909" s="28">
        <f>IFERROR(VLOOKUP('Base dados LM'!G3909,lista_5,3,0),"")</f>
        <v>5002</v>
      </c>
    </row>
    <row r="3910" spans="1:7">
      <c r="A3910" s="2">
        <f t="shared" ref="A3910:A3973" si="61">+A3909+1</f>
        <v>3909</v>
      </c>
      <c r="B3910" s="28">
        <f>IFERROR(VLOOKUP('Base dados LM'!B3910,lista_0,3,0),"")</f>
        <v>4</v>
      </c>
      <c r="C3910" s="28">
        <f>IFERROR(VLOOKUP('Base dados LM'!C3910,lista_1,3,0),"")</f>
        <v>1017</v>
      </c>
      <c r="D3910" s="28">
        <f>IFERROR(VLOOKUP('Base dados LM'!D3910,lista_2,3,0),"")</f>
        <v>2015</v>
      </c>
      <c r="E3910" s="28">
        <f>IFERROR(VLOOKUP('Base dados LM'!E3910,lista_3,3,0),"")</f>
        <v>3001</v>
      </c>
      <c r="F3910" s="28">
        <f>IFERROR(VLOOKUP('Base dados LM'!F3910,lista_4,3,0),"")</f>
        <v>4002</v>
      </c>
      <c r="G3910" s="28">
        <f>IFERROR(VLOOKUP('Base dados LM'!G3910,lista_5,3,0),"")</f>
        <v>5002</v>
      </c>
    </row>
    <row r="3911" spans="1:7">
      <c r="A3911" s="2">
        <f t="shared" si="61"/>
        <v>3910</v>
      </c>
      <c r="B3911" s="28">
        <f>IFERROR(VLOOKUP('Base dados LM'!B3911,lista_0,3,0),"")</f>
        <v>4</v>
      </c>
      <c r="C3911" s="28">
        <f>IFERROR(VLOOKUP('Base dados LM'!C3911,lista_1,3,0),"")</f>
        <v>1017</v>
      </c>
      <c r="D3911" s="28">
        <f>IFERROR(VLOOKUP('Base dados LM'!D3911,lista_2,3,0),"")</f>
        <v>2015</v>
      </c>
      <c r="E3911" s="28">
        <f>IFERROR(VLOOKUP('Base dados LM'!E3911,lista_3,3,0),"")</f>
        <v>3002</v>
      </c>
      <c r="F3911" s="28">
        <f>IFERROR(VLOOKUP('Base dados LM'!F3911,lista_4,3,0),"")</f>
        <v>4002</v>
      </c>
      <c r="G3911" s="28">
        <f>IFERROR(VLOOKUP('Base dados LM'!G3911,lista_5,3,0),"")</f>
        <v>5002</v>
      </c>
    </row>
    <row r="3912" spans="1:7">
      <c r="A3912" s="2">
        <f t="shared" si="61"/>
        <v>3911</v>
      </c>
      <c r="B3912" s="28">
        <f>IFERROR(VLOOKUP('Base dados LM'!B3912,lista_0,3,0),"")</f>
        <v>4</v>
      </c>
      <c r="C3912" s="28">
        <f>IFERROR(VLOOKUP('Base dados LM'!C3912,lista_1,3,0),"")</f>
        <v>1017</v>
      </c>
      <c r="D3912" s="28">
        <f>IFERROR(VLOOKUP('Base dados LM'!D3912,lista_2,3,0),"")</f>
        <v>2015</v>
      </c>
      <c r="E3912" s="28">
        <f>IFERROR(VLOOKUP('Base dados LM'!E3912,lista_3,3,0),"")</f>
        <v>3002</v>
      </c>
      <c r="F3912" s="28">
        <f>IFERROR(VLOOKUP('Base dados LM'!F3912,lista_4,3,0),"")</f>
        <v>4002</v>
      </c>
      <c r="G3912" s="28">
        <f>IFERROR(VLOOKUP('Base dados LM'!G3912,lista_5,3,0),"")</f>
        <v>5002</v>
      </c>
    </row>
    <row r="3913" spans="1:7">
      <c r="A3913" s="2">
        <f t="shared" si="61"/>
        <v>3912</v>
      </c>
      <c r="B3913" s="28">
        <f>IFERROR(VLOOKUP('Base dados LM'!B3913,lista_0,3,0),"")</f>
        <v>4</v>
      </c>
      <c r="C3913" s="28">
        <f>IFERROR(VLOOKUP('Base dados LM'!C3913,lista_1,3,0),"")</f>
        <v>1017</v>
      </c>
      <c r="D3913" s="28">
        <f>IFERROR(VLOOKUP('Base dados LM'!D3913,lista_2,3,0),"")</f>
        <v>2015</v>
      </c>
      <c r="E3913" s="28">
        <f>IFERROR(VLOOKUP('Base dados LM'!E3913,lista_3,3,0),"")</f>
        <v>3002</v>
      </c>
      <c r="F3913" s="28">
        <f>IFERROR(VLOOKUP('Base dados LM'!F3913,lista_4,3,0),"")</f>
        <v>4002</v>
      </c>
      <c r="G3913" s="28">
        <f>IFERROR(VLOOKUP('Base dados LM'!G3913,lista_5,3,0),"")</f>
        <v>5002</v>
      </c>
    </row>
    <row r="3914" spans="1:7">
      <c r="A3914" s="2">
        <f t="shared" si="61"/>
        <v>3913</v>
      </c>
      <c r="B3914" s="28">
        <f>IFERROR(VLOOKUP('Base dados LM'!B3914,lista_0,3,0),"")</f>
        <v>4</v>
      </c>
      <c r="C3914" s="28">
        <f>IFERROR(VLOOKUP('Base dados LM'!C3914,lista_1,3,0),"")</f>
        <v>1017</v>
      </c>
      <c r="D3914" s="28">
        <f>IFERROR(VLOOKUP('Base dados LM'!D3914,lista_2,3,0),"")</f>
        <v>2015</v>
      </c>
      <c r="E3914" s="28">
        <f>IFERROR(VLOOKUP('Base dados LM'!E3914,lista_3,3,0),"")</f>
        <v>3002</v>
      </c>
      <c r="F3914" s="28">
        <f>IFERROR(VLOOKUP('Base dados LM'!F3914,lista_4,3,0),"")</f>
        <v>4002</v>
      </c>
      <c r="G3914" s="28">
        <f>IFERROR(VLOOKUP('Base dados LM'!G3914,lista_5,3,0),"")</f>
        <v>5002</v>
      </c>
    </row>
    <row r="3915" spans="1:7">
      <c r="A3915" s="2">
        <f t="shared" si="61"/>
        <v>3914</v>
      </c>
      <c r="B3915" s="28">
        <f>IFERROR(VLOOKUP('Base dados LM'!B3915,lista_0,3,0),"")</f>
        <v>4</v>
      </c>
      <c r="C3915" s="28">
        <f>IFERROR(VLOOKUP('Base dados LM'!C3915,lista_1,3,0),"")</f>
        <v>1017</v>
      </c>
      <c r="D3915" s="28">
        <f>IFERROR(VLOOKUP('Base dados LM'!D3915,lista_2,3,0),"")</f>
        <v>2015</v>
      </c>
      <c r="E3915" s="28">
        <f>IFERROR(VLOOKUP('Base dados LM'!E3915,lista_3,3,0),"")</f>
        <v>3002</v>
      </c>
      <c r="F3915" s="28">
        <f>IFERROR(VLOOKUP('Base dados LM'!F3915,lista_4,3,0),"")</f>
        <v>4002</v>
      </c>
      <c r="G3915" s="28">
        <f>IFERROR(VLOOKUP('Base dados LM'!G3915,lista_5,3,0),"")</f>
        <v>5002</v>
      </c>
    </row>
    <row r="3916" spans="1:7">
      <c r="A3916" s="2">
        <f t="shared" si="61"/>
        <v>3915</v>
      </c>
      <c r="B3916" s="28">
        <f>IFERROR(VLOOKUP('Base dados LM'!B3916,lista_0,3,0),"")</f>
        <v>4</v>
      </c>
      <c r="C3916" s="28">
        <f>IFERROR(VLOOKUP('Base dados LM'!C3916,lista_1,3,0),"")</f>
        <v>1018</v>
      </c>
      <c r="D3916" s="28">
        <f>IFERROR(VLOOKUP('Base dados LM'!D3916,lista_2,3,0),"")</f>
        <v>2016</v>
      </c>
      <c r="E3916" s="28">
        <f>IFERROR(VLOOKUP('Base dados LM'!E3916,lista_3,3,0),"")</f>
        <v>3000</v>
      </c>
      <c r="F3916" s="28">
        <f>IFERROR(VLOOKUP('Base dados LM'!F3916,lista_4,3,0),"")</f>
        <v>4002</v>
      </c>
      <c r="G3916" s="28">
        <f>IFERROR(VLOOKUP('Base dados LM'!G3916,lista_5,3,0),"")</f>
        <v>5002</v>
      </c>
    </row>
    <row r="3917" spans="1:7">
      <c r="A3917" s="2">
        <f t="shared" si="61"/>
        <v>3916</v>
      </c>
      <c r="B3917" s="28">
        <f>IFERROR(VLOOKUP('Base dados LM'!B3917,lista_0,3,0),"")</f>
        <v>4</v>
      </c>
      <c r="C3917" s="28">
        <f>IFERROR(VLOOKUP('Base dados LM'!C3917,lista_1,3,0),"")</f>
        <v>1018</v>
      </c>
      <c r="D3917" s="28">
        <f>IFERROR(VLOOKUP('Base dados LM'!D3917,lista_2,3,0),"")</f>
        <v>2016</v>
      </c>
      <c r="E3917" s="28">
        <f>IFERROR(VLOOKUP('Base dados LM'!E3917,lista_3,3,0),"")</f>
        <v>3000</v>
      </c>
      <c r="F3917" s="28">
        <f>IFERROR(VLOOKUP('Base dados LM'!F3917,lista_4,3,0),"")</f>
        <v>4002</v>
      </c>
      <c r="G3917" s="28">
        <f>IFERROR(VLOOKUP('Base dados LM'!G3917,lista_5,3,0),"")</f>
        <v>5002</v>
      </c>
    </row>
    <row r="3918" spans="1:7">
      <c r="A3918" s="2">
        <f t="shared" si="61"/>
        <v>3917</v>
      </c>
      <c r="B3918" s="28">
        <f>IFERROR(VLOOKUP('Base dados LM'!B3918,lista_0,3,0),"")</f>
        <v>4</v>
      </c>
      <c r="C3918" s="28">
        <f>IFERROR(VLOOKUP('Base dados LM'!C3918,lista_1,3,0),"")</f>
        <v>1018</v>
      </c>
      <c r="D3918" s="28">
        <f>IFERROR(VLOOKUP('Base dados LM'!D3918,lista_2,3,0),"")</f>
        <v>2016</v>
      </c>
      <c r="E3918" s="28">
        <f>IFERROR(VLOOKUP('Base dados LM'!E3918,lista_3,3,0),"")</f>
        <v>3000</v>
      </c>
      <c r="F3918" s="28">
        <f>IFERROR(VLOOKUP('Base dados LM'!F3918,lista_4,3,0),"")</f>
        <v>4002</v>
      </c>
      <c r="G3918" s="28">
        <f>IFERROR(VLOOKUP('Base dados LM'!G3918,lista_5,3,0),"")</f>
        <v>5002</v>
      </c>
    </row>
    <row r="3919" spans="1:7">
      <c r="A3919" s="2">
        <f t="shared" si="61"/>
        <v>3918</v>
      </c>
      <c r="B3919" s="28">
        <f>IFERROR(VLOOKUP('Base dados LM'!B3919,lista_0,3,0),"")</f>
        <v>4</v>
      </c>
      <c r="C3919" s="28">
        <f>IFERROR(VLOOKUP('Base dados LM'!C3919,lista_1,3,0),"")</f>
        <v>1018</v>
      </c>
      <c r="D3919" s="28">
        <f>IFERROR(VLOOKUP('Base dados LM'!D3919,lista_2,3,0),"")</f>
        <v>2016</v>
      </c>
      <c r="E3919" s="28">
        <f>IFERROR(VLOOKUP('Base dados LM'!E3919,lista_3,3,0),"")</f>
        <v>3000</v>
      </c>
      <c r="F3919" s="28">
        <f>IFERROR(VLOOKUP('Base dados LM'!F3919,lista_4,3,0),"")</f>
        <v>4002</v>
      </c>
      <c r="G3919" s="28">
        <f>IFERROR(VLOOKUP('Base dados LM'!G3919,lista_5,3,0),"")</f>
        <v>5002</v>
      </c>
    </row>
    <row r="3920" spans="1:7">
      <c r="A3920" s="2">
        <f t="shared" si="61"/>
        <v>3919</v>
      </c>
      <c r="B3920" s="28">
        <f>IFERROR(VLOOKUP('Base dados LM'!B3920,lista_0,3,0),"")</f>
        <v>4</v>
      </c>
      <c r="C3920" s="28">
        <f>IFERROR(VLOOKUP('Base dados LM'!C3920,lista_1,3,0),"")</f>
        <v>1018</v>
      </c>
      <c r="D3920" s="28">
        <f>IFERROR(VLOOKUP('Base dados LM'!D3920,lista_2,3,0),"")</f>
        <v>2016</v>
      </c>
      <c r="E3920" s="28">
        <f>IFERROR(VLOOKUP('Base dados LM'!E3920,lista_3,3,0),"")</f>
        <v>3000</v>
      </c>
      <c r="F3920" s="28">
        <f>IFERROR(VLOOKUP('Base dados LM'!F3920,lista_4,3,0),"")</f>
        <v>4002</v>
      </c>
      <c r="G3920" s="28">
        <f>IFERROR(VLOOKUP('Base dados LM'!G3920,lista_5,3,0),"")</f>
        <v>5002</v>
      </c>
    </row>
    <row r="3921" spans="1:7">
      <c r="A3921" s="2">
        <f t="shared" si="61"/>
        <v>3920</v>
      </c>
      <c r="B3921" s="28">
        <f>IFERROR(VLOOKUP('Base dados LM'!B3921,lista_0,3,0),"")</f>
        <v>4</v>
      </c>
      <c r="C3921" s="28">
        <f>IFERROR(VLOOKUP('Base dados LM'!C3921,lista_1,3,0),"")</f>
        <v>1018</v>
      </c>
      <c r="D3921" s="28">
        <f>IFERROR(VLOOKUP('Base dados LM'!D3921,lista_2,3,0),"")</f>
        <v>2016</v>
      </c>
      <c r="E3921" s="28">
        <f>IFERROR(VLOOKUP('Base dados LM'!E3921,lista_3,3,0),"")</f>
        <v>3001</v>
      </c>
      <c r="F3921" s="28">
        <f>IFERROR(VLOOKUP('Base dados LM'!F3921,lista_4,3,0),"")</f>
        <v>4002</v>
      </c>
      <c r="G3921" s="28">
        <f>IFERROR(VLOOKUP('Base dados LM'!G3921,lista_5,3,0),"")</f>
        <v>5002</v>
      </c>
    </row>
    <row r="3922" spans="1:7">
      <c r="A3922" s="2">
        <f t="shared" si="61"/>
        <v>3921</v>
      </c>
      <c r="B3922" s="28">
        <f>IFERROR(VLOOKUP('Base dados LM'!B3922,lista_0,3,0),"")</f>
        <v>4</v>
      </c>
      <c r="C3922" s="28">
        <f>IFERROR(VLOOKUP('Base dados LM'!C3922,lista_1,3,0),"")</f>
        <v>1018</v>
      </c>
      <c r="D3922" s="28">
        <f>IFERROR(VLOOKUP('Base dados LM'!D3922,lista_2,3,0),"")</f>
        <v>2016</v>
      </c>
      <c r="E3922" s="28">
        <f>IFERROR(VLOOKUP('Base dados LM'!E3922,lista_3,3,0),"")</f>
        <v>3001</v>
      </c>
      <c r="F3922" s="28">
        <f>IFERROR(VLOOKUP('Base dados LM'!F3922,lista_4,3,0),"")</f>
        <v>4002</v>
      </c>
      <c r="G3922" s="28">
        <f>IFERROR(VLOOKUP('Base dados LM'!G3922,lista_5,3,0),"")</f>
        <v>5002</v>
      </c>
    </row>
    <row r="3923" spans="1:7">
      <c r="A3923" s="2">
        <f t="shared" si="61"/>
        <v>3922</v>
      </c>
      <c r="B3923" s="28">
        <f>IFERROR(VLOOKUP('Base dados LM'!B3923,lista_0,3,0),"")</f>
        <v>4</v>
      </c>
      <c r="C3923" s="28">
        <f>IFERROR(VLOOKUP('Base dados LM'!C3923,lista_1,3,0),"")</f>
        <v>1018</v>
      </c>
      <c r="D3923" s="28">
        <f>IFERROR(VLOOKUP('Base dados LM'!D3923,lista_2,3,0),"")</f>
        <v>2016</v>
      </c>
      <c r="E3923" s="28">
        <f>IFERROR(VLOOKUP('Base dados LM'!E3923,lista_3,3,0),"")</f>
        <v>3001</v>
      </c>
      <c r="F3923" s="28">
        <f>IFERROR(VLOOKUP('Base dados LM'!F3923,lista_4,3,0),"")</f>
        <v>4002</v>
      </c>
      <c r="G3923" s="28">
        <f>IFERROR(VLOOKUP('Base dados LM'!G3923,lista_5,3,0),"")</f>
        <v>5002</v>
      </c>
    </row>
    <row r="3924" spans="1:7">
      <c r="A3924" s="2">
        <f t="shared" si="61"/>
        <v>3923</v>
      </c>
      <c r="B3924" s="28">
        <f>IFERROR(VLOOKUP('Base dados LM'!B3924,lista_0,3,0),"")</f>
        <v>4</v>
      </c>
      <c r="C3924" s="28">
        <f>IFERROR(VLOOKUP('Base dados LM'!C3924,lista_1,3,0),"")</f>
        <v>1018</v>
      </c>
      <c r="D3924" s="28">
        <f>IFERROR(VLOOKUP('Base dados LM'!D3924,lista_2,3,0),"")</f>
        <v>2016</v>
      </c>
      <c r="E3924" s="28">
        <f>IFERROR(VLOOKUP('Base dados LM'!E3924,lista_3,3,0),"")</f>
        <v>3001</v>
      </c>
      <c r="F3924" s="28">
        <f>IFERROR(VLOOKUP('Base dados LM'!F3924,lista_4,3,0),"")</f>
        <v>4002</v>
      </c>
      <c r="G3924" s="28">
        <f>IFERROR(VLOOKUP('Base dados LM'!G3924,lista_5,3,0),"")</f>
        <v>5002</v>
      </c>
    </row>
    <row r="3925" spans="1:7">
      <c r="A3925" s="2">
        <f t="shared" si="61"/>
        <v>3924</v>
      </c>
      <c r="B3925" s="28">
        <f>IFERROR(VLOOKUP('Base dados LM'!B3925,lista_0,3,0),"")</f>
        <v>4</v>
      </c>
      <c r="C3925" s="28">
        <f>IFERROR(VLOOKUP('Base dados LM'!C3925,lista_1,3,0),"")</f>
        <v>1018</v>
      </c>
      <c r="D3925" s="28">
        <f>IFERROR(VLOOKUP('Base dados LM'!D3925,lista_2,3,0),"")</f>
        <v>2016</v>
      </c>
      <c r="E3925" s="28">
        <f>IFERROR(VLOOKUP('Base dados LM'!E3925,lista_3,3,0),"")</f>
        <v>3001</v>
      </c>
      <c r="F3925" s="28">
        <f>IFERROR(VLOOKUP('Base dados LM'!F3925,lista_4,3,0),"")</f>
        <v>4002</v>
      </c>
      <c r="G3925" s="28">
        <f>IFERROR(VLOOKUP('Base dados LM'!G3925,lista_5,3,0),"")</f>
        <v>5002</v>
      </c>
    </row>
    <row r="3926" spans="1:7">
      <c r="A3926" s="2">
        <f t="shared" si="61"/>
        <v>3925</v>
      </c>
      <c r="B3926" s="28">
        <f>IFERROR(VLOOKUP('Base dados LM'!B3926,lista_0,3,0),"")</f>
        <v>4</v>
      </c>
      <c r="C3926" s="28">
        <f>IFERROR(VLOOKUP('Base dados LM'!C3926,lista_1,3,0),"")</f>
        <v>1018</v>
      </c>
      <c r="D3926" s="28">
        <f>IFERROR(VLOOKUP('Base dados LM'!D3926,lista_2,3,0),"")</f>
        <v>2016</v>
      </c>
      <c r="E3926" s="28">
        <f>IFERROR(VLOOKUP('Base dados LM'!E3926,lista_3,3,0),"")</f>
        <v>3002</v>
      </c>
      <c r="F3926" s="28">
        <f>IFERROR(VLOOKUP('Base dados LM'!F3926,lista_4,3,0),"")</f>
        <v>4002</v>
      </c>
      <c r="G3926" s="28">
        <f>IFERROR(VLOOKUP('Base dados LM'!G3926,lista_5,3,0),"")</f>
        <v>5002</v>
      </c>
    </row>
    <row r="3927" spans="1:7">
      <c r="A3927" s="2">
        <f t="shared" si="61"/>
        <v>3926</v>
      </c>
      <c r="B3927" s="28">
        <f>IFERROR(VLOOKUP('Base dados LM'!B3927,lista_0,3,0),"")</f>
        <v>4</v>
      </c>
      <c r="C3927" s="28">
        <f>IFERROR(VLOOKUP('Base dados LM'!C3927,lista_1,3,0),"")</f>
        <v>1018</v>
      </c>
      <c r="D3927" s="28">
        <f>IFERROR(VLOOKUP('Base dados LM'!D3927,lista_2,3,0),"")</f>
        <v>2016</v>
      </c>
      <c r="E3927" s="28">
        <f>IFERROR(VLOOKUP('Base dados LM'!E3927,lista_3,3,0),"")</f>
        <v>3002</v>
      </c>
      <c r="F3927" s="28">
        <f>IFERROR(VLOOKUP('Base dados LM'!F3927,lista_4,3,0),"")</f>
        <v>4002</v>
      </c>
      <c r="G3927" s="28">
        <f>IFERROR(VLOOKUP('Base dados LM'!G3927,lista_5,3,0),"")</f>
        <v>5002</v>
      </c>
    </row>
    <row r="3928" spans="1:7">
      <c r="A3928" s="2">
        <f t="shared" si="61"/>
        <v>3927</v>
      </c>
      <c r="B3928" s="28">
        <f>IFERROR(VLOOKUP('Base dados LM'!B3928,lista_0,3,0),"")</f>
        <v>4</v>
      </c>
      <c r="C3928" s="28">
        <f>IFERROR(VLOOKUP('Base dados LM'!C3928,lista_1,3,0),"")</f>
        <v>1018</v>
      </c>
      <c r="D3928" s="28">
        <f>IFERROR(VLOOKUP('Base dados LM'!D3928,lista_2,3,0),"")</f>
        <v>2016</v>
      </c>
      <c r="E3928" s="28">
        <f>IFERROR(VLOOKUP('Base dados LM'!E3928,lista_3,3,0),"")</f>
        <v>3002</v>
      </c>
      <c r="F3928" s="28">
        <f>IFERROR(VLOOKUP('Base dados LM'!F3928,lista_4,3,0),"")</f>
        <v>4002</v>
      </c>
      <c r="G3928" s="28">
        <f>IFERROR(VLOOKUP('Base dados LM'!G3928,lista_5,3,0),"")</f>
        <v>5002</v>
      </c>
    </row>
    <row r="3929" spans="1:7">
      <c r="A3929" s="2">
        <f t="shared" si="61"/>
        <v>3928</v>
      </c>
      <c r="B3929" s="28">
        <f>IFERROR(VLOOKUP('Base dados LM'!B3929,lista_0,3,0),"")</f>
        <v>4</v>
      </c>
      <c r="C3929" s="28">
        <f>IFERROR(VLOOKUP('Base dados LM'!C3929,lista_1,3,0),"")</f>
        <v>1018</v>
      </c>
      <c r="D3929" s="28">
        <f>IFERROR(VLOOKUP('Base dados LM'!D3929,lista_2,3,0),"")</f>
        <v>2016</v>
      </c>
      <c r="E3929" s="28">
        <f>IFERROR(VLOOKUP('Base dados LM'!E3929,lista_3,3,0),"")</f>
        <v>3002</v>
      </c>
      <c r="F3929" s="28">
        <f>IFERROR(VLOOKUP('Base dados LM'!F3929,lista_4,3,0),"")</f>
        <v>4002</v>
      </c>
      <c r="G3929" s="28">
        <f>IFERROR(VLOOKUP('Base dados LM'!G3929,lista_5,3,0),"")</f>
        <v>5002</v>
      </c>
    </row>
    <row r="3930" spans="1:7">
      <c r="A3930" s="2">
        <f t="shared" si="61"/>
        <v>3929</v>
      </c>
      <c r="B3930" s="28">
        <f>IFERROR(VLOOKUP('Base dados LM'!B3930,lista_0,3,0),"")</f>
        <v>4</v>
      </c>
      <c r="C3930" s="28">
        <f>IFERROR(VLOOKUP('Base dados LM'!C3930,lista_1,3,0),"")</f>
        <v>1018</v>
      </c>
      <c r="D3930" s="28">
        <f>IFERROR(VLOOKUP('Base dados LM'!D3930,lista_2,3,0),"")</f>
        <v>2016</v>
      </c>
      <c r="E3930" s="28">
        <f>IFERROR(VLOOKUP('Base dados LM'!E3930,lista_3,3,0),"")</f>
        <v>3002</v>
      </c>
      <c r="F3930" s="28">
        <f>IFERROR(VLOOKUP('Base dados LM'!F3930,lista_4,3,0),"")</f>
        <v>4002</v>
      </c>
      <c r="G3930" s="28">
        <f>IFERROR(VLOOKUP('Base dados LM'!G3930,lista_5,3,0),"")</f>
        <v>5002</v>
      </c>
    </row>
    <row r="3931" spans="1:7">
      <c r="A3931" s="2">
        <f t="shared" si="61"/>
        <v>3930</v>
      </c>
      <c r="B3931" s="28">
        <f>IFERROR(VLOOKUP('Base dados LM'!B3931,lista_0,3,0),"")</f>
        <v>4</v>
      </c>
      <c r="C3931" s="28">
        <f>IFERROR(VLOOKUP('Base dados LM'!C3931,lista_1,3,0),"")</f>
        <v>1019</v>
      </c>
      <c r="D3931" s="28">
        <f>IFERROR(VLOOKUP('Base dados LM'!D3931,lista_2,3,0),"")</f>
        <v>2015</v>
      </c>
      <c r="E3931" s="28">
        <f>IFERROR(VLOOKUP('Base dados LM'!E3931,lista_3,3,0),"")</f>
        <v>3000</v>
      </c>
      <c r="F3931" s="28">
        <f>IFERROR(VLOOKUP('Base dados LM'!F3931,lista_4,3,0),"")</f>
        <v>4002</v>
      </c>
      <c r="G3931" s="28">
        <f>IFERROR(VLOOKUP('Base dados LM'!G3931,lista_5,3,0),"")</f>
        <v>5002</v>
      </c>
    </row>
    <row r="3932" spans="1:7">
      <c r="A3932" s="2">
        <f t="shared" si="61"/>
        <v>3931</v>
      </c>
      <c r="B3932" s="28">
        <f>IFERROR(VLOOKUP('Base dados LM'!B3932,lista_0,3,0),"")</f>
        <v>4</v>
      </c>
      <c r="C3932" s="28">
        <f>IFERROR(VLOOKUP('Base dados LM'!C3932,lista_1,3,0),"")</f>
        <v>1019</v>
      </c>
      <c r="D3932" s="28">
        <f>IFERROR(VLOOKUP('Base dados LM'!D3932,lista_2,3,0),"")</f>
        <v>2015</v>
      </c>
      <c r="E3932" s="28">
        <f>IFERROR(VLOOKUP('Base dados LM'!E3932,lista_3,3,0),"")</f>
        <v>3000</v>
      </c>
      <c r="F3932" s="28">
        <f>IFERROR(VLOOKUP('Base dados LM'!F3932,lista_4,3,0),"")</f>
        <v>4002</v>
      </c>
      <c r="G3932" s="28">
        <f>IFERROR(VLOOKUP('Base dados LM'!G3932,lista_5,3,0),"")</f>
        <v>5002</v>
      </c>
    </row>
    <row r="3933" spans="1:7">
      <c r="A3933" s="2">
        <f t="shared" si="61"/>
        <v>3932</v>
      </c>
      <c r="B3933" s="28">
        <f>IFERROR(VLOOKUP('Base dados LM'!B3933,lista_0,3,0),"")</f>
        <v>4</v>
      </c>
      <c r="C3933" s="28">
        <f>IFERROR(VLOOKUP('Base dados LM'!C3933,lista_1,3,0),"")</f>
        <v>1019</v>
      </c>
      <c r="D3933" s="28">
        <f>IFERROR(VLOOKUP('Base dados LM'!D3933,lista_2,3,0),"")</f>
        <v>2015</v>
      </c>
      <c r="E3933" s="28">
        <f>IFERROR(VLOOKUP('Base dados LM'!E3933,lista_3,3,0),"")</f>
        <v>3000</v>
      </c>
      <c r="F3933" s="28">
        <f>IFERROR(VLOOKUP('Base dados LM'!F3933,lista_4,3,0),"")</f>
        <v>4002</v>
      </c>
      <c r="G3933" s="28">
        <f>IFERROR(VLOOKUP('Base dados LM'!G3933,lista_5,3,0),"")</f>
        <v>5002</v>
      </c>
    </row>
    <row r="3934" spans="1:7">
      <c r="A3934" s="2">
        <f t="shared" si="61"/>
        <v>3933</v>
      </c>
      <c r="B3934" s="28">
        <f>IFERROR(VLOOKUP('Base dados LM'!B3934,lista_0,3,0),"")</f>
        <v>4</v>
      </c>
      <c r="C3934" s="28">
        <f>IFERROR(VLOOKUP('Base dados LM'!C3934,lista_1,3,0),"")</f>
        <v>1019</v>
      </c>
      <c r="D3934" s="28">
        <f>IFERROR(VLOOKUP('Base dados LM'!D3934,lista_2,3,0),"")</f>
        <v>2015</v>
      </c>
      <c r="E3934" s="28">
        <f>IFERROR(VLOOKUP('Base dados LM'!E3934,lista_3,3,0),"")</f>
        <v>3000</v>
      </c>
      <c r="F3934" s="28">
        <f>IFERROR(VLOOKUP('Base dados LM'!F3934,lista_4,3,0),"")</f>
        <v>4002</v>
      </c>
      <c r="G3934" s="28">
        <f>IFERROR(VLOOKUP('Base dados LM'!G3934,lista_5,3,0),"")</f>
        <v>5002</v>
      </c>
    </row>
    <row r="3935" spans="1:7">
      <c r="A3935" s="2">
        <f t="shared" si="61"/>
        <v>3934</v>
      </c>
      <c r="B3935" s="28">
        <f>IFERROR(VLOOKUP('Base dados LM'!B3935,lista_0,3,0),"")</f>
        <v>4</v>
      </c>
      <c r="C3935" s="28">
        <f>IFERROR(VLOOKUP('Base dados LM'!C3935,lista_1,3,0),"")</f>
        <v>1019</v>
      </c>
      <c r="D3935" s="28">
        <f>IFERROR(VLOOKUP('Base dados LM'!D3935,lista_2,3,0),"")</f>
        <v>2015</v>
      </c>
      <c r="E3935" s="28">
        <f>IFERROR(VLOOKUP('Base dados LM'!E3935,lista_3,3,0),"")</f>
        <v>3000</v>
      </c>
      <c r="F3935" s="28">
        <f>IFERROR(VLOOKUP('Base dados LM'!F3935,lista_4,3,0),"")</f>
        <v>4002</v>
      </c>
      <c r="G3935" s="28">
        <f>IFERROR(VLOOKUP('Base dados LM'!G3935,lista_5,3,0),"")</f>
        <v>5002</v>
      </c>
    </row>
    <row r="3936" spans="1:7">
      <c r="A3936" s="2">
        <f t="shared" si="61"/>
        <v>3935</v>
      </c>
      <c r="B3936" s="28">
        <f>IFERROR(VLOOKUP('Base dados LM'!B3936,lista_0,3,0),"")</f>
        <v>4</v>
      </c>
      <c r="C3936" s="28">
        <f>IFERROR(VLOOKUP('Base dados LM'!C3936,lista_1,3,0),"")</f>
        <v>1019</v>
      </c>
      <c r="D3936" s="28">
        <f>IFERROR(VLOOKUP('Base dados LM'!D3936,lista_2,3,0),"")</f>
        <v>2015</v>
      </c>
      <c r="E3936" s="28">
        <f>IFERROR(VLOOKUP('Base dados LM'!E3936,lista_3,3,0),"")</f>
        <v>3001</v>
      </c>
      <c r="F3936" s="28">
        <f>IFERROR(VLOOKUP('Base dados LM'!F3936,lista_4,3,0),"")</f>
        <v>4002</v>
      </c>
      <c r="G3936" s="28">
        <f>IFERROR(VLOOKUP('Base dados LM'!G3936,lista_5,3,0),"")</f>
        <v>5002</v>
      </c>
    </row>
    <row r="3937" spans="1:7">
      <c r="A3937" s="2">
        <f t="shared" si="61"/>
        <v>3936</v>
      </c>
      <c r="B3937" s="28">
        <f>IFERROR(VLOOKUP('Base dados LM'!B3937,lista_0,3,0),"")</f>
        <v>4</v>
      </c>
      <c r="C3937" s="28">
        <f>IFERROR(VLOOKUP('Base dados LM'!C3937,lista_1,3,0),"")</f>
        <v>1019</v>
      </c>
      <c r="D3937" s="28">
        <f>IFERROR(VLOOKUP('Base dados LM'!D3937,lista_2,3,0),"")</f>
        <v>2015</v>
      </c>
      <c r="E3937" s="28">
        <f>IFERROR(VLOOKUP('Base dados LM'!E3937,lista_3,3,0),"")</f>
        <v>3001</v>
      </c>
      <c r="F3937" s="28">
        <f>IFERROR(VLOOKUP('Base dados LM'!F3937,lista_4,3,0),"")</f>
        <v>4002</v>
      </c>
      <c r="G3937" s="28">
        <f>IFERROR(VLOOKUP('Base dados LM'!G3937,lista_5,3,0),"")</f>
        <v>5002</v>
      </c>
    </row>
    <row r="3938" spans="1:7">
      <c r="A3938" s="2">
        <f t="shared" si="61"/>
        <v>3937</v>
      </c>
      <c r="B3938" s="28">
        <f>IFERROR(VLOOKUP('Base dados LM'!B3938,lista_0,3,0),"")</f>
        <v>4</v>
      </c>
      <c r="C3938" s="28">
        <f>IFERROR(VLOOKUP('Base dados LM'!C3938,lista_1,3,0),"")</f>
        <v>1019</v>
      </c>
      <c r="D3938" s="28">
        <f>IFERROR(VLOOKUP('Base dados LM'!D3938,lista_2,3,0),"")</f>
        <v>2015</v>
      </c>
      <c r="E3938" s="28">
        <f>IFERROR(VLOOKUP('Base dados LM'!E3938,lista_3,3,0),"")</f>
        <v>3001</v>
      </c>
      <c r="F3938" s="28">
        <f>IFERROR(VLOOKUP('Base dados LM'!F3938,lista_4,3,0),"")</f>
        <v>4002</v>
      </c>
      <c r="G3938" s="28">
        <f>IFERROR(VLOOKUP('Base dados LM'!G3938,lista_5,3,0),"")</f>
        <v>5002</v>
      </c>
    </row>
    <row r="3939" spans="1:7">
      <c r="A3939" s="2">
        <f t="shared" si="61"/>
        <v>3938</v>
      </c>
      <c r="B3939" s="28">
        <f>IFERROR(VLOOKUP('Base dados LM'!B3939,lista_0,3,0),"")</f>
        <v>4</v>
      </c>
      <c r="C3939" s="28">
        <f>IFERROR(VLOOKUP('Base dados LM'!C3939,lista_1,3,0),"")</f>
        <v>1019</v>
      </c>
      <c r="D3939" s="28">
        <f>IFERROR(VLOOKUP('Base dados LM'!D3939,lista_2,3,0),"")</f>
        <v>2015</v>
      </c>
      <c r="E3939" s="28">
        <f>IFERROR(VLOOKUP('Base dados LM'!E3939,lista_3,3,0),"")</f>
        <v>3001</v>
      </c>
      <c r="F3939" s="28">
        <f>IFERROR(VLOOKUP('Base dados LM'!F3939,lista_4,3,0),"")</f>
        <v>4002</v>
      </c>
      <c r="G3939" s="28">
        <f>IFERROR(VLOOKUP('Base dados LM'!G3939,lista_5,3,0),"")</f>
        <v>5002</v>
      </c>
    </row>
    <row r="3940" spans="1:7">
      <c r="A3940" s="2">
        <f t="shared" si="61"/>
        <v>3939</v>
      </c>
      <c r="B3940" s="28">
        <f>IFERROR(VLOOKUP('Base dados LM'!B3940,lista_0,3,0),"")</f>
        <v>4</v>
      </c>
      <c r="C3940" s="28">
        <f>IFERROR(VLOOKUP('Base dados LM'!C3940,lista_1,3,0),"")</f>
        <v>1019</v>
      </c>
      <c r="D3940" s="28">
        <f>IFERROR(VLOOKUP('Base dados LM'!D3940,lista_2,3,0),"")</f>
        <v>2015</v>
      </c>
      <c r="E3940" s="28">
        <f>IFERROR(VLOOKUP('Base dados LM'!E3940,lista_3,3,0),"")</f>
        <v>3001</v>
      </c>
      <c r="F3940" s="28">
        <f>IFERROR(VLOOKUP('Base dados LM'!F3940,lista_4,3,0),"")</f>
        <v>4002</v>
      </c>
      <c r="G3940" s="28">
        <f>IFERROR(VLOOKUP('Base dados LM'!G3940,lista_5,3,0),"")</f>
        <v>5002</v>
      </c>
    </row>
    <row r="3941" spans="1:7">
      <c r="A3941" s="2">
        <f t="shared" si="61"/>
        <v>3940</v>
      </c>
      <c r="B3941" s="28">
        <f>IFERROR(VLOOKUP('Base dados LM'!B3941,lista_0,3,0),"")</f>
        <v>4</v>
      </c>
      <c r="C3941" s="28">
        <f>IFERROR(VLOOKUP('Base dados LM'!C3941,lista_1,3,0),"")</f>
        <v>1019</v>
      </c>
      <c r="D3941" s="28">
        <f>IFERROR(VLOOKUP('Base dados LM'!D3941,lista_2,3,0),"")</f>
        <v>2015</v>
      </c>
      <c r="E3941" s="28">
        <f>IFERROR(VLOOKUP('Base dados LM'!E3941,lista_3,3,0),"")</f>
        <v>3002</v>
      </c>
      <c r="F3941" s="28">
        <f>IFERROR(VLOOKUP('Base dados LM'!F3941,lista_4,3,0),"")</f>
        <v>4002</v>
      </c>
      <c r="G3941" s="28">
        <f>IFERROR(VLOOKUP('Base dados LM'!G3941,lista_5,3,0),"")</f>
        <v>5002</v>
      </c>
    </row>
    <row r="3942" spans="1:7">
      <c r="A3942" s="2">
        <f t="shared" si="61"/>
        <v>3941</v>
      </c>
      <c r="B3942" s="28">
        <f>IFERROR(VLOOKUP('Base dados LM'!B3942,lista_0,3,0),"")</f>
        <v>4</v>
      </c>
      <c r="C3942" s="28">
        <f>IFERROR(VLOOKUP('Base dados LM'!C3942,lista_1,3,0),"")</f>
        <v>1019</v>
      </c>
      <c r="D3942" s="28">
        <f>IFERROR(VLOOKUP('Base dados LM'!D3942,lista_2,3,0),"")</f>
        <v>2015</v>
      </c>
      <c r="E3942" s="28">
        <f>IFERROR(VLOOKUP('Base dados LM'!E3942,lista_3,3,0),"")</f>
        <v>3002</v>
      </c>
      <c r="F3942" s="28">
        <f>IFERROR(VLOOKUP('Base dados LM'!F3942,lista_4,3,0),"")</f>
        <v>4002</v>
      </c>
      <c r="G3942" s="28">
        <f>IFERROR(VLOOKUP('Base dados LM'!G3942,lista_5,3,0),"")</f>
        <v>5002</v>
      </c>
    </row>
    <row r="3943" spans="1:7">
      <c r="A3943" s="2">
        <f t="shared" si="61"/>
        <v>3942</v>
      </c>
      <c r="B3943" s="28">
        <f>IFERROR(VLOOKUP('Base dados LM'!B3943,lista_0,3,0),"")</f>
        <v>4</v>
      </c>
      <c r="C3943" s="28">
        <f>IFERROR(VLOOKUP('Base dados LM'!C3943,lista_1,3,0),"")</f>
        <v>1019</v>
      </c>
      <c r="D3943" s="28">
        <f>IFERROR(VLOOKUP('Base dados LM'!D3943,lista_2,3,0),"")</f>
        <v>2015</v>
      </c>
      <c r="E3943" s="28">
        <f>IFERROR(VLOOKUP('Base dados LM'!E3943,lista_3,3,0),"")</f>
        <v>3002</v>
      </c>
      <c r="F3943" s="28">
        <f>IFERROR(VLOOKUP('Base dados LM'!F3943,lista_4,3,0),"")</f>
        <v>4002</v>
      </c>
      <c r="G3943" s="28">
        <f>IFERROR(VLOOKUP('Base dados LM'!G3943,lista_5,3,0),"")</f>
        <v>5002</v>
      </c>
    </row>
    <row r="3944" spans="1:7">
      <c r="A3944" s="2">
        <f t="shared" si="61"/>
        <v>3943</v>
      </c>
      <c r="B3944" s="28">
        <f>IFERROR(VLOOKUP('Base dados LM'!B3944,lista_0,3,0),"")</f>
        <v>4</v>
      </c>
      <c r="C3944" s="28">
        <f>IFERROR(VLOOKUP('Base dados LM'!C3944,lista_1,3,0),"")</f>
        <v>1019</v>
      </c>
      <c r="D3944" s="28">
        <f>IFERROR(VLOOKUP('Base dados LM'!D3944,lista_2,3,0),"")</f>
        <v>2015</v>
      </c>
      <c r="E3944" s="28">
        <f>IFERROR(VLOOKUP('Base dados LM'!E3944,lista_3,3,0),"")</f>
        <v>3002</v>
      </c>
      <c r="F3944" s="28">
        <f>IFERROR(VLOOKUP('Base dados LM'!F3944,lista_4,3,0),"")</f>
        <v>4002</v>
      </c>
      <c r="G3944" s="28">
        <f>IFERROR(VLOOKUP('Base dados LM'!G3944,lista_5,3,0),"")</f>
        <v>5002</v>
      </c>
    </row>
    <row r="3945" spans="1:7">
      <c r="A3945" s="2">
        <f t="shared" si="61"/>
        <v>3944</v>
      </c>
      <c r="B3945" s="28">
        <f>IFERROR(VLOOKUP('Base dados LM'!B3945,lista_0,3,0),"")</f>
        <v>4</v>
      </c>
      <c r="C3945" s="28">
        <f>IFERROR(VLOOKUP('Base dados LM'!C3945,lista_1,3,0),"")</f>
        <v>1019</v>
      </c>
      <c r="D3945" s="28">
        <f>IFERROR(VLOOKUP('Base dados LM'!D3945,lista_2,3,0),"")</f>
        <v>2015</v>
      </c>
      <c r="E3945" s="28">
        <f>IFERROR(VLOOKUP('Base dados LM'!E3945,lista_3,3,0),"")</f>
        <v>3002</v>
      </c>
      <c r="F3945" s="28">
        <f>IFERROR(VLOOKUP('Base dados LM'!F3945,lista_4,3,0),"")</f>
        <v>4002</v>
      </c>
      <c r="G3945" s="28">
        <f>IFERROR(VLOOKUP('Base dados LM'!G3945,lista_5,3,0),"")</f>
        <v>5002</v>
      </c>
    </row>
    <row r="3946" spans="1:7">
      <c r="A3946" s="2">
        <f t="shared" si="61"/>
        <v>3945</v>
      </c>
      <c r="B3946" s="28">
        <f>IFERROR(VLOOKUP('Base dados LM'!B3946,lista_0,3,0),"")</f>
        <v>4</v>
      </c>
      <c r="C3946" s="28">
        <f>IFERROR(VLOOKUP('Base dados LM'!C3946,lista_1,3,0),"")</f>
        <v>1020</v>
      </c>
      <c r="D3946" s="28">
        <f>IFERROR(VLOOKUP('Base dados LM'!D3946,lista_2,3,0),"")</f>
        <v>2016</v>
      </c>
      <c r="E3946" s="28">
        <f>IFERROR(VLOOKUP('Base dados LM'!E3946,lista_3,3,0),"")</f>
        <v>3000</v>
      </c>
      <c r="F3946" s="28">
        <f>IFERROR(VLOOKUP('Base dados LM'!F3946,lista_4,3,0),"")</f>
        <v>4002</v>
      </c>
      <c r="G3946" s="28">
        <f>IFERROR(VLOOKUP('Base dados LM'!G3946,lista_5,3,0),"")</f>
        <v>5002</v>
      </c>
    </row>
    <row r="3947" spans="1:7">
      <c r="A3947" s="2">
        <f t="shared" si="61"/>
        <v>3946</v>
      </c>
      <c r="B3947" s="28">
        <f>IFERROR(VLOOKUP('Base dados LM'!B3947,lista_0,3,0),"")</f>
        <v>4</v>
      </c>
      <c r="C3947" s="28">
        <f>IFERROR(VLOOKUP('Base dados LM'!C3947,lista_1,3,0),"")</f>
        <v>1020</v>
      </c>
      <c r="D3947" s="28">
        <f>IFERROR(VLOOKUP('Base dados LM'!D3947,lista_2,3,0),"")</f>
        <v>2016</v>
      </c>
      <c r="E3947" s="28">
        <f>IFERROR(VLOOKUP('Base dados LM'!E3947,lista_3,3,0),"")</f>
        <v>3000</v>
      </c>
      <c r="F3947" s="28">
        <f>IFERROR(VLOOKUP('Base dados LM'!F3947,lista_4,3,0),"")</f>
        <v>4002</v>
      </c>
      <c r="G3947" s="28">
        <f>IFERROR(VLOOKUP('Base dados LM'!G3947,lista_5,3,0),"")</f>
        <v>5002</v>
      </c>
    </row>
    <row r="3948" spans="1:7">
      <c r="A3948" s="2">
        <f t="shared" si="61"/>
        <v>3947</v>
      </c>
      <c r="B3948" s="28">
        <f>IFERROR(VLOOKUP('Base dados LM'!B3948,lista_0,3,0),"")</f>
        <v>4</v>
      </c>
      <c r="C3948" s="28">
        <f>IFERROR(VLOOKUP('Base dados LM'!C3948,lista_1,3,0),"")</f>
        <v>1020</v>
      </c>
      <c r="D3948" s="28">
        <f>IFERROR(VLOOKUP('Base dados LM'!D3948,lista_2,3,0),"")</f>
        <v>2016</v>
      </c>
      <c r="E3948" s="28">
        <f>IFERROR(VLOOKUP('Base dados LM'!E3948,lista_3,3,0),"")</f>
        <v>3000</v>
      </c>
      <c r="F3948" s="28">
        <f>IFERROR(VLOOKUP('Base dados LM'!F3948,lista_4,3,0),"")</f>
        <v>4002</v>
      </c>
      <c r="G3948" s="28">
        <f>IFERROR(VLOOKUP('Base dados LM'!G3948,lista_5,3,0),"")</f>
        <v>5002</v>
      </c>
    </row>
    <row r="3949" spans="1:7">
      <c r="A3949" s="2">
        <f t="shared" si="61"/>
        <v>3948</v>
      </c>
      <c r="B3949" s="28">
        <f>IFERROR(VLOOKUP('Base dados LM'!B3949,lista_0,3,0),"")</f>
        <v>4</v>
      </c>
      <c r="C3949" s="28">
        <f>IFERROR(VLOOKUP('Base dados LM'!C3949,lista_1,3,0),"")</f>
        <v>1020</v>
      </c>
      <c r="D3949" s="28">
        <f>IFERROR(VLOOKUP('Base dados LM'!D3949,lista_2,3,0),"")</f>
        <v>2016</v>
      </c>
      <c r="E3949" s="28">
        <f>IFERROR(VLOOKUP('Base dados LM'!E3949,lista_3,3,0),"")</f>
        <v>3000</v>
      </c>
      <c r="F3949" s="28">
        <f>IFERROR(VLOOKUP('Base dados LM'!F3949,lista_4,3,0),"")</f>
        <v>4002</v>
      </c>
      <c r="G3949" s="28">
        <f>IFERROR(VLOOKUP('Base dados LM'!G3949,lista_5,3,0),"")</f>
        <v>5002</v>
      </c>
    </row>
    <row r="3950" spans="1:7">
      <c r="A3950" s="2">
        <f t="shared" si="61"/>
        <v>3949</v>
      </c>
      <c r="B3950" s="28">
        <f>IFERROR(VLOOKUP('Base dados LM'!B3950,lista_0,3,0),"")</f>
        <v>4</v>
      </c>
      <c r="C3950" s="28">
        <f>IFERROR(VLOOKUP('Base dados LM'!C3950,lista_1,3,0),"")</f>
        <v>1020</v>
      </c>
      <c r="D3950" s="28">
        <f>IFERROR(VLOOKUP('Base dados LM'!D3950,lista_2,3,0),"")</f>
        <v>2016</v>
      </c>
      <c r="E3950" s="28">
        <f>IFERROR(VLOOKUP('Base dados LM'!E3950,lista_3,3,0),"")</f>
        <v>3000</v>
      </c>
      <c r="F3950" s="28">
        <f>IFERROR(VLOOKUP('Base dados LM'!F3950,lista_4,3,0),"")</f>
        <v>4002</v>
      </c>
      <c r="G3950" s="28">
        <f>IFERROR(VLOOKUP('Base dados LM'!G3950,lista_5,3,0),"")</f>
        <v>5002</v>
      </c>
    </row>
    <row r="3951" spans="1:7">
      <c r="A3951" s="2">
        <f t="shared" si="61"/>
        <v>3950</v>
      </c>
      <c r="B3951" s="28">
        <f>IFERROR(VLOOKUP('Base dados LM'!B3951,lista_0,3,0),"")</f>
        <v>4</v>
      </c>
      <c r="C3951" s="28">
        <f>IFERROR(VLOOKUP('Base dados LM'!C3951,lista_1,3,0),"")</f>
        <v>1020</v>
      </c>
      <c r="D3951" s="28">
        <f>IFERROR(VLOOKUP('Base dados LM'!D3951,lista_2,3,0),"")</f>
        <v>2016</v>
      </c>
      <c r="E3951" s="28">
        <f>IFERROR(VLOOKUP('Base dados LM'!E3951,lista_3,3,0),"")</f>
        <v>3001</v>
      </c>
      <c r="F3951" s="28">
        <f>IFERROR(VLOOKUP('Base dados LM'!F3951,lista_4,3,0),"")</f>
        <v>4002</v>
      </c>
      <c r="G3951" s="28">
        <f>IFERROR(VLOOKUP('Base dados LM'!G3951,lista_5,3,0),"")</f>
        <v>5002</v>
      </c>
    </row>
    <row r="3952" spans="1:7">
      <c r="A3952" s="2">
        <f t="shared" si="61"/>
        <v>3951</v>
      </c>
      <c r="B3952" s="28">
        <f>IFERROR(VLOOKUP('Base dados LM'!B3952,lista_0,3,0),"")</f>
        <v>4</v>
      </c>
      <c r="C3952" s="28">
        <f>IFERROR(VLOOKUP('Base dados LM'!C3952,lista_1,3,0),"")</f>
        <v>1020</v>
      </c>
      <c r="D3952" s="28">
        <f>IFERROR(VLOOKUP('Base dados LM'!D3952,lista_2,3,0),"")</f>
        <v>2016</v>
      </c>
      <c r="E3952" s="28">
        <f>IFERROR(VLOOKUP('Base dados LM'!E3952,lista_3,3,0),"")</f>
        <v>3001</v>
      </c>
      <c r="F3952" s="28">
        <f>IFERROR(VLOOKUP('Base dados LM'!F3952,lista_4,3,0),"")</f>
        <v>4002</v>
      </c>
      <c r="G3952" s="28">
        <f>IFERROR(VLOOKUP('Base dados LM'!G3952,lista_5,3,0),"")</f>
        <v>5002</v>
      </c>
    </row>
    <row r="3953" spans="1:7">
      <c r="A3953" s="2">
        <f t="shared" si="61"/>
        <v>3952</v>
      </c>
      <c r="B3953" s="28">
        <f>IFERROR(VLOOKUP('Base dados LM'!B3953,lista_0,3,0),"")</f>
        <v>4</v>
      </c>
      <c r="C3953" s="28">
        <f>IFERROR(VLOOKUP('Base dados LM'!C3953,lista_1,3,0),"")</f>
        <v>1020</v>
      </c>
      <c r="D3953" s="28">
        <f>IFERROR(VLOOKUP('Base dados LM'!D3953,lista_2,3,0),"")</f>
        <v>2016</v>
      </c>
      <c r="E3953" s="28">
        <f>IFERROR(VLOOKUP('Base dados LM'!E3953,lista_3,3,0),"")</f>
        <v>3001</v>
      </c>
      <c r="F3953" s="28">
        <f>IFERROR(VLOOKUP('Base dados LM'!F3953,lista_4,3,0),"")</f>
        <v>4002</v>
      </c>
      <c r="G3953" s="28">
        <f>IFERROR(VLOOKUP('Base dados LM'!G3953,lista_5,3,0),"")</f>
        <v>5002</v>
      </c>
    </row>
    <row r="3954" spans="1:7">
      <c r="A3954" s="2">
        <f t="shared" si="61"/>
        <v>3953</v>
      </c>
      <c r="B3954" s="28">
        <f>IFERROR(VLOOKUP('Base dados LM'!B3954,lista_0,3,0),"")</f>
        <v>4</v>
      </c>
      <c r="C3954" s="28">
        <f>IFERROR(VLOOKUP('Base dados LM'!C3954,lista_1,3,0),"")</f>
        <v>1020</v>
      </c>
      <c r="D3954" s="28">
        <f>IFERROR(VLOOKUP('Base dados LM'!D3954,lista_2,3,0),"")</f>
        <v>2016</v>
      </c>
      <c r="E3954" s="28">
        <f>IFERROR(VLOOKUP('Base dados LM'!E3954,lista_3,3,0),"")</f>
        <v>3001</v>
      </c>
      <c r="F3954" s="28">
        <f>IFERROR(VLOOKUP('Base dados LM'!F3954,lista_4,3,0),"")</f>
        <v>4002</v>
      </c>
      <c r="G3954" s="28">
        <f>IFERROR(VLOOKUP('Base dados LM'!G3954,lista_5,3,0),"")</f>
        <v>5002</v>
      </c>
    </row>
    <row r="3955" spans="1:7">
      <c r="A3955" s="2">
        <f t="shared" si="61"/>
        <v>3954</v>
      </c>
      <c r="B3955" s="28">
        <f>IFERROR(VLOOKUP('Base dados LM'!B3955,lista_0,3,0),"")</f>
        <v>4</v>
      </c>
      <c r="C3955" s="28">
        <f>IFERROR(VLOOKUP('Base dados LM'!C3955,lista_1,3,0),"")</f>
        <v>1020</v>
      </c>
      <c r="D3955" s="28">
        <f>IFERROR(VLOOKUP('Base dados LM'!D3955,lista_2,3,0),"")</f>
        <v>2016</v>
      </c>
      <c r="E3955" s="28">
        <f>IFERROR(VLOOKUP('Base dados LM'!E3955,lista_3,3,0),"")</f>
        <v>3001</v>
      </c>
      <c r="F3955" s="28">
        <f>IFERROR(VLOOKUP('Base dados LM'!F3955,lista_4,3,0),"")</f>
        <v>4002</v>
      </c>
      <c r="G3955" s="28">
        <f>IFERROR(VLOOKUP('Base dados LM'!G3955,lista_5,3,0),"")</f>
        <v>5002</v>
      </c>
    </row>
    <row r="3956" spans="1:7">
      <c r="A3956" s="2">
        <f t="shared" si="61"/>
        <v>3955</v>
      </c>
      <c r="B3956" s="28">
        <f>IFERROR(VLOOKUP('Base dados LM'!B3956,lista_0,3,0),"")</f>
        <v>4</v>
      </c>
      <c r="C3956" s="28">
        <f>IFERROR(VLOOKUP('Base dados LM'!C3956,lista_1,3,0),"")</f>
        <v>1020</v>
      </c>
      <c r="D3956" s="28">
        <f>IFERROR(VLOOKUP('Base dados LM'!D3956,lista_2,3,0),"")</f>
        <v>2016</v>
      </c>
      <c r="E3956" s="28">
        <f>IFERROR(VLOOKUP('Base dados LM'!E3956,lista_3,3,0),"")</f>
        <v>3002</v>
      </c>
      <c r="F3956" s="28">
        <f>IFERROR(VLOOKUP('Base dados LM'!F3956,lista_4,3,0),"")</f>
        <v>4002</v>
      </c>
      <c r="G3956" s="28">
        <f>IFERROR(VLOOKUP('Base dados LM'!G3956,lista_5,3,0),"")</f>
        <v>5002</v>
      </c>
    </row>
    <row r="3957" spans="1:7">
      <c r="A3957" s="2">
        <f t="shared" si="61"/>
        <v>3956</v>
      </c>
      <c r="B3957" s="28">
        <f>IFERROR(VLOOKUP('Base dados LM'!B3957,lista_0,3,0),"")</f>
        <v>4</v>
      </c>
      <c r="C3957" s="28">
        <f>IFERROR(VLOOKUP('Base dados LM'!C3957,lista_1,3,0),"")</f>
        <v>1020</v>
      </c>
      <c r="D3957" s="28">
        <f>IFERROR(VLOOKUP('Base dados LM'!D3957,lista_2,3,0),"")</f>
        <v>2016</v>
      </c>
      <c r="E3957" s="28">
        <f>IFERROR(VLOOKUP('Base dados LM'!E3957,lista_3,3,0),"")</f>
        <v>3002</v>
      </c>
      <c r="F3957" s="28">
        <f>IFERROR(VLOOKUP('Base dados LM'!F3957,lista_4,3,0),"")</f>
        <v>4002</v>
      </c>
      <c r="G3957" s="28">
        <f>IFERROR(VLOOKUP('Base dados LM'!G3957,lista_5,3,0),"")</f>
        <v>5002</v>
      </c>
    </row>
    <row r="3958" spans="1:7">
      <c r="A3958" s="2">
        <f t="shared" si="61"/>
        <v>3957</v>
      </c>
      <c r="B3958" s="28">
        <f>IFERROR(VLOOKUP('Base dados LM'!B3958,lista_0,3,0),"")</f>
        <v>4</v>
      </c>
      <c r="C3958" s="28">
        <f>IFERROR(VLOOKUP('Base dados LM'!C3958,lista_1,3,0),"")</f>
        <v>1020</v>
      </c>
      <c r="D3958" s="28">
        <f>IFERROR(VLOOKUP('Base dados LM'!D3958,lista_2,3,0),"")</f>
        <v>2016</v>
      </c>
      <c r="E3958" s="28">
        <f>IFERROR(VLOOKUP('Base dados LM'!E3958,lista_3,3,0),"")</f>
        <v>3002</v>
      </c>
      <c r="F3958" s="28">
        <f>IFERROR(VLOOKUP('Base dados LM'!F3958,lista_4,3,0),"")</f>
        <v>4002</v>
      </c>
      <c r="G3958" s="28">
        <f>IFERROR(VLOOKUP('Base dados LM'!G3958,lista_5,3,0),"")</f>
        <v>5002</v>
      </c>
    </row>
    <row r="3959" spans="1:7">
      <c r="A3959" s="2">
        <f t="shared" si="61"/>
        <v>3958</v>
      </c>
      <c r="B3959" s="28">
        <f>IFERROR(VLOOKUP('Base dados LM'!B3959,lista_0,3,0),"")</f>
        <v>4</v>
      </c>
      <c r="C3959" s="28">
        <f>IFERROR(VLOOKUP('Base dados LM'!C3959,lista_1,3,0),"")</f>
        <v>1020</v>
      </c>
      <c r="D3959" s="28">
        <f>IFERROR(VLOOKUP('Base dados LM'!D3959,lista_2,3,0),"")</f>
        <v>2016</v>
      </c>
      <c r="E3959" s="28">
        <f>IFERROR(VLOOKUP('Base dados LM'!E3959,lista_3,3,0),"")</f>
        <v>3002</v>
      </c>
      <c r="F3959" s="28">
        <f>IFERROR(VLOOKUP('Base dados LM'!F3959,lista_4,3,0),"")</f>
        <v>4002</v>
      </c>
      <c r="G3959" s="28">
        <f>IFERROR(VLOOKUP('Base dados LM'!G3959,lista_5,3,0),"")</f>
        <v>5002</v>
      </c>
    </row>
    <row r="3960" spans="1:7">
      <c r="A3960" s="2">
        <f t="shared" si="61"/>
        <v>3959</v>
      </c>
      <c r="B3960" s="28">
        <f>IFERROR(VLOOKUP('Base dados LM'!B3960,lista_0,3,0),"")</f>
        <v>4</v>
      </c>
      <c r="C3960" s="28">
        <f>IFERROR(VLOOKUP('Base dados LM'!C3960,lista_1,3,0),"")</f>
        <v>1020</v>
      </c>
      <c r="D3960" s="28">
        <f>IFERROR(VLOOKUP('Base dados LM'!D3960,lista_2,3,0),"")</f>
        <v>2016</v>
      </c>
      <c r="E3960" s="28">
        <f>IFERROR(VLOOKUP('Base dados LM'!E3960,lista_3,3,0),"")</f>
        <v>3002</v>
      </c>
      <c r="F3960" s="28">
        <f>IFERROR(VLOOKUP('Base dados LM'!F3960,lista_4,3,0),"")</f>
        <v>4002</v>
      </c>
      <c r="G3960" s="28">
        <f>IFERROR(VLOOKUP('Base dados LM'!G3960,lista_5,3,0),"")</f>
        <v>5002</v>
      </c>
    </row>
    <row r="3961" spans="1:7">
      <c r="A3961" s="2">
        <f t="shared" si="61"/>
        <v>3960</v>
      </c>
      <c r="B3961" s="28">
        <f>IFERROR(VLOOKUP('Base dados LM'!B3961,lista_0,3,0),"")</f>
        <v>4</v>
      </c>
      <c r="C3961" s="28">
        <f>IFERROR(VLOOKUP('Base dados LM'!C3961,lista_1,3,0),"")</f>
        <v>1021</v>
      </c>
      <c r="D3961" s="28">
        <f>IFERROR(VLOOKUP('Base dados LM'!D3961,lista_2,3,0),"")</f>
        <v>2015</v>
      </c>
      <c r="E3961" s="28">
        <f>IFERROR(VLOOKUP('Base dados LM'!E3961,lista_3,3,0),"")</f>
        <v>3000</v>
      </c>
      <c r="F3961" s="28">
        <f>IFERROR(VLOOKUP('Base dados LM'!F3961,lista_4,3,0),"")</f>
        <v>4002</v>
      </c>
      <c r="G3961" s="28">
        <f>IFERROR(VLOOKUP('Base dados LM'!G3961,lista_5,3,0),"")</f>
        <v>5002</v>
      </c>
    </row>
    <row r="3962" spans="1:7">
      <c r="A3962" s="2">
        <f t="shared" si="61"/>
        <v>3961</v>
      </c>
      <c r="B3962" s="28">
        <f>IFERROR(VLOOKUP('Base dados LM'!B3962,lista_0,3,0),"")</f>
        <v>4</v>
      </c>
      <c r="C3962" s="28">
        <f>IFERROR(VLOOKUP('Base dados LM'!C3962,lista_1,3,0),"")</f>
        <v>1021</v>
      </c>
      <c r="D3962" s="28">
        <f>IFERROR(VLOOKUP('Base dados LM'!D3962,lista_2,3,0),"")</f>
        <v>2015</v>
      </c>
      <c r="E3962" s="28">
        <f>IFERROR(VLOOKUP('Base dados LM'!E3962,lista_3,3,0),"")</f>
        <v>3000</v>
      </c>
      <c r="F3962" s="28">
        <f>IFERROR(VLOOKUP('Base dados LM'!F3962,lista_4,3,0),"")</f>
        <v>4002</v>
      </c>
      <c r="G3962" s="28">
        <f>IFERROR(VLOOKUP('Base dados LM'!G3962,lista_5,3,0),"")</f>
        <v>5002</v>
      </c>
    </row>
    <row r="3963" spans="1:7">
      <c r="A3963" s="2">
        <f t="shared" si="61"/>
        <v>3962</v>
      </c>
      <c r="B3963" s="28">
        <f>IFERROR(VLOOKUP('Base dados LM'!B3963,lista_0,3,0),"")</f>
        <v>4</v>
      </c>
      <c r="C3963" s="28">
        <f>IFERROR(VLOOKUP('Base dados LM'!C3963,lista_1,3,0),"")</f>
        <v>1021</v>
      </c>
      <c r="D3963" s="28">
        <f>IFERROR(VLOOKUP('Base dados LM'!D3963,lista_2,3,0),"")</f>
        <v>2015</v>
      </c>
      <c r="E3963" s="28">
        <f>IFERROR(VLOOKUP('Base dados LM'!E3963,lista_3,3,0),"")</f>
        <v>3000</v>
      </c>
      <c r="F3963" s="28">
        <f>IFERROR(VLOOKUP('Base dados LM'!F3963,lista_4,3,0),"")</f>
        <v>4002</v>
      </c>
      <c r="G3963" s="28">
        <f>IFERROR(VLOOKUP('Base dados LM'!G3963,lista_5,3,0),"")</f>
        <v>5002</v>
      </c>
    </row>
    <row r="3964" spans="1:7">
      <c r="A3964" s="2">
        <f t="shared" si="61"/>
        <v>3963</v>
      </c>
      <c r="B3964" s="28">
        <f>IFERROR(VLOOKUP('Base dados LM'!B3964,lista_0,3,0),"")</f>
        <v>4</v>
      </c>
      <c r="C3964" s="28">
        <f>IFERROR(VLOOKUP('Base dados LM'!C3964,lista_1,3,0),"")</f>
        <v>1021</v>
      </c>
      <c r="D3964" s="28">
        <f>IFERROR(VLOOKUP('Base dados LM'!D3964,lista_2,3,0),"")</f>
        <v>2015</v>
      </c>
      <c r="E3964" s="28">
        <f>IFERROR(VLOOKUP('Base dados LM'!E3964,lista_3,3,0),"")</f>
        <v>3000</v>
      </c>
      <c r="F3964" s="28">
        <f>IFERROR(VLOOKUP('Base dados LM'!F3964,lista_4,3,0),"")</f>
        <v>4002</v>
      </c>
      <c r="G3964" s="28">
        <f>IFERROR(VLOOKUP('Base dados LM'!G3964,lista_5,3,0),"")</f>
        <v>5002</v>
      </c>
    </row>
    <row r="3965" spans="1:7">
      <c r="A3965" s="2">
        <f t="shared" si="61"/>
        <v>3964</v>
      </c>
      <c r="B3965" s="28">
        <f>IFERROR(VLOOKUP('Base dados LM'!B3965,lista_0,3,0),"")</f>
        <v>4</v>
      </c>
      <c r="C3965" s="28">
        <f>IFERROR(VLOOKUP('Base dados LM'!C3965,lista_1,3,0),"")</f>
        <v>1021</v>
      </c>
      <c r="D3965" s="28">
        <f>IFERROR(VLOOKUP('Base dados LM'!D3965,lista_2,3,0),"")</f>
        <v>2015</v>
      </c>
      <c r="E3965" s="28">
        <f>IFERROR(VLOOKUP('Base dados LM'!E3965,lista_3,3,0),"")</f>
        <v>3000</v>
      </c>
      <c r="F3965" s="28">
        <f>IFERROR(VLOOKUP('Base dados LM'!F3965,lista_4,3,0),"")</f>
        <v>4002</v>
      </c>
      <c r="G3965" s="28">
        <f>IFERROR(VLOOKUP('Base dados LM'!G3965,lista_5,3,0),"")</f>
        <v>5002</v>
      </c>
    </row>
    <row r="3966" spans="1:7">
      <c r="A3966" s="2">
        <f t="shared" si="61"/>
        <v>3965</v>
      </c>
      <c r="B3966" s="28">
        <f>IFERROR(VLOOKUP('Base dados LM'!B3966,lista_0,3,0),"")</f>
        <v>4</v>
      </c>
      <c r="C3966" s="28">
        <f>IFERROR(VLOOKUP('Base dados LM'!C3966,lista_1,3,0),"")</f>
        <v>1021</v>
      </c>
      <c r="D3966" s="28">
        <f>IFERROR(VLOOKUP('Base dados LM'!D3966,lista_2,3,0),"")</f>
        <v>2015</v>
      </c>
      <c r="E3966" s="28">
        <f>IFERROR(VLOOKUP('Base dados LM'!E3966,lista_3,3,0),"")</f>
        <v>3001</v>
      </c>
      <c r="F3966" s="28">
        <f>IFERROR(VLOOKUP('Base dados LM'!F3966,lista_4,3,0),"")</f>
        <v>4002</v>
      </c>
      <c r="G3966" s="28">
        <f>IFERROR(VLOOKUP('Base dados LM'!G3966,lista_5,3,0),"")</f>
        <v>5002</v>
      </c>
    </row>
    <row r="3967" spans="1:7">
      <c r="A3967" s="2">
        <f t="shared" si="61"/>
        <v>3966</v>
      </c>
      <c r="B3967" s="28">
        <f>IFERROR(VLOOKUP('Base dados LM'!B3967,lista_0,3,0),"")</f>
        <v>4</v>
      </c>
      <c r="C3967" s="28">
        <f>IFERROR(VLOOKUP('Base dados LM'!C3967,lista_1,3,0),"")</f>
        <v>1021</v>
      </c>
      <c r="D3967" s="28">
        <f>IFERROR(VLOOKUP('Base dados LM'!D3967,lista_2,3,0),"")</f>
        <v>2015</v>
      </c>
      <c r="E3967" s="28">
        <f>IFERROR(VLOOKUP('Base dados LM'!E3967,lista_3,3,0),"")</f>
        <v>3001</v>
      </c>
      <c r="F3967" s="28">
        <f>IFERROR(VLOOKUP('Base dados LM'!F3967,lista_4,3,0),"")</f>
        <v>4002</v>
      </c>
      <c r="G3967" s="28">
        <f>IFERROR(VLOOKUP('Base dados LM'!G3967,lista_5,3,0),"")</f>
        <v>5002</v>
      </c>
    </row>
    <row r="3968" spans="1:7">
      <c r="A3968" s="2">
        <f t="shared" si="61"/>
        <v>3967</v>
      </c>
      <c r="B3968" s="28">
        <f>IFERROR(VLOOKUP('Base dados LM'!B3968,lista_0,3,0),"")</f>
        <v>4</v>
      </c>
      <c r="C3968" s="28">
        <f>IFERROR(VLOOKUP('Base dados LM'!C3968,lista_1,3,0),"")</f>
        <v>1021</v>
      </c>
      <c r="D3968" s="28">
        <f>IFERROR(VLOOKUP('Base dados LM'!D3968,lista_2,3,0),"")</f>
        <v>2015</v>
      </c>
      <c r="E3968" s="28">
        <f>IFERROR(VLOOKUP('Base dados LM'!E3968,lista_3,3,0),"")</f>
        <v>3001</v>
      </c>
      <c r="F3968" s="28">
        <f>IFERROR(VLOOKUP('Base dados LM'!F3968,lista_4,3,0),"")</f>
        <v>4002</v>
      </c>
      <c r="G3968" s="28">
        <f>IFERROR(VLOOKUP('Base dados LM'!G3968,lista_5,3,0),"")</f>
        <v>5002</v>
      </c>
    </row>
    <row r="3969" spans="1:7">
      <c r="A3969" s="2">
        <f t="shared" si="61"/>
        <v>3968</v>
      </c>
      <c r="B3969" s="28">
        <f>IFERROR(VLOOKUP('Base dados LM'!B3969,lista_0,3,0),"")</f>
        <v>4</v>
      </c>
      <c r="C3969" s="28">
        <f>IFERROR(VLOOKUP('Base dados LM'!C3969,lista_1,3,0),"")</f>
        <v>1021</v>
      </c>
      <c r="D3969" s="28">
        <f>IFERROR(VLOOKUP('Base dados LM'!D3969,lista_2,3,0),"")</f>
        <v>2015</v>
      </c>
      <c r="E3969" s="28">
        <f>IFERROR(VLOOKUP('Base dados LM'!E3969,lista_3,3,0),"")</f>
        <v>3001</v>
      </c>
      <c r="F3969" s="28">
        <f>IFERROR(VLOOKUP('Base dados LM'!F3969,lista_4,3,0),"")</f>
        <v>4002</v>
      </c>
      <c r="G3969" s="28">
        <f>IFERROR(VLOOKUP('Base dados LM'!G3969,lista_5,3,0),"")</f>
        <v>5002</v>
      </c>
    </row>
    <row r="3970" spans="1:7">
      <c r="A3970" s="2">
        <f t="shared" si="61"/>
        <v>3969</v>
      </c>
      <c r="B3970" s="28">
        <f>IFERROR(VLOOKUP('Base dados LM'!B3970,lista_0,3,0),"")</f>
        <v>4</v>
      </c>
      <c r="C3970" s="28">
        <f>IFERROR(VLOOKUP('Base dados LM'!C3970,lista_1,3,0),"")</f>
        <v>1021</v>
      </c>
      <c r="D3970" s="28">
        <f>IFERROR(VLOOKUP('Base dados LM'!D3970,lista_2,3,0),"")</f>
        <v>2015</v>
      </c>
      <c r="E3970" s="28">
        <f>IFERROR(VLOOKUP('Base dados LM'!E3970,lista_3,3,0),"")</f>
        <v>3001</v>
      </c>
      <c r="F3970" s="28">
        <f>IFERROR(VLOOKUP('Base dados LM'!F3970,lista_4,3,0),"")</f>
        <v>4002</v>
      </c>
      <c r="G3970" s="28">
        <f>IFERROR(VLOOKUP('Base dados LM'!G3970,lista_5,3,0),"")</f>
        <v>5002</v>
      </c>
    </row>
    <row r="3971" spans="1:7">
      <c r="A3971" s="2">
        <f t="shared" si="61"/>
        <v>3970</v>
      </c>
      <c r="B3971" s="28">
        <f>IFERROR(VLOOKUP('Base dados LM'!B3971,lista_0,3,0),"")</f>
        <v>4</v>
      </c>
      <c r="C3971" s="28">
        <f>IFERROR(VLOOKUP('Base dados LM'!C3971,lista_1,3,0),"")</f>
        <v>1021</v>
      </c>
      <c r="D3971" s="28">
        <f>IFERROR(VLOOKUP('Base dados LM'!D3971,lista_2,3,0),"")</f>
        <v>2015</v>
      </c>
      <c r="E3971" s="28">
        <f>IFERROR(VLOOKUP('Base dados LM'!E3971,lista_3,3,0),"")</f>
        <v>3002</v>
      </c>
      <c r="F3971" s="28">
        <f>IFERROR(VLOOKUP('Base dados LM'!F3971,lista_4,3,0),"")</f>
        <v>4002</v>
      </c>
      <c r="G3971" s="28">
        <f>IFERROR(VLOOKUP('Base dados LM'!G3971,lista_5,3,0),"")</f>
        <v>5002</v>
      </c>
    </row>
    <row r="3972" spans="1:7">
      <c r="A3972" s="2">
        <f t="shared" si="61"/>
        <v>3971</v>
      </c>
      <c r="B3972" s="28">
        <f>IFERROR(VLOOKUP('Base dados LM'!B3972,lista_0,3,0),"")</f>
        <v>4</v>
      </c>
      <c r="C3972" s="28">
        <f>IFERROR(VLOOKUP('Base dados LM'!C3972,lista_1,3,0),"")</f>
        <v>1021</v>
      </c>
      <c r="D3972" s="28">
        <f>IFERROR(VLOOKUP('Base dados LM'!D3972,lista_2,3,0),"")</f>
        <v>2015</v>
      </c>
      <c r="E3972" s="28">
        <f>IFERROR(VLOOKUP('Base dados LM'!E3972,lista_3,3,0),"")</f>
        <v>3002</v>
      </c>
      <c r="F3972" s="28">
        <f>IFERROR(VLOOKUP('Base dados LM'!F3972,lista_4,3,0),"")</f>
        <v>4002</v>
      </c>
      <c r="G3972" s="28">
        <f>IFERROR(VLOOKUP('Base dados LM'!G3972,lista_5,3,0),"")</f>
        <v>5002</v>
      </c>
    </row>
    <row r="3973" spans="1:7">
      <c r="A3973" s="2">
        <f t="shared" si="61"/>
        <v>3972</v>
      </c>
      <c r="B3973" s="28">
        <f>IFERROR(VLOOKUP('Base dados LM'!B3973,lista_0,3,0),"")</f>
        <v>4</v>
      </c>
      <c r="C3973" s="28">
        <f>IFERROR(VLOOKUP('Base dados LM'!C3973,lista_1,3,0),"")</f>
        <v>1021</v>
      </c>
      <c r="D3973" s="28">
        <f>IFERROR(VLOOKUP('Base dados LM'!D3973,lista_2,3,0),"")</f>
        <v>2015</v>
      </c>
      <c r="E3973" s="28">
        <f>IFERROR(VLOOKUP('Base dados LM'!E3973,lista_3,3,0),"")</f>
        <v>3002</v>
      </c>
      <c r="F3973" s="28">
        <f>IFERROR(VLOOKUP('Base dados LM'!F3973,lista_4,3,0),"")</f>
        <v>4002</v>
      </c>
      <c r="G3973" s="28">
        <f>IFERROR(VLOOKUP('Base dados LM'!G3973,lista_5,3,0),"")</f>
        <v>5002</v>
      </c>
    </row>
    <row r="3974" spans="1:7">
      <c r="A3974" s="2">
        <f t="shared" ref="A3974:A4037" si="62">+A3973+1</f>
        <v>3973</v>
      </c>
      <c r="B3974" s="28">
        <f>IFERROR(VLOOKUP('Base dados LM'!B3974,lista_0,3,0),"")</f>
        <v>4</v>
      </c>
      <c r="C3974" s="28">
        <f>IFERROR(VLOOKUP('Base dados LM'!C3974,lista_1,3,0),"")</f>
        <v>1021</v>
      </c>
      <c r="D3974" s="28">
        <f>IFERROR(VLOOKUP('Base dados LM'!D3974,lista_2,3,0),"")</f>
        <v>2015</v>
      </c>
      <c r="E3974" s="28">
        <f>IFERROR(VLOOKUP('Base dados LM'!E3974,lista_3,3,0),"")</f>
        <v>3002</v>
      </c>
      <c r="F3974" s="28">
        <f>IFERROR(VLOOKUP('Base dados LM'!F3974,lista_4,3,0),"")</f>
        <v>4002</v>
      </c>
      <c r="G3974" s="28">
        <f>IFERROR(VLOOKUP('Base dados LM'!G3974,lista_5,3,0),"")</f>
        <v>5002</v>
      </c>
    </row>
    <row r="3975" spans="1:7">
      <c r="A3975" s="2">
        <f t="shared" si="62"/>
        <v>3974</v>
      </c>
      <c r="B3975" s="28">
        <f>IFERROR(VLOOKUP('Base dados LM'!B3975,lista_0,3,0),"")</f>
        <v>4</v>
      </c>
      <c r="C3975" s="28">
        <f>IFERROR(VLOOKUP('Base dados LM'!C3975,lista_1,3,0),"")</f>
        <v>1021</v>
      </c>
      <c r="D3975" s="28">
        <f>IFERROR(VLOOKUP('Base dados LM'!D3975,lista_2,3,0),"")</f>
        <v>2015</v>
      </c>
      <c r="E3975" s="28">
        <f>IFERROR(VLOOKUP('Base dados LM'!E3975,lista_3,3,0),"")</f>
        <v>3002</v>
      </c>
      <c r="F3975" s="28">
        <f>IFERROR(VLOOKUP('Base dados LM'!F3975,lista_4,3,0),"")</f>
        <v>4002</v>
      </c>
      <c r="G3975" s="28">
        <f>IFERROR(VLOOKUP('Base dados LM'!G3975,lista_5,3,0),"")</f>
        <v>5002</v>
      </c>
    </row>
    <row r="3976" spans="1:7">
      <c r="A3976" s="2">
        <f t="shared" si="62"/>
        <v>3975</v>
      </c>
      <c r="B3976" s="28">
        <f>IFERROR(VLOOKUP('Base dados LM'!B3976,lista_0,3,0),"")</f>
        <v>4</v>
      </c>
      <c r="C3976" s="28">
        <f>IFERROR(VLOOKUP('Base dados LM'!C3976,lista_1,3,0),"")</f>
        <v>1022</v>
      </c>
      <c r="D3976" s="28">
        <f>IFERROR(VLOOKUP('Base dados LM'!D3976,lista_2,3,0),"")</f>
        <v>2016</v>
      </c>
      <c r="E3976" s="28">
        <f>IFERROR(VLOOKUP('Base dados LM'!E3976,lista_3,3,0),"")</f>
        <v>3000</v>
      </c>
      <c r="F3976" s="28">
        <f>IFERROR(VLOOKUP('Base dados LM'!F3976,lista_4,3,0),"")</f>
        <v>4002</v>
      </c>
      <c r="G3976" s="28">
        <f>IFERROR(VLOOKUP('Base dados LM'!G3976,lista_5,3,0),"")</f>
        <v>5002</v>
      </c>
    </row>
    <row r="3977" spans="1:7">
      <c r="A3977" s="2">
        <f t="shared" si="62"/>
        <v>3976</v>
      </c>
      <c r="B3977" s="28">
        <f>IFERROR(VLOOKUP('Base dados LM'!B3977,lista_0,3,0),"")</f>
        <v>4</v>
      </c>
      <c r="C3977" s="28">
        <f>IFERROR(VLOOKUP('Base dados LM'!C3977,lista_1,3,0),"")</f>
        <v>1022</v>
      </c>
      <c r="D3977" s="28">
        <f>IFERROR(VLOOKUP('Base dados LM'!D3977,lista_2,3,0),"")</f>
        <v>2016</v>
      </c>
      <c r="E3977" s="28">
        <f>IFERROR(VLOOKUP('Base dados LM'!E3977,lista_3,3,0),"")</f>
        <v>3000</v>
      </c>
      <c r="F3977" s="28">
        <f>IFERROR(VLOOKUP('Base dados LM'!F3977,lista_4,3,0),"")</f>
        <v>4002</v>
      </c>
      <c r="G3977" s="28">
        <f>IFERROR(VLOOKUP('Base dados LM'!G3977,lista_5,3,0),"")</f>
        <v>5002</v>
      </c>
    </row>
    <row r="3978" spans="1:7">
      <c r="A3978" s="2">
        <f t="shared" si="62"/>
        <v>3977</v>
      </c>
      <c r="B3978" s="28">
        <f>IFERROR(VLOOKUP('Base dados LM'!B3978,lista_0,3,0),"")</f>
        <v>4</v>
      </c>
      <c r="C3978" s="28">
        <f>IFERROR(VLOOKUP('Base dados LM'!C3978,lista_1,3,0),"")</f>
        <v>1022</v>
      </c>
      <c r="D3978" s="28">
        <f>IFERROR(VLOOKUP('Base dados LM'!D3978,lista_2,3,0),"")</f>
        <v>2016</v>
      </c>
      <c r="E3978" s="28">
        <f>IFERROR(VLOOKUP('Base dados LM'!E3978,lista_3,3,0),"")</f>
        <v>3000</v>
      </c>
      <c r="F3978" s="28">
        <f>IFERROR(VLOOKUP('Base dados LM'!F3978,lista_4,3,0),"")</f>
        <v>4002</v>
      </c>
      <c r="G3978" s="28">
        <f>IFERROR(VLOOKUP('Base dados LM'!G3978,lista_5,3,0),"")</f>
        <v>5002</v>
      </c>
    </row>
    <row r="3979" spans="1:7">
      <c r="A3979" s="2">
        <f t="shared" si="62"/>
        <v>3978</v>
      </c>
      <c r="B3979" s="28">
        <f>IFERROR(VLOOKUP('Base dados LM'!B3979,lista_0,3,0),"")</f>
        <v>4</v>
      </c>
      <c r="C3979" s="28">
        <f>IFERROR(VLOOKUP('Base dados LM'!C3979,lista_1,3,0),"")</f>
        <v>1022</v>
      </c>
      <c r="D3979" s="28">
        <f>IFERROR(VLOOKUP('Base dados LM'!D3979,lista_2,3,0),"")</f>
        <v>2016</v>
      </c>
      <c r="E3979" s="28">
        <f>IFERROR(VLOOKUP('Base dados LM'!E3979,lista_3,3,0),"")</f>
        <v>3000</v>
      </c>
      <c r="F3979" s="28">
        <f>IFERROR(VLOOKUP('Base dados LM'!F3979,lista_4,3,0),"")</f>
        <v>4002</v>
      </c>
      <c r="G3979" s="28">
        <f>IFERROR(VLOOKUP('Base dados LM'!G3979,lista_5,3,0),"")</f>
        <v>5002</v>
      </c>
    </row>
    <row r="3980" spans="1:7">
      <c r="A3980" s="2">
        <f t="shared" si="62"/>
        <v>3979</v>
      </c>
      <c r="B3980" s="28">
        <f>IFERROR(VLOOKUP('Base dados LM'!B3980,lista_0,3,0),"")</f>
        <v>4</v>
      </c>
      <c r="C3980" s="28">
        <f>IFERROR(VLOOKUP('Base dados LM'!C3980,lista_1,3,0),"")</f>
        <v>1022</v>
      </c>
      <c r="D3980" s="28">
        <f>IFERROR(VLOOKUP('Base dados LM'!D3980,lista_2,3,0),"")</f>
        <v>2016</v>
      </c>
      <c r="E3980" s="28">
        <f>IFERROR(VLOOKUP('Base dados LM'!E3980,lista_3,3,0),"")</f>
        <v>3000</v>
      </c>
      <c r="F3980" s="28">
        <f>IFERROR(VLOOKUP('Base dados LM'!F3980,lista_4,3,0),"")</f>
        <v>4002</v>
      </c>
      <c r="G3980" s="28">
        <f>IFERROR(VLOOKUP('Base dados LM'!G3980,lista_5,3,0),"")</f>
        <v>5002</v>
      </c>
    </row>
    <row r="3981" spans="1:7">
      <c r="A3981" s="2">
        <f t="shared" si="62"/>
        <v>3980</v>
      </c>
      <c r="B3981" s="28">
        <f>IFERROR(VLOOKUP('Base dados LM'!B3981,lista_0,3,0),"")</f>
        <v>4</v>
      </c>
      <c r="C3981" s="28">
        <f>IFERROR(VLOOKUP('Base dados LM'!C3981,lista_1,3,0),"")</f>
        <v>1022</v>
      </c>
      <c r="D3981" s="28">
        <f>IFERROR(VLOOKUP('Base dados LM'!D3981,lista_2,3,0),"")</f>
        <v>2016</v>
      </c>
      <c r="E3981" s="28">
        <f>IFERROR(VLOOKUP('Base dados LM'!E3981,lista_3,3,0),"")</f>
        <v>3001</v>
      </c>
      <c r="F3981" s="28">
        <f>IFERROR(VLOOKUP('Base dados LM'!F3981,lista_4,3,0),"")</f>
        <v>4002</v>
      </c>
      <c r="G3981" s="28">
        <f>IFERROR(VLOOKUP('Base dados LM'!G3981,lista_5,3,0),"")</f>
        <v>5002</v>
      </c>
    </row>
    <row r="3982" spans="1:7">
      <c r="A3982" s="2">
        <f t="shared" si="62"/>
        <v>3981</v>
      </c>
      <c r="B3982" s="28">
        <f>IFERROR(VLOOKUP('Base dados LM'!B3982,lista_0,3,0),"")</f>
        <v>4</v>
      </c>
      <c r="C3982" s="28">
        <f>IFERROR(VLOOKUP('Base dados LM'!C3982,lista_1,3,0),"")</f>
        <v>1022</v>
      </c>
      <c r="D3982" s="28">
        <f>IFERROR(VLOOKUP('Base dados LM'!D3982,lista_2,3,0),"")</f>
        <v>2016</v>
      </c>
      <c r="E3982" s="28">
        <f>IFERROR(VLOOKUP('Base dados LM'!E3982,lista_3,3,0),"")</f>
        <v>3001</v>
      </c>
      <c r="F3982" s="28">
        <f>IFERROR(VLOOKUP('Base dados LM'!F3982,lista_4,3,0),"")</f>
        <v>4002</v>
      </c>
      <c r="G3982" s="28">
        <f>IFERROR(VLOOKUP('Base dados LM'!G3982,lista_5,3,0),"")</f>
        <v>5002</v>
      </c>
    </row>
    <row r="3983" spans="1:7">
      <c r="A3983" s="2">
        <f t="shared" si="62"/>
        <v>3982</v>
      </c>
      <c r="B3983" s="28">
        <f>IFERROR(VLOOKUP('Base dados LM'!B3983,lista_0,3,0),"")</f>
        <v>4</v>
      </c>
      <c r="C3983" s="28">
        <f>IFERROR(VLOOKUP('Base dados LM'!C3983,lista_1,3,0),"")</f>
        <v>1022</v>
      </c>
      <c r="D3983" s="28">
        <f>IFERROR(VLOOKUP('Base dados LM'!D3983,lista_2,3,0),"")</f>
        <v>2016</v>
      </c>
      <c r="E3983" s="28">
        <f>IFERROR(VLOOKUP('Base dados LM'!E3983,lista_3,3,0),"")</f>
        <v>3001</v>
      </c>
      <c r="F3983" s="28">
        <f>IFERROR(VLOOKUP('Base dados LM'!F3983,lista_4,3,0),"")</f>
        <v>4002</v>
      </c>
      <c r="G3983" s="28">
        <f>IFERROR(VLOOKUP('Base dados LM'!G3983,lista_5,3,0),"")</f>
        <v>5002</v>
      </c>
    </row>
    <row r="3984" spans="1:7">
      <c r="A3984" s="2">
        <f t="shared" si="62"/>
        <v>3983</v>
      </c>
      <c r="B3984" s="28">
        <f>IFERROR(VLOOKUP('Base dados LM'!B3984,lista_0,3,0),"")</f>
        <v>4</v>
      </c>
      <c r="C3984" s="28">
        <f>IFERROR(VLOOKUP('Base dados LM'!C3984,lista_1,3,0),"")</f>
        <v>1022</v>
      </c>
      <c r="D3984" s="28">
        <f>IFERROR(VLOOKUP('Base dados LM'!D3984,lista_2,3,0),"")</f>
        <v>2016</v>
      </c>
      <c r="E3984" s="28">
        <f>IFERROR(VLOOKUP('Base dados LM'!E3984,lista_3,3,0),"")</f>
        <v>3001</v>
      </c>
      <c r="F3984" s="28">
        <f>IFERROR(VLOOKUP('Base dados LM'!F3984,lista_4,3,0),"")</f>
        <v>4002</v>
      </c>
      <c r="G3984" s="28">
        <f>IFERROR(VLOOKUP('Base dados LM'!G3984,lista_5,3,0),"")</f>
        <v>5002</v>
      </c>
    </row>
    <row r="3985" spans="1:7">
      <c r="A3985" s="2">
        <f t="shared" si="62"/>
        <v>3984</v>
      </c>
      <c r="B3985" s="28">
        <f>IFERROR(VLOOKUP('Base dados LM'!B3985,lista_0,3,0),"")</f>
        <v>4</v>
      </c>
      <c r="C3985" s="28">
        <f>IFERROR(VLOOKUP('Base dados LM'!C3985,lista_1,3,0),"")</f>
        <v>1022</v>
      </c>
      <c r="D3985" s="28">
        <f>IFERROR(VLOOKUP('Base dados LM'!D3985,lista_2,3,0),"")</f>
        <v>2016</v>
      </c>
      <c r="E3985" s="28">
        <f>IFERROR(VLOOKUP('Base dados LM'!E3985,lista_3,3,0),"")</f>
        <v>3001</v>
      </c>
      <c r="F3985" s="28">
        <f>IFERROR(VLOOKUP('Base dados LM'!F3985,lista_4,3,0),"")</f>
        <v>4002</v>
      </c>
      <c r="G3985" s="28">
        <f>IFERROR(VLOOKUP('Base dados LM'!G3985,lista_5,3,0),"")</f>
        <v>5002</v>
      </c>
    </row>
    <row r="3986" spans="1:7">
      <c r="A3986" s="2">
        <f t="shared" si="62"/>
        <v>3985</v>
      </c>
      <c r="B3986" s="28">
        <f>IFERROR(VLOOKUP('Base dados LM'!B3986,lista_0,3,0),"")</f>
        <v>4</v>
      </c>
      <c r="C3986" s="28">
        <f>IFERROR(VLOOKUP('Base dados LM'!C3986,lista_1,3,0),"")</f>
        <v>1022</v>
      </c>
      <c r="D3986" s="28">
        <f>IFERROR(VLOOKUP('Base dados LM'!D3986,lista_2,3,0),"")</f>
        <v>2016</v>
      </c>
      <c r="E3986" s="28">
        <f>IFERROR(VLOOKUP('Base dados LM'!E3986,lista_3,3,0),"")</f>
        <v>3002</v>
      </c>
      <c r="F3986" s="28">
        <f>IFERROR(VLOOKUP('Base dados LM'!F3986,lista_4,3,0),"")</f>
        <v>4002</v>
      </c>
      <c r="G3986" s="28">
        <f>IFERROR(VLOOKUP('Base dados LM'!G3986,lista_5,3,0),"")</f>
        <v>5002</v>
      </c>
    </row>
    <row r="3987" spans="1:7">
      <c r="A3987" s="2">
        <f t="shared" si="62"/>
        <v>3986</v>
      </c>
      <c r="B3987" s="28">
        <f>IFERROR(VLOOKUP('Base dados LM'!B3987,lista_0,3,0),"")</f>
        <v>4</v>
      </c>
      <c r="C3987" s="28">
        <f>IFERROR(VLOOKUP('Base dados LM'!C3987,lista_1,3,0),"")</f>
        <v>1022</v>
      </c>
      <c r="D3987" s="28">
        <f>IFERROR(VLOOKUP('Base dados LM'!D3987,lista_2,3,0),"")</f>
        <v>2016</v>
      </c>
      <c r="E3987" s="28">
        <f>IFERROR(VLOOKUP('Base dados LM'!E3987,lista_3,3,0),"")</f>
        <v>3002</v>
      </c>
      <c r="F3987" s="28">
        <f>IFERROR(VLOOKUP('Base dados LM'!F3987,lista_4,3,0),"")</f>
        <v>4002</v>
      </c>
      <c r="G3987" s="28">
        <f>IFERROR(VLOOKUP('Base dados LM'!G3987,lista_5,3,0),"")</f>
        <v>5002</v>
      </c>
    </row>
    <row r="3988" spans="1:7">
      <c r="A3988" s="2">
        <f t="shared" si="62"/>
        <v>3987</v>
      </c>
      <c r="B3988" s="28">
        <f>IFERROR(VLOOKUP('Base dados LM'!B3988,lista_0,3,0),"")</f>
        <v>4</v>
      </c>
      <c r="C3988" s="28">
        <f>IFERROR(VLOOKUP('Base dados LM'!C3988,lista_1,3,0),"")</f>
        <v>1022</v>
      </c>
      <c r="D3988" s="28">
        <f>IFERROR(VLOOKUP('Base dados LM'!D3988,lista_2,3,0),"")</f>
        <v>2016</v>
      </c>
      <c r="E3988" s="28">
        <f>IFERROR(VLOOKUP('Base dados LM'!E3988,lista_3,3,0),"")</f>
        <v>3002</v>
      </c>
      <c r="F3988" s="28">
        <f>IFERROR(VLOOKUP('Base dados LM'!F3988,lista_4,3,0),"")</f>
        <v>4002</v>
      </c>
      <c r="G3988" s="28">
        <f>IFERROR(VLOOKUP('Base dados LM'!G3988,lista_5,3,0),"")</f>
        <v>5002</v>
      </c>
    </row>
    <row r="3989" spans="1:7">
      <c r="A3989" s="2">
        <f t="shared" si="62"/>
        <v>3988</v>
      </c>
      <c r="B3989" s="28">
        <f>IFERROR(VLOOKUP('Base dados LM'!B3989,lista_0,3,0),"")</f>
        <v>4</v>
      </c>
      <c r="C3989" s="28">
        <f>IFERROR(VLOOKUP('Base dados LM'!C3989,lista_1,3,0),"")</f>
        <v>1022</v>
      </c>
      <c r="D3989" s="28">
        <f>IFERROR(VLOOKUP('Base dados LM'!D3989,lista_2,3,0),"")</f>
        <v>2016</v>
      </c>
      <c r="E3989" s="28">
        <f>IFERROR(VLOOKUP('Base dados LM'!E3989,lista_3,3,0),"")</f>
        <v>3002</v>
      </c>
      <c r="F3989" s="28">
        <f>IFERROR(VLOOKUP('Base dados LM'!F3989,lista_4,3,0),"")</f>
        <v>4002</v>
      </c>
      <c r="G3989" s="28">
        <f>IFERROR(VLOOKUP('Base dados LM'!G3989,lista_5,3,0),"")</f>
        <v>5002</v>
      </c>
    </row>
    <row r="3990" spans="1:7">
      <c r="A3990" s="2">
        <f t="shared" si="62"/>
        <v>3989</v>
      </c>
      <c r="B3990" s="28">
        <f>IFERROR(VLOOKUP('Base dados LM'!B3990,lista_0,3,0),"")</f>
        <v>4</v>
      </c>
      <c r="C3990" s="28">
        <f>IFERROR(VLOOKUP('Base dados LM'!C3990,lista_1,3,0),"")</f>
        <v>1022</v>
      </c>
      <c r="D3990" s="28">
        <f>IFERROR(VLOOKUP('Base dados LM'!D3990,lista_2,3,0),"")</f>
        <v>2016</v>
      </c>
      <c r="E3990" s="28">
        <f>IFERROR(VLOOKUP('Base dados LM'!E3990,lista_3,3,0),"")</f>
        <v>3002</v>
      </c>
      <c r="F3990" s="28">
        <f>IFERROR(VLOOKUP('Base dados LM'!F3990,lista_4,3,0),"")</f>
        <v>4002</v>
      </c>
      <c r="G3990" s="28">
        <f>IFERROR(VLOOKUP('Base dados LM'!G3990,lista_5,3,0),"")</f>
        <v>5002</v>
      </c>
    </row>
    <row r="3991" spans="1:7">
      <c r="A3991" s="2">
        <f t="shared" si="62"/>
        <v>3990</v>
      </c>
      <c r="B3991" s="28">
        <f>IFERROR(VLOOKUP('Base dados LM'!B3991,lista_0,3,0),"")</f>
        <v>4</v>
      </c>
      <c r="C3991" s="28">
        <f>IFERROR(VLOOKUP('Base dados LM'!C3991,lista_1,3,0),"")</f>
        <v>1022</v>
      </c>
      <c r="D3991" s="28">
        <f>IFERROR(VLOOKUP('Base dados LM'!D3991,lista_2,3,0),"")</f>
        <v>2015</v>
      </c>
      <c r="E3991" s="28">
        <f>IFERROR(VLOOKUP('Base dados LM'!E3991,lista_3,3,0),"")</f>
        <v>3000</v>
      </c>
      <c r="F3991" s="28">
        <f>IFERROR(VLOOKUP('Base dados LM'!F3991,lista_4,3,0),"")</f>
        <v>4002</v>
      </c>
      <c r="G3991" s="28">
        <f>IFERROR(VLOOKUP('Base dados LM'!G3991,lista_5,3,0),"")</f>
        <v>5002</v>
      </c>
    </row>
    <row r="3992" spans="1:7">
      <c r="A3992" s="2">
        <f t="shared" si="62"/>
        <v>3991</v>
      </c>
      <c r="B3992" s="28">
        <f>IFERROR(VLOOKUP('Base dados LM'!B3992,lista_0,3,0),"")</f>
        <v>4</v>
      </c>
      <c r="C3992" s="28">
        <f>IFERROR(VLOOKUP('Base dados LM'!C3992,lista_1,3,0),"")</f>
        <v>1022</v>
      </c>
      <c r="D3992" s="28">
        <f>IFERROR(VLOOKUP('Base dados LM'!D3992,lista_2,3,0),"")</f>
        <v>2015</v>
      </c>
      <c r="E3992" s="28">
        <f>IFERROR(VLOOKUP('Base dados LM'!E3992,lista_3,3,0),"")</f>
        <v>3000</v>
      </c>
      <c r="F3992" s="28">
        <f>IFERROR(VLOOKUP('Base dados LM'!F3992,lista_4,3,0),"")</f>
        <v>4002</v>
      </c>
      <c r="G3992" s="28">
        <f>IFERROR(VLOOKUP('Base dados LM'!G3992,lista_5,3,0),"")</f>
        <v>5002</v>
      </c>
    </row>
    <row r="3993" spans="1:7">
      <c r="A3993" s="2">
        <f t="shared" si="62"/>
        <v>3992</v>
      </c>
      <c r="B3993" s="28">
        <f>IFERROR(VLOOKUP('Base dados LM'!B3993,lista_0,3,0),"")</f>
        <v>4</v>
      </c>
      <c r="C3993" s="28">
        <f>IFERROR(VLOOKUP('Base dados LM'!C3993,lista_1,3,0),"")</f>
        <v>1022</v>
      </c>
      <c r="D3993" s="28">
        <f>IFERROR(VLOOKUP('Base dados LM'!D3993,lista_2,3,0),"")</f>
        <v>2015</v>
      </c>
      <c r="E3993" s="28">
        <f>IFERROR(VLOOKUP('Base dados LM'!E3993,lista_3,3,0),"")</f>
        <v>3000</v>
      </c>
      <c r="F3993" s="28">
        <f>IFERROR(VLOOKUP('Base dados LM'!F3993,lista_4,3,0),"")</f>
        <v>4002</v>
      </c>
      <c r="G3993" s="28">
        <f>IFERROR(VLOOKUP('Base dados LM'!G3993,lista_5,3,0),"")</f>
        <v>5002</v>
      </c>
    </row>
    <row r="3994" spans="1:7">
      <c r="A3994" s="2">
        <f t="shared" si="62"/>
        <v>3993</v>
      </c>
      <c r="B3994" s="28">
        <f>IFERROR(VLOOKUP('Base dados LM'!B3994,lista_0,3,0),"")</f>
        <v>4</v>
      </c>
      <c r="C3994" s="28">
        <f>IFERROR(VLOOKUP('Base dados LM'!C3994,lista_1,3,0),"")</f>
        <v>1022</v>
      </c>
      <c r="D3994" s="28">
        <f>IFERROR(VLOOKUP('Base dados LM'!D3994,lista_2,3,0),"")</f>
        <v>2015</v>
      </c>
      <c r="E3994" s="28">
        <f>IFERROR(VLOOKUP('Base dados LM'!E3994,lista_3,3,0),"")</f>
        <v>3000</v>
      </c>
      <c r="F3994" s="28">
        <f>IFERROR(VLOOKUP('Base dados LM'!F3994,lista_4,3,0),"")</f>
        <v>4002</v>
      </c>
      <c r="G3994" s="28">
        <f>IFERROR(VLOOKUP('Base dados LM'!G3994,lista_5,3,0),"")</f>
        <v>5002</v>
      </c>
    </row>
    <row r="3995" spans="1:7">
      <c r="A3995" s="2">
        <f t="shared" si="62"/>
        <v>3994</v>
      </c>
      <c r="B3995" s="28">
        <f>IFERROR(VLOOKUP('Base dados LM'!B3995,lista_0,3,0),"")</f>
        <v>4</v>
      </c>
      <c r="C3995" s="28">
        <f>IFERROR(VLOOKUP('Base dados LM'!C3995,lista_1,3,0),"")</f>
        <v>1022</v>
      </c>
      <c r="D3995" s="28">
        <f>IFERROR(VLOOKUP('Base dados LM'!D3995,lista_2,3,0),"")</f>
        <v>2015</v>
      </c>
      <c r="E3995" s="28">
        <f>IFERROR(VLOOKUP('Base dados LM'!E3995,lista_3,3,0),"")</f>
        <v>3000</v>
      </c>
      <c r="F3995" s="28">
        <f>IFERROR(VLOOKUP('Base dados LM'!F3995,lista_4,3,0),"")</f>
        <v>4002</v>
      </c>
      <c r="G3995" s="28">
        <f>IFERROR(VLOOKUP('Base dados LM'!G3995,lista_5,3,0),"")</f>
        <v>5002</v>
      </c>
    </row>
    <row r="3996" spans="1:7">
      <c r="A3996" s="2">
        <f t="shared" si="62"/>
        <v>3995</v>
      </c>
      <c r="B3996" s="28">
        <f>IFERROR(VLOOKUP('Base dados LM'!B3996,lista_0,3,0),"")</f>
        <v>4</v>
      </c>
      <c r="C3996" s="28">
        <f>IFERROR(VLOOKUP('Base dados LM'!C3996,lista_1,3,0),"")</f>
        <v>1022</v>
      </c>
      <c r="D3996" s="28">
        <f>IFERROR(VLOOKUP('Base dados LM'!D3996,lista_2,3,0),"")</f>
        <v>2015</v>
      </c>
      <c r="E3996" s="28">
        <f>IFERROR(VLOOKUP('Base dados LM'!E3996,lista_3,3,0),"")</f>
        <v>3001</v>
      </c>
      <c r="F3996" s="28">
        <f>IFERROR(VLOOKUP('Base dados LM'!F3996,lista_4,3,0),"")</f>
        <v>4002</v>
      </c>
      <c r="G3996" s="28">
        <f>IFERROR(VLOOKUP('Base dados LM'!G3996,lista_5,3,0),"")</f>
        <v>5002</v>
      </c>
    </row>
    <row r="3997" spans="1:7">
      <c r="A3997" s="2">
        <f t="shared" si="62"/>
        <v>3996</v>
      </c>
      <c r="B3997" s="28">
        <f>IFERROR(VLOOKUP('Base dados LM'!B3997,lista_0,3,0),"")</f>
        <v>4</v>
      </c>
      <c r="C3997" s="28">
        <f>IFERROR(VLOOKUP('Base dados LM'!C3997,lista_1,3,0),"")</f>
        <v>1022</v>
      </c>
      <c r="D3997" s="28">
        <f>IFERROR(VLOOKUP('Base dados LM'!D3997,lista_2,3,0),"")</f>
        <v>2015</v>
      </c>
      <c r="E3997" s="28">
        <f>IFERROR(VLOOKUP('Base dados LM'!E3997,lista_3,3,0),"")</f>
        <v>3001</v>
      </c>
      <c r="F3997" s="28">
        <f>IFERROR(VLOOKUP('Base dados LM'!F3997,lista_4,3,0),"")</f>
        <v>4002</v>
      </c>
      <c r="G3997" s="28">
        <f>IFERROR(VLOOKUP('Base dados LM'!G3997,lista_5,3,0),"")</f>
        <v>5002</v>
      </c>
    </row>
    <row r="3998" spans="1:7">
      <c r="A3998" s="2">
        <f t="shared" si="62"/>
        <v>3997</v>
      </c>
      <c r="B3998" s="28">
        <f>IFERROR(VLOOKUP('Base dados LM'!B3998,lista_0,3,0),"")</f>
        <v>4</v>
      </c>
      <c r="C3998" s="28">
        <f>IFERROR(VLOOKUP('Base dados LM'!C3998,lista_1,3,0),"")</f>
        <v>1022</v>
      </c>
      <c r="D3998" s="28">
        <f>IFERROR(VLOOKUP('Base dados LM'!D3998,lista_2,3,0),"")</f>
        <v>2015</v>
      </c>
      <c r="E3998" s="28">
        <f>IFERROR(VLOOKUP('Base dados LM'!E3998,lista_3,3,0),"")</f>
        <v>3001</v>
      </c>
      <c r="F3998" s="28">
        <f>IFERROR(VLOOKUP('Base dados LM'!F3998,lista_4,3,0),"")</f>
        <v>4002</v>
      </c>
      <c r="G3998" s="28">
        <f>IFERROR(VLOOKUP('Base dados LM'!G3998,lista_5,3,0),"")</f>
        <v>5002</v>
      </c>
    </row>
    <row r="3999" spans="1:7">
      <c r="A3999" s="2">
        <f t="shared" si="62"/>
        <v>3998</v>
      </c>
      <c r="B3999" s="28">
        <f>IFERROR(VLOOKUP('Base dados LM'!B3999,lista_0,3,0),"")</f>
        <v>4</v>
      </c>
      <c r="C3999" s="28">
        <f>IFERROR(VLOOKUP('Base dados LM'!C3999,lista_1,3,0),"")</f>
        <v>1022</v>
      </c>
      <c r="D3999" s="28">
        <f>IFERROR(VLOOKUP('Base dados LM'!D3999,lista_2,3,0),"")</f>
        <v>2015</v>
      </c>
      <c r="E3999" s="28">
        <f>IFERROR(VLOOKUP('Base dados LM'!E3999,lista_3,3,0),"")</f>
        <v>3001</v>
      </c>
      <c r="F3999" s="28">
        <f>IFERROR(VLOOKUP('Base dados LM'!F3999,lista_4,3,0),"")</f>
        <v>4002</v>
      </c>
      <c r="G3999" s="28">
        <f>IFERROR(VLOOKUP('Base dados LM'!G3999,lista_5,3,0),"")</f>
        <v>5002</v>
      </c>
    </row>
    <row r="4000" spans="1:7">
      <c r="A4000" s="2">
        <f t="shared" si="62"/>
        <v>3999</v>
      </c>
      <c r="B4000" s="28">
        <f>IFERROR(VLOOKUP('Base dados LM'!B4000,lista_0,3,0),"")</f>
        <v>4</v>
      </c>
      <c r="C4000" s="28">
        <f>IFERROR(VLOOKUP('Base dados LM'!C4000,lista_1,3,0),"")</f>
        <v>1022</v>
      </c>
      <c r="D4000" s="28">
        <f>IFERROR(VLOOKUP('Base dados LM'!D4000,lista_2,3,0),"")</f>
        <v>2015</v>
      </c>
      <c r="E4000" s="28">
        <f>IFERROR(VLOOKUP('Base dados LM'!E4000,lista_3,3,0),"")</f>
        <v>3001</v>
      </c>
      <c r="F4000" s="28">
        <f>IFERROR(VLOOKUP('Base dados LM'!F4000,lista_4,3,0),"")</f>
        <v>4002</v>
      </c>
      <c r="G4000" s="28">
        <f>IFERROR(VLOOKUP('Base dados LM'!G4000,lista_5,3,0),"")</f>
        <v>5002</v>
      </c>
    </row>
    <row r="4001" spans="1:7">
      <c r="A4001" s="2">
        <f t="shared" si="62"/>
        <v>4000</v>
      </c>
      <c r="B4001" s="28">
        <f>IFERROR(VLOOKUP('Base dados LM'!B4001,lista_0,3,0),"")</f>
        <v>4</v>
      </c>
      <c r="C4001" s="28">
        <f>IFERROR(VLOOKUP('Base dados LM'!C4001,lista_1,3,0),"")</f>
        <v>1022</v>
      </c>
      <c r="D4001" s="28">
        <f>IFERROR(VLOOKUP('Base dados LM'!D4001,lista_2,3,0),"")</f>
        <v>2015</v>
      </c>
      <c r="E4001" s="28">
        <f>IFERROR(VLOOKUP('Base dados LM'!E4001,lista_3,3,0),"")</f>
        <v>3002</v>
      </c>
      <c r="F4001" s="28">
        <f>IFERROR(VLOOKUP('Base dados LM'!F4001,lista_4,3,0),"")</f>
        <v>4002</v>
      </c>
      <c r="G4001" s="28">
        <f>IFERROR(VLOOKUP('Base dados LM'!G4001,lista_5,3,0),"")</f>
        <v>5002</v>
      </c>
    </row>
    <row r="4002" spans="1:7">
      <c r="A4002" s="2">
        <f t="shared" si="62"/>
        <v>4001</v>
      </c>
      <c r="B4002" s="28">
        <f>IFERROR(VLOOKUP('Base dados LM'!B4002,lista_0,3,0),"")</f>
        <v>4</v>
      </c>
      <c r="C4002" s="28">
        <f>IFERROR(VLOOKUP('Base dados LM'!C4002,lista_1,3,0),"")</f>
        <v>1022</v>
      </c>
      <c r="D4002" s="28">
        <f>IFERROR(VLOOKUP('Base dados LM'!D4002,lista_2,3,0),"")</f>
        <v>2015</v>
      </c>
      <c r="E4002" s="28">
        <f>IFERROR(VLOOKUP('Base dados LM'!E4002,lista_3,3,0),"")</f>
        <v>3002</v>
      </c>
      <c r="F4002" s="28">
        <f>IFERROR(VLOOKUP('Base dados LM'!F4002,lista_4,3,0),"")</f>
        <v>4002</v>
      </c>
      <c r="G4002" s="28">
        <f>IFERROR(VLOOKUP('Base dados LM'!G4002,lista_5,3,0),"")</f>
        <v>5002</v>
      </c>
    </row>
    <row r="4003" spans="1:7">
      <c r="A4003" s="2">
        <f t="shared" si="62"/>
        <v>4002</v>
      </c>
      <c r="B4003" s="28">
        <f>IFERROR(VLOOKUP('Base dados LM'!B4003,lista_0,3,0),"")</f>
        <v>4</v>
      </c>
      <c r="C4003" s="28">
        <f>IFERROR(VLOOKUP('Base dados LM'!C4003,lista_1,3,0),"")</f>
        <v>1022</v>
      </c>
      <c r="D4003" s="28">
        <f>IFERROR(VLOOKUP('Base dados LM'!D4003,lista_2,3,0),"")</f>
        <v>2015</v>
      </c>
      <c r="E4003" s="28">
        <f>IFERROR(VLOOKUP('Base dados LM'!E4003,lista_3,3,0),"")</f>
        <v>3002</v>
      </c>
      <c r="F4003" s="28">
        <f>IFERROR(VLOOKUP('Base dados LM'!F4003,lista_4,3,0),"")</f>
        <v>4002</v>
      </c>
      <c r="G4003" s="28">
        <f>IFERROR(VLOOKUP('Base dados LM'!G4003,lista_5,3,0),"")</f>
        <v>5002</v>
      </c>
    </row>
    <row r="4004" spans="1:7">
      <c r="A4004" s="2">
        <f t="shared" si="62"/>
        <v>4003</v>
      </c>
      <c r="B4004" s="28">
        <f>IFERROR(VLOOKUP('Base dados LM'!B4004,lista_0,3,0),"")</f>
        <v>4</v>
      </c>
      <c r="C4004" s="28">
        <f>IFERROR(VLOOKUP('Base dados LM'!C4004,lista_1,3,0),"")</f>
        <v>1022</v>
      </c>
      <c r="D4004" s="28">
        <f>IFERROR(VLOOKUP('Base dados LM'!D4004,lista_2,3,0),"")</f>
        <v>2015</v>
      </c>
      <c r="E4004" s="28">
        <f>IFERROR(VLOOKUP('Base dados LM'!E4004,lista_3,3,0),"")</f>
        <v>3002</v>
      </c>
      <c r="F4004" s="28">
        <f>IFERROR(VLOOKUP('Base dados LM'!F4004,lista_4,3,0),"")</f>
        <v>4002</v>
      </c>
      <c r="G4004" s="28">
        <f>IFERROR(VLOOKUP('Base dados LM'!G4004,lista_5,3,0),"")</f>
        <v>5002</v>
      </c>
    </row>
    <row r="4005" spans="1:7">
      <c r="A4005" s="2">
        <f t="shared" si="62"/>
        <v>4004</v>
      </c>
      <c r="B4005" s="28">
        <f>IFERROR(VLOOKUP('Base dados LM'!B4005,lista_0,3,0),"")</f>
        <v>4</v>
      </c>
      <c r="C4005" s="28">
        <f>IFERROR(VLOOKUP('Base dados LM'!C4005,lista_1,3,0),"")</f>
        <v>1022</v>
      </c>
      <c r="D4005" s="28">
        <f>IFERROR(VLOOKUP('Base dados LM'!D4005,lista_2,3,0),"")</f>
        <v>2015</v>
      </c>
      <c r="E4005" s="28">
        <f>IFERROR(VLOOKUP('Base dados LM'!E4005,lista_3,3,0),"")</f>
        <v>3002</v>
      </c>
      <c r="F4005" s="28">
        <f>IFERROR(VLOOKUP('Base dados LM'!F4005,lista_4,3,0),"")</f>
        <v>4002</v>
      </c>
      <c r="G4005" s="28">
        <f>IFERROR(VLOOKUP('Base dados LM'!G4005,lista_5,3,0),"")</f>
        <v>5002</v>
      </c>
    </row>
    <row r="4006" spans="1:7">
      <c r="A4006" s="2">
        <f t="shared" si="62"/>
        <v>4005</v>
      </c>
      <c r="B4006" s="28">
        <f>IFERROR(VLOOKUP('Base dados LM'!B4006,lista_0,3,0),"")</f>
        <v>4</v>
      </c>
      <c r="C4006" s="28">
        <f>IFERROR(VLOOKUP('Base dados LM'!C4006,lista_1,3,0),"")</f>
        <v>1023</v>
      </c>
      <c r="D4006" s="28">
        <f>IFERROR(VLOOKUP('Base dados LM'!D4006,lista_2,3,0),"")</f>
        <v>2016</v>
      </c>
      <c r="E4006" s="28">
        <f>IFERROR(VLOOKUP('Base dados LM'!E4006,lista_3,3,0),"")</f>
        <v>3000</v>
      </c>
      <c r="F4006" s="28">
        <f>IFERROR(VLOOKUP('Base dados LM'!F4006,lista_4,3,0),"")</f>
        <v>4002</v>
      </c>
      <c r="G4006" s="28">
        <f>IFERROR(VLOOKUP('Base dados LM'!G4006,lista_5,3,0),"")</f>
        <v>5002</v>
      </c>
    </row>
    <row r="4007" spans="1:7">
      <c r="A4007" s="2">
        <f t="shared" si="62"/>
        <v>4006</v>
      </c>
      <c r="B4007" s="28">
        <f>IFERROR(VLOOKUP('Base dados LM'!B4007,lista_0,3,0),"")</f>
        <v>4</v>
      </c>
      <c r="C4007" s="28">
        <f>IFERROR(VLOOKUP('Base dados LM'!C4007,lista_1,3,0),"")</f>
        <v>1023</v>
      </c>
      <c r="D4007" s="28">
        <f>IFERROR(VLOOKUP('Base dados LM'!D4007,lista_2,3,0),"")</f>
        <v>2016</v>
      </c>
      <c r="E4007" s="28">
        <f>IFERROR(VLOOKUP('Base dados LM'!E4007,lista_3,3,0),"")</f>
        <v>3000</v>
      </c>
      <c r="F4007" s="28">
        <f>IFERROR(VLOOKUP('Base dados LM'!F4007,lista_4,3,0),"")</f>
        <v>4002</v>
      </c>
      <c r="G4007" s="28">
        <f>IFERROR(VLOOKUP('Base dados LM'!G4007,lista_5,3,0),"")</f>
        <v>5002</v>
      </c>
    </row>
    <row r="4008" spans="1:7">
      <c r="A4008" s="2">
        <f t="shared" si="62"/>
        <v>4007</v>
      </c>
      <c r="B4008" s="28">
        <f>IFERROR(VLOOKUP('Base dados LM'!B4008,lista_0,3,0),"")</f>
        <v>4</v>
      </c>
      <c r="C4008" s="28">
        <f>IFERROR(VLOOKUP('Base dados LM'!C4008,lista_1,3,0),"")</f>
        <v>1023</v>
      </c>
      <c r="D4008" s="28">
        <f>IFERROR(VLOOKUP('Base dados LM'!D4008,lista_2,3,0),"")</f>
        <v>2016</v>
      </c>
      <c r="E4008" s="28">
        <f>IFERROR(VLOOKUP('Base dados LM'!E4008,lista_3,3,0),"")</f>
        <v>3000</v>
      </c>
      <c r="F4008" s="28">
        <f>IFERROR(VLOOKUP('Base dados LM'!F4008,lista_4,3,0),"")</f>
        <v>4002</v>
      </c>
      <c r="G4008" s="28">
        <f>IFERROR(VLOOKUP('Base dados LM'!G4008,lista_5,3,0),"")</f>
        <v>5002</v>
      </c>
    </row>
    <row r="4009" spans="1:7">
      <c r="A4009" s="2">
        <f t="shared" si="62"/>
        <v>4008</v>
      </c>
      <c r="B4009" s="28">
        <f>IFERROR(VLOOKUP('Base dados LM'!B4009,lista_0,3,0),"")</f>
        <v>4</v>
      </c>
      <c r="C4009" s="28">
        <f>IFERROR(VLOOKUP('Base dados LM'!C4009,lista_1,3,0),"")</f>
        <v>1023</v>
      </c>
      <c r="D4009" s="28">
        <f>IFERROR(VLOOKUP('Base dados LM'!D4009,lista_2,3,0),"")</f>
        <v>2016</v>
      </c>
      <c r="E4009" s="28">
        <f>IFERROR(VLOOKUP('Base dados LM'!E4009,lista_3,3,0),"")</f>
        <v>3000</v>
      </c>
      <c r="F4009" s="28">
        <f>IFERROR(VLOOKUP('Base dados LM'!F4009,lista_4,3,0),"")</f>
        <v>4002</v>
      </c>
      <c r="G4009" s="28">
        <f>IFERROR(VLOOKUP('Base dados LM'!G4009,lista_5,3,0),"")</f>
        <v>5002</v>
      </c>
    </row>
    <row r="4010" spans="1:7">
      <c r="A4010" s="2">
        <f t="shared" si="62"/>
        <v>4009</v>
      </c>
      <c r="B4010" s="28">
        <f>IFERROR(VLOOKUP('Base dados LM'!B4010,lista_0,3,0),"")</f>
        <v>4</v>
      </c>
      <c r="C4010" s="28">
        <f>IFERROR(VLOOKUP('Base dados LM'!C4010,lista_1,3,0),"")</f>
        <v>1023</v>
      </c>
      <c r="D4010" s="28">
        <f>IFERROR(VLOOKUP('Base dados LM'!D4010,lista_2,3,0),"")</f>
        <v>2016</v>
      </c>
      <c r="E4010" s="28">
        <f>IFERROR(VLOOKUP('Base dados LM'!E4010,lista_3,3,0),"")</f>
        <v>3000</v>
      </c>
      <c r="F4010" s="28">
        <f>IFERROR(VLOOKUP('Base dados LM'!F4010,lista_4,3,0),"")</f>
        <v>4002</v>
      </c>
      <c r="G4010" s="28">
        <f>IFERROR(VLOOKUP('Base dados LM'!G4010,lista_5,3,0),"")</f>
        <v>5002</v>
      </c>
    </row>
    <row r="4011" spans="1:7">
      <c r="A4011" s="2">
        <f t="shared" si="62"/>
        <v>4010</v>
      </c>
      <c r="B4011" s="28">
        <f>IFERROR(VLOOKUP('Base dados LM'!B4011,lista_0,3,0),"")</f>
        <v>4</v>
      </c>
      <c r="C4011" s="28">
        <f>IFERROR(VLOOKUP('Base dados LM'!C4011,lista_1,3,0),"")</f>
        <v>1023</v>
      </c>
      <c r="D4011" s="28">
        <f>IFERROR(VLOOKUP('Base dados LM'!D4011,lista_2,3,0),"")</f>
        <v>2016</v>
      </c>
      <c r="E4011" s="28">
        <f>IFERROR(VLOOKUP('Base dados LM'!E4011,lista_3,3,0),"")</f>
        <v>3001</v>
      </c>
      <c r="F4011" s="28">
        <f>IFERROR(VLOOKUP('Base dados LM'!F4011,lista_4,3,0),"")</f>
        <v>4002</v>
      </c>
      <c r="G4011" s="28">
        <f>IFERROR(VLOOKUP('Base dados LM'!G4011,lista_5,3,0),"")</f>
        <v>5002</v>
      </c>
    </row>
    <row r="4012" spans="1:7">
      <c r="A4012" s="2">
        <f t="shared" si="62"/>
        <v>4011</v>
      </c>
      <c r="B4012" s="28">
        <f>IFERROR(VLOOKUP('Base dados LM'!B4012,lista_0,3,0),"")</f>
        <v>4</v>
      </c>
      <c r="C4012" s="28">
        <f>IFERROR(VLOOKUP('Base dados LM'!C4012,lista_1,3,0),"")</f>
        <v>1023</v>
      </c>
      <c r="D4012" s="28">
        <f>IFERROR(VLOOKUP('Base dados LM'!D4012,lista_2,3,0),"")</f>
        <v>2016</v>
      </c>
      <c r="E4012" s="28">
        <f>IFERROR(VLOOKUP('Base dados LM'!E4012,lista_3,3,0),"")</f>
        <v>3001</v>
      </c>
      <c r="F4012" s="28">
        <f>IFERROR(VLOOKUP('Base dados LM'!F4012,lista_4,3,0),"")</f>
        <v>4002</v>
      </c>
      <c r="G4012" s="28">
        <f>IFERROR(VLOOKUP('Base dados LM'!G4012,lista_5,3,0),"")</f>
        <v>5002</v>
      </c>
    </row>
    <row r="4013" spans="1:7">
      <c r="A4013" s="2">
        <f t="shared" si="62"/>
        <v>4012</v>
      </c>
      <c r="B4013" s="28">
        <f>IFERROR(VLOOKUP('Base dados LM'!B4013,lista_0,3,0),"")</f>
        <v>4</v>
      </c>
      <c r="C4013" s="28">
        <f>IFERROR(VLOOKUP('Base dados LM'!C4013,lista_1,3,0),"")</f>
        <v>1023</v>
      </c>
      <c r="D4013" s="28">
        <f>IFERROR(VLOOKUP('Base dados LM'!D4013,lista_2,3,0),"")</f>
        <v>2016</v>
      </c>
      <c r="E4013" s="28">
        <f>IFERROR(VLOOKUP('Base dados LM'!E4013,lista_3,3,0),"")</f>
        <v>3001</v>
      </c>
      <c r="F4013" s="28">
        <f>IFERROR(VLOOKUP('Base dados LM'!F4013,lista_4,3,0),"")</f>
        <v>4002</v>
      </c>
      <c r="G4013" s="28">
        <f>IFERROR(VLOOKUP('Base dados LM'!G4013,lista_5,3,0),"")</f>
        <v>5002</v>
      </c>
    </row>
    <row r="4014" spans="1:7">
      <c r="A4014" s="2">
        <f t="shared" si="62"/>
        <v>4013</v>
      </c>
      <c r="B4014" s="28">
        <f>IFERROR(VLOOKUP('Base dados LM'!B4014,lista_0,3,0),"")</f>
        <v>4</v>
      </c>
      <c r="C4014" s="28">
        <f>IFERROR(VLOOKUP('Base dados LM'!C4014,lista_1,3,0),"")</f>
        <v>1023</v>
      </c>
      <c r="D4014" s="28">
        <f>IFERROR(VLOOKUP('Base dados LM'!D4014,lista_2,3,0),"")</f>
        <v>2016</v>
      </c>
      <c r="E4014" s="28">
        <f>IFERROR(VLOOKUP('Base dados LM'!E4014,lista_3,3,0),"")</f>
        <v>3001</v>
      </c>
      <c r="F4014" s="28">
        <f>IFERROR(VLOOKUP('Base dados LM'!F4014,lista_4,3,0),"")</f>
        <v>4002</v>
      </c>
      <c r="G4014" s="28">
        <f>IFERROR(VLOOKUP('Base dados LM'!G4014,lista_5,3,0),"")</f>
        <v>5002</v>
      </c>
    </row>
    <row r="4015" spans="1:7">
      <c r="A4015" s="2">
        <f t="shared" si="62"/>
        <v>4014</v>
      </c>
      <c r="B4015" s="28">
        <f>IFERROR(VLOOKUP('Base dados LM'!B4015,lista_0,3,0),"")</f>
        <v>4</v>
      </c>
      <c r="C4015" s="28">
        <f>IFERROR(VLOOKUP('Base dados LM'!C4015,lista_1,3,0),"")</f>
        <v>1023</v>
      </c>
      <c r="D4015" s="28">
        <f>IFERROR(VLOOKUP('Base dados LM'!D4015,lista_2,3,0),"")</f>
        <v>2016</v>
      </c>
      <c r="E4015" s="28">
        <f>IFERROR(VLOOKUP('Base dados LM'!E4015,lista_3,3,0),"")</f>
        <v>3001</v>
      </c>
      <c r="F4015" s="28">
        <f>IFERROR(VLOOKUP('Base dados LM'!F4015,lista_4,3,0),"")</f>
        <v>4002</v>
      </c>
      <c r="G4015" s="28">
        <f>IFERROR(VLOOKUP('Base dados LM'!G4015,lista_5,3,0),"")</f>
        <v>5002</v>
      </c>
    </row>
    <row r="4016" spans="1:7">
      <c r="A4016" s="2">
        <f t="shared" si="62"/>
        <v>4015</v>
      </c>
      <c r="B4016" s="28">
        <f>IFERROR(VLOOKUP('Base dados LM'!B4016,lista_0,3,0),"")</f>
        <v>4</v>
      </c>
      <c r="C4016" s="28">
        <f>IFERROR(VLOOKUP('Base dados LM'!C4016,lista_1,3,0),"")</f>
        <v>1023</v>
      </c>
      <c r="D4016" s="28">
        <f>IFERROR(VLOOKUP('Base dados LM'!D4016,lista_2,3,0),"")</f>
        <v>2016</v>
      </c>
      <c r="E4016" s="28">
        <f>IFERROR(VLOOKUP('Base dados LM'!E4016,lista_3,3,0),"")</f>
        <v>3002</v>
      </c>
      <c r="F4016" s="28">
        <f>IFERROR(VLOOKUP('Base dados LM'!F4016,lista_4,3,0),"")</f>
        <v>4002</v>
      </c>
      <c r="G4016" s="28">
        <f>IFERROR(VLOOKUP('Base dados LM'!G4016,lista_5,3,0),"")</f>
        <v>5002</v>
      </c>
    </row>
    <row r="4017" spans="1:7">
      <c r="A4017" s="2">
        <f t="shared" si="62"/>
        <v>4016</v>
      </c>
      <c r="B4017" s="28">
        <f>IFERROR(VLOOKUP('Base dados LM'!B4017,lista_0,3,0),"")</f>
        <v>4</v>
      </c>
      <c r="C4017" s="28">
        <f>IFERROR(VLOOKUP('Base dados LM'!C4017,lista_1,3,0),"")</f>
        <v>1023</v>
      </c>
      <c r="D4017" s="28">
        <f>IFERROR(VLOOKUP('Base dados LM'!D4017,lista_2,3,0),"")</f>
        <v>2016</v>
      </c>
      <c r="E4017" s="28">
        <f>IFERROR(VLOOKUP('Base dados LM'!E4017,lista_3,3,0),"")</f>
        <v>3002</v>
      </c>
      <c r="F4017" s="28">
        <f>IFERROR(VLOOKUP('Base dados LM'!F4017,lista_4,3,0),"")</f>
        <v>4002</v>
      </c>
      <c r="G4017" s="28">
        <f>IFERROR(VLOOKUP('Base dados LM'!G4017,lista_5,3,0),"")</f>
        <v>5002</v>
      </c>
    </row>
    <row r="4018" spans="1:7">
      <c r="A4018" s="2">
        <f t="shared" si="62"/>
        <v>4017</v>
      </c>
      <c r="B4018" s="28">
        <f>IFERROR(VLOOKUP('Base dados LM'!B4018,lista_0,3,0),"")</f>
        <v>4</v>
      </c>
      <c r="C4018" s="28">
        <f>IFERROR(VLOOKUP('Base dados LM'!C4018,lista_1,3,0),"")</f>
        <v>1023</v>
      </c>
      <c r="D4018" s="28">
        <f>IFERROR(VLOOKUP('Base dados LM'!D4018,lista_2,3,0),"")</f>
        <v>2016</v>
      </c>
      <c r="E4018" s="28">
        <f>IFERROR(VLOOKUP('Base dados LM'!E4018,lista_3,3,0),"")</f>
        <v>3002</v>
      </c>
      <c r="F4018" s="28">
        <f>IFERROR(VLOOKUP('Base dados LM'!F4018,lista_4,3,0),"")</f>
        <v>4002</v>
      </c>
      <c r="G4018" s="28">
        <f>IFERROR(VLOOKUP('Base dados LM'!G4018,lista_5,3,0),"")</f>
        <v>5002</v>
      </c>
    </row>
    <row r="4019" spans="1:7">
      <c r="A4019" s="2">
        <f t="shared" si="62"/>
        <v>4018</v>
      </c>
      <c r="B4019" s="28">
        <f>IFERROR(VLOOKUP('Base dados LM'!B4019,lista_0,3,0),"")</f>
        <v>4</v>
      </c>
      <c r="C4019" s="28">
        <f>IFERROR(VLOOKUP('Base dados LM'!C4019,lista_1,3,0),"")</f>
        <v>1023</v>
      </c>
      <c r="D4019" s="28">
        <f>IFERROR(VLOOKUP('Base dados LM'!D4019,lista_2,3,0),"")</f>
        <v>2016</v>
      </c>
      <c r="E4019" s="28">
        <f>IFERROR(VLOOKUP('Base dados LM'!E4019,lista_3,3,0),"")</f>
        <v>3002</v>
      </c>
      <c r="F4019" s="28">
        <f>IFERROR(VLOOKUP('Base dados LM'!F4019,lista_4,3,0),"")</f>
        <v>4002</v>
      </c>
      <c r="G4019" s="28">
        <f>IFERROR(VLOOKUP('Base dados LM'!G4019,lista_5,3,0),"")</f>
        <v>5002</v>
      </c>
    </row>
    <row r="4020" spans="1:7">
      <c r="A4020" s="2">
        <f t="shared" si="62"/>
        <v>4019</v>
      </c>
      <c r="B4020" s="28">
        <f>IFERROR(VLOOKUP('Base dados LM'!B4020,lista_0,3,0),"")</f>
        <v>4</v>
      </c>
      <c r="C4020" s="28">
        <f>IFERROR(VLOOKUP('Base dados LM'!C4020,lista_1,3,0),"")</f>
        <v>1023</v>
      </c>
      <c r="D4020" s="28">
        <f>IFERROR(VLOOKUP('Base dados LM'!D4020,lista_2,3,0),"")</f>
        <v>2016</v>
      </c>
      <c r="E4020" s="28">
        <f>IFERROR(VLOOKUP('Base dados LM'!E4020,lista_3,3,0),"")</f>
        <v>3002</v>
      </c>
      <c r="F4020" s="28">
        <f>IFERROR(VLOOKUP('Base dados LM'!F4020,lista_4,3,0),"")</f>
        <v>4002</v>
      </c>
      <c r="G4020" s="28">
        <f>IFERROR(VLOOKUP('Base dados LM'!G4020,lista_5,3,0),"")</f>
        <v>5002</v>
      </c>
    </row>
    <row r="4021" spans="1:7">
      <c r="A4021" s="2">
        <f t="shared" si="62"/>
        <v>4020</v>
      </c>
      <c r="B4021" s="28">
        <f>IFERROR(VLOOKUP('Base dados LM'!B4021,lista_0,3,0),"")</f>
        <v>4</v>
      </c>
      <c r="C4021" s="28">
        <f>IFERROR(VLOOKUP('Base dados LM'!C4021,lista_1,3,0),"")</f>
        <v>1024</v>
      </c>
      <c r="D4021" s="28">
        <f>IFERROR(VLOOKUP('Base dados LM'!D4021,lista_2,3,0),"")</f>
        <v>2015</v>
      </c>
      <c r="E4021" s="28">
        <f>IFERROR(VLOOKUP('Base dados LM'!E4021,lista_3,3,0),"")</f>
        <v>3000</v>
      </c>
      <c r="F4021" s="28">
        <f>IFERROR(VLOOKUP('Base dados LM'!F4021,lista_4,3,0),"")</f>
        <v>4002</v>
      </c>
      <c r="G4021" s="28">
        <f>IFERROR(VLOOKUP('Base dados LM'!G4021,lista_5,3,0),"")</f>
        <v>5002</v>
      </c>
    </row>
    <row r="4022" spans="1:7">
      <c r="A4022" s="2">
        <f t="shared" si="62"/>
        <v>4021</v>
      </c>
      <c r="B4022" s="28">
        <f>IFERROR(VLOOKUP('Base dados LM'!B4022,lista_0,3,0),"")</f>
        <v>4</v>
      </c>
      <c r="C4022" s="28">
        <f>IFERROR(VLOOKUP('Base dados LM'!C4022,lista_1,3,0),"")</f>
        <v>1024</v>
      </c>
      <c r="D4022" s="28">
        <f>IFERROR(VLOOKUP('Base dados LM'!D4022,lista_2,3,0),"")</f>
        <v>2015</v>
      </c>
      <c r="E4022" s="28">
        <f>IFERROR(VLOOKUP('Base dados LM'!E4022,lista_3,3,0),"")</f>
        <v>3000</v>
      </c>
      <c r="F4022" s="28">
        <f>IFERROR(VLOOKUP('Base dados LM'!F4022,lista_4,3,0),"")</f>
        <v>4002</v>
      </c>
      <c r="G4022" s="28">
        <f>IFERROR(VLOOKUP('Base dados LM'!G4022,lista_5,3,0),"")</f>
        <v>5002</v>
      </c>
    </row>
    <row r="4023" spans="1:7">
      <c r="A4023" s="2">
        <f t="shared" si="62"/>
        <v>4022</v>
      </c>
      <c r="B4023" s="28">
        <f>IFERROR(VLOOKUP('Base dados LM'!B4023,lista_0,3,0),"")</f>
        <v>4</v>
      </c>
      <c r="C4023" s="28">
        <f>IFERROR(VLOOKUP('Base dados LM'!C4023,lista_1,3,0),"")</f>
        <v>1024</v>
      </c>
      <c r="D4023" s="28">
        <f>IFERROR(VLOOKUP('Base dados LM'!D4023,lista_2,3,0),"")</f>
        <v>2015</v>
      </c>
      <c r="E4023" s="28">
        <f>IFERROR(VLOOKUP('Base dados LM'!E4023,lista_3,3,0),"")</f>
        <v>3000</v>
      </c>
      <c r="F4023" s="28">
        <f>IFERROR(VLOOKUP('Base dados LM'!F4023,lista_4,3,0),"")</f>
        <v>4002</v>
      </c>
      <c r="G4023" s="28">
        <f>IFERROR(VLOOKUP('Base dados LM'!G4023,lista_5,3,0),"")</f>
        <v>5002</v>
      </c>
    </row>
    <row r="4024" spans="1:7">
      <c r="A4024" s="2">
        <f t="shared" si="62"/>
        <v>4023</v>
      </c>
      <c r="B4024" s="28">
        <f>IFERROR(VLOOKUP('Base dados LM'!B4024,lista_0,3,0),"")</f>
        <v>4</v>
      </c>
      <c r="C4024" s="28">
        <f>IFERROR(VLOOKUP('Base dados LM'!C4024,lista_1,3,0),"")</f>
        <v>1024</v>
      </c>
      <c r="D4024" s="28">
        <f>IFERROR(VLOOKUP('Base dados LM'!D4024,lista_2,3,0),"")</f>
        <v>2015</v>
      </c>
      <c r="E4024" s="28">
        <f>IFERROR(VLOOKUP('Base dados LM'!E4024,lista_3,3,0),"")</f>
        <v>3000</v>
      </c>
      <c r="F4024" s="28">
        <f>IFERROR(VLOOKUP('Base dados LM'!F4024,lista_4,3,0),"")</f>
        <v>4002</v>
      </c>
      <c r="G4024" s="28">
        <f>IFERROR(VLOOKUP('Base dados LM'!G4024,lista_5,3,0),"")</f>
        <v>5002</v>
      </c>
    </row>
    <row r="4025" spans="1:7">
      <c r="A4025" s="2">
        <f t="shared" si="62"/>
        <v>4024</v>
      </c>
      <c r="B4025" s="28">
        <f>IFERROR(VLOOKUP('Base dados LM'!B4025,lista_0,3,0),"")</f>
        <v>4</v>
      </c>
      <c r="C4025" s="28">
        <f>IFERROR(VLOOKUP('Base dados LM'!C4025,lista_1,3,0),"")</f>
        <v>1024</v>
      </c>
      <c r="D4025" s="28">
        <f>IFERROR(VLOOKUP('Base dados LM'!D4025,lista_2,3,0),"")</f>
        <v>2015</v>
      </c>
      <c r="E4025" s="28">
        <f>IFERROR(VLOOKUP('Base dados LM'!E4025,lista_3,3,0),"")</f>
        <v>3000</v>
      </c>
      <c r="F4025" s="28">
        <f>IFERROR(VLOOKUP('Base dados LM'!F4025,lista_4,3,0),"")</f>
        <v>4002</v>
      </c>
      <c r="G4025" s="28">
        <f>IFERROR(VLOOKUP('Base dados LM'!G4025,lista_5,3,0),"")</f>
        <v>5002</v>
      </c>
    </row>
    <row r="4026" spans="1:7">
      <c r="A4026" s="2">
        <f t="shared" si="62"/>
        <v>4025</v>
      </c>
      <c r="B4026" s="28">
        <f>IFERROR(VLOOKUP('Base dados LM'!B4026,lista_0,3,0),"")</f>
        <v>4</v>
      </c>
      <c r="C4026" s="28">
        <f>IFERROR(VLOOKUP('Base dados LM'!C4026,lista_1,3,0),"")</f>
        <v>1024</v>
      </c>
      <c r="D4026" s="28">
        <f>IFERROR(VLOOKUP('Base dados LM'!D4026,lista_2,3,0),"")</f>
        <v>2015</v>
      </c>
      <c r="E4026" s="28">
        <f>IFERROR(VLOOKUP('Base dados LM'!E4026,lista_3,3,0),"")</f>
        <v>3001</v>
      </c>
      <c r="F4026" s="28">
        <f>IFERROR(VLOOKUP('Base dados LM'!F4026,lista_4,3,0),"")</f>
        <v>4002</v>
      </c>
      <c r="G4026" s="28">
        <f>IFERROR(VLOOKUP('Base dados LM'!G4026,lista_5,3,0),"")</f>
        <v>5002</v>
      </c>
    </row>
    <row r="4027" spans="1:7">
      <c r="A4027" s="2">
        <f t="shared" si="62"/>
        <v>4026</v>
      </c>
      <c r="B4027" s="28">
        <f>IFERROR(VLOOKUP('Base dados LM'!B4027,lista_0,3,0),"")</f>
        <v>4</v>
      </c>
      <c r="C4027" s="28">
        <f>IFERROR(VLOOKUP('Base dados LM'!C4027,lista_1,3,0),"")</f>
        <v>1024</v>
      </c>
      <c r="D4027" s="28">
        <f>IFERROR(VLOOKUP('Base dados LM'!D4027,lista_2,3,0),"")</f>
        <v>2015</v>
      </c>
      <c r="E4027" s="28">
        <f>IFERROR(VLOOKUP('Base dados LM'!E4027,lista_3,3,0),"")</f>
        <v>3001</v>
      </c>
      <c r="F4027" s="28">
        <f>IFERROR(VLOOKUP('Base dados LM'!F4027,lista_4,3,0),"")</f>
        <v>4002</v>
      </c>
      <c r="G4027" s="28">
        <f>IFERROR(VLOOKUP('Base dados LM'!G4027,lista_5,3,0),"")</f>
        <v>5002</v>
      </c>
    </row>
    <row r="4028" spans="1:7">
      <c r="A4028" s="2">
        <f t="shared" si="62"/>
        <v>4027</v>
      </c>
      <c r="B4028" s="28">
        <f>IFERROR(VLOOKUP('Base dados LM'!B4028,lista_0,3,0),"")</f>
        <v>4</v>
      </c>
      <c r="C4028" s="28">
        <f>IFERROR(VLOOKUP('Base dados LM'!C4028,lista_1,3,0),"")</f>
        <v>1024</v>
      </c>
      <c r="D4028" s="28">
        <f>IFERROR(VLOOKUP('Base dados LM'!D4028,lista_2,3,0),"")</f>
        <v>2015</v>
      </c>
      <c r="E4028" s="28">
        <f>IFERROR(VLOOKUP('Base dados LM'!E4028,lista_3,3,0),"")</f>
        <v>3001</v>
      </c>
      <c r="F4028" s="28">
        <f>IFERROR(VLOOKUP('Base dados LM'!F4028,lista_4,3,0),"")</f>
        <v>4002</v>
      </c>
      <c r="G4028" s="28">
        <f>IFERROR(VLOOKUP('Base dados LM'!G4028,lista_5,3,0),"")</f>
        <v>5002</v>
      </c>
    </row>
    <row r="4029" spans="1:7">
      <c r="A4029" s="2">
        <f t="shared" si="62"/>
        <v>4028</v>
      </c>
      <c r="B4029" s="28">
        <f>IFERROR(VLOOKUP('Base dados LM'!B4029,lista_0,3,0),"")</f>
        <v>4</v>
      </c>
      <c r="C4029" s="28">
        <f>IFERROR(VLOOKUP('Base dados LM'!C4029,lista_1,3,0),"")</f>
        <v>1024</v>
      </c>
      <c r="D4029" s="28">
        <f>IFERROR(VLOOKUP('Base dados LM'!D4029,lista_2,3,0),"")</f>
        <v>2015</v>
      </c>
      <c r="E4029" s="28">
        <f>IFERROR(VLOOKUP('Base dados LM'!E4029,lista_3,3,0),"")</f>
        <v>3001</v>
      </c>
      <c r="F4029" s="28">
        <f>IFERROR(VLOOKUP('Base dados LM'!F4029,lista_4,3,0),"")</f>
        <v>4002</v>
      </c>
      <c r="G4029" s="28">
        <f>IFERROR(VLOOKUP('Base dados LM'!G4029,lista_5,3,0),"")</f>
        <v>5002</v>
      </c>
    </row>
    <row r="4030" spans="1:7">
      <c r="A4030" s="2">
        <f t="shared" si="62"/>
        <v>4029</v>
      </c>
      <c r="B4030" s="28">
        <f>IFERROR(VLOOKUP('Base dados LM'!B4030,lista_0,3,0),"")</f>
        <v>4</v>
      </c>
      <c r="C4030" s="28">
        <f>IFERROR(VLOOKUP('Base dados LM'!C4030,lista_1,3,0),"")</f>
        <v>1024</v>
      </c>
      <c r="D4030" s="28">
        <f>IFERROR(VLOOKUP('Base dados LM'!D4030,lista_2,3,0),"")</f>
        <v>2015</v>
      </c>
      <c r="E4030" s="28">
        <f>IFERROR(VLOOKUP('Base dados LM'!E4030,lista_3,3,0),"")</f>
        <v>3001</v>
      </c>
      <c r="F4030" s="28">
        <f>IFERROR(VLOOKUP('Base dados LM'!F4030,lista_4,3,0),"")</f>
        <v>4002</v>
      </c>
      <c r="G4030" s="28">
        <f>IFERROR(VLOOKUP('Base dados LM'!G4030,lista_5,3,0),"")</f>
        <v>5002</v>
      </c>
    </row>
    <row r="4031" spans="1:7">
      <c r="A4031" s="2">
        <f t="shared" si="62"/>
        <v>4030</v>
      </c>
      <c r="B4031" s="28">
        <f>IFERROR(VLOOKUP('Base dados LM'!B4031,lista_0,3,0),"")</f>
        <v>4</v>
      </c>
      <c r="C4031" s="28">
        <f>IFERROR(VLOOKUP('Base dados LM'!C4031,lista_1,3,0),"")</f>
        <v>1024</v>
      </c>
      <c r="D4031" s="28">
        <f>IFERROR(VLOOKUP('Base dados LM'!D4031,lista_2,3,0),"")</f>
        <v>2015</v>
      </c>
      <c r="E4031" s="28">
        <f>IFERROR(VLOOKUP('Base dados LM'!E4031,lista_3,3,0),"")</f>
        <v>3002</v>
      </c>
      <c r="F4031" s="28">
        <f>IFERROR(VLOOKUP('Base dados LM'!F4031,lista_4,3,0),"")</f>
        <v>4002</v>
      </c>
      <c r="G4031" s="28">
        <f>IFERROR(VLOOKUP('Base dados LM'!G4031,lista_5,3,0),"")</f>
        <v>5002</v>
      </c>
    </row>
    <row r="4032" spans="1:7">
      <c r="A4032" s="2">
        <f t="shared" si="62"/>
        <v>4031</v>
      </c>
      <c r="B4032" s="28">
        <f>IFERROR(VLOOKUP('Base dados LM'!B4032,lista_0,3,0),"")</f>
        <v>4</v>
      </c>
      <c r="C4032" s="28">
        <f>IFERROR(VLOOKUP('Base dados LM'!C4032,lista_1,3,0),"")</f>
        <v>1024</v>
      </c>
      <c r="D4032" s="28">
        <f>IFERROR(VLOOKUP('Base dados LM'!D4032,lista_2,3,0),"")</f>
        <v>2015</v>
      </c>
      <c r="E4032" s="28">
        <f>IFERROR(VLOOKUP('Base dados LM'!E4032,lista_3,3,0),"")</f>
        <v>3002</v>
      </c>
      <c r="F4032" s="28">
        <f>IFERROR(VLOOKUP('Base dados LM'!F4032,lista_4,3,0),"")</f>
        <v>4002</v>
      </c>
      <c r="G4032" s="28">
        <f>IFERROR(VLOOKUP('Base dados LM'!G4032,lista_5,3,0),"")</f>
        <v>5002</v>
      </c>
    </row>
    <row r="4033" spans="1:7">
      <c r="A4033" s="2">
        <f t="shared" si="62"/>
        <v>4032</v>
      </c>
      <c r="B4033" s="28">
        <f>IFERROR(VLOOKUP('Base dados LM'!B4033,lista_0,3,0),"")</f>
        <v>4</v>
      </c>
      <c r="C4033" s="28">
        <f>IFERROR(VLOOKUP('Base dados LM'!C4033,lista_1,3,0),"")</f>
        <v>1024</v>
      </c>
      <c r="D4033" s="28">
        <f>IFERROR(VLOOKUP('Base dados LM'!D4033,lista_2,3,0),"")</f>
        <v>2015</v>
      </c>
      <c r="E4033" s="28">
        <f>IFERROR(VLOOKUP('Base dados LM'!E4033,lista_3,3,0),"")</f>
        <v>3002</v>
      </c>
      <c r="F4033" s="28">
        <f>IFERROR(VLOOKUP('Base dados LM'!F4033,lista_4,3,0),"")</f>
        <v>4002</v>
      </c>
      <c r="G4033" s="28">
        <f>IFERROR(VLOOKUP('Base dados LM'!G4033,lista_5,3,0),"")</f>
        <v>5002</v>
      </c>
    </row>
    <row r="4034" spans="1:7">
      <c r="A4034" s="2">
        <f t="shared" si="62"/>
        <v>4033</v>
      </c>
      <c r="B4034" s="28">
        <f>IFERROR(VLOOKUP('Base dados LM'!B4034,lista_0,3,0),"")</f>
        <v>4</v>
      </c>
      <c r="C4034" s="28">
        <f>IFERROR(VLOOKUP('Base dados LM'!C4034,lista_1,3,0),"")</f>
        <v>1024</v>
      </c>
      <c r="D4034" s="28">
        <f>IFERROR(VLOOKUP('Base dados LM'!D4034,lista_2,3,0),"")</f>
        <v>2015</v>
      </c>
      <c r="E4034" s="28">
        <f>IFERROR(VLOOKUP('Base dados LM'!E4034,lista_3,3,0),"")</f>
        <v>3002</v>
      </c>
      <c r="F4034" s="28">
        <f>IFERROR(VLOOKUP('Base dados LM'!F4034,lista_4,3,0),"")</f>
        <v>4002</v>
      </c>
      <c r="G4034" s="28">
        <f>IFERROR(VLOOKUP('Base dados LM'!G4034,lista_5,3,0),"")</f>
        <v>5002</v>
      </c>
    </row>
    <row r="4035" spans="1:7">
      <c r="A4035" s="2">
        <f t="shared" si="62"/>
        <v>4034</v>
      </c>
      <c r="B4035" s="28">
        <f>IFERROR(VLOOKUP('Base dados LM'!B4035,lista_0,3,0),"")</f>
        <v>4</v>
      </c>
      <c r="C4035" s="28">
        <f>IFERROR(VLOOKUP('Base dados LM'!C4035,lista_1,3,0),"")</f>
        <v>1024</v>
      </c>
      <c r="D4035" s="28">
        <f>IFERROR(VLOOKUP('Base dados LM'!D4035,lista_2,3,0),"")</f>
        <v>2015</v>
      </c>
      <c r="E4035" s="28">
        <f>IFERROR(VLOOKUP('Base dados LM'!E4035,lista_3,3,0),"")</f>
        <v>3002</v>
      </c>
      <c r="F4035" s="28">
        <f>IFERROR(VLOOKUP('Base dados LM'!F4035,lista_4,3,0),"")</f>
        <v>4002</v>
      </c>
      <c r="G4035" s="28">
        <f>IFERROR(VLOOKUP('Base dados LM'!G4035,lista_5,3,0),"")</f>
        <v>5002</v>
      </c>
    </row>
    <row r="4036" spans="1:7">
      <c r="A4036" s="2">
        <f t="shared" si="62"/>
        <v>4035</v>
      </c>
      <c r="B4036" s="28">
        <f>IFERROR(VLOOKUP('Base dados LM'!B4036,lista_0,3,0),"")</f>
        <v>4</v>
      </c>
      <c r="C4036" s="28">
        <f>IFERROR(VLOOKUP('Base dados LM'!C4036,lista_1,3,0),"")</f>
        <v>1019</v>
      </c>
      <c r="D4036" s="28">
        <f>IFERROR(VLOOKUP('Base dados LM'!D4036,lista_2,3,0),"")</f>
        <v>2016</v>
      </c>
      <c r="E4036" s="28">
        <f>IFERROR(VLOOKUP('Base dados LM'!E4036,lista_3,3,0),"")</f>
        <v>3000</v>
      </c>
      <c r="F4036" s="28">
        <f>IFERROR(VLOOKUP('Base dados LM'!F4036,lista_4,3,0),"")</f>
        <v>4002</v>
      </c>
      <c r="G4036" s="28">
        <f>IFERROR(VLOOKUP('Base dados LM'!G4036,lista_5,3,0),"")</f>
        <v>5002</v>
      </c>
    </row>
    <row r="4037" spans="1:7">
      <c r="A4037" s="2">
        <f t="shared" si="62"/>
        <v>4036</v>
      </c>
      <c r="B4037" s="28">
        <f>IFERROR(VLOOKUP('Base dados LM'!B4037,lista_0,3,0),"")</f>
        <v>4</v>
      </c>
      <c r="C4037" s="28">
        <f>IFERROR(VLOOKUP('Base dados LM'!C4037,lista_1,3,0),"")</f>
        <v>1019</v>
      </c>
      <c r="D4037" s="28">
        <f>IFERROR(VLOOKUP('Base dados LM'!D4037,lista_2,3,0),"")</f>
        <v>2016</v>
      </c>
      <c r="E4037" s="28">
        <f>IFERROR(VLOOKUP('Base dados LM'!E4037,lista_3,3,0),"")</f>
        <v>3000</v>
      </c>
      <c r="F4037" s="28">
        <f>IFERROR(VLOOKUP('Base dados LM'!F4037,lista_4,3,0),"")</f>
        <v>4002</v>
      </c>
      <c r="G4037" s="28">
        <f>IFERROR(VLOOKUP('Base dados LM'!G4037,lista_5,3,0),"")</f>
        <v>5002</v>
      </c>
    </row>
    <row r="4038" spans="1:7">
      <c r="A4038" s="2">
        <f t="shared" ref="A4038:A4101" si="63">+A4037+1</f>
        <v>4037</v>
      </c>
      <c r="B4038" s="28">
        <f>IFERROR(VLOOKUP('Base dados LM'!B4038,lista_0,3,0),"")</f>
        <v>4</v>
      </c>
      <c r="C4038" s="28">
        <f>IFERROR(VLOOKUP('Base dados LM'!C4038,lista_1,3,0),"")</f>
        <v>1019</v>
      </c>
      <c r="D4038" s="28">
        <f>IFERROR(VLOOKUP('Base dados LM'!D4038,lista_2,3,0),"")</f>
        <v>2016</v>
      </c>
      <c r="E4038" s="28">
        <f>IFERROR(VLOOKUP('Base dados LM'!E4038,lista_3,3,0),"")</f>
        <v>3000</v>
      </c>
      <c r="F4038" s="28">
        <f>IFERROR(VLOOKUP('Base dados LM'!F4038,lista_4,3,0),"")</f>
        <v>4002</v>
      </c>
      <c r="G4038" s="28">
        <f>IFERROR(VLOOKUP('Base dados LM'!G4038,lista_5,3,0),"")</f>
        <v>5002</v>
      </c>
    </row>
    <row r="4039" spans="1:7">
      <c r="A4039" s="2">
        <f t="shared" si="63"/>
        <v>4038</v>
      </c>
      <c r="B4039" s="28">
        <f>IFERROR(VLOOKUP('Base dados LM'!B4039,lista_0,3,0),"")</f>
        <v>4</v>
      </c>
      <c r="C4039" s="28">
        <f>IFERROR(VLOOKUP('Base dados LM'!C4039,lista_1,3,0),"")</f>
        <v>1019</v>
      </c>
      <c r="D4039" s="28">
        <f>IFERROR(VLOOKUP('Base dados LM'!D4039,lista_2,3,0),"")</f>
        <v>2016</v>
      </c>
      <c r="E4039" s="28">
        <f>IFERROR(VLOOKUP('Base dados LM'!E4039,lista_3,3,0),"")</f>
        <v>3000</v>
      </c>
      <c r="F4039" s="28">
        <f>IFERROR(VLOOKUP('Base dados LM'!F4039,lista_4,3,0),"")</f>
        <v>4002</v>
      </c>
      <c r="G4039" s="28">
        <f>IFERROR(VLOOKUP('Base dados LM'!G4039,lista_5,3,0),"")</f>
        <v>5002</v>
      </c>
    </row>
    <row r="4040" spans="1:7">
      <c r="A4040" s="2">
        <f t="shared" si="63"/>
        <v>4039</v>
      </c>
      <c r="B4040" s="28">
        <f>IFERROR(VLOOKUP('Base dados LM'!B4040,lista_0,3,0),"")</f>
        <v>4</v>
      </c>
      <c r="C4040" s="28">
        <f>IFERROR(VLOOKUP('Base dados LM'!C4040,lista_1,3,0),"")</f>
        <v>1019</v>
      </c>
      <c r="D4040" s="28">
        <f>IFERROR(VLOOKUP('Base dados LM'!D4040,lista_2,3,0),"")</f>
        <v>2016</v>
      </c>
      <c r="E4040" s="28">
        <f>IFERROR(VLOOKUP('Base dados LM'!E4040,lista_3,3,0),"")</f>
        <v>3000</v>
      </c>
      <c r="F4040" s="28">
        <f>IFERROR(VLOOKUP('Base dados LM'!F4040,lista_4,3,0),"")</f>
        <v>4002</v>
      </c>
      <c r="G4040" s="28">
        <f>IFERROR(VLOOKUP('Base dados LM'!G4040,lista_5,3,0),"")</f>
        <v>5002</v>
      </c>
    </row>
    <row r="4041" spans="1:7">
      <c r="A4041" s="2">
        <f t="shared" si="63"/>
        <v>4040</v>
      </c>
      <c r="B4041" s="28">
        <f>IFERROR(VLOOKUP('Base dados LM'!B4041,lista_0,3,0),"")</f>
        <v>4</v>
      </c>
      <c r="C4041" s="28">
        <f>IFERROR(VLOOKUP('Base dados LM'!C4041,lista_1,3,0),"")</f>
        <v>1019</v>
      </c>
      <c r="D4041" s="28">
        <f>IFERROR(VLOOKUP('Base dados LM'!D4041,lista_2,3,0),"")</f>
        <v>2016</v>
      </c>
      <c r="E4041" s="28">
        <f>IFERROR(VLOOKUP('Base dados LM'!E4041,lista_3,3,0),"")</f>
        <v>3001</v>
      </c>
      <c r="F4041" s="28">
        <f>IFERROR(VLOOKUP('Base dados LM'!F4041,lista_4,3,0),"")</f>
        <v>4002</v>
      </c>
      <c r="G4041" s="28">
        <f>IFERROR(VLOOKUP('Base dados LM'!G4041,lista_5,3,0),"")</f>
        <v>5002</v>
      </c>
    </row>
    <row r="4042" spans="1:7">
      <c r="A4042" s="2">
        <f t="shared" si="63"/>
        <v>4041</v>
      </c>
      <c r="B4042" s="28">
        <f>IFERROR(VLOOKUP('Base dados LM'!B4042,lista_0,3,0),"")</f>
        <v>4</v>
      </c>
      <c r="C4042" s="28">
        <f>IFERROR(VLOOKUP('Base dados LM'!C4042,lista_1,3,0),"")</f>
        <v>1019</v>
      </c>
      <c r="D4042" s="28">
        <f>IFERROR(VLOOKUP('Base dados LM'!D4042,lista_2,3,0),"")</f>
        <v>2016</v>
      </c>
      <c r="E4042" s="28">
        <f>IFERROR(VLOOKUP('Base dados LM'!E4042,lista_3,3,0),"")</f>
        <v>3001</v>
      </c>
      <c r="F4042" s="28">
        <f>IFERROR(VLOOKUP('Base dados LM'!F4042,lista_4,3,0),"")</f>
        <v>4002</v>
      </c>
      <c r="G4042" s="28">
        <f>IFERROR(VLOOKUP('Base dados LM'!G4042,lista_5,3,0),"")</f>
        <v>5002</v>
      </c>
    </row>
    <row r="4043" spans="1:7">
      <c r="A4043" s="2">
        <f t="shared" si="63"/>
        <v>4042</v>
      </c>
      <c r="B4043" s="28">
        <f>IFERROR(VLOOKUP('Base dados LM'!B4043,lista_0,3,0),"")</f>
        <v>4</v>
      </c>
      <c r="C4043" s="28">
        <f>IFERROR(VLOOKUP('Base dados LM'!C4043,lista_1,3,0),"")</f>
        <v>1019</v>
      </c>
      <c r="D4043" s="28">
        <f>IFERROR(VLOOKUP('Base dados LM'!D4043,lista_2,3,0),"")</f>
        <v>2016</v>
      </c>
      <c r="E4043" s="28">
        <f>IFERROR(VLOOKUP('Base dados LM'!E4043,lista_3,3,0),"")</f>
        <v>3001</v>
      </c>
      <c r="F4043" s="28">
        <f>IFERROR(VLOOKUP('Base dados LM'!F4043,lista_4,3,0),"")</f>
        <v>4002</v>
      </c>
      <c r="G4043" s="28">
        <f>IFERROR(VLOOKUP('Base dados LM'!G4043,lista_5,3,0),"")</f>
        <v>5002</v>
      </c>
    </row>
    <row r="4044" spans="1:7">
      <c r="A4044" s="2">
        <f t="shared" si="63"/>
        <v>4043</v>
      </c>
      <c r="B4044" s="28">
        <f>IFERROR(VLOOKUP('Base dados LM'!B4044,lista_0,3,0),"")</f>
        <v>4</v>
      </c>
      <c r="C4044" s="28">
        <f>IFERROR(VLOOKUP('Base dados LM'!C4044,lista_1,3,0),"")</f>
        <v>1019</v>
      </c>
      <c r="D4044" s="28">
        <f>IFERROR(VLOOKUP('Base dados LM'!D4044,lista_2,3,0),"")</f>
        <v>2016</v>
      </c>
      <c r="E4044" s="28">
        <f>IFERROR(VLOOKUP('Base dados LM'!E4044,lista_3,3,0),"")</f>
        <v>3001</v>
      </c>
      <c r="F4044" s="28">
        <f>IFERROR(VLOOKUP('Base dados LM'!F4044,lista_4,3,0),"")</f>
        <v>4002</v>
      </c>
      <c r="G4044" s="28">
        <f>IFERROR(VLOOKUP('Base dados LM'!G4044,lista_5,3,0),"")</f>
        <v>5002</v>
      </c>
    </row>
    <row r="4045" spans="1:7">
      <c r="A4045" s="2">
        <f t="shared" si="63"/>
        <v>4044</v>
      </c>
      <c r="B4045" s="28">
        <f>IFERROR(VLOOKUP('Base dados LM'!B4045,lista_0,3,0),"")</f>
        <v>4</v>
      </c>
      <c r="C4045" s="28">
        <f>IFERROR(VLOOKUP('Base dados LM'!C4045,lista_1,3,0),"")</f>
        <v>1019</v>
      </c>
      <c r="D4045" s="28">
        <f>IFERROR(VLOOKUP('Base dados LM'!D4045,lista_2,3,0),"")</f>
        <v>2016</v>
      </c>
      <c r="E4045" s="28">
        <f>IFERROR(VLOOKUP('Base dados LM'!E4045,lista_3,3,0),"")</f>
        <v>3001</v>
      </c>
      <c r="F4045" s="28">
        <f>IFERROR(VLOOKUP('Base dados LM'!F4045,lista_4,3,0),"")</f>
        <v>4002</v>
      </c>
      <c r="G4045" s="28">
        <f>IFERROR(VLOOKUP('Base dados LM'!G4045,lista_5,3,0),"")</f>
        <v>5002</v>
      </c>
    </row>
    <row r="4046" spans="1:7">
      <c r="A4046" s="2">
        <f t="shared" si="63"/>
        <v>4045</v>
      </c>
      <c r="B4046" s="28">
        <f>IFERROR(VLOOKUP('Base dados LM'!B4046,lista_0,3,0),"")</f>
        <v>4</v>
      </c>
      <c r="C4046" s="28">
        <f>IFERROR(VLOOKUP('Base dados LM'!C4046,lista_1,3,0),"")</f>
        <v>1019</v>
      </c>
      <c r="D4046" s="28">
        <f>IFERROR(VLOOKUP('Base dados LM'!D4046,lista_2,3,0),"")</f>
        <v>2016</v>
      </c>
      <c r="E4046" s="28">
        <f>IFERROR(VLOOKUP('Base dados LM'!E4046,lista_3,3,0),"")</f>
        <v>3002</v>
      </c>
      <c r="F4046" s="28">
        <f>IFERROR(VLOOKUP('Base dados LM'!F4046,lista_4,3,0),"")</f>
        <v>4002</v>
      </c>
      <c r="G4046" s="28">
        <f>IFERROR(VLOOKUP('Base dados LM'!G4046,lista_5,3,0),"")</f>
        <v>5002</v>
      </c>
    </row>
    <row r="4047" spans="1:7">
      <c r="A4047" s="2">
        <f t="shared" si="63"/>
        <v>4046</v>
      </c>
      <c r="B4047" s="28">
        <f>IFERROR(VLOOKUP('Base dados LM'!B4047,lista_0,3,0),"")</f>
        <v>4</v>
      </c>
      <c r="C4047" s="28">
        <f>IFERROR(VLOOKUP('Base dados LM'!C4047,lista_1,3,0),"")</f>
        <v>1019</v>
      </c>
      <c r="D4047" s="28">
        <f>IFERROR(VLOOKUP('Base dados LM'!D4047,lista_2,3,0),"")</f>
        <v>2016</v>
      </c>
      <c r="E4047" s="28">
        <f>IFERROR(VLOOKUP('Base dados LM'!E4047,lista_3,3,0),"")</f>
        <v>3002</v>
      </c>
      <c r="F4047" s="28">
        <f>IFERROR(VLOOKUP('Base dados LM'!F4047,lista_4,3,0),"")</f>
        <v>4002</v>
      </c>
      <c r="G4047" s="28">
        <f>IFERROR(VLOOKUP('Base dados LM'!G4047,lista_5,3,0),"")</f>
        <v>5002</v>
      </c>
    </row>
    <row r="4048" spans="1:7">
      <c r="A4048" s="2">
        <f t="shared" si="63"/>
        <v>4047</v>
      </c>
      <c r="B4048" s="28">
        <f>IFERROR(VLOOKUP('Base dados LM'!B4048,lista_0,3,0),"")</f>
        <v>4</v>
      </c>
      <c r="C4048" s="28">
        <f>IFERROR(VLOOKUP('Base dados LM'!C4048,lista_1,3,0),"")</f>
        <v>1019</v>
      </c>
      <c r="D4048" s="28">
        <f>IFERROR(VLOOKUP('Base dados LM'!D4048,lista_2,3,0),"")</f>
        <v>2016</v>
      </c>
      <c r="E4048" s="28">
        <f>IFERROR(VLOOKUP('Base dados LM'!E4048,lista_3,3,0),"")</f>
        <v>3002</v>
      </c>
      <c r="F4048" s="28">
        <f>IFERROR(VLOOKUP('Base dados LM'!F4048,lista_4,3,0),"")</f>
        <v>4002</v>
      </c>
      <c r="G4048" s="28">
        <f>IFERROR(VLOOKUP('Base dados LM'!G4048,lista_5,3,0),"")</f>
        <v>5002</v>
      </c>
    </row>
    <row r="4049" spans="1:7">
      <c r="A4049" s="2">
        <f t="shared" si="63"/>
        <v>4048</v>
      </c>
      <c r="B4049" s="28">
        <f>IFERROR(VLOOKUP('Base dados LM'!B4049,lista_0,3,0),"")</f>
        <v>4</v>
      </c>
      <c r="C4049" s="28">
        <f>IFERROR(VLOOKUP('Base dados LM'!C4049,lista_1,3,0),"")</f>
        <v>1019</v>
      </c>
      <c r="D4049" s="28">
        <f>IFERROR(VLOOKUP('Base dados LM'!D4049,lista_2,3,0),"")</f>
        <v>2016</v>
      </c>
      <c r="E4049" s="28">
        <f>IFERROR(VLOOKUP('Base dados LM'!E4049,lista_3,3,0),"")</f>
        <v>3002</v>
      </c>
      <c r="F4049" s="28">
        <f>IFERROR(VLOOKUP('Base dados LM'!F4049,lista_4,3,0),"")</f>
        <v>4002</v>
      </c>
      <c r="G4049" s="28">
        <f>IFERROR(VLOOKUP('Base dados LM'!G4049,lista_5,3,0),"")</f>
        <v>5002</v>
      </c>
    </row>
    <row r="4050" spans="1:7">
      <c r="A4050" s="2">
        <f t="shared" si="63"/>
        <v>4049</v>
      </c>
      <c r="B4050" s="28">
        <f>IFERROR(VLOOKUP('Base dados LM'!B4050,lista_0,3,0),"")</f>
        <v>4</v>
      </c>
      <c r="C4050" s="28">
        <f>IFERROR(VLOOKUP('Base dados LM'!C4050,lista_1,3,0),"")</f>
        <v>1019</v>
      </c>
      <c r="D4050" s="28">
        <f>IFERROR(VLOOKUP('Base dados LM'!D4050,lista_2,3,0),"")</f>
        <v>2016</v>
      </c>
      <c r="E4050" s="28">
        <f>IFERROR(VLOOKUP('Base dados LM'!E4050,lista_3,3,0),"")</f>
        <v>3002</v>
      </c>
      <c r="F4050" s="28">
        <f>IFERROR(VLOOKUP('Base dados LM'!F4050,lista_4,3,0),"")</f>
        <v>4002</v>
      </c>
      <c r="G4050" s="28">
        <f>IFERROR(VLOOKUP('Base dados LM'!G4050,lista_5,3,0),"")</f>
        <v>5002</v>
      </c>
    </row>
    <row r="4051" spans="1:7">
      <c r="A4051" s="2">
        <f t="shared" si="63"/>
        <v>4050</v>
      </c>
      <c r="B4051" s="28">
        <f>IFERROR(VLOOKUP('Base dados LM'!B4051,lista_0,3,0),"")</f>
        <v>4</v>
      </c>
      <c r="C4051" s="28">
        <f>IFERROR(VLOOKUP('Base dados LM'!C4051,lista_1,3,0),"")</f>
        <v>1018</v>
      </c>
      <c r="D4051" s="28">
        <f>IFERROR(VLOOKUP('Base dados LM'!D4051,lista_2,3,0),"")</f>
        <v>2015</v>
      </c>
      <c r="E4051" s="28">
        <f>IFERROR(VLOOKUP('Base dados LM'!E4051,lista_3,3,0),"")</f>
        <v>3000</v>
      </c>
      <c r="F4051" s="28">
        <f>IFERROR(VLOOKUP('Base dados LM'!F4051,lista_4,3,0),"")</f>
        <v>4002</v>
      </c>
      <c r="G4051" s="28">
        <f>IFERROR(VLOOKUP('Base dados LM'!G4051,lista_5,3,0),"")</f>
        <v>5002</v>
      </c>
    </row>
    <row r="4052" spans="1:7">
      <c r="A4052" s="2">
        <f t="shared" si="63"/>
        <v>4051</v>
      </c>
      <c r="B4052" s="28">
        <f>IFERROR(VLOOKUP('Base dados LM'!B4052,lista_0,3,0),"")</f>
        <v>4</v>
      </c>
      <c r="C4052" s="28">
        <f>IFERROR(VLOOKUP('Base dados LM'!C4052,lista_1,3,0),"")</f>
        <v>1018</v>
      </c>
      <c r="D4052" s="28">
        <f>IFERROR(VLOOKUP('Base dados LM'!D4052,lista_2,3,0),"")</f>
        <v>2015</v>
      </c>
      <c r="E4052" s="28">
        <f>IFERROR(VLOOKUP('Base dados LM'!E4052,lista_3,3,0),"")</f>
        <v>3000</v>
      </c>
      <c r="F4052" s="28">
        <f>IFERROR(VLOOKUP('Base dados LM'!F4052,lista_4,3,0),"")</f>
        <v>4002</v>
      </c>
      <c r="G4052" s="28">
        <f>IFERROR(VLOOKUP('Base dados LM'!G4052,lista_5,3,0),"")</f>
        <v>5002</v>
      </c>
    </row>
    <row r="4053" spans="1:7">
      <c r="A4053" s="2">
        <f t="shared" si="63"/>
        <v>4052</v>
      </c>
      <c r="B4053" s="28">
        <f>IFERROR(VLOOKUP('Base dados LM'!B4053,lista_0,3,0),"")</f>
        <v>4</v>
      </c>
      <c r="C4053" s="28">
        <f>IFERROR(VLOOKUP('Base dados LM'!C4053,lista_1,3,0),"")</f>
        <v>1018</v>
      </c>
      <c r="D4053" s="28">
        <f>IFERROR(VLOOKUP('Base dados LM'!D4053,lista_2,3,0),"")</f>
        <v>2015</v>
      </c>
      <c r="E4053" s="28">
        <f>IFERROR(VLOOKUP('Base dados LM'!E4053,lista_3,3,0),"")</f>
        <v>3000</v>
      </c>
      <c r="F4053" s="28">
        <f>IFERROR(VLOOKUP('Base dados LM'!F4053,lista_4,3,0),"")</f>
        <v>4002</v>
      </c>
      <c r="G4053" s="28">
        <f>IFERROR(VLOOKUP('Base dados LM'!G4053,lista_5,3,0),"")</f>
        <v>5002</v>
      </c>
    </row>
    <row r="4054" spans="1:7">
      <c r="A4054" s="2">
        <f t="shared" si="63"/>
        <v>4053</v>
      </c>
      <c r="B4054" s="28">
        <f>IFERROR(VLOOKUP('Base dados LM'!B4054,lista_0,3,0),"")</f>
        <v>4</v>
      </c>
      <c r="C4054" s="28">
        <f>IFERROR(VLOOKUP('Base dados LM'!C4054,lista_1,3,0),"")</f>
        <v>1018</v>
      </c>
      <c r="D4054" s="28">
        <f>IFERROR(VLOOKUP('Base dados LM'!D4054,lista_2,3,0),"")</f>
        <v>2015</v>
      </c>
      <c r="E4054" s="28">
        <f>IFERROR(VLOOKUP('Base dados LM'!E4054,lista_3,3,0),"")</f>
        <v>3000</v>
      </c>
      <c r="F4054" s="28">
        <f>IFERROR(VLOOKUP('Base dados LM'!F4054,lista_4,3,0),"")</f>
        <v>4002</v>
      </c>
      <c r="G4054" s="28">
        <f>IFERROR(VLOOKUP('Base dados LM'!G4054,lista_5,3,0),"")</f>
        <v>5002</v>
      </c>
    </row>
    <row r="4055" spans="1:7">
      <c r="A4055" s="2">
        <f t="shared" si="63"/>
        <v>4054</v>
      </c>
      <c r="B4055" s="28">
        <f>IFERROR(VLOOKUP('Base dados LM'!B4055,lista_0,3,0),"")</f>
        <v>4</v>
      </c>
      <c r="C4055" s="28">
        <f>IFERROR(VLOOKUP('Base dados LM'!C4055,lista_1,3,0),"")</f>
        <v>1018</v>
      </c>
      <c r="D4055" s="28">
        <f>IFERROR(VLOOKUP('Base dados LM'!D4055,lista_2,3,0),"")</f>
        <v>2015</v>
      </c>
      <c r="E4055" s="28">
        <f>IFERROR(VLOOKUP('Base dados LM'!E4055,lista_3,3,0),"")</f>
        <v>3000</v>
      </c>
      <c r="F4055" s="28">
        <f>IFERROR(VLOOKUP('Base dados LM'!F4055,lista_4,3,0),"")</f>
        <v>4002</v>
      </c>
      <c r="G4055" s="28">
        <f>IFERROR(VLOOKUP('Base dados LM'!G4055,lista_5,3,0),"")</f>
        <v>5002</v>
      </c>
    </row>
    <row r="4056" spans="1:7">
      <c r="A4056" s="2">
        <f t="shared" si="63"/>
        <v>4055</v>
      </c>
      <c r="B4056" s="28">
        <f>IFERROR(VLOOKUP('Base dados LM'!B4056,lista_0,3,0),"")</f>
        <v>4</v>
      </c>
      <c r="C4056" s="28">
        <f>IFERROR(VLOOKUP('Base dados LM'!C4056,lista_1,3,0),"")</f>
        <v>1018</v>
      </c>
      <c r="D4056" s="28">
        <f>IFERROR(VLOOKUP('Base dados LM'!D4056,lista_2,3,0),"")</f>
        <v>2015</v>
      </c>
      <c r="E4056" s="28">
        <f>IFERROR(VLOOKUP('Base dados LM'!E4056,lista_3,3,0),"")</f>
        <v>3001</v>
      </c>
      <c r="F4056" s="28">
        <f>IFERROR(VLOOKUP('Base dados LM'!F4056,lista_4,3,0),"")</f>
        <v>4002</v>
      </c>
      <c r="G4056" s="28">
        <f>IFERROR(VLOOKUP('Base dados LM'!G4056,lista_5,3,0),"")</f>
        <v>5002</v>
      </c>
    </row>
    <row r="4057" spans="1:7">
      <c r="A4057" s="2">
        <f t="shared" si="63"/>
        <v>4056</v>
      </c>
      <c r="B4057" s="28">
        <f>IFERROR(VLOOKUP('Base dados LM'!B4057,lista_0,3,0),"")</f>
        <v>4</v>
      </c>
      <c r="C4057" s="28">
        <f>IFERROR(VLOOKUP('Base dados LM'!C4057,lista_1,3,0),"")</f>
        <v>1018</v>
      </c>
      <c r="D4057" s="28">
        <f>IFERROR(VLOOKUP('Base dados LM'!D4057,lista_2,3,0),"")</f>
        <v>2015</v>
      </c>
      <c r="E4057" s="28">
        <f>IFERROR(VLOOKUP('Base dados LM'!E4057,lista_3,3,0),"")</f>
        <v>3001</v>
      </c>
      <c r="F4057" s="28">
        <f>IFERROR(VLOOKUP('Base dados LM'!F4057,lista_4,3,0),"")</f>
        <v>4002</v>
      </c>
      <c r="G4057" s="28">
        <f>IFERROR(VLOOKUP('Base dados LM'!G4057,lista_5,3,0),"")</f>
        <v>5002</v>
      </c>
    </row>
    <row r="4058" spans="1:7">
      <c r="A4058" s="2">
        <f t="shared" si="63"/>
        <v>4057</v>
      </c>
      <c r="B4058" s="28">
        <f>IFERROR(VLOOKUP('Base dados LM'!B4058,lista_0,3,0),"")</f>
        <v>4</v>
      </c>
      <c r="C4058" s="28">
        <f>IFERROR(VLOOKUP('Base dados LM'!C4058,lista_1,3,0),"")</f>
        <v>1018</v>
      </c>
      <c r="D4058" s="28">
        <f>IFERROR(VLOOKUP('Base dados LM'!D4058,lista_2,3,0),"")</f>
        <v>2015</v>
      </c>
      <c r="E4058" s="28">
        <f>IFERROR(VLOOKUP('Base dados LM'!E4058,lista_3,3,0),"")</f>
        <v>3001</v>
      </c>
      <c r="F4058" s="28">
        <f>IFERROR(VLOOKUP('Base dados LM'!F4058,lista_4,3,0),"")</f>
        <v>4002</v>
      </c>
      <c r="G4058" s="28">
        <f>IFERROR(VLOOKUP('Base dados LM'!G4058,lista_5,3,0),"")</f>
        <v>5002</v>
      </c>
    </row>
    <row r="4059" spans="1:7">
      <c r="A4059" s="2">
        <f t="shared" si="63"/>
        <v>4058</v>
      </c>
      <c r="B4059" s="28">
        <f>IFERROR(VLOOKUP('Base dados LM'!B4059,lista_0,3,0),"")</f>
        <v>4</v>
      </c>
      <c r="C4059" s="28">
        <f>IFERROR(VLOOKUP('Base dados LM'!C4059,lista_1,3,0),"")</f>
        <v>1018</v>
      </c>
      <c r="D4059" s="28">
        <f>IFERROR(VLOOKUP('Base dados LM'!D4059,lista_2,3,0),"")</f>
        <v>2015</v>
      </c>
      <c r="E4059" s="28">
        <f>IFERROR(VLOOKUP('Base dados LM'!E4059,lista_3,3,0),"")</f>
        <v>3001</v>
      </c>
      <c r="F4059" s="28">
        <f>IFERROR(VLOOKUP('Base dados LM'!F4059,lista_4,3,0),"")</f>
        <v>4002</v>
      </c>
      <c r="G4059" s="28">
        <f>IFERROR(VLOOKUP('Base dados LM'!G4059,lista_5,3,0),"")</f>
        <v>5002</v>
      </c>
    </row>
    <row r="4060" spans="1:7">
      <c r="A4060" s="2">
        <f t="shared" si="63"/>
        <v>4059</v>
      </c>
      <c r="B4060" s="28">
        <f>IFERROR(VLOOKUP('Base dados LM'!B4060,lista_0,3,0),"")</f>
        <v>4</v>
      </c>
      <c r="C4060" s="28">
        <f>IFERROR(VLOOKUP('Base dados LM'!C4060,lista_1,3,0),"")</f>
        <v>1018</v>
      </c>
      <c r="D4060" s="28">
        <f>IFERROR(VLOOKUP('Base dados LM'!D4060,lista_2,3,0),"")</f>
        <v>2015</v>
      </c>
      <c r="E4060" s="28">
        <f>IFERROR(VLOOKUP('Base dados LM'!E4060,lista_3,3,0),"")</f>
        <v>3001</v>
      </c>
      <c r="F4060" s="28">
        <f>IFERROR(VLOOKUP('Base dados LM'!F4060,lista_4,3,0),"")</f>
        <v>4002</v>
      </c>
      <c r="G4060" s="28">
        <f>IFERROR(VLOOKUP('Base dados LM'!G4060,lista_5,3,0),"")</f>
        <v>5002</v>
      </c>
    </row>
    <row r="4061" spans="1:7">
      <c r="A4061" s="2">
        <f t="shared" si="63"/>
        <v>4060</v>
      </c>
      <c r="B4061" s="28">
        <f>IFERROR(VLOOKUP('Base dados LM'!B4061,lista_0,3,0),"")</f>
        <v>4</v>
      </c>
      <c r="C4061" s="28">
        <f>IFERROR(VLOOKUP('Base dados LM'!C4061,lista_1,3,0),"")</f>
        <v>1018</v>
      </c>
      <c r="D4061" s="28">
        <f>IFERROR(VLOOKUP('Base dados LM'!D4061,lista_2,3,0),"")</f>
        <v>2015</v>
      </c>
      <c r="E4061" s="28">
        <f>IFERROR(VLOOKUP('Base dados LM'!E4061,lista_3,3,0),"")</f>
        <v>3002</v>
      </c>
      <c r="F4061" s="28">
        <f>IFERROR(VLOOKUP('Base dados LM'!F4061,lista_4,3,0),"")</f>
        <v>4002</v>
      </c>
      <c r="G4061" s="28">
        <f>IFERROR(VLOOKUP('Base dados LM'!G4061,lista_5,3,0),"")</f>
        <v>5002</v>
      </c>
    </row>
    <row r="4062" spans="1:7">
      <c r="A4062" s="2">
        <f t="shared" si="63"/>
        <v>4061</v>
      </c>
      <c r="B4062" s="28">
        <f>IFERROR(VLOOKUP('Base dados LM'!B4062,lista_0,3,0),"")</f>
        <v>4</v>
      </c>
      <c r="C4062" s="28">
        <f>IFERROR(VLOOKUP('Base dados LM'!C4062,lista_1,3,0),"")</f>
        <v>1018</v>
      </c>
      <c r="D4062" s="28">
        <f>IFERROR(VLOOKUP('Base dados LM'!D4062,lista_2,3,0),"")</f>
        <v>2015</v>
      </c>
      <c r="E4062" s="28">
        <f>IFERROR(VLOOKUP('Base dados LM'!E4062,lista_3,3,0),"")</f>
        <v>3002</v>
      </c>
      <c r="F4062" s="28">
        <f>IFERROR(VLOOKUP('Base dados LM'!F4062,lista_4,3,0),"")</f>
        <v>4002</v>
      </c>
      <c r="G4062" s="28">
        <f>IFERROR(VLOOKUP('Base dados LM'!G4062,lista_5,3,0),"")</f>
        <v>5002</v>
      </c>
    </row>
    <row r="4063" spans="1:7">
      <c r="A4063" s="2">
        <f t="shared" si="63"/>
        <v>4062</v>
      </c>
      <c r="B4063" s="28">
        <f>IFERROR(VLOOKUP('Base dados LM'!B4063,lista_0,3,0),"")</f>
        <v>4</v>
      </c>
      <c r="C4063" s="28">
        <f>IFERROR(VLOOKUP('Base dados LM'!C4063,lista_1,3,0),"")</f>
        <v>1018</v>
      </c>
      <c r="D4063" s="28">
        <f>IFERROR(VLOOKUP('Base dados LM'!D4063,lista_2,3,0),"")</f>
        <v>2015</v>
      </c>
      <c r="E4063" s="28">
        <f>IFERROR(VLOOKUP('Base dados LM'!E4063,lista_3,3,0),"")</f>
        <v>3002</v>
      </c>
      <c r="F4063" s="28">
        <f>IFERROR(VLOOKUP('Base dados LM'!F4063,lista_4,3,0),"")</f>
        <v>4002</v>
      </c>
      <c r="G4063" s="28">
        <f>IFERROR(VLOOKUP('Base dados LM'!G4063,lista_5,3,0),"")</f>
        <v>5002</v>
      </c>
    </row>
    <row r="4064" spans="1:7">
      <c r="A4064" s="2">
        <f t="shared" si="63"/>
        <v>4063</v>
      </c>
      <c r="B4064" s="28">
        <f>IFERROR(VLOOKUP('Base dados LM'!B4064,lista_0,3,0),"")</f>
        <v>4</v>
      </c>
      <c r="C4064" s="28">
        <f>IFERROR(VLOOKUP('Base dados LM'!C4064,lista_1,3,0),"")</f>
        <v>1018</v>
      </c>
      <c r="D4064" s="28">
        <f>IFERROR(VLOOKUP('Base dados LM'!D4064,lista_2,3,0),"")</f>
        <v>2015</v>
      </c>
      <c r="E4064" s="28">
        <f>IFERROR(VLOOKUP('Base dados LM'!E4064,lista_3,3,0),"")</f>
        <v>3002</v>
      </c>
      <c r="F4064" s="28">
        <f>IFERROR(VLOOKUP('Base dados LM'!F4064,lista_4,3,0),"")</f>
        <v>4002</v>
      </c>
      <c r="G4064" s="28">
        <f>IFERROR(VLOOKUP('Base dados LM'!G4064,lista_5,3,0),"")</f>
        <v>5002</v>
      </c>
    </row>
    <row r="4065" spans="1:7">
      <c r="A4065" s="2">
        <f t="shared" si="63"/>
        <v>4064</v>
      </c>
      <c r="B4065" s="28">
        <f>IFERROR(VLOOKUP('Base dados LM'!B4065,lista_0,3,0),"")</f>
        <v>4</v>
      </c>
      <c r="C4065" s="28">
        <f>IFERROR(VLOOKUP('Base dados LM'!C4065,lista_1,3,0),"")</f>
        <v>1018</v>
      </c>
      <c r="D4065" s="28">
        <f>IFERROR(VLOOKUP('Base dados LM'!D4065,lista_2,3,0),"")</f>
        <v>2015</v>
      </c>
      <c r="E4065" s="28">
        <f>IFERROR(VLOOKUP('Base dados LM'!E4065,lista_3,3,0),"")</f>
        <v>3002</v>
      </c>
      <c r="F4065" s="28">
        <f>IFERROR(VLOOKUP('Base dados LM'!F4065,lista_4,3,0),"")</f>
        <v>4002</v>
      </c>
      <c r="G4065" s="28">
        <f>IFERROR(VLOOKUP('Base dados LM'!G4065,lista_5,3,0),"")</f>
        <v>5002</v>
      </c>
    </row>
    <row r="4066" spans="1:7">
      <c r="A4066" s="2">
        <f t="shared" si="63"/>
        <v>4065</v>
      </c>
      <c r="B4066" s="28">
        <f>IFERROR(VLOOKUP('Base dados LM'!B4066,lista_0,3,0),"")</f>
        <v>4</v>
      </c>
      <c r="C4066" s="28">
        <f>IFERROR(VLOOKUP('Base dados LM'!C4066,lista_1,3,0),"")</f>
        <v>1025</v>
      </c>
      <c r="D4066" s="28">
        <f>IFERROR(VLOOKUP('Base dados LM'!D4066,lista_2,3,0),"")</f>
        <v>2016</v>
      </c>
      <c r="E4066" s="28">
        <f>IFERROR(VLOOKUP('Base dados LM'!E4066,lista_3,3,0),"")</f>
        <v>3000</v>
      </c>
      <c r="F4066" s="28">
        <f>IFERROR(VLOOKUP('Base dados LM'!F4066,lista_4,3,0),"")</f>
        <v>4002</v>
      </c>
      <c r="G4066" s="28">
        <f>IFERROR(VLOOKUP('Base dados LM'!G4066,lista_5,3,0),"")</f>
        <v>5002</v>
      </c>
    </row>
    <row r="4067" spans="1:7">
      <c r="A4067" s="2">
        <f t="shared" si="63"/>
        <v>4066</v>
      </c>
      <c r="B4067" s="28">
        <f>IFERROR(VLOOKUP('Base dados LM'!B4067,lista_0,3,0),"")</f>
        <v>4</v>
      </c>
      <c r="C4067" s="28">
        <f>IFERROR(VLOOKUP('Base dados LM'!C4067,lista_1,3,0),"")</f>
        <v>1025</v>
      </c>
      <c r="D4067" s="28">
        <f>IFERROR(VLOOKUP('Base dados LM'!D4067,lista_2,3,0),"")</f>
        <v>2016</v>
      </c>
      <c r="E4067" s="28">
        <f>IFERROR(VLOOKUP('Base dados LM'!E4067,lista_3,3,0),"")</f>
        <v>3000</v>
      </c>
      <c r="F4067" s="28">
        <f>IFERROR(VLOOKUP('Base dados LM'!F4067,lista_4,3,0),"")</f>
        <v>4002</v>
      </c>
      <c r="G4067" s="28">
        <f>IFERROR(VLOOKUP('Base dados LM'!G4067,lista_5,3,0),"")</f>
        <v>5002</v>
      </c>
    </row>
    <row r="4068" spans="1:7">
      <c r="A4068" s="2">
        <f t="shared" si="63"/>
        <v>4067</v>
      </c>
      <c r="B4068" s="28">
        <f>IFERROR(VLOOKUP('Base dados LM'!B4068,lista_0,3,0),"")</f>
        <v>4</v>
      </c>
      <c r="C4068" s="28">
        <f>IFERROR(VLOOKUP('Base dados LM'!C4068,lista_1,3,0),"")</f>
        <v>1025</v>
      </c>
      <c r="D4068" s="28">
        <f>IFERROR(VLOOKUP('Base dados LM'!D4068,lista_2,3,0),"")</f>
        <v>2016</v>
      </c>
      <c r="E4068" s="28">
        <f>IFERROR(VLOOKUP('Base dados LM'!E4068,lista_3,3,0),"")</f>
        <v>3000</v>
      </c>
      <c r="F4068" s="28">
        <f>IFERROR(VLOOKUP('Base dados LM'!F4068,lista_4,3,0),"")</f>
        <v>4002</v>
      </c>
      <c r="G4068" s="28">
        <f>IFERROR(VLOOKUP('Base dados LM'!G4068,lista_5,3,0),"")</f>
        <v>5002</v>
      </c>
    </row>
    <row r="4069" spans="1:7">
      <c r="A4069" s="2">
        <f t="shared" si="63"/>
        <v>4068</v>
      </c>
      <c r="B4069" s="28">
        <f>IFERROR(VLOOKUP('Base dados LM'!B4069,lista_0,3,0),"")</f>
        <v>4</v>
      </c>
      <c r="C4069" s="28">
        <f>IFERROR(VLOOKUP('Base dados LM'!C4069,lista_1,3,0),"")</f>
        <v>1025</v>
      </c>
      <c r="D4069" s="28">
        <f>IFERROR(VLOOKUP('Base dados LM'!D4069,lista_2,3,0),"")</f>
        <v>2016</v>
      </c>
      <c r="E4069" s="28">
        <f>IFERROR(VLOOKUP('Base dados LM'!E4069,lista_3,3,0),"")</f>
        <v>3000</v>
      </c>
      <c r="F4069" s="28">
        <f>IFERROR(VLOOKUP('Base dados LM'!F4069,lista_4,3,0),"")</f>
        <v>4002</v>
      </c>
      <c r="G4069" s="28">
        <f>IFERROR(VLOOKUP('Base dados LM'!G4069,lista_5,3,0),"")</f>
        <v>5002</v>
      </c>
    </row>
    <row r="4070" spans="1:7">
      <c r="A4070" s="2">
        <f t="shared" si="63"/>
        <v>4069</v>
      </c>
      <c r="B4070" s="28">
        <f>IFERROR(VLOOKUP('Base dados LM'!B4070,lista_0,3,0),"")</f>
        <v>4</v>
      </c>
      <c r="C4070" s="28">
        <f>IFERROR(VLOOKUP('Base dados LM'!C4070,lista_1,3,0),"")</f>
        <v>1025</v>
      </c>
      <c r="D4070" s="28">
        <f>IFERROR(VLOOKUP('Base dados LM'!D4070,lista_2,3,0),"")</f>
        <v>2016</v>
      </c>
      <c r="E4070" s="28">
        <f>IFERROR(VLOOKUP('Base dados LM'!E4070,lista_3,3,0),"")</f>
        <v>3000</v>
      </c>
      <c r="F4070" s="28">
        <f>IFERROR(VLOOKUP('Base dados LM'!F4070,lista_4,3,0),"")</f>
        <v>4002</v>
      </c>
      <c r="G4070" s="28">
        <f>IFERROR(VLOOKUP('Base dados LM'!G4070,lista_5,3,0),"")</f>
        <v>5002</v>
      </c>
    </row>
    <row r="4071" spans="1:7">
      <c r="A4071" s="2">
        <f t="shared" si="63"/>
        <v>4070</v>
      </c>
      <c r="B4071" s="28">
        <f>IFERROR(VLOOKUP('Base dados LM'!B4071,lista_0,3,0),"")</f>
        <v>4</v>
      </c>
      <c r="C4071" s="28">
        <f>IFERROR(VLOOKUP('Base dados LM'!C4071,lista_1,3,0),"")</f>
        <v>1025</v>
      </c>
      <c r="D4071" s="28">
        <f>IFERROR(VLOOKUP('Base dados LM'!D4071,lista_2,3,0),"")</f>
        <v>2016</v>
      </c>
      <c r="E4071" s="28">
        <f>IFERROR(VLOOKUP('Base dados LM'!E4071,lista_3,3,0),"")</f>
        <v>3001</v>
      </c>
      <c r="F4071" s="28">
        <f>IFERROR(VLOOKUP('Base dados LM'!F4071,lista_4,3,0),"")</f>
        <v>4002</v>
      </c>
      <c r="G4071" s="28">
        <f>IFERROR(VLOOKUP('Base dados LM'!G4071,lista_5,3,0),"")</f>
        <v>5002</v>
      </c>
    </row>
    <row r="4072" spans="1:7">
      <c r="A4072" s="2">
        <f t="shared" si="63"/>
        <v>4071</v>
      </c>
      <c r="B4072" s="28">
        <f>IFERROR(VLOOKUP('Base dados LM'!B4072,lista_0,3,0),"")</f>
        <v>4</v>
      </c>
      <c r="C4072" s="28">
        <f>IFERROR(VLOOKUP('Base dados LM'!C4072,lista_1,3,0),"")</f>
        <v>1025</v>
      </c>
      <c r="D4072" s="28">
        <f>IFERROR(VLOOKUP('Base dados LM'!D4072,lista_2,3,0),"")</f>
        <v>2016</v>
      </c>
      <c r="E4072" s="28">
        <f>IFERROR(VLOOKUP('Base dados LM'!E4072,lista_3,3,0),"")</f>
        <v>3001</v>
      </c>
      <c r="F4072" s="28">
        <f>IFERROR(VLOOKUP('Base dados LM'!F4072,lista_4,3,0),"")</f>
        <v>4002</v>
      </c>
      <c r="G4072" s="28">
        <f>IFERROR(VLOOKUP('Base dados LM'!G4072,lista_5,3,0),"")</f>
        <v>5002</v>
      </c>
    </row>
    <row r="4073" spans="1:7">
      <c r="A4073" s="2">
        <f t="shared" si="63"/>
        <v>4072</v>
      </c>
      <c r="B4073" s="28">
        <f>IFERROR(VLOOKUP('Base dados LM'!B4073,lista_0,3,0),"")</f>
        <v>4</v>
      </c>
      <c r="C4073" s="28">
        <f>IFERROR(VLOOKUP('Base dados LM'!C4073,lista_1,3,0),"")</f>
        <v>1025</v>
      </c>
      <c r="D4073" s="28">
        <f>IFERROR(VLOOKUP('Base dados LM'!D4073,lista_2,3,0),"")</f>
        <v>2016</v>
      </c>
      <c r="E4073" s="28">
        <f>IFERROR(VLOOKUP('Base dados LM'!E4073,lista_3,3,0),"")</f>
        <v>3001</v>
      </c>
      <c r="F4073" s="28">
        <f>IFERROR(VLOOKUP('Base dados LM'!F4073,lista_4,3,0),"")</f>
        <v>4002</v>
      </c>
      <c r="G4073" s="28">
        <f>IFERROR(VLOOKUP('Base dados LM'!G4073,lista_5,3,0),"")</f>
        <v>5002</v>
      </c>
    </row>
    <row r="4074" spans="1:7">
      <c r="A4074" s="2">
        <f t="shared" si="63"/>
        <v>4073</v>
      </c>
      <c r="B4074" s="28">
        <f>IFERROR(VLOOKUP('Base dados LM'!B4074,lista_0,3,0),"")</f>
        <v>4</v>
      </c>
      <c r="C4074" s="28">
        <f>IFERROR(VLOOKUP('Base dados LM'!C4074,lista_1,3,0),"")</f>
        <v>1025</v>
      </c>
      <c r="D4074" s="28">
        <f>IFERROR(VLOOKUP('Base dados LM'!D4074,lista_2,3,0),"")</f>
        <v>2016</v>
      </c>
      <c r="E4074" s="28">
        <f>IFERROR(VLOOKUP('Base dados LM'!E4074,lista_3,3,0),"")</f>
        <v>3001</v>
      </c>
      <c r="F4074" s="28">
        <f>IFERROR(VLOOKUP('Base dados LM'!F4074,lista_4,3,0),"")</f>
        <v>4002</v>
      </c>
      <c r="G4074" s="28">
        <f>IFERROR(VLOOKUP('Base dados LM'!G4074,lista_5,3,0),"")</f>
        <v>5002</v>
      </c>
    </row>
    <row r="4075" spans="1:7">
      <c r="A4075" s="2">
        <f t="shared" si="63"/>
        <v>4074</v>
      </c>
      <c r="B4075" s="28">
        <f>IFERROR(VLOOKUP('Base dados LM'!B4075,lista_0,3,0),"")</f>
        <v>4</v>
      </c>
      <c r="C4075" s="28">
        <f>IFERROR(VLOOKUP('Base dados LM'!C4075,lista_1,3,0),"")</f>
        <v>1025</v>
      </c>
      <c r="D4075" s="28">
        <f>IFERROR(VLOOKUP('Base dados LM'!D4075,lista_2,3,0),"")</f>
        <v>2016</v>
      </c>
      <c r="E4075" s="28">
        <f>IFERROR(VLOOKUP('Base dados LM'!E4075,lista_3,3,0),"")</f>
        <v>3001</v>
      </c>
      <c r="F4075" s="28">
        <f>IFERROR(VLOOKUP('Base dados LM'!F4075,lista_4,3,0),"")</f>
        <v>4002</v>
      </c>
      <c r="G4075" s="28">
        <f>IFERROR(VLOOKUP('Base dados LM'!G4075,lista_5,3,0),"")</f>
        <v>5002</v>
      </c>
    </row>
    <row r="4076" spans="1:7">
      <c r="A4076" s="2">
        <f t="shared" si="63"/>
        <v>4075</v>
      </c>
      <c r="B4076" s="28">
        <f>IFERROR(VLOOKUP('Base dados LM'!B4076,lista_0,3,0),"")</f>
        <v>4</v>
      </c>
      <c r="C4076" s="28">
        <f>IFERROR(VLOOKUP('Base dados LM'!C4076,lista_1,3,0),"")</f>
        <v>1025</v>
      </c>
      <c r="D4076" s="28">
        <f>IFERROR(VLOOKUP('Base dados LM'!D4076,lista_2,3,0),"")</f>
        <v>2016</v>
      </c>
      <c r="E4076" s="28">
        <f>IFERROR(VLOOKUP('Base dados LM'!E4076,lista_3,3,0),"")</f>
        <v>3002</v>
      </c>
      <c r="F4076" s="28">
        <f>IFERROR(VLOOKUP('Base dados LM'!F4076,lista_4,3,0),"")</f>
        <v>4002</v>
      </c>
      <c r="G4076" s="28">
        <f>IFERROR(VLOOKUP('Base dados LM'!G4076,lista_5,3,0),"")</f>
        <v>5002</v>
      </c>
    </row>
    <row r="4077" spans="1:7">
      <c r="A4077" s="2">
        <f t="shared" si="63"/>
        <v>4076</v>
      </c>
      <c r="B4077" s="28">
        <f>IFERROR(VLOOKUP('Base dados LM'!B4077,lista_0,3,0),"")</f>
        <v>4</v>
      </c>
      <c r="C4077" s="28">
        <f>IFERROR(VLOOKUP('Base dados LM'!C4077,lista_1,3,0),"")</f>
        <v>1025</v>
      </c>
      <c r="D4077" s="28">
        <f>IFERROR(VLOOKUP('Base dados LM'!D4077,lista_2,3,0),"")</f>
        <v>2016</v>
      </c>
      <c r="E4077" s="28">
        <f>IFERROR(VLOOKUP('Base dados LM'!E4077,lista_3,3,0),"")</f>
        <v>3002</v>
      </c>
      <c r="F4077" s="28">
        <f>IFERROR(VLOOKUP('Base dados LM'!F4077,lista_4,3,0),"")</f>
        <v>4002</v>
      </c>
      <c r="G4077" s="28">
        <f>IFERROR(VLOOKUP('Base dados LM'!G4077,lista_5,3,0),"")</f>
        <v>5002</v>
      </c>
    </row>
    <row r="4078" spans="1:7">
      <c r="A4078" s="2">
        <f t="shared" si="63"/>
        <v>4077</v>
      </c>
      <c r="B4078" s="28">
        <f>IFERROR(VLOOKUP('Base dados LM'!B4078,lista_0,3,0),"")</f>
        <v>4</v>
      </c>
      <c r="C4078" s="28">
        <f>IFERROR(VLOOKUP('Base dados LM'!C4078,lista_1,3,0),"")</f>
        <v>1025</v>
      </c>
      <c r="D4078" s="28">
        <f>IFERROR(VLOOKUP('Base dados LM'!D4078,lista_2,3,0),"")</f>
        <v>2016</v>
      </c>
      <c r="E4078" s="28">
        <f>IFERROR(VLOOKUP('Base dados LM'!E4078,lista_3,3,0),"")</f>
        <v>3002</v>
      </c>
      <c r="F4078" s="28">
        <f>IFERROR(VLOOKUP('Base dados LM'!F4078,lista_4,3,0),"")</f>
        <v>4002</v>
      </c>
      <c r="G4078" s="28">
        <f>IFERROR(VLOOKUP('Base dados LM'!G4078,lista_5,3,0),"")</f>
        <v>5002</v>
      </c>
    </row>
    <row r="4079" spans="1:7">
      <c r="A4079" s="2">
        <f t="shared" si="63"/>
        <v>4078</v>
      </c>
      <c r="B4079" s="28">
        <f>IFERROR(VLOOKUP('Base dados LM'!B4079,lista_0,3,0),"")</f>
        <v>4</v>
      </c>
      <c r="C4079" s="28">
        <f>IFERROR(VLOOKUP('Base dados LM'!C4079,lista_1,3,0),"")</f>
        <v>1025</v>
      </c>
      <c r="D4079" s="28">
        <f>IFERROR(VLOOKUP('Base dados LM'!D4079,lista_2,3,0),"")</f>
        <v>2016</v>
      </c>
      <c r="E4079" s="28">
        <f>IFERROR(VLOOKUP('Base dados LM'!E4079,lista_3,3,0),"")</f>
        <v>3002</v>
      </c>
      <c r="F4079" s="28">
        <f>IFERROR(VLOOKUP('Base dados LM'!F4079,lista_4,3,0),"")</f>
        <v>4002</v>
      </c>
      <c r="G4079" s="28">
        <f>IFERROR(VLOOKUP('Base dados LM'!G4079,lista_5,3,0),"")</f>
        <v>5002</v>
      </c>
    </row>
    <row r="4080" spans="1:7">
      <c r="A4080" s="2">
        <f t="shared" si="63"/>
        <v>4079</v>
      </c>
      <c r="B4080" s="28">
        <f>IFERROR(VLOOKUP('Base dados LM'!B4080,lista_0,3,0),"")</f>
        <v>4</v>
      </c>
      <c r="C4080" s="28">
        <f>IFERROR(VLOOKUP('Base dados LM'!C4080,lista_1,3,0),"")</f>
        <v>1025</v>
      </c>
      <c r="D4080" s="28">
        <f>IFERROR(VLOOKUP('Base dados LM'!D4080,lista_2,3,0),"")</f>
        <v>2016</v>
      </c>
      <c r="E4080" s="28">
        <f>IFERROR(VLOOKUP('Base dados LM'!E4080,lista_3,3,0),"")</f>
        <v>3002</v>
      </c>
      <c r="F4080" s="28">
        <f>IFERROR(VLOOKUP('Base dados LM'!F4080,lista_4,3,0),"")</f>
        <v>4002</v>
      </c>
      <c r="G4080" s="28">
        <f>IFERROR(VLOOKUP('Base dados LM'!G4080,lista_5,3,0),"")</f>
        <v>5002</v>
      </c>
    </row>
    <row r="4081" spans="1:7">
      <c r="A4081" s="2">
        <f t="shared" si="63"/>
        <v>4080</v>
      </c>
      <c r="B4081" s="28">
        <f>IFERROR(VLOOKUP('Base dados LM'!B4081,lista_0,3,0),"")</f>
        <v>4</v>
      </c>
      <c r="C4081" s="28">
        <f>IFERROR(VLOOKUP('Base dados LM'!C4081,lista_1,3,0),"")</f>
        <v>1026</v>
      </c>
      <c r="D4081" s="28">
        <f>IFERROR(VLOOKUP('Base dados LM'!D4081,lista_2,3,0),"")</f>
        <v>2015</v>
      </c>
      <c r="E4081" s="28">
        <f>IFERROR(VLOOKUP('Base dados LM'!E4081,lista_3,3,0),"")</f>
        <v>3000</v>
      </c>
      <c r="F4081" s="28">
        <f>IFERROR(VLOOKUP('Base dados LM'!F4081,lista_4,3,0),"")</f>
        <v>4002</v>
      </c>
      <c r="G4081" s="28">
        <f>IFERROR(VLOOKUP('Base dados LM'!G4081,lista_5,3,0),"")</f>
        <v>5002</v>
      </c>
    </row>
    <row r="4082" spans="1:7">
      <c r="A4082" s="2">
        <f t="shared" si="63"/>
        <v>4081</v>
      </c>
      <c r="B4082" s="28">
        <f>IFERROR(VLOOKUP('Base dados LM'!B4082,lista_0,3,0),"")</f>
        <v>4</v>
      </c>
      <c r="C4082" s="28">
        <f>IFERROR(VLOOKUP('Base dados LM'!C4082,lista_1,3,0),"")</f>
        <v>1026</v>
      </c>
      <c r="D4082" s="28">
        <f>IFERROR(VLOOKUP('Base dados LM'!D4082,lista_2,3,0),"")</f>
        <v>2015</v>
      </c>
      <c r="E4082" s="28">
        <f>IFERROR(VLOOKUP('Base dados LM'!E4082,lista_3,3,0),"")</f>
        <v>3000</v>
      </c>
      <c r="F4082" s="28">
        <f>IFERROR(VLOOKUP('Base dados LM'!F4082,lista_4,3,0),"")</f>
        <v>4002</v>
      </c>
      <c r="G4082" s="28">
        <f>IFERROR(VLOOKUP('Base dados LM'!G4082,lista_5,3,0),"")</f>
        <v>5002</v>
      </c>
    </row>
    <row r="4083" spans="1:7">
      <c r="A4083" s="2">
        <f t="shared" si="63"/>
        <v>4082</v>
      </c>
      <c r="B4083" s="28">
        <f>IFERROR(VLOOKUP('Base dados LM'!B4083,lista_0,3,0),"")</f>
        <v>4</v>
      </c>
      <c r="C4083" s="28">
        <f>IFERROR(VLOOKUP('Base dados LM'!C4083,lista_1,3,0),"")</f>
        <v>1026</v>
      </c>
      <c r="D4083" s="28">
        <f>IFERROR(VLOOKUP('Base dados LM'!D4083,lista_2,3,0),"")</f>
        <v>2015</v>
      </c>
      <c r="E4083" s="28">
        <f>IFERROR(VLOOKUP('Base dados LM'!E4083,lista_3,3,0),"")</f>
        <v>3000</v>
      </c>
      <c r="F4083" s="28">
        <f>IFERROR(VLOOKUP('Base dados LM'!F4083,lista_4,3,0),"")</f>
        <v>4002</v>
      </c>
      <c r="G4083" s="28">
        <f>IFERROR(VLOOKUP('Base dados LM'!G4083,lista_5,3,0),"")</f>
        <v>5002</v>
      </c>
    </row>
    <row r="4084" spans="1:7">
      <c r="A4084" s="2">
        <f t="shared" si="63"/>
        <v>4083</v>
      </c>
      <c r="B4084" s="28">
        <f>IFERROR(VLOOKUP('Base dados LM'!B4084,lista_0,3,0),"")</f>
        <v>4</v>
      </c>
      <c r="C4084" s="28">
        <f>IFERROR(VLOOKUP('Base dados LM'!C4084,lista_1,3,0),"")</f>
        <v>1026</v>
      </c>
      <c r="D4084" s="28">
        <f>IFERROR(VLOOKUP('Base dados LM'!D4084,lista_2,3,0),"")</f>
        <v>2015</v>
      </c>
      <c r="E4084" s="28">
        <f>IFERROR(VLOOKUP('Base dados LM'!E4084,lista_3,3,0),"")</f>
        <v>3000</v>
      </c>
      <c r="F4084" s="28">
        <f>IFERROR(VLOOKUP('Base dados LM'!F4084,lista_4,3,0),"")</f>
        <v>4002</v>
      </c>
      <c r="G4084" s="28">
        <f>IFERROR(VLOOKUP('Base dados LM'!G4084,lista_5,3,0),"")</f>
        <v>5002</v>
      </c>
    </row>
    <row r="4085" spans="1:7">
      <c r="A4085" s="2">
        <f t="shared" si="63"/>
        <v>4084</v>
      </c>
      <c r="B4085" s="28">
        <f>IFERROR(VLOOKUP('Base dados LM'!B4085,lista_0,3,0),"")</f>
        <v>4</v>
      </c>
      <c r="C4085" s="28">
        <f>IFERROR(VLOOKUP('Base dados LM'!C4085,lista_1,3,0),"")</f>
        <v>1026</v>
      </c>
      <c r="D4085" s="28">
        <f>IFERROR(VLOOKUP('Base dados LM'!D4085,lista_2,3,0),"")</f>
        <v>2015</v>
      </c>
      <c r="E4085" s="28">
        <f>IFERROR(VLOOKUP('Base dados LM'!E4085,lista_3,3,0),"")</f>
        <v>3000</v>
      </c>
      <c r="F4085" s="28">
        <f>IFERROR(VLOOKUP('Base dados LM'!F4085,lista_4,3,0),"")</f>
        <v>4002</v>
      </c>
      <c r="G4085" s="28">
        <f>IFERROR(VLOOKUP('Base dados LM'!G4085,lista_5,3,0),"")</f>
        <v>5002</v>
      </c>
    </row>
    <row r="4086" spans="1:7">
      <c r="A4086" s="2">
        <f t="shared" si="63"/>
        <v>4085</v>
      </c>
      <c r="B4086" s="28">
        <f>IFERROR(VLOOKUP('Base dados LM'!B4086,lista_0,3,0),"")</f>
        <v>4</v>
      </c>
      <c r="C4086" s="28">
        <f>IFERROR(VLOOKUP('Base dados LM'!C4086,lista_1,3,0),"")</f>
        <v>1026</v>
      </c>
      <c r="D4086" s="28">
        <f>IFERROR(VLOOKUP('Base dados LM'!D4086,lista_2,3,0),"")</f>
        <v>2015</v>
      </c>
      <c r="E4086" s="28">
        <f>IFERROR(VLOOKUP('Base dados LM'!E4086,lista_3,3,0),"")</f>
        <v>3001</v>
      </c>
      <c r="F4086" s="28">
        <f>IFERROR(VLOOKUP('Base dados LM'!F4086,lista_4,3,0),"")</f>
        <v>4002</v>
      </c>
      <c r="G4086" s="28">
        <f>IFERROR(VLOOKUP('Base dados LM'!G4086,lista_5,3,0),"")</f>
        <v>5002</v>
      </c>
    </row>
    <row r="4087" spans="1:7">
      <c r="A4087" s="2">
        <f t="shared" si="63"/>
        <v>4086</v>
      </c>
      <c r="B4087" s="28">
        <f>IFERROR(VLOOKUP('Base dados LM'!B4087,lista_0,3,0),"")</f>
        <v>4</v>
      </c>
      <c r="C4087" s="28">
        <f>IFERROR(VLOOKUP('Base dados LM'!C4087,lista_1,3,0),"")</f>
        <v>1026</v>
      </c>
      <c r="D4087" s="28">
        <f>IFERROR(VLOOKUP('Base dados LM'!D4087,lista_2,3,0),"")</f>
        <v>2015</v>
      </c>
      <c r="E4087" s="28">
        <f>IFERROR(VLOOKUP('Base dados LM'!E4087,lista_3,3,0),"")</f>
        <v>3001</v>
      </c>
      <c r="F4087" s="28">
        <f>IFERROR(VLOOKUP('Base dados LM'!F4087,lista_4,3,0),"")</f>
        <v>4002</v>
      </c>
      <c r="G4087" s="28">
        <f>IFERROR(VLOOKUP('Base dados LM'!G4087,lista_5,3,0),"")</f>
        <v>5002</v>
      </c>
    </row>
    <row r="4088" spans="1:7">
      <c r="A4088" s="2">
        <f t="shared" si="63"/>
        <v>4087</v>
      </c>
      <c r="B4088" s="28">
        <f>IFERROR(VLOOKUP('Base dados LM'!B4088,lista_0,3,0),"")</f>
        <v>4</v>
      </c>
      <c r="C4088" s="28">
        <f>IFERROR(VLOOKUP('Base dados LM'!C4088,lista_1,3,0),"")</f>
        <v>1026</v>
      </c>
      <c r="D4088" s="28">
        <f>IFERROR(VLOOKUP('Base dados LM'!D4088,lista_2,3,0),"")</f>
        <v>2015</v>
      </c>
      <c r="E4088" s="28">
        <f>IFERROR(VLOOKUP('Base dados LM'!E4088,lista_3,3,0),"")</f>
        <v>3001</v>
      </c>
      <c r="F4088" s="28">
        <f>IFERROR(VLOOKUP('Base dados LM'!F4088,lista_4,3,0),"")</f>
        <v>4002</v>
      </c>
      <c r="G4088" s="28">
        <f>IFERROR(VLOOKUP('Base dados LM'!G4088,lista_5,3,0),"")</f>
        <v>5002</v>
      </c>
    </row>
    <row r="4089" spans="1:7">
      <c r="A4089" s="2">
        <f t="shared" si="63"/>
        <v>4088</v>
      </c>
      <c r="B4089" s="28">
        <f>IFERROR(VLOOKUP('Base dados LM'!B4089,lista_0,3,0),"")</f>
        <v>4</v>
      </c>
      <c r="C4089" s="28">
        <f>IFERROR(VLOOKUP('Base dados LM'!C4089,lista_1,3,0),"")</f>
        <v>1026</v>
      </c>
      <c r="D4089" s="28">
        <f>IFERROR(VLOOKUP('Base dados LM'!D4089,lista_2,3,0),"")</f>
        <v>2015</v>
      </c>
      <c r="E4089" s="28">
        <f>IFERROR(VLOOKUP('Base dados LM'!E4089,lista_3,3,0),"")</f>
        <v>3001</v>
      </c>
      <c r="F4089" s="28">
        <f>IFERROR(VLOOKUP('Base dados LM'!F4089,lista_4,3,0),"")</f>
        <v>4002</v>
      </c>
      <c r="G4089" s="28">
        <f>IFERROR(VLOOKUP('Base dados LM'!G4089,lista_5,3,0),"")</f>
        <v>5002</v>
      </c>
    </row>
    <row r="4090" spans="1:7">
      <c r="A4090" s="2">
        <f t="shared" si="63"/>
        <v>4089</v>
      </c>
      <c r="B4090" s="28">
        <f>IFERROR(VLOOKUP('Base dados LM'!B4090,lista_0,3,0),"")</f>
        <v>4</v>
      </c>
      <c r="C4090" s="28">
        <f>IFERROR(VLOOKUP('Base dados LM'!C4090,lista_1,3,0),"")</f>
        <v>1026</v>
      </c>
      <c r="D4090" s="28">
        <f>IFERROR(VLOOKUP('Base dados LM'!D4090,lista_2,3,0),"")</f>
        <v>2015</v>
      </c>
      <c r="E4090" s="28">
        <f>IFERROR(VLOOKUP('Base dados LM'!E4090,lista_3,3,0),"")</f>
        <v>3001</v>
      </c>
      <c r="F4090" s="28">
        <f>IFERROR(VLOOKUP('Base dados LM'!F4090,lista_4,3,0),"")</f>
        <v>4002</v>
      </c>
      <c r="G4090" s="28">
        <f>IFERROR(VLOOKUP('Base dados LM'!G4090,lista_5,3,0),"")</f>
        <v>5002</v>
      </c>
    </row>
    <row r="4091" spans="1:7">
      <c r="A4091" s="2">
        <f t="shared" si="63"/>
        <v>4090</v>
      </c>
      <c r="B4091" s="28">
        <f>IFERROR(VLOOKUP('Base dados LM'!B4091,lista_0,3,0),"")</f>
        <v>4</v>
      </c>
      <c r="C4091" s="28">
        <f>IFERROR(VLOOKUP('Base dados LM'!C4091,lista_1,3,0),"")</f>
        <v>1026</v>
      </c>
      <c r="D4091" s="28">
        <f>IFERROR(VLOOKUP('Base dados LM'!D4091,lista_2,3,0),"")</f>
        <v>2015</v>
      </c>
      <c r="E4091" s="28">
        <f>IFERROR(VLOOKUP('Base dados LM'!E4091,lista_3,3,0),"")</f>
        <v>3002</v>
      </c>
      <c r="F4091" s="28">
        <f>IFERROR(VLOOKUP('Base dados LM'!F4091,lista_4,3,0),"")</f>
        <v>4002</v>
      </c>
      <c r="G4091" s="28">
        <f>IFERROR(VLOOKUP('Base dados LM'!G4091,lista_5,3,0),"")</f>
        <v>5002</v>
      </c>
    </row>
    <row r="4092" spans="1:7">
      <c r="A4092" s="2">
        <f t="shared" si="63"/>
        <v>4091</v>
      </c>
      <c r="B4092" s="28">
        <f>IFERROR(VLOOKUP('Base dados LM'!B4092,lista_0,3,0),"")</f>
        <v>4</v>
      </c>
      <c r="C4092" s="28">
        <f>IFERROR(VLOOKUP('Base dados LM'!C4092,lista_1,3,0),"")</f>
        <v>1026</v>
      </c>
      <c r="D4092" s="28">
        <f>IFERROR(VLOOKUP('Base dados LM'!D4092,lista_2,3,0),"")</f>
        <v>2015</v>
      </c>
      <c r="E4092" s="28">
        <f>IFERROR(VLOOKUP('Base dados LM'!E4092,lista_3,3,0),"")</f>
        <v>3002</v>
      </c>
      <c r="F4092" s="28">
        <f>IFERROR(VLOOKUP('Base dados LM'!F4092,lista_4,3,0),"")</f>
        <v>4002</v>
      </c>
      <c r="G4092" s="28">
        <f>IFERROR(VLOOKUP('Base dados LM'!G4092,lista_5,3,0),"")</f>
        <v>5002</v>
      </c>
    </row>
    <row r="4093" spans="1:7">
      <c r="A4093" s="2">
        <f t="shared" si="63"/>
        <v>4092</v>
      </c>
      <c r="B4093" s="28">
        <f>IFERROR(VLOOKUP('Base dados LM'!B4093,lista_0,3,0),"")</f>
        <v>4</v>
      </c>
      <c r="C4093" s="28">
        <f>IFERROR(VLOOKUP('Base dados LM'!C4093,lista_1,3,0),"")</f>
        <v>1026</v>
      </c>
      <c r="D4093" s="28">
        <f>IFERROR(VLOOKUP('Base dados LM'!D4093,lista_2,3,0),"")</f>
        <v>2015</v>
      </c>
      <c r="E4093" s="28">
        <f>IFERROR(VLOOKUP('Base dados LM'!E4093,lista_3,3,0),"")</f>
        <v>3002</v>
      </c>
      <c r="F4093" s="28">
        <f>IFERROR(VLOOKUP('Base dados LM'!F4093,lista_4,3,0),"")</f>
        <v>4002</v>
      </c>
      <c r="G4093" s="28">
        <f>IFERROR(VLOOKUP('Base dados LM'!G4093,lista_5,3,0),"")</f>
        <v>5002</v>
      </c>
    </row>
    <row r="4094" spans="1:7">
      <c r="A4094" s="2">
        <f t="shared" si="63"/>
        <v>4093</v>
      </c>
      <c r="B4094" s="28">
        <f>IFERROR(VLOOKUP('Base dados LM'!B4094,lista_0,3,0),"")</f>
        <v>4</v>
      </c>
      <c r="C4094" s="28">
        <f>IFERROR(VLOOKUP('Base dados LM'!C4094,lista_1,3,0),"")</f>
        <v>1026</v>
      </c>
      <c r="D4094" s="28">
        <f>IFERROR(VLOOKUP('Base dados LM'!D4094,lista_2,3,0),"")</f>
        <v>2015</v>
      </c>
      <c r="E4094" s="28">
        <f>IFERROR(VLOOKUP('Base dados LM'!E4094,lista_3,3,0),"")</f>
        <v>3002</v>
      </c>
      <c r="F4094" s="28">
        <f>IFERROR(VLOOKUP('Base dados LM'!F4094,lista_4,3,0),"")</f>
        <v>4002</v>
      </c>
      <c r="G4094" s="28">
        <f>IFERROR(VLOOKUP('Base dados LM'!G4094,lista_5,3,0),"")</f>
        <v>5002</v>
      </c>
    </row>
    <row r="4095" spans="1:7">
      <c r="A4095" s="2">
        <f t="shared" si="63"/>
        <v>4094</v>
      </c>
      <c r="B4095" s="28">
        <f>IFERROR(VLOOKUP('Base dados LM'!B4095,lista_0,3,0),"")</f>
        <v>4</v>
      </c>
      <c r="C4095" s="28">
        <f>IFERROR(VLOOKUP('Base dados LM'!C4095,lista_1,3,0),"")</f>
        <v>1026</v>
      </c>
      <c r="D4095" s="28">
        <f>IFERROR(VLOOKUP('Base dados LM'!D4095,lista_2,3,0),"")</f>
        <v>2015</v>
      </c>
      <c r="E4095" s="28">
        <f>IFERROR(VLOOKUP('Base dados LM'!E4095,lista_3,3,0),"")</f>
        <v>3002</v>
      </c>
      <c r="F4095" s="28">
        <f>IFERROR(VLOOKUP('Base dados LM'!F4095,lista_4,3,0),"")</f>
        <v>4002</v>
      </c>
      <c r="G4095" s="28">
        <f>IFERROR(VLOOKUP('Base dados LM'!G4095,lista_5,3,0),"")</f>
        <v>5002</v>
      </c>
    </row>
    <row r="4096" spans="1:7">
      <c r="A4096" s="2">
        <f t="shared" si="63"/>
        <v>4095</v>
      </c>
      <c r="B4096" s="28">
        <f>IFERROR(VLOOKUP('Base dados LM'!B4096,lista_0,3,0),"")</f>
        <v>4</v>
      </c>
      <c r="C4096" s="28">
        <f>IFERROR(VLOOKUP('Base dados LM'!C4096,lista_1,3,0),"")</f>
        <v>1017</v>
      </c>
      <c r="D4096" s="28">
        <f>IFERROR(VLOOKUP('Base dados LM'!D4096,lista_2,3,0),"")</f>
        <v>2016</v>
      </c>
      <c r="E4096" s="28">
        <f>IFERROR(VLOOKUP('Base dados LM'!E4096,lista_3,3,0),"")</f>
        <v>3000</v>
      </c>
      <c r="F4096" s="28">
        <f>IFERROR(VLOOKUP('Base dados LM'!F4096,lista_4,3,0),"")</f>
        <v>4002</v>
      </c>
      <c r="G4096" s="28">
        <f>IFERROR(VLOOKUP('Base dados LM'!G4096,lista_5,3,0),"")</f>
        <v>5002</v>
      </c>
    </row>
    <row r="4097" spans="1:7">
      <c r="A4097" s="2">
        <f t="shared" si="63"/>
        <v>4096</v>
      </c>
      <c r="B4097" s="28">
        <f>IFERROR(VLOOKUP('Base dados LM'!B4097,lista_0,3,0),"")</f>
        <v>4</v>
      </c>
      <c r="C4097" s="28">
        <f>IFERROR(VLOOKUP('Base dados LM'!C4097,lista_1,3,0),"")</f>
        <v>1017</v>
      </c>
      <c r="D4097" s="28">
        <f>IFERROR(VLOOKUP('Base dados LM'!D4097,lista_2,3,0),"")</f>
        <v>2016</v>
      </c>
      <c r="E4097" s="28">
        <f>IFERROR(VLOOKUP('Base dados LM'!E4097,lista_3,3,0),"")</f>
        <v>3000</v>
      </c>
      <c r="F4097" s="28">
        <f>IFERROR(VLOOKUP('Base dados LM'!F4097,lista_4,3,0),"")</f>
        <v>4002</v>
      </c>
      <c r="G4097" s="28">
        <f>IFERROR(VLOOKUP('Base dados LM'!G4097,lista_5,3,0),"")</f>
        <v>5002</v>
      </c>
    </row>
    <row r="4098" spans="1:7">
      <c r="A4098" s="2">
        <f t="shared" si="63"/>
        <v>4097</v>
      </c>
      <c r="B4098" s="28">
        <f>IFERROR(VLOOKUP('Base dados LM'!B4098,lista_0,3,0),"")</f>
        <v>4</v>
      </c>
      <c r="C4098" s="28">
        <f>IFERROR(VLOOKUP('Base dados LM'!C4098,lista_1,3,0),"")</f>
        <v>1017</v>
      </c>
      <c r="D4098" s="28">
        <f>IFERROR(VLOOKUP('Base dados LM'!D4098,lista_2,3,0),"")</f>
        <v>2016</v>
      </c>
      <c r="E4098" s="28">
        <f>IFERROR(VLOOKUP('Base dados LM'!E4098,lista_3,3,0),"")</f>
        <v>3000</v>
      </c>
      <c r="F4098" s="28">
        <f>IFERROR(VLOOKUP('Base dados LM'!F4098,lista_4,3,0),"")</f>
        <v>4002</v>
      </c>
      <c r="G4098" s="28">
        <f>IFERROR(VLOOKUP('Base dados LM'!G4098,lista_5,3,0),"")</f>
        <v>5002</v>
      </c>
    </row>
    <row r="4099" spans="1:7">
      <c r="A4099" s="2">
        <f t="shared" si="63"/>
        <v>4098</v>
      </c>
      <c r="B4099" s="28">
        <f>IFERROR(VLOOKUP('Base dados LM'!B4099,lista_0,3,0),"")</f>
        <v>4</v>
      </c>
      <c r="C4099" s="28">
        <f>IFERROR(VLOOKUP('Base dados LM'!C4099,lista_1,3,0),"")</f>
        <v>1017</v>
      </c>
      <c r="D4099" s="28">
        <f>IFERROR(VLOOKUP('Base dados LM'!D4099,lista_2,3,0),"")</f>
        <v>2016</v>
      </c>
      <c r="E4099" s="28">
        <f>IFERROR(VLOOKUP('Base dados LM'!E4099,lista_3,3,0),"")</f>
        <v>3000</v>
      </c>
      <c r="F4099" s="28">
        <f>IFERROR(VLOOKUP('Base dados LM'!F4099,lista_4,3,0),"")</f>
        <v>4002</v>
      </c>
      <c r="G4099" s="28">
        <f>IFERROR(VLOOKUP('Base dados LM'!G4099,lista_5,3,0),"")</f>
        <v>5002</v>
      </c>
    </row>
    <row r="4100" spans="1:7">
      <c r="A4100" s="2">
        <f t="shared" si="63"/>
        <v>4099</v>
      </c>
      <c r="B4100" s="28">
        <f>IFERROR(VLOOKUP('Base dados LM'!B4100,lista_0,3,0),"")</f>
        <v>4</v>
      </c>
      <c r="C4100" s="28">
        <f>IFERROR(VLOOKUP('Base dados LM'!C4100,lista_1,3,0),"")</f>
        <v>1017</v>
      </c>
      <c r="D4100" s="28">
        <f>IFERROR(VLOOKUP('Base dados LM'!D4100,lista_2,3,0),"")</f>
        <v>2016</v>
      </c>
      <c r="E4100" s="28">
        <f>IFERROR(VLOOKUP('Base dados LM'!E4100,lista_3,3,0),"")</f>
        <v>3000</v>
      </c>
      <c r="F4100" s="28">
        <f>IFERROR(VLOOKUP('Base dados LM'!F4100,lista_4,3,0),"")</f>
        <v>4002</v>
      </c>
      <c r="G4100" s="28">
        <f>IFERROR(VLOOKUP('Base dados LM'!G4100,lista_5,3,0),"")</f>
        <v>5002</v>
      </c>
    </row>
    <row r="4101" spans="1:7">
      <c r="A4101" s="2">
        <f t="shared" si="63"/>
        <v>4100</v>
      </c>
      <c r="B4101" s="28">
        <f>IFERROR(VLOOKUP('Base dados LM'!B4101,lista_0,3,0),"")</f>
        <v>4</v>
      </c>
      <c r="C4101" s="28">
        <f>IFERROR(VLOOKUP('Base dados LM'!C4101,lista_1,3,0),"")</f>
        <v>1017</v>
      </c>
      <c r="D4101" s="28">
        <f>IFERROR(VLOOKUP('Base dados LM'!D4101,lista_2,3,0),"")</f>
        <v>2016</v>
      </c>
      <c r="E4101" s="28">
        <f>IFERROR(VLOOKUP('Base dados LM'!E4101,lista_3,3,0),"")</f>
        <v>3001</v>
      </c>
      <c r="F4101" s="28">
        <f>IFERROR(VLOOKUP('Base dados LM'!F4101,lista_4,3,0),"")</f>
        <v>4002</v>
      </c>
      <c r="G4101" s="28">
        <f>IFERROR(VLOOKUP('Base dados LM'!G4101,lista_5,3,0),"")</f>
        <v>5002</v>
      </c>
    </row>
    <row r="4102" spans="1:7">
      <c r="A4102" s="2">
        <f t="shared" ref="A4102:A4165" si="64">+A4101+1</f>
        <v>4101</v>
      </c>
      <c r="B4102" s="28">
        <f>IFERROR(VLOOKUP('Base dados LM'!B4102,lista_0,3,0),"")</f>
        <v>4</v>
      </c>
      <c r="C4102" s="28">
        <f>IFERROR(VLOOKUP('Base dados LM'!C4102,lista_1,3,0),"")</f>
        <v>1017</v>
      </c>
      <c r="D4102" s="28">
        <f>IFERROR(VLOOKUP('Base dados LM'!D4102,lista_2,3,0),"")</f>
        <v>2016</v>
      </c>
      <c r="E4102" s="28">
        <f>IFERROR(VLOOKUP('Base dados LM'!E4102,lista_3,3,0),"")</f>
        <v>3001</v>
      </c>
      <c r="F4102" s="28">
        <f>IFERROR(VLOOKUP('Base dados LM'!F4102,lista_4,3,0),"")</f>
        <v>4002</v>
      </c>
      <c r="G4102" s="28">
        <f>IFERROR(VLOOKUP('Base dados LM'!G4102,lista_5,3,0),"")</f>
        <v>5002</v>
      </c>
    </row>
    <row r="4103" spans="1:7">
      <c r="A4103" s="2">
        <f t="shared" si="64"/>
        <v>4102</v>
      </c>
      <c r="B4103" s="28">
        <f>IFERROR(VLOOKUP('Base dados LM'!B4103,lista_0,3,0),"")</f>
        <v>4</v>
      </c>
      <c r="C4103" s="28">
        <f>IFERROR(VLOOKUP('Base dados LM'!C4103,lista_1,3,0),"")</f>
        <v>1017</v>
      </c>
      <c r="D4103" s="28">
        <f>IFERROR(VLOOKUP('Base dados LM'!D4103,lista_2,3,0),"")</f>
        <v>2016</v>
      </c>
      <c r="E4103" s="28">
        <f>IFERROR(VLOOKUP('Base dados LM'!E4103,lista_3,3,0),"")</f>
        <v>3001</v>
      </c>
      <c r="F4103" s="28">
        <f>IFERROR(VLOOKUP('Base dados LM'!F4103,lista_4,3,0),"")</f>
        <v>4002</v>
      </c>
      <c r="G4103" s="28">
        <f>IFERROR(VLOOKUP('Base dados LM'!G4103,lista_5,3,0),"")</f>
        <v>5002</v>
      </c>
    </row>
    <row r="4104" spans="1:7">
      <c r="A4104" s="2">
        <f t="shared" si="64"/>
        <v>4103</v>
      </c>
      <c r="B4104" s="28">
        <f>IFERROR(VLOOKUP('Base dados LM'!B4104,lista_0,3,0),"")</f>
        <v>4</v>
      </c>
      <c r="C4104" s="28">
        <f>IFERROR(VLOOKUP('Base dados LM'!C4104,lista_1,3,0),"")</f>
        <v>1017</v>
      </c>
      <c r="D4104" s="28">
        <f>IFERROR(VLOOKUP('Base dados LM'!D4104,lista_2,3,0),"")</f>
        <v>2016</v>
      </c>
      <c r="E4104" s="28">
        <f>IFERROR(VLOOKUP('Base dados LM'!E4104,lista_3,3,0),"")</f>
        <v>3001</v>
      </c>
      <c r="F4104" s="28">
        <f>IFERROR(VLOOKUP('Base dados LM'!F4104,lista_4,3,0),"")</f>
        <v>4002</v>
      </c>
      <c r="G4104" s="28">
        <f>IFERROR(VLOOKUP('Base dados LM'!G4104,lista_5,3,0),"")</f>
        <v>5002</v>
      </c>
    </row>
    <row r="4105" spans="1:7">
      <c r="A4105" s="2">
        <f t="shared" si="64"/>
        <v>4104</v>
      </c>
      <c r="B4105" s="28">
        <f>IFERROR(VLOOKUP('Base dados LM'!B4105,lista_0,3,0),"")</f>
        <v>4</v>
      </c>
      <c r="C4105" s="28">
        <f>IFERROR(VLOOKUP('Base dados LM'!C4105,lista_1,3,0),"")</f>
        <v>1017</v>
      </c>
      <c r="D4105" s="28">
        <f>IFERROR(VLOOKUP('Base dados LM'!D4105,lista_2,3,0),"")</f>
        <v>2016</v>
      </c>
      <c r="E4105" s="28">
        <f>IFERROR(VLOOKUP('Base dados LM'!E4105,lista_3,3,0),"")</f>
        <v>3001</v>
      </c>
      <c r="F4105" s="28">
        <f>IFERROR(VLOOKUP('Base dados LM'!F4105,lista_4,3,0),"")</f>
        <v>4002</v>
      </c>
      <c r="G4105" s="28">
        <f>IFERROR(VLOOKUP('Base dados LM'!G4105,lista_5,3,0),"")</f>
        <v>5002</v>
      </c>
    </row>
    <row r="4106" spans="1:7">
      <c r="A4106" s="2">
        <f t="shared" si="64"/>
        <v>4105</v>
      </c>
      <c r="B4106" s="28">
        <f>IFERROR(VLOOKUP('Base dados LM'!B4106,lista_0,3,0),"")</f>
        <v>4</v>
      </c>
      <c r="C4106" s="28">
        <f>IFERROR(VLOOKUP('Base dados LM'!C4106,lista_1,3,0),"")</f>
        <v>1017</v>
      </c>
      <c r="D4106" s="28">
        <f>IFERROR(VLOOKUP('Base dados LM'!D4106,lista_2,3,0),"")</f>
        <v>2016</v>
      </c>
      <c r="E4106" s="28">
        <f>IFERROR(VLOOKUP('Base dados LM'!E4106,lista_3,3,0),"")</f>
        <v>3002</v>
      </c>
      <c r="F4106" s="28">
        <f>IFERROR(VLOOKUP('Base dados LM'!F4106,lista_4,3,0),"")</f>
        <v>4002</v>
      </c>
      <c r="G4106" s="28">
        <f>IFERROR(VLOOKUP('Base dados LM'!G4106,lista_5,3,0),"")</f>
        <v>5002</v>
      </c>
    </row>
    <row r="4107" spans="1:7">
      <c r="A4107" s="2">
        <f t="shared" si="64"/>
        <v>4106</v>
      </c>
      <c r="B4107" s="28">
        <f>IFERROR(VLOOKUP('Base dados LM'!B4107,lista_0,3,0),"")</f>
        <v>4</v>
      </c>
      <c r="C4107" s="28">
        <f>IFERROR(VLOOKUP('Base dados LM'!C4107,lista_1,3,0),"")</f>
        <v>1017</v>
      </c>
      <c r="D4107" s="28">
        <f>IFERROR(VLOOKUP('Base dados LM'!D4107,lista_2,3,0),"")</f>
        <v>2016</v>
      </c>
      <c r="E4107" s="28">
        <f>IFERROR(VLOOKUP('Base dados LM'!E4107,lista_3,3,0),"")</f>
        <v>3002</v>
      </c>
      <c r="F4107" s="28">
        <f>IFERROR(VLOOKUP('Base dados LM'!F4107,lista_4,3,0),"")</f>
        <v>4002</v>
      </c>
      <c r="G4107" s="28">
        <f>IFERROR(VLOOKUP('Base dados LM'!G4107,lista_5,3,0),"")</f>
        <v>5002</v>
      </c>
    </row>
    <row r="4108" spans="1:7">
      <c r="A4108" s="2">
        <f t="shared" si="64"/>
        <v>4107</v>
      </c>
      <c r="B4108" s="28">
        <f>IFERROR(VLOOKUP('Base dados LM'!B4108,lista_0,3,0),"")</f>
        <v>4</v>
      </c>
      <c r="C4108" s="28">
        <f>IFERROR(VLOOKUP('Base dados LM'!C4108,lista_1,3,0),"")</f>
        <v>1017</v>
      </c>
      <c r="D4108" s="28">
        <f>IFERROR(VLOOKUP('Base dados LM'!D4108,lista_2,3,0),"")</f>
        <v>2016</v>
      </c>
      <c r="E4108" s="28">
        <f>IFERROR(VLOOKUP('Base dados LM'!E4108,lista_3,3,0),"")</f>
        <v>3002</v>
      </c>
      <c r="F4108" s="28">
        <f>IFERROR(VLOOKUP('Base dados LM'!F4108,lista_4,3,0),"")</f>
        <v>4002</v>
      </c>
      <c r="G4108" s="28">
        <f>IFERROR(VLOOKUP('Base dados LM'!G4108,lista_5,3,0),"")</f>
        <v>5002</v>
      </c>
    </row>
    <row r="4109" spans="1:7">
      <c r="A4109" s="2">
        <f t="shared" si="64"/>
        <v>4108</v>
      </c>
      <c r="B4109" s="28">
        <f>IFERROR(VLOOKUP('Base dados LM'!B4109,lista_0,3,0),"")</f>
        <v>4</v>
      </c>
      <c r="C4109" s="28">
        <f>IFERROR(VLOOKUP('Base dados LM'!C4109,lista_1,3,0),"")</f>
        <v>1017</v>
      </c>
      <c r="D4109" s="28">
        <f>IFERROR(VLOOKUP('Base dados LM'!D4109,lista_2,3,0),"")</f>
        <v>2016</v>
      </c>
      <c r="E4109" s="28">
        <f>IFERROR(VLOOKUP('Base dados LM'!E4109,lista_3,3,0),"")</f>
        <v>3002</v>
      </c>
      <c r="F4109" s="28">
        <f>IFERROR(VLOOKUP('Base dados LM'!F4109,lista_4,3,0),"")</f>
        <v>4002</v>
      </c>
      <c r="G4109" s="28">
        <f>IFERROR(VLOOKUP('Base dados LM'!G4109,lista_5,3,0),"")</f>
        <v>5002</v>
      </c>
    </row>
    <row r="4110" spans="1:7">
      <c r="A4110" s="2">
        <f t="shared" si="64"/>
        <v>4109</v>
      </c>
      <c r="B4110" s="28">
        <f>IFERROR(VLOOKUP('Base dados LM'!B4110,lista_0,3,0),"")</f>
        <v>4</v>
      </c>
      <c r="C4110" s="28">
        <f>IFERROR(VLOOKUP('Base dados LM'!C4110,lista_1,3,0),"")</f>
        <v>1017</v>
      </c>
      <c r="D4110" s="28">
        <f>IFERROR(VLOOKUP('Base dados LM'!D4110,lista_2,3,0),"")</f>
        <v>2016</v>
      </c>
      <c r="E4110" s="28">
        <f>IFERROR(VLOOKUP('Base dados LM'!E4110,lista_3,3,0),"")</f>
        <v>3002</v>
      </c>
      <c r="F4110" s="28">
        <f>IFERROR(VLOOKUP('Base dados LM'!F4110,lista_4,3,0),"")</f>
        <v>4002</v>
      </c>
      <c r="G4110" s="28">
        <f>IFERROR(VLOOKUP('Base dados LM'!G4110,lista_5,3,0),"")</f>
        <v>5002</v>
      </c>
    </row>
    <row r="4111" spans="1:7">
      <c r="A4111" s="2">
        <f t="shared" si="64"/>
        <v>4110</v>
      </c>
      <c r="B4111" s="28">
        <f>IFERROR(VLOOKUP('Base dados LM'!B4111,lista_0,3,0),"")</f>
        <v>4</v>
      </c>
      <c r="C4111" s="28">
        <f>IFERROR(VLOOKUP('Base dados LM'!C4111,lista_1,3,0),"")</f>
        <v>1020</v>
      </c>
      <c r="D4111" s="28">
        <f>IFERROR(VLOOKUP('Base dados LM'!D4111,lista_2,3,0),"")</f>
        <v>2015</v>
      </c>
      <c r="E4111" s="28">
        <f>IFERROR(VLOOKUP('Base dados LM'!E4111,lista_3,3,0),"")</f>
        <v>3000</v>
      </c>
      <c r="F4111" s="28">
        <f>IFERROR(VLOOKUP('Base dados LM'!F4111,lista_4,3,0),"")</f>
        <v>4002</v>
      </c>
      <c r="G4111" s="28">
        <f>IFERROR(VLOOKUP('Base dados LM'!G4111,lista_5,3,0),"")</f>
        <v>5002</v>
      </c>
    </row>
    <row r="4112" spans="1:7">
      <c r="A4112" s="2">
        <f t="shared" si="64"/>
        <v>4111</v>
      </c>
      <c r="B4112" s="28">
        <f>IFERROR(VLOOKUP('Base dados LM'!B4112,lista_0,3,0),"")</f>
        <v>4</v>
      </c>
      <c r="C4112" s="28">
        <f>IFERROR(VLOOKUP('Base dados LM'!C4112,lista_1,3,0),"")</f>
        <v>1020</v>
      </c>
      <c r="D4112" s="28">
        <f>IFERROR(VLOOKUP('Base dados LM'!D4112,lista_2,3,0),"")</f>
        <v>2015</v>
      </c>
      <c r="E4112" s="28">
        <f>IFERROR(VLOOKUP('Base dados LM'!E4112,lista_3,3,0),"")</f>
        <v>3000</v>
      </c>
      <c r="F4112" s="28">
        <f>IFERROR(VLOOKUP('Base dados LM'!F4112,lista_4,3,0),"")</f>
        <v>4002</v>
      </c>
      <c r="G4112" s="28">
        <f>IFERROR(VLOOKUP('Base dados LM'!G4112,lista_5,3,0),"")</f>
        <v>5002</v>
      </c>
    </row>
    <row r="4113" spans="1:7">
      <c r="A4113" s="2">
        <f t="shared" si="64"/>
        <v>4112</v>
      </c>
      <c r="B4113" s="28">
        <f>IFERROR(VLOOKUP('Base dados LM'!B4113,lista_0,3,0),"")</f>
        <v>4</v>
      </c>
      <c r="C4113" s="28">
        <f>IFERROR(VLOOKUP('Base dados LM'!C4113,lista_1,3,0),"")</f>
        <v>1020</v>
      </c>
      <c r="D4113" s="28">
        <f>IFERROR(VLOOKUP('Base dados LM'!D4113,lista_2,3,0),"")</f>
        <v>2015</v>
      </c>
      <c r="E4113" s="28">
        <f>IFERROR(VLOOKUP('Base dados LM'!E4113,lista_3,3,0),"")</f>
        <v>3000</v>
      </c>
      <c r="F4113" s="28">
        <f>IFERROR(VLOOKUP('Base dados LM'!F4113,lista_4,3,0),"")</f>
        <v>4002</v>
      </c>
      <c r="G4113" s="28">
        <f>IFERROR(VLOOKUP('Base dados LM'!G4113,lista_5,3,0),"")</f>
        <v>5002</v>
      </c>
    </row>
    <row r="4114" spans="1:7">
      <c r="A4114" s="2">
        <f t="shared" si="64"/>
        <v>4113</v>
      </c>
      <c r="B4114" s="28">
        <f>IFERROR(VLOOKUP('Base dados LM'!B4114,lista_0,3,0),"")</f>
        <v>4</v>
      </c>
      <c r="C4114" s="28">
        <f>IFERROR(VLOOKUP('Base dados LM'!C4114,lista_1,3,0),"")</f>
        <v>1020</v>
      </c>
      <c r="D4114" s="28">
        <f>IFERROR(VLOOKUP('Base dados LM'!D4114,lista_2,3,0),"")</f>
        <v>2015</v>
      </c>
      <c r="E4114" s="28">
        <f>IFERROR(VLOOKUP('Base dados LM'!E4114,lista_3,3,0),"")</f>
        <v>3000</v>
      </c>
      <c r="F4114" s="28">
        <f>IFERROR(VLOOKUP('Base dados LM'!F4114,lista_4,3,0),"")</f>
        <v>4002</v>
      </c>
      <c r="G4114" s="28">
        <f>IFERROR(VLOOKUP('Base dados LM'!G4114,lista_5,3,0),"")</f>
        <v>5002</v>
      </c>
    </row>
    <row r="4115" spans="1:7">
      <c r="A4115" s="2">
        <f t="shared" si="64"/>
        <v>4114</v>
      </c>
      <c r="B4115" s="28">
        <f>IFERROR(VLOOKUP('Base dados LM'!B4115,lista_0,3,0),"")</f>
        <v>4</v>
      </c>
      <c r="C4115" s="28">
        <f>IFERROR(VLOOKUP('Base dados LM'!C4115,lista_1,3,0),"")</f>
        <v>1020</v>
      </c>
      <c r="D4115" s="28">
        <f>IFERROR(VLOOKUP('Base dados LM'!D4115,lista_2,3,0),"")</f>
        <v>2015</v>
      </c>
      <c r="E4115" s="28">
        <f>IFERROR(VLOOKUP('Base dados LM'!E4115,lista_3,3,0),"")</f>
        <v>3000</v>
      </c>
      <c r="F4115" s="28">
        <f>IFERROR(VLOOKUP('Base dados LM'!F4115,lista_4,3,0),"")</f>
        <v>4002</v>
      </c>
      <c r="G4115" s="28">
        <f>IFERROR(VLOOKUP('Base dados LM'!G4115,lista_5,3,0),"")</f>
        <v>5002</v>
      </c>
    </row>
    <row r="4116" spans="1:7">
      <c r="A4116" s="2">
        <f t="shared" si="64"/>
        <v>4115</v>
      </c>
      <c r="B4116" s="28">
        <f>IFERROR(VLOOKUP('Base dados LM'!B4116,lista_0,3,0),"")</f>
        <v>4</v>
      </c>
      <c r="C4116" s="28">
        <f>IFERROR(VLOOKUP('Base dados LM'!C4116,lista_1,3,0),"")</f>
        <v>1020</v>
      </c>
      <c r="D4116" s="28">
        <f>IFERROR(VLOOKUP('Base dados LM'!D4116,lista_2,3,0),"")</f>
        <v>2015</v>
      </c>
      <c r="E4116" s="28">
        <f>IFERROR(VLOOKUP('Base dados LM'!E4116,lista_3,3,0),"")</f>
        <v>3001</v>
      </c>
      <c r="F4116" s="28">
        <f>IFERROR(VLOOKUP('Base dados LM'!F4116,lista_4,3,0),"")</f>
        <v>4002</v>
      </c>
      <c r="G4116" s="28">
        <f>IFERROR(VLOOKUP('Base dados LM'!G4116,lista_5,3,0),"")</f>
        <v>5002</v>
      </c>
    </row>
    <row r="4117" spans="1:7">
      <c r="A4117" s="2">
        <f t="shared" si="64"/>
        <v>4116</v>
      </c>
      <c r="B4117" s="28">
        <f>IFERROR(VLOOKUP('Base dados LM'!B4117,lista_0,3,0),"")</f>
        <v>4</v>
      </c>
      <c r="C4117" s="28">
        <f>IFERROR(VLOOKUP('Base dados LM'!C4117,lista_1,3,0),"")</f>
        <v>1020</v>
      </c>
      <c r="D4117" s="28">
        <f>IFERROR(VLOOKUP('Base dados LM'!D4117,lista_2,3,0),"")</f>
        <v>2015</v>
      </c>
      <c r="E4117" s="28">
        <f>IFERROR(VLOOKUP('Base dados LM'!E4117,lista_3,3,0),"")</f>
        <v>3001</v>
      </c>
      <c r="F4117" s="28">
        <f>IFERROR(VLOOKUP('Base dados LM'!F4117,lista_4,3,0),"")</f>
        <v>4002</v>
      </c>
      <c r="G4117" s="28">
        <f>IFERROR(VLOOKUP('Base dados LM'!G4117,lista_5,3,0),"")</f>
        <v>5002</v>
      </c>
    </row>
    <row r="4118" spans="1:7">
      <c r="A4118" s="2">
        <f t="shared" si="64"/>
        <v>4117</v>
      </c>
      <c r="B4118" s="28">
        <f>IFERROR(VLOOKUP('Base dados LM'!B4118,lista_0,3,0),"")</f>
        <v>4</v>
      </c>
      <c r="C4118" s="28">
        <f>IFERROR(VLOOKUP('Base dados LM'!C4118,lista_1,3,0),"")</f>
        <v>1020</v>
      </c>
      <c r="D4118" s="28">
        <f>IFERROR(VLOOKUP('Base dados LM'!D4118,lista_2,3,0),"")</f>
        <v>2015</v>
      </c>
      <c r="E4118" s="28">
        <f>IFERROR(VLOOKUP('Base dados LM'!E4118,lista_3,3,0),"")</f>
        <v>3001</v>
      </c>
      <c r="F4118" s="28">
        <f>IFERROR(VLOOKUP('Base dados LM'!F4118,lista_4,3,0),"")</f>
        <v>4002</v>
      </c>
      <c r="G4118" s="28">
        <f>IFERROR(VLOOKUP('Base dados LM'!G4118,lista_5,3,0),"")</f>
        <v>5002</v>
      </c>
    </row>
    <row r="4119" spans="1:7">
      <c r="A4119" s="2">
        <f t="shared" si="64"/>
        <v>4118</v>
      </c>
      <c r="B4119" s="28">
        <f>IFERROR(VLOOKUP('Base dados LM'!B4119,lista_0,3,0),"")</f>
        <v>4</v>
      </c>
      <c r="C4119" s="28">
        <f>IFERROR(VLOOKUP('Base dados LM'!C4119,lista_1,3,0),"")</f>
        <v>1020</v>
      </c>
      <c r="D4119" s="28">
        <f>IFERROR(VLOOKUP('Base dados LM'!D4119,lista_2,3,0),"")</f>
        <v>2015</v>
      </c>
      <c r="E4119" s="28">
        <f>IFERROR(VLOOKUP('Base dados LM'!E4119,lista_3,3,0),"")</f>
        <v>3001</v>
      </c>
      <c r="F4119" s="28">
        <f>IFERROR(VLOOKUP('Base dados LM'!F4119,lista_4,3,0),"")</f>
        <v>4002</v>
      </c>
      <c r="G4119" s="28">
        <f>IFERROR(VLOOKUP('Base dados LM'!G4119,lista_5,3,0),"")</f>
        <v>5002</v>
      </c>
    </row>
    <row r="4120" spans="1:7">
      <c r="A4120" s="2">
        <f t="shared" si="64"/>
        <v>4119</v>
      </c>
      <c r="B4120" s="28">
        <f>IFERROR(VLOOKUP('Base dados LM'!B4120,lista_0,3,0),"")</f>
        <v>4</v>
      </c>
      <c r="C4120" s="28">
        <f>IFERROR(VLOOKUP('Base dados LM'!C4120,lista_1,3,0),"")</f>
        <v>1020</v>
      </c>
      <c r="D4120" s="28">
        <f>IFERROR(VLOOKUP('Base dados LM'!D4120,lista_2,3,0),"")</f>
        <v>2015</v>
      </c>
      <c r="E4120" s="28">
        <f>IFERROR(VLOOKUP('Base dados LM'!E4120,lista_3,3,0),"")</f>
        <v>3001</v>
      </c>
      <c r="F4120" s="28">
        <f>IFERROR(VLOOKUP('Base dados LM'!F4120,lista_4,3,0),"")</f>
        <v>4002</v>
      </c>
      <c r="G4120" s="28">
        <f>IFERROR(VLOOKUP('Base dados LM'!G4120,lista_5,3,0),"")</f>
        <v>5002</v>
      </c>
    </row>
    <row r="4121" spans="1:7">
      <c r="A4121" s="2">
        <f t="shared" si="64"/>
        <v>4120</v>
      </c>
      <c r="B4121" s="28">
        <f>IFERROR(VLOOKUP('Base dados LM'!B4121,lista_0,3,0),"")</f>
        <v>4</v>
      </c>
      <c r="C4121" s="28">
        <f>IFERROR(VLOOKUP('Base dados LM'!C4121,lista_1,3,0),"")</f>
        <v>1020</v>
      </c>
      <c r="D4121" s="28">
        <f>IFERROR(VLOOKUP('Base dados LM'!D4121,lista_2,3,0),"")</f>
        <v>2015</v>
      </c>
      <c r="E4121" s="28">
        <f>IFERROR(VLOOKUP('Base dados LM'!E4121,lista_3,3,0),"")</f>
        <v>3002</v>
      </c>
      <c r="F4121" s="28">
        <f>IFERROR(VLOOKUP('Base dados LM'!F4121,lista_4,3,0),"")</f>
        <v>4002</v>
      </c>
      <c r="G4121" s="28">
        <f>IFERROR(VLOOKUP('Base dados LM'!G4121,lista_5,3,0),"")</f>
        <v>5002</v>
      </c>
    </row>
    <row r="4122" spans="1:7">
      <c r="A4122" s="2">
        <f t="shared" si="64"/>
        <v>4121</v>
      </c>
      <c r="B4122" s="28">
        <f>IFERROR(VLOOKUP('Base dados LM'!B4122,lista_0,3,0),"")</f>
        <v>4</v>
      </c>
      <c r="C4122" s="28">
        <f>IFERROR(VLOOKUP('Base dados LM'!C4122,lista_1,3,0),"")</f>
        <v>1020</v>
      </c>
      <c r="D4122" s="28">
        <f>IFERROR(VLOOKUP('Base dados LM'!D4122,lista_2,3,0),"")</f>
        <v>2015</v>
      </c>
      <c r="E4122" s="28">
        <f>IFERROR(VLOOKUP('Base dados LM'!E4122,lista_3,3,0),"")</f>
        <v>3002</v>
      </c>
      <c r="F4122" s="28">
        <f>IFERROR(VLOOKUP('Base dados LM'!F4122,lista_4,3,0),"")</f>
        <v>4002</v>
      </c>
      <c r="G4122" s="28">
        <f>IFERROR(VLOOKUP('Base dados LM'!G4122,lista_5,3,0),"")</f>
        <v>5002</v>
      </c>
    </row>
    <row r="4123" spans="1:7">
      <c r="A4123" s="2">
        <f t="shared" si="64"/>
        <v>4122</v>
      </c>
      <c r="B4123" s="28">
        <f>IFERROR(VLOOKUP('Base dados LM'!B4123,lista_0,3,0),"")</f>
        <v>4</v>
      </c>
      <c r="C4123" s="28">
        <f>IFERROR(VLOOKUP('Base dados LM'!C4123,lista_1,3,0),"")</f>
        <v>1020</v>
      </c>
      <c r="D4123" s="28">
        <f>IFERROR(VLOOKUP('Base dados LM'!D4123,lista_2,3,0),"")</f>
        <v>2015</v>
      </c>
      <c r="E4123" s="28">
        <f>IFERROR(VLOOKUP('Base dados LM'!E4123,lista_3,3,0),"")</f>
        <v>3002</v>
      </c>
      <c r="F4123" s="28">
        <f>IFERROR(VLOOKUP('Base dados LM'!F4123,lista_4,3,0),"")</f>
        <v>4002</v>
      </c>
      <c r="G4123" s="28">
        <f>IFERROR(VLOOKUP('Base dados LM'!G4123,lista_5,3,0),"")</f>
        <v>5002</v>
      </c>
    </row>
    <row r="4124" spans="1:7">
      <c r="A4124" s="2">
        <f t="shared" si="64"/>
        <v>4123</v>
      </c>
      <c r="B4124" s="28">
        <f>IFERROR(VLOOKUP('Base dados LM'!B4124,lista_0,3,0),"")</f>
        <v>4</v>
      </c>
      <c r="C4124" s="28">
        <f>IFERROR(VLOOKUP('Base dados LM'!C4124,lista_1,3,0),"")</f>
        <v>1020</v>
      </c>
      <c r="D4124" s="28">
        <f>IFERROR(VLOOKUP('Base dados LM'!D4124,lista_2,3,0),"")</f>
        <v>2015</v>
      </c>
      <c r="E4124" s="28">
        <f>IFERROR(VLOOKUP('Base dados LM'!E4124,lista_3,3,0),"")</f>
        <v>3002</v>
      </c>
      <c r="F4124" s="28">
        <f>IFERROR(VLOOKUP('Base dados LM'!F4124,lista_4,3,0),"")</f>
        <v>4002</v>
      </c>
      <c r="G4124" s="28">
        <f>IFERROR(VLOOKUP('Base dados LM'!G4124,lista_5,3,0),"")</f>
        <v>5002</v>
      </c>
    </row>
    <row r="4125" spans="1:7">
      <c r="A4125" s="2">
        <f t="shared" si="64"/>
        <v>4124</v>
      </c>
      <c r="B4125" s="28">
        <f>IFERROR(VLOOKUP('Base dados LM'!B4125,lista_0,3,0),"")</f>
        <v>4</v>
      </c>
      <c r="C4125" s="28">
        <f>IFERROR(VLOOKUP('Base dados LM'!C4125,lista_1,3,0),"")</f>
        <v>1020</v>
      </c>
      <c r="D4125" s="28">
        <f>IFERROR(VLOOKUP('Base dados LM'!D4125,lista_2,3,0),"")</f>
        <v>2015</v>
      </c>
      <c r="E4125" s="28">
        <f>IFERROR(VLOOKUP('Base dados LM'!E4125,lista_3,3,0),"")</f>
        <v>3002</v>
      </c>
      <c r="F4125" s="28">
        <f>IFERROR(VLOOKUP('Base dados LM'!F4125,lista_4,3,0),"")</f>
        <v>4002</v>
      </c>
      <c r="G4125" s="28">
        <f>IFERROR(VLOOKUP('Base dados LM'!G4125,lista_5,3,0),"")</f>
        <v>5002</v>
      </c>
    </row>
    <row r="4126" spans="1:7">
      <c r="A4126" s="2">
        <f t="shared" si="64"/>
        <v>4125</v>
      </c>
      <c r="B4126" s="28">
        <f>IFERROR(VLOOKUP('Base dados LM'!B4126,lista_0,3,0),"")</f>
        <v>4</v>
      </c>
      <c r="C4126" s="28">
        <f>IFERROR(VLOOKUP('Base dados LM'!C4126,lista_1,3,0),"")</f>
        <v>1027</v>
      </c>
      <c r="D4126" s="28">
        <f>IFERROR(VLOOKUP('Base dados LM'!D4126,lista_2,3,0),"")</f>
        <v>2016</v>
      </c>
      <c r="E4126" s="28">
        <f>IFERROR(VLOOKUP('Base dados LM'!E4126,lista_3,3,0),"")</f>
        <v>3000</v>
      </c>
      <c r="F4126" s="28">
        <f>IFERROR(VLOOKUP('Base dados LM'!F4126,lista_4,3,0),"")</f>
        <v>4002</v>
      </c>
      <c r="G4126" s="28">
        <f>IFERROR(VLOOKUP('Base dados LM'!G4126,lista_5,3,0),"")</f>
        <v>5002</v>
      </c>
    </row>
    <row r="4127" spans="1:7">
      <c r="A4127" s="2">
        <f t="shared" si="64"/>
        <v>4126</v>
      </c>
      <c r="B4127" s="28">
        <f>IFERROR(VLOOKUP('Base dados LM'!B4127,lista_0,3,0),"")</f>
        <v>4</v>
      </c>
      <c r="C4127" s="28">
        <f>IFERROR(VLOOKUP('Base dados LM'!C4127,lista_1,3,0),"")</f>
        <v>1027</v>
      </c>
      <c r="D4127" s="28">
        <f>IFERROR(VLOOKUP('Base dados LM'!D4127,lista_2,3,0),"")</f>
        <v>2016</v>
      </c>
      <c r="E4127" s="28">
        <f>IFERROR(VLOOKUP('Base dados LM'!E4127,lista_3,3,0),"")</f>
        <v>3000</v>
      </c>
      <c r="F4127" s="28">
        <f>IFERROR(VLOOKUP('Base dados LM'!F4127,lista_4,3,0),"")</f>
        <v>4002</v>
      </c>
      <c r="G4127" s="28">
        <f>IFERROR(VLOOKUP('Base dados LM'!G4127,lista_5,3,0),"")</f>
        <v>5002</v>
      </c>
    </row>
    <row r="4128" spans="1:7">
      <c r="A4128" s="2">
        <f t="shared" si="64"/>
        <v>4127</v>
      </c>
      <c r="B4128" s="28">
        <f>IFERROR(VLOOKUP('Base dados LM'!B4128,lista_0,3,0),"")</f>
        <v>4</v>
      </c>
      <c r="C4128" s="28">
        <f>IFERROR(VLOOKUP('Base dados LM'!C4128,lista_1,3,0),"")</f>
        <v>1027</v>
      </c>
      <c r="D4128" s="28">
        <f>IFERROR(VLOOKUP('Base dados LM'!D4128,lista_2,3,0),"")</f>
        <v>2016</v>
      </c>
      <c r="E4128" s="28">
        <f>IFERROR(VLOOKUP('Base dados LM'!E4128,lista_3,3,0),"")</f>
        <v>3000</v>
      </c>
      <c r="F4128" s="28">
        <f>IFERROR(VLOOKUP('Base dados LM'!F4128,lista_4,3,0),"")</f>
        <v>4002</v>
      </c>
      <c r="G4128" s="28">
        <f>IFERROR(VLOOKUP('Base dados LM'!G4128,lista_5,3,0),"")</f>
        <v>5002</v>
      </c>
    </row>
    <row r="4129" spans="1:7">
      <c r="A4129" s="2">
        <f t="shared" si="64"/>
        <v>4128</v>
      </c>
      <c r="B4129" s="28">
        <f>IFERROR(VLOOKUP('Base dados LM'!B4129,lista_0,3,0),"")</f>
        <v>4</v>
      </c>
      <c r="C4129" s="28">
        <f>IFERROR(VLOOKUP('Base dados LM'!C4129,lista_1,3,0),"")</f>
        <v>1027</v>
      </c>
      <c r="D4129" s="28">
        <f>IFERROR(VLOOKUP('Base dados LM'!D4129,lista_2,3,0),"")</f>
        <v>2016</v>
      </c>
      <c r="E4129" s="28">
        <f>IFERROR(VLOOKUP('Base dados LM'!E4129,lista_3,3,0),"")</f>
        <v>3000</v>
      </c>
      <c r="F4129" s="28">
        <f>IFERROR(VLOOKUP('Base dados LM'!F4129,lista_4,3,0),"")</f>
        <v>4002</v>
      </c>
      <c r="G4129" s="28">
        <f>IFERROR(VLOOKUP('Base dados LM'!G4129,lista_5,3,0),"")</f>
        <v>5002</v>
      </c>
    </row>
    <row r="4130" spans="1:7">
      <c r="A4130" s="2">
        <f t="shared" si="64"/>
        <v>4129</v>
      </c>
      <c r="B4130" s="28">
        <f>IFERROR(VLOOKUP('Base dados LM'!B4130,lista_0,3,0),"")</f>
        <v>4</v>
      </c>
      <c r="C4130" s="28">
        <f>IFERROR(VLOOKUP('Base dados LM'!C4130,lista_1,3,0),"")</f>
        <v>1027</v>
      </c>
      <c r="D4130" s="28">
        <f>IFERROR(VLOOKUP('Base dados LM'!D4130,lista_2,3,0),"")</f>
        <v>2016</v>
      </c>
      <c r="E4130" s="28">
        <f>IFERROR(VLOOKUP('Base dados LM'!E4130,lista_3,3,0),"")</f>
        <v>3000</v>
      </c>
      <c r="F4130" s="28">
        <f>IFERROR(VLOOKUP('Base dados LM'!F4130,lista_4,3,0),"")</f>
        <v>4002</v>
      </c>
      <c r="G4130" s="28">
        <f>IFERROR(VLOOKUP('Base dados LM'!G4130,lista_5,3,0),"")</f>
        <v>5002</v>
      </c>
    </row>
    <row r="4131" spans="1:7">
      <c r="A4131" s="2">
        <f t="shared" si="64"/>
        <v>4130</v>
      </c>
      <c r="B4131" s="28">
        <f>IFERROR(VLOOKUP('Base dados LM'!B4131,lista_0,3,0),"")</f>
        <v>4</v>
      </c>
      <c r="C4131" s="28">
        <f>IFERROR(VLOOKUP('Base dados LM'!C4131,lista_1,3,0),"")</f>
        <v>1027</v>
      </c>
      <c r="D4131" s="28">
        <f>IFERROR(VLOOKUP('Base dados LM'!D4131,lista_2,3,0),"")</f>
        <v>2016</v>
      </c>
      <c r="E4131" s="28">
        <f>IFERROR(VLOOKUP('Base dados LM'!E4131,lista_3,3,0),"")</f>
        <v>3001</v>
      </c>
      <c r="F4131" s="28">
        <f>IFERROR(VLOOKUP('Base dados LM'!F4131,lista_4,3,0),"")</f>
        <v>4002</v>
      </c>
      <c r="G4131" s="28">
        <f>IFERROR(VLOOKUP('Base dados LM'!G4131,lista_5,3,0),"")</f>
        <v>5002</v>
      </c>
    </row>
    <row r="4132" spans="1:7">
      <c r="A4132" s="2">
        <f t="shared" si="64"/>
        <v>4131</v>
      </c>
      <c r="B4132" s="28">
        <f>IFERROR(VLOOKUP('Base dados LM'!B4132,lista_0,3,0),"")</f>
        <v>4</v>
      </c>
      <c r="C4132" s="28">
        <f>IFERROR(VLOOKUP('Base dados LM'!C4132,lista_1,3,0),"")</f>
        <v>1027</v>
      </c>
      <c r="D4132" s="28">
        <f>IFERROR(VLOOKUP('Base dados LM'!D4132,lista_2,3,0),"")</f>
        <v>2016</v>
      </c>
      <c r="E4132" s="28">
        <f>IFERROR(VLOOKUP('Base dados LM'!E4132,lista_3,3,0),"")</f>
        <v>3001</v>
      </c>
      <c r="F4132" s="28">
        <f>IFERROR(VLOOKUP('Base dados LM'!F4132,lista_4,3,0),"")</f>
        <v>4002</v>
      </c>
      <c r="G4132" s="28">
        <f>IFERROR(VLOOKUP('Base dados LM'!G4132,lista_5,3,0),"")</f>
        <v>5002</v>
      </c>
    </row>
    <row r="4133" spans="1:7">
      <c r="A4133" s="2">
        <f t="shared" si="64"/>
        <v>4132</v>
      </c>
      <c r="B4133" s="28">
        <f>IFERROR(VLOOKUP('Base dados LM'!B4133,lista_0,3,0),"")</f>
        <v>4</v>
      </c>
      <c r="C4133" s="28">
        <f>IFERROR(VLOOKUP('Base dados LM'!C4133,lista_1,3,0),"")</f>
        <v>1027</v>
      </c>
      <c r="D4133" s="28">
        <f>IFERROR(VLOOKUP('Base dados LM'!D4133,lista_2,3,0),"")</f>
        <v>2016</v>
      </c>
      <c r="E4133" s="28">
        <f>IFERROR(VLOOKUP('Base dados LM'!E4133,lista_3,3,0),"")</f>
        <v>3001</v>
      </c>
      <c r="F4133" s="28">
        <f>IFERROR(VLOOKUP('Base dados LM'!F4133,lista_4,3,0),"")</f>
        <v>4002</v>
      </c>
      <c r="G4133" s="28">
        <f>IFERROR(VLOOKUP('Base dados LM'!G4133,lista_5,3,0),"")</f>
        <v>5002</v>
      </c>
    </row>
    <row r="4134" spans="1:7">
      <c r="A4134" s="2">
        <f t="shared" si="64"/>
        <v>4133</v>
      </c>
      <c r="B4134" s="28">
        <f>IFERROR(VLOOKUP('Base dados LM'!B4134,lista_0,3,0),"")</f>
        <v>4</v>
      </c>
      <c r="C4134" s="28">
        <f>IFERROR(VLOOKUP('Base dados LM'!C4134,lista_1,3,0),"")</f>
        <v>1027</v>
      </c>
      <c r="D4134" s="28">
        <f>IFERROR(VLOOKUP('Base dados LM'!D4134,lista_2,3,0),"")</f>
        <v>2016</v>
      </c>
      <c r="E4134" s="28">
        <f>IFERROR(VLOOKUP('Base dados LM'!E4134,lista_3,3,0),"")</f>
        <v>3001</v>
      </c>
      <c r="F4134" s="28">
        <f>IFERROR(VLOOKUP('Base dados LM'!F4134,lista_4,3,0),"")</f>
        <v>4002</v>
      </c>
      <c r="G4134" s="28">
        <f>IFERROR(VLOOKUP('Base dados LM'!G4134,lista_5,3,0),"")</f>
        <v>5002</v>
      </c>
    </row>
    <row r="4135" spans="1:7">
      <c r="A4135" s="2">
        <f t="shared" si="64"/>
        <v>4134</v>
      </c>
      <c r="B4135" s="28">
        <f>IFERROR(VLOOKUP('Base dados LM'!B4135,lista_0,3,0),"")</f>
        <v>4</v>
      </c>
      <c r="C4135" s="28">
        <f>IFERROR(VLOOKUP('Base dados LM'!C4135,lista_1,3,0),"")</f>
        <v>1027</v>
      </c>
      <c r="D4135" s="28">
        <f>IFERROR(VLOOKUP('Base dados LM'!D4135,lista_2,3,0),"")</f>
        <v>2016</v>
      </c>
      <c r="E4135" s="28">
        <f>IFERROR(VLOOKUP('Base dados LM'!E4135,lista_3,3,0),"")</f>
        <v>3001</v>
      </c>
      <c r="F4135" s="28">
        <f>IFERROR(VLOOKUP('Base dados LM'!F4135,lista_4,3,0),"")</f>
        <v>4002</v>
      </c>
      <c r="G4135" s="28">
        <f>IFERROR(VLOOKUP('Base dados LM'!G4135,lista_5,3,0),"")</f>
        <v>5002</v>
      </c>
    </row>
    <row r="4136" spans="1:7">
      <c r="A4136" s="2">
        <f t="shared" si="64"/>
        <v>4135</v>
      </c>
      <c r="B4136" s="28">
        <f>IFERROR(VLOOKUP('Base dados LM'!B4136,lista_0,3,0),"")</f>
        <v>4</v>
      </c>
      <c r="C4136" s="28">
        <f>IFERROR(VLOOKUP('Base dados LM'!C4136,lista_1,3,0),"")</f>
        <v>1027</v>
      </c>
      <c r="D4136" s="28">
        <f>IFERROR(VLOOKUP('Base dados LM'!D4136,lista_2,3,0),"")</f>
        <v>2016</v>
      </c>
      <c r="E4136" s="28">
        <f>IFERROR(VLOOKUP('Base dados LM'!E4136,lista_3,3,0),"")</f>
        <v>3002</v>
      </c>
      <c r="F4136" s="28">
        <f>IFERROR(VLOOKUP('Base dados LM'!F4136,lista_4,3,0),"")</f>
        <v>4002</v>
      </c>
      <c r="G4136" s="28">
        <f>IFERROR(VLOOKUP('Base dados LM'!G4136,lista_5,3,0),"")</f>
        <v>5002</v>
      </c>
    </row>
    <row r="4137" spans="1:7">
      <c r="A4137" s="2">
        <f t="shared" si="64"/>
        <v>4136</v>
      </c>
      <c r="B4137" s="28">
        <f>IFERROR(VLOOKUP('Base dados LM'!B4137,lista_0,3,0),"")</f>
        <v>4</v>
      </c>
      <c r="C4137" s="28">
        <f>IFERROR(VLOOKUP('Base dados LM'!C4137,lista_1,3,0),"")</f>
        <v>1027</v>
      </c>
      <c r="D4137" s="28">
        <f>IFERROR(VLOOKUP('Base dados LM'!D4137,lista_2,3,0),"")</f>
        <v>2016</v>
      </c>
      <c r="E4137" s="28">
        <f>IFERROR(VLOOKUP('Base dados LM'!E4137,lista_3,3,0),"")</f>
        <v>3002</v>
      </c>
      <c r="F4137" s="28">
        <f>IFERROR(VLOOKUP('Base dados LM'!F4137,lista_4,3,0),"")</f>
        <v>4002</v>
      </c>
      <c r="G4137" s="28">
        <f>IFERROR(VLOOKUP('Base dados LM'!G4137,lista_5,3,0),"")</f>
        <v>5002</v>
      </c>
    </row>
    <row r="4138" spans="1:7">
      <c r="A4138" s="2">
        <f t="shared" si="64"/>
        <v>4137</v>
      </c>
      <c r="B4138" s="28">
        <f>IFERROR(VLOOKUP('Base dados LM'!B4138,lista_0,3,0),"")</f>
        <v>4</v>
      </c>
      <c r="C4138" s="28">
        <f>IFERROR(VLOOKUP('Base dados LM'!C4138,lista_1,3,0),"")</f>
        <v>1027</v>
      </c>
      <c r="D4138" s="28">
        <f>IFERROR(VLOOKUP('Base dados LM'!D4138,lista_2,3,0),"")</f>
        <v>2016</v>
      </c>
      <c r="E4138" s="28">
        <f>IFERROR(VLOOKUP('Base dados LM'!E4138,lista_3,3,0),"")</f>
        <v>3002</v>
      </c>
      <c r="F4138" s="28">
        <f>IFERROR(VLOOKUP('Base dados LM'!F4138,lista_4,3,0),"")</f>
        <v>4002</v>
      </c>
      <c r="G4138" s="28">
        <f>IFERROR(VLOOKUP('Base dados LM'!G4138,lista_5,3,0),"")</f>
        <v>5002</v>
      </c>
    </row>
    <row r="4139" spans="1:7">
      <c r="A4139" s="2">
        <f t="shared" si="64"/>
        <v>4138</v>
      </c>
      <c r="B4139" s="28">
        <f>IFERROR(VLOOKUP('Base dados LM'!B4139,lista_0,3,0),"")</f>
        <v>4</v>
      </c>
      <c r="C4139" s="28">
        <f>IFERROR(VLOOKUP('Base dados LM'!C4139,lista_1,3,0),"")</f>
        <v>1027</v>
      </c>
      <c r="D4139" s="28">
        <f>IFERROR(VLOOKUP('Base dados LM'!D4139,lista_2,3,0),"")</f>
        <v>2016</v>
      </c>
      <c r="E4139" s="28">
        <f>IFERROR(VLOOKUP('Base dados LM'!E4139,lista_3,3,0),"")</f>
        <v>3002</v>
      </c>
      <c r="F4139" s="28">
        <f>IFERROR(VLOOKUP('Base dados LM'!F4139,lista_4,3,0),"")</f>
        <v>4002</v>
      </c>
      <c r="G4139" s="28">
        <f>IFERROR(VLOOKUP('Base dados LM'!G4139,lista_5,3,0),"")</f>
        <v>5002</v>
      </c>
    </row>
    <row r="4140" spans="1:7">
      <c r="A4140" s="2">
        <f t="shared" si="64"/>
        <v>4139</v>
      </c>
      <c r="B4140" s="28">
        <f>IFERROR(VLOOKUP('Base dados LM'!B4140,lista_0,3,0),"")</f>
        <v>4</v>
      </c>
      <c r="C4140" s="28">
        <f>IFERROR(VLOOKUP('Base dados LM'!C4140,lista_1,3,0),"")</f>
        <v>1027</v>
      </c>
      <c r="D4140" s="28">
        <f>IFERROR(VLOOKUP('Base dados LM'!D4140,lista_2,3,0),"")</f>
        <v>2016</v>
      </c>
      <c r="E4140" s="28">
        <f>IFERROR(VLOOKUP('Base dados LM'!E4140,lista_3,3,0),"")</f>
        <v>3002</v>
      </c>
      <c r="F4140" s="28">
        <f>IFERROR(VLOOKUP('Base dados LM'!F4140,lista_4,3,0),"")</f>
        <v>4002</v>
      </c>
      <c r="G4140" s="28">
        <f>IFERROR(VLOOKUP('Base dados LM'!G4140,lista_5,3,0),"")</f>
        <v>5002</v>
      </c>
    </row>
    <row r="4141" spans="1:7">
      <c r="A4141" s="2">
        <f t="shared" si="64"/>
        <v>4140</v>
      </c>
      <c r="B4141" s="28">
        <f>IFERROR(VLOOKUP('Base dados LM'!B4141,lista_0,3,0),"")</f>
        <v>4</v>
      </c>
      <c r="C4141" s="28">
        <f>IFERROR(VLOOKUP('Base dados LM'!C4141,lista_1,3,0),"")</f>
        <v>1028</v>
      </c>
      <c r="D4141" s="28">
        <f>IFERROR(VLOOKUP('Base dados LM'!D4141,lista_2,3,0),"")</f>
        <v>2015</v>
      </c>
      <c r="E4141" s="28">
        <f>IFERROR(VLOOKUP('Base dados LM'!E4141,lista_3,3,0),"")</f>
        <v>3000</v>
      </c>
      <c r="F4141" s="28">
        <f>IFERROR(VLOOKUP('Base dados LM'!F4141,lista_4,3,0),"")</f>
        <v>4002</v>
      </c>
      <c r="G4141" s="28">
        <f>IFERROR(VLOOKUP('Base dados LM'!G4141,lista_5,3,0),"")</f>
        <v>5002</v>
      </c>
    </row>
    <row r="4142" spans="1:7">
      <c r="A4142" s="2">
        <f t="shared" si="64"/>
        <v>4141</v>
      </c>
      <c r="B4142" s="28">
        <f>IFERROR(VLOOKUP('Base dados LM'!B4142,lista_0,3,0),"")</f>
        <v>4</v>
      </c>
      <c r="C4142" s="28">
        <f>IFERROR(VLOOKUP('Base dados LM'!C4142,lista_1,3,0),"")</f>
        <v>1028</v>
      </c>
      <c r="D4142" s="28">
        <f>IFERROR(VLOOKUP('Base dados LM'!D4142,lista_2,3,0),"")</f>
        <v>2015</v>
      </c>
      <c r="E4142" s="28">
        <f>IFERROR(VLOOKUP('Base dados LM'!E4142,lista_3,3,0),"")</f>
        <v>3000</v>
      </c>
      <c r="F4142" s="28">
        <f>IFERROR(VLOOKUP('Base dados LM'!F4142,lista_4,3,0),"")</f>
        <v>4002</v>
      </c>
      <c r="G4142" s="28">
        <f>IFERROR(VLOOKUP('Base dados LM'!G4142,lista_5,3,0),"")</f>
        <v>5002</v>
      </c>
    </row>
    <row r="4143" spans="1:7">
      <c r="A4143" s="2">
        <f t="shared" si="64"/>
        <v>4142</v>
      </c>
      <c r="B4143" s="28">
        <f>IFERROR(VLOOKUP('Base dados LM'!B4143,lista_0,3,0),"")</f>
        <v>4</v>
      </c>
      <c r="C4143" s="28">
        <f>IFERROR(VLOOKUP('Base dados LM'!C4143,lista_1,3,0),"")</f>
        <v>1028</v>
      </c>
      <c r="D4143" s="28">
        <f>IFERROR(VLOOKUP('Base dados LM'!D4143,lista_2,3,0),"")</f>
        <v>2015</v>
      </c>
      <c r="E4143" s="28">
        <f>IFERROR(VLOOKUP('Base dados LM'!E4143,lista_3,3,0),"")</f>
        <v>3000</v>
      </c>
      <c r="F4143" s="28">
        <f>IFERROR(VLOOKUP('Base dados LM'!F4143,lista_4,3,0),"")</f>
        <v>4002</v>
      </c>
      <c r="G4143" s="28">
        <f>IFERROR(VLOOKUP('Base dados LM'!G4143,lista_5,3,0),"")</f>
        <v>5002</v>
      </c>
    </row>
    <row r="4144" spans="1:7">
      <c r="A4144" s="2">
        <f t="shared" si="64"/>
        <v>4143</v>
      </c>
      <c r="B4144" s="28">
        <f>IFERROR(VLOOKUP('Base dados LM'!B4144,lista_0,3,0),"")</f>
        <v>4</v>
      </c>
      <c r="C4144" s="28">
        <f>IFERROR(VLOOKUP('Base dados LM'!C4144,lista_1,3,0),"")</f>
        <v>1028</v>
      </c>
      <c r="D4144" s="28">
        <f>IFERROR(VLOOKUP('Base dados LM'!D4144,lista_2,3,0),"")</f>
        <v>2015</v>
      </c>
      <c r="E4144" s="28">
        <f>IFERROR(VLOOKUP('Base dados LM'!E4144,lista_3,3,0),"")</f>
        <v>3000</v>
      </c>
      <c r="F4144" s="28">
        <f>IFERROR(VLOOKUP('Base dados LM'!F4144,lista_4,3,0),"")</f>
        <v>4002</v>
      </c>
      <c r="G4144" s="28">
        <f>IFERROR(VLOOKUP('Base dados LM'!G4144,lista_5,3,0),"")</f>
        <v>5002</v>
      </c>
    </row>
    <row r="4145" spans="1:7">
      <c r="A4145" s="2">
        <f t="shared" si="64"/>
        <v>4144</v>
      </c>
      <c r="B4145" s="28">
        <f>IFERROR(VLOOKUP('Base dados LM'!B4145,lista_0,3,0),"")</f>
        <v>4</v>
      </c>
      <c r="C4145" s="28">
        <f>IFERROR(VLOOKUP('Base dados LM'!C4145,lista_1,3,0),"")</f>
        <v>1028</v>
      </c>
      <c r="D4145" s="28">
        <f>IFERROR(VLOOKUP('Base dados LM'!D4145,lista_2,3,0),"")</f>
        <v>2015</v>
      </c>
      <c r="E4145" s="28">
        <f>IFERROR(VLOOKUP('Base dados LM'!E4145,lista_3,3,0),"")</f>
        <v>3000</v>
      </c>
      <c r="F4145" s="28">
        <f>IFERROR(VLOOKUP('Base dados LM'!F4145,lista_4,3,0),"")</f>
        <v>4002</v>
      </c>
      <c r="G4145" s="28">
        <f>IFERROR(VLOOKUP('Base dados LM'!G4145,lista_5,3,0),"")</f>
        <v>5002</v>
      </c>
    </row>
    <row r="4146" spans="1:7">
      <c r="A4146" s="2">
        <f t="shared" si="64"/>
        <v>4145</v>
      </c>
      <c r="B4146" s="28">
        <f>IFERROR(VLOOKUP('Base dados LM'!B4146,lista_0,3,0),"")</f>
        <v>4</v>
      </c>
      <c r="C4146" s="28">
        <f>IFERROR(VLOOKUP('Base dados LM'!C4146,lista_1,3,0),"")</f>
        <v>1028</v>
      </c>
      <c r="D4146" s="28">
        <f>IFERROR(VLOOKUP('Base dados LM'!D4146,lista_2,3,0),"")</f>
        <v>2015</v>
      </c>
      <c r="E4146" s="28">
        <f>IFERROR(VLOOKUP('Base dados LM'!E4146,lista_3,3,0),"")</f>
        <v>3001</v>
      </c>
      <c r="F4146" s="28">
        <f>IFERROR(VLOOKUP('Base dados LM'!F4146,lista_4,3,0),"")</f>
        <v>4002</v>
      </c>
      <c r="G4146" s="28">
        <f>IFERROR(VLOOKUP('Base dados LM'!G4146,lista_5,3,0),"")</f>
        <v>5002</v>
      </c>
    </row>
    <row r="4147" spans="1:7">
      <c r="A4147" s="2">
        <f t="shared" si="64"/>
        <v>4146</v>
      </c>
      <c r="B4147" s="28">
        <f>IFERROR(VLOOKUP('Base dados LM'!B4147,lista_0,3,0),"")</f>
        <v>4</v>
      </c>
      <c r="C4147" s="28">
        <f>IFERROR(VLOOKUP('Base dados LM'!C4147,lista_1,3,0),"")</f>
        <v>1028</v>
      </c>
      <c r="D4147" s="28">
        <f>IFERROR(VLOOKUP('Base dados LM'!D4147,lista_2,3,0),"")</f>
        <v>2015</v>
      </c>
      <c r="E4147" s="28">
        <f>IFERROR(VLOOKUP('Base dados LM'!E4147,lista_3,3,0),"")</f>
        <v>3001</v>
      </c>
      <c r="F4147" s="28">
        <f>IFERROR(VLOOKUP('Base dados LM'!F4147,lista_4,3,0),"")</f>
        <v>4002</v>
      </c>
      <c r="G4147" s="28">
        <f>IFERROR(VLOOKUP('Base dados LM'!G4147,lista_5,3,0),"")</f>
        <v>5002</v>
      </c>
    </row>
    <row r="4148" spans="1:7">
      <c r="A4148" s="2">
        <f t="shared" si="64"/>
        <v>4147</v>
      </c>
      <c r="B4148" s="28">
        <f>IFERROR(VLOOKUP('Base dados LM'!B4148,lista_0,3,0),"")</f>
        <v>4</v>
      </c>
      <c r="C4148" s="28">
        <f>IFERROR(VLOOKUP('Base dados LM'!C4148,lista_1,3,0),"")</f>
        <v>1028</v>
      </c>
      <c r="D4148" s="28">
        <f>IFERROR(VLOOKUP('Base dados LM'!D4148,lista_2,3,0),"")</f>
        <v>2015</v>
      </c>
      <c r="E4148" s="28">
        <f>IFERROR(VLOOKUP('Base dados LM'!E4148,lista_3,3,0),"")</f>
        <v>3001</v>
      </c>
      <c r="F4148" s="28">
        <f>IFERROR(VLOOKUP('Base dados LM'!F4148,lista_4,3,0),"")</f>
        <v>4002</v>
      </c>
      <c r="G4148" s="28">
        <f>IFERROR(VLOOKUP('Base dados LM'!G4148,lista_5,3,0),"")</f>
        <v>5002</v>
      </c>
    </row>
    <row r="4149" spans="1:7">
      <c r="A4149" s="2">
        <f t="shared" si="64"/>
        <v>4148</v>
      </c>
      <c r="B4149" s="28">
        <f>IFERROR(VLOOKUP('Base dados LM'!B4149,lista_0,3,0),"")</f>
        <v>4</v>
      </c>
      <c r="C4149" s="28">
        <f>IFERROR(VLOOKUP('Base dados LM'!C4149,lista_1,3,0),"")</f>
        <v>1028</v>
      </c>
      <c r="D4149" s="28">
        <f>IFERROR(VLOOKUP('Base dados LM'!D4149,lista_2,3,0),"")</f>
        <v>2015</v>
      </c>
      <c r="E4149" s="28">
        <f>IFERROR(VLOOKUP('Base dados LM'!E4149,lista_3,3,0),"")</f>
        <v>3001</v>
      </c>
      <c r="F4149" s="28">
        <f>IFERROR(VLOOKUP('Base dados LM'!F4149,lista_4,3,0),"")</f>
        <v>4002</v>
      </c>
      <c r="G4149" s="28">
        <f>IFERROR(VLOOKUP('Base dados LM'!G4149,lista_5,3,0),"")</f>
        <v>5002</v>
      </c>
    </row>
    <row r="4150" spans="1:7">
      <c r="A4150" s="2">
        <f t="shared" si="64"/>
        <v>4149</v>
      </c>
      <c r="B4150" s="28">
        <f>IFERROR(VLOOKUP('Base dados LM'!B4150,lista_0,3,0),"")</f>
        <v>4</v>
      </c>
      <c r="C4150" s="28">
        <f>IFERROR(VLOOKUP('Base dados LM'!C4150,lista_1,3,0),"")</f>
        <v>1028</v>
      </c>
      <c r="D4150" s="28">
        <f>IFERROR(VLOOKUP('Base dados LM'!D4150,lista_2,3,0),"")</f>
        <v>2015</v>
      </c>
      <c r="E4150" s="28">
        <f>IFERROR(VLOOKUP('Base dados LM'!E4150,lista_3,3,0),"")</f>
        <v>3001</v>
      </c>
      <c r="F4150" s="28">
        <f>IFERROR(VLOOKUP('Base dados LM'!F4150,lista_4,3,0),"")</f>
        <v>4002</v>
      </c>
      <c r="G4150" s="28">
        <f>IFERROR(VLOOKUP('Base dados LM'!G4150,lista_5,3,0),"")</f>
        <v>5002</v>
      </c>
    </row>
    <row r="4151" spans="1:7">
      <c r="A4151" s="2">
        <f t="shared" si="64"/>
        <v>4150</v>
      </c>
      <c r="B4151" s="28">
        <f>IFERROR(VLOOKUP('Base dados LM'!B4151,lista_0,3,0),"")</f>
        <v>4</v>
      </c>
      <c r="C4151" s="28">
        <f>IFERROR(VLOOKUP('Base dados LM'!C4151,lista_1,3,0),"")</f>
        <v>1028</v>
      </c>
      <c r="D4151" s="28">
        <f>IFERROR(VLOOKUP('Base dados LM'!D4151,lista_2,3,0),"")</f>
        <v>2015</v>
      </c>
      <c r="E4151" s="28">
        <f>IFERROR(VLOOKUP('Base dados LM'!E4151,lista_3,3,0),"")</f>
        <v>3002</v>
      </c>
      <c r="F4151" s="28">
        <f>IFERROR(VLOOKUP('Base dados LM'!F4151,lista_4,3,0),"")</f>
        <v>4002</v>
      </c>
      <c r="G4151" s="28">
        <f>IFERROR(VLOOKUP('Base dados LM'!G4151,lista_5,3,0),"")</f>
        <v>5002</v>
      </c>
    </row>
    <row r="4152" spans="1:7">
      <c r="A4152" s="2">
        <f t="shared" si="64"/>
        <v>4151</v>
      </c>
      <c r="B4152" s="28">
        <f>IFERROR(VLOOKUP('Base dados LM'!B4152,lista_0,3,0),"")</f>
        <v>4</v>
      </c>
      <c r="C4152" s="28">
        <f>IFERROR(VLOOKUP('Base dados LM'!C4152,lista_1,3,0),"")</f>
        <v>1028</v>
      </c>
      <c r="D4152" s="28">
        <f>IFERROR(VLOOKUP('Base dados LM'!D4152,lista_2,3,0),"")</f>
        <v>2015</v>
      </c>
      <c r="E4152" s="28">
        <f>IFERROR(VLOOKUP('Base dados LM'!E4152,lista_3,3,0),"")</f>
        <v>3002</v>
      </c>
      <c r="F4152" s="28">
        <f>IFERROR(VLOOKUP('Base dados LM'!F4152,lista_4,3,0),"")</f>
        <v>4002</v>
      </c>
      <c r="G4152" s="28">
        <f>IFERROR(VLOOKUP('Base dados LM'!G4152,lista_5,3,0),"")</f>
        <v>5002</v>
      </c>
    </row>
    <row r="4153" spans="1:7">
      <c r="A4153" s="2">
        <f t="shared" si="64"/>
        <v>4152</v>
      </c>
      <c r="B4153" s="28">
        <f>IFERROR(VLOOKUP('Base dados LM'!B4153,lista_0,3,0),"")</f>
        <v>4</v>
      </c>
      <c r="C4153" s="28">
        <f>IFERROR(VLOOKUP('Base dados LM'!C4153,lista_1,3,0),"")</f>
        <v>1028</v>
      </c>
      <c r="D4153" s="28">
        <f>IFERROR(VLOOKUP('Base dados LM'!D4153,lista_2,3,0),"")</f>
        <v>2015</v>
      </c>
      <c r="E4153" s="28">
        <f>IFERROR(VLOOKUP('Base dados LM'!E4153,lista_3,3,0),"")</f>
        <v>3002</v>
      </c>
      <c r="F4153" s="28">
        <f>IFERROR(VLOOKUP('Base dados LM'!F4153,lista_4,3,0),"")</f>
        <v>4002</v>
      </c>
      <c r="G4153" s="28">
        <f>IFERROR(VLOOKUP('Base dados LM'!G4153,lista_5,3,0),"")</f>
        <v>5002</v>
      </c>
    </row>
    <row r="4154" spans="1:7">
      <c r="A4154" s="2">
        <f t="shared" si="64"/>
        <v>4153</v>
      </c>
      <c r="B4154" s="28">
        <f>IFERROR(VLOOKUP('Base dados LM'!B4154,lista_0,3,0),"")</f>
        <v>4</v>
      </c>
      <c r="C4154" s="28">
        <f>IFERROR(VLOOKUP('Base dados LM'!C4154,lista_1,3,0),"")</f>
        <v>1028</v>
      </c>
      <c r="D4154" s="28">
        <f>IFERROR(VLOOKUP('Base dados LM'!D4154,lista_2,3,0),"")</f>
        <v>2015</v>
      </c>
      <c r="E4154" s="28">
        <f>IFERROR(VLOOKUP('Base dados LM'!E4154,lista_3,3,0),"")</f>
        <v>3002</v>
      </c>
      <c r="F4154" s="28">
        <f>IFERROR(VLOOKUP('Base dados LM'!F4154,lista_4,3,0),"")</f>
        <v>4002</v>
      </c>
      <c r="G4154" s="28">
        <f>IFERROR(VLOOKUP('Base dados LM'!G4154,lista_5,3,0),"")</f>
        <v>5002</v>
      </c>
    </row>
    <row r="4155" spans="1:7">
      <c r="A4155" s="2">
        <f t="shared" si="64"/>
        <v>4154</v>
      </c>
      <c r="B4155" s="28">
        <f>IFERROR(VLOOKUP('Base dados LM'!B4155,lista_0,3,0),"")</f>
        <v>4</v>
      </c>
      <c r="C4155" s="28">
        <f>IFERROR(VLOOKUP('Base dados LM'!C4155,lista_1,3,0),"")</f>
        <v>1028</v>
      </c>
      <c r="D4155" s="28">
        <f>IFERROR(VLOOKUP('Base dados LM'!D4155,lista_2,3,0),"")</f>
        <v>2015</v>
      </c>
      <c r="E4155" s="28">
        <f>IFERROR(VLOOKUP('Base dados LM'!E4155,lista_3,3,0),"")</f>
        <v>3002</v>
      </c>
      <c r="F4155" s="28">
        <f>IFERROR(VLOOKUP('Base dados LM'!F4155,lista_4,3,0),"")</f>
        <v>4002</v>
      </c>
      <c r="G4155" s="28">
        <f>IFERROR(VLOOKUP('Base dados LM'!G4155,lista_5,3,0),"")</f>
        <v>5002</v>
      </c>
    </row>
    <row r="4156" spans="1:7">
      <c r="A4156" s="2">
        <f t="shared" si="64"/>
        <v>4155</v>
      </c>
      <c r="B4156" s="28">
        <f>IFERROR(VLOOKUP('Base dados LM'!B4156,lista_0,3,0),"")</f>
        <v>4</v>
      </c>
      <c r="C4156" s="28">
        <f>IFERROR(VLOOKUP('Base dados LM'!C4156,lista_1,3,0),"")</f>
        <v>1021</v>
      </c>
      <c r="D4156" s="28">
        <f>IFERROR(VLOOKUP('Base dados LM'!D4156,lista_2,3,0),"")</f>
        <v>2016</v>
      </c>
      <c r="E4156" s="28">
        <f>IFERROR(VLOOKUP('Base dados LM'!E4156,lista_3,3,0),"")</f>
        <v>3000</v>
      </c>
      <c r="F4156" s="28">
        <f>IFERROR(VLOOKUP('Base dados LM'!F4156,lista_4,3,0),"")</f>
        <v>4002</v>
      </c>
      <c r="G4156" s="28">
        <f>IFERROR(VLOOKUP('Base dados LM'!G4156,lista_5,3,0),"")</f>
        <v>5002</v>
      </c>
    </row>
    <row r="4157" spans="1:7">
      <c r="A4157" s="2">
        <f t="shared" si="64"/>
        <v>4156</v>
      </c>
      <c r="B4157" s="28">
        <f>IFERROR(VLOOKUP('Base dados LM'!B4157,lista_0,3,0),"")</f>
        <v>4</v>
      </c>
      <c r="C4157" s="28">
        <f>IFERROR(VLOOKUP('Base dados LM'!C4157,lista_1,3,0),"")</f>
        <v>1021</v>
      </c>
      <c r="D4157" s="28">
        <f>IFERROR(VLOOKUP('Base dados LM'!D4157,lista_2,3,0),"")</f>
        <v>2016</v>
      </c>
      <c r="E4157" s="28">
        <f>IFERROR(VLOOKUP('Base dados LM'!E4157,lista_3,3,0),"")</f>
        <v>3000</v>
      </c>
      <c r="F4157" s="28">
        <f>IFERROR(VLOOKUP('Base dados LM'!F4157,lista_4,3,0),"")</f>
        <v>4002</v>
      </c>
      <c r="G4157" s="28">
        <f>IFERROR(VLOOKUP('Base dados LM'!G4157,lista_5,3,0),"")</f>
        <v>5002</v>
      </c>
    </row>
    <row r="4158" spans="1:7">
      <c r="A4158" s="2">
        <f t="shared" si="64"/>
        <v>4157</v>
      </c>
      <c r="B4158" s="28">
        <f>IFERROR(VLOOKUP('Base dados LM'!B4158,lista_0,3,0),"")</f>
        <v>4</v>
      </c>
      <c r="C4158" s="28">
        <f>IFERROR(VLOOKUP('Base dados LM'!C4158,lista_1,3,0),"")</f>
        <v>1021</v>
      </c>
      <c r="D4158" s="28">
        <f>IFERROR(VLOOKUP('Base dados LM'!D4158,lista_2,3,0),"")</f>
        <v>2016</v>
      </c>
      <c r="E4158" s="28">
        <f>IFERROR(VLOOKUP('Base dados LM'!E4158,lista_3,3,0),"")</f>
        <v>3000</v>
      </c>
      <c r="F4158" s="28">
        <f>IFERROR(VLOOKUP('Base dados LM'!F4158,lista_4,3,0),"")</f>
        <v>4002</v>
      </c>
      <c r="G4158" s="28">
        <f>IFERROR(VLOOKUP('Base dados LM'!G4158,lista_5,3,0),"")</f>
        <v>5002</v>
      </c>
    </row>
    <row r="4159" spans="1:7">
      <c r="A4159" s="2">
        <f t="shared" si="64"/>
        <v>4158</v>
      </c>
      <c r="B4159" s="28">
        <f>IFERROR(VLOOKUP('Base dados LM'!B4159,lista_0,3,0),"")</f>
        <v>4</v>
      </c>
      <c r="C4159" s="28">
        <f>IFERROR(VLOOKUP('Base dados LM'!C4159,lista_1,3,0),"")</f>
        <v>1021</v>
      </c>
      <c r="D4159" s="28">
        <f>IFERROR(VLOOKUP('Base dados LM'!D4159,lista_2,3,0),"")</f>
        <v>2016</v>
      </c>
      <c r="E4159" s="28">
        <f>IFERROR(VLOOKUP('Base dados LM'!E4159,lista_3,3,0),"")</f>
        <v>3000</v>
      </c>
      <c r="F4159" s="28">
        <f>IFERROR(VLOOKUP('Base dados LM'!F4159,lista_4,3,0),"")</f>
        <v>4002</v>
      </c>
      <c r="G4159" s="28">
        <f>IFERROR(VLOOKUP('Base dados LM'!G4159,lista_5,3,0),"")</f>
        <v>5002</v>
      </c>
    </row>
    <row r="4160" spans="1:7">
      <c r="A4160" s="2">
        <f t="shared" si="64"/>
        <v>4159</v>
      </c>
      <c r="B4160" s="28">
        <f>IFERROR(VLOOKUP('Base dados LM'!B4160,lista_0,3,0),"")</f>
        <v>4</v>
      </c>
      <c r="C4160" s="28">
        <f>IFERROR(VLOOKUP('Base dados LM'!C4160,lista_1,3,0),"")</f>
        <v>1021</v>
      </c>
      <c r="D4160" s="28">
        <f>IFERROR(VLOOKUP('Base dados LM'!D4160,lista_2,3,0),"")</f>
        <v>2016</v>
      </c>
      <c r="E4160" s="28">
        <f>IFERROR(VLOOKUP('Base dados LM'!E4160,lista_3,3,0),"")</f>
        <v>3000</v>
      </c>
      <c r="F4160" s="28">
        <f>IFERROR(VLOOKUP('Base dados LM'!F4160,lista_4,3,0),"")</f>
        <v>4002</v>
      </c>
      <c r="G4160" s="28">
        <f>IFERROR(VLOOKUP('Base dados LM'!G4160,lista_5,3,0),"")</f>
        <v>5002</v>
      </c>
    </row>
    <row r="4161" spans="1:7">
      <c r="A4161" s="2">
        <f t="shared" si="64"/>
        <v>4160</v>
      </c>
      <c r="B4161" s="28">
        <f>IFERROR(VLOOKUP('Base dados LM'!B4161,lista_0,3,0),"")</f>
        <v>4</v>
      </c>
      <c r="C4161" s="28">
        <f>IFERROR(VLOOKUP('Base dados LM'!C4161,lista_1,3,0),"")</f>
        <v>1021</v>
      </c>
      <c r="D4161" s="28">
        <f>IFERROR(VLOOKUP('Base dados LM'!D4161,lista_2,3,0),"")</f>
        <v>2016</v>
      </c>
      <c r="E4161" s="28">
        <f>IFERROR(VLOOKUP('Base dados LM'!E4161,lista_3,3,0),"")</f>
        <v>3001</v>
      </c>
      <c r="F4161" s="28">
        <f>IFERROR(VLOOKUP('Base dados LM'!F4161,lista_4,3,0),"")</f>
        <v>4002</v>
      </c>
      <c r="G4161" s="28">
        <f>IFERROR(VLOOKUP('Base dados LM'!G4161,lista_5,3,0),"")</f>
        <v>5002</v>
      </c>
    </row>
    <row r="4162" spans="1:7">
      <c r="A4162" s="2">
        <f t="shared" si="64"/>
        <v>4161</v>
      </c>
      <c r="B4162" s="28">
        <f>IFERROR(VLOOKUP('Base dados LM'!B4162,lista_0,3,0),"")</f>
        <v>4</v>
      </c>
      <c r="C4162" s="28">
        <f>IFERROR(VLOOKUP('Base dados LM'!C4162,lista_1,3,0),"")</f>
        <v>1021</v>
      </c>
      <c r="D4162" s="28">
        <f>IFERROR(VLOOKUP('Base dados LM'!D4162,lista_2,3,0),"")</f>
        <v>2016</v>
      </c>
      <c r="E4162" s="28">
        <f>IFERROR(VLOOKUP('Base dados LM'!E4162,lista_3,3,0),"")</f>
        <v>3001</v>
      </c>
      <c r="F4162" s="28">
        <f>IFERROR(VLOOKUP('Base dados LM'!F4162,lista_4,3,0),"")</f>
        <v>4002</v>
      </c>
      <c r="G4162" s="28">
        <f>IFERROR(VLOOKUP('Base dados LM'!G4162,lista_5,3,0),"")</f>
        <v>5002</v>
      </c>
    </row>
    <row r="4163" spans="1:7">
      <c r="A4163" s="2">
        <f t="shared" si="64"/>
        <v>4162</v>
      </c>
      <c r="B4163" s="28">
        <f>IFERROR(VLOOKUP('Base dados LM'!B4163,lista_0,3,0),"")</f>
        <v>4</v>
      </c>
      <c r="C4163" s="28">
        <f>IFERROR(VLOOKUP('Base dados LM'!C4163,lista_1,3,0),"")</f>
        <v>1021</v>
      </c>
      <c r="D4163" s="28">
        <f>IFERROR(VLOOKUP('Base dados LM'!D4163,lista_2,3,0),"")</f>
        <v>2016</v>
      </c>
      <c r="E4163" s="28">
        <f>IFERROR(VLOOKUP('Base dados LM'!E4163,lista_3,3,0),"")</f>
        <v>3001</v>
      </c>
      <c r="F4163" s="28">
        <f>IFERROR(VLOOKUP('Base dados LM'!F4163,lista_4,3,0),"")</f>
        <v>4002</v>
      </c>
      <c r="G4163" s="28">
        <f>IFERROR(VLOOKUP('Base dados LM'!G4163,lista_5,3,0),"")</f>
        <v>5002</v>
      </c>
    </row>
    <row r="4164" spans="1:7">
      <c r="A4164" s="2">
        <f t="shared" si="64"/>
        <v>4163</v>
      </c>
      <c r="B4164" s="28">
        <f>IFERROR(VLOOKUP('Base dados LM'!B4164,lista_0,3,0),"")</f>
        <v>4</v>
      </c>
      <c r="C4164" s="28">
        <f>IFERROR(VLOOKUP('Base dados LM'!C4164,lista_1,3,0),"")</f>
        <v>1021</v>
      </c>
      <c r="D4164" s="28">
        <f>IFERROR(VLOOKUP('Base dados LM'!D4164,lista_2,3,0),"")</f>
        <v>2016</v>
      </c>
      <c r="E4164" s="28">
        <f>IFERROR(VLOOKUP('Base dados LM'!E4164,lista_3,3,0),"")</f>
        <v>3001</v>
      </c>
      <c r="F4164" s="28">
        <f>IFERROR(VLOOKUP('Base dados LM'!F4164,lista_4,3,0),"")</f>
        <v>4002</v>
      </c>
      <c r="G4164" s="28">
        <f>IFERROR(VLOOKUP('Base dados LM'!G4164,lista_5,3,0),"")</f>
        <v>5002</v>
      </c>
    </row>
    <row r="4165" spans="1:7">
      <c r="A4165" s="2">
        <f t="shared" si="64"/>
        <v>4164</v>
      </c>
      <c r="B4165" s="28">
        <f>IFERROR(VLOOKUP('Base dados LM'!B4165,lista_0,3,0),"")</f>
        <v>4</v>
      </c>
      <c r="C4165" s="28">
        <f>IFERROR(VLOOKUP('Base dados LM'!C4165,lista_1,3,0),"")</f>
        <v>1021</v>
      </c>
      <c r="D4165" s="28">
        <f>IFERROR(VLOOKUP('Base dados LM'!D4165,lista_2,3,0),"")</f>
        <v>2016</v>
      </c>
      <c r="E4165" s="28">
        <f>IFERROR(VLOOKUP('Base dados LM'!E4165,lista_3,3,0),"")</f>
        <v>3001</v>
      </c>
      <c r="F4165" s="28">
        <f>IFERROR(VLOOKUP('Base dados LM'!F4165,lista_4,3,0),"")</f>
        <v>4002</v>
      </c>
      <c r="G4165" s="28">
        <f>IFERROR(VLOOKUP('Base dados LM'!G4165,lista_5,3,0),"")</f>
        <v>5002</v>
      </c>
    </row>
    <row r="4166" spans="1:7">
      <c r="A4166" s="2">
        <f t="shared" ref="A4166:A4229" si="65">+A4165+1</f>
        <v>4165</v>
      </c>
      <c r="B4166" s="28">
        <f>IFERROR(VLOOKUP('Base dados LM'!B4166,lista_0,3,0),"")</f>
        <v>4</v>
      </c>
      <c r="C4166" s="28">
        <f>IFERROR(VLOOKUP('Base dados LM'!C4166,lista_1,3,0),"")</f>
        <v>1021</v>
      </c>
      <c r="D4166" s="28">
        <f>IFERROR(VLOOKUP('Base dados LM'!D4166,lista_2,3,0),"")</f>
        <v>2016</v>
      </c>
      <c r="E4166" s="28">
        <f>IFERROR(VLOOKUP('Base dados LM'!E4166,lista_3,3,0),"")</f>
        <v>3002</v>
      </c>
      <c r="F4166" s="28">
        <f>IFERROR(VLOOKUP('Base dados LM'!F4166,lista_4,3,0),"")</f>
        <v>4002</v>
      </c>
      <c r="G4166" s="28">
        <f>IFERROR(VLOOKUP('Base dados LM'!G4166,lista_5,3,0),"")</f>
        <v>5002</v>
      </c>
    </row>
    <row r="4167" spans="1:7">
      <c r="A4167" s="2">
        <f t="shared" si="65"/>
        <v>4166</v>
      </c>
      <c r="B4167" s="28">
        <f>IFERROR(VLOOKUP('Base dados LM'!B4167,lista_0,3,0),"")</f>
        <v>4</v>
      </c>
      <c r="C4167" s="28">
        <f>IFERROR(VLOOKUP('Base dados LM'!C4167,lista_1,3,0),"")</f>
        <v>1021</v>
      </c>
      <c r="D4167" s="28">
        <f>IFERROR(VLOOKUP('Base dados LM'!D4167,lista_2,3,0),"")</f>
        <v>2016</v>
      </c>
      <c r="E4167" s="28">
        <f>IFERROR(VLOOKUP('Base dados LM'!E4167,lista_3,3,0),"")</f>
        <v>3002</v>
      </c>
      <c r="F4167" s="28">
        <f>IFERROR(VLOOKUP('Base dados LM'!F4167,lista_4,3,0),"")</f>
        <v>4002</v>
      </c>
      <c r="G4167" s="28">
        <f>IFERROR(VLOOKUP('Base dados LM'!G4167,lista_5,3,0),"")</f>
        <v>5002</v>
      </c>
    </row>
    <row r="4168" spans="1:7">
      <c r="A4168" s="2">
        <f t="shared" si="65"/>
        <v>4167</v>
      </c>
      <c r="B4168" s="28">
        <f>IFERROR(VLOOKUP('Base dados LM'!B4168,lista_0,3,0),"")</f>
        <v>4</v>
      </c>
      <c r="C4168" s="28">
        <f>IFERROR(VLOOKUP('Base dados LM'!C4168,lista_1,3,0),"")</f>
        <v>1021</v>
      </c>
      <c r="D4168" s="28">
        <f>IFERROR(VLOOKUP('Base dados LM'!D4168,lista_2,3,0),"")</f>
        <v>2016</v>
      </c>
      <c r="E4168" s="28">
        <f>IFERROR(VLOOKUP('Base dados LM'!E4168,lista_3,3,0),"")</f>
        <v>3002</v>
      </c>
      <c r="F4168" s="28">
        <f>IFERROR(VLOOKUP('Base dados LM'!F4168,lista_4,3,0),"")</f>
        <v>4002</v>
      </c>
      <c r="G4168" s="28">
        <f>IFERROR(VLOOKUP('Base dados LM'!G4168,lista_5,3,0),"")</f>
        <v>5002</v>
      </c>
    </row>
    <row r="4169" spans="1:7">
      <c r="A4169" s="2">
        <f t="shared" si="65"/>
        <v>4168</v>
      </c>
      <c r="B4169" s="28">
        <f>IFERROR(VLOOKUP('Base dados LM'!B4169,lista_0,3,0),"")</f>
        <v>4</v>
      </c>
      <c r="C4169" s="28">
        <f>IFERROR(VLOOKUP('Base dados LM'!C4169,lista_1,3,0),"")</f>
        <v>1021</v>
      </c>
      <c r="D4169" s="28">
        <f>IFERROR(VLOOKUP('Base dados LM'!D4169,lista_2,3,0),"")</f>
        <v>2016</v>
      </c>
      <c r="E4169" s="28">
        <f>IFERROR(VLOOKUP('Base dados LM'!E4169,lista_3,3,0),"")</f>
        <v>3002</v>
      </c>
      <c r="F4169" s="28">
        <f>IFERROR(VLOOKUP('Base dados LM'!F4169,lista_4,3,0),"")</f>
        <v>4002</v>
      </c>
      <c r="G4169" s="28">
        <f>IFERROR(VLOOKUP('Base dados LM'!G4169,lista_5,3,0),"")</f>
        <v>5002</v>
      </c>
    </row>
    <row r="4170" spans="1:7">
      <c r="A4170" s="2">
        <f t="shared" si="65"/>
        <v>4169</v>
      </c>
      <c r="B4170" s="28">
        <f>IFERROR(VLOOKUP('Base dados LM'!B4170,lista_0,3,0),"")</f>
        <v>4</v>
      </c>
      <c r="C4170" s="28">
        <f>IFERROR(VLOOKUP('Base dados LM'!C4170,lista_1,3,0),"")</f>
        <v>1021</v>
      </c>
      <c r="D4170" s="28">
        <f>IFERROR(VLOOKUP('Base dados LM'!D4170,lista_2,3,0),"")</f>
        <v>2016</v>
      </c>
      <c r="E4170" s="28">
        <f>IFERROR(VLOOKUP('Base dados LM'!E4170,lista_3,3,0),"")</f>
        <v>3002</v>
      </c>
      <c r="F4170" s="28">
        <f>IFERROR(VLOOKUP('Base dados LM'!F4170,lista_4,3,0),"")</f>
        <v>4002</v>
      </c>
      <c r="G4170" s="28">
        <f>IFERROR(VLOOKUP('Base dados LM'!G4170,lista_5,3,0),"")</f>
        <v>5002</v>
      </c>
    </row>
    <row r="4171" spans="1:7">
      <c r="A4171" s="2">
        <f t="shared" si="65"/>
        <v>4170</v>
      </c>
      <c r="B4171" s="28">
        <f>IFERROR(VLOOKUP('Base dados LM'!B4171,lista_0,3,0),"")</f>
        <v>4</v>
      </c>
      <c r="C4171" s="28">
        <f>IFERROR(VLOOKUP('Base dados LM'!C4171,lista_1,3,0),"")</f>
        <v>1023</v>
      </c>
      <c r="D4171" s="28">
        <f>IFERROR(VLOOKUP('Base dados LM'!D4171,lista_2,3,0),"")</f>
        <v>2015</v>
      </c>
      <c r="E4171" s="28">
        <f>IFERROR(VLOOKUP('Base dados LM'!E4171,lista_3,3,0),"")</f>
        <v>3000</v>
      </c>
      <c r="F4171" s="28">
        <f>IFERROR(VLOOKUP('Base dados LM'!F4171,lista_4,3,0),"")</f>
        <v>4002</v>
      </c>
      <c r="G4171" s="28">
        <f>IFERROR(VLOOKUP('Base dados LM'!G4171,lista_5,3,0),"")</f>
        <v>5002</v>
      </c>
    </row>
    <row r="4172" spans="1:7">
      <c r="A4172" s="2">
        <f t="shared" si="65"/>
        <v>4171</v>
      </c>
      <c r="B4172" s="28">
        <f>IFERROR(VLOOKUP('Base dados LM'!B4172,lista_0,3,0),"")</f>
        <v>4</v>
      </c>
      <c r="C4172" s="28">
        <f>IFERROR(VLOOKUP('Base dados LM'!C4172,lista_1,3,0),"")</f>
        <v>1023</v>
      </c>
      <c r="D4172" s="28">
        <f>IFERROR(VLOOKUP('Base dados LM'!D4172,lista_2,3,0),"")</f>
        <v>2015</v>
      </c>
      <c r="E4172" s="28">
        <f>IFERROR(VLOOKUP('Base dados LM'!E4172,lista_3,3,0),"")</f>
        <v>3000</v>
      </c>
      <c r="F4172" s="28">
        <f>IFERROR(VLOOKUP('Base dados LM'!F4172,lista_4,3,0),"")</f>
        <v>4002</v>
      </c>
      <c r="G4172" s="28">
        <f>IFERROR(VLOOKUP('Base dados LM'!G4172,lista_5,3,0),"")</f>
        <v>5002</v>
      </c>
    </row>
    <row r="4173" spans="1:7">
      <c r="A4173" s="2">
        <f t="shared" si="65"/>
        <v>4172</v>
      </c>
      <c r="B4173" s="28">
        <f>IFERROR(VLOOKUP('Base dados LM'!B4173,lista_0,3,0),"")</f>
        <v>4</v>
      </c>
      <c r="C4173" s="28">
        <f>IFERROR(VLOOKUP('Base dados LM'!C4173,lista_1,3,0),"")</f>
        <v>1023</v>
      </c>
      <c r="D4173" s="28">
        <f>IFERROR(VLOOKUP('Base dados LM'!D4173,lista_2,3,0),"")</f>
        <v>2015</v>
      </c>
      <c r="E4173" s="28">
        <f>IFERROR(VLOOKUP('Base dados LM'!E4173,lista_3,3,0),"")</f>
        <v>3000</v>
      </c>
      <c r="F4173" s="28">
        <f>IFERROR(VLOOKUP('Base dados LM'!F4173,lista_4,3,0),"")</f>
        <v>4002</v>
      </c>
      <c r="G4173" s="28">
        <f>IFERROR(VLOOKUP('Base dados LM'!G4173,lista_5,3,0),"")</f>
        <v>5002</v>
      </c>
    </row>
    <row r="4174" spans="1:7">
      <c r="A4174" s="2">
        <f t="shared" si="65"/>
        <v>4173</v>
      </c>
      <c r="B4174" s="28">
        <f>IFERROR(VLOOKUP('Base dados LM'!B4174,lista_0,3,0),"")</f>
        <v>4</v>
      </c>
      <c r="C4174" s="28">
        <f>IFERROR(VLOOKUP('Base dados LM'!C4174,lista_1,3,0),"")</f>
        <v>1023</v>
      </c>
      <c r="D4174" s="28">
        <f>IFERROR(VLOOKUP('Base dados LM'!D4174,lista_2,3,0),"")</f>
        <v>2015</v>
      </c>
      <c r="E4174" s="28">
        <f>IFERROR(VLOOKUP('Base dados LM'!E4174,lista_3,3,0),"")</f>
        <v>3000</v>
      </c>
      <c r="F4174" s="28">
        <f>IFERROR(VLOOKUP('Base dados LM'!F4174,lista_4,3,0),"")</f>
        <v>4002</v>
      </c>
      <c r="G4174" s="28">
        <f>IFERROR(VLOOKUP('Base dados LM'!G4174,lista_5,3,0),"")</f>
        <v>5002</v>
      </c>
    </row>
    <row r="4175" spans="1:7">
      <c r="A4175" s="2">
        <f t="shared" si="65"/>
        <v>4174</v>
      </c>
      <c r="B4175" s="28">
        <f>IFERROR(VLOOKUP('Base dados LM'!B4175,lista_0,3,0),"")</f>
        <v>4</v>
      </c>
      <c r="C4175" s="28">
        <f>IFERROR(VLOOKUP('Base dados LM'!C4175,lista_1,3,0),"")</f>
        <v>1023</v>
      </c>
      <c r="D4175" s="28">
        <f>IFERROR(VLOOKUP('Base dados LM'!D4175,lista_2,3,0),"")</f>
        <v>2015</v>
      </c>
      <c r="E4175" s="28">
        <f>IFERROR(VLOOKUP('Base dados LM'!E4175,lista_3,3,0),"")</f>
        <v>3000</v>
      </c>
      <c r="F4175" s="28">
        <f>IFERROR(VLOOKUP('Base dados LM'!F4175,lista_4,3,0),"")</f>
        <v>4002</v>
      </c>
      <c r="G4175" s="28">
        <f>IFERROR(VLOOKUP('Base dados LM'!G4175,lista_5,3,0),"")</f>
        <v>5002</v>
      </c>
    </row>
    <row r="4176" spans="1:7">
      <c r="A4176" s="2">
        <f t="shared" si="65"/>
        <v>4175</v>
      </c>
      <c r="B4176" s="28">
        <f>IFERROR(VLOOKUP('Base dados LM'!B4176,lista_0,3,0),"")</f>
        <v>4</v>
      </c>
      <c r="C4176" s="28">
        <f>IFERROR(VLOOKUP('Base dados LM'!C4176,lista_1,3,0),"")</f>
        <v>1023</v>
      </c>
      <c r="D4176" s="28">
        <f>IFERROR(VLOOKUP('Base dados LM'!D4176,lista_2,3,0),"")</f>
        <v>2015</v>
      </c>
      <c r="E4176" s="28">
        <f>IFERROR(VLOOKUP('Base dados LM'!E4176,lista_3,3,0),"")</f>
        <v>3001</v>
      </c>
      <c r="F4176" s="28">
        <f>IFERROR(VLOOKUP('Base dados LM'!F4176,lista_4,3,0),"")</f>
        <v>4002</v>
      </c>
      <c r="G4176" s="28">
        <f>IFERROR(VLOOKUP('Base dados LM'!G4176,lista_5,3,0),"")</f>
        <v>5002</v>
      </c>
    </row>
    <row r="4177" spans="1:7">
      <c r="A4177" s="2">
        <f t="shared" si="65"/>
        <v>4176</v>
      </c>
      <c r="B4177" s="28">
        <f>IFERROR(VLOOKUP('Base dados LM'!B4177,lista_0,3,0),"")</f>
        <v>4</v>
      </c>
      <c r="C4177" s="28">
        <f>IFERROR(VLOOKUP('Base dados LM'!C4177,lista_1,3,0),"")</f>
        <v>1023</v>
      </c>
      <c r="D4177" s="28">
        <f>IFERROR(VLOOKUP('Base dados LM'!D4177,lista_2,3,0),"")</f>
        <v>2015</v>
      </c>
      <c r="E4177" s="28">
        <f>IFERROR(VLOOKUP('Base dados LM'!E4177,lista_3,3,0),"")</f>
        <v>3001</v>
      </c>
      <c r="F4177" s="28">
        <f>IFERROR(VLOOKUP('Base dados LM'!F4177,lista_4,3,0),"")</f>
        <v>4002</v>
      </c>
      <c r="G4177" s="28">
        <f>IFERROR(VLOOKUP('Base dados LM'!G4177,lista_5,3,0),"")</f>
        <v>5002</v>
      </c>
    </row>
    <row r="4178" spans="1:7">
      <c r="A4178" s="2">
        <f t="shared" si="65"/>
        <v>4177</v>
      </c>
      <c r="B4178" s="28">
        <f>IFERROR(VLOOKUP('Base dados LM'!B4178,lista_0,3,0),"")</f>
        <v>4</v>
      </c>
      <c r="C4178" s="28">
        <f>IFERROR(VLOOKUP('Base dados LM'!C4178,lista_1,3,0),"")</f>
        <v>1023</v>
      </c>
      <c r="D4178" s="28">
        <f>IFERROR(VLOOKUP('Base dados LM'!D4178,lista_2,3,0),"")</f>
        <v>2015</v>
      </c>
      <c r="E4178" s="28">
        <f>IFERROR(VLOOKUP('Base dados LM'!E4178,lista_3,3,0),"")</f>
        <v>3001</v>
      </c>
      <c r="F4178" s="28">
        <f>IFERROR(VLOOKUP('Base dados LM'!F4178,lista_4,3,0),"")</f>
        <v>4002</v>
      </c>
      <c r="G4178" s="28">
        <f>IFERROR(VLOOKUP('Base dados LM'!G4178,lista_5,3,0),"")</f>
        <v>5002</v>
      </c>
    </row>
    <row r="4179" spans="1:7">
      <c r="A4179" s="2">
        <f t="shared" si="65"/>
        <v>4178</v>
      </c>
      <c r="B4179" s="28">
        <f>IFERROR(VLOOKUP('Base dados LM'!B4179,lista_0,3,0),"")</f>
        <v>4</v>
      </c>
      <c r="C4179" s="28">
        <f>IFERROR(VLOOKUP('Base dados LM'!C4179,lista_1,3,0),"")</f>
        <v>1023</v>
      </c>
      <c r="D4179" s="28">
        <f>IFERROR(VLOOKUP('Base dados LM'!D4179,lista_2,3,0),"")</f>
        <v>2015</v>
      </c>
      <c r="E4179" s="28">
        <f>IFERROR(VLOOKUP('Base dados LM'!E4179,lista_3,3,0),"")</f>
        <v>3001</v>
      </c>
      <c r="F4179" s="28">
        <f>IFERROR(VLOOKUP('Base dados LM'!F4179,lista_4,3,0),"")</f>
        <v>4002</v>
      </c>
      <c r="G4179" s="28">
        <f>IFERROR(VLOOKUP('Base dados LM'!G4179,lista_5,3,0),"")</f>
        <v>5002</v>
      </c>
    </row>
    <row r="4180" spans="1:7">
      <c r="A4180" s="2">
        <f t="shared" si="65"/>
        <v>4179</v>
      </c>
      <c r="B4180" s="28">
        <f>IFERROR(VLOOKUP('Base dados LM'!B4180,lista_0,3,0),"")</f>
        <v>4</v>
      </c>
      <c r="C4180" s="28">
        <f>IFERROR(VLOOKUP('Base dados LM'!C4180,lista_1,3,0),"")</f>
        <v>1023</v>
      </c>
      <c r="D4180" s="28">
        <f>IFERROR(VLOOKUP('Base dados LM'!D4180,lista_2,3,0),"")</f>
        <v>2015</v>
      </c>
      <c r="E4180" s="28">
        <f>IFERROR(VLOOKUP('Base dados LM'!E4180,lista_3,3,0),"")</f>
        <v>3001</v>
      </c>
      <c r="F4180" s="28">
        <f>IFERROR(VLOOKUP('Base dados LM'!F4180,lista_4,3,0),"")</f>
        <v>4002</v>
      </c>
      <c r="G4180" s="28">
        <f>IFERROR(VLOOKUP('Base dados LM'!G4180,lista_5,3,0),"")</f>
        <v>5002</v>
      </c>
    </row>
    <row r="4181" spans="1:7">
      <c r="A4181" s="2">
        <f t="shared" si="65"/>
        <v>4180</v>
      </c>
      <c r="B4181" s="28">
        <f>IFERROR(VLOOKUP('Base dados LM'!B4181,lista_0,3,0),"")</f>
        <v>4</v>
      </c>
      <c r="C4181" s="28">
        <f>IFERROR(VLOOKUP('Base dados LM'!C4181,lista_1,3,0),"")</f>
        <v>1023</v>
      </c>
      <c r="D4181" s="28">
        <f>IFERROR(VLOOKUP('Base dados LM'!D4181,lista_2,3,0),"")</f>
        <v>2015</v>
      </c>
      <c r="E4181" s="28">
        <f>IFERROR(VLOOKUP('Base dados LM'!E4181,lista_3,3,0),"")</f>
        <v>3002</v>
      </c>
      <c r="F4181" s="28">
        <f>IFERROR(VLOOKUP('Base dados LM'!F4181,lista_4,3,0),"")</f>
        <v>4002</v>
      </c>
      <c r="G4181" s="28">
        <f>IFERROR(VLOOKUP('Base dados LM'!G4181,lista_5,3,0),"")</f>
        <v>5002</v>
      </c>
    </row>
    <row r="4182" spans="1:7">
      <c r="A4182" s="2">
        <f t="shared" si="65"/>
        <v>4181</v>
      </c>
      <c r="B4182" s="28">
        <f>IFERROR(VLOOKUP('Base dados LM'!B4182,lista_0,3,0),"")</f>
        <v>4</v>
      </c>
      <c r="C4182" s="28">
        <f>IFERROR(VLOOKUP('Base dados LM'!C4182,lista_1,3,0),"")</f>
        <v>1023</v>
      </c>
      <c r="D4182" s="28">
        <f>IFERROR(VLOOKUP('Base dados LM'!D4182,lista_2,3,0),"")</f>
        <v>2015</v>
      </c>
      <c r="E4182" s="28">
        <f>IFERROR(VLOOKUP('Base dados LM'!E4182,lista_3,3,0),"")</f>
        <v>3002</v>
      </c>
      <c r="F4182" s="28">
        <f>IFERROR(VLOOKUP('Base dados LM'!F4182,lista_4,3,0),"")</f>
        <v>4002</v>
      </c>
      <c r="G4182" s="28">
        <f>IFERROR(VLOOKUP('Base dados LM'!G4182,lista_5,3,0),"")</f>
        <v>5002</v>
      </c>
    </row>
    <row r="4183" spans="1:7">
      <c r="A4183" s="2">
        <f t="shared" si="65"/>
        <v>4182</v>
      </c>
      <c r="B4183" s="28">
        <f>IFERROR(VLOOKUP('Base dados LM'!B4183,lista_0,3,0),"")</f>
        <v>4</v>
      </c>
      <c r="C4183" s="28">
        <f>IFERROR(VLOOKUP('Base dados LM'!C4183,lista_1,3,0),"")</f>
        <v>1023</v>
      </c>
      <c r="D4183" s="28">
        <f>IFERROR(VLOOKUP('Base dados LM'!D4183,lista_2,3,0),"")</f>
        <v>2015</v>
      </c>
      <c r="E4183" s="28">
        <f>IFERROR(VLOOKUP('Base dados LM'!E4183,lista_3,3,0),"")</f>
        <v>3002</v>
      </c>
      <c r="F4183" s="28">
        <f>IFERROR(VLOOKUP('Base dados LM'!F4183,lista_4,3,0),"")</f>
        <v>4002</v>
      </c>
      <c r="G4183" s="28">
        <f>IFERROR(VLOOKUP('Base dados LM'!G4183,lista_5,3,0),"")</f>
        <v>5002</v>
      </c>
    </row>
    <row r="4184" spans="1:7">
      <c r="A4184" s="2">
        <f t="shared" si="65"/>
        <v>4183</v>
      </c>
      <c r="B4184" s="28">
        <f>IFERROR(VLOOKUP('Base dados LM'!B4184,lista_0,3,0),"")</f>
        <v>4</v>
      </c>
      <c r="C4184" s="28">
        <f>IFERROR(VLOOKUP('Base dados LM'!C4184,lista_1,3,0),"")</f>
        <v>1023</v>
      </c>
      <c r="D4184" s="28">
        <f>IFERROR(VLOOKUP('Base dados LM'!D4184,lista_2,3,0),"")</f>
        <v>2015</v>
      </c>
      <c r="E4184" s="28">
        <f>IFERROR(VLOOKUP('Base dados LM'!E4184,lista_3,3,0),"")</f>
        <v>3002</v>
      </c>
      <c r="F4184" s="28">
        <f>IFERROR(VLOOKUP('Base dados LM'!F4184,lista_4,3,0),"")</f>
        <v>4002</v>
      </c>
      <c r="G4184" s="28">
        <f>IFERROR(VLOOKUP('Base dados LM'!G4184,lista_5,3,0),"")</f>
        <v>5002</v>
      </c>
    </row>
    <row r="4185" spans="1:7">
      <c r="A4185" s="2">
        <f t="shared" si="65"/>
        <v>4184</v>
      </c>
      <c r="B4185" s="28">
        <f>IFERROR(VLOOKUP('Base dados LM'!B4185,lista_0,3,0),"")</f>
        <v>4</v>
      </c>
      <c r="C4185" s="28">
        <f>IFERROR(VLOOKUP('Base dados LM'!C4185,lista_1,3,0),"")</f>
        <v>1023</v>
      </c>
      <c r="D4185" s="28">
        <f>IFERROR(VLOOKUP('Base dados LM'!D4185,lista_2,3,0),"")</f>
        <v>2015</v>
      </c>
      <c r="E4185" s="28">
        <f>IFERROR(VLOOKUP('Base dados LM'!E4185,lista_3,3,0),"")</f>
        <v>3002</v>
      </c>
      <c r="F4185" s="28">
        <f>IFERROR(VLOOKUP('Base dados LM'!F4185,lista_4,3,0),"")</f>
        <v>4002</v>
      </c>
      <c r="G4185" s="28">
        <f>IFERROR(VLOOKUP('Base dados LM'!G4185,lista_5,3,0),"")</f>
        <v>5002</v>
      </c>
    </row>
    <row r="4186" spans="1:7">
      <c r="A4186" s="2">
        <f t="shared" si="65"/>
        <v>4185</v>
      </c>
      <c r="B4186" s="28">
        <f>IFERROR(VLOOKUP('Base dados LM'!B4186,lista_0,3,0),"")</f>
        <v>4</v>
      </c>
      <c r="C4186" s="28">
        <f>IFERROR(VLOOKUP('Base dados LM'!C4186,lista_1,3,0),"")</f>
        <v>1029</v>
      </c>
      <c r="D4186" s="28">
        <f>IFERROR(VLOOKUP('Base dados LM'!D4186,lista_2,3,0),"")</f>
        <v>2016</v>
      </c>
      <c r="E4186" s="28">
        <f>IFERROR(VLOOKUP('Base dados LM'!E4186,lista_3,3,0),"")</f>
        <v>3000</v>
      </c>
      <c r="F4186" s="28">
        <f>IFERROR(VLOOKUP('Base dados LM'!F4186,lista_4,3,0),"")</f>
        <v>4002</v>
      </c>
      <c r="G4186" s="28">
        <f>IFERROR(VLOOKUP('Base dados LM'!G4186,lista_5,3,0),"")</f>
        <v>5002</v>
      </c>
    </row>
    <row r="4187" spans="1:7">
      <c r="A4187" s="2">
        <f t="shared" si="65"/>
        <v>4186</v>
      </c>
      <c r="B4187" s="28">
        <f>IFERROR(VLOOKUP('Base dados LM'!B4187,lista_0,3,0),"")</f>
        <v>4</v>
      </c>
      <c r="C4187" s="28">
        <f>IFERROR(VLOOKUP('Base dados LM'!C4187,lista_1,3,0),"")</f>
        <v>1029</v>
      </c>
      <c r="D4187" s="28">
        <f>IFERROR(VLOOKUP('Base dados LM'!D4187,lista_2,3,0),"")</f>
        <v>2016</v>
      </c>
      <c r="E4187" s="28">
        <f>IFERROR(VLOOKUP('Base dados LM'!E4187,lista_3,3,0),"")</f>
        <v>3000</v>
      </c>
      <c r="F4187" s="28">
        <f>IFERROR(VLOOKUP('Base dados LM'!F4187,lista_4,3,0),"")</f>
        <v>4002</v>
      </c>
      <c r="G4187" s="28">
        <f>IFERROR(VLOOKUP('Base dados LM'!G4187,lista_5,3,0),"")</f>
        <v>5002</v>
      </c>
    </row>
    <row r="4188" spans="1:7">
      <c r="A4188" s="2">
        <f t="shared" si="65"/>
        <v>4187</v>
      </c>
      <c r="B4188" s="28">
        <f>IFERROR(VLOOKUP('Base dados LM'!B4188,lista_0,3,0),"")</f>
        <v>4</v>
      </c>
      <c r="C4188" s="28">
        <f>IFERROR(VLOOKUP('Base dados LM'!C4188,lista_1,3,0),"")</f>
        <v>1029</v>
      </c>
      <c r="D4188" s="28">
        <f>IFERROR(VLOOKUP('Base dados LM'!D4188,lista_2,3,0),"")</f>
        <v>2016</v>
      </c>
      <c r="E4188" s="28">
        <f>IFERROR(VLOOKUP('Base dados LM'!E4188,lista_3,3,0),"")</f>
        <v>3000</v>
      </c>
      <c r="F4188" s="28">
        <f>IFERROR(VLOOKUP('Base dados LM'!F4188,lista_4,3,0),"")</f>
        <v>4002</v>
      </c>
      <c r="G4188" s="28">
        <f>IFERROR(VLOOKUP('Base dados LM'!G4188,lista_5,3,0),"")</f>
        <v>5002</v>
      </c>
    </row>
    <row r="4189" spans="1:7">
      <c r="A4189" s="2">
        <f t="shared" si="65"/>
        <v>4188</v>
      </c>
      <c r="B4189" s="28">
        <f>IFERROR(VLOOKUP('Base dados LM'!B4189,lista_0,3,0),"")</f>
        <v>4</v>
      </c>
      <c r="C4189" s="28">
        <f>IFERROR(VLOOKUP('Base dados LM'!C4189,lista_1,3,0),"")</f>
        <v>1029</v>
      </c>
      <c r="D4189" s="28">
        <f>IFERROR(VLOOKUP('Base dados LM'!D4189,lista_2,3,0),"")</f>
        <v>2016</v>
      </c>
      <c r="E4189" s="28">
        <f>IFERROR(VLOOKUP('Base dados LM'!E4189,lista_3,3,0),"")</f>
        <v>3000</v>
      </c>
      <c r="F4189" s="28">
        <f>IFERROR(VLOOKUP('Base dados LM'!F4189,lista_4,3,0),"")</f>
        <v>4002</v>
      </c>
      <c r="G4189" s="28">
        <f>IFERROR(VLOOKUP('Base dados LM'!G4189,lista_5,3,0),"")</f>
        <v>5002</v>
      </c>
    </row>
    <row r="4190" spans="1:7">
      <c r="A4190" s="2">
        <f t="shared" si="65"/>
        <v>4189</v>
      </c>
      <c r="B4190" s="28">
        <f>IFERROR(VLOOKUP('Base dados LM'!B4190,lista_0,3,0),"")</f>
        <v>4</v>
      </c>
      <c r="C4190" s="28">
        <f>IFERROR(VLOOKUP('Base dados LM'!C4190,lista_1,3,0),"")</f>
        <v>1029</v>
      </c>
      <c r="D4190" s="28">
        <f>IFERROR(VLOOKUP('Base dados LM'!D4190,lista_2,3,0),"")</f>
        <v>2016</v>
      </c>
      <c r="E4190" s="28">
        <f>IFERROR(VLOOKUP('Base dados LM'!E4190,lista_3,3,0),"")</f>
        <v>3000</v>
      </c>
      <c r="F4190" s="28">
        <f>IFERROR(VLOOKUP('Base dados LM'!F4190,lista_4,3,0),"")</f>
        <v>4002</v>
      </c>
      <c r="G4190" s="28">
        <f>IFERROR(VLOOKUP('Base dados LM'!G4190,lista_5,3,0),"")</f>
        <v>5002</v>
      </c>
    </row>
    <row r="4191" spans="1:7">
      <c r="A4191" s="2">
        <f t="shared" si="65"/>
        <v>4190</v>
      </c>
      <c r="B4191" s="28">
        <f>IFERROR(VLOOKUP('Base dados LM'!B4191,lista_0,3,0),"")</f>
        <v>4</v>
      </c>
      <c r="C4191" s="28">
        <f>IFERROR(VLOOKUP('Base dados LM'!C4191,lista_1,3,0),"")</f>
        <v>1029</v>
      </c>
      <c r="D4191" s="28">
        <f>IFERROR(VLOOKUP('Base dados LM'!D4191,lista_2,3,0),"")</f>
        <v>2016</v>
      </c>
      <c r="E4191" s="28">
        <f>IFERROR(VLOOKUP('Base dados LM'!E4191,lista_3,3,0),"")</f>
        <v>3001</v>
      </c>
      <c r="F4191" s="28">
        <f>IFERROR(VLOOKUP('Base dados LM'!F4191,lista_4,3,0),"")</f>
        <v>4002</v>
      </c>
      <c r="G4191" s="28">
        <f>IFERROR(VLOOKUP('Base dados LM'!G4191,lista_5,3,0),"")</f>
        <v>5002</v>
      </c>
    </row>
    <row r="4192" spans="1:7">
      <c r="A4192" s="2">
        <f t="shared" si="65"/>
        <v>4191</v>
      </c>
      <c r="B4192" s="28">
        <f>IFERROR(VLOOKUP('Base dados LM'!B4192,lista_0,3,0),"")</f>
        <v>4</v>
      </c>
      <c r="C4192" s="28">
        <f>IFERROR(VLOOKUP('Base dados LM'!C4192,lista_1,3,0),"")</f>
        <v>1029</v>
      </c>
      <c r="D4192" s="28">
        <f>IFERROR(VLOOKUP('Base dados LM'!D4192,lista_2,3,0),"")</f>
        <v>2016</v>
      </c>
      <c r="E4192" s="28">
        <f>IFERROR(VLOOKUP('Base dados LM'!E4192,lista_3,3,0),"")</f>
        <v>3001</v>
      </c>
      <c r="F4192" s="28">
        <f>IFERROR(VLOOKUP('Base dados LM'!F4192,lista_4,3,0),"")</f>
        <v>4002</v>
      </c>
      <c r="G4192" s="28">
        <f>IFERROR(VLOOKUP('Base dados LM'!G4192,lista_5,3,0),"")</f>
        <v>5002</v>
      </c>
    </row>
    <row r="4193" spans="1:7">
      <c r="A4193" s="2">
        <f t="shared" si="65"/>
        <v>4192</v>
      </c>
      <c r="B4193" s="28">
        <f>IFERROR(VLOOKUP('Base dados LM'!B4193,lista_0,3,0),"")</f>
        <v>4</v>
      </c>
      <c r="C4193" s="28">
        <f>IFERROR(VLOOKUP('Base dados LM'!C4193,lista_1,3,0),"")</f>
        <v>1029</v>
      </c>
      <c r="D4193" s="28">
        <f>IFERROR(VLOOKUP('Base dados LM'!D4193,lista_2,3,0),"")</f>
        <v>2016</v>
      </c>
      <c r="E4193" s="28">
        <f>IFERROR(VLOOKUP('Base dados LM'!E4193,lista_3,3,0),"")</f>
        <v>3001</v>
      </c>
      <c r="F4193" s="28">
        <f>IFERROR(VLOOKUP('Base dados LM'!F4193,lista_4,3,0),"")</f>
        <v>4002</v>
      </c>
      <c r="G4193" s="28">
        <f>IFERROR(VLOOKUP('Base dados LM'!G4193,lista_5,3,0),"")</f>
        <v>5002</v>
      </c>
    </row>
    <row r="4194" spans="1:7">
      <c r="A4194" s="2">
        <f t="shared" si="65"/>
        <v>4193</v>
      </c>
      <c r="B4194" s="28">
        <f>IFERROR(VLOOKUP('Base dados LM'!B4194,lista_0,3,0),"")</f>
        <v>4</v>
      </c>
      <c r="C4194" s="28">
        <f>IFERROR(VLOOKUP('Base dados LM'!C4194,lista_1,3,0),"")</f>
        <v>1029</v>
      </c>
      <c r="D4194" s="28">
        <f>IFERROR(VLOOKUP('Base dados LM'!D4194,lista_2,3,0),"")</f>
        <v>2016</v>
      </c>
      <c r="E4194" s="28">
        <f>IFERROR(VLOOKUP('Base dados LM'!E4194,lista_3,3,0),"")</f>
        <v>3001</v>
      </c>
      <c r="F4194" s="28">
        <f>IFERROR(VLOOKUP('Base dados LM'!F4194,lista_4,3,0),"")</f>
        <v>4002</v>
      </c>
      <c r="G4194" s="28">
        <f>IFERROR(VLOOKUP('Base dados LM'!G4194,lista_5,3,0),"")</f>
        <v>5002</v>
      </c>
    </row>
    <row r="4195" spans="1:7">
      <c r="A4195" s="2">
        <f t="shared" si="65"/>
        <v>4194</v>
      </c>
      <c r="B4195" s="28">
        <f>IFERROR(VLOOKUP('Base dados LM'!B4195,lista_0,3,0),"")</f>
        <v>4</v>
      </c>
      <c r="C4195" s="28">
        <f>IFERROR(VLOOKUP('Base dados LM'!C4195,lista_1,3,0),"")</f>
        <v>1029</v>
      </c>
      <c r="D4195" s="28">
        <f>IFERROR(VLOOKUP('Base dados LM'!D4195,lista_2,3,0),"")</f>
        <v>2016</v>
      </c>
      <c r="E4195" s="28">
        <f>IFERROR(VLOOKUP('Base dados LM'!E4195,lista_3,3,0),"")</f>
        <v>3001</v>
      </c>
      <c r="F4195" s="28">
        <f>IFERROR(VLOOKUP('Base dados LM'!F4195,lista_4,3,0),"")</f>
        <v>4002</v>
      </c>
      <c r="G4195" s="28">
        <f>IFERROR(VLOOKUP('Base dados LM'!G4195,lista_5,3,0),"")</f>
        <v>5002</v>
      </c>
    </row>
    <row r="4196" spans="1:7">
      <c r="A4196" s="2">
        <f t="shared" si="65"/>
        <v>4195</v>
      </c>
      <c r="B4196" s="28">
        <f>IFERROR(VLOOKUP('Base dados LM'!B4196,lista_0,3,0),"")</f>
        <v>4</v>
      </c>
      <c r="C4196" s="28">
        <f>IFERROR(VLOOKUP('Base dados LM'!C4196,lista_1,3,0),"")</f>
        <v>1029</v>
      </c>
      <c r="D4196" s="28">
        <f>IFERROR(VLOOKUP('Base dados LM'!D4196,lista_2,3,0),"")</f>
        <v>2016</v>
      </c>
      <c r="E4196" s="28">
        <f>IFERROR(VLOOKUP('Base dados LM'!E4196,lista_3,3,0),"")</f>
        <v>3002</v>
      </c>
      <c r="F4196" s="28">
        <f>IFERROR(VLOOKUP('Base dados LM'!F4196,lista_4,3,0),"")</f>
        <v>4002</v>
      </c>
      <c r="G4196" s="28">
        <f>IFERROR(VLOOKUP('Base dados LM'!G4196,lista_5,3,0),"")</f>
        <v>5002</v>
      </c>
    </row>
    <row r="4197" spans="1:7">
      <c r="A4197" s="2">
        <f t="shared" si="65"/>
        <v>4196</v>
      </c>
      <c r="B4197" s="28">
        <f>IFERROR(VLOOKUP('Base dados LM'!B4197,lista_0,3,0),"")</f>
        <v>4</v>
      </c>
      <c r="C4197" s="28">
        <f>IFERROR(VLOOKUP('Base dados LM'!C4197,lista_1,3,0),"")</f>
        <v>1029</v>
      </c>
      <c r="D4197" s="28">
        <f>IFERROR(VLOOKUP('Base dados LM'!D4197,lista_2,3,0),"")</f>
        <v>2016</v>
      </c>
      <c r="E4197" s="28">
        <f>IFERROR(VLOOKUP('Base dados LM'!E4197,lista_3,3,0),"")</f>
        <v>3002</v>
      </c>
      <c r="F4197" s="28">
        <f>IFERROR(VLOOKUP('Base dados LM'!F4197,lista_4,3,0),"")</f>
        <v>4002</v>
      </c>
      <c r="G4197" s="28">
        <f>IFERROR(VLOOKUP('Base dados LM'!G4197,lista_5,3,0),"")</f>
        <v>5002</v>
      </c>
    </row>
    <row r="4198" spans="1:7">
      <c r="A4198" s="2">
        <f t="shared" si="65"/>
        <v>4197</v>
      </c>
      <c r="B4198" s="28">
        <f>IFERROR(VLOOKUP('Base dados LM'!B4198,lista_0,3,0),"")</f>
        <v>4</v>
      </c>
      <c r="C4198" s="28">
        <f>IFERROR(VLOOKUP('Base dados LM'!C4198,lista_1,3,0),"")</f>
        <v>1029</v>
      </c>
      <c r="D4198" s="28">
        <f>IFERROR(VLOOKUP('Base dados LM'!D4198,lista_2,3,0),"")</f>
        <v>2016</v>
      </c>
      <c r="E4198" s="28">
        <f>IFERROR(VLOOKUP('Base dados LM'!E4198,lista_3,3,0),"")</f>
        <v>3002</v>
      </c>
      <c r="F4198" s="28">
        <f>IFERROR(VLOOKUP('Base dados LM'!F4198,lista_4,3,0),"")</f>
        <v>4002</v>
      </c>
      <c r="G4198" s="28">
        <f>IFERROR(VLOOKUP('Base dados LM'!G4198,lista_5,3,0),"")</f>
        <v>5002</v>
      </c>
    </row>
    <row r="4199" spans="1:7">
      <c r="A4199" s="2">
        <f t="shared" si="65"/>
        <v>4198</v>
      </c>
      <c r="B4199" s="28">
        <f>IFERROR(VLOOKUP('Base dados LM'!B4199,lista_0,3,0),"")</f>
        <v>4</v>
      </c>
      <c r="C4199" s="28">
        <f>IFERROR(VLOOKUP('Base dados LM'!C4199,lista_1,3,0),"")</f>
        <v>1029</v>
      </c>
      <c r="D4199" s="28">
        <f>IFERROR(VLOOKUP('Base dados LM'!D4199,lista_2,3,0),"")</f>
        <v>2016</v>
      </c>
      <c r="E4199" s="28">
        <f>IFERROR(VLOOKUP('Base dados LM'!E4199,lista_3,3,0),"")</f>
        <v>3002</v>
      </c>
      <c r="F4199" s="28">
        <f>IFERROR(VLOOKUP('Base dados LM'!F4199,lista_4,3,0),"")</f>
        <v>4002</v>
      </c>
      <c r="G4199" s="28">
        <f>IFERROR(VLOOKUP('Base dados LM'!G4199,lista_5,3,0),"")</f>
        <v>5002</v>
      </c>
    </row>
    <row r="4200" spans="1:7">
      <c r="A4200" s="2">
        <f t="shared" si="65"/>
        <v>4199</v>
      </c>
      <c r="B4200" s="28">
        <f>IFERROR(VLOOKUP('Base dados LM'!B4200,lista_0,3,0),"")</f>
        <v>4</v>
      </c>
      <c r="C4200" s="28">
        <f>IFERROR(VLOOKUP('Base dados LM'!C4200,lista_1,3,0),"")</f>
        <v>1029</v>
      </c>
      <c r="D4200" s="28">
        <f>IFERROR(VLOOKUP('Base dados LM'!D4200,lista_2,3,0),"")</f>
        <v>2016</v>
      </c>
      <c r="E4200" s="28">
        <f>IFERROR(VLOOKUP('Base dados LM'!E4200,lista_3,3,0),"")</f>
        <v>3002</v>
      </c>
      <c r="F4200" s="28">
        <f>IFERROR(VLOOKUP('Base dados LM'!F4200,lista_4,3,0),"")</f>
        <v>4002</v>
      </c>
      <c r="G4200" s="28">
        <f>IFERROR(VLOOKUP('Base dados LM'!G4200,lista_5,3,0),"")</f>
        <v>5002</v>
      </c>
    </row>
    <row r="4201" spans="1:7">
      <c r="A4201" s="2">
        <f t="shared" si="65"/>
        <v>4200</v>
      </c>
      <c r="B4201" s="28">
        <f>IFERROR(VLOOKUP('Base dados LM'!B4201,lista_0,3,0),"")</f>
        <v>4</v>
      </c>
      <c r="C4201" s="28">
        <f>IFERROR(VLOOKUP('Base dados LM'!C4201,lista_1,3,0),"")</f>
        <v>1030</v>
      </c>
      <c r="D4201" s="28">
        <f>IFERROR(VLOOKUP('Base dados LM'!D4201,lista_2,3,0),"")</f>
        <v>2015</v>
      </c>
      <c r="E4201" s="28">
        <f>IFERROR(VLOOKUP('Base dados LM'!E4201,lista_3,3,0),"")</f>
        <v>3000</v>
      </c>
      <c r="F4201" s="28">
        <f>IFERROR(VLOOKUP('Base dados LM'!F4201,lista_4,3,0),"")</f>
        <v>4002</v>
      </c>
      <c r="G4201" s="28">
        <f>IFERROR(VLOOKUP('Base dados LM'!G4201,lista_5,3,0),"")</f>
        <v>5002</v>
      </c>
    </row>
    <row r="4202" spans="1:7">
      <c r="A4202" s="2">
        <f t="shared" si="65"/>
        <v>4201</v>
      </c>
      <c r="B4202" s="28">
        <f>IFERROR(VLOOKUP('Base dados LM'!B4202,lista_0,3,0),"")</f>
        <v>4</v>
      </c>
      <c r="C4202" s="28">
        <f>IFERROR(VLOOKUP('Base dados LM'!C4202,lista_1,3,0),"")</f>
        <v>1030</v>
      </c>
      <c r="D4202" s="28">
        <f>IFERROR(VLOOKUP('Base dados LM'!D4202,lista_2,3,0),"")</f>
        <v>2015</v>
      </c>
      <c r="E4202" s="28">
        <f>IFERROR(VLOOKUP('Base dados LM'!E4202,lista_3,3,0),"")</f>
        <v>3000</v>
      </c>
      <c r="F4202" s="28">
        <f>IFERROR(VLOOKUP('Base dados LM'!F4202,lista_4,3,0),"")</f>
        <v>4002</v>
      </c>
      <c r="G4202" s="28">
        <f>IFERROR(VLOOKUP('Base dados LM'!G4202,lista_5,3,0),"")</f>
        <v>5002</v>
      </c>
    </row>
    <row r="4203" spans="1:7">
      <c r="A4203" s="2">
        <f t="shared" si="65"/>
        <v>4202</v>
      </c>
      <c r="B4203" s="28">
        <f>IFERROR(VLOOKUP('Base dados LM'!B4203,lista_0,3,0),"")</f>
        <v>4</v>
      </c>
      <c r="C4203" s="28">
        <f>IFERROR(VLOOKUP('Base dados LM'!C4203,lista_1,3,0),"")</f>
        <v>1030</v>
      </c>
      <c r="D4203" s="28">
        <f>IFERROR(VLOOKUP('Base dados LM'!D4203,lista_2,3,0),"")</f>
        <v>2015</v>
      </c>
      <c r="E4203" s="28">
        <f>IFERROR(VLOOKUP('Base dados LM'!E4203,lista_3,3,0),"")</f>
        <v>3000</v>
      </c>
      <c r="F4203" s="28">
        <f>IFERROR(VLOOKUP('Base dados LM'!F4203,lista_4,3,0),"")</f>
        <v>4002</v>
      </c>
      <c r="G4203" s="28">
        <f>IFERROR(VLOOKUP('Base dados LM'!G4203,lista_5,3,0),"")</f>
        <v>5002</v>
      </c>
    </row>
    <row r="4204" spans="1:7">
      <c r="A4204" s="2">
        <f t="shared" si="65"/>
        <v>4203</v>
      </c>
      <c r="B4204" s="28">
        <f>IFERROR(VLOOKUP('Base dados LM'!B4204,lista_0,3,0),"")</f>
        <v>4</v>
      </c>
      <c r="C4204" s="28">
        <f>IFERROR(VLOOKUP('Base dados LM'!C4204,lista_1,3,0),"")</f>
        <v>1030</v>
      </c>
      <c r="D4204" s="28">
        <f>IFERROR(VLOOKUP('Base dados LM'!D4204,lista_2,3,0),"")</f>
        <v>2015</v>
      </c>
      <c r="E4204" s="28">
        <f>IFERROR(VLOOKUP('Base dados LM'!E4204,lista_3,3,0),"")</f>
        <v>3000</v>
      </c>
      <c r="F4204" s="28">
        <f>IFERROR(VLOOKUP('Base dados LM'!F4204,lista_4,3,0),"")</f>
        <v>4002</v>
      </c>
      <c r="G4204" s="28">
        <f>IFERROR(VLOOKUP('Base dados LM'!G4204,lista_5,3,0),"")</f>
        <v>5002</v>
      </c>
    </row>
    <row r="4205" spans="1:7">
      <c r="A4205" s="2">
        <f t="shared" si="65"/>
        <v>4204</v>
      </c>
      <c r="B4205" s="28">
        <f>IFERROR(VLOOKUP('Base dados LM'!B4205,lista_0,3,0),"")</f>
        <v>4</v>
      </c>
      <c r="C4205" s="28">
        <f>IFERROR(VLOOKUP('Base dados LM'!C4205,lista_1,3,0),"")</f>
        <v>1030</v>
      </c>
      <c r="D4205" s="28">
        <f>IFERROR(VLOOKUP('Base dados LM'!D4205,lista_2,3,0),"")</f>
        <v>2015</v>
      </c>
      <c r="E4205" s="28">
        <f>IFERROR(VLOOKUP('Base dados LM'!E4205,lista_3,3,0),"")</f>
        <v>3000</v>
      </c>
      <c r="F4205" s="28">
        <f>IFERROR(VLOOKUP('Base dados LM'!F4205,lista_4,3,0),"")</f>
        <v>4002</v>
      </c>
      <c r="G4205" s="28">
        <f>IFERROR(VLOOKUP('Base dados LM'!G4205,lista_5,3,0),"")</f>
        <v>5002</v>
      </c>
    </row>
    <row r="4206" spans="1:7">
      <c r="A4206" s="2">
        <f t="shared" si="65"/>
        <v>4205</v>
      </c>
      <c r="B4206" s="28">
        <f>IFERROR(VLOOKUP('Base dados LM'!B4206,lista_0,3,0),"")</f>
        <v>4</v>
      </c>
      <c r="C4206" s="28">
        <f>IFERROR(VLOOKUP('Base dados LM'!C4206,lista_1,3,0),"")</f>
        <v>1030</v>
      </c>
      <c r="D4206" s="28">
        <f>IFERROR(VLOOKUP('Base dados LM'!D4206,lista_2,3,0),"")</f>
        <v>2015</v>
      </c>
      <c r="E4206" s="28">
        <f>IFERROR(VLOOKUP('Base dados LM'!E4206,lista_3,3,0),"")</f>
        <v>3001</v>
      </c>
      <c r="F4206" s="28">
        <f>IFERROR(VLOOKUP('Base dados LM'!F4206,lista_4,3,0),"")</f>
        <v>4002</v>
      </c>
      <c r="G4206" s="28">
        <f>IFERROR(VLOOKUP('Base dados LM'!G4206,lista_5,3,0),"")</f>
        <v>5002</v>
      </c>
    </row>
    <row r="4207" spans="1:7">
      <c r="A4207" s="2">
        <f t="shared" si="65"/>
        <v>4206</v>
      </c>
      <c r="B4207" s="28">
        <f>IFERROR(VLOOKUP('Base dados LM'!B4207,lista_0,3,0),"")</f>
        <v>4</v>
      </c>
      <c r="C4207" s="28">
        <f>IFERROR(VLOOKUP('Base dados LM'!C4207,lista_1,3,0),"")</f>
        <v>1030</v>
      </c>
      <c r="D4207" s="28">
        <f>IFERROR(VLOOKUP('Base dados LM'!D4207,lista_2,3,0),"")</f>
        <v>2015</v>
      </c>
      <c r="E4207" s="28">
        <f>IFERROR(VLOOKUP('Base dados LM'!E4207,lista_3,3,0),"")</f>
        <v>3001</v>
      </c>
      <c r="F4207" s="28">
        <f>IFERROR(VLOOKUP('Base dados LM'!F4207,lista_4,3,0),"")</f>
        <v>4002</v>
      </c>
      <c r="G4207" s="28">
        <f>IFERROR(VLOOKUP('Base dados LM'!G4207,lista_5,3,0),"")</f>
        <v>5002</v>
      </c>
    </row>
    <row r="4208" spans="1:7">
      <c r="A4208" s="2">
        <f t="shared" si="65"/>
        <v>4207</v>
      </c>
      <c r="B4208" s="28">
        <f>IFERROR(VLOOKUP('Base dados LM'!B4208,lista_0,3,0),"")</f>
        <v>4</v>
      </c>
      <c r="C4208" s="28">
        <f>IFERROR(VLOOKUP('Base dados LM'!C4208,lista_1,3,0),"")</f>
        <v>1030</v>
      </c>
      <c r="D4208" s="28">
        <f>IFERROR(VLOOKUP('Base dados LM'!D4208,lista_2,3,0),"")</f>
        <v>2015</v>
      </c>
      <c r="E4208" s="28">
        <f>IFERROR(VLOOKUP('Base dados LM'!E4208,lista_3,3,0),"")</f>
        <v>3001</v>
      </c>
      <c r="F4208" s="28">
        <f>IFERROR(VLOOKUP('Base dados LM'!F4208,lista_4,3,0),"")</f>
        <v>4002</v>
      </c>
      <c r="G4208" s="28">
        <f>IFERROR(VLOOKUP('Base dados LM'!G4208,lista_5,3,0),"")</f>
        <v>5002</v>
      </c>
    </row>
    <row r="4209" spans="1:7">
      <c r="A4209" s="2">
        <f t="shared" si="65"/>
        <v>4208</v>
      </c>
      <c r="B4209" s="28">
        <f>IFERROR(VLOOKUP('Base dados LM'!B4209,lista_0,3,0),"")</f>
        <v>4</v>
      </c>
      <c r="C4209" s="28">
        <f>IFERROR(VLOOKUP('Base dados LM'!C4209,lista_1,3,0),"")</f>
        <v>1030</v>
      </c>
      <c r="D4209" s="28">
        <f>IFERROR(VLOOKUP('Base dados LM'!D4209,lista_2,3,0),"")</f>
        <v>2015</v>
      </c>
      <c r="E4209" s="28">
        <f>IFERROR(VLOOKUP('Base dados LM'!E4209,lista_3,3,0),"")</f>
        <v>3001</v>
      </c>
      <c r="F4209" s="28">
        <f>IFERROR(VLOOKUP('Base dados LM'!F4209,lista_4,3,0),"")</f>
        <v>4002</v>
      </c>
      <c r="G4209" s="28">
        <f>IFERROR(VLOOKUP('Base dados LM'!G4209,lista_5,3,0),"")</f>
        <v>5002</v>
      </c>
    </row>
    <row r="4210" spans="1:7">
      <c r="A4210" s="2">
        <f t="shared" si="65"/>
        <v>4209</v>
      </c>
      <c r="B4210" s="28">
        <f>IFERROR(VLOOKUP('Base dados LM'!B4210,lista_0,3,0),"")</f>
        <v>4</v>
      </c>
      <c r="C4210" s="28">
        <f>IFERROR(VLOOKUP('Base dados LM'!C4210,lista_1,3,0),"")</f>
        <v>1030</v>
      </c>
      <c r="D4210" s="28">
        <f>IFERROR(VLOOKUP('Base dados LM'!D4210,lista_2,3,0),"")</f>
        <v>2015</v>
      </c>
      <c r="E4210" s="28">
        <f>IFERROR(VLOOKUP('Base dados LM'!E4210,lista_3,3,0),"")</f>
        <v>3001</v>
      </c>
      <c r="F4210" s="28">
        <f>IFERROR(VLOOKUP('Base dados LM'!F4210,lista_4,3,0),"")</f>
        <v>4002</v>
      </c>
      <c r="G4210" s="28">
        <f>IFERROR(VLOOKUP('Base dados LM'!G4210,lista_5,3,0),"")</f>
        <v>5002</v>
      </c>
    </row>
    <row r="4211" spans="1:7">
      <c r="A4211" s="2">
        <f t="shared" si="65"/>
        <v>4210</v>
      </c>
      <c r="B4211" s="28">
        <f>IFERROR(VLOOKUP('Base dados LM'!B4211,lista_0,3,0),"")</f>
        <v>4</v>
      </c>
      <c r="C4211" s="28">
        <f>IFERROR(VLOOKUP('Base dados LM'!C4211,lista_1,3,0),"")</f>
        <v>1030</v>
      </c>
      <c r="D4211" s="28">
        <f>IFERROR(VLOOKUP('Base dados LM'!D4211,lista_2,3,0),"")</f>
        <v>2015</v>
      </c>
      <c r="E4211" s="28">
        <f>IFERROR(VLOOKUP('Base dados LM'!E4211,lista_3,3,0),"")</f>
        <v>3002</v>
      </c>
      <c r="F4211" s="28">
        <f>IFERROR(VLOOKUP('Base dados LM'!F4211,lista_4,3,0),"")</f>
        <v>4002</v>
      </c>
      <c r="G4211" s="28">
        <f>IFERROR(VLOOKUP('Base dados LM'!G4211,lista_5,3,0),"")</f>
        <v>5002</v>
      </c>
    </row>
    <row r="4212" spans="1:7">
      <c r="A4212" s="2">
        <f t="shared" si="65"/>
        <v>4211</v>
      </c>
      <c r="B4212" s="28">
        <f>IFERROR(VLOOKUP('Base dados LM'!B4212,lista_0,3,0),"")</f>
        <v>4</v>
      </c>
      <c r="C4212" s="28">
        <f>IFERROR(VLOOKUP('Base dados LM'!C4212,lista_1,3,0),"")</f>
        <v>1030</v>
      </c>
      <c r="D4212" s="28">
        <f>IFERROR(VLOOKUP('Base dados LM'!D4212,lista_2,3,0),"")</f>
        <v>2015</v>
      </c>
      <c r="E4212" s="28">
        <f>IFERROR(VLOOKUP('Base dados LM'!E4212,lista_3,3,0),"")</f>
        <v>3002</v>
      </c>
      <c r="F4212" s="28">
        <f>IFERROR(VLOOKUP('Base dados LM'!F4212,lista_4,3,0),"")</f>
        <v>4002</v>
      </c>
      <c r="G4212" s="28">
        <f>IFERROR(VLOOKUP('Base dados LM'!G4212,lista_5,3,0),"")</f>
        <v>5002</v>
      </c>
    </row>
    <row r="4213" spans="1:7">
      <c r="A4213" s="2">
        <f t="shared" si="65"/>
        <v>4212</v>
      </c>
      <c r="B4213" s="28">
        <f>IFERROR(VLOOKUP('Base dados LM'!B4213,lista_0,3,0),"")</f>
        <v>4</v>
      </c>
      <c r="C4213" s="28">
        <f>IFERROR(VLOOKUP('Base dados LM'!C4213,lista_1,3,0),"")</f>
        <v>1030</v>
      </c>
      <c r="D4213" s="28">
        <f>IFERROR(VLOOKUP('Base dados LM'!D4213,lista_2,3,0),"")</f>
        <v>2015</v>
      </c>
      <c r="E4213" s="28">
        <f>IFERROR(VLOOKUP('Base dados LM'!E4213,lista_3,3,0),"")</f>
        <v>3002</v>
      </c>
      <c r="F4213" s="28">
        <f>IFERROR(VLOOKUP('Base dados LM'!F4213,lista_4,3,0),"")</f>
        <v>4002</v>
      </c>
      <c r="G4213" s="28">
        <f>IFERROR(VLOOKUP('Base dados LM'!G4213,lista_5,3,0),"")</f>
        <v>5002</v>
      </c>
    </row>
    <row r="4214" spans="1:7">
      <c r="A4214" s="2">
        <f t="shared" si="65"/>
        <v>4213</v>
      </c>
      <c r="B4214" s="28">
        <f>IFERROR(VLOOKUP('Base dados LM'!B4214,lista_0,3,0),"")</f>
        <v>4</v>
      </c>
      <c r="C4214" s="28">
        <f>IFERROR(VLOOKUP('Base dados LM'!C4214,lista_1,3,0),"")</f>
        <v>1030</v>
      </c>
      <c r="D4214" s="28">
        <f>IFERROR(VLOOKUP('Base dados LM'!D4214,lista_2,3,0),"")</f>
        <v>2015</v>
      </c>
      <c r="E4214" s="28">
        <f>IFERROR(VLOOKUP('Base dados LM'!E4214,lista_3,3,0),"")</f>
        <v>3002</v>
      </c>
      <c r="F4214" s="28">
        <f>IFERROR(VLOOKUP('Base dados LM'!F4214,lista_4,3,0),"")</f>
        <v>4002</v>
      </c>
      <c r="G4214" s="28">
        <f>IFERROR(VLOOKUP('Base dados LM'!G4214,lista_5,3,0),"")</f>
        <v>5002</v>
      </c>
    </row>
    <row r="4215" spans="1:7">
      <c r="A4215" s="2">
        <f t="shared" si="65"/>
        <v>4214</v>
      </c>
      <c r="B4215" s="28">
        <f>IFERROR(VLOOKUP('Base dados LM'!B4215,lista_0,3,0),"")</f>
        <v>4</v>
      </c>
      <c r="C4215" s="28">
        <f>IFERROR(VLOOKUP('Base dados LM'!C4215,lista_1,3,0),"")</f>
        <v>1030</v>
      </c>
      <c r="D4215" s="28">
        <f>IFERROR(VLOOKUP('Base dados LM'!D4215,lista_2,3,0),"")</f>
        <v>2015</v>
      </c>
      <c r="E4215" s="28">
        <f>IFERROR(VLOOKUP('Base dados LM'!E4215,lista_3,3,0),"")</f>
        <v>3002</v>
      </c>
      <c r="F4215" s="28">
        <f>IFERROR(VLOOKUP('Base dados LM'!F4215,lista_4,3,0),"")</f>
        <v>4002</v>
      </c>
      <c r="G4215" s="28">
        <f>IFERROR(VLOOKUP('Base dados LM'!G4215,lista_5,3,0),"")</f>
        <v>5002</v>
      </c>
    </row>
    <row r="4216" spans="1:7">
      <c r="A4216" s="2">
        <f t="shared" si="65"/>
        <v>4215</v>
      </c>
      <c r="B4216" s="28">
        <f>IFERROR(VLOOKUP('Base dados LM'!B4216,lista_0,3,0),"")</f>
        <v>4</v>
      </c>
      <c r="C4216" s="28">
        <f>IFERROR(VLOOKUP('Base dados LM'!C4216,lista_1,3,0),"")</f>
        <v>1024</v>
      </c>
      <c r="D4216" s="28">
        <f>IFERROR(VLOOKUP('Base dados LM'!D4216,lista_2,3,0),"")</f>
        <v>2016</v>
      </c>
      <c r="E4216" s="28">
        <f>IFERROR(VLOOKUP('Base dados LM'!E4216,lista_3,3,0),"")</f>
        <v>3000</v>
      </c>
      <c r="F4216" s="28">
        <f>IFERROR(VLOOKUP('Base dados LM'!F4216,lista_4,3,0),"")</f>
        <v>4002</v>
      </c>
      <c r="G4216" s="28">
        <f>IFERROR(VLOOKUP('Base dados LM'!G4216,lista_5,3,0),"")</f>
        <v>5002</v>
      </c>
    </row>
    <row r="4217" spans="1:7">
      <c r="A4217" s="2">
        <f t="shared" si="65"/>
        <v>4216</v>
      </c>
      <c r="B4217" s="28">
        <f>IFERROR(VLOOKUP('Base dados LM'!B4217,lista_0,3,0),"")</f>
        <v>4</v>
      </c>
      <c r="C4217" s="28">
        <f>IFERROR(VLOOKUP('Base dados LM'!C4217,lista_1,3,0),"")</f>
        <v>1024</v>
      </c>
      <c r="D4217" s="28">
        <f>IFERROR(VLOOKUP('Base dados LM'!D4217,lista_2,3,0),"")</f>
        <v>2016</v>
      </c>
      <c r="E4217" s="28">
        <f>IFERROR(VLOOKUP('Base dados LM'!E4217,lista_3,3,0),"")</f>
        <v>3000</v>
      </c>
      <c r="F4217" s="28">
        <f>IFERROR(VLOOKUP('Base dados LM'!F4217,lista_4,3,0),"")</f>
        <v>4002</v>
      </c>
      <c r="G4217" s="28">
        <f>IFERROR(VLOOKUP('Base dados LM'!G4217,lista_5,3,0),"")</f>
        <v>5002</v>
      </c>
    </row>
    <row r="4218" spans="1:7">
      <c r="A4218" s="2">
        <f t="shared" si="65"/>
        <v>4217</v>
      </c>
      <c r="B4218" s="28">
        <f>IFERROR(VLOOKUP('Base dados LM'!B4218,lista_0,3,0),"")</f>
        <v>4</v>
      </c>
      <c r="C4218" s="28">
        <f>IFERROR(VLOOKUP('Base dados LM'!C4218,lista_1,3,0),"")</f>
        <v>1024</v>
      </c>
      <c r="D4218" s="28">
        <f>IFERROR(VLOOKUP('Base dados LM'!D4218,lista_2,3,0),"")</f>
        <v>2016</v>
      </c>
      <c r="E4218" s="28">
        <f>IFERROR(VLOOKUP('Base dados LM'!E4218,lista_3,3,0),"")</f>
        <v>3000</v>
      </c>
      <c r="F4218" s="28">
        <f>IFERROR(VLOOKUP('Base dados LM'!F4218,lista_4,3,0),"")</f>
        <v>4002</v>
      </c>
      <c r="G4218" s="28">
        <f>IFERROR(VLOOKUP('Base dados LM'!G4218,lista_5,3,0),"")</f>
        <v>5002</v>
      </c>
    </row>
    <row r="4219" spans="1:7">
      <c r="A4219" s="2">
        <f t="shared" si="65"/>
        <v>4218</v>
      </c>
      <c r="B4219" s="28">
        <f>IFERROR(VLOOKUP('Base dados LM'!B4219,lista_0,3,0),"")</f>
        <v>4</v>
      </c>
      <c r="C4219" s="28">
        <f>IFERROR(VLOOKUP('Base dados LM'!C4219,lista_1,3,0),"")</f>
        <v>1024</v>
      </c>
      <c r="D4219" s="28">
        <f>IFERROR(VLOOKUP('Base dados LM'!D4219,lista_2,3,0),"")</f>
        <v>2016</v>
      </c>
      <c r="E4219" s="28">
        <f>IFERROR(VLOOKUP('Base dados LM'!E4219,lista_3,3,0),"")</f>
        <v>3000</v>
      </c>
      <c r="F4219" s="28">
        <f>IFERROR(VLOOKUP('Base dados LM'!F4219,lista_4,3,0),"")</f>
        <v>4002</v>
      </c>
      <c r="G4219" s="28">
        <f>IFERROR(VLOOKUP('Base dados LM'!G4219,lista_5,3,0),"")</f>
        <v>5002</v>
      </c>
    </row>
    <row r="4220" spans="1:7">
      <c r="A4220" s="2">
        <f t="shared" si="65"/>
        <v>4219</v>
      </c>
      <c r="B4220" s="28">
        <f>IFERROR(VLOOKUP('Base dados LM'!B4220,lista_0,3,0),"")</f>
        <v>4</v>
      </c>
      <c r="C4220" s="28">
        <f>IFERROR(VLOOKUP('Base dados LM'!C4220,lista_1,3,0),"")</f>
        <v>1024</v>
      </c>
      <c r="D4220" s="28">
        <f>IFERROR(VLOOKUP('Base dados LM'!D4220,lista_2,3,0),"")</f>
        <v>2016</v>
      </c>
      <c r="E4220" s="28">
        <f>IFERROR(VLOOKUP('Base dados LM'!E4220,lista_3,3,0),"")</f>
        <v>3000</v>
      </c>
      <c r="F4220" s="28">
        <f>IFERROR(VLOOKUP('Base dados LM'!F4220,lista_4,3,0),"")</f>
        <v>4002</v>
      </c>
      <c r="G4220" s="28">
        <f>IFERROR(VLOOKUP('Base dados LM'!G4220,lista_5,3,0),"")</f>
        <v>5002</v>
      </c>
    </row>
    <row r="4221" spans="1:7">
      <c r="A4221" s="2">
        <f t="shared" si="65"/>
        <v>4220</v>
      </c>
      <c r="B4221" s="28">
        <f>IFERROR(VLOOKUP('Base dados LM'!B4221,lista_0,3,0),"")</f>
        <v>4</v>
      </c>
      <c r="C4221" s="28">
        <f>IFERROR(VLOOKUP('Base dados LM'!C4221,lista_1,3,0),"")</f>
        <v>1024</v>
      </c>
      <c r="D4221" s="28">
        <f>IFERROR(VLOOKUP('Base dados LM'!D4221,lista_2,3,0),"")</f>
        <v>2016</v>
      </c>
      <c r="E4221" s="28">
        <f>IFERROR(VLOOKUP('Base dados LM'!E4221,lista_3,3,0),"")</f>
        <v>3001</v>
      </c>
      <c r="F4221" s="28">
        <f>IFERROR(VLOOKUP('Base dados LM'!F4221,lista_4,3,0),"")</f>
        <v>4002</v>
      </c>
      <c r="G4221" s="28">
        <f>IFERROR(VLOOKUP('Base dados LM'!G4221,lista_5,3,0),"")</f>
        <v>5002</v>
      </c>
    </row>
    <row r="4222" spans="1:7">
      <c r="A4222" s="2">
        <f t="shared" si="65"/>
        <v>4221</v>
      </c>
      <c r="B4222" s="28">
        <f>IFERROR(VLOOKUP('Base dados LM'!B4222,lista_0,3,0),"")</f>
        <v>4</v>
      </c>
      <c r="C4222" s="28">
        <f>IFERROR(VLOOKUP('Base dados LM'!C4222,lista_1,3,0),"")</f>
        <v>1024</v>
      </c>
      <c r="D4222" s="28">
        <f>IFERROR(VLOOKUP('Base dados LM'!D4222,lista_2,3,0),"")</f>
        <v>2016</v>
      </c>
      <c r="E4222" s="28">
        <f>IFERROR(VLOOKUP('Base dados LM'!E4222,lista_3,3,0),"")</f>
        <v>3001</v>
      </c>
      <c r="F4222" s="28">
        <f>IFERROR(VLOOKUP('Base dados LM'!F4222,lista_4,3,0),"")</f>
        <v>4002</v>
      </c>
      <c r="G4222" s="28">
        <f>IFERROR(VLOOKUP('Base dados LM'!G4222,lista_5,3,0),"")</f>
        <v>5002</v>
      </c>
    </row>
    <row r="4223" spans="1:7">
      <c r="A4223" s="2">
        <f t="shared" si="65"/>
        <v>4222</v>
      </c>
      <c r="B4223" s="28">
        <f>IFERROR(VLOOKUP('Base dados LM'!B4223,lista_0,3,0),"")</f>
        <v>4</v>
      </c>
      <c r="C4223" s="28">
        <f>IFERROR(VLOOKUP('Base dados LM'!C4223,lista_1,3,0),"")</f>
        <v>1024</v>
      </c>
      <c r="D4223" s="28">
        <f>IFERROR(VLOOKUP('Base dados LM'!D4223,lista_2,3,0),"")</f>
        <v>2016</v>
      </c>
      <c r="E4223" s="28">
        <f>IFERROR(VLOOKUP('Base dados LM'!E4223,lista_3,3,0),"")</f>
        <v>3001</v>
      </c>
      <c r="F4223" s="28">
        <f>IFERROR(VLOOKUP('Base dados LM'!F4223,lista_4,3,0),"")</f>
        <v>4002</v>
      </c>
      <c r="G4223" s="28">
        <f>IFERROR(VLOOKUP('Base dados LM'!G4223,lista_5,3,0),"")</f>
        <v>5002</v>
      </c>
    </row>
    <row r="4224" spans="1:7">
      <c r="A4224" s="2">
        <f t="shared" si="65"/>
        <v>4223</v>
      </c>
      <c r="B4224" s="28">
        <f>IFERROR(VLOOKUP('Base dados LM'!B4224,lista_0,3,0),"")</f>
        <v>4</v>
      </c>
      <c r="C4224" s="28">
        <f>IFERROR(VLOOKUP('Base dados LM'!C4224,lista_1,3,0),"")</f>
        <v>1024</v>
      </c>
      <c r="D4224" s="28">
        <f>IFERROR(VLOOKUP('Base dados LM'!D4224,lista_2,3,0),"")</f>
        <v>2016</v>
      </c>
      <c r="E4224" s="28">
        <f>IFERROR(VLOOKUP('Base dados LM'!E4224,lista_3,3,0),"")</f>
        <v>3001</v>
      </c>
      <c r="F4224" s="28">
        <f>IFERROR(VLOOKUP('Base dados LM'!F4224,lista_4,3,0),"")</f>
        <v>4002</v>
      </c>
      <c r="G4224" s="28">
        <f>IFERROR(VLOOKUP('Base dados LM'!G4224,lista_5,3,0),"")</f>
        <v>5002</v>
      </c>
    </row>
    <row r="4225" spans="1:7">
      <c r="A4225" s="2">
        <f t="shared" si="65"/>
        <v>4224</v>
      </c>
      <c r="B4225" s="28">
        <f>IFERROR(VLOOKUP('Base dados LM'!B4225,lista_0,3,0),"")</f>
        <v>4</v>
      </c>
      <c r="C4225" s="28">
        <f>IFERROR(VLOOKUP('Base dados LM'!C4225,lista_1,3,0),"")</f>
        <v>1024</v>
      </c>
      <c r="D4225" s="28">
        <f>IFERROR(VLOOKUP('Base dados LM'!D4225,lista_2,3,0),"")</f>
        <v>2016</v>
      </c>
      <c r="E4225" s="28">
        <f>IFERROR(VLOOKUP('Base dados LM'!E4225,lista_3,3,0),"")</f>
        <v>3001</v>
      </c>
      <c r="F4225" s="28">
        <f>IFERROR(VLOOKUP('Base dados LM'!F4225,lista_4,3,0),"")</f>
        <v>4002</v>
      </c>
      <c r="G4225" s="28">
        <f>IFERROR(VLOOKUP('Base dados LM'!G4225,lista_5,3,0),"")</f>
        <v>5002</v>
      </c>
    </row>
    <row r="4226" spans="1:7">
      <c r="A4226" s="2">
        <f t="shared" si="65"/>
        <v>4225</v>
      </c>
      <c r="B4226" s="28">
        <f>IFERROR(VLOOKUP('Base dados LM'!B4226,lista_0,3,0),"")</f>
        <v>4</v>
      </c>
      <c r="C4226" s="28">
        <f>IFERROR(VLOOKUP('Base dados LM'!C4226,lista_1,3,0),"")</f>
        <v>1024</v>
      </c>
      <c r="D4226" s="28">
        <f>IFERROR(VLOOKUP('Base dados LM'!D4226,lista_2,3,0),"")</f>
        <v>2016</v>
      </c>
      <c r="E4226" s="28">
        <f>IFERROR(VLOOKUP('Base dados LM'!E4226,lista_3,3,0),"")</f>
        <v>3002</v>
      </c>
      <c r="F4226" s="28">
        <f>IFERROR(VLOOKUP('Base dados LM'!F4226,lista_4,3,0),"")</f>
        <v>4002</v>
      </c>
      <c r="G4226" s="28">
        <f>IFERROR(VLOOKUP('Base dados LM'!G4226,lista_5,3,0),"")</f>
        <v>5002</v>
      </c>
    </row>
    <row r="4227" spans="1:7">
      <c r="A4227" s="2">
        <f t="shared" si="65"/>
        <v>4226</v>
      </c>
      <c r="B4227" s="28">
        <f>IFERROR(VLOOKUP('Base dados LM'!B4227,lista_0,3,0),"")</f>
        <v>4</v>
      </c>
      <c r="C4227" s="28">
        <f>IFERROR(VLOOKUP('Base dados LM'!C4227,lista_1,3,0),"")</f>
        <v>1024</v>
      </c>
      <c r="D4227" s="28">
        <f>IFERROR(VLOOKUP('Base dados LM'!D4227,lista_2,3,0),"")</f>
        <v>2016</v>
      </c>
      <c r="E4227" s="28">
        <f>IFERROR(VLOOKUP('Base dados LM'!E4227,lista_3,3,0),"")</f>
        <v>3002</v>
      </c>
      <c r="F4227" s="28">
        <f>IFERROR(VLOOKUP('Base dados LM'!F4227,lista_4,3,0),"")</f>
        <v>4002</v>
      </c>
      <c r="G4227" s="28">
        <f>IFERROR(VLOOKUP('Base dados LM'!G4227,lista_5,3,0),"")</f>
        <v>5002</v>
      </c>
    </row>
    <row r="4228" spans="1:7">
      <c r="A4228" s="2">
        <f t="shared" si="65"/>
        <v>4227</v>
      </c>
      <c r="B4228" s="28">
        <f>IFERROR(VLOOKUP('Base dados LM'!B4228,lista_0,3,0),"")</f>
        <v>4</v>
      </c>
      <c r="C4228" s="28">
        <f>IFERROR(VLOOKUP('Base dados LM'!C4228,lista_1,3,0),"")</f>
        <v>1024</v>
      </c>
      <c r="D4228" s="28">
        <f>IFERROR(VLOOKUP('Base dados LM'!D4228,lista_2,3,0),"")</f>
        <v>2016</v>
      </c>
      <c r="E4228" s="28">
        <f>IFERROR(VLOOKUP('Base dados LM'!E4228,lista_3,3,0),"")</f>
        <v>3002</v>
      </c>
      <c r="F4228" s="28">
        <f>IFERROR(VLOOKUP('Base dados LM'!F4228,lista_4,3,0),"")</f>
        <v>4002</v>
      </c>
      <c r="G4228" s="28">
        <f>IFERROR(VLOOKUP('Base dados LM'!G4228,lista_5,3,0),"")</f>
        <v>5002</v>
      </c>
    </row>
    <row r="4229" spans="1:7">
      <c r="A4229" s="2">
        <f t="shared" si="65"/>
        <v>4228</v>
      </c>
      <c r="B4229" s="28">
        <f>IFERROR(VLOOKUP('Base dados LM'!B4229,lista_0,3,0),"")</f>
        <v>4</v>
      </c>
      <c r="C4229" s="28">
        <f>IFERROR(VLOOKUP('Base dados LM'!C4229,lista_1,3,0),"")</f>
        <v>1024</v>
      </c>
      <c r="D4229" s="28">
        <f>IFERROR(VLOOKUP('Base dados LM'!D4229,lista_2,3,0),"")</f>
        <v>2016</v>
      </c>
      <c r="E4229" s="28">
        <f>IFERROR(VLOOKUP('Base dados LM'!E4229,lista_3,3,0),"")</f>
        <v>3002</v>
      </c>
      <c r="F4229" s="28">
        <f>IFERROR(VLOOKUP('Base dados LM'!F4229,lista_4,3,0),"")</f>
        <v>4002</v>
      </c>
      <c r="G4229" s="28">
        <f>IFERROR(VLOOKUP('Base dados LM'!G4229,lista_5,3,0),"")</f>
        <v>5002</v>
      </c>
    </row>
    <row r="4230" spans="1:7">
      <c r="A4230" s="2">
        <f t="shared" ref="A4230:A4293" si="66">+A4229+1</f>
        <v>4229</v>
      </c>
      <c r="B4230" s="28">
        <f>IFERROR(VLOOKUP('Base dados LM'!B4230,lista_0,3,0),"")</f>
        <v>4</v>
      </c>
      <c r="C4230" s="28">
        <f>IFERROR(VLOOKUP('Base dados LM'!C4230,lista_1,3,0),"")</f>
        <v>1024</v>
      </c>
      <c r="D4230" s="28">
        <f>IFERROR(VLOOKUP('Base dados LM'!D4230,lista_2,3,0),"")</f>
        <v>2016</v>
      </c>
      <c r="E4230" s="28">
        <f>IFERROR(VLOOKUP('Base dados LM'!E4230,lista_3,3,0),"")</f>
        <v>3002</v>
      </c>
      <c r="F4230" s="28">
        <f>IFERROR(VLOOKUP('Base dados LM'!F4230,lista_4,3,0),"")</f>
        <v>4002</v>
      </c>
      <c r="G4230" s="28">
        <f>IFERROR(VLOOKUP('Base dados LM'!G4230,lista_5,3,0),"")</f>
        <v>5002</v>
      </c>
    </row>
    <row r="4231" spans="1:7">
      <c r="A4231" s="2">
        <f t="shared" si="66"/>
        <v>4230</v>
      </c>
      <c r="B4231" s="28">
        <f>IFERROR(VLOOKUP('Base dados LM'!B4231,lista_0,3,0),"")</f>
        <v>4</v>
      </c>
      <c r="C4231" s="28">
        <f>IFERROR(VLOOKUP('Base dados LM'!C4231,lista_1,3,0),"")</f>
        <v>1025</v>
      </c>
      <c r="D4231" s="28">
        <f>IFERROR(VLOOKUP('Base dados LM'!D4231,lista_2,3,0),"")</f>
        <v>2015</v>
      </c>
      <c r="E4231" s="28">
        <f>IFERROR(VLOOKUP('Base dados LM'!E4231,lista_3,3,0),"")</f>
        <v>3000</v>
      </c>
      <c r="F4231" s="28">
        <f>IFERROR(VLOOKUP('Base dados LM'!F4231,lista_4,3,0),"")</f>
        <v>4002</v>
      </c>
      <c r="G4231" s="28">
        <f>IFERROR(VLOOKUP('Base dados LM'!G4231,lista_5,3,0),"")</f>
        <v>5002</v>
      </c>
    </row>
    <row r="4232" spans="1:7">
      <c r="A4232" s="2">
        <f t="shared" si="66"/>
        <v>4231</v>
      </c>
      <c r="B4232" s="28">
        <f>IFERROR(VLOOKUP('Base dados LM'!B4232,lista_0,3,0),"")</f>
        <v>4</v>
      </c>
      <c r="C4232" s="28">
        <f>IFERROR(VLOOKUP('Base dados LM'!C4232,lista_1,3,0),"")</f>
        <v>1025</v>
      </c>
      <c r="D4232" s="28">
        <f>IFERROR(VLOOKUP('Base dados LM'!D4232,lista_2,3,0),"")</f>
        <v>2015</v>
      </c>
      <c r="E4232" s="28">
        <f>IFERROR(VLOOKUP('Base dados LM'!E4232,lista_3,3,0),"")</f>
        <v>3000</v>
      </c>
      <c r="F4232" s="28">
        <f>IFERROR(VLOOKUP('Base dados LM'!F4232,lista_4,3,0),"")</f>
        <v>4002</v>
      </c>
      <c r="G4232" s="28">
        <f>IFERROR(VLOOKUP('Base dados LM'!G4232,lista_5,3,0),"")</f>
        <v>5002</v>
      </c>
    </row>
    <row r="4233" spans="1:7">
      <c r="A4233" s="2">
        <f t="shared" si="66"/>
        <v>4232</v>
      </c>
      <c r="B4233" s="28">
        <f>IFERROR(VLOOKUP('Base dados LM'!B4233,lista_0,3,0),"")</f>
        <v>4</v>
      </c>
      <c r="C4233" s="28">
        <f>IFERROR(VLOOKUP('Base dados LM'!C4233,lista_1,3,0),"")</f>
        <v>1025</v>
      </c>
      <c r="D4233" s="28">
        <f>IFERROR(VLOOKUP('Base dados LM'!D4233,lista_2,3,0),"")</f>
        <v>2015</v>
      </c>
      <c r="E4233" s="28">
        <f>IFERROR(VLOOKUP('Base dados LM'!E4233,lista_3,3,0),"")</f>
        <v>3000</v>
      </c>
      <c r="F4233" s="28">
        <f>IFERROR(VLOOKUP('Base dados LM'!F4233,lista_4,3,0),"")</f>
        <v>4002</v>
      </c>
      <c r="G4233" s="28">
        <f>IFERROR(VLOOKUP('Base dados LM'!G4233,lista_5,3,0),"")</f>
        <v>5002</v>
      </c>
    </row>
    <row r="4234" spans="1:7">
      <c r="A4234" s="2">
        <f t="shared" si="66"/>
        <v>4233</v>
      </c>
      <c r="B4234" s="28">
        <f>IFERROR(VLOOKUP('Base dados LM'!B4234,lista_0,3,0),"")</f>
        <v>4</v>
      </c>
      <c r="C4234" s="28">
        <f>IFERROR(VLOOKUP('Base dados LM'!C4234,lista_1,3,0),"")</f>
        <v>1025</v>
      </c>
      <c r="D4234" s="28">
        <f>IFERROR(VLOOKUP('Base dados LM'!D4234,lista_2,3,0),"")</f>
        <v>2015</v>
      </c>
      <c r="E4234" s="28">
        <f>IFERROR(VLOOKUP('Base dados LM'!E4234,lista_3,3,0),"")</f>
        <v>3000</v>
      </c>
      <c r="F4234" s="28">
        <f>IFERROR(VLOOKUP('Base dados LM'!F4234,lista_4,3,0),"")</f>
        <v>4002</v>
      </c>
      <c r="G4234" s="28">
        <f>IFERROR(VLOOKUP('Base dados LM'!G4234,lista_5,3,0),"")</f>
        <v>5002</v>
      </c>
    </row>
    <row r="4235" spans="1:7">
      <c r="A4235" s="2">
        <f t="shared" si="66"/>
        <v>4234</v>
      </c>
      <c r="B4235" s="28">
        <f>IFERROR(VLOOKUP('Base dados LM'!B4235,lista_0,3,0),"")</f>
        <v>4</v>
      </c>
      <c r="C4235" s="28">
        <f>IFERROR(VLOOKUP('Base dados LM'!C4235,lista_1,3,0),"")</f>
        <v>1025</v>
      </c>
      <c r="D4235" s="28">
        <f>IFERROR(VLOOKUP('Base dados LM'!D4235,lista_2,3,0),"")</f>
        <v>2015</v>
      </c>
      <c r="E4235" s="28">
        <f>IFERROR(VLOOKUP('Base dados LM'!E4235,lista_3,3,0),"")</f>
        <v>3000</v>
      </c>
      <c r="F4235" s="28">
        <f>IFERROR(VLOOKUP('Base dados LM'!F4235,lista_4,3,0),"")</f>
        <v>4002</v>
      </c>
      <c r="G4235" s="28">
        <f>IFERROR(VLOOKUP('Base dados LM'!G4235,lista_5,3,0),"")</f>
        <v>5002</v>
      </c>
    </row>
    <row r="4236" spans="1:7">
      <c r="A4236" s="2">
        <f t="shared" si="66"/>
        <v>4235</v>
      </c>
      <c r="B4236" s="28">
        <f>IFERROR(VLOOKUP('Base dados LM'!B4236,lista_0,3,0),"")</f>
        <v>4</v>
      </c>
      <c r="C4236" s="28">
        <f>IFERROR(VLOOKUP('Base dados LM'!C4236,lista_1,3,0),"")</f>
        <v>1025</v>
      </c>
      <c r="D4236" s="28">
        <f>IFERROR(VLOOKUP('Base dados LM'!D4236,lista_2,3,0),"")</f>
        <v>2015</v>
      </c>
      <c r="E4236" s="28">
        <f>IFERROR(VLOOKUP('Base dados LM'!E4236,lista_3,3,0),"")</f>
        <v>3001</v>
      </c>
      <c r="F4236" s="28">
        <f>IFERROR(VLOOKUP('Base dados LM'!F4236,lista_4,3,0),"")</f>
        <v>4002</v>
      </c>
      <c r="G4236" s="28">
        <f>IFERROR(VLOOKUP('Base dados LM'!G4236,lista_5,3,0),"")</f>
        <v>5002</v>
      </c>
    </row>
    <row r="4237" spans="1:7">
      <c r="A4237" s="2">
        <f t="shared" si="66"/>
        <v>4236</v>
      </c>
      <c r="B4237" s="28">
        <f>IFERROR(VLOOKUP('Base dados LM'!B4237,lista_0,3,0),"")</f>
        <v>4</v>
      </c>
      <c r="C4237" s="28">
        <f>IFERROR(VLOOKUP('Base dados LM'!C4237,lista_1,3,0),"")</f>
        <v>1025</v>
      </c>
      <c r="D4237" s="28">
        <f>IFERROR(VLOOKUP('Base dados LM'!D4237,lista_2,3,0),"")</f>
        <v>2015</v>
      </c>
      <c r="E4237" s="28">
        <f>IFERROR(VLOOKUP('Base dados LM'!E4237,lista_3,3,0),"")</f>
        <v>3001</v>
      </c>
      <c r="F4237" s="28">
        <f>IFERROR(VLOOKUP('Base dados LM'!F4237,lista_4,3,0),"")</f>
        <v>4002</v>
      </c>
      <c r="G4237" s="28">
        <f>IFERROR(VLOOKUP('Base dados LM'!G4237,lista_5,3,0),"")</f>
        <v>5002</v>
      </c>
    </row>
    <row r="4238" spans="1:7">
      <c r="A4238" s="2">
        <f t="shared" si="66"/>
        <v>4237</v>
      </c>
      <c r="B4238" s="28">
        <f>IFERROR(VLOOKUP('Base dados LM'!B4238,lista_0,3,0),"")</f>
        <v>4</v>
      </c>
      <c r="C4238" s="28">
        <f>IFERROR(VLOOKUP('Base dados LM'!C4238,lista_1,3,0),"")</f>
        <v>1025</v>
      </c>
      <c r="D4238" s="28">
        <f>IFERROR(VLOOKUP('Base dados LM'!D4238,lista_2,3,0),"")</f>
        <v>2015</v>
      </c>
      <c r="E4238" s="28">
        <f>IFERROR(VLOOKUP('Base dados LM'!E4238,lista_3,3,0),"")</f>
        <v>3001</v>
      </c>
      <c r="F4238" s="28">
        <f>IFERROR(VLOOKUP('Base dados LM'!F4238,lista_4,3,0),"")</f>
        <v>4002</v>
      </c>
      <c r="G4238" s="28">
        <f>IFERROR(VLOOKUP('Base dados LM'!G4238,lista_5,3,0),"")</f>
        <v>5002</v>
      </c>
    </row>
    <row r="4239" spans="1:7">
      <c r="A4239" s="2">
        <f t="shared" si="66"/>
        <v>4238</v>
      </c>
      <c r="B4239" s="28">
        <f>IFERROR(VLOOKUP('Base dados LM'!B4239,lista_0,3,0),"")</f>
        <v>4</v>
      </c>
      <c r="C4239" s="28">
        <f>IFERROR(VLOOKUP('Base dados LM'!C4239,lista_1,3,0),"")</f>
        <v>1025</v>
      </c>
      <c r="D4239" s="28">
        <f>IFERROR(VLOOKUP('Base dados LM'!D4239,lista_2,3,0),"")</f>
        <v>2015</v>
      </c>
      <c r="E4239" s="28">
        <f>IFERROR(VLOOKUP('Base dados LM'!E4239,lista_3,3,0),"")</f>
        <v>3001</v>
      </c>
      <c r="F4239" s="28">
        <f>IFERROR(VLOOKUP('Base dados LM'!F4239,lista_4,3,0),"")</f>
        <v>4002</v>
      </c>
      <c r="G4239" s="28">
        <f>IFERROR(VLOOKUP('Base dados LM'!G4239,lista_5,3,0),"")</f>
        <v>5002</v>
      </c>
    </row>
    <row r="4240" spans="1:7">
      <c r="A4240" s="2">
        <f t="shared" si="66"/>
        <v>4239</v>
      </c>
      <c r="B4240" s="28">
        <f>IFERROR(VLOOKUP('Base dados LM'!B4240,lista_0,3,0),"")</f>
        <v>4</v>
      </c>
      <c r="C4240" s="28">
        <f>IFERROR(VLOOKUP('Base dados LM'!C4240,lista_1,3,0),"")</f>
        <v>1025</v>
      </c>
      <c r="D4240" s="28">
        <f>IFERROR(VLOOKUP('Base dados LM'!D4240,lista_2,3,0),"")</f>
        <v>2015</v>
      </c>
      <c r="E4240" s="28">
        <f>IFERROR(VLOOKUP('Base dados LM'!E4240,lista_3,3,0),"")</f>
        <v>3001</v>
      </c>
      <c r="F4240" s="28">
        <f>IFERROR(VLOOKUP('Base dados LM'!F4240,lista_4,3,0),"")</f>
        <v>4002</v>
      </c>
      <c r="G4240" s="28">
        <f>IFERROR(VLOOKUP('Base dados LM'!G4240,lista_5,3,0),"")</f>
        <v>5002</v>
      </c>
    </row>
    <row r="4241" spans="1:7">
      <c r="A4241" s="2">
        <f t="shared" si="66"/>
        <v>4240</v>
      </c>
      <c r="B4241" s="28">
        <f>IFERROR(VLOOKUP('Base dados LM'!B4241,lista_0,3,0),"")</f>
        <v>4</v>
      </c>
      <c r="C4241" s="28">
        <f>IFERROR(VLOOKUP('Base dados LM'!C4241,lista_1,3,0),"")</f>
        <v>1025</v>
      </c>
      <c r="D4241" s="28">
        <f>IFERROR(VLOOKUP('Base dados LM'!D4241,lista_2,3,0),"")</f>
        <v>2015</v>
      </c>
      <c r="E4241" s="28">
        <f>IFERROR(VLOOKUP('Base dados LM'!E4241,lista_3,3,0),"")</f>
        <v>3002</v>
      </c>
      <c r="F4241" s="28">
        <f>IFERROR(VLOOKUP('Base dados LM'!F4241,lista_4,3,0),"")</f>
        <v>4002</v>
      </c>
      <c r="G4241" s="28">
        <f>IFERROR(VLOOKUP('Base dados LM'!G4241,lista_5,3,0),"")</f>
        <v>5002</v>
      </c>
    </row>
    <row r="4242" spans="1:7">
      <c r="A4242" s="2">
        <f t="shared" si="66"/>
        <v>4241</v>
      </c>
      <c r="B4242" s="28">
        <f>IFERROR(VLOOKUP('Base dados LM'!B4242,lista_0,3,0),"")</f>
        <v>4</v>
      </c>
      <c r="C4242" s="28">
        <f>IFERROR(VLOOKUP('Base dados LM'!C4242,lista_1,3,0),"")</f>
        <v>1025</v>
      </c>
      <c r="D4242" s="28">
        <f>IFERROR(VLOOKUP('Base dados LM'!D4242,lista_2,3,0),"")</f>
        <v>2015</v>
      </c>
      <c r="E4242" s="28">
        <f>IFERROR(VLOOKUP('Base dados LM'!E4242,lista_3,3,0),"")</f>
        <v>3002</v>
      </c>
      <c r="F4242" s="28">
        <f>IFERROR(VLOOKUP('Base dados LM'!F4242,lista_4,3,0),"")</f>
        <v>4002</v>
      </c>
      <c r="G4242" s="28">
        <f>IFERROR(VLOOKUP('Base dados LM'!G4242,lista_5,3,0),"")</f>
        <v>5002</v>
      </c>
    </row>
    <row r="4243" spans="1:7">
      <c r="A4243" s="2">
        <f t="shared" si="66"/>
        <v>4242</v>
      </c>
      <c r="B4243" s="28">
        <f>IFERROR(VLOOKUP('Base dados LM'!B4243,lista_0,3,0),"")</f>
        <v>4</v>
      </c>
      <c r="C4243" s="28">
        <f>IFERROR(VLOOKUP('Base dados LM'!C4243,lista_1,3,0),"")</f>
        <v>1025</v>
      </c>
      <c r="D4243" s="28">
        <f>IFERROR(VLOOKUP('Base dados LM'!D4243,lista_2,3,0),"")</f>
        <v>2015</v>
      </c>
      <c r="E4243" s="28">
        <f>IFERROR(VLOOKUP('Base dados LM'!E4243,lista_3,3,0),"")</f>
        <v>3002</v>
      </c>
      <c r="F4243" s="28">
        <f>IFERROR(VLOOKUP('Base dados LM'!F4243,lista_4,3,0),"")</f>
        <v>4002</v>
      </c>
      <c r="G4243" s="28">
        <f>IFERROR(VLOOKUP('Base dados LM'!G4243,lista_5,3,0),"")</f>
        <v>5002</v>
      </c>
    </row>
    <row r="4244" spans="1:7">
      <c r="A4244" s="2">
        <f t="shared" si="66"/>
        <v>4243</v>
      </c>
      <c r="B4244" s="28">
        <f>IFERROR(VLOOKUP('Base dados LM'!B4244,lista_0,3,0),"")</f>
        <v>4</v>
      </c>
      <c r="C4244" s="28">
        <f>IFERROR(VLOOKUP('Base dados LM'!C4244,lista_1,3,0),"")</f>
        <v>1025</v>
      </c>
      <c r="D4244" s="28">
        <f>IFERROR(VLOOKUP('Base dados LM'!D4244,lista_2,3,0),"")</f>
        <v>2015</v>
      </c>
      <c r="E4244" s="28">
        <f>IFERROR(VLOOKUP('Base dados LM'!E4244,lista_3,3,0),"")</f>
        <v>3002</v>
      </c>
      <c r="F4244" s="28">
        <f>IFERROR(VLOOKUP('Base dados LM'!F4244,lista_4,3,0),"")</f>
        <v>4002</v>
      </c>
      <c r="G4244" s="28">
        <f>IFERROR(VLOOKUP('Base dados LM'!G4244,lista_5,3,0),"")</f>
        <v>5002</v>
      </c>
    </row>
    <row r="4245" spans="1:7">
      <c r="A4245" s="2">
        <f t="shared" si="66"/>
        <v>4244</v>
      </c>
      <c r="B4245" s="28">
        <f>IFERROR(VLOOKUP('Base dados LM'!B4245,lista_0,3,0),"")</f>
        <v>4</v>
      </c>
      <c r="C4245" s="28">
        <f>IFERROR(VLOOKUP('Base dados LM'!C4245,lista_1,3,0),"")</f>
        <v>1025</v>
      </c>
      <c r="D4245" s="28">
        <f>IFERROR(VLOOKUP('Base dados LM'!D4245,lista_2,3,0),"")</f>
        <v>2015</v>
      </c>
      <c r="E4245" s="28">
        <f>IFERROR(VLOOKUP('Base dados LM'!E4245,lista_3,3,0),"")</f>
        <v>3002</v>
      </c>
      <c r="F4245" s="28">
        <f>IFERROR(VLOOKUP('Base dados LM'!F4245,lista_4,3,0),"")</f>
        <v>4002</v>
      </c>
      <c r="G4245" s="28">
        <f>IFERROR(VLOOKUP('Base dados LM'!G4245,lista_5,3,0),"")</f>
        <v>5002</v>
      </c>
    </row>
    <row r="4246" spans="1:7">
      <c r="A4246" s="2">
        <f t="shared" si="66"/>
        <v>4245</v>
      </c>
      <c r="B4246" s="28">
        <f>IFERROR(VLOOKUP('Base dados LM'!B4246,lista_0,3,0),"")</f>
        <v>4</v>
      </c>
      <c r="C4246" s="28">
        <f>IFERROR(VLOOKUP('Base dados LM'!C4246,lista_1,3,0),"")</f>
        <v>1031</v>
      </c>
      <c r="D4246" s="28">
        <f>IFERROR(VLOOKUP('Base dados LM'!D4246,lista_2,3,0),"")</f>
        <v>2016</v>
      </c>
      <c r="E4246" s="28">
        <f>IFERROR(VLOOKUP('Base dados LM'!E4246,lista_3,3,0),"")</f>
        <v>3000</v>
      </c>
      <c r="F4246" s="28">
        <f>IFERROR(VLOOKUP('Base dados LM'!F4246,lista_4,3,0),"")</f>
        <v>4002</v>
      </c>
      <c r="G4246" s="28">
        <f>IFERROR(VLOOKUP('Base dados LM'!G4246,lista_5,3,0),"")</f>
        <v>5002</v>
      </c>
    </row>
    <row r="4247" spans="1:7">
      <c r="A4247" s="2">
        <f t="shared" si="66"/>
        <v>4246</v>
      </c>
      <c r="B4247" s="28">
        <f>IFERROR(VLOOKUP('Base dados LM'!B4247,lista_0,3,0),"")</f>
        <v>4</v>
      </c>
      <c r="C4247" s="28">
        <f>IFERROR(VLOOKUP('Base dados LM'!C4247,lista_1,3,0),"")</f>
        <v>1031</v>
      </c>
      <c r="D4247" s="28">
        <f>IFERROR(VLOOKUP('Base dados LM'!D4247,lista_2,3,0),"")</f>
        <v>2016</v>
      </c>
      <c r="E4247" s="28">
        <f>IFERROR(VLOOKUP('Base dados LM'!E4247,lista_3,3,0),"")</f>
        <v>3000</v>
      </c>
      <c r="F4247" s="28">
        <f>IFERROR(VLOOKUP('Base dados LM'!F4247,lista_4,3,0),"")</f>
        <v>4002</v>
      </c>
      <c r="G4247" s="28">
        <f>IFERROR(VLOOKUP('Base dados LM'!G4247,lista_5,3,0),"")</f>
        <v>5002</v>
      </c>
    </row>
    <row r="4248" spans="1:7">
      <c r="A4248" s="2">
        <f t="shared" si="66"/>
        <v>4247</v>
      </c>
      <c r="B4248" s="28">
        <f>IFERROR(VLOOKUP('Base dados LM'!B4248,lista_0,3,0),"")</f>
        <v>4</v>
      </c>
      <c r="C4248" s="28">
        <f>IFERROR(VLOOKUP('Base dados LM'!C4248,lista_1,3,0),"")</f>
        <v>1031</v>
      </c>
      <c r="D4248" s="28">
        <f>IFERROR(VLOOKUP('Base dados LM'!D4248,lista_2,3,0),"")</f>
        <v>2016</v>
      </c>
      <c r="E4248" s="28">
        <f>IFERROR(VLOOKUP('Base dados LM'!E4248,lista_3,3,0),"")</f>
        <v>3000</v>
      </c>
      <c r="F4248" s="28">
        <f>IFERROR(VLOOKUP('Base dados LM'!F4248,lista_4,3,0),"")</f>
        <v>4002</v>
      </c>
      <c r="G4248" s="28">
        <f>IFERROR(VLOOKUP('Base dados LM'!G4248,lista_5,3,0),"")</f>
        <v>5002</v>
      </c>
    </row>
    <row r="4249" spans="1:7">
      <c r="A4249" s="2">
        <f t="shared" si="66"/>
        <v>4248</v>
      </c>
      <c r="B4249" s="28">
        <f>IFERROR(VLOOKUP('Base dados LM'!B4249,lista_0,3,0),"")</f>
        <v>4</v>
      </c>
      <c r="C4249" s="28">
        <f>IFERROR(VLOOKUP('Base dados LM'!C4249,lista_1,3,0),"")</f>
        <v>1031</v>
      </c>
      <c r="D4249" s="28">
        <f>IFERROR(VLOOKUP('Base dados LM'!D4249,lista_2,3,0),"")</f>
        <v>2016</v>
      </c>
      <c r="E4249" s="28">
        <f>IFERROR(VLOOKUP('Base dados LM'!E4249,lista_3,3,0),"")</f>
        <v>3000</v>
      </c>
      <c r="F4249" s="28">
        <f>IFERROR(VLOOKUP('Base dados LM'!F4249,lista_4,3,0),"")</f>
        <v>4002</v>
      </c>
      <c r="G4249" s="28">
        <f>IFERROR(VLOOKUP('Base dados LM'!G4249,lista_5,3,0),"")</f>
        <v>5002</v>
      </c>
    </row>
    <row r="4250" spans="1:7">
      <c r="A4250" s="2">
        <f t="shared" si="66"/>
        <v>4249</v>
      </c>
      <c r="B4250" s="28">
        <f>IFERROR(VLOOKUP('Base dados LM'!B4250,lista_0,3,0),"")</f>
        <v>4</v>
      </c>
      <c r="C4250" s="28">
        <f>IFERROR(VLOOKUP('Base dados LM'!C4250,lista_1,3,0),"")</f>
        <v>1031</v>
      </c>
      <c r="D4250" s="28">
        <f>IFERROR(VLOOKUP('Base dados LM'!D4250,lista_2,3,0),"")</f>
        <v>2016</v>
      </c>
      <c r="E4250" s="28">
        <f>IFERROR(VLOOKUP('Base dados LM'!E4250,lista_3,3,0),"")</f>
        <v>3000</v>
      </c>
      <c r="F4250" s="28">
        <f>IFERROR(VLOOKUP('Base dados LM'!F4250,lista_4,3,0),"")</f>
        <v>4002</v>
      </c>
      <c r="G4250" s="28">
        <f>IFERROR(VLOOKUP('Base dados LM'!G4250,lista_5,3,0),"")</f>
        <v>5002</v>
      </c>
    </row>
    <row r="4251" spans="1:7">
      <c r="A4251" s="2">
        <f t="shared" si="66"/>
        <v>4250</v>
      </c>
      <c r="B4251" s="28">
        <f>IFERROR(VLOOKUP('Base dados LM'!B4251,lista_0,3,0),"")</f>
        <v>4</v>
      </c>
      <c r="C4251" s="28">
        <f>IFERROR(VLOOKUP('Base dados LM'!C4251,lista_1,3,0),"")</f>
        <v>1031</v>
      </c>
      <c r="D4251" s="28">
        <f>IFERROR(VLOOKUP('Base dados LM'!D4251,lista_2,3,0),"")</f>
        <v>2016</v>
      </c>
      <c r="E4251" s="28">
        <f>IFERROR(VLOOKUP('Base dados LM'!E4251,lista_3,3,0),"")</f>
        <v>3001</v>
      </c>
      <c r="F4251" s="28">
        <f>IFERROR(VLOOKUP('Base dados LM'!F4251,lista_4,3,0),"")</f>
        <v>4002</v>
      </c>
      <c r="G4251" s="28">
        <f>IFERROR(VLOOKUP('Base dados LM'!G4251,lista_5,3,0),"")</f>
        <v>5002</v>
      </c>
    </row>
    <row r="4252" spans="1:7">
      <c r="A4252" s="2">
        <f t="shared" si="66"/>
        <v>4251</v>
      </c>
      <c r="B4252" s="28">
        <f>IFERROR(VLOOKUP('Base dados LM'!B4252,lista_0,3,0),"")</f>
        <v>4</v>
      </c>
      <c r="C4252" s="28">
        <f>IFERROR(VLOOKUP('Base dados LM'!C4252,lista_1,3,0),"")</f>
        <v>1031</v>
      </c>
      <c r="D4252" s="28">
        <f>IFERROR(VLOOKUP('Base dados LM'!D4252,lista_2,3,0),"")</f>
        <v>2016</v>
      </c>
      <c r="E4252" s="28">
        <f>IFERROR(VLOOKUP('Base dados LM'!E4252,lista_3,3,0),"")</f>
        <v>3001</v>
      </c>
      <c r="F4252" s="28">
        <f>IFERROR(VLOOKUP('Base dados LM'!F4252,lista_4,3,0),"")</f>
        <v>4002</v>
      </c>
      <c r="G4252" s="28">
        <f>IFERROR(VLOOKUP('Base dados LM'!G4252,lista_5,3,0),"")</f>
        <v>5002</v>
      </c>
    </row>
    <row r="4253" spans="1:7">
      <c r="A4253" s="2">
        <f t="shared" si="66"/>
        <v>4252</v>
      </c>
      <c r="B4253" s="28">
        <f>IFERROR(VLOOKUP('Base dados LM'!B4253,lista_0,3,0),"")</f>
        <v>4</v>
      </c>
      <c r="C4253" s="28">
        <f>IFERROR(VLOOKUP('Base dados LM'!C4253,lista_1,3,0),"")</f>
        <v>1031</v>
      </c>
      <c r="D4253" s="28">
        <f>IFERROR(VLOOKUP('Base dados LM'!D4253,lista_2,3,0),"")</f>
        <v>2016</v>
      </c>
      <c r="E4253" s="28">
        <f>IFERROR(VLOOKUP('Base dados LM'!E4253,lista_3,3,0),"")</f>
        <v>3001</v>
      </c>
      <c r="F4253" s="28">
        <f>IFERROR(VLOOKUP('Base dados LM'!F4253,lista_4,3,0),"")</f>
        <v>4002</v>
      </c>
      <c r="G4253" s="28">
        <f>IFERROR(VLOOKUP('Base dados LM'!G4253,lista_5,3,0),"")</f>
        <v>5002</v>
      </c>
    </row>
    <row r="4254" spans="1:7">
      <c r="A4254" s="2">
        <f t="shared" si="66"/>
        <v>4253</v>
      </c>
      <c r="B4254" s="28">
        <f>IFERROR(VLOOKUP('Base dados LM'!B4254,lista_0,3,0),"")</f>
        <v>4</v>
      </c>
      <c r="C4254" s="28">
        <f>IFERROR(VLOOKUP('Base dados LM'!C4254,lista_1,3,0),"")</f>
        <v>1031</v>
      </c>
      <c r="D4254" s="28">
        <f>IFERROR(VLOOKUP('Base dados LM'!D4254,lista_2,3,0),"")</f>
        <v>2016</v>
      </c>
      <c r="E4254" s="28">
        <f>IFERROR(VLOOKUP('Base dados LM'!E4254,lista_3,3,0),"")</f>
        <v>3001</v>
      </c>
      <c r="F4254" s="28">
        <f>IFERROR(VLOOKUP('Base dados LM'!F4254,lista_4,3,0),"")</f>
        <v>4002</v>
      </c>
      <c r="G4254" s="28">
        <f>IFERROR(VLOOKUP('Base dados LM'!G4254,lista_5,3,0),"")</f>
        <v>5002</v>
      </c>
    </row>
    <row r="4255" spans="1:7">
      <c r="A4255" s="2">
        <f t="shared" si="66"/>
        <v>4254</v>
      </c>
      <c r="B4255" s="28">
        <f>IFERROR(VLOOKUP('Base dados LM'!B4255,lista_0,3,0),"")</f>
        <v>4</v>
      </c>
      <c r="C4255" s="28">
        <f>IFERROR(VLOOKUP('Base dados LM'!C4255,lista_1,3,0),"")</f>
        <v>1031</v>
      </c>
      <c r="D4255" s="28">
        <f>IFERROR(VLOOKUP('Base dados LM'!D4255,lista_2,3,0),"")</f>
        <v>2016</v>
      </c>
      <c r="E4255" s="28">
        <f>IFERROR(VLOOKUP('Base dados LM'!E4255,lista_3,3,0),"")</f>
        <v>3001</v>
      </c>
      <c r="F4255" s="28">
        <f>IFERROR(VLOOKUP('Base dados LM'!F4255,lista_4,3,0),"")</f>
        <v>4002</v>
      </c>
      <c r="G4255" s="28">
        <f>IFERROR(VLOOKUP('Base dados LM'!G4255,lista_5,3,0),"")</f>
        <v>5002</v>
      </c>
    </row>
    <row r="4256" spans="1:7">
      <c r="A4256" s="2">
        <f t="shared" si="66"/>
        <v>4255</v>
      </c>
      <c r="B4256" s="28">
        <f>IFERROR(VLOOKUP('Base dados LM'!B4256,lista_0,3,0),"")</f>
        <v>4</v>
      </c>
      <c r="C4256" s="28">
        <f>IFERROR(VLOOKUP('Base dados LM'!C4256,lista_1,3,0),"")</f>
        <v>1031</v>
      </c>
      <c r="D4256" s="28">
        <f>IFERROR(VLOOKUP('Base dados LM'!D4256,lista_2,3,0),"")</f>
        <v>2016</v>
      </c>
      <c r="E4256" s="28">
        <f>IFERROR(VLOOKUP('Base dados LM'!E4256,lista_3,3,0),"")</f>
        <v>3002</v>
      </c>
      <c r="F4256" s="28">
        <f>IFERROR(VLOOKUP('Base dados LM'!F4256,lista_4,3,0),"")</f>
        <v>4002</v>
      </c>
      <c r="G4256" s="28">
        <f>IFERROR(VLOOKUP('Base dados LM'!G4256,lista_5,3,0),"")</f>
        <v>5002</v>
      </c>
    </row>
    <row r="4257" spans="1:7">
      <c r="A4257" s="2">
        <f t="shared" si="66"/>
        <v>4256</v>
      </c>
      <c r="B4257" s="28">
        <f>IFERROR(VLOOKUP('Base dados LM'!B4257,lista_0,3,0),"")</f>
        <v>4</v>
      </c>
      <c r="C4257" s="28">
        <f>IFERROR(VLOOKUP('Base dados LM'!C4257,lista_1,3,0),"")</f>
        <v>1031</v>
      </c>
      <c r="D4257" s="28">
        <f>IFERROR(VLOOKUP('Base dados LM'!D4257,lista_2,3,0),"")</f>
        <v>2016</v>
      </c>
      <c r="E4257" s="28">
        <f>IFERROR(VLOOKUP('Base dados LM'!E4257,lista_3,3,0),"")</f>
        <v>3002</v>
      </c>
      <c r="F4257" s="28">
        <f>IFERROR(VLOOKUP('Base dados LM'!F4257,lista_4,3,0),"")</f>
        <v>4002</v>
      </c>
      <c r="G4257" s="28">
        <f>IFERROR(VLOOKUP('Base dados LM'!G4257,lista_5,3,0),"")</f>
        <v>5002</v>
      </c>
    </row>
    <row r="4258" spans="1:7">
      <c r="A4258" s="2">
        <f t="shared" si="66"/>
        <v>4257</v>
      </c>
      <c r="B4258" s="28">
        <f>IFERROR(VLOOKUP('Base dados LM'!B4258,lista_0,3,0),"")</f>
        <v>4</v>
      </c>
      <c r="C4258" s="28">
        <f>IFERROR(VLOOKUP('Base dados LM'!C4258,lista_1,3,0),"")</f>
        <v>1031</v>
      </c>
      <c r="D4258" s="28">
        <f>IFERROR(VLOOKUP('Base dados LM'!D4258,lista_2,3,0),"")</f>
        <v>2016</v>
      </c>
      <c r="E4258" s="28">
        <f>IFERROR(VLOOKUP('Base dados LM'!E4258,lista_3,3,0),"")</f>
        <v>3002</v>
      </c>
      <c r="F4258" s="28">
        <f>IFERROR(VLOOKUP('Base dados LM'!F4258,lista_4,3,0),"")</f>
        <v>4002</v>
      </c>
      <c r="G4258" s="28">
        <f>IFERROR(VLOOKUP('Base dados LM'!G4258,lista_5,3,0),"")</f>
        <v>5002</v>
      </c>
    </row>
    <row r="4259" spans="1:7">
      <c r="A4259" s="2">
        <f t="shared" si="66"/>
        <v>4258</v>
      </c>
      <c r="B4259" s="28">
        <f>IFERROR(VLOOKUP('Base dados LM'!B4259,lista_0,3,0),"")</f>
        <v>4</v>
      </c>
      <c r="C4259" s="28">
        <f>IFERROR(VLOOKUP('Base dados LM'!C4259,lista_1,3,0),"")</f>
        <v>1031</v>
      </c>
      <c r="D4259" s="28">
        <f>IFERROR(VLOOKUP('Base dados LM'!D4259,lista_2,3,0),"")</f>
        <v>2016</v>
      </c>
      <c r="E4259" s="28">
        <f>IFERROR(VLOOKUP('Base dados LM'!E4259,lista_3,3,0),"")</f>
        <v>3002</v>
      </c>
      <c r="F4259" s="28">
        <f>IFERROR(VLOOKUP('Base dados LM'!F4259,lista_4,3,0),"")</f>
        <v>4002</v>
      </c>
      <c r="G4259" s="28">
        <f>IFERROR(VLOOKUP('Base dados LM'!G4259,lista_5,3,0),"")</f>
        <v>5002</v>
      </c>
    </row>
    <row r="4260" spans="1:7">
      <c r="A4260" s="2">
        <f t="shared" si="66"/>
        <v>4259</v>
      </c>
      <c r="B4260" s="28">
        <f>IFERROR(VLOOKUP('Base dados LM'!B4260,lista_0,3,0),"")</f>
        <v>4</v>
      </c>
      <c r="C4260" s="28">
        <f>IFERROR(VLOOKUP('Base dados LM'!C4260,lista_1,3,0),"")</f>
        <v>1031</v>
      </c>
      <c r="D4260" s="28">
        <f>IFERROR(VLOOKUP('Base dados LM'!D4260,lista_2,3,0),"")</f>
        <v>2016</v>
      </c>
      <c r="E4260" s="28">
        <f>IFERROR(VLOOKUP('Base dados LM'!E4260,lista_3,3,0),"")</f>
        <v>3002</v>
      </c>
      <c r="F4260" s="28">
        <f>IFERROR(VLOOKUP('Base dados LM'!F4260,lista_4,3,0),"")</f>
        <v>4002</v>
      </c>
      <c r="G4260" s="28">
        <f>IFERROR(VLOOKUP('Base dados LM'!G4260,lista_5,3,0),"")</f>
        <v>5002</v>
      </c>
    </row>
    <row r="4261" spans="1:7">
      <c r="A4261" s="2">
        <f t="shared" si="66"/>
        <v>4260</v>
      </c>
      <c r="B4261" s="28">
        <f>IFERROR(VLOOKUP('Base dados LM'!B4261,lista_0,3,0),"")</f>
        <v>4</v>
      </c>
      <c r="C4261" s="28">
        <f>IFERROR(VLOOKUP('Base dados LM'!C4261,lista_1,3,0),"")</f>
        <v>1032</v>
      </c>
      <c r="D4261" s="28">
        <f>IFERROR(VLOOKUP('Base dados LM'!D4261,lista_2,3,0),"")</f>
        <v>2015</v>
      </c>
      <c r="E4261" s="28">
        <f>IFERROR(VLOOKUP('Base dados LM'!E4261,lista_3,3,0),"")</f>
        <v>3000</v>
      </c>
      <c r="F4261" s="28">
        <f>IFERROR(VLOOKUP('Base dados LM'!F4261,lista_4,3,0),"")</f>
        <v>4002</v>
      </c>
      <c r="G4261" s="28">
        <f>IFERROR(VLOOKUP('Base dados LM'!G4261,lista_5,3,0),"")</f>
        <v>5002</v>
      </c>
    </row>
    <row r="4262" spans="1:7">
      <c r="A4262" s="2">
        <f t="shared" si="66"/>
        <v>4261</v>
      </c>
      <c r="B4262" s="28">
        <f>IFERROR(VLOOKUP('Base dados LM'!B4262,lista_0,3,0),"")</f>
        <v>4</v>
      </c>
      <c r="C4262" s="28">
        <f>IFERROR(VLOOKUP('Base dados LM'!C4262,lista_1,3,0),"")</f>
        <v>1032</v>
      </c>
      <c r="D4262" s="28">
        <f>IFERROR(VLOOKUP('Base dados LM'!D4262,lista_2,3,0),"")</f>
        <v>2015</v>
      </c>
      <c r="E4262" s="28">
        <f>IFERROR(VLOOKUP('Base dados LM'!E4262,lista_3,3,0),"")</f>
        <v>3000</v>
      </c>
      <c r="F4262" s="28">
        <f>IFERROR(VLOOKUP('Base dados LM'!F4262,lista_4,3,0),"")</f>
        <v>4002</v>
      </c>
      <c r="G4262" s="28">
        <f>IFERROR(VLOOKUP('Base dados LM'!G4262,lista_5,3,0),"")</f>
        <v>5002</v>
      </c>
    </row>
    <row r="4263" spans="1:7">
      <c r="A4263" s="2">
        <f t="shared" si="66"/>
        <v>4262</v>
      </c>
      <c r="B4263" s="28">
        <f>IFERROR(VLOOKUP('Base dados LM'!B4263,lista_0,3,0),"")</f>
        <v>4</v>
      </c>
      <c r="C4263" s="28">
        <f>IFERROR(VLOOKUP('Base dados LM'!C4263,lista_1,3,0),"")</f>
        <v>1032</v>
      </c>
      <c r="D4263" s="28">
        <f>IFERROR(VLOOKUP('Base dados LM'!D4263,lista_2,3,0),"")</f>
        <v>2015</v>
      </c>
      <c r="E4263" s="28">
        <f>IFERROR(VLOOKUP('Base dados LM'!E4263,lista_3,3,0),"")</f>
        <v>3000</v>
      </c>
      <c r="F4263" s="28">
        <f>IFERROR(VLOOKUP('Base dados LM'!F4263,lista_4,3,0),"")</f>
        <v>4002</v>
      </c>
      <c r="G4263" s="28">
        <f>IFERROR(VLOOKUP('Base dados LM'!G4263,lista_5,3,0),"")</f>
        <v>5002</v>
      </c>
    </row>
    <row r="4264" spans="1:7">
      <c r="A4264" s="2">
        <f t="shared" si="66"/>
        <v>4263</v>
      </c>
      <c r="B4264" s="28">
        <f>IFERROR(VLOOKUP('Base dados LM'!B4264,lista_0,3,0),"")</f>
        <v>4</v>
      </c>
      <c r="C4264" s="28">
        <f>IFERROR(VLOOKUP('Base dados LM'!C4264,lista_1,3,0),"")</f>
        <v>1032</v>
      </c>
      <c r="D4264" s="28">
        <f>IFERROR(VLOOKUP('Base dados LM'!D4264,lista_2,3,0),"")</f>
        <v>2015</v>
      </c>
      <c r="E4264" s="28">
        <f>IFERROR(VLOOKUP('Base dados LM'!E4264,lista_3,3,0),"")</f>
        <v>3000</v>
      </c>
      <c r="F4264" s="28">
        <f>IFERROR(VLOOKUP('Base dados LM'!F4264,lista_4,3,0),"")</f>
        <v>4002</v>
      </c>
      <c r="G4264" s="28">
        <f>IFERROR(VLOOKUP('Base dados LM'!G4264,lista_5,3,0),"")</f>
        <v>5002</v>
      </c>
    </row>
    <row r="4265" spans="1:7">
      <c r="A4265" s="2">
        <f t="shared" si="66"/>
        <v>4264</v>
      </c>
      <c r="B4265" s="28">
        <f>IFERROR(VLOOKUP('Base dados LM'!B4265,lista_0,3,0),"")</f>
        <v>4</v>
      </c>
      <c r="C4265" s="28">
        <f>IFERROR(VLOOKUP('Base dados LM'!C4265,lista_1,3,0),"")</f>
        <v>1032</v>
      </c>
      <c r="D4265" s="28">
        <f>IFERROR(VLOOKUP('Base dados LM'!D4265,lista_2,3,0),"")</f>
        <v>2015</v>
      </c>
      <c r="E4265" s="28">
        <f>IFERROR(VLOOKUP('Base dados LM'!E4265,lista_3,3,0),"")</f>
        <v>3000</v>
      </c>
      <c r="F4265" s="28">
        <f>IFERROR(VLOOKUP('Base dados LM'!F4265,lista_4,3,0),"")</f>
        <v>4002</v>
      </c>
      <c r="G4265" s="28">
        <f>IFERROR(VLOOKUP('Base dados LM'!G4265,lista_5,3,0),"")</f>
        <v>5002</v>
      </c>
    </row>
    <row r="4266" spans="1:7">
      <c r="A4266" s="2">
        <f t="shared" si="66"/>
        <v>4265</v>
      </c>
      <c r="B4266" s="28">
        <f>IFERROR(VLOOKUP('Base dados LM'!B4266,lista_0,3,0),"")</f>
        <v>4</v>
      </c>
      <c r="C4266" s="28">
        <f>IFERROR(VLOOKUP('Base dados LM'!C4266,lista_1,3,0),"")</f>
        <v>1032</v>
      </c>
      <c r="D4266" s="28">
        <f>IFERROR(VLOOKUP('Base dados LM'!D4266,lista_2,3,0),"")</f>
        <v>2015</v>
      </c>
      <c r="E4266" s="28">
        <f>IFERROR(VLOOKUP('Base dados LM'!E4266,lista_3,3,0),"")</f>
        <v>3001</v>
      </c>
      <c r="F4266" s="28">
        <f>IFERROR(VLOOKUP('Base dados LM'!F4266,lista_4,3,0),"")</f>
        <v>4002</v>
      </c>
      <c r="G4266" s="28">
        <f>IFERROR(VLOOKUP('Base dados LM'!G4266,lista_5,3,0),"")</f>
        <v>5002</v>
      </c>
    </row>
    <row r="4267" spans="1:7">
      <c r="A4267" s="2">
        <f t="shared" si="66"/>
        <v>4266</v>
      </c>
      <c r="B4267" s="28">
        <f>IFERROR(VLOOKUP('Base dados LM'!B4267,lista_0,3,0),"")</f>
        <v>4</v>
      </c>
      <c r="C4267" s="28">
        <f>IFERROR(VLOOKUP('Base dados LM'!C4267,lista_1,3,0),"")</f>
        <v>1032</v>
      </c>
      <c r="D4267" s="28">
        <f>IFERROR(VLOOKUP('Base dados LM'!D4267,lista_2,3,0),"")</f>
        <v>2015</v>
      </c>
      <c r="E4267" s="28">
        <f>IFERROR(VLOOKUP('Base dados LM'!E4267,lista_3,3,0),"")</f>
        <v>3001</v>
      </c>
      <c r="F4267" s="28">
        <f>IFERROR(VLOOKUP('Base dados LM'!F4267,lista_4,3,0),"")</f>
        <v>4002</v>
      </c>
      <c r="G4267" s="28">
        <f>IFERROR(VLOOKUP('Base dados LM'!G4267,lista_5,3,0),"")</f>
        <v>5002</v>
      </c>
    </row>
    <row r="4268" spans="1:7">
      <c r="A4268" s="2">
        <f t="shared" si="66"/>
        <v>4267</v>
      </c>
      <c r="B4268" s="28">
        <f>IFERROR(VLOOKUP('Base dados LM'!B4268,lista_0,3,0),"")</f>
        <v>4</v>
      </c>
      <c r="C4268" s="28">
        <f>IFERROR(VLOOKUP('Base dados LM'!C4268,lista_1,3,0),"")</f>
        <v>1032</v>
      </c>
      <c r="D4268" s="28">
        <f>IFERROR(VLOOKUP('Base dados LM'!D4268,lista_2,3,0),"")</f>
        <v>2015</v>
      </c>
      <c r="E4268" s="28">
        <f>IFERROR(VLOOKUP('Base dados LM'!E4268,lista_3,3,0),"")</f>
        <v>3001</v>
      </c>
      <c r="F4268" s="28">
        <f>IFERROR(VLOOKUP('Base dados LM'!F4268,lista_4,3,0),"")</f>
        <v>4002</v>
      </c>
      <c r="G4268" s="28">
        <f>IFERROR(VLOOKUP('Base dados LM'!G4268,lista_5,3,0),"")</f>
        <v>5002</v>
      </c>
    </row>
    <row r="4269" spans="1:7">
      <c r="A4269" s="2">
        <f t="shared" si="66"/>
        <v>4268</v>
      </c>
      <c r="B4269" s="28">
        <f>IFERROR(VLOOKUP('Base dados LM'!B4269,lista_0,3,0),"")</f>
        <v>4</v>
      </c>
      <c r="C4269" s="28">
        <f>IFERROR(VLOOKUP('Base dados LM'!C4269,lista_1,3,0),"")</f>
        <v>1032</v>
      </c>
      <c r="D4269" s="28">
        <f>IFERROR(VLOOKUP('Base dados LM'!D4269,lista_2,3,0),"")</f>
        <v>2015</v>
      </c>
      <c r="E4269" s="28">
        <f>IFERROR(VLOOKUP('Base dados LM'!E4269,lista_3,3,0),"")</f>
        <v>3001</v>
      </c>
      <c r="F4269" s="28">
        <f>IFERROR(VLOOKUP('Base dados LM'!F4269,lista_4,3,0),"")</f>
        <v>4002</v>
      </c>
      <c r="G4269" s="28">
        <f>IFERROR(VLOOKUP('Base dados LM'!G4269,lista_5,3,0),"")</f>
        <v>5002</v>
      </c>
    </row>
    <row r="4270" spans="1:7">
      <c r="A4270" s="2">
        <f t="shared" si="66"/>
        <v>4269</v>
      </c>
      <c r="B4270" s="28">
        <f>IFERROR(VLOOKUP('Base dados LM'!B4270,lista_0,3,0),"")</f>
        <v>4</v>
      </c>
      <c r="C4270" s="28">
        <f>IFERROR(VLOOKUP('Base dados LM'!C4270,lista_1,3,0),"")</f>
        <v>1032</v>
      </c>
      <c r="D4270" s="28">
        <f>IFERROR(VLOOKUP('Base dados LM'!D4270,lista_2,3,0),"")</f>
        <v>2015</v>
      </c>
      <c r="E4270" s="28">
        <f>IFERROR(VLOOKUP('Base dados LM'!E4270,lista_3,3,0),"")</f>
        <v>3001</v>
      </c>
      <c r="F4270" s="28">
        <f>IFERROR(VLOOKUP('Base dados LM'!F4270,lista_4,3,0),"")</f>
        <v>4002</v>
      </c>
      <c r="G4270" s="28">
        <f>IFERROR(VLOOKUP('Base dados LM'!G4270,lista_5,3,0),"")</f>
        <v>5002</v>
      </c>
    </row>
    <row r="4271" spans="1:7">
      <c r="A4271" s="2">
        <f t="shared" si="66"/>
        <v>4270</v>
      </c>
      <c r="B4271" s="28">
        <f>IFERROR(VLOOKUP('Base dados LM'!B4271,lista_0,3,0),"")</f>
        <v>4</v>
      </c>
      <c r="C4271" s="28">
        <f>IFERROR(VLOOKUP('Base dados LM'!C4271,lista_1,3,0),"")</f>
        <v>1032</v>
      </c>
      <c r="D4271" s="28">
        <f>IFERROR(VLOOKUP('Base dados LM'!D4271,lista_2,3,0),"")</f>
        <v>2015</v>
      </c>
      <c r="E4271" s="28">
        <f>IFERROR(VLOOKUP('Base dados LM'!E4271,lista_3,3,0),"")</f>
        <v>3002</v>
      </c>
      <c r="F4271" s="28">
        <f>IFERROR(VLOOKUP('Base dados LM'!F4271,lista_4,3,0),"")</f>
        <v>4002</v>
      </c>
      <c r="G4271" s="28">
        <f>IFERROR(VLOOKUP('Base dados LM'!G4271,lista_5,3,0),"")</f>
        <v>5002</v>
      </c>
    </row>
    <row r="4272" spans="1:7">
      <c r="A4272" s="2">
        <f t="shared" si="66"/>
        <v>4271</v>
      </c>
      <c r="B4272" s="28">
        <f>IFERROR(VLOOKUP('Base dados LM'!B4272,lista_0,3,0),"")</f>
        <v>4</v>
      </c>
      <c r="C4272" s="28">
        <f>IFERROR(VLOOKUP('Base dados LM'!C4272,lista_1,3,0),"")</f>
        <v>1032</v>
      </c>
      <c r="D4272" s="28">
        <f>IFERROR(VLOOKUP('Base dados LM'!D4272,lista_2,3,0),"")</f>
        <v>2015</v>
      </c>
      <c r="E4272" s="28">
        <f>IFERROR(VLOOKUP('Base dados LM'!E4272,lista_3,3,0),"")</f>
        <v>3002</v>
      </c>
      <c r="F4272" s="28">
        <f>IFERROR(VLOOKUP('Base dados LM'!F4272,lista_4,3,0),"")</f>
        <v>4002</v>
      </c>
      <c r="G4272" s="28">
        <f>IFERROR(VLOOKUP('Base dados LM'!G4272,lista_5,3,0),"")</f>
        <v>5002</v>
      </c>
    </row>
    <row r="4273" spans="1:7">
      <c r="A4273" s="2">
        <f t="shared" si="66"/>
        <v>4272</v>
      </c>
      <c r="B4273" s="28">
        <f>IFERROR(VLOOKUP('Base dados LM'!B4273,lista_0,3,0),"")</f>
        <v>4</v>
      </c>
      <c r="C4273" s="28">
        <f>IFERROR(VLOOKUP('Base dados LM'!C4273,lista_1,3,0),"")</f>
        <v>1032</v>
      </c>
      <c r="D4273" s="28">
        <f>IFERROR(VLOOKUP('Base dados LM'!D4273,lista_2,3,0),"")</f>
        <v>2015</v>
      </c>
      <c r="E4273" s="28">
        <f>IFERROR(VLOOKUP('Base dados LM'!E4273,lista_3,3,0),"")</f>
        <v>3002</v>
      </c>
      <c r="F4273" s="28">
        <f>IFERROR(VLOOKUP('Base dados LM'!F4273,lista_4,3,0),"")</f>
        <v>4002</v>
      </c>
      <c r="G4273" s="28">
        <f>IFERROR(VLOOKUP('Base dados LM'!G4273,lista_5,3,0),"")</f>
        <v>5002</v>
      </c>
    </row>
    <row r="4274" spans="1:7">
      <c r="A4274" s="2">
        <f t="shared" si="66"/>
        <v>4273</v>
      </c>
      <c r="B4274" s="28">
        <f>IFERROR(VLOOKUP('Base dados LM'!B4274,lista_0,3,0),"")</f>
        <v>4</v>
      </c>
      <c r="C4274" s="28">
        <f>IFERROR(VLOOKUP('Base dados LM'!C4274,lista_1,3,0),"")</f>
        <v>1032</v>
      </c>
      <c r="D4274" s="28">
        <f>IFERROR(VLOOKUP('Base dados LM'!D4274,lista_2,3,0),"")</f>
        <v>2015</v>
      </c>
      <c r="E4274" s="28">
        <f>IFERROR(VLOOKUP('Base dados LM'!E4274,lista_3,3,0),"")</f>
        <v>3002</v>
      </c>
      <c r="F4274" s="28">
        <f>IFERROR(VLOOKUP('Base dados LM'!F4274,lista_4,3,0),"")</f>
        <v>4002</v>
      </c>
      <c r="G4274" s="28">
        <f>IFERROR(VLOOKUP('Base dados LM'!G4274,lista_5,3,0),"")</f>
        <v>5002</v>
      </c>
    </row>
    <row r="4275" spans="1:7">
      <c r="A4275" s="2">
        <f t="shared" si="66"/>
        <v>4274</v>
      </c>
      <c r="B4275" s="28">
        <f>IFERROR(VLOOKUP('Base dados LM'!B4275,lista_0,3,0),"")</f>
        <v>4</v>
      </c>
      <c r="C4275" s="28">
        <f>IFERROR(VLOOKUP('Base dados LM'!C4275,lista_1,3,0),"")</f>
        <v>1032</v>
      </c>
      <c r="D4275" s="28">
        <f>IFERROR(VLOOKUP('Base dados LM'!D4275,lista_2,3,0),"")</f>
        <v>2015</v>
      </c>
      <c r="E4275" s="28">
        <f>IFERROR(VLOOKUP('Base dados LM'!E4275,lista_3,3,0),"")</f>
        <v>3002</v>
      </c>
      <c r="F4275" s="28">
        <f>IFERROR(VLOOKUP('Base dados LM'!F4275,lista_4,3,0),"")</f>
        <v>4002</v>
      </c>
      <c r="G4275" s="28">
        <f>IFERROR(VLOOKUP('Base dados LM'!G4275,lista_5,3,0),"")</f>
        <v>5002</v>
      </c>
    </row>
    <row r="4276" spans="1:7">
      <c r="A4276" s="2">
        <f t="shared" si="66"/>
        <v>4275</v>
      </c>
      <c r="B4276" s="28">
        <f>IFERROR(VLOOKUP('Base dados LM'!B4276,lista_0,3,0),"")</f>
        <v>4</v>
      </c>
      <c r="C4276" s="28">
        <f>IFERROR(VLOOKUP('Base dados LM'!C4276,lista_1,3,0),"")</f>
        <v>1026</v>
      </c>
      <c r="D4276" s="28">
        <f>IFERROR(VLOOKUP('Base dados LM'!D4276,lista_2,3,0),"")</f>
        <v>2016</v>
      </c>
      <c r="E4276" s="28">
        <f>IFERROR(VLOOKUP('Base dados LM'!E4276,lista_3,3,0),"")</f>
        <v>3000</v>
      </c>
      <c r="F4276" s="28">
        <f>IFERROR(VLOOKUP('Base dados LM'!F4276,lista_4,3,0),"")</f>
        <v>4002</v>
      </c>
      <c r="G4276" s="28">
        <f>IFERROR(VLOOKUP('Base dados LM'!G4276,lista_5,3,0),"")</f>
        <v>5002</v>
      </c>
    </row>
    <row r="4277" spans="1:7">
      <c r="A4277" s="2">
        <f t="shared" si="66"/>
        <v>4276</v>
      </c>
      <c r="B4277" s="28">
        <f>IFERROR(VLOOKUP('Base dados LM'!B4277,lista_0,3,0),"")</f>
        <v>4</v>
      </c>
      <c r="C4277" s="28">
        <f>IFERROR(VLOOKUP('Base dados LM'!C4277,lista_1,3,0),"")</f>
        <v>1026</v>
      </c>
      <c r="D4277" s="28">
        <f>IFERROR(VLOOKUP('Base dados LM'!D4277,lista_2,3,0),"")</f>
        <v>2016</v>
      </c>
      <c r="E4277" s="28">
        <f>IFERROR(VLOOKUP('Base dados LM'!E4277,lista_3,3,0),"")</f>
        <v>3000</v>
      </c>
      <c r="F4277" s="28">
        <f>IFERROR(VLOOKUP('Base dados LM'!F4277,lista_4,3,0),"")</f>
        <v>4002</v>
      </c>
      <c r="G4277" s="28">
        <f>IFERROR(VLOOKUP('Base dados LM'!G4277,lista_5,3,0),"")</f>
        <v>5002</v>
      </c>
    </row>
    <row r="4278" spans="1:7">
      <c r="A4278" s="2">
        <f t="shared" si="66"/>
        <v>4277</v>
      </c>
      <c r="B4278" s="28">
        <f>IFERROR(VLOOKUP('Base dados LM'!B4278,lista_0,3,0),"")</f>
        <v>4</v>
      </c>
      <c r="C4278" s="28">
        <f>IFERROR(VLOOKUP('Base dados LM'!C4278,lista_1,3,0),"")</f>
        <v>1026</v>
      </c>
      <c r="D4278" s="28">
        <f>IFERROR(VLOOKUP('Base dados LM'!D4278,lista_2,3,0),"")</f>
        <v>2016</v>
      </c>
      <c r="E4278" s="28">
        <f>IFERROR(VLOOKUP('Base dados LM'!E4278,lista_3,3,0),"")</f>
        <v>3000</v>
      </c>
      <c r="F4278" s="28">
        <f>IFERROR(VLOOKUP('Base dados LM'!F4278,lista_4,3,0),"")</f>
        <v>4002</v>
      </c>
      <c r="G4278" s="28">
        <f>IFERROR(VLOOKUP('Base dados LM'!G4278,lista_5,3,0),"")</f>
        <v>5002</v>
      </c>
    </row>
    <row r="4279" spans="1:7">
      <c r="A4279" s="2">
        <f t="shared" si="66"/>
        <v>4278</v>
      </c>
      <c r="B4279" s="28">
        <f>IFERROR(VLOOKUP('Base dados LM'!B4279,lista_0,3,0),"")</f>
        <v>4</v>
      </c>
      <c r="C4279" s="28">
        <f>IFERROR(VLOOKUP('Base dados LM'!C4279,lista_1,3,0),"")</f>
        <v>1026</v>
      </c>
      <c r="D4279" s="28">
        <f>IFERROR(VLOOKUP('Base dados LM'!D4279,lista_2,3,0),"")</f>
        <v>2016</v>
      </c>
      <c r="E4279" s="28">
        <f>IFERROR(VLOOKUP('Base dados LM'!E4279,lista_3,3,0),"")</f>
        <v>3000</v>
      </c>
      <c r="F4279" s="28">
        <f>IFERROR(VLOOKUP('Base dados LM'!F4279,lista_4,3,0),"")</f>
        <v>4002</v>
      </c>
      <c r="G4279" s="28">
        <f>IFERROR(VLOOKUP('Base dados LM'!G4279,lista_5,3,0),"")</f>
        <v>5002</v>
      </c>
    </row>
    <row r="4280" spans="1:7">
      <c r="A4280" s="2">
        <f t="shared" si="66"/>
        <v>4279</v>
      </c>
      <c r="B4280" s="28">
        <f>IFERROR(VLOOKUP('Base dados LM'!B4280,lista_0,3,0),"")</f>
        <v>4</v>
      </c>
      <c r="C4280" s="28">
        <f>IFERROR(VLOOKUP('Base dados LM'!C4280,lista_1,3,0),"")</f>
        <v>1026</v>
      </c>
      <c r="D4280" s="28">
        <f>IFERROR(VLOOKUP('Base dados LM'!D4280,lista_2,3,0),"")</f>
        <v>2016</v>
      </c>
      <c r="E4280" s="28">
        <f>IFERROR(VLOOKUP('Base dados LM'!E4280,lista_3,3,0),"")</f>
        <v>3000</v>
      </c>
      <c r="F4280" s="28">
        <f>IFERROR(VLOOKUP('Base dados LM'!F4280,lista_4,3,0),"")</f>
        <v>4002</v>
      </c>
      <c r="G4280" s="28">
        <f>IFERROR(VLOOKUP('Base dados LM'!G4280,lista_5,3,0),"")</f>
        <v>5002</v>
      </c>
    </row>
    <row r="4281" spans="1:7">
      <c r="A4281" s="2">
        <f t="shared" si="66"/>
        <v>4280</v>
      </c>
      <c r="B4281" s="28">
        <f>IFERROR(VLOOKUP('Base dados LM'!B4281,lista_0,3,0),"")</f>
        <v>4</v>
      </c>
      <c r="C4281" s="28">
        <f>IFERROR(VLOOKUP('Base dados LM'!C4281,lista_1,3,0),"")</f>
        <v>1026</v>
      </c>
      <c r="D4281" s="28">
        <f>IFERROR(VLOOKUP('Base dados LM'!D4281,lista_2,3,0),"")</f>
        <v>2016</v>
      </c>
      <c r="E4281" s="28">
        <f>IFERROR(VLOOKUP('Base dados LM'!E4281,lista_3,3,0),"")</f>
        <v>3001</v>
      </c>
      <c r="F4281" s="28">
        <f>IFERROR(VLOOKUP('Base dados LM'!F4281,lista_4,3,0),"")</f>
        <v>4002</v>
      </c>
      <c r="G4281" s="28">
        <f>IFERROR(VLOOKUP('Base dados LM'!G4281,lista_5,3,0),"")</f>
        <v>5002</v>
      </c>
    </row>
    <row r="4282" spans="1:7">
      <c r="A4282" s="2">
        <f t="shared" si="66"/>
        <v>4281</v>
      </c>
      <c r="B4282" s="28">
        <f>IFERROR(VLOOKUP('Base dados LM'!B4282,lista_0,3,0),"")</f>
        <v>4</v>
      </c>
      <c r="C4282" s="28">
        <f>IFERROR(VLOOKUP('Base dados LM'!C4282,lista_1,3,0),"")</f>
        <v>1026</v>
      </c>
      <c r="D4282" s="28">
        <f>IFERROR(VLOOKUP('Base dados LM'!D4282,lista_2,3,0),"")</f>
        <v>2016</v>
      </c>
      <c r="E4282" s="28">
        <f>IFERROR(VLOOKUP('Base dados LM'!E4282,lista_3,3,0),"")</f>
        <v>3001</v>
      </c>
      <c r="F4282" s="28">
        <f>IFERROR(VLOOKUP('Base dados LM'!F4282,lista_4,3,0),"")</f>
        <v>4002</v>
      </c>
      <c r="G4282" s="28">
        <f>IFERROR(VLOOKUP('Base dados LM'!G4282,lista_5,3,0),"")</f>
        <v>5002</v>
      </c>
    </row>
    <row r="4283" spans="1:7">
      <c r="A4283" s="2">
        <f t="shared" si="66"/>
        <v>4282</v>
      </c>
      <c r="B4283" s="28">
        <f>IFERROR(VLOOKUP('Base dados LM'!B4283,lista_0,3,0),"")</f>
        <v>4</v>
      </c>
      <c r="C4283" s="28">
        <f>IFERROR(VLOOKUP('Base dados LM'!C4283,lista_1,3,0),"")</f>
        <v>1026</v>
      </c>
      <c r="D4283" s="28">
        <f>IFERROR(VLOOKUP('Base dados LM'!D4283,lista_2,3,0),"")</f>
        <v>2016</v>
      </c>
      <c r="E4283" s="28">
        <f>IFERROR(VLOOKUP('Base dados LM'!E4283,lista_3,3,0),"")</f>
        <v>3001</v>
      </c>
      <c r="F4283" s="28">
        <f>IFERROR(VLOOKUP('Base dados LM'!F4283,lista_4,3,0),"")</f>
        <v>4002</v>
      </c>
      <c r="G4283" s="28">
        <f>IFERROR(VLOOKUP('Base dados LM'!G4283,lista_5,3,0),"")</f>
        <v>5002</v>
      </c>
    </row>
    <row r="4284" spans="1:7">
      <c r="A4284" s="2">
        <f t="shared" si="66"/>
        <v>4283</v>
      </c>
      <c r="B4284" s="28">
        <f>IFERROR(VLOOKUP('Base dados LM'!B4284,lista_0,3,0),"")</f>
        <v>4</v>
      </c>
      <c r="C4284" s="28">
        <f>IFERROR(VLOOKUP('Base dados LM'!C4284,lista_1,3,0),"")</f>
        <v>1026</v>
      </c>
      <c r="D4284" s="28">
        <f>IFERROR(VLOOKUP('Base dados LM'!D4284,lista_2,3,0),"")</f>
        <v>2016</v>
      </c>
      <c r="E4284" s="28">
        <f>IFERROR(VLOOKUP('Base dados LM'!E4284,lista_3,3,0),"")</f>
        <v>3001</v>
      </c>
      <c r="F4284" s="28">
        <f>IFERROR(VLOOKUP('Base dados LM'!F4284,lista_4,3,0),"")</f>
        <v>4002</v>
      </c>
      <c r="G4284" s="28">
        <f>IFERROR(VLOOKUP('Base dados LM'!G4284,lista_5,3,0),"")</f>
        <v>5002</v>
      </c>
    </row>
    <row r="4285" spans="1:7">
      <c r="A4285" s="2">
        <f t="shared" si="66"/>
        <v>4284</v>
      </c>
      <c r="B4285" s="28">
        <f>IFERROR(VLOOKUP('Base dados LM'!B4285,lista_0,3,0),"")</f>
        <v>4</v>
      </c>
      <c r="C4285" s="28">
        <f>IFERROR(VLOOKUP('Base dados LM'!C4285,lista_1,3,0),"")</f>
        <v>1026</v>
      </c>
      <c r="D4285" s="28">
        <f>IFERROR(VLOOKUP('Base dados LM'!D4285,lista_2,3,0),"")</f>
        <v>2016</v>
      </c>
      <c r="E4285" s="28">
        <f>IFERROR(VLOOKUP('Base dados LM'!E4285,lista_3,3,0),"")</f>
        <v>3001</v>
      </c>
      <c r="F4285" s="28">
        <f>IFERROR(VLOOKUP('Base dados LM'!F4285,lista_4,3,0),"")</f>
        <v>4002</v>
      </c>
      <c r="G4285" s="28">
        <f>IFERROR(VLOOKUP('Base dados LM'!G4285,lista_5,3,0),"")</f>
        <v>5002</v>
      </c>
    </row>
    <row r="4286" spans="1:7">
      <c r="A4286" s="2">
        <f t="shared" si="66"/>
        <v>4285</v>
      </c>
      <c r="B4286" s="28">
        <f>IFERROR(VLOOKUP('Base dados LM'!B4286,lista_0,3,0),"")</f>
        <v>4</v>
      </c>
      <c r="C4286" s="28">
        <f>IFERROR(VLOOKUP('Base dados LM'!C4286,lista_1,3,0),"")</f>
        <v>1026</v>
      </c>
      <c r="D4286" s="28">
        <f>IFERROR(VLOOKUP('Base dados LM'!D4286,lista_2,3,0),"")</f>
        <v>2016</v>
      </c>
      <c r="E4286" s="28">
        <f>IFERROR(VLOOKUP('Base dados LM'!E4286,lista_3,3,0),"")</f>
        <v>3002</v>
      </c>
      <c r="F4286" s="28">
        <f>IFERROR(VLOOKUP('Base dados LM'!F4286,lista_4,3,0),"")</f>
        <v>4002</v>
      </c>
      <c r="G4286" s="28">
        <f>IFERROR(VLOOKUP('Base dados LM'!G4286,lista_5,3,0),"")</f>
        <v>5002</v>
      </c>
    </row>
    <row r="4287" spans="1:7">
      <c r="A4287" s="2">
        <f t="shared" si="66"/>
        <v>4286</v>
      </c>
      <c r="B4287" s="28">
        <f>IFERROR(VLOOKUP('Base dados LM'!B4287,lista_0,3,0),"")</f>
        <v>4</v>
      </c>
      <c r="C4287" s="28">
        <f>IFERROR(VLOOKUP('Base dados LM'!C4287,lista_1,3,0),"")</f>
        <v>1026</v>
      </c>
      <c r="D4287" s="28">
        <f>IFERROR(VLOOKUP('Base dados LM'!D4287,lista_2,3,0),"")</f>
        <v>2016</v>
      </c>
      <c r="E4287" s="28">
        <f>IFERROR(VLOOKUP('Base dados LM'!E4287,lista_3,3,0),"")</f>
        <v>3002</v>
      </c>
      <c r="F4287" s="28">
        <f>IFERROR(VLOOKUP('Base dados LM'!F4287,lista_4,3,0),"")</f>
        <v>4002</v>
      </c>
      <c r="G4287" s="28">
        <f>IFERROR(VLOOKUP('Base dados LM'!G4287,lista_5,3,0),"")</f>
        <v>5002</v>
      </c>
    </row>
    <row r="4288" spans="1:7">
      <c r="A4288" s="2">
        <f t="shared" si="66"/>
        <v>4287</v>
      </c>
      <c r="B4288" s="28">
        <f>IFERROR(VLOOKUP('Base dados LM'!B4288,lista_0,3,0),"")</f>
        <v>4</v>
      </c>
      <c r="C4288" s="28">
        <f>IFERROR(VLOOKUP('Base dados LM'!C4288,lista_1,3,0),"")</f>
        <v>1026</v>
      </c>
      <c r="D4288" s="28">
        <f>IFERROR(VLOOKUP('Base dados LM'!D4288,lista_2,3,0),"")</f>
        <v>2016</v>
      </c>
      <c r="E4288" s="28">
        <f>IFERROR(VLOOKUP('Base dados LM'!E4288,lista_3,3,0),"")</f>
        <v>3002</v>
      </c>
      <c r="F4288" s="28">
        <f>IFERROR(VLOOKUP('Base dados LM'!F4288,lista_4,3,0),"")</f>
        <v>4002</v>
      </c>
      <c r="G4288" s="28">
        <f>IFERROR(VLOOKUP('Base dados LM'!G4288,lista_5,3,0),"")</f>
        <v>5002</v>
      </c>
    </row>
    <row r="4289" spans="1:7">
      <c r="A4289" s="2">
        <f t="shared" si="66"/>
        <v>4288</v>
      </c>
      <c r="B4289" s="28">
        <f>IFERROR(VLOOKUP('Base dados LM'!B4289,lista_0,3,0),"")</f>
        <v>4</v>
      </c>
      <c r="C4289" s="28">
        <f>IFERROR(VLOOKUP('Base dados LM'!C4289,lista_1,3,0),"")</f>
        <v>1026</v>
      </c>
      <c r="D4289" s="28">
        <f>IFERROR(VLOOKUP('Base dados LM'!D4289,lista_2,3,0),"")</f>
        <v>2016</v>
      </c>
      <c r="E4289" s="28">
        <f>IFERROR(VLOOKUP('Base dados LM'!E4289,lista_3,3,0),"")</f>
        <v>3002</v>
      </c>
      <c r="F4289" s="28">
        <f>IFERROR(VLOOKUP('Base dados LM'!F4289,lista_4,3,0),"")</f>
        <v>4002</v>
      </c>
      <c r="G4289" s="28">
        <f>IFERROR(VLOOKUP('Base dados LM'!G4289,lista_5,3,0),"")</f>
        <v>5002</v>
      </c>
    </row>
    <row r="4290" spans="1:7">
      <c r="A4290" s="2">
        <f t="shared" si="66"/>
        <v>4289</v>
      </c>
      <c r="B4290" s="28">
        <f>IFERROR(VLOOKUP('Base dados LM'!B4290,lista_0,3,0),"")</f>
        <v>4</v>
      </c>
      <c r="C4290" s="28">
        <f>IFERROR(VLOOKUP('Base dados LM'!C4290,lista_1,3,0),"")</f>
        <v>1026</v>
      </c>
      <c r="D4290" s="28">
        <f>IFERROR(VLOOKUP('Base dados LM'!D4290,lista_2,3,0),"")</f>
        <v>2016</v>
      </c>
      <c r="E4290" s="28">
        <f>IFERROR(VLOOKUP('Base dados LM'!E4290,lista_3,3,0),"")</f>
        <v>3002</v>
      </c>
      <c r="F4290" s="28">
        <f>IFERROR(VLOOKUP('Base dados LM'!F4290,lista_4,3,0),"")</f>
        <v>4002</v>
      </c>
      <c r="G4290" s="28">
        <f>IFERROR(VLOOKUP('Base dados LM'!G4290,lista_5,3,0),"")</f>
        <v>5002</v>
      </c>
    </row>
    <row r="4291" spans="1:7">
      <c r="A4291" s="2">
        <f t="shared" si="66"/>
        <v>4290</v>
      </c>
      <c r="B4291" s="28">
        <f>IFERROR(VLOOKUP('Base dados LM'!B4291,lista_0,3,0),"")</f>
        <v>4</v>
      </c>
      <c r="C4291" s="28">
        <f>IFERROR(VLOOKUP('Base dados LM'!C4291,lista_1,3,0),"")</f>
        <v>1027</v>
      </c>
      <c r="D4291" s="28">
        <f>IFERROR(VLOOKUP('Base dados LM'!D4291,lista_2,3,0),"")</f>
        <v>2015</v>
      </c>
      <c r="E4291" s="28">
        <f>IFERROR(VLOOKUP('Base dados LM'!E4291,lista_3,3,0),"")</f>
        <v>3000</v>
      </c>
      <c r="F4291" s="28">
        <f>IFERROR(VLOOKUP('Base dados LM'!F4291,lista_4,3,0),"")</f>
        <v>4002</v>
      </c>
      <c r="G4291" s="28">
        <f>IFERROR(VLOOKUP('Base dados LM'!G4291,lista_5,3,0),"")</f>
        <v>5002</v>
      </c>
    </row>
    <row r="4292" spans="1:7">
      <c r="A4292" s="2">
        <f t="shared" si="66"/>
        <v>4291</v>
      </c>
      <c r="B4292" s="28">
        <f>IFERROR(VLOOKUP('Base dados LM'!B4292,lista_0,3,0),"")</f>
        <v>4</v>
      </c>
      <c r="C4292" s="28">
        <f>IFERROR(VLOOKUP('Base dados LM'!C4292,lista_1,3,0),"")</f>
        <v>1027</v>
      </c>
      <c r="D4292" s="28">
        <f>IFERROR(VLOOKUP('Base dados LM'!D4292,lista_2,3,0),"")</f>
        <v>2015</v>
      </c>
      <c r="E4292" s="28">
        <f>IFERROR(VLOOKUP('Base dados LM'!E4292,lista_3,3,0),"")</f>
        <v>3000</v>
      </c>
      <c r="F4292" s="28">
        <f>IFERROR(VLOOKUP('Base dados LM'!F4292,lista_4,3,0),"")</f>
        <v>4002</v>
      </c>
      <c r="G4292" s="28">
        <f>IFERROR(VLOOKUP('Base dados LM'!G4292,lista_5,3,0),"")</f>
        <v>5002</v>
      </c>
    </row>
    <row r="4293" spans="1:7">
      <c r="A4293" s="2">
        <f t="shared" si="66"/>
        <v>4292</v>
      </c>
      <c r="B4293" s="28">
        <f>IFERROR(VLOOKUP('Base dados LM'!B4293,lista_0,3,0),"")</f>
        <v>4</v>
      </c>
      <c r="C4293" s="28">
        <f>IFERROR(VLOOKUP('Base dados LM'!C4293,lista_1,3,0),"")</f>
        <v>1027</v>
      </c>
      <c r="D4293" s="28">
        <f>IFERROR(VLOOKUP('Base dados LM'!D4293,lista_2,3,0),"")</f>
        <v>2015</v>
      </c>
      <c r="E4293" s="28">
        <f>IFERROR(VLOOKUP('Base dados LM'!E4293,lista_3,3,0),"")</f>
        <v>3000</v>
      </c>
      <c r="F4293" s="28">
        <f>IFERROR(VLOOKUP('Base dados LM'!F4293,lista_4,3,0),"")</f>
        <v>4002</v>
      </c>
      <c r="G4293" s="28">
        <f>IFERROR(VLOOKUP('Base dados LM'!G4293,lista_5,3,0),"")</f>
        <v>5002</v>
      </c>
    </row>
    <row r="4294" spans="1:7">
      <c r="A4294" s="2">
        <f t="shared" ref="A4294:A4357" si="67">+A4293+1</f>
        <v>4293</v>
      </c>
      <c r="B4294" s="28">
        <f>IFERROR(VLOOKUP('Base dados LM'!B4294,lista_0,3,0),"")</f>
        <v>4</v>
      </c>
      <c r="C4294" s="28">
        <f>IFERROR(VLOOKUP('Base dados LM'!C4294,lista_1,3,0),"")</f>
        <v>1027</v>
      </c>
      <c r="D4294" s="28">
        <f>IFERROR(VLOOKUP('Base dados LM'!D4294,lista_2,3,0),"")</f>
        <v>2015</v>
      </c>
      <c r="E4294" s="28">
        <f>IFERROR(VLOOKUP('Base dados LM'!E4294,lista_3,3,0),"")</f>
        <v>3000</v>
      </c>
      <c r="F4294" s="28">
        <f>IFERROR(VLOOKUP('Base dados LM'!F4294,lista_4,3,0),"")</f>
        <v>4002</v>
      </c>
      <c r="G4294" s="28">
        <f>IFERROR(VLOOKUP('Base dados LM'!G4294,lista_5,3,0),"")</f>
        <v>5002</v>
      </c>
    </row>
    <row r="4295" spans="1:7">
      <c r="A4295" s="2">
        <f t="shared" si="67"/>
        <v>4294</v>
      </c>
      <c r="B4295" s="28">
        <f>IFERROR(VLOOKUP('Base dados LM'!B4295,lista_0,3,0),"")</f>
        <v>4</v>
      </c>
      <c r="C4295" s="28">
        <f>IFERROR(VLOOKUP('Base dados LM'!C4295,lista_1,3,0),"")</f>
        <v>1027</v>
      </c>
      <c r="D4295" s="28">
        <f>IFERROR(VLOOKUP('Base dados LM'!D4295,lista_2,3,0),"")</f>
        <v>2015</v>
      </c>
      <c r="E4295" s="28">
        <f>IFERROR(VLOOKUP('Base dados LM'!E4295,lista_3,3,0),"")</f>
        <v>3000</v>
      </c>
      <c r="F4295" s="28">
        <f>IFERROR(VLOOKUP('Base dados LM'!F4295,lista_4,3,0),"")</f>
        <v>4002</v>
      </c>
      <c r="G4295" s="28">
        <f>IFERROR(VLOOKUP('Base dados LM'!G4295,lista_5,3,0),"")</f>
        <v>5002</v>
      </c>
    </row>
    <row r="4296" spans="1:7">
      <c r="A4296" s="2">
        <f t="shared" si="67"/>
        <v>4295</v>
      </c>
      <c r="B4296" s="28">
        <f>IFERROR(VLOOKUP('Base dados LM'!B4296,lista_0,3,0),"")</f>
        <v>4</v>
      </c>
      <c r="C4296" s="28">
        <f>IFERROR(VLOOKUP('Base dados LM'!C4296,lista_1,3,0),"")</f>
        <v>1027</v>
      </c>
      <c r="D4296" s="28">
        <f>IFERROR(VLOOKUP('Base dados LM'!D4296,lista_2,3,0),"")</f>
        <v>2015</v>
      </c>
      <c r="E4296" s="28">
        <f>IFERROR(VLOOKUP('Base dados LM'!E4296,lista_3,3,0),"")</f>
        <v>3001</v>
      </c>
      <c r="F4296" s="28">
        <f>IFERROR(VLOOKUP('Base dados LM'!F4296,lista_4,3,0),"")</f>
        <v>4002</v>
      </c>
      <c r="G4296" s="28">
        <f>IFERROR(VLOOKUP('Base dados LM'!G4296,lista_5,3,0),"")</f>
        <v>5002</v>
      </c>
    </row>
    <row r="4297" spans="1:7">
      <c r="A4297" s="2">
        <f t="shared" si="67"/>
        <v>4296</v>
      </c>
      <c r="B4297" s="28">
        <f>IFERROR(VLOOKUP('Base dados LM'!B4297,lista_0,3,0),"")</f>
        <v>4</v>
      </c>
      <c r="C4297" s="28">
        <f>IFERROR(VLOOKUP('Base dados LM'!C4297,lista_1,3,0),"")</f>
        <v>1027</v>
      </c>
      <c r="D4297" s="28">
        <f>IFERROR(VLOOKUP('Base dados LM'!D4297,lista_2,3,0),"")</f>
        <v>2015</v>
      </c>
      <c r="E4297" s="28">
        <f>IFERROR(VLOOKUP('Base dados LM'!E4297,lista_3,3,0),"")</f>
        <v>3001</v>
      </c>
      <c r="F4297" s="28">
        <f>IFERROR(VLOOKUP('Base dados LM'!F4297,lista_4,3,0),"")</f>
        <v>4002</v>
      </c>
      <c r="G4297" s="28">
        <f>IFERROR(VLOOKUP('Base dados LM'!G4297,lista_5,3,0),"")</f>
        <v>5002</v>
      </c>
    </row>
    <row r="4298" spans="1:7">
      <c r="A4298" s="2">
        <f t="shared" si="67"/>
        <v>4297</v>
      </c>
      <c r="B4298" s="28">
        <f>IFERROR(VLOOKUP('Base dados LM'!B4298,lista_0,3,0),"")</f>
        <v>4</v>
      </c>
      <c r="C4298" s="28">
        <f>IFERROR(VLOOKUP('Base dados LM'!C4298,lista_1,3,0),"")</f>
        <v>1027</v>
      </c>
      <c r="D4298" s="28">
        <f>IFERROR(VLOOKUP('Base dados LM'!D4298,lista_2,3,0),"")</f>
        <v>2015</v>
      </c>
      <c r="E4298" s="28">
        <f>IFERROR(VLOOKUP('Base dados LM'!E4298,lista_3,3,0),"")</f>
        <v>3001</v>
      </c>
      <c r="F4298" s="28">
        <f>IFERROR(VLOOKUP('Base dados LM'!F4298,lista_4,3,0),"")</f>
        <v>4002</v>
      </c>
      <c r="G4298" s="28">
        <f>IFERROR(VLOOKUP('Base dados LM'!G4298,lista_5,3,0),"")</f>
        <v>5002</v>
      </c>
    </row>
    <row r="4299" spans="1:7">
      <c r="A4299" s="2">
        <f t="shared" si="67"/>
        <v>4298</v>
      </c>
      <c r="B4299" s="28">
        <f>IFERROR(VLOOKUP('Base dados LM'!B4299,lista_0,3,0),"")</f>
        <v>4</v>
      </c>
      <c r="C4299" s="28">
        <f>IFERROR(VLOOKUP('Base dados LM'!C4299,lista_1,3,0),"")</f>
        <v>1027</v>
      </c>
      <c r="D4299" s="28">
        <f>IFERROR(VLOOKUP('Base dados LM'!D4299,lista_2,3,0),"")</f>
        <v>2015</v>
      </c>
      <c r="E4299" s="28">
        <f>IFERROR(VLOOKUP('Base dados LM'!E4299,lista_3,3,0),"")</f>
        <v>3001</v>
      </c>
      <c r="F4299" s="28">
        <f>IFERROR(VLOOKUP('Base dados LM'!F4299,lista_4,3,0),"")</f>
        <v>4002</v>
      </c>
      <c r="G4299" s="28">
        <f>IFERROR(VLOOKUP('Base dados LM'!G4299,lista_5,3,0),"")</f>
        <v>5002</v>
      </c>
    </row>
    <row r="4300" spans="1:7">
      <c r="A4300" s="2">
        <f t="shared" si="67"/>
        <v>4299</v>
      </c>
      <c r="B4300" s="28">
        <f>IFERROR(VLOOKUP('Base dados LM'!B4300,lista_0,3,0),"")</f>
        <v>4</v>
      </c>
      <c r="C4300" s="28">
        <f>IFERROR(VLOOKUP('Base dados LM'!C4300,lista_1,3,0),"")</f>
        <v>1027</v>
      </c>
      <c r="D4300" s="28">
        <f>IFERROR(VLOOKUP('Base dados LM'!D4300,lista_2,3,0),"")</f>
        <v>2015</v>
      </c>
      <c r="E4300" s="28">
        <f>IFERROR(VLOOKUP('Base dados LM'!E4300,lista_3,3,0),"")</f>
        <v>3001</v>
      </c>
      <c r="F4300" s="28">
        <f>IFERROR(VLOOKUP('Base dados LM'!F4300,lista_4,3,0),"")</f>
        <v>4002</v>
      </c>
      <c r="G4300" s="28">
        <f>IFERROR(VLOOKUP('Base dados LM'!G4300,lista_5,3,0),"")</f>
        <v>5002</v>
      </c>
    </row>
    <row r="4301" spans="1:7">
      <c r="A4301" s="2">
        <f t="shared" si="67"/>
        <v>4300</v>
      </c>
      <c r="B4301" s="28">
        <f>IFERROR(VLOOKUP('Base dados LM'!B4301,lista_0,3,0),"")</f>
        <v>4</v>
      </c>
      <c r="C4301" s="28">
        <f>IFERROR(VLOOKUP('Base dados LM'!C4301,lista_1,3,0),"")</f>
        <v>1027</v>
      </c>
      <c r="D4301" s="28">
        <f>IFERROR(VLOOKUP('Base dados LM'!D4301,lista_2,3,0),"")</f>
        <v>2015</v>
      </c>
      <c r="E4301" s="28">
        <f>IFERROR(VLOOKUP('Base dados LM'!E4301,lista_3,3,0),"")</f>
        <v>3002</v>
      </c>
      <c r="F4301" s="28">
        <f>IFERROR(VLOOKUP('Base dados LM'!F4301,lista_4,3,0),"")</f>
        <v>4002</v>
      </c>
      <c r="G4301" s="28">
        <f>IFERROR(VLOOKUP('Base dados LM'!G4301,lista_5,3,0),"")</f>
        <v>5002</v>
      </c>
    </row>
    <row r="4302" spans="1:7">
      <c r="A4302" s="2">
        <f t="shared" si="67"/>
        <v>4301</v>
      </c>
      <c r="B4302" s="28">
        <f>IFERROR(VLOOKUP('Base dados LM'!B4302,lista_0,3,0),"")</f>
        <v>4</v>
      </c>
      <c r="C4302" s="28">
        <f>IFERROR(VLOOKUP('Base dados LM'!C4302,lista_1,3,0),"")</f>
        <v>1027</v>
      </c>
      <c r="D4302" s="28">
        <f>IFERROR(VLOOKUP('Base dados LM'!D4302,lista_2,3,0),"")</f>
        <v>2015</v>
      </c>
      <c r="E4302" s="28">
        <f>IFERROR(VLOOKUP('Base dados LM'!E4302,lista_3,3,0),"")</f>
        <v>3002</v>
      </c>
      <c r="F4302" s="28">
        <f>IFERROR(VLOOKUP('Base dados LM'!F4302,lista_4,3,0),"")</f>
        <v>4002</v>
      </c>
      <c r="G4302" s="28">
        <f>IFERROR(VLOOKUP('Base dados LM'!G4302,lista_5,3,0),"")</f>
        <v>5002</v>
      </c>
    </row>
    <row r="4303" spans="1:7">
      <c r="A4303" s="2">
        <f t="shared" si="67"/>
        <v>4302</v>
      </c>
      <c r="B4303" s="28">
        <f>IFERROR(VLOOKUP('Base dados LM'!B4303,lista_0,3,0),"")</f>
        <v>4</v>
      </c>
      <c r="C4303" s="28">
        <f>IFERROR(VLOOKUP('Base dados LM'!C4303,lista_1,3,0),"")</f>
        <v>1027</v>
      </c>
      <c r="D4303" s="28">
        <f>IFERROR(VLOOKUP('Base dados LM'!D4303,lista_2,3,0),"")</f>
        <v>2015</v>
      </c>
      <c r="E4303" s="28">
        <f>IFERROR(VLOOKUP('Base dados LM'!E4303,lista_3,3,0),"")</f>
        <v>3002</v>
      </c>
      <c r="F4303" s="28">
        <f>IFERROR(VLOOKUP('Base dados LM'!F4303,lista_4,3,0),"")</f>
        <v>4002</v>
      </c>
      <c r="G4303" s="28">
        <f>IFERROR(VLOOKUP('Base dados LM'!G4303,lista_5,3,0),"")</f>
        <v>5002</v>
      </c>
    </row>
    <row r="4304" spans="1:7">
      <c r="A4304" s="2">
        <f t="shared" si="67"/>
        <v>4303</v>
      </c>
      <c r="B4304" s="28">
        <f>IFERROR(VLOOKUP('Base dados LM'!B4304,lista_0,3,0),"")</f>
        <v>4</v>
      </c>
      <c r="C4304" s="28">
        <f>IFERROR(VLOOKUP('Base dados LM'!C4304,lista_1,3,0),"")</f>
        <v>1027</v>
      </c>
      <c r="D4304" s="28">
        <f>IFERROR(VLOOKUP('Base dados LM'!D4304,lista_2,3,0),"")</f>
        <v>2015</v>
      </c>
      <c r="E4304" s="28">
        <f>IFERROR(VLOOKUP('Base dados LM'!E4304,lista_3,3,0),"")</f>
        <v>3002</v>
      </c>
      <c r="F4304" s="28">
        <f>IFERROR(VLOOKUP('Base dados LM'!F4304,lista_4,3,0),"")</f>
        <v>4002</v>
      </c>
      <c r="G4304" s="28">
        <f>IFERROR(VLOOKUP('Base dados LM'!G4304,lista_5,3,0),"")</f>
        <v>5002</v>
      </c>
    </row>
    <row r="4305" spans="1:7">
      <c r="A4305" s="2">
        <f t="shared" si="67"/>
        <v>4304</v>
      </c>
      <c r="B4305" s="28">
        <f>IFERROR(VLOOKUP('Base dados LM'!B4305,lista_0,3,0),"")</f>
        <v>4</v>
      </c>
      <c r="C4305" s="28">
        <f>IFERROR(VLOOKUP('Base dados LM'!C4305,lista_1,3,0),"")</f>
        <v>1027</v>
      </c>
      <c r="D4305" s="28">
        <f>IFERROR(VLOOKUP('Base dados LM'!D4305,lista_2,3,0),"")</f>
        <v>2015</v>
      </c>
      <c r="E4305" s="28">
        <f>IFERROR(VLOOKUP('Base dados LM'!E4305,lista_3,3,0),"")</f>
        <v>3002</v>
      </c>
      <c r="F4305" s="28">
        <f>IFERROR(VLOOKUP('Base dados LM'!F4305,lista_4,3,0),"")</f>
        <v>4002</v>
      </c>
      <c r="G4305" s="28">
        <f>IFERROR(VLOOKUP('Base dados LM'!G4305,lista_5,3,0),"")</f>
        <v>5002</v>
      </c>
    </row>
    <row r="4306" spans="1:7">
      <c r="A4306" s="2">
        <f t="shared" si="67"/>
        <v>4305</v>
      </c>
      <c r="B4306" s="28">
        <f>IFERROR(VLOOKUP('Base dados LM'!B4306,lista_0,3,0),"")</f>
        <v>4</v>
      </c>
      <c r="C4306" s="28">
        <f>IFERROR(VLOOKUP('Base dados LM'!C4306,lista_1,3,0),"")</f>
        <v>1033</v>
      </c>
      <c r="D4306" s="28">
        <f>IFERROR(VLOOKUP('Base dados LM'!D4306,lista_2,3,0),"")</f>
        <v>2016</v>
      </c>
      <c r="E4306" s="28">
        <f>IFERROR(VLOOKUP('Base dados LM'!E4306,lista_3,3,0),"")</f>
        <v>3000</v>
      </c>
      <c r="F4306" s="28">
        <f>IFERROR(VLOOKUP('Base dados LM'!F4306,lista_4,3,0),"")</f>
        <v>4002</v>
      </c>
      <c r="G4306" s="28">
        <f>IFERROR(VLOOKUP('Base dados LM'!G4306,lista_5,3,0),"")</f>
        <v>5002</v>
      </c>
    </row>
    <row r="4307" spans="1:7">
      <c r="A4307" s="2">
        <f t="shared" si="67"/>
        <v>4306</v>
      </c>
      <c r="B4307" s="28">
        <f>IFERROR(VLOOKUP('Base dados LM'!B4307,lista_0,3,0),"")</f>
        <v>4</v>
      </c>
      <c r="C4307" s="28">
        <f>IFERROR(VLOOKUP('Base dados LM'!C4307,lista_1,3,0),"")</f>
        <v>1033</v>
      </c>
      <c r="D4307" s="28">
        <f>IFERROR(VLOOKUP('Base dados LM'!D4307,lista_2,3,0),"")</f>
        <v>2016</v>
      </c>
      <c r="E4307" s="28">
        <f>IFERROR(VLOOKUP('Base dados LM'!E4307,lista_3,3,0),"")</f>
        <v>3000</v>
      </c>
      <c r="F4307" s="28">
        <f>IFERROR(VLOOKUP('Base dados LM'!F4307,lista_4,3,0),"")</f>
        <v>4002</v>
      </c>
      <c r="G4307" s="28">
        <f>IFERROR(VLOOKUP('Base dados LM'!G4307,lista_5,3,0),"")</f>
        <v>5002</v>
      </c>
    </row>
    <row r="4308" spans="1:7">
      <c r="A4308" s="2">
        <f t="shared" si="67"/>
        <v>4307</v>
      </c>
      <c r="B4308" s="28">
        <f>IFERROR(VLOOKUP('Base dados LM'!B4308,lista_0,3,0),"")</f>
        <v>4</v>
      </c>
      <c r="C4308" s="28">
        <f>IFERROR(VLOOKUP('Base dados LM'!C4308,lista_1,3,0),"")</f>
        <v>1033</v>
      </c>
      <c r="D4308" s="28">
        <f>IFERROR(VLOOKUP('Base dados LM'!D4308,lista_2,3,0),"")</f>
        <v>2016</v>
      </c>
      <c r="E4308" s="28">
        <f>IFERROR(VLOOKUP('Base dados LM'!E4308,lista_3,3,0),"")</f>
        <v>3000</v>
      </c>
      <c r="F4308" s="28">
        <f>IFERROR(VLOOKUP('Base dados LM'!F4308,lista_4,3,0),"")</f>
        <v>4002</v>
      </c>
      <c r="G4308" s="28">
        <f>IFERROR(VLOOKUP('Base dados LM'!G4308,lista_5,3,0),"")</f>
        <v>5002</v>
      </c>
    </row>
    <row r="4309" spans="1:7">
      <c r="A4309" s="2">
        <f t="shared" si="67"/>
        <v>4308</v>
      </c>
      <c r="B4309" s="28">
        <f>IFERROR(VLOOKUP('Base dados LM'!B4309,lista_0,3,0),"")</f>
        <v>4</v>
      </c>
      <c r="C4309" s="28">
        <f>IFERROR(VLOOKUP('Base dados LM'!C4309,lista_1,3,0),"")</f>
        <v>1033</v>
      </c>
      <c r="D4309" s="28">
        <f>IFERROR(VLOOKUP('Base dados LM'!D4309,lista_2,3,0),"")</f>
        <v>2016</v>
      </c>
      <c r="E4309" s="28">
        <f>IFERROR(VLOOKUP('Base dados LM'!E4309,lista_3,3,0),"")</f>
        <v>3000</v>
      </c>
      <c r="F4309" s="28">
        <f>IFERROR(VLOOKUP('Base dados LM'!F4309,lista_4,3,0),"")</f>
        <v>4002</v>
      </c>
      <c r="G4309" s="28">
        <f>IFERROR(VLOOKUP('Base dados LM'!G4309,lista_5,3,0),"")</f>
        <v>5002</v>
      </c>
    </row>
    <row r="4310" spans="1:7">
      <c r="A4310" s="2">
        <f t="shared" si="67"/>
        <v>4309</v>
      </c>
      <c r="B4310" s="28">
        <f>IFERROR(VLOOKUP('Base dados LM'!B4310,lista_0,3,0),"")</f>
        <v>4</v>
      </c>
      <c r="C4310" s="28">
        <f>IFERROR(VLOOKUP('Base dados LM'!C4310,lista_1,3,0),"")</f>
        <v>1033</v>
      </c>
      <c r="D4310" s="28">
        <f>IFERROR(VLOOKUP('Base dados LM'!D4310,lista_2,3,0),"")</f>
        <v>2016</v>
      </c>
      <c r="E4310" s="28">
        <f>IFERROR(VLOOKUP('Base dados LM'!E4310,lista_3,3,0),"")</f>
        <v>3000</v>
      </c>
      <c r="F4310" s="28">
        <f>IFERROR(VLOOKUP('Base dados LM'!F4310,lista_4,3,0),"")</f>
        <v>4002</v>
      </c>
      <c r="G4310" s="28">
        <f>IFERROR(VLOOKUP('Base dados LM'!G4310,lista_5,3,0),"")</f>
        <v>5002</v>
      </c>
    </row>
    <row r="4311" spans="1:7">
      <c r="A4311" s="2">
        <f t="shared" si="67"/>
        <v>4310</v>
      </c>
      <c r="B4311" s="28">
        <f>IFERROR(VLOOKUP('Base dados LM'!B4311,lista_0,3,0),"")</f>
        <v>4</v>
      </c>
      <c r="C4311" s="28">
        <f>IFERROR(VLOOKUP('Base dados LM'!C4311,lista_1,3,0),"")</f>
        <v>1033</v>
      </c>
      <c r="D4311" s="28">
        <f>IFERROR(VLOOKUP('Base dados LM'!D4311,lista_2,3,0),"")</f>
        <v>2016</v>
      </c>
      <c r="E4311" s="28">
        <f>IFERROR(VLOOKUP('Base dados LM'!E4311,lista_3,3,0),"")</f>
        <v>3001</v>
      </c>
      <c r="F4311" s="28">
        <f>IFERROR(VLOOKUP('Base dados LM'!F4311,lista_4,3,0),"")</f>
        <v>4002</v>
      </c>
      <c r="G4311" s="28">
        <f>IFERROR(VLOOKUP('Base dados LM'!G4311,lista_5,3,0),"")</f>
        <v>5002</v>
      </c>
    </row>
    <row r="4312" spans="1:7">
      <c r="A4312" s="2">
        <f t="shared" si="67"/>
        <v>4311</v>
      </c>
      <c r="B4312" s="28">
        <f>IFERROR(VLOOKUP('Base dados LM'!B4312,lista_0,3,0),"")</f>
        <v>4</v>
      </c>
      <c r="C4312" s="28">
        <f>IFERROR(VLOOKUP('Base dados LM'!C4312,lista_1,3,0),"")</f>
        <v>1033</v>
      </c>
      <c r="D4312" s="28">
        <f>IFERROR(VLOOKUP('Base dados LM'!D4312,lista_2,3,0),"")</f>
        <v>2016</v>
      </c>
      <c r="E4312" s="28">
        <f>IFERROR(VLOOKUP('Base dados LM'!E4312,lista_3,3,0),"")</f>
        <v>3001</v>
      </c>
      <c r="F4312" s="28">
        <f>IFERROR(VLOOKUP('Base dados LM'!F4312,lista_4,3,0),"")</f>
        <v>4002</v>
      </c>
      <c r="G4312" s="28">
        <f>IFERROR(VLOOKUP('Base dados LM'!G4312,lista_5,3,0),"")</f>
        <v>5002</v>
      </c>
    </row>
    <row r="4313" spans="1:7">
      <c r="A4313" s="2">
        <f t="shared" si="67"/>
        <v>4312</v>
      </c>
      <c r="B4313" s="28">
        <f>IFERROR(VLOOKUP('Base dados LM'!B4313,lista_0,3,0),"")</f>
        <v>4</v>
      </c>
      <c r="C4313" s="28">
        <f>IFERROR(VLOOKUP('Base dados LM'!C4313,lista_1,3,0),"")</f>
        <v>1033</v>
      </c>
      <c r="D4313" s="28">
        <f>IFERROR(VLOOKUP('Base dados LM'!D4313,lista_2,3,0),"")</f>
        <v>2016</v>
      </c>
      <c r="E4313" s="28">
        <f>IFERROR(VLOOKUP('Base dados LM'!E4313,lista_3,3,0),"")</f>
        <v>3001</v>
      </c>
      <c r="F4313" s="28">
        <f>IFERROR(VLOOKUP('Base dados LM'!F4313,lista_4,3,0),"")</f>
        <v>4002</v>
      </c>
      <c r="G4313" s="28">
        <f>IFERROR(VLOOKUP('Base dados LM'!G4313,lista_5,3,0),"")</f>
        <v>5002</v>
      </c>
    </row>
    <row r="4314" spans="1:7">
      <c r="A4314" s="2">
        <f t="shared" si="67"/>
        <v>4313</v>
      </c>
      <c r="B4314" s="28">
        <f>IFERROR(VLOOKUP('Base dados LM'!B4314,lista_0,3,0),"")</f>
        <v>4</v>
      </c>
      <c r="C4314" s="28">
        <f>IFERROR(VLOOKUP('Base dados LM'!C4314,lista_1,3,0),"")</f>
        <v>1033</v>
      </c>
      <c r="D4314" s="28">
        <f>IFERROR(VLOOKUP('Base dados LM'!D4314,lista_2,3,0),"")</f>
        <v>2016</v>
      </c>
      <c r="E4314" s="28">
        <f>IFERROR(VLOOKUP('Base dados LM'!E4314,lista_3,3,0),"")</f>
        <v>3001</v>
      </c>
      <c r="F4314" s="28">
        <f>IFERROR(VLOOKUP('Base dados LM'!F4314,lista_4,3,0),"")</f>
        <v>4002</v>
      </c>
      <c r="G4314" s="28">
        <f>IFERROR(VLOOKUP('Base dados LM'!G4314,lista_5,3,0),"")</f>
        <v>5002</v>
      </c>
    </row>
    <row r="4315" spans="1:7">
      <c r="A4315" s="2">
        <f t="shared" si="67"/>
        <v>4314</v>
      </c>
      <c r="B4315" s="28">
        <f>IFERROR(VLOOKUP('Base dados LM'!B4315,lista_0,3,0),"")</f>
        <v>4</v>
      </c>
      <c r="C4315" s="28">
        <f>IFERROR(VLOOKUP('Base dados LM'!C4315,lista_1,3,0),"")</f>
        <v>1033</v>
      </c>
      <c r="D4315" s="28">
        <f>IFERROR(VLOOKUP('Base dados LM'!D4315,lista_2,3,0),"")</f>
        <v>2016</v>
      </c>
      <c r="E4315" s="28">
        <f>IFERROR(VLOOKUP('Base dados LM'!E4315,lista_3,3,0),"")</f>
        <v>3001</v>
      </c>
      <c r="F4315" s="28">
        <f>IFERROR(VLOOKUP('Base dados LM'!F4315,lista_4,3,0),"")</f>
        <v>4002</v>
      </c>
      <c r="G4315" s="28">
        <f>IFERROR(VLOOKUP('Base dados LM'!G4315,lista_5,3,0),"")</f>
        <v>5002</v>
      </c>
    </row>
    <row r="4316" spans="1:7">
      <c r="A4316" s="2">
        <f t="shared" si="67"/>
        <v>4315</v>
      </c>
      <c r="B4316" s="28">
        <f>IFERROR(VLOOKUP('Base dados LM'!B4316,lista_0,3,0),"")</f>
        <v>4</v>
      </c>
      <c r="C4316" s="28">
        <f>IFERROR(VLOOKUP('Base dados LM'!C4316,lista_1,3,0),"")</f>
        <v>1033</v>
      </c>
      <c r="D4316" s="28">
        <f>IFERROR(VLOOKUP('Base dados LM'!D4316,lista_2,3,0),"")</f>
        <v>2016</v>
      </c>
      <c r="E4316" s="28">
        <f>IFERROR(VLOOKUP('Base dados LM'!E4316,lista_3,3,0),"")</f>
        <v>3002</v>
      </c>
      <c r="F4316" s="28">
        <f>IFERROR(VLOOKUP('Base dados LM'!F4316,lista_4,3,0),"")</f>
        <v>4002</v>
      </c>
      <c r="G4316" s="28">
        <f>IFERROR(VLOOKUP('Base dados LM'!G4316,lista_5,3,0),"")</f>
        <v>5002</v>
      </c>
    </row>
    <row r="4317" spans="1:7">
      <c r="A4317" s="2">
        <f t="shared" si="67"/>
        <v>4316</v>
      </c>
      <c r="B4317" s="28">
        <f>IFERROR(VLOOKUP('Base dados LM'!B4317,lista_0,3,0),"")</f>
        <v>4</v>
      </c>
      <c r="C4317" s="28">
        <f>IFERROR(VLOOKUP('Base dados LM'!C4317,lista_1,3,0),"")</f>
        <v>1033</v>
      </c>
      <c r="D4317" s="28">
        <f>IFERROR(VLOOKUP('Base dados LM'!D4317,lista_2,3,0),"")</f>
        <v>2016</v>
      </c>
      <c r="E4317" s="28">
        <f>IFERROR(VLOOKUP('Base dados LM'!E4317,lista_3,3,0),"")</f>
        <v>3002</v>
      </c>
      <c r="F4317" s="28">
        <f>IFERROR(VLOOKUP('Base dados LM'!F4317,lista_4,3,0),"")</f>
        <v>4002</v>
      </c>
      <c r="G4317" s="28">
        <f>IFERROR(VLOOKUP('Base dados LM'!G4317,lista_5,3,0),"")</f>
        <v>5002</v>
      </c>
    </row>
    <row r="4318" spans="1:7">
      <c r="A4318" s="2">
        <f t="shared" si="67"/>
        <v>4317</v>
      </c>
      <c r="B4318" s="28">
        <f>IFERROR(VLOOKUP('Base dados LM'!B4318,lista_0,3,0),"")</f>
        <v>4</v>
      </c>
      <c r="C4318" s="28">
        <f>IFERROR(VLOOKUP('Base dados LM'!C4318,lista_1,3,0),"")</f>
        <v>1033</v>
      </c>
      <c r="D4318" s="28">
        <f>IFERROR(VLOOKUP('Base dados LM'!D4318,lista_2,3,0),"")</f>
        <v>2016</v>
      </c>
      <c r="E4318" s="28">
        <f>IFERROR(VLOOKUP('Base dados LM'!E4318,lista_3,3,0),"")</f>
        <v>3002</v>
      </c>
      <c r="F4318" s="28">
        <f>IFERROR(VLOOKUP('Base dados LM'!F4318,lista_4,3,0),"")</f>
        <v>4002</v>
      </c>
      <c r="G4318" s="28">
        <f>IFERROR(VLOOKUP('Base dados LM'!G4318,lista_5,3,0),"")</f>
        <v>5002</v>
      </c>
    </row>
    <row r="4319" spans="1:7">
      <c r="A4319" s="2">
        <f t="shared" si="67"/>
        <v>4318</v>
      </c>
      <c r="B4319" s="28">
        <f>IFERROR(VLOOKUP('Base dados LM'!B4319,lista_0,3,0),"")</f>
        <v>4</v>
      </c>
      <c r="C4319" s="28">
        <f>IFERROR(VLOOKUP('Base dados LM'!C4319,lista_1,3,0),"")</f>
        <v>1033</v>
      </c>
      <c r="D4319" s="28">
        <f>IFERROR(VLOOKUP('Base dados LM'!D4319,lista_2,3,0),"")</f>
        <v>2016</v>
      </c>
      <c r="E4319" s="28">
        <f>IFERROR(VLOOKUP('Base dados LM'!E4319,lista_3,3,0),"")</f>
        <v>3002</v>
      </c>
      <c r="F4319" s="28">
        <f>IFERROR(VLOOKUP('Base dados LM'!F4319,lista_4,3,0),"")</f>
        <v>4002</v>
      </c>
      <c r="G4319" s="28">
        <f>IFERROR(VLOOKUP('Base dados LM'!G4319,lista_5,3,0),"")</f>
        <v>5002</v>
      </c>
    </row>
    <row r="4320" spans="1:7">
      <c r="A4320" s="2">
        <f t="shared" si="67"/>
        <v>4319</v>
      </c>
      <c r="B4320" s="28">
        <f>IFERROR(VLOOKUP('Base dados LM'!B4320,lista_0,3,0),"")</f>
        <v>4</v>
      </c>
      <c r="C4320" s="28">
        <f>IFERROR(VLOOKUP('Base dados LM'!C4320,lista_1,3,0),"")</f>
        <v>1033</v>
      </c>
      <c r="D4320" s="28">
        <f>IFERROR(VLOOKUP('Base dados LM'!D4320,lista_2,3,0),"")</f>
        <v>2016</v>
      </c>
      <c r="E4320" s="28">
        <f>IFERROR(VLOOKUP('Base dados LM'!E4320,lista_3,3,0),"")</f>
        <v>3002</v>
      </c>
      <c r="F4320" s="28">
        <f>IFERROR(VLOOKUP('Base dados LM'!F4320,lista_4,3,0),"")</f>
        <v>4002</v>
      </c>
      <c r="G4320" s="28">
        <f>IFERROR(VLOOKUP('Base dados LM'!G4320,lista_5,3,0),"")</f>
        <v>5002</v>
      </c>
    </row>
    <row r="4321" spans="1:7">
      <c r="A4321" s="2">
        <f t="shared" si="67"/>
        <v>4320</v>
      </c>
      <c r="B4321" s="28">
        <f>IFERROR(VLOOKUP('Base dados LM'!B4321,lista_0,3,0),"")</f>
        <v>4</v>
      </c>
      <c r="C4321" s="28">
        <f>IFERROR(VLOOKUP('Base dados LM'!C4321,lista_1,3,0),"")</f>
        <v>1034</v>
      </c>
      <c r="D4321" s="28">
        <f>IFERROR(VLOOKUP('Base dados LM'!D4321,lista_2,3,0),"")</f>
        <v>2015</v>
      </c>
      <c r="E4321" s="28">
        <f>IFERROR(VLOOKUP('Base dados LM'!E4321,lista_3,3,0),"")</f>
        <v>3000</v>
      </c>
      <c r="F4321" s="28">
        <f>IFERROR(VLOOKUP('Base dados LM'!F4321,lista_4,3,0),"")</f>
        <v>4002</v>
      </c>
      <c r="G4321" s="28">
        <f>IFERROR(VLOOKUP('Base dados LM'!G4321,lista_5,3,0),"")</f>
        <v>5002</v>
      </c>
    </row>
    <row r="4322" spans="1:7">
      <c r="A4322" s="2">
        <f t="shared" si="67"/>
        <v>4321</v>
      </c>
      <c r="B4322" s="28">
        <f>IFERROR(VLOOKUP('Base dados LM'!B4322,lista_0,3,0),"")</f>
        <v>4</v>
      </c>
      <c r="C4322" s="28">
        <f>IFERROR(VLOOKUP('Base dados LM'!C4322,lista_1,3,0),"")</f>
        <v>1034</v>
      </c>
      <c r="D4322" s="28">
        <f>IFERROR(VLOOKUP('Base dados LM'!D4322,lista_2,3,0),"")</f>
        <v>2015</v>
      </c>
      <c r="E4322" s="28">
        <f>IFERROR(VLOOKUP('Base dados LM'!E4322,lista_3,3,0),"")</f>
        <v>3000</v>
      </c>
      <c r="F4322" s="28">
        <f>IFERROR(VLOOKUP('Base dados LM'!F4322,lista_4,3,0),"")</f>
        <v>4002</v>
      </c>
      <c r="G4322" s="28">
        <f>IFERROR(VLOOKUP('Base dados LM'!G4322,lista_5,3,0),"")</f>
        <v>5002</v>
      </c>
    </row>
    <row r="4323" spans="1:7">
      <c r="A4323" s="2">
        <f t="shared" si="67"/>
        <v>4322</v>
      </c>
      <c r="B4323" s="28">
        <f>IFERROR(VLOOKUP('Base dados LM'!B4323,lista_0,3,0),"")</f>
        <v>4</v>
      </c>
      <c r="C4323" s="28">
        <f>IFERROR(VLOOKUP('Base dados LM'!C4323,lista_1,3,0),"")</f>
        <v>1034</v>
      </c>
      <c r="D4323" s="28">
        <f>IFERROR(VLOOKUP('Base dados LM'!D4323,lista_2,3,0),"")</f>
        <v>2015</v>
      </c>
      <c r="E4323" s="28">
        <f>IFERROR(VLOOKUP('Base dados LM'!E4323,lista_3,3,0),"")</f>
        <v>3000</v>
      </c>
      <c r="F4323" s="28">
        <f>IFERROR(VLOOKUP('Base dados LM'!F4323,lista_4,3,0),"")</f>
        <v>4002</v>
      </c>
      <c r="G4323" s="28">
        <f>IFERROR(VLOOKUP('Base dados LM'!G4323,lista_5,3,0),"")</f>
        <v>5002</v>
      </c>
    </row>
    <row r="4324" spans="1:7">
      <c r="A4324" s="2">
        <f t="shared" si="67"/>
        <v>4323</v>
      </c>
      <c r="B4324" s="28">
        <f>IFERROR(VLOOKUP('Base dados LM'!B4324,lista_0,3,0),"")</f>
        <v>4</v>
      </c>
      <c r="C4324" s="28">
        <f>IFERROR(VLOOKUP('Base dados LM'!C4324,lista_1,3,0),"")</f>
        <v>1034</v>
      </c>
      <c r="D4324" s="28">
        <f>IFERROR(VLOOKUP('Base dados LM'!D4324,lista_2,3,0),"")</f>
        <v>2015</v>
      </c>
      <c r="E4324" s="28">
        <f>IFERROR(VLOOKUP('Base dados LM'!E4324,lista_3,3,0),"")</f>
        <v>3000</v>
      </c>
      <c r="F4324" s="28">
        <f>IFERROR(VLOOKUP('Base dados LM'!F4324,lista_4,3,0),"")</f>
        <v>4002</v>
      </c>
      <c r="G4324" s="28">
        <f>IFERROR(VLOOKUP('Base dados LM'!G4324,lista_5,3,0),"")</f>
        <v>5002</v>
      </c>
    </row>
    <row r="4325" spans="1:7">
      <c r="A4325" s="2">
        <f t="shared" si="67"/>
        <v>4324</v>
      </c>
      <c r="B4325" s="28">
        <f>IFERROR(VLOOKUP('Base dados LM'!B4325,lista_0,3,0),"")</f>
        <v>4</v>
      </c>
      <c r="C4325" s="28">
        <f>IFERROR(VLOOKUP('Base dados LM'!C4325,lista_1,3,0),"")</f>
        <v>1034</v>
      </c>
      <c r="D4325" s="28">
        <f>IFERROR(VLOOKUP('Base dados LM'!D4325,lista_2,3,0),"")</f>
        <v>2015</v>
      </c>
      <c r="E4325" s="28">
        <f>IFERROR(VLOOKUP('Base dados LM'!E4325,lista_3,3,0),"")</f>
        <v>3000</v>
      </c>
      <c r="F4325" s="28">
        <f>IFERROR(VLOOKUP('Base dados LM'!F4325,lista_4,3,0),"")</f>
        <v>4002</v>
      </c>
      <c r="G4325" s="28">
        <f>IFERROR(VLOOKUP('Base dados LM'!G4325,lista_5,3,0),"")</f>
        <v>5002</v>
      </c>
    </row>
    <row r="4326" spans="1:7">
      <c r="A4326" s="2">
        <f t="shared" si="67"/>
        <v>4325</v>
      </c>
      <c r="B4326" s="28">
        <f>IFERROR(VLOOKUP('Base dados LM'!B4326,lista_0,3,0),"")</f>
        <v>4</v>
      </c>
      <c r="C4326" s="28">
        <f>IFERROR(VLOOKUP('Base dados LM'!C4326,lista_1,3,0),"")</f>
        <v>1034</v>
      </c>
      <c r="D4326" s="28">
        <f>IFERROR(VLOOKUP('Base dados LM'!D4326,lista_2,3,0),"")</f>
        <v>2015</v>
      </c>
      <c r="E4326" s="28">
        <f>IFERROR(VLOOKUP('Base dados LM'!E4326,lista_3,3,0),"")</f>
        <v>3001</v>
      </c>
      <c r="F4326" s="28">
        <f>IFERROR(VLOOKUP('Base dados LM'!F4326,lista_4,3,0),"")</f>
        <v>4002</v>
      </c>
      <c r="G4326" s="28">
        <f>IFERROR(VLOOKUP('Base dados LM'!G4326,lista_5,3,0),"")</f>
        <v>5002</v>
      </c>
    </row>
    <row r="4327" spans="1:7">
      <c r="A4327" s="2">
        <f t="shared" si="67"/>
        <v>4326</v>
      </c>
      <c r="B4327" s="28">
        <f>IFERROR(VLOOKUP('Base dados LM'!B4327,lista_0,3,0),"")</f>
        <v>4</v>
      </c>
      <c r="C4327" s="28">
        <f>IFERROR(VLOOKUP('Base dados LM'!C4327,lista_1,3,0),"")</f>
        <v>1034</v>
      </c>
      <c r="D4327" s="28">
        <f>IFERROR(VLOOKUP('Base dados LM'!D4327,lista_2,3,0),"")</f>
        <v>2015</v>
      </c>
      <c r="E4327" s="28">
        <f>IFERROR(VLOOKUP('Base dados LM'!E4327,lista_3,3,0),"")</f>
        <v>3001</v>
      </c>
      <c r="F4327" s="28">
        <f>IFERROR(VLOOKUP('Base dados LM'!F4327,lista_4,3,0),"")</f>
        <v>4002</v>
      </c>
      <c r="G4327" s="28">
        <f>IFERROR(VLOOKUP('Base dados LM'!G4327,lista_5,3,0),"")</f>
        <v>5002</v>
      </c>
    </row>
    <row r="4328" spans="1:7">
      <c r="A4328" s="2">
        <f t="shared" si="67"/>
        <v>4327</v>
      </c>
      <c r="B4328" s="28">
        <f>IFERROR(VLOOKUP('Base dados LM'!B4328,lista_0,3,0),"")</f>
        <v>4</v>
      </c>
      <c r="C4328" s="28">
        <f>IFERROR(VLOOKUP('Base dados LM'!C4328,lista_1,3,0),"")</f>
        <v>1034</v>
      </c>
      <c r="D4328" s="28">
        <f>IFERROR(VLOOKUP('Base dados LM'!D4328,lista_2,3,0),"")</f>
        <v>2015</v>
      </c>
      <c r="E4328" s="28">
        <f>IFERROR(VLOOKUP('Base dados LM'!E4328,lista_3,3,0),"")</f>
        <v>3001</v>
      </c>
      <c r="F4328" s="28">
        <f>IFERROR(VLOOKUP('Base dados LM'!F4328,lista_4,3,0),"")</f>
        <v>4002</v>
      </c>
      <c r="G4328" s="28">
        <f>IFERROR(VLOOKUP('Base dados LM'!G4328,lista_5,3,0),"")</f>
        <v>5002</v>
      </c>
    </row>
    <row r="4329" spans="1:7">
      <c r="A4329" s="2">
        <f t="shared" si="67"/>
        <v>4328</v>
      </c>
      <c r="B4329" s="28">
        <f>IFERROR(VLOOKUP('Base dados LM'!B4329,lista_0,3,0),"")</f>
        <v>4</v>
      </c>
      <c r="C4329" s="28">
        <f>IFERROR(VLOOKUP('Base dados LM'!C4329,lista_1,3,0),"")</f>
        <v>1034</v>
      </c>
      <c r="D4329" s="28">
        <f>IFERROR(VLOOKUP('Base dados LM'!D4329,lista_2,3,0),"")</f>
        <v>2015</v>
      </c>
      <c r="E4329" s="28">
        <f>IFERROR(VLOOKUP('Base dados LM'!E4329,lista_3,3,0),"")</f>
        <v>3001</v>
      </c>
      <c r="F4329" s="28">
        <f>IFERROR(VLOOKUP('Base dados LM'!F4329,lista_4,3,0),"")</f>
        <v>4002</v>
      </c>
      <c r="G4329" s="28">
        <f>IFERROR(VLOOKUP('Base dados LM'!G4329,lista_5,3,0),"")</f>
        <v>5002</v>
      </c>
    </row>
    <row r="4330" spans="1:7">
      <c r="A4330" s="2">
        <f t="shared" si="67"/>
        <v>4329</v>
      </c>
      <c r="B4330" s="28">
        <f>IFERROR(VLOOKUP('Base dados LM'!B4330,lista_0,3,0),"")</f>
        <v>4</v>
      </c>
      <c r="C4330" s="28">
        <f>IFERROR(VLOOKUP('Base dados LM'!C4330,lista_1,3,0),"")</f>
        <v>1034</v>
      </c>
      <c r="D4330" s="28">
        <f>IFERROR(VLOOKUP('Base dados LM'!D4330,lista_2,3,0),"")</f>
        <v>2015</v>
      </c>
      <c r="E4330" s="28">
        <f>IFERROR(VLOOKUP('Base dados LM'!E4330,lista_3,3,0),"")</f>
        <v>3001</v>
      </c>
      <c r="F4330" s="28">
        <f>IFERROR(VLOOKUP('Base dados LM'!F4330,lista_4,3,0),"")</f>
        <v>4002</v>
      </c>
      <c r="G4330" s="28">
        <f>IFERROR(VLOOKUP('Base dados LM'!G4330,lista_5,3,0),"")</f>
        <v>5002</v>
      </c>
    </row>
    <row r="4331" spans="1:7">
      <c r="A4331" s="2">
        <f t="shared" si="67"/>
        <v>4330</v>
      </c>
      <c r="B4331" s="28">
        <f>IFERROR(VLOOKUP('Base dados LM'!B4331,lista_0,3,0),"")</f>
        <v>4</v>
      </c>
      <c r="C4331" s="28">
        <f>IFERROR(VLOOKUP('Base dados LM'!C4331,lista_1,3,0),"")</f>
        <v>1034</v>
      </c>
      <c r="D4331" s="28">
        <f>IFERROR(VLOOKUP('Base dados LM'!D4331,lista_2,3,0),"")</f>
        <v>2015</v>
      </c>
      <c r="E4331" s="28">
        <f>IFERROR(VLOOKUP('Base dados LM'!E4331,lista_3,3,0),"")</f>
        <v>3002</v>
      </c>
      <c r="F4331" s="28">
        <f>IFERROR(VLOOKUP('Base dados LM'!F4331,lista_4,3,0),"")</f>
        <v>4002</v>
      </c>
      <c r="G4331" s="28">
        <f>IFERROR(VLOOKUP('Base dados LM'!G4331,lista_5,3,0),"")</f>
        <v>5002</v>
      </c>
    </row>
    <row r="4332" spans="1:7">
      <c r="A4332" s="2">
        <f t="shared" si="67"/>
        <v>4331</v>
      </c>
      <c r="B4332" s="28">
        <f>IFERROR(VLOOKUP('Base dados LM'!B4332,lista_0,3,0),"")</f>
        <v>4</v>
      </c>
      <c r="C4332" s="28">
        <f>IFERROR(VLOOKUP('Base dados LM'!C4332,lista_1,3,0),"")</f>
        <v>1034</v>
      </c>
      <c r="D4332" s="28">
        <f>IFERROR(VLOOKUP('Base dados LM'!D4332,lista_2,3,0),"")</f>
        <v>2015</v>
      </c>
      <c r="E4332" s="28">
        <f>IFERROR(VLOOKUP('Base dados LM'!E4332,lista_3,3,0),"")</f>
        <v>3002</v>
      </c>
      <c r="F4332" s="28">
        <f>IFERROR(VLOOKUP('Base dados LM'!F4332,lista_4,3,0),"")</f>
        <v>4002</v>
      </c>
      <c r="G4332" s="28">
        <f>IFERROR(VLOOKUP('Base dados LM'!G4332,lista_5,3,0),"")</f>
        <v>5002</v>
      </c>
    </row>
    <row r="4333" spans="1:7">
      <c r="A4333" s="2">
        <f t="shared" si="67"/>
        <v>4332</v>
      </c>
      <c r="B4333" s="28">
        <f>IFERROR(VLOOKUP('Base dados LM'!B4333,lista_0,3,0),"")</f>
        <v>4</v>
      </c>
      <c r="C4333" s="28">
        <f>IFERROR(VLOOKUP('Base dados LM'!C4333,lista_1,3,0),"")</f>
        <v>1034</v>
      </c>
      <c r="D4333" s="28">
        <f>IFERROR(VLOOKUP('Base dados LM'!D4333,lista_2,3,0),"")</f>
        <v>2015</v>
      </c>
      <c r="E4333" s="28">
        <f>IFERROR(VLOOKUP('Base dados LM'!E4333,lista_3,3,0),"")</f>
        <v>3002</v>
      </c>
      <c r="F4333" s="28">
        <f>IFERROR(VLOOKUP('Base dados LM'!F4333,lista_4,3,0),"")</f>
        <v>4002</v>
      </c>
      <c r="G4333" s="28">
        <f>IFERROR(VLOOKUP('Base dados LM'!G4333,lista_5,3,0),"")</f>
        <v>5002</v>
      </c>
    </row>
    <row r="4334" spans="1:7">
      <c r="A4334" s="2">
        <f t="shared" si="67"/>
        <v>4333</v>
      </c>
      <c r="B4334" s="28">
        <f>IFERROR(VLOOKUP('Base dados LM'!B4334,lista_0,3,0),"")</f>
        <v>4</v>
      </c>
      <c r="C4334" s="28">
        <f>IFERROR(VLOOKUP('Base dados LM'!C4334,lista_1,3,0),"")</f>
        <v>1034</v>
      </c>
      <c r="D4334" s="28">
        <f>IFERROR(VLOOKUP('Base dados LM'!D4334,lista_2,3,0),"")</f>
        <v>2015</v>
      </c>
      <c r="E4334" s="28">
        <f>IFERROR(VLOOKUP('Base dados LM'!E4334,lista_3,3,0),"")</f>
        <v>3002</v>
      </c>
      <c r="F4334" s="28">
        <f>IFERROR(VLOOKUP('Base dados LM'!F4334,lista_4,3,0),"")</f>
        <v>4002</v>
      </c>
      <c r="G4334" s="28">
        <f>IFERROR(VLOOKUP('Base dados LM'!G4334,lista_5,3,0),"")</f>
        <v>5002</v>
      </c>
    </row>
    <row r="4335" spans="1:7">
      <c r="A4335" s="2">
        <f t="shared" si="67"/>
        <v>4334</v>
      </c>
      <c r="B4335" s="28">
        <f>IFERROR(VLOOKUP('Base dados LM'!B4335,lista_0,3,0),"")</f>
        <v>4</v>
      </c>
      <c r="C4335" s="28">
        <f>IFERROR(VLOOKUP('Base dados LM'!C4335,lista_1,3,0),"")</f>
        <v>1034</v>
      </c>
      <c r="D4335" s="28">
        <f>IFERROR(VLOOKUP('Base dados LM'!D4335,lista_2,3,0),"")</f>
        <v>2015</v>
      </c>
      <c r="E4335" s="28">
        <f>IFERROR(VLOOKUP('Base dados LM'!E4335,lista_3,3,0),"")</f>
        <v>3002</v>
      </c>
      <c r="F4335" s="28">
        <f>IFERROR(VLOOKUP('Base dados LM'!F4335,lista_4,3,0),"")</f>
        <v>4002</v>
      </c>
      <c r="G4335" s="28">
        <f>IFERROR(VLOOKUP('Base dados LM'!G4335,lista_5,3,0),"")</f>
        <v>5002</v>
      </c>
    </row>
    <row r="4336" spans="1:7">
      <c r="A4336" s="2">
        <f t="shared" si="67"/>
        <v>4335</v>
      </c>
      <c r="B4336" s="28">
        <f>IFERROR(VLOOKUP('Base dados LM'!B4336,lista_0,3,0),"")</f>
        <v>4</v>
      </c>
      <c r="C4336" s="28">
        <f>IFERROR(VLOOKUP('Base dados LM'!C4336,lista_1,3,0),"")</f>
        <v>1028</v>
      </c>
      <c r="D4336" s="28">
        <f>IFERROR(VLOOKUP('Base dados LM'!D4336,lista_2,3,0),"")</f>
        <v>2016</v>
      </c>
      <c r="E4336" s="28">
        <f>IFERROR(VLOOKUP('Base dados LM'!E4336,lista_3,3,0),"")</f>
        <v>3000</v>
      </c>
      <c r="F4336" s="28">
        <f>IFERROR(VLOOKUP('Base dados LM'!F4336,lista_4,3,0),"")</f>
        <v>4002</v>
      </c>
      <c r="G4336" s="28">
        <f>IFERROR(VLOOKUP('Base dados LM'!G4336,lista_5,3,0),"")</f>
        <v>5002</v>
      </c>
    </row>
    <row r="4337" spans="1:7">
      <c r="A4337" s="2">
        <f t="shared" si="67"/>
        <v>4336</v>
      </c>
      <c r="B4337" s="28">
        <f>IFERROR(VLOOKUP('Base dados LM'!B4337,lista_0,3,0),"")</f>
        <v>4</v>
      </c>
      <c r="C4337" s="28">
        <f>IFERROR(VLOOKUP('Base dados LM'!C4337,lista_1,3,0),"")</f>
        <v>1028</v>
      </c>
      <c r="D4337" s="28">
        <f>IFERROR(VLOOKUP('Base dados LM'!D4337,lista_2,3,0),"")</f>
        <v>2016</v>
      </c>
      <c r="E4337" s="28">
        <f>IFERROR(VLOOKUP('Base dados LM'!E4337,lista_3,3,0),"")</f>
        <v>3000</v>
      </c>
      <c r="F4337" s="28">
        <f>IFERROR(VLOOKUP('Base dados LM'!F4337,lista_4,3,0),"")</f>
        <v>4002</v>
      </c>
      <c r="G4337" s="28">
        <f>IFERROR(VLOOKUP('Base dados LM'!G4337,lista_5,3,0),"")</f>
        <v>5002</v>
      </c>
    </row>
    <row r="4338" spans="1:7">
      <c r="A4338" s="2">
        <f t="shared" si="67"/>
        <v>4337</v>
      </c>
      <c r="B4338" s="28">
        <f>IFERROR(VLOOKUP('Base dados LM'!B4338,lista_0,3,0),"")</f>
        <v>4</v>
      </c>
      <c r="C4338" s="28">
        <f>IFERROR(VLOOKUP('Base dados LM'!C4338,lista_1,3,0),"")</f>
        <v>1028</v>
      </c>
      <c r="D4338" s="28">
        <f>IFERROR(VLOOKUP('Base dados LM'!D4338,lista_2,3,0),"")</f>
        <v>2016</v>
      </c>
      <c r="E4338" s="28">
        <f>IFERROR(VLOOKUP('Base dados LM'!E4338,lista_3,3,0),"")</f>
        <v>3000</v>
      </c>
      <c r="F4338" s="28">
        <f>IFERROR(VLOOKUP('Base dados LM'!F4338,lista_4,3,0),"")</f>
        <v>4002</v>
      </c>
      <c r="G4338" s="28">
        <f>IFERROR(VLOOKUP('Base dados LM'!G4338,lista_5,3,0),"")</f>
        <v>5002</v>
      </c>
    </row>
    <row r="4339" spans="1:7">
      <c r="A4339" s="2">
        <f t="shared" si="67"/>
        <v>4338</v>
      </c>
      <c r="B4339" s="28">
        <f>IFERROR(VLOOKUP('Base dados LM'!B4339,lista_0,3,0),"")</f>
        <v>4</v>
      </c>
      <c r="C4339" s="28">
        <f>IFERROR(VLOOKUP('Base dados LM'!C4339,lista_1,3,0),"")</f>
        <v>1028</v>
      </c>
      <c r="D4339" s="28">
        <f>IFERROR(VLOOKUP('Base dados LM'!D4339,lista_2,3,0),"")</f>
        <v>2016</v>
      </c>
      <c r="E4339" s="28">
        <f>IFERROR(VLOOKUP('Base dados LM'!E4339,lista_3,3,0),"")</f>
        <v>3000</v>
      </c>
      <c r="F4339" s="28">
        <f>IFERROR(VLOOKUP('Base dados LM'!F4339,lista_4,3,0),"")</f>
        <v>4002</v>
      </c>
      <c r="G4339" s="28">
        <f>IFERROR(VLOOKUP('Base dados LM'!G4339,lista_5,3,0),"")</f>
        <v>5002</v>
      </c>
    </row>
    <row r="4340" spans="1:7">
      <c r="A4340" s="2">
        <f t="shared" si="67"/>
        <v>4339</v>
      </c>
      <c r="B4340" s="28">
        <f>IFERROR(VLOOKUP('Base dados LM'!B4340,lista_0,3,0),"")</f>
        <v>4</v>
      </c>
      <c r="C4340" s="28">
        <f>IFERROR(VLOOKUP('Base dados LM'!C4340,lista_1,3,0),"")</f>
        <v>1028</v>
      </c>
      <c r="D4340" s="28">
        <f>IFERROR(VLOOKUP('Base dados LM'!D4340,lista_2,3,0),"")</f>
        <v>2016</v>
      </c>
      <c r="E4340" s="28">
        <f>IFERROR(VLOOKUP('Base dados LM'!E4340,lista_3,3,0),"")</f>
        <v>3000</v>
      </c>
      <c r="F4340" s="28">
        <f>IFERROR(VLOOKUP('Base dados LM'!F4340,lista_4,3,0),"")</f>
        <v>4002</v>
      </c>
      <c r="G4340" s="28">
        <f>IFERROR(VLOOKUP('Base dados LM'!G4340,lista_5,3,0),"")</f>
        <v>5002</v>
      </c>
    </row>
    <row r="4341" spans="1:7">
      <c r="A4341" s="2">
        <f t="shared" si="67"/>
        <v>4340</v>
      </c>
      <c r="B4341" s="28">
        <f>IFERROR(VLOOKUP('Base dados LM'!B4341,lista_0,3,0),"")</f>
        <v>4</v>
      </c>
      <c r="C4341" s="28">
        <f>IFERROR(VLOOKUP('Base dados LM'!C4341,lista_1,3,0),"")</f>
        <v>1028</v>
      </c>
      <c r="D4341" s="28">
        <f>IFERROR(VLOOKUP('Base dados LM'!D4341,lista_2,3,0),"")</f>
        <v>2016</v>
      </c>
      <c r="E4341" s="28">
        <f>IFERROR(VLOOKUP('Base dados LM'!E4341,lista_3,3,0),"")</f>
        <v>3001</v>
      </c>
      <c r="F4341" s="28">
        <f>IFERROR(VLOOKUP('Base dados LM'!F4341,lista_4,3,0),"")</f>
        <v>4002</v>
      </c>
      <c r="G4341" s="28">
        <f>IFERROR(VLOOKUP('Base dados LM'!G4341,lista_5,3,0),"")</f>
        <v>5002</v>
      </c>
    </row>
    <row r="4342" spans="1:7">
      <c r="A4342" s="2">
        <f t="shared" si="67"/>
        <v>4341</v>
      </c>
      <c r="B4342" s="28">
        <f>IFERROR(VLOOKUP('Base dados LM'!B4342,lista_0,3,0),"")</f>
        <v>4</v>
      </c>
      <c r="C4342" s="28">
        <f>IFERROR(VLOOKUP('Base dados LM'!C4342,lista_1,3,0),"")</f>
        <v>1028</v>
      </c>
      <c r="D4342" s="28">
        <f>IFERROR(VLOOKUP('Base dados LM'!D4342,lista_2,3,0),"")</f>
        <v>2016</v>
      </c>
      <c r="E4342" s="28">
        <f>IFERROR(VLOOKUP('Base dados LM'!E4342,lista_3,3,0),"")</f>
        <v>3001</v>
      </c>
      <c r="F4342" s="28">
        <f>IFERROR(VLOOKUP('Base dados LM'!F4342,lista_4,3,0),"")</f>
        <v>4002</v>
      </c>
      <c r="G4342" s="28">
        <f>IFERROR(VLOOKUP('Base dados LM'!G4342,lista_5,3,0),"")</f>
        <v>5002</v>
      </c>
    </row>
    <row r="4343" spans="1:7">
      <c r="A4343" s="2">
        <f t="shared" si="67"/>
        <v>4342</v>
      </c>
      <c r="B4343" s="28">
        <f>IFERROR(VLOOKUP('Base dados LM'!B4343,lista_0,3,0),"")</f>
        <v>4</v>
      </c>
      <c r="C4343" s="28">
        <f>IFERROR(VLOOKUP('Base dados LM'!C4343,lista_1,3,0),"")</f>
        <v>1028</v>
      </c>
      <c r="D4343" s="28">
        <f>IFERROR(VLOOKUP('Base dados LM'!D4343,lista_2,3,0),"")</f>
        <v>2016</v>
      </c>
      <c r="E4343" s="28">
        <f>IFERROR(VLOOKUP('Base dados LM'!E4343,lista_3,3,0),"")</f>
        <v>3001</v>
      </c>
      <c r="F4343" s="28">
        <f>IFERROR(VLOOKUP('Base dados LM'!F4343,lista_4,3,0),"")</f>
        <v>4002</v>
      </c>
      <c r="G4343" s="28">
        <f>IFERROR(VLOOKUP('Base dados LM'!G4343,lista_5,3,0),"")</f>
        <v>5002</v>
      </c>
    </row>
    <row r="4344" spans="1:7">
      <c r="A4344" s="2">
        <f t="shared" si="67"/>
        <v>4343</v>
      </c>
      <c r="B4344" s="28">
        <f>IFERROR(VLOOKUP('Base dados LM'!B4344,lista_0,3,0),"")</f>
        <v>4</v>
      </c>
      <c r="C4344" s="28">
        <f>IFERROR(VLOOKUP('Base dados LM'!C4344,lista_1,3,0),"")</f>
        <v>1028</v>
      </c>
      <c r="D4344" s="28">
        <f>IFERROR(VLOOKUP('Base dados LM'!D4344,lista_2,3,0),"")</f>
        <v>2016</v>
      </c>
      <c r="E4344" s="28">
        <f>IFERROR(VLOOKUP('Base dados LM'!E4344,lista_3,3,0),"")</f>
        <v>3001</v>
      </c>
      <c r="F4344" s="28">
        <f>IFERROR(VLOOKUP('Base dados LM'!F4344,lista_4,3,0),"")</f>
        <v>4002</v>
      </c>
      <c r="G4344" s="28">
        <f>IFERROR(VLOOKUP('Base dados LM'!G4344,lista_5,3,0),"")</f>
        <v>5002</v>
      </c>
    </row>
    <row r="4345" spans="1:7">
      <c r="A4345" s="2">
        <f t="shared" si="67"/>
        <v>4344</v>
      </c>
      <c r="B4345" s="28">
        <f>IFERROR(VLOOKUP('Base dados LM'!B4345,lista_0,3,0),"")</f>
        <v>4</v>
      </c>
      <c r="C4345" s="28">
        <f>IFERROR(VLOOKUP('Base dados LM'!C4345,lista_1,3,0),"")</f>
        <v>1028</v>
      </c>
      <c r="D4345" s="28">
        <f>IFERROR(VLOOKUP('Base dados LM'!D4345,lista_2,3,0),"")</f>
        <v>2016</v>
      </c>
      <c r="E4345" s="28">
        <f>IFERROR(VLOOKUP('Base dados LM'!E4345,lista_3,3,0),"")</f>
        <v>3001</v>
      </c>
      <c r="F4345" s="28">
        <f>IFERROR(VLOOKUP('Base dados LM'!F4345,lista_4,3,0),"")</f>
        <v>4002</v>
      </c>
      <c r="G4345" s="28">
        <f>IFERROR(VLOOKUP('Base dados LM'!G4345,lista_5,3,0),"")</f>
        <v>5002</v>
      </c>
    </row>
    <row r="4346" spans="1:7">
      <c r="A4346" s="2">
        <f t="shared" si="67"/>
        <v>4345</v>
      </c>
      <c r="B4346" s="28">
        <f>IFERROR(VLOOKUP('Base dados LM'!B4346,lista_0,3,0),"")</f>
        <v>4</v>
      </c>
      <c r="C4346" s="28">
        <f>IFERROR(VLOOKUP('Base dados LM'!C4346,lista_1,3,0),"")</f>
        <v>1028</v>
      </c>
      <c r="D4346" s="28">
        <f>IFERROR(VLOOKUP('Base dados LM'!D4346,lista_2,3,0),"")</f>
        <v>2016</v>
      </c>
      <c r="E4346" s="28">
        <f>IFERROR(VLOOKUP('Base dados LM'!E4346,lista_3,3,0),"")</f>
        <v>3002</v>
      </c>
      <c r="F4346" s="28">
        <f>IFERROR(VLOOKUP('Base dados LM'!F4346,lista_4,3,0),"")</f>
        <v>4002</v>
      </c>
      <c r="G4346" s="28">
        <f>IFERROR(VLOOKUP('Base dados LM'!G4346,lista_5,3,0),"")</f>
        <v>5002</v>
      </c>
    </row>
    <row r="4347" spans="1:7">
      <c r="A4347" s="2">
        <f t="shared" si="67"/>
        <v>4346</v>
      </c>
      <c r="B4347" s="28">
        <f>IFERROR(VLOOKUP('Base dados LM'!B4347,lista_0,3,0),"")</f>
        <v>4</v>
      </c>
      <c r="C4347" s="28">
        <f>IFERROR(VLOOKUP('Base dados LM'!C4347,lista_1,3,0),"")</f>
        <v>1028</v>
      </c>
      <c r="D4347" s="28">
        <f>IFERROR(VLOOKUP('Base dados LM'!D4347,lista_2,3,0),"")</f>
        <v>2016</v>
      </c>
      <c r="E4347" s="28">
        <f>IFERROR(VLOOKUP('Base dados LM'!E4347,lista_3,3,0),"")</f>
        <v>3002</v>
      </c>
      <c r="F4347" s="28">
        <f>IFERROR(VLOOKUP('Base dados LM'!F4347,lista_4,3,0),"")</f>
        <v>4002</v>
      </c>
      <c r="G4347" s="28">
        <f>IFERROR(VLOOKUP('Base dados LM'!G4347,lista_5,3,0),"")</f>
        <v>5002</v>
      </c>
    </row>
    <row r="4348" spans="1:7">
      <c r="A4348" s="2">
        <f t="shared" si="67"/>
        <v>4347</v>
      </c>
      <c r="B4348" s="28">
        <f>IFERROR(VLOOKUP('Base dados LM'!B4348,lista_0,3,0),"")</f>
        <v>4</v>
      </c>
      <c r="C4348" s="28">
        <f>IFERROR(VLOOKUP('Base dados LM'!C4348,lista_1,3,0),"")</f>
        <v>1028</v>
      </c>
      <c r="D4348" s="28">
        <f>IFERROR(VLOOKUP('Base dados LM'!D4348,lista_2,3,0),"")</f>
        <v>2016</v>
      </c>
      <c r="E4348" s="28">
        <f>IFERROR(VLOOKUP('Base dados LM'!E4348,lista_3,3,0),"")</f>
        <v>3002</v>
      </c>
      <c r="F4348" s="28">
        <f>IFERROR(VLOOKUP('Base dados LM'!F4348,lista_4,3,0),"")</f>
        <v>4002</v>
      </c>
      <c r="G4348" s="28">
        <f>IFERROR(VLOOKUP('Base dados LM'!G4348,lista_5,3,0),"")</f>
        <v>5002</v>
      </c>
    </row>
    <row r="4349" spans="1:7">
      <c r="A4349" s="2">
        <f t="shared" si="67"/>
        <v>4348</v>
      </c>
      <c r="B4349" s="28">
        <f>IFERROR(VLOOKUP('Base dados LM'!B4349,lista_0,3,0),"")</f>
        <v>4</v>
      </c>
      <c r="C4349" s="28">
        <f>IFERROR(VLOOKUP('Base dados LM'!C4349,lista_1,3,0),"")</f>
        <v>1028</v>
      </c>
      <c r="D4349" s="28">
        <f>IFERROR(VLOOKUP('Base dados LM'!D4349,lista_2,3,0),"")</f>
        <v>2016</v>
      </c>
      <c r="E4349" s="28">
        <f>IFERROR(VLOOKUP('Base dados LM'!E4349,lista_3,3,0),"")</f>
        <v>3002</v>
      </c>
      <c r="F4349" s="28">
        <f>IFERROR(VLOOKUP('Base dados LM'!F4349,lista_4,3,0),"")</f>
        <v>4002</v>
      </c>
      <c r="G4349" s="28">
        <f>IFERROR(VLOOKUP('Base dados LM'!G4349,lista_5,3,0),"")</f>
        <v>5002</v>
      </c>
    </row>
    <row r="4350" spans="1:7">
      <c r="A4350" s="2">
        <f t="shared" si="67"/>
        <v>4349</v>
      </c>
      <c r="B4350" s="28">
        <f>IFERROR(VLOOKUP('Base dados LM'!B4350,lista_0,3,0),"")</f>
        <v>4</v>
      </c>
      <c r="C4350" s="28">
        <f>IFERROR(VLOOKUP('Base dados LM'!C4350,lista_1,3,0),"")</f>
        <v>1028</v>
      </c>
      <c r="D4350" s="28">
        <f>IFERROR(VLOOKUP('Base dados LM'!D4350,lista_2,3,0),"")</f>
        <v>2016</v>
      </c>
      <c r="E4350" s="28">
        <f>IFERROR(VLOOKUP('Base dados LM'!E4350,lista_3,3,0),"")</f>
        <v>3002</v>
      </c>
      <c r="F4350" s="28">
        <f>IFERROR(VLOOKUP('Base dados LM'!F4350,lista_4,3,0),"")</f>
        <v>4002</v>
      </c>
      <c r="G4350" s="28">
        <f>IFERROR(VLOOKUP('Base dados LM'!G4350,lista_5,3,0),"")</f>
        <v>5002</v>
      </c>
    </row>
    <row r="4351" spans="1:7">
      <c r="A4351" s="2">
        <f t="shared" si="67"/>
        <v>4350</v>
      </c>
      <c r="B4351" s="28" t="str">
        <f>IFERROR(VLOOKUP('Base dados LM'!B4351,lista_0,3,0),"")</f>
        <v/>
      </c>
      <c r="C4351" s="28" t="str">
        <f>IFERROR(VLOOKUP('Base dados LM'!C4351,lista_1,3,0),"")</f>
        <v/>
      </c>
      <c r="D4351" s="28" t="str">
        <f>IFERROR(VLOOKUP('Base dados LM'!D4351,lista_2,3,0),"")</f>
        <v/>
      </c>
      <c r="E4351" s="28" t="str">
        <f>IFERROR(VLOOKUP('Base dados LM'!E4351,lista_3,3,0),"")</f>
        <v/>
      </c>
      <c r="F4351" s="28" t="str">
        <f>IFERROR(VLOOKUP('Base dados LM'!F4351,lista_4,3,0),"")</f>
        <v/>
      </c>
      <c r="G4351" s="28" t="str">
        <f>IFERROR(VLOOKUP('Base dados LM'!G4351,lista_5,3,0),"")</f>
        <v/>
      </c>
    </row>
    <row r="4352" spans="1:7">
      <c r="A4352" s="2">
        <f t="shared" si="67"/>
        <v>4351</v>
      </c>
      <c r="B4352" s="28" t="str">
        <f>IFERROR(VLOOKUP('Base dados LM'!B4352,lista_0,3,0),"")</f>
        <v/>
      </c>
      <c r="C4352" s="28" t="str">
        <f>IFERROR(VLOOKUP('Base dados LM'!C4352,lista_1,3,0),"")</f>
        <v/>
      </c>
      <c r="D4352" s="28" t="str">
        <f>IFERROR(VLOOKUP('Base dados LM'!D4352,lista_2,3,0),"")</f>
        <v/>
      </c>
      <c r="E4352" s="28" t="str">
        <f>IFERROR(VLOOKUP('Base dados LM'!E4352,lista_3,3,0),"")</f>
        <v/>
      </c>
      <c r="F4352" s="28" t="str">
        <f>IFERROR(VLOOKUP('Base dados LM'!F4352,lista_4,3,0),"")</f>
        <v/>
      </c>
      <c r="G4352" s="28" t="str">
        <f>IFERROR(VLOOKUP('Base dados LM'!G4352,lista_5,3,0),"")</f>
        <v/>
      </c>
    </row>
    <row r="4353" spans="1:7">
      <c r="A4353" s="2">
        <f t="shared" si="67"/>
        <v>4352</v>
      </c>
      <c r="B4353" s="28" t="str">
        <f>IFERROR(VLOOKUP('Base dados LM'!B4353,lista_0,3,0),"")</f>
        <v/>
      </c>
      <c r="C4353" s="28" t="str">
        <f>IFERROR(VLOOKUP('Base dados LM'!C4353,lista_1,3,0),"")</f>
        <v/>
      </c>
      <c r="D4353" s="28" t="str">
        <f>IFERROR(VLOOKUP('Base dados LM'!D4353,lista_2,3,0),"")</f>
        <v/>
      </c>
      <c r="E4353" s="28" t="str">
        <f>IFERROR(VLOOKUP('Base dados LM'!E4353,lista_3,3,0),"")</f>
        <v/>
      </c>
      <c r="F4353" s="28" t="str">
        <f>IFERROR(VLOOKUP('Base dados LM'!F4353,lista_4,3,0),"")</f>
        <v/>
      </c>
      <c r="G4353" s="28" t="str">
        <f>IFERROR(VLOOKUP('Base dados LM'!G4353,lista_5,3,0),"")</f>
        <v/>
      </c>
    </row>
    <row r="4354" spans="1:7">
      <c r="A4354" s="2">
        <f t="shared" si="67"/>
        <v>4353</v>
      </c>
      <c r="B4354" s="28" t="str">
        <f>IFERROR(VLOOKUP('Base dados LM'!B4354,lista_0,3,0),"")</f>
        <v/>
      </c>
      <c r="C4354" s="28" t="str">
        <f>IFERROR(VLOOKUP('Base dados LM'!C4354,lista_1,3,0),"")</f>
        <v/>
      </c>
      <c r="D4354" s="28" t="str">
        <f>IFERROR(VLOOKUP('Base dados LM'!D4354,lista_2,3,0),"")</f>
        <v/>
      </c>
      <c r="E4354" s="28" t="str">
        <f>IFERROR(VLOOKUP('Base dados LM'!E4354,lista_3,3,0),"")</f>
        <v/>
      </c>
      <c r="F4354" s="28" t="str">
        <f>IFERROR(VLOOKUP('Base dados LM'!F4354,lista_4,3,0),"")</f>
        <v/>
      </c>
      <c r="G4354" s="28" t="str">
        <f>IFERROR(VLOOKUP('Base dados LM'!G4354,lista_5,3,0),"")</f>
        <v/>
      </c>
    </row>
    <row r="4355" spans="1:7">
      <c r="A4355" s="2">
        <f t="shared" si="67"/>
        <v>4354</v>
      </c>
      <c r="B4355" s="28" t="str">
        <f>IFERROR(VLOOKUP('Base dados LM'!B4355,lista_0,3,0),"")</f>
        <v/>
      </c>
      <c r="C4355" s="28" t="str">
        <f>IFERROR(VLOOKUP('Base dados LM'!C4355,lista_1,3,0),"")</f>
        <v/>
      </c>
      <c r="D4355" s="28" t="str">
        <f>IFERROR(VLOOKUP('Base dados LM'!D4355,lista_2,3,0),"")</f>
        <v/>
      </c>
      <c r="E4355" s="28" t="str">
        <f>IFERROR(VLOOKUP('Base dados LM'!E4355,lista_3,3,0),"")</f>
        <v/>
      </c>
      <c r="F4355" s="28" t="str">
        <f>IFERROR(VLOOKUP('Base dados LM'!F4355,lista_4,3,0),"")</f>
        <v/>
      </c>
      <c r="G4355" s="28" t="str">
        <f>IFERROR(VLOOKUP('Base dados LM'!G4355,lista_5,3,0),"")</f>
        <v/>
      </c>
    </row>
    <row r="4356" spans="1:7">
      <c r="A4356" s="2">
        <f t="shared" si="67"/>
        <v>4355</v>
      </c>
      <c r="B4356" s="28" t="str">
        <f>IFERROR(VLOOKUP('Base dados LM'!B4356,lista_0,3,0),"")</f>
        <v/>
      </c>
      <c r="C4356" s="28" t="str">
        <f>IFERROR(VLOOKUP('Base dados LM'!C4356,lista_1,3,0),"")</f>
        <v/>
      </c>
      <c r="D4356" s="28" t="str">
        <f>IFERROR(VLOOKUP('Base dados LM'!D4356,lista_2,3,0),"")</f>
        <v/>
      </c>
      <c r="E4356" s="28" t="str">
        <f>IFERROR(VLOOKUP('Base dados LM'!E4356,lista_3,3,0),"")</f>
        <v/>
      </c>
      <c r="F4356" s="28" t="str">
        <f>IFERROR(VLOOKUP('Base dados LM'!F4356,lista_4,3,0),"")</f>
        <v/>
      </c>
      <c r="G4356" s="28" t="str">
        <f>IFERROR(VLOOKUP('Base dados LM'!G4356,lista_5,3,0),"")</f>
        <v/>
      </c>
    </row>
    <row r="4357" spans="1:7">
      <c r="A4357" s="2">
        <f t="shared" si="67"/>
        <v>4356</v>
      </c>
      <c r="B4357" s="28" t="str">
        <f>IFERROR(VLOOKUP('Base dados LM'!B4357,lista_0,3,0),"")</f>
        <v/>
      </c>
      <c r="C4357" s="28" t="str">
        <f>IFERROR(VLOOKUP('Base dados LM'!C4357,lista_1,3,0),"")</f>
        <v/>
      </c>
      <c r="D4357" s="28" t="str">
        <f>IFERROR(VLOOKUP('Base dados LM'!D4357,lista_2,3,0),"")</f>
        <v/>
      </c>
      <c r="E4357" s="28" t="str">
        <f>IFERROR(VLOOKUP('Base dados LM'!E4357,lista_3,3,0),"")</f>
        <v/>
      </c>
      <c r="F4357" s="28" t="str">
        <f>IFERROR(VLOOKUP('Base dados LM'!F4357,lista_4,3,0),"")</f>
        <v/>
      </c>
      <c r="G4357" s="28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8" t="str">
        <f>IFERROR(VLOOKUP('Base dados LM'!B4358,lista_0,3,0),"")</f>
        <v/>
      </c>
      <c r="C4358" s="28" t="str">
        <f>IFERROR(VLOOKUP('Base dados LM'!C4358,lista_1,3,0),"")</f>
        <v/>
      </c>
      <c r="D4358" s="28" t="str">
        <f>IFERROR(VLOOKUP('Base dados LM'!D4358,lista_2,3,0),"")</f>
        <v/>
      </c>
      <c r="E4358" s="28" t="str">
        <f>IFERROR(VLOOKUP('Base dados LM'!E4358,lista_3,3,0),"")</f>
        <v/>
      </c>
      <c r="F4358" s="28" t="str">
        <f>IFERROR(VLOOKUP('Base dados LM'!F4358,lista_4,3,0),"")</f>
        <v/>
      </c>
      <c r="G4358" s="28" t="str">
        <f>IFERROR(VLOOKUP('Base dados LM'!G4358,lista_5,3,0),"")</f>
        <v/>
      </c>
    </row>
    <row r="4359" spans="1:7">
      <c r="A4359" s="2">
        <f t="shared" si="68"/>
        <v>4358</v>
      </c>
      <c r="B4359" s="28" t="str">
        <f>IFERROR(VLOOKUP('Base dados LM'!B4359,lista_0,3,0),"")</f>
        <v/>
      </c>
      <c r="C4359" s="28" t="str">
        <f>IFERROR(VLOOKUP('Base dados LM'!C4359,lista_1,3,0),"")</f>
        <v/>
      </c>
      <c r="D4359" s="28" t="str">
        <f>IFERROR(VLOOKUP('Base dados LM'!D4359,lista_2,3,0),"")</f>
        <v/>
      </c>
      <c r="E4359" s="28" t="str">
        <f>IFERROR(VLOOKUP('Base dados LM'!E4359,lista_3,3,0),"")</f>
        <v/>
      </c>
      <c r="F4359" s="28" t="str">
        <f>IFERROR(VLOOKUP('Base dados LM'!F4359,lista_4,3,0),"")</f>
        <v/>
      </c>
      <c r="G4359" s="28" t="str">
        <f>IFERROR(VLOOKUP('Base dados LM'!G4359,lista_5,3,0),"")</f>
        <v/>
      </c>
    </row>
    <row r="4360" spans="1:7">
      <c r="A4360" s="2">
        <f t="shared" si="68"/>
        <v>4359</v>
      </c>
      <c r="B4360" s="28" t="str">
        <f>IFERROR(VLOOKUP('Base dados LM'!B4360,lista_0,3,0),"")</f>
        <v/>
      </c>
      <c r="C4360" s="28" t="str">
        <f>IFERROR(VLOOKUP('Base dados LM'!C4360,lista_1,3,0),"")</f>
        <v/>
      </c>
      <c r="D4360" s="28" t="str">
        <f>IFERROR(VLOOKUP('Base dados LM'!D4360,lista_2,3,0),"")</f>
        <v/>
      </c>
      <c r="E4360" s="28" t="str">
        <f>IFERROR(VLOOKUP('Base dados LM'!E4360,lista_3,3,0),"")</f>
        <v/>
      </c>
      <c r="F4360" s="28" t="str">
        <f>IFERROR(VLOOKUP('Base dados LM'!F4360,lista_4,3,0),"")</f>
        <v/>
      </c>
      <c r="G4360" s="28" t="str">
        <f>IFERROR(VLOOKUP('Base dados LM'!G4360,lista_5,3,0),"")</f>
        <v/>
      </c>
    </row>
    <row r="4361" spans="1:7">
      <c r="A4361" s="2">
        <f t="shared" si="68"/>
        <v>4360</v>
      </c>
      <c r="B4361" s="28" t="str">
        <f>IFERROR(VLOOKUP('Base dados LM'!B4361,lista_0,3,0),"")</f>
        <v/>
      </c>
      <c r="C4361" s="28" t="str">
        <f>IFERROR(VLOOKUP('Base dados LM'!C4361,lista_1,3,0),"")</f>
        <v/>
      </c>
      <c r="D4361" s="28" t="str">
        <f>IFERROR(VLOOKUP('Base dados LM'!D4361,lista_2,3,0),"")</f>
        <v/>
      </c>
      <c r="E4361" s="28" t="str">
        <f>IFERROR(VLOOKUP('Base dados LM'!E4361,lista_3,3,0),"")</f>
        <v/>
      </c>
      <c r="F4361" s="28" t="str">
        <f>IFERROR(VLOOKUP('Base dados LM'!F4361,lista_4,3,0),"")</f>
        <v/>
      </c>
      <c r="G4361" s="28" t="str">
        <f>IFERROR(VLOOKUP('Base dados LM'!G4361,lista_5,3,0),"")</f>
        <v/>
      </c>
    </row>
    <row r="4362" spans="1:7">
      <c r="A4362" s="2">
        <f t="shared" si="68"/>
        <v>4361</v>
      </c>
      <c r="B4362" s="28" t="str">
        <f>IFERROR(VLOOKUP('Base dados LM'!B4362,lista_0,3,0),"")</f>
        <v/>
      </c>
      <c r="C4362" s="28" t="str">
        <f>IFERROR(VLOOKUP('Base dados LM'!C4362,lista_1,3,0),"")</f>
        <v/>
      </c>
      <c r="D4362" s="28" t="str">
        <f>IFERROR(VLOOKUP('Base dados LM'!D4362,lista_2,3,0),"")</f>
        <v/>
      </c>
      <c r="E4362" s="28" t="str">
        <f>IFERROR(VLOOKUP('Base dados LM'!E4362,lista_3,3,0),"")</f>
        <v/>
      </c>
      <c r="F4362" s="28" t="str">
        <f>IFERROR(VLOOKUP('Base dados LM'!F4362,lista_4,3,0),"")</f>
        <v/>
      </c>
      <c r="G4362" s="28" t="str">
        <f>IFERROR(VLOOKUP('Base dados LM'!G4362,lista_5,3,0),"")</f>
        <v/>
      </c>
    </row>
    <row r="4363" spans="1:7">
      <c r="A4363" s="2">
        <f t="shared" si="68"/>
        <v>4362</v>
      </c>
      <c r="B4363" s="28" t="str">
        <f>IFERROR(VLOOKUP('Base dados LM'!B4363,lista_0,3,0),"")</f>
        <v/>
      </c>
      <c r="C4363" s="28" t="str">
        <f>IFERROR(VLOOKUP('Base dados LM'!C4363,lista_1,3,0),"")</f>
        <v/>
      </c>
      <c r="D4363" s="28" t="str">
        <f>IFERROR(VLOOKUP('Base dados LM'!D4363,lista_2,3,0),"")</f>
        <v/>
      </c>
      <c r="E4363" s="28" t="str">
        <f>IFERROR(VLOOKUP('Base dados LM'!E4363,lista_3,3,0),"")</f>
        <v/>
      </c>
      <c r="F4363" s="28" t="str">
        <f>IFERROR(VLOOKUP('Base dados LM'!F4363,lista_4,3,0),"")</f>
        <v/>
      </c>
      <c r="G4363" s="28" t="str">
        <f>IFERROR(VLOOKUP('Base dados LM'!G4363,lista_5,3,0),"")</f>
        <v/>
      </c>
    </row>
    <row r="4364" spans="1:7">
      <c r="A4364" s="2">
        <f t="shared" si="68"/>
        <v>4363</v>
      </c>
      <c r="B4364" s="28" t="str">
        <f>IFERROR(VLOOKUP('Base dados LM'!B4364,lista_0,3,0),"")</f>
        <v/>
      </c>
      <c r="C4364" s="28" t="str">
        <f>IFERROR(VLOOKUP('Base dados LM'!C4364,lista_1,3,0),"")</f>
        <v/>
      </c>
      <c r="D4364" s="28" t="str">
        <f>IFERROR(VLOOKUP('Base dados LM'!D4364,lista_2,3,0),"")</f>
        <v/>
      </c>
      <c r="E4364" s="28" t="str">
        <f>IFERROR(VLOOKUP('Base dados LM'!E4364,lista_3,3,0),"")</f>
        <v/>
      </c>
      <c r="F4364" s="28" t="str">
        <f>IFERROR(VLOOKUP('Base dados LM'!F4364,lista_4,3,0),"")</f>
        <v/>
      </c>
      <c r="G4364" s="28" t="str">
        <f>IFERROR(VLOOKUP('Base dados LM'!G4364,lista_5,3,0),"")</f>
        <v/>
      </c>
    </row>
    <row r="4365" spans="1:7">
      <c r="A4365" s="2">
        <f t="shared" si="68"/>
        <v>4364</v>
      </c>
      <c r="B4365" s="28" t="str">
        <f>IFERROR(VLOOKUP('Base dados LM'!B4365,lista_0,3,0),"")</f>
        <v/>
      </c>
      <c r="C4365" s="28" t="str">
        <f>IFERROR(VLOOKUP('Base dados LM'!C4365,lista_1,3,0),"")</f>
        <v/>
      </c>
      <c r="D4365" s="28" t="str">
        <f>IFERROR(VLOOKUP('Base dados LM'!D4365,lista_2,3,0),"")</f>
        <v/>
      </c>
      <c r="E4365" s="28" t="str">
        <f>IFERROR(VLOOKUP('Base dados LM'!E4365,lista_3,3,0),"")</f>
        <v/>
      </c>
      <c r="F4365" s="28" t="str">
        <f>IFERROR(VLOOKUP('Base dados LM'!F4365,lista_4,3,0),"")</f>
        <v/>
      </c>
      <c r="G4365" s="28" t="str">
        <f>IFERROR(VLOOKUP('Base dados LM'!G4365,lista_5,3,0),"")</f>
        <v/>
      </c>
    </row>
    <row r="4366" spans="1:7">
      <c r="A4366" s="2">
        <f t="shared" si="68"/>
        <v>4365</v>
      </c>
      <c r="B4366" s="28" t="str">
        <f>IFERROR(VLOOKUP('Base dados LM'!B4366,lista_0,3,0),"")</f>
        <v/>
      </c>
      <c r="C4366" s="28" t="str">
        <f>IFERROR(VLOOKUP('Base dados LM'!C4366,lista_1,3,0),"")</f>
        <v/>
      </c>
      <c r="D4366" s="28" t="str">
        <f>IFERROR(VLOOKUP('Base dados LM'!D4366,lista_2,3,0),"")</f>
        <v/>
      </c>
      <c r="E4366" s="28" t="str">
        <f>IFERROR(VLOOKUP('Base dados LM'!E4366,lista_3,3,0),"")</f>
        <v/>
      </c>
      <c r="F4366" s="28" t="str">
        <f>IFERROR(VLOOKUP('Base dados LM'!F4366,lista_4,3,0),"")</f>
        <v/>
      </c>
      <c r="G4366" s="28" t="str">
        <f>IFERROR(VLOOKUP('Base dados LM'!G4366,lista_5,3,0),"")</f>
        <v/>
      </c>
    </row>
    <row r="4367" spans="1:7">
      <c r="A4367" s="2">
        <f t="shared" si="68"/>
        <v>4366</v>
      </c>
      <c r="B4367" s="28" t="str">
        <f>IFERROR(VLOOKUP('Base dados LM'!B4367,lista_0,3,0),"")</f>
        <v/>
      </c>
      <c r="C4367" s="28" t="str">
        <f>IFERROR(VLOOKUP('Base dados LM'!C4367,lista_1,3,0),"")</f>
        <v/>
      </c>
      <c r="D4367" s="28" t="str">
        <f>IFERROR(VLOOKUP('Base dados LM'!D4367,lista_2,3,0),"")</f>
        <v/>
      </c>
      <c r="E4367" s="28" t="str">
        <f>IFERROR(VLOOKUP('Base dados LM'!E4367,lista_3,3,0),"")</f>
        <v/>
      </c>
      <c r="F4367" s="28" t="str">
        <f>IFERROR(VLOOKUP('Base dados LM'!F4367,lista_4,3,0),"")</f>
        <v/>
      </c>
      <c r="G4367" s="28" t="str">
        <f>IFERROR(VLOOKUP('Base dados LM'!G4367,lista_5,3,0),"")</f>
        <v/>
      </c>
    </row>
    <row r="4368" spans="1:7">
      <c r="A4368" s="2">
        <f t="shared" si="68"/>
        <v>4367</v>
      </c>
      <c r="B4368" s="28" t="str">
        <f>IFERROR(VLOOKUP('Base dados LM'!B4368,lista_0,3,0),"")</f>
        <v/>
      </c>
      <c r="C4368" s="28" t="str">
        <f>IFERROR(VLOOKUP('Base dados LM'!C4368,lista_1,3,0),"")</f>
        <v/>
      </c>
      <c r="D4368" s="28" t="str">
        <f>IFERROR(VLOOKUP('Base dados LM'!D4368,lista_2,3,0),"")</f>
        <v/>
      </c>
      <c r="E4368" s="28" t="str">
        <f>IFERROR(VLOOKUP('Base dados LM'!E4368,lista_3,3,0),"")</f>
        <v/>
      </c>
      <c r="F4368" s="28" t="str">
        <f>IFERROR(VLOOKUP('Base dados LM'!F4368,lista_4,3,0),"")</f>
        <v/>
      </c>
      <c r="G4368" s="28" t="str">
        <f>IFERROR(VLOOKUP('Base dados LM'!G4368,lista_5,3,0),"")</f>
        <v/>
      </c>
    </row>
    <row r="4369" spans="1:7">
      <c r="A4369" s="2">
        <f t="shared" si="68"/>
        <v>4368</v>
      </c>
      <c r="B4369" s="28" t="str">
        <f>IFERROR(VLOOKUP('Base dados LM'!B4369,lista_0,3,0),"")</f>
        <v/>
      </c>
      <c r="C4369" s="28" t="str">
        <f>IFERROR(VLOOKUP('Base dados LM'!C4369,lista_1,3,0),"")</f>
        <v/>
      </c>
      <c r="D4369" s="28" t="str">
        <f>IFERROR(VLOOKUP('Base dados LM'!D4369,lista_2,3,0),"")</f>
        <v/>
      </c>
      <c r="E4369" s="28" t="str">
        <f>IFERROR(VLOOKUP('Base dados LM'!E4369,lista_3,3,0),"")</f>
        <v/>
      </c>
      <c r="F4369" s="28" t="str">
        <f>IFERROR(VLOOKUP('Base dados LM'!F4369,lista_4,3,0),"")</f>
        <v/>
      </c>
      <c r="G4369" s="28" t="str">
        <f>IFERROR(VLOOKUP('Base dados LM'!G4369,lista_5,3,0),"")</f>
        <v/>
      </c>
    </row>
    <row r="4370" spans="1:7">
      <c r="A4370" s="2">
        <f t="shared" si="68"/>
        <v>4369</v>
      </c>
      <c r="B4370" s="28" t="str">
        <f>IFERROR(VLOOKUP('Base dados LM'!B4370,lista_0,3,0),"")</f>
        <v/>
      </c>
      <c r="C4370" s="28" t="str">
        <f>IFERROR(VLOOKUP('Base dados LM'!C4370,lista_1,3,0),"")</f>
        <v/>
      </c>
      <c r="D4370" s="28" t="str">
        <f>IFERROR(VLOOKUP('Base dados LM'!D4370,lista_2,3,0),"")</f>
        <v/>
      </c>
      <c r="E4370" s="28" t="str">
        <f>IFERROR(VLOOKUP('Base dados LM'!E4370,lista_3,3,0),"")</f>
        <v/>
      </c>
      <c r="F4370" s="28" t="str">
        <f>IFERROR(VLOOKUP('Base dados LM'!F4370,lista_4,3,0),"")</f>
        <v/>
      </c>
      <c r="G4370" s="28" t="str">
        <f>IFERROR(VLOOKUP('Base dados LM'!G4370,lista_5,3,0),"")</f>
        <v/>
      </c>
    </row>
    <row r="4371" spans="1:7">
      <c r="A4371" s="2">
        <f t="shared" si="68"/>
        <v>4370</v>
      </c>
      <c r="B4371" s="28" t="str">
        <f>IFERROR(VLOOKUP('Base dados LM'!B4371,lista_0,3,0),"")</f>
        <v/>
      </c>
      <c r="C4371" s="28" t="str">
        <f>IFERROR(VLOOKUP('Base dados LM'!C4371,lista_1,3,0),"")</f>
        <v/>
      </c>
      <c r="D4371" s="28" t="str">
        <f>IFERROR(VLOOKUP('Base dados LM'!D4371,lista_2,3,0),"")</f>
        <v/>
      </c>
      <c r="E4371" s="28" t="str">
        <f>IFERROR(VLOOKUP('Base dados LM'!E4371,lista_3,3,0),"")</f>
        <v/>
      </c>
      <c r="F4371" s="28" t="str">
        <f>IFERROR(VLOOKUP('Base dados LM'!F4371,lista_4,3,0),"")</f>
        <v/>
      </c>
      <c r="G4371" s="28" t="str">
        <f>IFERROR(VLOOKUP('Base dados LM'!G4371,lista_5,3,0),"")</f>
        <v/>
      </c>
    </row>
    <row r="4372" spans="1:7">
      <c r="A4372" s="2">
        <f t="shared" si="68"/>
        <v>4371</v>
      </c>
      <c r="B4372" s="28" t="str">
        <f>IFERROR(VLOOKUP('Base dados LM'!B4372,lista_0,3,0),"")</f>
        <v/>
      </c>
      <c r="C4372" s="28" t="str">
        <f>IFERROR(VLOOKUP('Base dados LM'!C4372,lista_1,3,0),"")</f>
        <v/>
      </c>
      <c r="D4372" s="28" t="str">
        <f>IFERROR(VLOOKUP('Base dados LM'!D4372,lista_2,3,0),"")</f>
        <v/>
      </c>
      <c r="E4372" s="28" t="str">
        <f>IFERROR(VLOOKUP('Base dados LM'!E4372,lista_3,3,0),"")</f>
        <v/>
      </c>
      <c r="F4372" s="28" t="str">
        <f>IFERROR(VLOOKUP('Base dados LM'!F4372,lista_4,3,0),"")</f>
        <v/>
      </c>
      <c r="G4372" s="28" t="str">
        <f>IFERROR(VLOOKUP('Base dados LM'!G4372,lista_5,3,0),"")</f>
        <v/>
      </c>
    </row>
    <row r="4373" spans="1:7">
      <c r="A4373" s="2">
        <f t="shared" si="68"/>
        <v>4372</v>
      </c>
      <c r="B4373" s="28" t="str">
        <f>IFERROR(VLOOKUP('Base dados LM'!B4373,lista_0,3,0),"")</f>
        <v/>
      </c>
      <c r="C4373" s="28" t="str">
        <f>IFERROR(VLOOKUP('Base dados LM'!C4373,lista_1,3,0),"")</f>
        <v/>
      </c>
      <c r="D4373" s="28" t="str">
        <f>IFERROR(VLOOKUP('Base dados LM'!D4373,lista_2,3,0),"")</f>
        <v/>
      </c>
      <c r="E4373" s="28" t="str">
        <f>IFERROR(VLOOKUP('Base dados LM'!E4373,lista_3,3,0),"")</f>
        <v/>
      </c>
      <c r="F4373" s="28" t="str">
        <f>IFERROR(VLOOKUP('Base dados LM'!F4373,lista_4,3,0),"")</f>
        <v/>
      </c>
      <c r="G4373" s="28" t="str">
        <f>IFERROR(VLOOKUP('Base dados LM'!G4373,lista_5,3,0),"")</f>
        <v/>
      </c>
    </row>
    <row r="4374" spans="1:7">
      <c r="A4374" s="2">
        <f t="shared" si="68"/>
        <v>4373</v>
      </c>
      <c r="B4374" s="28" t="str">
        <f>IFERROR(VLOOKUP('Base dados LM'!B4374,lista_0,3,0),"")</f>
        <v/>
      </c>
      <c r="C4374" s="28" t="str">
        <f>IFERROR(VLOOKUP('Base dados LM'!C4374,lista_1,3,0),"")</f>
        <v/>
      </c>
      <c r="D4374" s="28" t="str">
        <f>IFERROR(VLOOKUP('Base dados LM'!D4374,lista_2,3,0),"")</f>
        <v/>
      </c>
      <c r="E4374" s="28" t="str">
        <f>IFERROR(VLOOKUP('Base dados LM'!E4374,lista_3,3,0),"")</f>
        <v/>
      </c>
      <c r="F4374" s="28" t="str">
        <f>IFERROR(VLOOKUP('Base dados LM'!F4374,lista_4,3,0),"")</f>
        <v/>
      </c>
      <c r="G4374" s="28" t="str">
        <f>IFERROR(VLOOKUP('Base dados LM'!G4374,lista_5,3,0),"")</f>
        <v/>
      </c>
    </row>
    <row r="4375" spans="1:7">
      <c r="A4375" s="2">
        <f t="shared" si="68"/>
        <v>4374</v>
      </c>
      <c r="B4375" s="28" t="str">
        <f>IFERROR(VLOOKUP('Base dados LM'!B4375,lista_0,3,0),"")</f>
        <v/>
      </c>
      <c r="C4375" s="28" t="str">
        <f>IFERROR(VLOOKUP('Base dados LM'!C4375,lista_1,3,0),"")</f>
        <v/>
      </c>
      <c r="D4375" s="28" t="str">
        <f>IFERROR(VLOOKUP('Base dados LM'!D4375,lista_2,3,0),"")</f>
        <v/>
      </c>
      <c r="E4375" s="28" t="str">
        <f>IFERROR(VLOOKUP('Base dados LM'!E4375,lista_3,3,0),"")</f>
        <v/>
      </c>
      <c r="F4375" s="28" t="str">
        <f>IFERROR(VLOOKUP('Base dados LM'!F4375,lista_4,3,0),"")</f>
        <v/>
      </c>
      <c r="G4375" s="28" t="str">
        <f>IFERROR(VLOOKUP('Base dados LM'!G4375,lista_5,3,0),"")</f>
        <v/>
      </c>
    </row>
    <row r="4376" spans="1:7">
      <c r="A4376" s="2">
        <f t="shared" si="68"/>
        <v>4375</v>
      </c>
      <c r="B4376" s="28" t="str">
        <f>IFERROR(VLOOKUP('Base dados LM'!B4376,lista_0,3,0),"")</f>
        <v/>
      </c>
      <c r="C4376" s="28" t="str">
        <f>IFERROR(VLOOKUP('Base dados LM'!C4376,lista_1,3,0),"")</f>
        <v/>
      </c>
      <c r="D4376" s="28" t="str">
        <f>IFERROR(VLOOKUP('Base dados LM'!D4376,lista_2,3,0),"")</f>
        <v/>
      </c>
      <c r="E4376" s="28" t="str">
        <f>IFERROR(VLOOKUP('Base dados LM'!E4376,lista_3,3,0),"")</f>
        <v/>
      </c>
      <c r="F4376" s="28" t="str">
        <f>IFERROR(VLOOKUP('Base dados LM'!F4376,lista_4,3,0),"")</f>
        <v/>
      </c>
      <c r="G4376" s="28" t="str">
        <f>IFERROR(VLOOKUP('Base dados LM'!G4376,lista_5,3,0),"")</f>
        <v/>
      </c>
    </row>
    <row r="4377" spans="1:7">
      <c r="A4377" s="2">
        <f t="shared" si="68"/>
        <v>4376</v>
      </c>
      <c r="B4377" s="28" t="str">
        <f>IFERROR(VLOOKUP('Base dados LM'!B4377,lista_0,3,0),"")</f>
        <v/>
      </c>
      <c r="C4377" s="28" t="str">
        <f>IFERROR(VLOOKUP('Base dados LM'!C4377,lista_1,3,0),"")</f>
        <v/>
      </c>
      <c r="D4377" s="28" t="str">
        <f>IFERROR(VLOOKUP('Base dados LM'!D4377,lista_2,3,0),"")</f>
        <v/>
      </c>
      <c r="E4377" s="28" t="str">
        <f>IFERROR(VLOOKUP('Base dados LM'!E4377,lista_3,3,0),"")</f>
        <v/>
      </c>
      <c r="F4377" s="28" t="str">
        <f>IFERROR(VLOOKUP('Base dados LM'!F4377,lista_4,3,0),"")</f>
        <v/>
      </c>
      <c r="G4377" s="28" t="str">
        <f>IFERROR(VLOOKUP('Base dados LM'!G4377,lista_5,3,0),"")</f>
        <v/>
      </c>
    </row>
    <row r="4378" spans="1:7">
      <c r="A4378" s="2">
        <f t="shared" si="68"/>
        <v>4377</v>
      </c>
      <c r="B4378" s="28" t="str">
        <f>IFERROR(VLOOKUP('Base dados LM'!B4378,lista_0,3,0),"")</f>
        <v/>
      </c>
      <c r="C4378" s="28" t="str">
        <f>IFERROR(VLOOKUP('Base dados LM'!C4378,lista_1,3,0),"")</f>
        <v/>
      </c>
      <c r="D4378" s="28" t="str">
        <f>IFERROR(VLOOKUP('Base dados LM'!D4378,lista_2,3,0),"")</f>
        <v/>
      </c>
      <c r="E4378" s="28" t="str">
        <f>IFERROR(VLOOKUP('Base dados LM'!E4378,lista_3,3,0),"")</f>
        <v/>
      </c>
      <c r="F4378" s="28" t="str">
        <f>IFERROR(VLOOKUP('Base dados LM'!F4378,lista_4,3,0),"")</f>
        <v/>
      </c>
      <c r="G4378" s="28" t="str">
        <f>IFERROR(VLOOKUP('Base dados LM'!G4378,lista_5,3,0),"")</f>
        <v/>
      </c>
    </row>
    <row r="4379" spans="1:7">
      <c r="A4379" s="2">
        <f t="shared" si="68"/>
        <v>4378</v>
      </c>
      <c r="B4379" s="28" t="str">
        <f>IFERROR(VLOOKUP('Base dados LM'!B4379,lista_0,3,0),"")</f>
        <v/>
      </c>
      <c r="C4379" s="28" t="str">
        <f>IFERROR(VLOOKUP('Base dados LM'!C4379,lista_1,3,0),"")</f>
        <v/>
      </c>
      <c r="D4379" s="28" t="str">
        <f>IFERROR(VLOOKUP('Base dados LM'!D4379,lista_2,3,0),"")</f>
        <v/>
      </c>
      <c r="E4379" s="28" t="str">
        <f>IFERROR(VLOOKUP('Base dados LM'!E4379,lista_3,3,0),"")</f>
        <v/>
      </c>
      <c r="F4379" s="28" t="str">
        <f>IFERROR(VLOOKUP('Base dados LM'!F4379,lista_4,3,0),"")</f>
        <v/>
      </c>
      <c r="G4379" s="28" t="str">
        <f>IFERROR(VLOOKUP('Base dados LM'!G4379,lista_5,3,0),"")</f>
        <v/>
      </c>
    </row>
    <row r="4380" spans="1:7">
      <c r="A4380" s="2">
        <f t="shared" si="68"/>
        <v>4379</v>
      </c>
      <c r="B4380" s="28" t="str">
        <f>IFERROR(VLOOKUP('Base dados LM'!B4380,lista_0,3,0),"")</f>
        <v/>
      </c>
      <c r="C4380" s="28" t="str">
        <f>IFERROR(VLOOKUP('Base dados LM'!C4380,lista_1,3,0),"")</f>
        <v/>
      </c>
      <c r="D4380" s="28" t="str">
        <f>IFERROR(VLOOKUP('Base dados LM'!D4380,lista_2,3,0),"")</f>
        <v/>
      </c>
      <c r="E4380" s="28" t="str">
        <f>IFERROR(VLOOKUP('Base dados LM'!E4380,lista_3,3,0),"")</f>
        <v/>
      </c>
      <c r="F4380" s="28" t="str">
        <f>IFERROR(VLOOKUP('Base dados LM'!F4380,lista_4,3,0),"")</f>
        <v/>
      </c>
      <c r="G4380" s="28" t="str">
        <f>IFERROR(VLOOKUP('Base dados LM'!G4380,lista_5,3,0),"")</f>
        <v/>
      </c>
    </row>
    <row r="4381" spans="1:7">
      <c r="A4381" s="2">
        <f t="shared" si="68"/>
        <v>4380</v>
      </c>
      <c r="B4381" s="28" t="str">
        <f>IFERROR(VLOOKUP('Base dados LM'!B4381,lista_0,3,0),"")</f>
        <v/>
      </c>
      <c r="C4381" s="28" t="str">
        <f>IFERROR(VLOOKUP('Base dados LM'!C4381,lista_1,3,0),"")</f>
        <v/>
      </c>
      <c r="D4381" s="28" t="str">
        <f>IFERROR(VLOOKUP('Base dados LM'!D4381,lista_2,3,0),"")</f>
        <v/>
      </c>
      <c r="E4381" s="28" t="str">
        <f>IFERROR(VLOOKUP('Base dados LM'!E4381,lista_3,3,0),"")</f>
        <v/>
      </c>
      <c r="F4381" s="28" t="str">
        <f>IFERROR(VLOOKUP('Base dados LM'!F4381,lista_4,3,0),"")</f>
        <v/>
      </c>
      <c r="G4381" s="28" t="str">
        <f>IFERROR(VLOOKUP('Base dados LM'!G4381,lista_5,3,0),"")</f>
        <v/>
      </c>
    </row>
    <row r="4382" spans="1:7">
      <c r="A4382" s="2">
        <f t="shared" si="68"/>
        <v>4381</v>
      </c>
      <c r="B4382" s="28" t="str">
        <f>IFERROR(VLOOKUP('Base dados LM'!B4382,lista_0,3,0),"")</f>
        <v/>
      </c>
      <c r="C4382" s="28" t="str">
        <f>IFERROR(VLOOKUP('Base dados LM'!C4382,lista_1,3,0),"")</f>
        <v/>
      </c>
      <c r="D4382" s="28" t="str">
        <f>IFERROR(VLOOKUP('Base dados LM'!D4382,lista_2,3,0),"")</f>
        <v/>
      </c>
      <c r="E4382" s="28" t="str">
        <f>IFERROR(VLOOKUP('Base dados LM'!E4382,lista_3,3,0),"")</f>
        <v/>
      </c>
      <c r="F4382" s="28" t="str">
        <f>IFERROR(VLOOKUP('Base dados LM'!F4382,lista_4,3,0),"")</f>
        <v/>
      </c>
      <c r="G4382" s="28" t="str">
        <f>IFERROR(VLOOKUP('Base dados LM'!G4382,lista_5,3,0),"")</f>
        <v/>
      </c>
    </row>
    <row r="4383" spans="1:7">
      <c r="A4383" s="2">
        <f t="shared" si="68"/>
        <v>4382</v>
      </c>
      <c r="B4383" s="28" t="str">
        <f>IFERROR(VLOOKUP('Base dados LM'!B4383,lista_0,3,0),"")</f>
        <v/>
      </c>
      <c r="C4383" s="28" t="str">
        <f>IFERROR(VLOOKUP('Base dados LM'!C4383,lista_1,3,0),"")</f>
        <v/>
      </c>
      <c r="D4383" s="28" t="str">
        <f>IFERROR(VLOOKUP('Base dados LM'!D4383,lista_2,3,0),"")</f>
        <v/>
      </c>
      <c r="E4383" s="28" t="str">
        <f>IFERROR(VLOOKUP('Base dados LM'!E4383,lista_3,3,0),"")</f>
        <v/>
      </c>
      <c r="F4383" s="28" t="str">
        <f>IFERROR(VLOOKUP('Base dados LM'!F4383,lista_4,3,0),"")</f>
        <v/>
      </c>
      <c r="G4383" s="28" t="str">
        <f>IFERROR(VLOOKUP('Base dados LM'!G4383,lista_5,3,0),"")</f>
        <v/>
      </c>
    </row>
    <row r="4384" spans="1:7">
      <c r="A4384" s="2">
        <f t="shared" si="68"/>
        <v>4383</v>
      </c>
      <c r="B4384" s="28" t="str">
        <f>IFERROR(VLOOKUP('Base dados LM'!B4384,lista_0,3,0),"")</f>
        <v/>
      </c>
      <c r="C4384" s="28" t="str">
        <f>IFERROR(VLOOKUP('Base dados LM'!C4384,lista_1,3,0),"")</f>
        <v/>
      </c>
      <c r="D4384" s="28" t="str">
        <f>IFERROR(VLOOKUP('Base dados LM'!D4384,lista_2,3,0),"")</f>
        <v/>
      </c>
      <c r="E4384" s="28" t="str">
        <f>IFERROR(VLOOKUP('Base dados LM'!E4384,lista_3,3,0),"")</f>
        <v/>
      </c>
      <c r="F4384" s="28" t="str">
        <f>IFERROR(VLOOKUP('Base dados LM'!F4384,lista_4,3,0),"")</f>
        <v/>
      </c>
      <c r="G4384" s="28" t="str">
        <f>IFERROR(VLOOKUP('Base dados LM'!G4384,lista_5,3,0),"")</f>
        <v/>
      </c>
    </row>
    <row r="4385" spans="1:7">
      <c r="A4385" s="2">
        <f t="shared" si="68"/>
        <v>4384</v>
      </c>
      <c r="B4385" s="28" t="str">
        <f>IFERROR(VLOOKUP('Base dados LM'!B4385,lista_0,3,0),"")</f>
        <v/>
      </c>
      <c r="C4385" s="28" t="str">
        <f>IFERROR(VLOOKUP('Base dados LM'!C4385,lista_1,3,0),"")</f>
        <v/>
      </c>
      <c r="D4385" s="28" t="str">
        <f>IFERROR(VLOOKUP('Base dados LM'!D4385,lista_2,3,0),"")</f>
        <v/>
      </c>
      <c r="E4385" s="28" t="str">
        <f>IFERROR(VLOOKUP('Base dados LM'!E4385,lista_3,3,0),"")</f>
        <v/>
      </c>
      <c r="F4385" s="28" t="str">
        <f>IFERROR(VLOOKUP('Base dados LM'!F4385,lista_4,3,0),"")</f>
        <v/>
      </c>
      <c r="G4385" s="28" t="str">
        <f>IFERROR(VLOOKUP('Base dados LM'!G4385,lista_5,3,0),"")</f>
        <v/>
      </c>
    </row>
    <row r="4386" spans="1:7">
      <c r="A4386" s="2">
        <f t="shared" si="68"/>
        <v>4385</v>
      </c>
      <c r="B4386" s="28" t="str">
        <f>IFERROR(VLOOKUP('Base dados LM'!B4386,lista_0,3,0),"")</f>
        <v/>
      </c>
      <c r="C4386" s="28" t="str">
        <f>IFERROR(VLOOKUP('Base dados LM'!C4386,lista_1,3,0),"")</f>
        <v/>
      </c>
      <c r="D4386" s="28" t="str">
        <f>IFERROR(VLOOKUP('Base dados LM'!D4386,lista_2,3,0),"")</f>
        <v/>
      </c>
      <c r="E4386" s="28" t="str">
        <f>IFERROR(VLOOKUP('Base dados LM'!E4386,lista_3,3,0),"")</f>
        <v/>
      </c>
      <c r="F4386" s="28" t="str">
        <f>IFERROR(VLOOKUP('Base dados LM'!F4386,lista_4,3,0),"")</f>
        <v/>
      </c>
      <c r="G4386" s="28" t="str">
        <f>IFERROR(VLOOKUP('Base dados LM'!G4386,lista_5,3,0),"")</f>
        <v/>
      </c>
    </row>
    <row r="4387" spans="1:7">
      <c r="A4387" s="2">
        <f t="shared" si="68"/>
        <v>4386</v>
      </c>
      <c r="B4387" s="28" t="str">
        <f>IFERROR(VLOOKUP('Base dados LM'!B4387,lista_0,3,0),"")</f>
        <v/>
      </c>
      <c r="C4387" s="28" t="str">
        <f>IFERROR(VLOOKUP('Base dados LM'!C4387,lista_1,3,0),"")</f>
        <v/>
      </c>
      <c r="D4387" s="28" t="str">
        <f>IFERROR(VLOOKUP('Base dados LM'!D4387,lista_2,3,0),"")</f>
        <v/>
      </c>
      <c r="E4387" s="28" t="str">
        <f>IFERROR(VLOOKUP('Base dados LM'!E4387,lista_3,3,0),"")</f>
        <v/>
      </c>
      <c r="F4387" s="28" t="str">
        <f>IFERROR(VLOOKUP('Base dados LM'!F4387,lista_4,3,0),"")</f>
        <v/>
      </c>
      <c r="G4387" s="28" t="str">
        <f>IFERROR(VLOOKUP('Base dados LM'!G4387,lista_5,3,0),"")</f>
        <v/>
      </c>
    </row>
    <row r="4388" spans="1:7">
      <c r="A4388" s="2">
        <f t="shared" si="68"/>
        <v>4387</v>
      </c>
      <c r="B4388" s="28" t="str">
        <f>IFERROR(VLOOKUP('Base dados LM'!B4388,lista_0,3,0),"")</f>
        <v/>
      </c>
      <c r="C4388" s="28" t="str">
        <f>IFERROR(VLOOKUP('Base dados LM'!C4388,lista_1,3,0),"")</f>
        <v/>
      </c>
      <c r="D4388" s="28" t="str">
        <f>IFERROR(VLOOKUP('Base dados LM'!D4388,lista_2,3,0),"")</f>
        <v/>
      </c>
      <c r="E4388" s="28" t="str">
        <f>IFERROR(VLOOKUP('Base dados LM'!E4388,lista_3,3,0),"")</f>
        <v/>
      </c>
      <c r="F4388" s="28" t="str">
        <f>IFERROR(VLOOKUP('Base dados LM'!F4388,lista_4,3,0),"")</f>
        <v/>
      </c>
      <c r="G4388" s="28" t="str">
        <f>IFERROR(VLOOKUP('Base dados LM'!G4388,lista_5,3,0),"")</f>
        <v/>
      </c>
    </row>
    <row r="4389" spans="1:7">
      <c r="A4389" s="2">
        <f t="shared" si="68"/>
        <v>4388</v>
      </c>
      <c r="B4389" s="28" t="str">
        <f>IFERROR(VLOOKUP('Base dados LM'!B4389,lista_0,3,0),"")</f>
        <v/>
      </c>
      <c r="C4389" s="28" t="str">
        <f>IFERROR(VLOOKUP('Base dados LM'!C4389,lista_1,3,0),"")</f>
        <v/>
      </c>
      <c r="D4389" s="28" t="str">
        <f>IFERROR(VLOOKUP('Base dados LM'!D4389,lista_2,3,0),"")</f>
        <v/>
      </c>
      <c r="E4389" s="28" t="str">
        <f>IFERROR(VLOOKUP('Base dados LM'!E4389,lista_3,3,0),"")</f>
        <v/>
      </c>
      <c r="F4389" s="28" t="str">
        <f>IFERROR(VLOOKUP('Base dados LM'!F4389,lista_4,3,0),"")</f>
        <v/>
      </c>
      <c r="G4389" s="28" t="str">
        <f>IFERROR(VLOOKUP('Base dados LM'!G4389,lista_5,3,0),"")</f>
        <v/>
      </c>
    </row>
    <row r="4390" spans="1:7">
      <c r="A4390" s="2">
        <f t="shared" si="68"/>
        <v>4389</v>
      </c>
      <c r="B4390" s="28" t="str">
        <f>IFERROR(VLOOKUP('Base dados LM'!B4390,lista_0,3,0),"")</f>
        <v/>
      </c>
      <c r="C4390" s="28" t="str">
        <f>IFERROR(VLOOKUP('Base dados LM'!C4390,lista_1,3,0),"")</f>
        <v/>
      </c>
      <c r="D4390" s="28" t="str">
        <f>IFERROR(VLOOKUP('Base dados LM'!D4390,lista_2,3,0),"")</f>
        <v/>
      </c>
      <c r="E4390" s="28" t="str">
        <f>IFERROR(VLOOKUP('Base dados LM'!E4390,lista_3,3,0),"")</f>
        <v/>
      </c>
      <c r="F4390" s="28" t="str">
        <f>IFERROR(VLOOKUP('Base dados LM'!F4390,lista_4,3,0),"")</f>
        <v/>
      </c>
      <c r="G4390" s="28" t="str">
        <f>IFERROR(VLOOKUP('Base dados LM'!G4390,lista_5,3,0),"")</f>
        <v/>
      </c>
    </row>
    <row r="4391" spans="1:7">
      <c r="A4391" s="2">
        <f t="shared" si="68"/>
        <v>4390</v>
      </c>
      <c r="B4391" s="28" t="str">
        <f>IFERROR(VLOOKUP('Base dados LM'!B4391,lista_0,3,0),"")</f>
        <v/>
      </c>
      <c r="C4391" s="28" t="str">
        <f>IFERROR(VLOOKUP('Base dados LM'!C4391,lista_1,3,0),"")</f>
        <v/>
      </c>
      <c r="D4391" s="28" t="str">
        <f>IFERROR(VLOOKUP('Base dados LM'!D4391,lista_2,3,0),"")</f>
        <v/>
      </c>
      <c r="E4391" s="28" t="str">
        <f>IFERROR(VLOOKUP('Base dados LM'!E4391,lista_3,3,0),"")</f>
        <v/>
      </c>
      <c r="F4391" s="28" t="str">
        <f>IFERROR(VLOOKUP('Base dados LM'!F4391,lista_4,3,0),"")</f>
        <v/>
      </c>
      <c r="G4391" s="28" t="str">
        <f>IFERROR(VLOOKUP('Base dados LM'!G4391,lista_5,3,0),"")</f>
        <v/>
      </c>
    </row>
    <row r="4392" spans="1:7">
      <c r="A4392" s="2">
        <f t="shared" si="68"/>
        <v>4391</v>
      </c>
      <c r="B4392" s="28" t="str">
        <f>IFERROR(VLOOKUP('Base dados LM'!B4392,lista_0,3,0),"")</f>
        <v/>
      </c>
      <c r="C4392" s="28" t="str">
        <f>IFERROR(VLOOKUP('Base dados LM'!C4392,lista_1,3,0),"")</f>
        <v/>
      </c>
      <c r="D4392" s="28" t="str">
        <f>IFERROR(VLOOKUP('Base dados LM'!D4392,lista_2,3,0),"")</f>
        <v/>
      </c>
      <c r="E4392" s="28" t="str">
        <f>IFERROR(VLOOKUP('Base dados LM'!E4392,lista_3,3,0),"")</f>
        <v/>
      </c>
      <c r="F4392" s="28" t="str">
        <f>IFERROR(VLOOKUP('Base dados LM'!F4392,lista_4,3,0),"")</f>
        <v/>
      </c>
      <c r="G4392" s="28" t="str">
        <f>IFERROR(VLOOKUP('Base dados LM'!G4392,lista_5,3,0),"")</f>
        <v/>
      </c>
    </row>
    <row r="4393" spans="1:7">
      <c r="A4393" s="2">
        <f t="shared" si="68"/>
        <v>4392</v>
      </c>
      <c r="B4393" s="28" t="str">
        <f>IFERROR(VLOOKUP('Base dados LM'!B4393,lista_0,3,0),"")</f>
        <v/>
      </c>
      <c r="C4393" s="28" t="str">
        <f>IFERROR(VLOOKUP('Base dados LM'!C4393,lista_1,3,0),"")</f>
        <v/>
      </c>
      <c r="D4393" s="28" t="str">
        <f>IFERROR(VLOOKUP('Base dados LM'!D4393,lista_2,3,0),"")</f>
        <v/>
      </c>
      <c r="E4393" s="28" t="str">
        <f>IFERROR(VLOOKUP('Base dados LM'!E4393,lista_3,3,0),"")</f>
        <v/>
      </c>
      <c r="F4393" s="28" t="str">
        <f>IFERROR(VLOOKUP('Base dados LM'!F4393,lista_4,3,0),"")</f>
        <v/>
      </c>
      <c r="G4393" s="28" t="str">
        <f>IFERROR(VLOOKUP('Base dados LM'!G4393,lista_5,3,0),"")</f>
        <v/>
      </c>
    </row>
    <row r="4394" spans="1:7">
      <c r="A4394" s="2">
        <f t="shared" si="68"/>
        <v>4393</v>
      </c>
      <c r="B4394" s="28" t="str">
        <f>IFERROR(VLOOKUP('Base dados LM'!B4394,lista_0,3,0),"")</f>
        <v/>
      </c>
      <c r="C4394" s="28" t="str">
        <f>IFERROR(VLOOKUP('Base dados LM'!C4394,lista_1,3,0),"")</f>
        <v/>
      </c>
      <c r="D4394" s="28" t="str">
        <f>IFERROR(VLOOKUP('Base dados LM'!D4394,lista_2,3,0),"")</f>
        <v/>
      </c>
      <c r="E4394" s="28" t="str">
        <f>IFERROR(VLOOKUP('Base dados LM'!E4394,lista_3,3,0),"")</f>
        <v/>
      </c>
      <c r="F4394" s="28" t="str">
        <f>IFERROR(VLOOKUP('Base dados LM'!F4394,lista_4,3,0),"")</f>
        <v/>
      </c>
      <c r="G4394" s="28" t="str">
        <f>IFERROR(VLOOKUP('Base dados LM'!G4394,lista_5,3,0),"")</f>
        <v/>
      </c>
    </row>
    <row r="4395" spans="1:7">
      <c r="A4395" s="2">
        <f t="shared" si="68"/>
        <v>4394</v>
      </c>
      <c r="B4395" s="28" t="str">
        <f>IFERROR(VLOOKUP('Base dados LM'!B4395,lista_0,3,0),"")</f>
        <v/>
      </c>
      <c r="C4395" s="28" t="str">
        <f>IFERROR(VLOOKUP('Base dados LM'!C4395,lista_1,3,0),"")</f>
        <v/>
      </c>
      <c r="D4395" s="28" t="str">
        <f>IFERROR(VLOOKUP('Base dados LM'!D4395,lista_2,3,0),"")</f>
        <v/>
      </c>
      <c r="E4395" s="28" t="str">
        <f>IFERROR(VLOOKUP('Base dados LM'!E4395,lista_3,3,0),"")</f>
        <v/>
      </c>
      <c r="F4395" s="28" t="str">
        <f>IFERROR(VLOOKUP('Base dados LM'!F4395,lista_4,3,0),"")</f>
        <v/>
      </c>
      <c r="G4395" s="28" t="str">
        <f>IFERROR(VLOOKUP('Base dados LM'!G4395,lista_5,3,0),"")</f>
        <v/>
      </c>
    </row>
    <row r="4396" spans="1:7">
      <c r="A4396" s="2">
        <f t="shared" si="68"/>
        <v>4395</v>
      </c>
      <c r="B4396" s="28" t="str">
        <f>IFERROR(VLOOKUP('Base dados LM'!B4396,lista_0,3,0),"")</f>
        <v/>
      </c>
      <c r="C4396" s="28" t="str">
        <f>IFERROR(VLOOKUP('Base dados LM'!C4396,lista_1,3,0),"")</f>
        <v/>
      </c>
      <c r="D4396" s="28" t="str">
        <f>IFERROR(VLOOKUP('Base dados LM'!D4396,lista_2,3,0),"")</f>
        <v/>
      </c>
      <c r="E4396" s="28" t="str">
        <f>IFERROR(VLOOKUP('Base dados LM'!E4396,lista_3,3,0),"")</f>
        <v/>
      </c>
      <c r="F4396" s="28" t="str">
        <f>IFERROR(VLOOKUP('Base dados LM'!F4396,lista_4,3,0),"")</f>
        <v/>
      </c>
      <c r="G4396" s="28" t="str">
        <f>IFERROR(VLOOKUP('Base dados LM'!G4396,lista_5,3,0),"")</f>
        <v/>
      </c>
    </row>
    <row r="4397" spans="1:7">
      <c r="A4397" s="2">
        <f t="shared" si="68"/>
        <v>4396</v>
      </c>
      <c r="B4397" s="28" t="str">
        <f>IFERROR(VLOOKUP('Base dados LM'!B4397,lista_0,3,0),"")</f>
        <v/>
      </c>
      <c r="C4397" s="28" t="str">
        <f>IFERROR(VLOOKUP('Base dados LM'!C4397,lista_1,3,0),"")</f>
        <v/>
      </c>
      <c r="D4397" s="28" t="str">
        <f>IFERROR(VLOOKUP('Base dados LM'!D4397,lista_2,3,0),"")</f>
        <v/>
      </c>
      <c r="E4397" s="28" t="str">
        <f>IFERROR(VLOOKUP('Base dados LM'!E4397,lista_3,3,0),"")</f>
        <v/>
      </c>
      <c r="F4397" s="28" t="str">
        <f>IFERROR(VLOOKUP('Base dados LM'!F4397,lista_4,3,0),"")</f>
        <v/>
      </c>
      <c r="G4397" s="28" t="str">
        <f>IFERROR(VLOOKUP('Base dados LM'!G4397,lista_5,3,0),"")</f>
        <v/>
      </c>
    </row>
    <row r="4398" spans="1:7">
      <c r="A4398" s="2">
        <f t="shared" si="68"/>
        <v>4397</v>
      </c>
      <c r="B4398" s="28" t="str">
        <f>IFERROR(VLOOKUP('Base dados LM'!B4398,lista_0,3,0),"")</f>
        <v/>
      </c>
      <c r="C4398" s="28" t="str">
        <f>IFERROR(VLOOKUP('Base dados LM'!C4398,lista_1,3,0),"")</f>
        <v/>
      </c>
      <c r="D4398" s="28" t="str">
        <f>IFERROR(VLOOKUP('Base dados LM'!D4398,lista_2,3,0),"")</f>
        <v/>
      </c>
      <c r="E4398" s="28" t="str">
        <f>IFERROR(VLOOKUP('Base dados LM'!E4398,lista_3,3,0),"")</f>
        <v/>
      </c>
      <c r="F4398" s="28" t="str">
        <f>IFERROR(VLOOKUP('Base dados LM'!F4398,lista_4,3,0),"")</f>
        <v/>
      </c>
      <c r="G4398" s="28" t="str">
        <f>IFERROR(VLOOKUP('Base dados LM'!G4398,lista_5,3,0),"")</f>
        <v/>
      </c>
    </row>
    <row r="4399" spans="1:7">
      <c r="A4399" s="2">
        <f t="shared" si="68"/>
        <v>4398</v>
      </c>
      <c r="B4399" s="28" t="str">
        <f>IFERROR(VLOOKUP('Base dados LM'!B4399,lista_0,3,0),"")</f>
        <v/>
      </c>
      <c r="C4399" s="28" t="str">
        <f>IFERROR(VLOOKUP('Base dados LM'!C4399,lista_1,3,0),"")</f>
        <v/>
      </c>
      <c r="D4399" s="28" t="str">
        <f>IFERROR(VLOOKUP('Base dados LM'!D4399,lista_2,3,0),"")</f>
        <v/>
      </c>
      <c r="E4399" s="28" t="str">
        <f>IFERROR(VLOOKUP('Base dados LM'!E4399,lista_3,3,0),"")</f>
        <v/>
      </c>
      <c r="F4399" s="28" t="str">
        <f>IFERROR(VLOOKUP('Base dados LM'!F4399,lista_4,3,0),"")</f>
        <v/>
      </c>
      <c r="G4399" s="28" t="str">
        <f>IFERROR(VLOOKUP('Base dados LM'!G4399,lista_5,3,0),"")</f>
        <v/>
      </c>
    </row>
    <row r="4400" spans="1:7">
      <c r="A4400" s="2">
        <f t="shared" si="68"/>
        <v>4399</v>
      </c>
      <c r="B4400" s="28" t="str">
        <f>IFERROR(VLOOKUP('Base dados LM'!B4400,lista_0,3,0),"")</f>
        <v/>
      </c>
      <c r="C4400" s="28" t="str">
        <f>IFERROR(VLOOKUP('Base dados LM'!C4400,lista_1,3,0),"")</f>
        <v/>
      </c>
      <c r="D4400" s="28" t="str">
        <f>IFERROR(VLOOKUP('Base dados LM'!D4400,lista_2,3,0),"")</f>
        <v/>
      </c>
      <c r="E4400" s="28" t="str">
        <f>IFERROR(VLOOKUP('Base dados LM'!E4400,lista_3,3,0),"")</f>
        <v/>
      </c>
      <c r="F4400" s="28" t="str">
        <f>IFERROR(VLOOKUP('Base dados LM'!F4400,lista_4,3,0),"")</f>
        <v/>
      </c>
      <c r="G4400" s="28" t="str">
        <f>IFERROR(VLOOKUP('Base dados LM'!G4400,lista_5,3,0),"")</f>
        <v/>
      </c>
    </row>
    <row r="4401" spans="1:7">
      <c r="A4401" s="2">
        <f t="shared" si="68"/>
        <v>4400</v>
      </c>
      <c r="B4401" s="28" t="str">
        <f>IFERROR(VLOOKUP('Base dados LM'!B4401,lista_0,3,0),"")</f>
        <v/>
      </c>
      <c r="C4401" s="28" t="str">
        <f>IFERROR(VLOOKUP('Base dados LM'!C4401,lista_1,3,0),"")</f>
        <v/>
      </c>
      <c r="D4401" s="28" t="str">
        <f>IFERROR(VLOOKUP('Base dados LM'!D4401,lista_2,3,0),"")</f>
        <v/>
      </c>
      <c r="E4401" s="28" t="str">
        <f>IFERROR(VLOOKUP('Base dados LM'!E4401,lista_3,3,0),"")</f>
        <v/>
      </c>
      <c r="F4401" s="28" t="str">
        <f>IFERROR(VLOOKUP('Base dados LM'!F4401,lista_4,3,0),"")</f>
        <v/>
      </c>
      <c r="G4401" s="28" t="str">
        <f>IFERROR(VLOOKUP('Base dados LM'!G4401,lista_5,3,0),"")</f>
        <v/>
      </c>
    </row>
    <row r="4402" spans="1:7">
      <c r="A4402" s="2">
        <f t="shared" si="68"/>
        <v>4401</v>
      </c>
      <c r="B4402" s="28" t="str">
        <f>IFERROR(VLOOKUP('Base dados LM'!B4402,lista_0,3,0),"")</f>
        <v/>
      </c>
      <c r="C4402" s="28" t="str">
        <f>IFERROR(VLOOKUP('Base dados LM'!C4402,lista_1,3,0),"")</f>
        <v/>
      </c>
      <c r="D4402" s="28" t="str">
        <f>IFERROR(VLOOKUP('Base dados LM'!D4402,lista_2,3,0),"")</f>
        <v/>
      </c>
      <c r="E4402" s="28" t="str">
        <f>IFERROR(VLOOKUP('Base dados LM'!E4402,lista_3,3,0),"")</f>
        <v/>
      </c>
      <c r="F4402" s="28" t="str">
        <f>IFERROR(VLOOKUP('Base dados LM'!F4402,lista_4,3,0),"")</f>
        <v/>
      </c>
      <c r="G4402" s="28" t="str">
        <f>IFERROR(VLOOKUP('Base dados LM'!G4402,lista_5,3,0),"")</f>
        <v/>
      </c>
    </row>
    <row r="4403" spans="1:7">
      <c r="A4403" s="2">
        <f t="shared" si="68"/>
        <v>4402</v>
      </c>
      <c r="B4403" s="28" t="str">
        <f>IFERROR(VLOOKUP('Base dados LM'!B4403,lista_0,3,0),"")</f>
        <v/>
      </c>
      <c r="C4403" s="28" t="str">
        <f>IFERROR(VLOOKUP('Base dados LM'!C4403,lista_1,3,0),"")</f>
        <v/>
      </c>
      <c r="D4403" s="28" t="str">
        <f>IFERROR(VLOOKUP('Base dados LM'!D4403,lista_2,3,0),"")</f>
        <v/>
      </c>
      <c r="E4403" s="28" t="str">
        <f>IFERROR(VLOOKUP('Base dados LM'!E4403,lista_3,3,0),"")</f>
        <v/>
      </c>
      <c r="F4403" s="28" t="str">
        <f>IFERROR(VLOOKUP('Base dados LM'!F4403,lista_4,3,0),"")</f>
        <v/>
      </c>
      <c r="G4403" s="28" t="str">
        <f>IFERROR(VLOOKUP('Base dados LM'!G4403,lista_5,3,0),"")</f>
        <v/>
      </c>
    </row>
    <row r="4404" spans="1:7">
      <c r="A4404" s="2">
        <f t="shared" si="68"/>
        <v>4403</v>
      </c>
      <c r="B4404" s="28" t="str">
        <f>IFERROR(VLOOKUP('Base dados LM'!B4404,lista_0,3,0),"")</f>
        <v/>
      </c>
      <c r="C4404" s="28" t="str">
        <f>IFERROR(VLOOKUP('Base dados LM'!C4404,lista_1,3,0),"")</f>
        <v/>
      </c>
      <c r="D4404" s="28" t="str">
        <f>IFERROR(VLOOKUP('Base dados LM'!D4404,lista_2,3,0),"")</f>
        <v/>
      </c>
      <c r="E4404" s="28" t="str">
        <f>IFERROR(VLOOKUP('Base dados LM'!E4404,lista_3,3,0),"")</f>
        <v/>
      </c>
      <c r="F4404" s="28" t="str">
        <f>IFERROR(VLOOKUP('Base dados LM'!F4404,lista_4,3,0),"")</f>
        <v/>
      </c>
      <c r="G4404" s="28" t="str">
        <f>IFERROR(VLOOKUP('Base dados LM'!G4404,lista_5,3,0),"")</f>
        <v/>
      </c>
    </row>
    <row r="4405" spans="1:7">
      <c r="A4405" s="2">
        <f t="shared" si="68"/>
        <v>4404</v>
      </c>
      <c r="B4405" s="28" t="str">
        <f>IFERROR(VLOOKUP('Base dados LM'!B4405,lista_0,3,0),"")</f>
        <v/>
      </c>
      <c r="C4405" s="28" t="str">
        <f>IFERROR(VLOOKUP('Base dados LM'!C4405,lista_1,3,0),"")</f>
        <v/>
      </c>
      <c r="D4405" s="28" t="str">
        <f>IFERROR(VLOOKUP('Base dados LM'!D4405,lista_2,3,0),"")</f>
        <v/>
      </c>
      <c r="E4405" s="28" t="str">
        <f>IFERROR(VLOOKUP('Base dados LM'!E4405,lista_3,3,0),"")</f>
        <v/>
      </c>
      <c r="F4405" s="28" t="str">
        <f>IFERROR(VLOOKUP('Base dados LM'!F4405,lista_4,3,0),"")</f>
        <v/>
      </c>
      <c r="G4405" s="28" t="str">
        <f>IFERROR(VLOOKUP('Base dados LM'!G4405,lista_5,3,0),"")</f>
        <v/>
      </c>
    </row>
    <row r="4406" spans="1:7">
      <c r="A4406" s="2">
        <f t="shared" si="68"/>
        <v>4405</v>
      </c>
      <c r="B4406" s="28" t="str">
        <f>IFERROR(VLOOKUP('Base dados LM'!B4406,lista_0,3,0),"")</f>
        <v/>
      </c>
      <c r="C4406" s="28" t="str">
        <f>IFERROR(VLOOKUP('Base dados LM'!C4406,lista_1,3,0),"")</f>
        <v/>
      </c>
      <c r="D4406" s="28" t="str">
        <f>IFERROR(VLOOKUP('Base dados LM'!D4406,lista_2,3,0),"")</f>
        <v/>
      </c>
      <c r="E4406" s="28" t="str">
        <f>IFERROR(VLOOKUP('Base dados LM'!E4406,lista_3,3,0),"")</f>
        <v/>
      </c>
      <c r="F4406" s="28" t="str">
        <f>IFERROR(VLOOKUP('Base dados LM'!F4406,lista_4,3,0),"")</f>
        <v/>
      </c>
      <c r="G4406" s="28" t="str">
        <f>IFERROR(VLOOKUP('Base dados LM'!G4406,lista_5,3,0),"")</f>
        <v/>
      </c>
    </row>
    <row r="4407" spans="1:7">
      <c r="A4407" s="2">
        <f t="shared" si="68"/>
        <v>4406</v>
      </c>
      <c r="B4407" s="28" t="str">
        <f>IFERROR(VLOOKUP('Base dados LM'!B4407,lista_0,3,0),"")</f>
        <v/>
      </c>
      <c r="C4407" s="28" t="str">
        <f>IFERROR(VLOOKUP('Base dados LM'!C4407,lista_1,3,0),"")</f>
        <v/>
      </c>
      <c r="D4407" s="28" t="str">
        <f>IFERROR(VLOOKUP('Base dados LM'!D4407,lista_2,3,0),"")</f>
        <v/>
      </c>
      <c r="E4407" s="28" t="str">
        <f>IFERROR(VLOOKUP('Base dados LM'!E4407,lista_3,3,0),"")</f>
        <v/>
      </c>
      <c r="F4407" s="28" t="str">
        <f>IFERROR(VLOOKUP('Base dados LM'!F4407,lista_4,3,0),"")</f>
        <v/>
      </c>
      <c r="G4407" s="28" t="str">
        <f>IFERROR(VLOOKUP('Base dados LM'!G4407,lista_5,3,0),"")</f>
        <v/>
      </c>
    </row>
    <row r="4408" spans="1:7">
      <c r="A4408" s="2">
        <f t="shared" si="68"/>
        <v>4407</v>
      </c>
      <c r="B4408" s="28" t="str">
        <f>IFERROR(VLOOKUP('Base dados LM'!B4408,lista_0,3,0),"")</f>
        <v/>
      </c>
      <c r="C4408" s="28" t="str">
        <f>IFERROR(VLOOKUP('Base dados LM'!C4408,lista_1,3,0),"")</f>
        <v/>
      </c>
      <c r="D4408" s="28" t="str">
        <f>IFERROR(VLOOKUP('Base dados LM'!D4408,lista_2,3,0),"")</f>
        <v/>
      </c>
      <c r="E4408" s="28" t="str">
        <f>IFERROR(VLOOKUP('Base dados LM'!E4408,lista_3,3,0),"")</f>
        <v/>
      </c>
      <c r="F4408" s="28" t="str">
        <f>IFERROR(VLOOKUP('Base dados LM'!F4408,lista_4,3,0),"")</f>
        <v/>
      </c>
      <c r="G4408" s="28" t="str">
        <f>IFERROR(VLOOKUP('Base dados LM'!G4408,lista_5,3,0),"")</f>
        <v/>
      </c>
    </row>
    <row r="4409" spans="1:7">
      <c r="A4409" s="2">
        <f t="shared" si="68"/>
        <v>4408</v>
      </c>
      <c r="B4409" s="28" t="str">
        <f>IFERROR(VLOOKUP('Base dados LM'!B4409,lista_0,3,0),"")</f>
        <v/>
      </c>
      <c r="C4409" s="28" t="str">
        <f>IFERROR(VLOOKUP('Base dados LM'!C4409,lista_1,3,0),"")</f>
        <v/>
      </c>
      <c r="D4409" s="28" t="str">
        <f>IFERROR(VLOOKUP('Base dados LM'!D4409,lista_2,3,0),"")</f>
        <v/>
      </c>
      <c r="E4409" s="28" t="str">
        <f>IFERROR(VLOOKUP('Base dados LM'!E4409,lista_3,3,0),"")</f>
        <v/>
      </c>
      <c r="F4409" s="28" t="str">
        <f>IFERROR(VLOOKUP('Base dados LM'!F4409,lista_4,3,0),"")</f>
        <v/>
      </c>
      <c r="G4409" s="28" t="str">
        <f>IFERROR(VLOOKUP('Base dados LM'!G4409,lista_5,3,0),"")</f>
        <v/>
      </c>
    </row>
    <row r="4410" spans="1:7">
      <c r="A4410" s="2">
        <f t="shared" si="68"/>
        <v>4409</v>
      </c>
      <c r="B4410" s="28" t="str">
        <f>IFERROR(VLOOKUP('Base dados LM'!B4410,lista_0,3,0),"")</f>
        <v/>
      </c>
      <c r="C4410" s="28" t="str">
        <f>IFERROR(VLOOKUP('Base dados LM'!C4410,lista_1,3,0),"")</f>
        <v/>
      </c>
      <c r="D4410" s="28" t="str">
        <f>IFERROR(VLOOKUP('Base dados LM'!D4410,lista_2,3,0),"")</f>
        <v/>
      </c>
      <c r="E4410" s="28" t="str">
        <f>IFERROR(VLOOKUP('Base dados LM'!E4410,lista_3,3,0),"")</f>
        <v/>
      </c>
      <c r="F4410" s="28" t="str">
        <f>IFERROR(VLOOKUP('Base dados LM'!F4410,lista_4,3,0),"")</f>
        <v/>
      </c>
      <c r="G4410" s="28" t="str">
        <f>IFERROR(VLOOKUP('Base dados LM'!G4410,lista_5,3,0),"")</f>
        <v/>
      </c>
    </row>
    <row r="4411" spans="1:7">
      <c r="A4411" s="2">
        <f t="shared" si="68"/>
        <v>4410</v>
      </c>
      <c r="B4411" s="28" t="str">
        <f>IFERROR(VLOOKUP('Base dados LM'!B4411,lista_0,3,0),"")</f>
        <v/>
      </c>
      <c r="C4411" s="28" t="str">
        <f>IFERROR(VLOOKUP('Base dados LM'!C4411,lista_1,3,0),"")</f>
        <v/>
      </c>
      <c r="D4411" s="28" t="str">
        <f>IFERROR(VLOOKUP('Base dados LM'!D4411,lista_2,3,0),"")</f>
        <v/>
      </c>
      <c r="E4411" s="28" t="str">
        <f>IFERROR(VLOOKUP('Base dados LM'!E4411,lista_3,3,0),"")</f>
        <v/>
      </c>
      <c r="F4411" s="28" t="str">
        <f>IFERROR(VLOOKUP('Base dados LM'!F4411,lista_4,3,0),"")</f>
        <v/>
      </c>
      <c r="G4411" s="28" t="str">
        <f>IFERROR(VLOOKUP('Base dados LM'!G4411,lista_5,3,0),"")</f>
        <v/>
      </c>
    </row>
    <row r="4412" spans="1:7">
      <c r="A4412" s="2">
        <f t="shared" si="68"/>
        <v>4411</v>
      </c>
      <c r="B4412" s="28" t="str">
        <f>IFERROR(VLOOKUP('Base dados LM'!B4412,lista_0,3,0),"")</f>
        <v/>
      </c>
      <c r="C4412" s="28" t="str">
        <f>IFERROR(VLOOKUP('Base dados LM'!C4412,lista_1,3,0),"")</f>
        <v/>
      </c>
      <c r="D4412" s="28" t="str">
        <f>IFERROR(VLOOKUP('Base dados LM'!D4412,lista_2,3,0),"")</f>
        <v/>
      </c>
      <c r="E4412" s="28" t="str">
        <f>IFERROR(VLOOKUP('Base dados LM'!E4412,lista_3,3,0),"")</f>
        <v/>
      </c>
      <c r="F4412" s="28" t="str">
        <f>IFERROR(VLOOKUP('Base dados LM'!F4412,lista_4,3,0),"")</f>
        <v/>
      </c>
      <c r="G4412" s="28" t="str">
        <f>IFERROR(VLOOKUP('Base dados LM'!G4412,lista_5,3,0),"")</f>
        <v/>
      </c>
    </row>
    <row r="4413" spans="1:7">
      <c r="A4413" s="2">
        <f t="shared" si="68"/>
        <v>4412</v>
      </c>
      <c r="B4413" s="28" t="str">
        <f>IFERROR(VLOOKUP('Base dados LM'!B4413,lista_0,3,0),"")</f>
        <v/>
      </c>
      <c r="C4413" s="28" t="str">
        <f>IFERROR(VLOOKUP('Base dados LM'!C4413,lista_1,3,0),"")</f>
        <v/>
      </c>
      <c r="D4413" s="28" t="str">
        <f>IFERROR(VLOOKUP('Base dados LM'!D4413,lista_2,3,0),"")</f>
        <v/>
      </c>
      <c r="E4413" s="28" t="str">
        <f>IFERROR(VLOOKUP('Base dados LM'!E4413,lista_3,3,0),"")</f>
        <v/>
      </c>
      <c r="F4413" s="28" t="str">
        <f>IFERROR(VLOOKUP('Base dados LM'!F4413,lista_4,3,0),"")</f>
        <v/>
      </c>
      <c r="G4413" s="28" t="str">
        <f>IFERROR(VLOOKUP('Base dados LM'!G4413,lista_5,3,0),"")</f>
        <v/>
      </c>
    </row>
    <row r="4414" spans="1:7">
      <c r="A4414" s="2">
        <f t="shared" si="68"/>
        <v>4413</v>
      </c>
      <c r="B4414" s="28" t="str">
        <f>IFERROR(VLOOKUP('Base dados LM'!B4414,lista_0,3,0),"")</f>
        <v/>
      </c>
      <c r="C4414" s="28" t="str">
        <f>IFERROR(VLOOKUP('Base dados LM'!C4414,lista_1,3,0),"")</f>
        <v/>
      </c>
      <c r="D4414" s="28" t="str">
        <f>IFERROR(VLOOKUP('Base dados LM'!D4414,lista_2,3,0),"")</f>
        <v/>
      </c>
      <c r="E4414" s="28" t="str">
        <f>IFERROR(VLOOKUP('Base dados LM'!E4414,lista_3,3,0),"")</f>
        <v/>
      </c>
      <c r="F4414" s="28" t="str">
        <f>IFERROR(VLOOKUP('Base dados LM'!F4414,lista_4,3,0),"")</f>
        <v/>
      </c>
      <c r="G4414" s="28" t="str">
        <f>IFERROR(VLOOKUP('Base dados LM'!G4414,lista_5,3,0),"")</f>
        <v/>
      </c>
    </row>
    <row r="4415" spans="1:7">
      <c r="A4415" s="2">
        <f t="shared" si="68"/>
        <v>4414</v>
      </c>
      <c r="B4415" s="28" t="str">
        <f>IFERROR(VLOOKUP('Base dados LM'!B4415,lista_0,3,0),"")</f>
        <v/>
      </c>
      <c r="C4415" s="28" t="str">
        <f>IFERROR(VLOOKUP('Base dados LM'!C4415,lista_1,3,0),"")</f>
        <v/>
      </c>
      <c r="D4415" s="28" t="str">
        <f>IFERROR(VLOOKUP('Base dados LM'!D4415,lista_2,3,0),"")</f>
        <v/>
      </c>
      <c r="E4415" s="28" t="str">
        <f>IFERROR(VLOOKUP('Base dados LM'!E4415,lista_3,3,0),"")</f>
        <v/>
      </c>
      <c r="F4415" s="28" t="str">
        <f>IFERROR(VLOOKUP('Base dados LM'!F4415,lista_4,3,0),"")</f>
        <v/>
      </c>
      <c r="G4415" s="28" t="str">
        <f>IFERROR(VLOOKUP('Base dados LM'!G4415,lista_5,3,0),"")</f>
        <v/>
      </c>
    </row>
    <row r="4416" spans="1:7">
      <c r="A4416" s="2">
        <f t="shared" si="68"/>
        <v>4415</v>
      </c>
      <c r="B4416" s="28" t="str">
        <f>IFERROR(VLOOKUP('Base dados LM'!B4416,lista_0,3,0),"")</f>
        <v/>
      </c>
      <c r="C4416" s="28" t="str">
        <f>IFERROR(VLOOKUP('Base dados LM'!C4416,lista_1,3,0),"")</f>
        <v/>
      </c>
      <c r="D4416" s="28" t="str">
        <f>IFERROR(VLOOKUP('Base dados LM'!D4416,lista_2,3,0),"")</f>
        <v/>
      </c>
      <c r="E4416" s="28" t="str">
        <f>IFERROR(VLOOKUP('Base dados LM'!E4416,lista_3,3,0),"")</f>
        <v/>
      </c>
      <c r="F4416" s="28" t="str">
        <f>IFERROR(VLOOKUP('Base dados LM'!F4416,lista_4,3,0),"")</f>
        <v/>
      </c>
      <c r="G4416" s="28" t="str">
        <f>IFERROR(VLOOKUP('Base dados LM'!G4416,lista_5,3,0),"")</f>
        <v/>
      </c>
    </row>
    <row r="4417" spans="1:7">
      <c r="A4417" s="2">
        <f t="shared" si="68"/>
        <v>4416</v>
      </c>
      <c r="B4417" s="28" t="str">
        <f>IFERROR(VLOOKUP('Base dados LM'!B4417,lista_0,3,0),"")</f>
        <v/>
      </c>
      <c r="C4417" s="28" t="str">
        <f>IFERROR(VLOOKUP('Base dados LM'!C4417,lista_1,3,0),"")</f>
        <v/>
      </c>
      <c r="D4417" s="28" t="str">
        <f>IFERROR(VLOOKUP('Base dados LM'!D4417,lista_2,3,0),"")</f>
        <v/>
      </c>
      <c r="E4417" s="28" t="str">
        <f>IFERROR(VLOOKUP('Base dados LM'!E4417,lista_3,3,0),"")</f>
        <v/>
      </c>
      <c r="F4417" s="28" t="str">
        <f>IFERROR(VLOOKUP('Base dados LM'!F4417,lista_4,3,0),"")</f>
        <v/>
      </c>
      <c r="G4417" s="28" t="str">
        <f>IFERROR(VLOOKUP('Base dados LM'!G4417,lista_5,3,0),"")</f>
        <v/>
      </c>
    </row>
    <row r="4418" spans="1:7">
      <c r="A4418" s="2">
        <f t="shared" si="68"/>
        <v>4417</v>
      </c>
      <c r="B4418" s="28" t="str">
        <f>IFERROR(VLOOKUP('Base dados LM'!B4418,lista_0,3,0),"")</f>
        <v/>
      </c>
      <c r="C4418" s="28" t="str">
        <f>IFERROR(VLOOKUP('Base dados LM'!C4418,lista_1,3,0),"")</f>
        <v/>
      </c>
      <c r="D4418" s="28" t="str">
        <f>IFERROR(VLOOKUP('Base dados LM'!D4418,lista_2,3,0),"")</f>
        <v/>
      </c>
      <c r="E4418" s="28" t="str">
        <f>IFERROR(VLOOKUP('Base dados LM'!E4418,lista_3,3,0),"")</f>
        <v/>
      </c>
      <c r="F4418" s="28" t="str">
        <f>IFERROR(VLOOKUP('Base dados LM'!F4418,lista_4,3,0),"")</f>
        <v/>
      </c>
      <c r="G4418" s="28" t="str">
        <f>IFERROR(VLOOKUP('Base dados LM'!G4418,lista_5,3,0),"")</f>
        <v/>
      </c>
    </row>
    <row r="4419" spans="1:7">
      <c r="A4419" s="2">
        <f t="shared" si="68"/>
        <v>4418</v>
      </c>
      <c r="B4419" s="28" t="str">
        <f>IFERROR(VLOOKUP('Base dados LM'!B4419,lista_0,3,0),"")</f>
        <v/>
      </c>
      <c r="C4419" s="28" t="str">
        <f>IFERROR(VLOOKUP('Base dados LM'!C4419,lista_1,3,0),"")</f>
        <v/>
      </c>
      <c r="D4419" s="28" t="str">
        <f>IFERROR(VLOOKUP('Base dados LM'!D4419,lista_2,3,0),"")</f>
        <v/>
      </c>
      <c r="E4419" s="28" t="str">
        <f>IFERROR(VLOOKUP('Base dados LM'!E4419,lista_3,3,0),"")</f>
        <v/>
      </c>
      <c r="F4419" s="28" t="str">
        <f>IFERROR(VLOOKUP('Base dados LM'!F4419,lista_4,3,0),"")</f>
        <v/>
      </c>
      <c r="G4419" s="28" t="str">
        <f>IFERROR(VLOOKUP('Base dados LM'!G4419,lista_5,3,0),"")</f>
        <v/>
      </c>
    </row>
    <row r="4420" spans="1:7">
      <c r="A4420" s="2">
        <f t="shared" si="68"/>
        <v>4419</v>
      </c>
      <c r="B4420" s="28" t="str">
        <f>IFERROR(VLOOKUP('Base dados LM'!B4420,lista_0,3,0),"")</f>
        <v/>
      </c>
      <c r="C4420" s="28" t="str">
        <f>IFERROR(VLOOKUP('Base dados LM'!C4420,lista_1,3,0),"")</f>
        <v/>
      </c>
      <c r="D4420" s="28" t="str">
        <f>IFERROR(VLOOKUP('Base dados LM'!D4420,lista_2,3,0),"")</f>
        <v/>
      </c>
      <c r="E4420" s="28" t="str">
        <f>IFERROR(VLOOKUP('Base dados LM'!E4420,lista_3,3,0),"")</f>
        <v/>
      </c>
      <c r="F4420" s="28" t="str">
        <f>IFERROR(VLOOKUP('Base dados LM'!F4420,lista_4,3,0),"")</f>
        <v/>
      </c>
      <c r="G4420" s="28" t="str">
        <f>IFERROR(VLOOKUP('Base dados LM'!G4420,lista_5,3,0),"")</f>
        <v/>
      </c>
    </row>
    <row r="4421" spans="1:7">
      <c r="A4421" s="2">
        <f t="shared" si="68"/>
        <v>4420</v>
      </c>
      <c r="B4421" s="28" t="str">
        <f>IFERROR(VLOOKUP('Base dados LM'!B4421,lista_0,3,0),"")</f>
        <v/>
      </c>
      <c r="C4421" s="28" t="str">
        <f>IFERROR(VLOOKUP('Base dados LM'!C4421,lista_1,3,0),"")</f>
        <v/>
      </c>
      <c r="D4421" s="28" t="str">
        <f>IFERROR(VLOOKUP('Base dados LM'!D4421,lista_2,3,0),"")</f>
        <v/>
      </c>
      <c r="E4421" s="28" t="str">
        <f>IFERROR(VLOOKUP('Base dados LM'!E4421,lista_3,3,0),"")</f>
        <v/>
      </c>
      <c r="F4421" s="28" t="str">
        <f>IFERROR(VLOOKUP('Base dados LM'!F4421,lista_4,3,0),"")</f>
        <v/>
      </c>
      <c r="G4421" s="28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8" t="str">
        <f>IFERROR(VLOOKUP('Base dados LM'!B4422,lista_0,3,0),"")</f>
        <v/>
      </c>
      <c r="C4422" s="28" t="str">
        <f>IFERROR(VLOOKUP('Base dados LM'!C4422,lista_1,3,0),"")</f>
        <v/>
      </c>
      <c r="D4422" s="28" t="str">
        <f>IFERROR(VLOOKUP('Base dados LM'!D4422,lista_2,3,0),"")</f>
        <v/>
      </c>
      <c r="E4422" s="28" t="str">
        <f>IFERROR(VLOOKUP('Base dados LM'!E4422,lista_3,3,0),"")</f>
        <v/>
      </c>
      <c r="F4422" s="28" t="str">
        <f>IFERROR(VLOOKUP('Base dados LM'!F4422,lista_4,3,0),"")</f>
        <v/>
      </c>
      <c r="G4422" s="28" t="str">
        <f>IFERROR(VLOOKUP('Base dados LM'!G4422,lista_5,3,0),"")</f>
        <v/>
      </c>
    </row>
    <row r="4423" spans="1:7">
      <c r="A4423" s="2">
        <f t="shared" si="69"/>
        <v>4422</v>
      </c>
      <c r="B4423" s="28" t="str">
        <f>IFERROR(VLOOKUP('Base dados LM'!B4423,lista_0,3,0),"")</f>
        <v/>
      </c>
      <c r="C4423" s="28" t="str">
        <f>IFERROR(VLOOKUP('Base dados LM'!C4423,lista_1,3,0),"")</f>
        <v/>
      </c>
      <c r="D4423" s="28" t="str">
        <f>IFERROR(VLOOKUP('Base dados LM'!D4423,lista_2,3,0),"")</f>
        <v/>
      </c>
      <c r="E4423" s="28" t="str">
        <f>IFERROR(VLOOKUP('Base dados LM'!E4423,lista_3,3,0),"")</f>
        <v/>
      </c>
      <c r="F4423" s="28" t="str">
        <f>IFERROR(VLOOKUP('Base dados LM'!F4423,lista_4,3,0),"")</f>
        <v/>
      </c>
      <c r="G4423" s="28" t="str">
        <f>IFERROR(VLOOKUP('Base dados LM'!G4423,lista_5,3,0),"")</f>
        <v/>
      </c>
    </row>
    <row r="4424" spans="1:7">
      <c r="A4424" s="2">
        <f t="shared" si="69"/>
        <v>4423</v>
      </c>
      <c r="B4424" s="28" t="str">
        <f>IFERROR(VLOOKUP('Base dados LM'!B4424,lista_0,3,0),"")</f>
        <v/>
      </c>
      <c r="C4424" s="28" t="str">
        <f>IFERROR(VLOOKUP('Base dados LM'!C4424,lista_1,3,0),"")</f>
        <v/>
      </c>
      <c r="D4424" s="28" t="str">
        <f>IFERROR(VLOOKUP('Base dados LM'!D4424,lista_2,3,0),"")</f>
        <v/>
      </c>
      <c r="E4424" s="28" t="str">
        <f>IFERROR(VLOOKUP('Base dados LM'!E4424,lista_3,3,0),"")</f>
        <v/>
      </c>
      <c r="F4424" s="28" t="str">
        <f>IFERROR(VLOOKUP('Base dados LM'!F4424,lista_4,3,0),"")</f>
        <v/>
      </c>
      <c r="G4424" s="28" t="str">
        <f>IFERROR(VLOOKUP('Base dados LM'!G4424,lista_5,3,0),"")</f>
        <v/>
      </c>
    </row>
    <row r="4425" spans="1:7">
      <c r="A4425" s="2">
        <f t="shared" si="69"/>
        <v>4424</v>
      </c>
      <c r="B4425" s="28" t="str">
        <f>IFERROR(VLOOKUP('Base dados LM'!B4425,lista_0,3,0),"")</f>
        <v/>
      </c>
      <c r="C4425" s="28" t="str">
        <f>IFERROR(VLOOKUP('Base dados LM'!C4425,lista_1,3,0),"")</f>
        <v/>
      </c>
      <c r="D4425" s="28" t="str">
        <f>IFERROR(VLOOKUP('Base dados LM'!D4425,lista_2,3,0),"")</f>
        <v/>
      </c>
      <c r="E4425" s="28" t="str">
        <f>IFERROR(VLOOKUP('Base dados LM'!E4425,lista_3,3,0),"")</f>
        <v/>
      </c>
      <c r="F4425" s="28" t="str">
        <f>IFERROR(VLOOKUP('Base dados LM'!F4425,lista_4,3,0),"")</f>
        <v/>
      </c>
      <c r="G4425" s="28" t="str">
        <f>IFERROR(VLOOKUP('Base dados LM'!G4425,lista_5,3,0),"")</f>
        <v/>
      </c>
    </row>
    <row r="4426" spans="1:7">
      <c r="A4426" s="2">
        <f t="shared" si="69"/>
        <v>4425</v>
      </c>
      <c r="B4426" s="28" t="str">
        <f>IFERROR(VLOOKUP('Base dados LM'!B4426,lista_0,3,0),"")</f>
        <v/>
      </c>
      <c r="C4426" s="28" t="str">
        <f>IFERROR(VLOOKUP('Base dados LM'!C4426,lista_1,3,0),"")</f>
        <v/>
      </c>
      <c r="D4426" s="28" t="str">
        <f>IFERROR(VLOOKUP('Base dados LM'!D4426,lista_2,3,0),"")</f>
        <v/>
      </c>
      <c r="E4426" s="28" t="str">
        <f>IFERROR(VLOOKUP('Base dados LM'!E4426,lista_3,3,0),"")</f>
        <v/>
      </c>
      <c r="F4426" s="28" t="str">
        <f>IFERROR(VLOOKUP('Base dados LM'!F4426,lista_4,3,0),"")</f>
        <v/>
      </c>
      <c r="G4426" s="28" t="str">
        <f>IFERROR(VLOOKUP('Base dados LM'!G4426,lista_5,3,0),"")</f>
        <v/>
      </c>
    </row>
    <row r="4427" spans="1:7">
      <c r="A4427" s="2">
        <f t="shared" si="69"/>
        <v>4426</v>
      </c>
      <c r="B4427" s="28" t="str">
        <f>IFERROR(VLOOKUP('Base dados LM'!B4427,lista_0,3,0),"")</f>
        <v/>
      </c>
      <c r="C4427" s="28" t="str">
        <f>IFERROR(VLOOKUP('Base dados LM'!C4427,lista_1,3,0),"")</f>
        <v/>
      </c>
      <c r="D4427" s="28" t="str">
        <f>IFERROR(VLOOKUP('Base dados LM'!D4427,lista_2,3,0),"")</f>
        <v/>
      </c>
      <c r="E4427" s="28" t="str">
        <f>IFERROR(VLOOKUP('Base dados LM'!E4427,lista_3,3,0),"")</f>
        <v/>
      </c>
      <c r="F4427" s="28" t="str">
        <f>IFERROR(VLOOKUP('Base dados LM'!F4427,lista_4,3,0),"")</f>
        <v/>
      </c>
      <c r="G4427" s="28" t="str">
        <f>IFERROR(VLOOKUP('Base dados LM'!G4427,lista_5,3,0),"")</f>
        <v/>
      </c>
    </row>
    <row r="4428" spans="1:7">
      <c r="A4428" s="2">
        <f t="shared" si="69"/>
        <v>4427</v>
      </c>
      <c r="B4428" s="28" t="str">
        <f>IFERROR(VLOOKUP('Base dados LM'!B4428,lista_0,3,0),"")</f>
        <v/>
      </c>
      <c r="C4428" s="28" t="str">
        <f>IFERROR(VLOOKUP('Base dados LM'!C4428,lista_1,3,0),"")</f>
        <v/>
      </c>
      <c r="D4428" s="28" t="str">
        <f>IFERROR(VLOOKUP('Base dados LM'!D4428,lista_2,3,0),"")</f>
        <v/>
      </c>
      <c r="E4428" s="28" t="str">
        <f>IFERROR(VLOOKUP('Base dados LM'!E4428,lista_3,3,0),"")</f>
        <v/>
      </c>
      <c r="F4428" s="28" t="str">
        <f>IFERROR(VLOOKUP('Base dados LM'!F4428,lista_4,3,0),"")</f>
        <v/>
      </c>
      <c r="G4428" s="28" t="str">
        <f>IFERROR(VLOOKUP('Base dados LM'!G4428,lista_5,3,0),"")</f>
        <v/>
      </c>
    </row>
    <row r="4429" spans="1:7">
      <c r="A4429" s="2">
        <f t="shared" si="69"/>
        <v>4428</v>
      </c>
      <c r="B4429" s="28" t="str">
        <f>IFERROR(VLOOKUP('Base dados LM'!B4429,lista_0,3,0),"")</f>
        <v/>
      </c>
      <c r="C4429" s="28" t="str">
        <f>IFERROR(VLOOKUP('Base dados LM'!C4429,lista_1,3,0),"")</f>
        <v/>
      </c>
      <c r="D4429" s="28" t="str">
        <f>IFERROR(VLOOKUP('Base dados LM'!D4429,lista_2,3,0),"")</f>
        <v/>
      </c>
      <c r="E4429" s="28" t="str">
        <f>IFERROR(VLOOKUP('Base dados LM'!E4429,lista_3,3,0),"")</f>
        <v/>
      </c>
      <c r="F4429" s="28" t="str">
        <f>IFERROR(VLOOKUP('Base dados LM'!F4429,lista_4,3,0),"")</f>
        <v/>
      </c>
      <c r="G4429" s="28" t="str">
        <f>IFERROR(VLOOKUP('Base dados LM'!G4429,lista_5,3,0),"")</f>
        <v/>
      </c>
    </row>
    <row r="4430" spans="1:7">
      <c r="A4430" s="2">
        <f t="shared" si="69"/>
        <v>4429</v>
      </c>
      <c r="B4430" s="28" t="str">
        <f>IFERROR(VLOOKUP('Base dados LM'!B4430,lista_0,3,0),"")</f>
        <v/>
      </c>
      <c r="C4430" s="28" t="str">
        <f>IFERROR(VLOOKUP('Base dados LM'!C4430,lista_1,3,0),"")</f>
        <v/>
      </c>
      <c r="D4430" s="28" t="str">
        <f>IFERROR(VLOOKUP('Base dados LM'!D4430,lista_2,3,0),"")</f>
        <v/>
      </c>
      <c r="E4430" s="28" t="str">
        <f>IFERROR(VLOOKUP('Base dados LM'!E4430,lista_3,3,0),"")</f>
        <v/>
      </c>
      <c r="F4430" s="28" t="str">
        <f>IFERROR(VLOOKUP('Base dados LM'!F4430,lista_4,3,0),"")</f>
        <v/>
      </c>
      <c r="G4430" s="28" t="str">
        <f>IFERROR(VLOOKUP('Base dados LM'!G4430,lista_5,3,0),"")</f>
        <v/>
      </c>
    </row>
    <row r="4431" spans="1:7">
      <c r="A4431" s="2">
        <f t="shared" si="69"/>
        <v>4430</v>
      </c>
      <c r="B4431" s="28" t="str">
        <f>IFERROR(VLOOKUP('Base dados LM'!B4431,lista_0,3,0),"")</f>
        <v/>
      </c>
      <c r="C4431" s="28" t="str">
        <f>IFERROR(VLOOKUP('Base dados LM'!C4431,lista_1,3,0),"")</f>
        <v/>
      </c>
      <c r="D4431" s="28" t="str">
        <f>IFERROR(VLOOKUP('Base dados LM'!D4431,lista_2,3,0),"")</f>
        <v/>
      </c>
      <c r="E4431" s="28" t="str">
        <f>IFERROR(VLOOKUP('Base dados LM'!E4431,lista_3,3,0),"")</f>
        <v/>
      </c>
      <c r="F4431" s="28" t="str">
        <f>IFERROR(VLOOKUP('Base dados LM'!F4431,lista_4,3,0),"")</f>
        <v/>
      </c>
      <c r="G4431" s="28" t="str">
        <f>IFERROR(VLOOKUP('Base dados LM'!G4431,lista_5,3,0),"")</f>
        <v/>
      </c>
    </row>
    <row r="4432" spans="1:7">
      <c r="A4432" s="2">
        <f t="shared" si="69"/>
        <v>4431</v>
      </c>
      <c r="B4432" s="28" t="str">
        <f>IFERROR(VLOOKUP('Base dados LM'!B4432,lista_0,3,0),"")</f>
        <v/>
      </c>
      <c r="C4432" s="28" t="str">
        <f>IFERROR(VLOOKUP('Base dados LM'!C4432,lista_1,3,0),"")</f>
        <v/>
      </c>
      <c r="D4432" s="28" t="str">
        <f>IFERROR(VLOOKUP('Base dados LM'!D4432,lista_2,3,0),"")</f>
        <v/>
      </c>
      <c r="E4432" s="28" t="str">
        <f>IFERROR(VLOOKUP('Base dados LM'!E4432,lista_3,3,0),"")</f>
        <v/>
      </c>
      <c r="F4432" s="28" t="str">
        <f>IFERROR(VLOOKUP('Base dados LM'!F4432,lista_4,3,0),"")</f>
        <v/>
      </c>
      <c r="G4432" s="28" t="str">
        <f>IFERROR(VLOOKUP('Base dados LM'!G4432,lista_5,3,0),"")</f>
        <v/>
      </c>
    </row>
    <row r="4433" spans="1:7">
      <c r="A4433" s="2">
        <f t="shared" si="69"/>
        <v>4432</v>
      </c>
      <c r="B4433" s="28" t="str">
        <f>IFERROR(VLOOKUP('Base dados LM'!B4433,lista_0,3,0),"")</f>
        <v/>
      </c>
      <c r="C4433" s="28" t="str">
        <f>IFERROR(VLOOKUP('Base dados LM'!C4433,lista_1,3,0),"")</f>
        <v/>
      </c>
      <c r="D4433" s="28" t="str">
        <f>IFERROR(VLOOKUP('Base dados LM'!D4433,lista_2,3,0),"")</f>
        <v/>
      </c>
      <c r="E4433" s="28" t="str">
        <f>IFERROR(VLOOKUP('Base dados LM'!E4433,lista_3,3,0),"")</f>
        <v/>
      </c>
      <c r="F4433" s="28" t="str">
        <f>IFERROR(VLOOKUP('Base dados LM'!F4433,lista_4,3,0),"")</f>
        <v/>
      </c>
      <c r="G4433" s="28" t="str">
        <f>IFERROR(VLOOKUP('Base dados LM'!G4433,lista_5,3,0),"")</f>
        <v/>
      </c>
    </row>
    <row r="4434" spans="1:7">
      <c r="A4434" s="2">
        <f t="shared" si="69"/>
        <v>4433</v>
      </c>
      <c r="B4434" s="28" t="str">
        <f>IFERROR(VLOOKUP('Base dados LM'!B4434,lista_0,3,0),"")</f>
        <v/>
      </c>
      <c r="C4434" s="28" t="str">
        <f>IFERROR(VLOOKUP('Base dados LM'!C4434,lista_1,3,0),"")</f>
        <v/>
      </c>
      <c r="D4434" s="28" t="str">
        <f>IFERROR(VLOOKUP('Base dados LM'!D4434,lista_2,3,0),"")</f>
        <v/>
      </c>
      <c r="E4434" s="28" t="str">
        <f>IFERROR(VLOOKUP('Base dados LM'!E4434,lista_3,3,0),"")</f>
        <v/>
      </c>
      <c r="F4434" s="28" t="str">
        <f>IFERROR(VLOOKUP('Base dados LM'!F4434,lista_4,3,0),"")</f>
        <v/>
      </c>
      <c r="G4434" s="28" t="str">
        <f>IFERROR(VLOOKUP('Base dados LM'!G4434,lista_5,3,0),"")</f>
        <v/>
      </c>
    </row>
    <row r="4435" spans="1:7">
      <c r="A4435" s="2">
        <f t="shared" si="69"/>
        <v>4434</v>
      </c>
      <c r="B4435" s="28" t="str">
        <f>IFERROR(VLOOKUP('Base dados LM'!B4435,lista_0,3,0),"")</f>
        <v/>
      </c>
      <c r="C4435" s="28" t="str">
        <f>IFERROR(VLOOKUP('Base dados LM'!C4435,lista_1,3,0),"")</f>
        <v/>
      </c>
      <c r="D4435" s="28" t="str">
        <f>IFERROR(VLOOKUP('Base dados LM'!D4435,lista_2,3,0),"")</f>
        <v/>
      </c>
      <c r="E4435" s="28" t="str">
        <f>IFERROR(VLOOKUP('Base dados LM'!E4435,lista_3,3,0),"")</f>
        <v/>
      </c>
      <c r="F4435" s="28" t="str">
        <f>IFERROR(VLOOKUP('Base dados LM'!F4435,lista_4,3,0),"")</f>
        <v/>
      </c>
      <c r="G4435" s="28" t="str">
        <f>IFERROR(VLOOKUP('Base dados LM'!G4435,lista_5,3,0),"")</f>
        <v/>
      </c>
    </row>
    <row r="4436" spans="1:7">
      <c r="A4436" s="2">
        <f t="shared" si="69"/>
        <v>4435</v>
      </c>
      <c r="B4436" s="28" t="str">
        <f>IFERROR(VLOOKUP('Base dados LM'!B4436,lista_0,3,0),"")</f>
        <v/>
      </c>
      <c r="C4436" s="28" t="str">
        <f>IFERROR(VLOOKUP('Base dados LM'!C4436,lista_1,3,0),"")</f>
        <v/>
      </c>
      <c r="D4436" s="28" t="str">
        <f>IFERROR(VLOOKUP('Base dados LM'!D4436,lista_2,3,0),"")</f>
        <v/>
      </c>
      <c r="E4436" s="28" t="str">
        <f>IFERROR(VLOOKUP('Base dados LM'!E4436,lista_3,3,0),"")</f>
        <v/>
      </c>
      <c r="F4436" s="28" t="str">
        <f>IFERROR(VLOOKUP('Base dados LM'!F4436,lista_4,3,0),"")</f>
        <v/>
      </c>
      <c r="G4436" s="28" t="str">
        <f>IFERROR(VLOOKUP('Base dados LM'!G4436,lista_5,3,0),"")</f>
        <v/>
      </c>
    </row>
    <row r="4437" spans="1:7">
      <c r="A4437" s="2">
        <f t="shared" si="69"/>
        <v>4436</v>
      </c>
      <c r="B4437" s="28" t="str">
        <f>IFERROR(VLOOKUP('Base dados LM'!B4437,lista_0,3,0),"")</f>
        <v/>
      </c>
      <c r="C4437" s="28" t="str">
        <f>IFERROR(VLOOKUP('Base dados LM'!C4437,lista_1,3,0),"")</f>
        <v/>
      </c>
      <c r="D4437" s="28" t="str">
        <f>IFERROR(VLOOKUP('Base dados LM'!D4437,lista_2,3,0),"")</f>
        <v/>
      </c>
      <c r="E4437" s="28" t="str">
        <f>IFERROR(VLOOKUP('Base dados LM'!E4437,lista_3,3,0),"")</f>
        <v/>
      </c>
      <c r="F4437" s="28" t="str">
        <f>IFERROR(VLOOKUP('Base dados LM'!F4437,lista_4,3,0),"")</f>
        <v/>
      </c>
      <c r="G4437" s="28" t="str">
        <f>IFERROR(VLOOKUP('Base dados LM'!G4437,lista_5,3,0),"")</f>
        <v/>
      </c>
    </row>
    <row r="4438" spans="1:7">
      <c r="A4438" s="2">
        <f t="shared" si="69"/>
        <v>4437</v>
      </c>
      <c r="B4438" s="28" t="str">
        <f>IFERROR(VLOOKUP('Base dados LM'!B4438,lista_0,3,0),"")</f>
        <v/>
      </c>
      <c r="C4438" s="28" t="str">
        <f>IFERROR(VLOOKUP('Base dados LM'!C4438,lista_1,3,0),"")</f>
        <v/>
      </c>
      <c r="D4438" s="28" t="str">
        <f>IFERROR(VLOOKUP('Base dados LM'!D4438,lista_2,3,0),"")</f>
        <v/>
      </c>
      <c r="E4438" s="28" t="str">
        <f>IFERROR(VLOOKUP('Base dados LM'!E4438,lista_3,3,0),"")</f>
        <v/>
      </c>
      <c r="F4438" s="28" t="str">
        <f>IFERROR(VLOOKUP('Base dados LM'!F4438,lista_4,3,0),"")</f>
        <v/>
      </c>
      <c r="G4438" s="28" t="str">
        <f>IFERROR(VLOOKUP('Base dados LM'!G4438,lista_5,3,0),"")</f>
        <v/>
      </c>
    </row>
    <row r="4439" spans="1:7">
      <c r="A4439" s="2">
        <f t="shared" si="69"/>
        <v>4438</v>
      </c>
      <c r="B4439" s="28" t="str">
        <f>IFERROR(VLOOKUP('Base dados LM'!B4439,lista_0,3,0),"")</f>
        <v/>
      </c>
      <c r="C4439" s="28" t="str">
        <f>IFERROR(VLOOKUP('Base dados LM'!C4439,lista_1,3,0),"")</f>
        <v/>
      </c>
      <c r="D4439" s="28" t="str">
        <f>IFERROR(VLOOKUP('Base dados LM'!D4439,lista_2,3,0),"")</f>
        <v/>
      </c>
      <c r="E4439" s="28" t="str">
        <f>IFERROR(VLOOKUP('Base dados LM'!E4439,lista_3,3,0),"")</f>
        <v/>
      </c>
      <c r="F4439" s="28" t="str">
        <f>IFERROR(VLOOKUP('Base dados LM'!F4439,lista_4,3,0),"")</f>
        <v/>
      </c>
      <c r="G4439" s="28" t="str">
        <f>IFERROR(VLOOKUP('Base dados LM'!G4439,lista_5,3,0),"")</f>
        <v/>
      </c>
    </row>
    <row r="4440" spans="1:7">
      <c r="A4440" s="2">
        <f t="shared" si="69"/>
        <v>4439</v>
      </c>
      <c r="B4440" s="28" t="str">
        <f>IFERROR(VLOOKUP('Base dados LM'!B4440,lista_0,3,0),"")</f>
        <v/>
      </c>
      <c r="C4440" s="28" t="str">
        <f>IFERROR(VLOOKUP('Base dados LM'!C4440,lista_1,3,0),"")</f>
        <v/>
      </c>
      <c r="D4440" s="28" t="str">
        <f>IFERROR(VLOOKUP('Base dados LM'!D4440,lista_2,3,0),"")</f>
        <v/>
      </c>
      <c r="E4440" s="28" t="str">
        <f>IFERROR(VLOOKUP('Base dados LM'!E4440,lista_3,3,0),"")</f>
        <v/>
      </c>
      <c r="F4440" s="28" t="str">
        <f>IFERROR(VLOOKUP('Base dados LM'!F4440,lista_4,3,0),"")</f>
        <v/>
      </c>
      <c r="G4440" s="28" t="str">
        <f>IFERROR(VLOOKUP('Base dados LM'!G4440,lista_5,3,0),"")</f>
        <v/>
      </c>
    </row>
    <row r="4441" spans="1:7">
      <c r="A4441" s="2">
        <f t="shared" si="69"/>
        <v>4440</v>
      </c>
      <c r="B4441" s="28" t="str">
        <f>IFERROR(VLOOKUP('Base dados LM'!B4441,lista_0,3,0),"")</f>
        <v/>
      </c>
      <c r="C4441" s="28" t="str">
        <f>IFERROR(VLOOKUP('Base dados LM'!C4441,lista_1,3,0),"")</f>
        <v/>
      </c>
      <c r="D4441" s="28" t="str">
        <f>IFERROR(VLOOKUP('Base dados LM'!D4441,lista_2,3,0),"")</f>
        <v/>
      </c>
      <c r="E4441" s="28" t="str">
        <f>IFERROR(VLOOKUP('Base dados LM'!E4441,lista_3,3,0),"")</f>
        <v/>
      </c>
      <c r="F4441" s="28" t="str">
        <f>IFERROR(VLOOKUP('Base dados LM'!F4441,lista_4,3,0),"")</f>
        <v/>
      </c>
      <c r="G4441" s="28" t="str">
        <f>IFERROR(VLOOKUP('Base dados LM'!G4441,lista_5,3,0),"")</f>
        <v/>
      </c>
    </row>
    <row r="4442" spans="1:7">
      <c r="A4442" s="2">
        <f t="shared" si="69"/>
        <v>4441</v>
      </c>
      <c r="B4442" s="28" t="str">
        <f>IFERROR(VLOOKUP('Base dados LM'!B4442,lista_0,3,0),"")</f>
        <v/>
      </c>
      <c r="C4442" s="28" t="str">
        <f>IFERROR(VLOOKUP('Base dados LM'!C4442,lista_1,3,0),"")</f>
        <v/>
      </c>
      <c r="D4442" s="28" t="str">
        <f>IFERROR(VLOOKUP('Base dados LM'!D4442,lista_2,3,0),"")</f>
        <v/>
      </c>
      <c r="E4442" s="28" t="str">
        <f>IFERROR(VLOOKUP('Base dados LM'!E4442,lista_3,3,0),"")</f>
        <v/>
      </c>
      <c r="F4442" s="28" t="str">
        <f>IFERROR(VLOOKUP('Base dados LM'!F4442,lista_4,3,0),"")</f>
        <v/>
      </c>
      <c r="G4442" s="28" t="str">
        <f>IFERROR(VLOOKUP('Base dados LM'!G4442,lista_5,3,0),"")</f>
        <v/>
      </c>
    </row>
    <row r="4443" spans="1:7">
      <c r="A4443" s="2">
        <f t="shared" si="69"/>
        <v>4442</v>
      </c>
      <c r="B4443" s="28" t="str">
        <f>IFERROR(VLOOKUP('Base dados LM'!B4443,lista_0,3,0),"")</f>
        <v/>
      </c>
      <c r="C4443" s="28" t="str">
        <f>IFERROR(VLOOKUP('Base dados LM'!C4443,lista_1,3,0),"")</f>
        <v/>
      </c>
      <c r="D4443" s="28" t="str">
        <f>IFERROR(VLOOKUP('Base dados LM'!D4443,lista_2,3,0),"")</f>
        <v/>
      </c>
      <c r="E4443" s="28" t="str">
        <f>IFERROR(VLOOKUP('Base dados LM'!E4443,lista_3,3,0),"")</f>
        <v/>
      </c>
      <c r="F4443" s="28" t="str">
        <f>IFERROR(VLOOKUP('Base dados LM'!F4443,lista_4,3,0),"")</f>
        <v/>
      </c>
      <c r="G4443" s="28" t="str">
        <f>IFERROR(VLOOKUP('Base dados LM'!G4443,lista_5,3,0),"")</f>
        <v/>
      </c>
    </row>
    <row r="4444" spans="1:7">
      <c r="A4444" s="2">
        <f t="shared" si="69"/>
        <v>4443</v>
      </c>
      <c r="B4444" s="28" t="str">
        <f>IFERROR(VLOOKUP('Base dados LM'!B4444,lista_0,3,0),"")</f>
        <v/>
      </c>
      <c r="C4444" s="28" t="str">
        <f>IFERROR(VLOOKUP('Base dados LM'!C4444,lista_1,3,0),"")</f>
        <v/>
      </c>
      <c r="D4444" s="28" t="str">
        <f>IFERROR(VLOOKUP('Base dados LM'!D4444,lista_2,3,0),"")</f>
        <v/>
      </c>
      <c r="E4444" s="28" t="str">
        <f>IFERROR(VLOOKUP('Base dados LM'!E4444,lista_3,3,0),"")</f>
        <v/>
      </c>
      <c r="F4444" s="28" t="str">
        <f>IFERROR(VLOOKUP('Base dados LM'!F4444,lista_4,3,0),"")</f>
        <v/>
      </c>
      <c r="G4444" s="28" t="str">
        <f>IFERROR(VLOOKUP('Base dados LM'!G4444,lista_5,3,0),"")</f>
        <v/>
      </c>
    </row>
    <row r="4445" spans="1:7">
      <c r="A4445" s="2">
        <f t="shared" si="69"/>
        <v>4444</v>
      </c>
      <c r="B4445" s="28" t="str">
        <f>IFERROR(VLOOKUP('Base dados LM'!B4445,lista_0,3,0),"")</f>
        <v/>
      </c>
      <c r="C4445" s="28" t="str">
        <f>IFERROR(VLOOKUP('Base dados LM'!C4445,lista_1,3,0),"")</f>
        <v/>
      </c>
      <c r="D4445" s="28" t="str">
        <f>IFERROR(VLOOKUP('Base dados LM'!D4445,lista_2,3,0),"")</f>
        <v/>
      </c>
      <c r="E4445" s="28" t="str">
        <f>IFERROR(VLOOKUP('Base dados LM'!E4445,lista_3,3,0),"")</f>
        <v/>
      </c>
      <c r="F4445" s="28" t="str">
        <f>IFERROR(VLOOKUP('Base dados LM'!F4445,lista_4,3,0),"")</f>
        <v/>
      </c>
      <c r="G4445" s="28" t="str">
        <f>IFERROR(VLOOKUP('Base dados LM'!G4445,lista_5,3,0),"")</f>
        <v/>
      </c>
    </row>
    <row r="4446" spans="1:7">
      <c r="A4446" s="2">
        <f t="shared" si="69"/>
        <v>4445</v>
      </c>
      <c r="B4446" s="28" t="str">
        <f>IFERROR(VLOOKUP('Base dados LM'!B4446,lista_0,3,0),"")</f>
        <v/>
      </c>
      <c r="C4446" s="28" t="str">
        <f>IFERROR(VLOOKUP('Base dados LM'!C4446,lista_1,3,0),"")</f>
        <v/>
      </c>
      <c r="D4446" s="28" t="str">
        <f>IFERROR(VLOOKUP('Base dados LM'!D4446,lista_2,3,0),"")</f>
        <v/>
      </c>
      <c r="E4446" s="28" t="str">
        <f>IFERROR(VLOOKUP('Base dados LM'!E4446,lista_3,3,0),"")</f>
        <v/>
      </c>
      <c r="F4446" s="28" t="str">
        <f>IFERROR(VLOOKUP('Base dados LM'!F4446,lista_4,3,0),"")</f>
        <v/>
      </c>
      <c r="G4446" s="28" t="str">
        <f>IFERROR(VLOOKUP('Base dados LM'!G4446,lista_5,3,0),"")</f>
        <v/>
      </c>
    </row>
    <row r="4447" spans="1:7">
      <c r="A4447" s="2">
        <f t="shared" si="69"/>
        <v>4446</v>
      </c>
      <c r="B4447" s="28" t="str">
        <f>IFERROR(VLOOKUP('Base dados LM'!B4447,lista_0,3,0),"")</f>
        <v/>
      </c>
      <c r="C4447" s="28" t="str">
        <f>IFERROR(VLOOKUP('Base dados LM'!C4447,lista_1,3,0),"")</f>
        <v/>
      </c>
      <c r="D4447" s="28" t="str">
        <f>IFERROR(VLOOKUP('Base dados LM'!D4447,lista_2,3,0),"")</f>
        <v/>
      </c>
      <c r="E4447" s="28" t="str">
        <f>IFERROR(VLOOKUP('Base dados LM'!E4447,lista_3,3,0),"")</f>
        <v/>
      </c>
      <c r="F4447" s="28" t="str">
        <f>IFERROR(VLOOKUP('Base dados LM'!F4447,lista_4,3,0),"")</f>
        <v/>
      </c>
      <c r="G4447" s="28" t="str">
        <f>IFERROR(VLOOKUP('Base dados LM'!G4447,lista_5,3,0),"")</f>
        <v/>
      </c>
    </row>
    <row r="4448" spans="1:7">
      <c r="A4448" s="2">
        <f t="shared" si="69"/>
        <v>4447</v>
      </c>
      <c r="B4448" s="28" t="str">
        <f>IFERROR(VLOOKUP('Base dados LM'!B4448,lista_0,3,0),"")</f>
        <v/>
      </c>
      <c r="C4448" s="28" t="str">
        <f>IFERROR(VLOOKUP('Base dados LM'!C4448,lista_1,3,0),"")</f>
        <v/>
      </c>
      <c r="D4448" s="28" t="str">
        <f>IFERROR(VLOOKUP('Base dados LM'!D4448,lista_2,3,0),"")</f>
        <v/>
      </c>
      <c r="E4448" s="28" t="str">
        <f>IFERROR(VLOOKUP('Base dados LM'!E4448,lista_3,3,0),"")</f>
        <v/>
      </c>
      <c r="F4448" s="28" t="str">
        <f>IFERROR(VLOOKUP('Base dados LM'!F4448,lista_4,3,0),"")</f>
        <v/>
      </c>
      <c r="G4448" s="28" t="str">
        <f>IFERROR(VLOOKUP('Base dados LM'!G4448,lista_5,3,0),"")</f>
        <v/>
      </c>
    </row>
    <row r="4449" spans="1:7">
      <c r="A4449" s="2">
        <f t="shared" si="69"/>
        <v>4448</v>
      </c>
      <c r="B4449" s="28" t="str">
        <f>IFERROR(VLOOKUP('Base dados LM'!B4449,lista_0,3,0),"")</f>
        <v/>
      </c>
      <c r="C4449" s="28" t="str">
        <f>IFERROR(VLOOKUP('Base dados LM'!C4449,lista_1,3,0),"")</f>
        <v/>
      </c>
      <c r="D4449" s="28" t="str">
        <f>IFERROR(VLOOKUP('Base dados LM'!D4449,lista_2,3,0),"")</f>
        <v/>
      </c>
      <c r="E4449" s="28" t="str">
        <f>IFERROR(VLOOKUP('Base dados LM'!E4449,lista_3,3,0),"")</f>
        <v/>
      </c>
      <c r="F4449" s="28" t="str">
        <f>IFERROR(VLOOKUP('Base dados LM'!F4449,lista_4,3,0),"")</f>
        <v/>
      </c>
      <c r="G4449" s="28" t="str">
        <f>IFERROR(VLOOKUP('Base dados LM'!G4449,lista_5,3,0),"")</f>
        <v/>
      </c>
    </row>
    <row r="4450" spans="1:7">
      <c r="A4450" s="2">
        <f t="shared" si="69"/>
        <v>4449</v>
      </c>
      <c r="B4450" s="28" t="str">
        <f>IFERROR(VLOOKUP('Base dados LM'!B4450,lista_0,3,0),"")</f>
        <v/>
      </c>
      <c r="C4450" s="28" t="str">
        <f>IFERROR(VLOOKUP('Base dados LM'!C4450,lista_1,3,0),"")</f>
        <v/>
      </c>
      <c r="D4450" s="28" t="str">
        <f>IFERROR(VLOOKUP('Base dados LM'!D4450,lista_2,3,0),"")</f>
        <v/>
      </c>
      <c r="E4450" s="28" t="str">
        <f>IFERROR(VLOOKUP('Base dados LM'!E4450,lista_3,3,0),"")</f>
        <v/>
      </c>
      <c r="F4450" s="28" t="str">
        <f>IFERROR(VLOOKUP('Base dados LM'!F4450,lista_4,3,0),"")</f>
        <v/>
      </c>
      <c r="G4450" s="28" t="str">
        <f>IFERROR(VLOOKUP('Base dados LM'!G4450,lista_5,3,0),"")</f>
        <v/>
      </c>
    </row>
    <row r="4451" spans="1:7">
      <c r="A4451" s="2">
        <f t="shared" si="69"/>
        <v>4450</v>
      </c>
      <c r="B4451" s="28" t="str">
        <f>IFERROR(VLOOKUP('Base dados LM'!B4451,lista_0,3,0),"")</f>
        <v/>
      </c>
      <c r="C4451" s="28" t="str">
        <f>IFERROR(VLOOKUP('Base dados LM'!C4451,lista_1,3,0),"")</f>
        <v/>
      </c>
      <c r="D4451" s="28" t="str">
        <f>IFERROR(VLOOKUP('Base dados LM'!D4451,lista_2,3,0),"")</f>
        <v/>
      </c>
      <c r="E4451" s="28" t="str">
        <f>IFERROR(VLOOKUP('Base dados LM'!E4451,lista_3,3,0),"")</f>
        <v/>
      </c>
      <c r="F4451" s="28" t="str">
        <f>IFERROR(VLOOKUP('Base dados LM'!F4451,lista_4,3,0),"")</f>
        <v/>
      </c>
      <c r="G4451" s="28" t="str">
        <f>IFERROR(VLOOKUP('Base dados LM'!G4451,lista_5,3,0),"")</f>
        <v/>
      </c>
    </row>
    <row r="4452" spans="1:7">
      <c r="A4452" s="2">
        <f t="shared" si="69"/>
        <v>4451</v>
      </c>
      <c r="B4452" s="28" t="str">
        <f>IFERROR(VLOOKUP('Base dados LM'!B4452,lista_0,3,0),"")</f>
        <v/>
      </c>
      <c r="C4452" s="28" t="str">
        <f>IFERROR(VLOOKUP('Base dados LM'!C4452,lista_1,3,0),"")</f>
        <v/>
      </c>
      <c r="D4452" s="28" t="str">
        <f>IFERROR(VLOOKUP('Base dados LM'!D4452,lista_2,3,0),"")</f>
        <v/>
      </c>
      <c r="E4452" s="28" t="str">
        <f>IFERROR(VLOOKUP('Base dados LM'!E4452,lista_3,3,0),"")</f>
        <v/>
      </c>
      <c r="F4452" s="28" t="str">
        <f>IFERROR(VLOOKUP('Base dados LM'!F4452,lista_4,3,0),"")</f>
        <v/>
      </c>
      <c r="G4452" s="28" t="str">
        <f>IFERROR(VLOOKUP('Base dados LM'!G4452,lista_5,3,0),"")</f>
        <v/>
      </c>
    </row>
    <row r="4453" spans="1:7">
      <c r="A4453" s="2">
        <f t="shared" si="69"/>
        <v>4452</v>
      </c>
      <c r="B4453" s="28" t="str">
        <f>IFERROR(VLOOKUP('Base dados LM'!B4453,lista_0,3,0),"")</f>
        <v/>
      </c>
      <c r="C4453" s="28" t="str">
        <f>IFERROR(VLOOKUP('Base dados LM'!C4453,lista_1,3,0),"")</f>
        <v/>
      </c>
      <c r="D4453" s="28" t="str">
        <f>IFERROR(VLOOKUP('Base dados LM'!D4453,lista_2,3,0),"")</f>
        <v/>
      </c>
      <c r="E4453" s="28" t="str">
        <f>IFERROR(VLOOKUP('Base dados LM'!E4453,lista_3,3,0),"")</f>
        <v/>
      </c>
      <c r="F4453" s="28" t="str">
        <f>IFERROR(VLOOKUP('Base dados LM'!F4453,lista_4,3,0),"")</f>
        <v/>
      </c>
      <c r="G4453" s="28" t="str">
        <f>IFERROR(VLOOKUP('Base dados LM'!G4453,lista_5,3,0),"")</f>
        <v/>
      </c>
    </row>
    <row r="4454" spans="1:7">
      <c r="A4454" s="2">
        <f t="shared" si="69"/>
        <v>4453</v>
      </c>
      <c r="B4454" s="28" t="str">
        <f>IFERROR(VLOOKUP('Base dados LM'!B4454,lista_0,3,0),"")</f>
        <v/>
      </c>
      <c r="C4454" s="28" t="str">
        <f>IFERROR(VLOOKUP('Base dados LM'!C4454,lista_1,3,0),"")</f>
        <v/>
      </c>
      <c r="D4454" s="28" t="str">
        <f>IFERROR(VLOOKUP('Base dados LM'!D4454,lista_2,3,0),"")</f>
        <v/>
      </c>
      <c r="E4454" s="28" t="str">
        <f>IFERROR(VLOOKUP('Base dados LM'!E4454,lista_3,3,0),"")</f>
        <v/>
      </c>
      <c r="F4454" s="28" t="str">
        <f>IFERROR(VLOOKUP('Base dados LM'!F4454,lista_4,3,0),"")</f>
        <v/>
      </c>
      <c r="G4454" s="28" t="str">
        <f>IFERROR(VLOOKUP('Base dados LM'!G4454,lista_5,3,0),"")</f>
        <v/>
      </c>
    </row>
    <row r="4455" spans="1:7">
      <c r="A4455" s="2">
        <f t="shared" si="69"/>
        <v>4454</v>
      </c>
      <c r="B4455" s="28" t="str">
        <f>IFERROR(VLOOKUP('Base dados LM'!B4455,lista_0,3,0),"")</f>
        <v/>
      </c>
      <c r="C4455" s="28" t="str">
        <f>IFERROR(VLOOKUP('Base dados LM'!C4455,lista_1,3,0),"")</f>
        <v/>
      </c>
      <c r="D4455" s="28" t="str">
        <f>IFERROR(VLOOKUP('Base dados LM'!D4455,lista_2,3,0),"")</f>
        <v/>
      </c>
      <c r="E4455" s="28" t="str">
        <f>IFERROR(VLOOKUP('Base dados LM'!E4455,lista_3,3,0),"")</f>
        <v/>
      </c>
      <c r="F4455" s="28" t="str">
        <f>IFERROR(VLOOKUP('Base dados LM'!F4455,lista_4,3,0),"")</f>
        <v/>
      </c>
      <c r="G4455" s="28" t="str">
        <f>IFERROR(VLOOKUP('Base dados LM'!G4455,lista_5,3,0),"")</f>
        <v/>
      </c>
    </row>
    <row r="4456" spans="1:7">
      <c r="A4456" s="2">
        <f t="shared" si="69"/>
        <v>4455</v>
      </c>
      <c r="B4456" s="28" t="str">
        <f>IFERROR(VLOOKUP('Base dados LM'!B4456,lista_0,3,0),"")</f>
        <v/>
      </c>
      <c r="C4456" s="28" t="str">
        <f>IFERROR(VLOOKUP('Base dados LM'!C4456,lista_1,3,0),"")</f>
        <v/>
      </c>
      <c r="D4456" s="28" t="str">
        <f>IFERROR(VLOOKUP('Base dados LM'!D4456,lista_2,3,0),"")</f>
        <v/>
      </c>
      <c r="E4456" s="28" t="str">
        <f>IFERROR(VLOOKUP('Base dados LM'!E4456,lista_3,3,0),"")</f>
        <v/>
      </c>
      <c r="F4456" s="28" t="str">
        <f>IFERROR(VLOOKUP('Base dados LM'!F4456,lista_4,3,0),"")</f>
        <v/>
      </c>
      <c r="G4456" s="28" t="str">
        <f>IFERROR(VLOOKUP('Base dados LM'!G4456,lista_5,3,0),"")</f>
        <v/>
      </c>
    </row>
    <row r="4457" spans="1:7">
      <c r="A4457" s="2">
        <f t="shared" si="69"/>
        <v>4456</v>
      </c>
      <c r="B4457" s="28" t="str">
        <f>IFERROR(VLOOKUP('Base dados LM'!B4457,lista_0,3,0),"")</f>
        <v/>
      </c>
      <c r="C4457" s="28" t="str">
        <f>IFERROR(VLOOKUP('Base dados LM'!C4457,lista_1,3,0),"")</f>
        <v/>
      </c>
      <c r="D4457" s="28" t="str">
        <f>IFERROR(VLOOKUP('Base dados LM'!D4457,lista_2,3,0),"")</f>
        <v/>
      </c>
      <c r="E4457" s="28" t="str">
        <f>IFERROR(VLOOKUP('Base dados LM'!E4457,lista_3,3,0),"")</f>
        <v/>
      </c>
      <c r="F4457" s="28" t="str">
        <f>IFERROR(VLOOKUP('Base dados LM'!F4457,lista_4,3,0),"")</f>
        <v/>
      </c>
      <c r="G4457" s="28" t="str">
        <f>IFERROR(VLOOKUP('Base dados LM'!G4457,lista_5,3,0),"")</f>
        <v/>
      </c>
    </row>
    <row r="4458" spans="1:7">
      <c r="A4458" s="2">
        <f t="shared" si="69"/>
        <v>4457</v>
      </c>
      <c r="B4458" s="28" t="str">
        <f>IFERROR(VLOOKUP('Base dados LM'!B4458,lista_0,3,0),"")</f>
        <v/>
      </c>
      <c r="C4458" s="28" t="str">
        <f>IFERROR(VLOOKUP('Base dados LM'!C4458,lista_1,3,0),"")</f>
        <v/>
      </c>
      <c r="D4458" s="28" t="str">
        <f>IFERROR(VLOOKUP('Base dados LM'!D4458,lista_2,3,0),"")</f>
        <v/>
      </c>
      <c r="E4458" s="28" t="str">
        <f>IFERROR(VLOOKUP('Base dados LM'!E4458,lista_3,3,0),"")</f>
        <v/>
      </c>
      <c r="F4458" s="28" t="str">
        <f>IFERROR(VLOOKUP('Base dados LM'!F4458,lista_4,3,0),"")</f>
        <v/>
      </c>
      <c r="G4458" s="28" t="str">
        <f>IFERROR(VLOOKUP('Base dados LM'!G4458,lista_5,3,0),"")</f>
        <v/>
      </c>
    </row>
    <row r="4459" spans="1:7">
      <c r="A4459" s="2">
        <f t="shared" si="69"/>
        <v>4458</v>
      </c>
      <c r="B4459" s="28" t="str">
        <f>IFERROR(VLOOKUP('Base dados LM'!B4459,lista_0,3,0),"")</f>
        <v/>
      </c>
      <c r="C4459" s="28" t="str">
        <f>IFERROR(VLOOKUP('Base dados LM'!C4459,lista_1,3,0),"")</f>
        <v/>
      </c>
      <c r="D4459" s="28" t="str">
        <f>IFERROR(VLOOKUP('Base dados LM'!D4459,lista_2,3,0),"")</f>
        <v/>
      </c>
      <c r="E4459" s="28" t="str">
        <f>IFERROR(VLOOKUP('Base dados LM'!E4459,lista_3,3,0),"")</f>
        <v/>
      </c>
      <c r="F4459" s="28" t="str">
        <f>IFERROR(VLOOKUP('Base dados LM'!F4459,lista_4,3,0),"")</f>
        <v/>
      </c>
      <c r="G4459" s="28" t="str">
        <f>IFERROR(VLOOKUP('Base dados LM'!G4459,lista_5,3,0),"")</f>
        <v/>
      </c>
    </row>
    <row r="4460" spans="1:7">
      <c r="A4460" s="2">
        <f t="shared" si="69"/>
        <v>4459</v>
      </c>
      <c r="B4460" s="28" t="str">
        <f>IFERROR(VLOOKUP('Base dados LM'!B4460,lista_0,3,0),"")</f>
        <v/>
      </c>
      <c r="C4460" s="28" t="str">
        <f>IFERROR(VLOOKUP('Base dados LM'!C4460,lista_1,3,0),"")</f>
        <v/>
      </c>
      <c r="D4460" s="28" t="str">
        <f>IFERROR(VLOOKUP('Base dados LM'!D4460,lista_2,3,0),"")</f>
        <v/>
      </c>
      <c r="E4460" s="28" t="str">
        <f>IFERROR(VLOOKUP('Base dados LM'!E4460,lista_3,3,0),"")</f>
        <v/>
      </c>
      <c r="F4460" s="28" t="str">
        <f>IFERROR(VLOOKUP('Base dados LM'!F4460,lista_4,3,0),"")</f>
        <v/>
      </c>
      <c r="G4460" s="28" t="str">
        <f>IFERROR(VLOOKUP('Base dados LM'!G4460,lista_5,3,0),"")</f>
        <v/>
      </c>
    </row>
    <row r="4461" spans="1:7">
      <c r="A4461" s="2">
        <f t="shared" si="69"/>
        <v>4460</v>
      </c>
      <c r="B4461" s="28" t="str">
        <f>IFERROR(VLOOKUP('Base dados LM'!B4461,lista_0,3,0),"")</f>
        <v/>
      </c>
      <c r="C4461" s="28" t="str">
        <f>IFERROR(VLOOKUP('Base dados LM'!C4461,lista_1,3,0),"")</f>
        <v/>
      </c>
      <c r="D4461" s="28" t="str">
        <f>IFERROR(VLOOKUP('Base dados LM'!D4461,lista_2,3,0),"")</f>
        <v/>
      </c>
      <c r="E4461" s="28" t="str">
        <f>IFERROR(VLOOKUP('Base dados LM'!E4461,lista_3,3,0),"")</f>
        <v/>
      </c>
      <c r="F4461" s="28" t="str">
        <f>IFERROR(VLOOKUP('Base dados LM'!F4461,lista_4,3,0),"")</f>
        <v/>
      </c>
      <c r="G4461" s="28" t="str">
        <f>IFERROR(VLOOKUP('Base dados LM'!G4461,lista_5,3,0),"")</f>
        <v/>
      </c>
    </row>
    <row r="4462" spans="1:7">
      <c r="A4462" s="2">
        <f t="shared" si="69"/>
        <v>4461</v>
      </c>
      <c r="B4462" s="28" t="str">
        <f>IFERROR(VLOOKUP('Base dados LM'!B4462,lista_0,3,0),"")</f>
        <v/>
      </c>
      <c r="C4462" s="28" t="str">
        <f>IFERROR(VLOOKUP('Base dados LM'!C4462,lista_1,3,0),"")</f>
        <v/>
      </c>
      <c r="D4462" s="28" t="str">
        <f>IFERROR(VLOOKUP('Base dados LM'!D4462,lista_2,3,0),"")</f>
        <v/>
      </c>
      <c r="E4462" s="28" t="str">
        <f>IFERROR(VLOOKUP('Base dados LM'!E4462,lista_3,3,0),"")</f>
        <v/>
      </c>
      <c r="F4462" s="28" t="str">
        <f>IFERROR(VLOOKUP('Base dados LM'!F4462,lista_4,3,0),"")</f>
        <v/>
      </c>
      <c r="G4462" s="28" t="str">
        <f>IFERROR(VLOOKUP('Base dados LM'!G4462,lista_5,3,0),"")</f>
        <v/>
      </c>
    </row>
    <row r="4463" spans="1:7">
      <c r="A4463" s="2">
        <f t="shared" si="69"/>
        <v>4462</v>
      </c>
      <c r="B4463" s="28" t="str">
        <f>IFERROR(VLOOKUP('Base dados LM'!B4463,lista_0,3,0),"")</f>
        <v/>
      </c>
      <c r="C4463" s="28" t="str">
        <f>IFERROR(VLOOKUP('Base dados LM'!C4463,lista_1,3,0),"")</f>
        <v/>
      </c>
      <c r="D4463" s="28" t="str">
        <f>IFERROR(VLOOKUP('Base dados LM'!D4463,lista_2,3,0),"")</f>
        <v/>
      </c>
      <c r="E4463" s="28" t="str">
        <f>IFERROR(VLOOKUP('Base dados LM'!E4463,lista_3,3,0),"")</f>
        <v/>
      </c>
      <c r="F4463" s="28" t="str">
        <f>IFERROR(VLOOKUP('Base dados LM'!F4463,lista_4,3,0),"")</f>
        <v/>
      </c>
      <c r="G4463" s="28" t="str">
        <f>IFERROR(VLOOKUP('Base dados LM'!G4463,lista_5,3,0),"")</f>
        <v/>
      </c>
    </row>
    <row r="4464" spans="1:7">
      <c r="A4464" s="2">
        <f t="shared" si="69"/>
        <v>4463</v>
      </c>
      <c r="B4464" s="28" t="str">
        <f>IFERROR(VLOOKUP('Base dados LM'!B4464,lista_0,3,0),"")</f>
        <v/>
      </c>
      <c r="C4464" s="28" t="str">
        <f>IFERROR(VLOOKUP('Base dados LM'!C4464,lista_1,3,0),"")</f>
        <v/>
      </c>
      <c r="D4464" s="28" t="str">
        <f>IFERROR(VLOOKUP('Base dados LM'!D4464,lista_2,3,0),"")</f>
        <v/>
      </c>
      <c r="E4464" s="28" t="str">
        <f>IFERROR(VLOOKUP('Base dados LM'!E4464,lista_3,3,0),"")</f>
        <v/>
      </c>
      <c r="F4464" s="28" t="str">
        <f>IFERROR(VLOOKUP('Base dados LM'!F4464,lista_4,3,0),"")</f>
        <v/>
      </c>
      <c r="G4464" s="28" t="str">
        <f>IFERROR(VLOOKUP('Base dados LM'!G4464,lista_5,3,0),"")</f>
        <v/>
      </c>
    </row>
    <row r="4465" spans="1:7">
      <c r="A4465" s="2">
        <f t="shared" si="69"/>
        <v>4464</v>
      </c>
      <c r="B4465" s="28" t="str">
        <f>IFERROR(VLOOKUP('Base dados LM'!B4465,lista_0,3,0),"")</f>
        <v/>
      </c>
      <c r="C4465" s="28" t="str">
        <f>IFERROR(VLOOKUP('Base dados LM'!C4465,lista_1,3,0),"")</f>
        <v/>
      </c>
      <c r="D4465" s="28" t="str">
        <f>IFERROR(VLOOKUP('Base dados LM'!D4465,lista_2,3,0),"")</f>
        <v/>
      </c>
      <c r="E4465" s="28" t="str">
        <f>IFERROR(VLOOKUP('Base dados LM'!E4465,lista_3,3,0),"")</f>
        <v/>
      </c>
      <c r="F4465" s="28" t="str">
        <f>IFERROR(VLOOKUP('Base dados LM'!F4465,lista_4,3,0),"")</f>
        <v/>
      </c>
      <c r="G4465" s="28" t="str">
        <f>IFERROR(VLOOKUP('Base dados LM'!G4465,lista_5,3,0),"")</f>
        <v/>
      </c>
    </row>
    <row r="4466" spans="1:7">
      <c r="A4466" s="2">
        <f t="shared" si="69"/>
        <v>4465</v>
      </c>
      <c r="B4466" s="28" t="str">
        <f>IFERROR(VLOOKUP('Base dados LM'!B4466,lista_0,3,0),"")</f>
        <v/>
      </c>
      <c r="C4466" s="28" t="str">
        <f>IFERROR(VLOOKUP('Base dados LM'!C4466,lista_1,3,0),"")</f>
        <v/>
      </c>
      <c r="D4466" s="28" t="str">
        <f>IFERROR(VLOOKUP('Base dados LM'!D4466,lista_2,3,0),"")</f>
        <v/>
      </c>
      <c r="E4466" s="28" t="str">
        <f>IFERROR(VLOOKUP('Base dados LM'!E4466,lista_3,3,0),"")</f>
        <v/>
      </c>
      <c r="F4466" s="28" t="str">
        <f>IFERROR(VLOOKUP('Base dados LM'!F4466,lista_4,3,0),"")</f>
        <v/>
      </c>
      <c r="G4466" s="28" t="str">
        <f>IFERROR(VLOOKUP('Base dados LM'!G4466,lista_5,3,0),"")</f>
        <v/>
      </c>
    </row>
    <row r="4467" spans="1:7">
      <c r="A4467" s="2">
        <f t="shared" si="69"/>
        <v>4466</v>
      </c>
      <c r="B4467" s="28" t="str">
        <f>IFERROR(VLOOKUP('Base dados LM'!B4467,lista_0,3,0),"")</f>
        <v/>
      </c>
      <c r="C4467" s="28" t="str">
        <f>IFERROR(VLOOKUP('Base dados LM'!C4467,lista_1,3,0),"")</f>
        <v/>
      </c>
      <c r="D4467" s="28" t="str">
        <f>IFERROR(VLOOKUP('Base dados LM'!D4467,lista_2,3,0),"")</f>
        <v/>
      </c>
      <c r="E4467" s="28" t="str">
        <f>IFERROR(VLOOKUP('Base dados LM'!E4467,lista_3,3,0),"")</f>
        <v/>
      </c>
      <c r="F4467" s="28" t="str">
        <f>IFERROR(VLOOKUP('Base dados LM'!F4467,lista_4,3,0),"")</f>
        <v/>
      </c>
      <c r="G4467" s="28" t="str">
        <f>IFERROR(VLOOKUP('Base dados LM'!G4467,lista_5,3,0),"")</f>
        <v/>
      </c>
    </row>
    <row r="4468" spans="1:7">
      <c r="A4468" s="2">
        <f t="shared" si="69"/>
        <v>4467</v>
      </c>
      <c r="B4468" s="28" t="str">
        <f>IFERROR(VLOOKUP('Base dados LM'!B4468,lista_0,3,0),"")</f>
        <v/>
      </c>
      <c r="C4468" s="28" t="str">
        <f>IFERROR(VLOOKUP('Base dados LM'!C4468,lista_1,3,0),"")</f>
        <v/>
      </c>
      <c r="D4468" s="28" t="str">
        <f>IFERROR(VLOOKUP('Base dados LM'!D4468,lista_2,3,0),"")</f>
        <v/>
      </c>
      <c r="E4468" s="28" t="str">
        <f>IFERROR(VLOOKUP('Base dados LM'!E4468,lista_3,3,0),"")</f>
        <v/>
      </c>
      <c r="F4468" s="28" t="str">
        <f>IFERROR(VLOOKUP('Base dados LM'!F4468,lista_4,3,0),"")</f>
        <v/>
      </c>
      <c r="G4468" s="28" t="str">
        <f>IFERROR(VLOOKUP('Base dados LM'!G4468,lista_5,3,0),"")</f>
        <v/>
      </c>
    </row>
    <row r="4469" spans="1:7">
      <c r="A4469" s="2">
        <f t="shared" si="69"/>
        <v>4468</v>
      </c>
      <c r="B4469" s="28" t="str">
        <f>IFERROR(VLOOKUP('Base dados LM'!B4469,lista_0,3,0),"")</f>
        <v/>
      </c>
      <c r="C4469" s="28" t="str">
        <f>IFERROR(VLOOKUP('Base dados LM'!C4469,lista_1,3,0),"")</f>
        <v/>
      </c>
      <c r="D4469" s="28" t="str">
        <f>IFERROR(VLOOKUP('Base dados LM'!D4469,lista_2,3,0),"")</f>
        <v/>
      </c>
      <c r="E4469" s="28" t="str">
        <f>IFERROR(VLOOKUP('Base dados LM'!E4469,lista_3,3,0),"")</f>
        <v/>
      </c>
      <c r="F4469" s="28" t="str">
        <f>IFERROR(VLOOKUP('Base dados LM'!F4469,lista_4,3,0),"")</f>
        <v/>
      </c>
      <c r="G4469" s="28" t="str">
        <f>IFERROR(VLOOKUP('Base dados LM'!G4469,lista_5,3,0),"")</f>
        <v/>
      </c>
    </row>
    <row r="4470" spans="1:7">
      <c r="A4470" s="2">
        <f t="shared" si="69"/>
        <v>4469</v>
      </c>
      <c r="B4470" s="28" t="str">
        <f>IFERROR(VLOOKUP('Base dados LM'!B4470,lista_0,3,0),"")</f>
        <v/>
      </c>
      <c r="C4470" s="28" t="str">
        <f>IFERROR(VLOOKUP('Base dados LM'!C4470,lista_1,3,0),"")</f>
        <v/>
      </c>
      <c r="D4470" s="28" t="str">
        <f>IFERROR(VLOOKUP('Base dados LM'!D4470,lista_2,3,0),"")</f>
        <v/>
      </c>
      <c r="E4470" s="28" t="str">
        <f>IFERROR(VLOOKUP('Base dados LM'!E4470,lista_3,3,0),"")</f>
        <v/>
      </c>
      <c r="F4470" s="28" t="str">
        <f>IFERROR(VLOOKUP('Base dados LM'!F4470,lista_4,3,0),"")</f>
        <v/>
      </c>
      <c r="G4470" s="28" t="str">
        <f>IFERROR(VLOOKUP('Base dados LM'!G4470,lista_5,3,0),"")</f>
        <v/>
      </c>
    </row>
    <row r="4471" spans="1:7">
      <c r="A4471" s="2">
        <f t="shared" si="69"/>
        <v>4470</v>
      </c>
      <c r="B4471" s="28" t="str">
        <f>IFERROR(VLOOKUP('Base dados LM'!B4471,lista_0,3,0),"")</f>
        <v/>
      </c>
      <c r="C4471" s="28" t="str">
        <f>IFERROR(VLOOKUP('Base dados LM'!C4471,lista_1,3,0),"")</f>
        <v/>
      </c>
      <c r="D4471" s="28" t="str">
        <f>IFERROR(VLOOKUP('Base dados LM'!D4471,lista_2,3,0),"")</f>
        <v/>
      </c>
      <c r="E4471" s="28" t="str">
        <f>IFERROR(VLOOKUP('Base dados LM'!E4471,lista_3,3,0),"")</f>
        <v/>
      </c>
      <c r="F4471" s="28" t="str">
        <f>IFERROR(VLOOKUP('Base dados LM'!F4471,lista_4,3,0),"")</f>
        <v/>
      </c>
      <c r="G4471" s="28" t="str">
        <f>IFERROR(VLOOKUP('Base dados LM'!G4471,lista_5,3,0),"")</f>
        <v/>
      </c>
    </row>
    <row r="4472" spans="1:7">
      <c r="A4472" s="2">
        <f t="shared" si="69"/>
        <v>4471</v>
      </c>
      <c r="B4472" s="28" t="str">
        <f>IFERROR(VLOOKUP('Base dados LM'!B4472,lista_0,3,0),"")</f>
        <v/>
      </c>
      <c r="C4472" s="28" t="str">
        <f>IFERROR(VLOOKUP('Base dados LM'!C4472,lista_1,3,0),"")</f>
        <v/>
      </c>
      <c r="D4472" s="28" t="str">
        <f>IFERROR(VLOOKUP('Base dados LM'!D4472,lista_2,3,0),"")</f>
        <v/>
      </c>
      <c r="E4472" s="28" t="str">
        <f>IFERROR(VLOOKUP('Base dados LM'!E4472,lista_3,3,0),"")</f>
        <v/>
      </c>
      <c r="F4472" s="28" t="str">
        <f>IFERROR(VLOOKUP('Base dados LM'!F4472,lista_4,3,0),"")</f>
        <v/>
      </c>
      <c r="G4472" s="28" t="str">
        <f>IFERROR(VLOOKUP('Base dados LM'!G4472,lista_5,3,0),"")</f>
        <v/>
      </c>
    </row>
    <row r="4473" spans="1:7">
      <c r="A4473" s="2">
        <f t="shared" si="69"/>
        <v>4472</v>
      </c>
      <c r="B4473" s="28" t="str">
        <f>IFERROR(VLOOKUP('Base dados LM'!B4473,lista_0,3,0),"")</f>
        <v/>
      </c>
      <c r="C4473" s="28" t="str">
        <f>IFERROR(VLOOKUP('Base dados LM'!C4473,lista_1,3,0),"")</f>
        <v/>
      </c>
      <c r="D4473" s="28" t="str">
        <f>IFERROR(VLOOKUP('Base dados LM'!D4473,lista_2,3,0),"")</f>
        <v/>
      </c>
      <c r="E4473" s="28" t="str">
        <f>IFERROR(VLOOKUP('Base dados LM'!E4473,lista_3,3,0),"")</f>
        <v/>
      </c>
      <c r="F4473" s="28" t="str">
        <f>IFERROR(VLOOKUP('Base dados LM'!F4473,lista_4,3,0),"")</f>
        <v/>
      </c>
      <c r="G4473" s="28" t="str">
        <f>IFERROR(VLOOKUP('Base dados LM'!G4473,lista_5,3,0),"")</f>
        <v/>
      </c>
    </row>
    <row r="4474" spans="1:7">
      <c r="A4474" s="2">
        <f t="shared" si="69"/>
        <v>4473</v>
      </c>
      <c r="B4474" s="28" t="str">
        <f>IFERROR(VLOOKUP('Base dados LM'!B4474,lista_0,3,0),"")</f>
        <v/>
      </c>
      <c r="C4474" s="28" t="str">
        <f>IFERROR(VLOOKUP('Base dados LM'!C4474,lista_1,3,0),"")</f>
        <v/>
      </c>
      <c r="D4474" s="28" t="str">
        <f>IFERROR(VLOOKUP('Base dados LM'!D4474,lista_2,3,0),"")</f>
        <v/>
      </c>
      <c r="E4474" s="28" t="str">
        <f>IFERROR(VLOOKUP('Base dados LM'!E4474,lista_3,3,0),"")</f>
        <v/>
      </c>
      <c r="F4474" s="28" t="str">
        <f>IFERROR(VLOOKUP('Base dados LM'!F4474,lista_4,3,0),"")</f>
        <v/>
      </c>
      <c r="G4474" s="28" t="str">
        <f>IFERROR(VLOOKUP('Base dados LM'!G4474,lista_5,3,0),"")</f>
        <v/>
      </c>
    </row>
    <row r="4475" spans="1:7">
      <c r="A4475" s="2">
        <f t="shared" si="69"/>
        <v>4474</v>
      </c>
      <c r="B4475" s="28" t="str">
        <f>IFERROR(VLOOKUP('Base dados LM'!B4475,lista_0,3,0),"")</f>
        <v/>
      </c>
      <c r="C4475" s="28" t="str">
        <f>IFERROR(VLOOKUP('Base dados LM'!C4475,lista_1,3,0),"")</f>
        <v/>
      </c>
      <c r="D4475" s="28" t="str">
        <f>IFERROR(VLOOKUP('Base dados LM'!D4475,lista_2,3,0),"")</f>
        <v/>
      </c>
      <c r="E4475" s="28" t="str">
        <f>IFERROR(VLOOKUP('Base dados LM'!E4475,lista_3,3,0),"")</f>
        <v/>
      </c>
      <c r="F4475" s="28" t="str">
        <f>IFERROR(VLOOKUP('Base dados LM'!F4475,lista_4,3,0),"")</f>
        <v/>
      </c>
      <c r="G4475" s="28" t="str">
        <f>IFERROR(VLOOKUP('Base dados LM'!G4475,lista_5,3,0),"")</f>
        <v/>
      </c>
    </row>
    <row r="4476" spans="1:7">
      <c r="A4476" s="2">
        <f t="shared" si="69"/>
        <v>4475</v>
      </c>
      <c r="B4476" s="28" t="str">
        <f>IFERROR(VLOOKUP('Base dados LM'!B4476,lista_0,3,0),"")</f>
        <v/>
      </c>
      <c r="C4476" s="28" t="str">
        <f>IFERROR(VLOOKUP('Base dados LM'!C4476,lista_1,3,0),"")</f>
        <v/>
      </c>
      <c r="D4476" s="28" t="str">
        <f>IFERROR(VLOOKUP('Base dados LM'!D4476,lista_2,3,0),"")</f>
        <v/>
      </c>
      <c r="E4476" s="28" t="str">
        <f>IFERROR(VLOOKUP('Base dados LM'!E4476,lista_3,3,0),"")</f>
        <v/>
      </c>
      <c r="F4476" s="28" t="str">
        <f>IFERROR(VLOOKUP('Base dados LM'!F4476,lista_4,3,0),"")</f>
        <v/>
      </c>
      <c r="G4476" s="28" t="str">
        <f>IFERROR(VLOOKUP('Base dados LM'!G4476,lista_5,3,0),"")</f>
        <v/>
      </c>
    </row>
    <row r="4477" spans="1:7">
      <c r="A4477" s="2">
        <f t="shared" si="69"/>
        <v>4476</v>
      </c>
      <c r="B4477" s="28" t="str">
        <f>IFERROR(VLOOKUP('Base dados LM'!B4477,lista_0,3,0),"")</f>
        <v/>
      </c>
      <c r="C4477" s="28" t="str">
        <f>IFERROR(VLOOKUP('Base dados LM'!C4477,lista_1,3,0),"")</f>
        <v/>
      </c>
      <c r="D4477" s="28" t="str">
        <f>IFERROR(VLOOKUP('Base dados LM'!D4477,lista_2,3,0),"")</f>
        <v/>
      </c>
      <c r="E4477" s="28" t="str">
        <f>IFERROR(VLOOKUP('Base dados LM'!E4477,lista_3,3,0),"")</f>
        <v/>
      </c>
      <c r="F4477" s="28" t="str">
        <f>IFERROR(VLOOKUP('Base dados LM'!F4477,lista_4,3,0),"")</f>
        <v/>
      </c>
      <c r="G4477" s="28" t="str">
        <f>IFERROR(VLOOKUP('Base dados LM'!G4477,lista_5,3,0),"")</f>
        <v/>
      </c>
    </row>
    <row r="4478" spans="1:7">
      <c r="A4478" s="2">
        <f t="shared" si="69"/>
        <v>4477</v>
      </c>
      <c r="B4478" s="28" t="str">
        <f>IFERROR(VLOOKUP('Base dados LM'!B4478,lista_0,3,0),"")</f>
        <v/>
      </c>
      <c r="C4478" s="28" t="str">
        <f>IFERROR(VLOOKUP('Base dados LM'!C4478,lista_1,3,0),"")</f>
        <v/>
      </c>
      <c r="D4478" s="28" t="str">
        <f>IFERROR(VLOOKUP('Base dados LM'!D4478,lista_2,3,0),"")</f>
        <v/>
      </c>
      <c r="E4478" s="28" t="str">
        <f>IFERROR(VLOOKUP('Base dados LM'!E4478,lista_3,3,0),"")</f>
        <v/>
      </c>
      <c r="F4478" s="28" t="str">
        <f>IFERROR(VLOOKUP('Base dados LM'!F4478,lista_4,3,0),"")</f>
        <v/>
      </c>
      <c r="G4478" s="28" t="str">
        <f>IFERROR(VLOOKUP('Base dados LM'!G4478,lista_5,3,0),"")</f>
        <v/>
      </c>
    </row>
    <row r="4479" spans="1:7">
      <c r="A4479" s="2">
        <f t="shared" si="69"/>
        <v>4478</v>
      </c>
      <c r="B4479" s="28" t="str">
        <f>IFERROR(VLOOKUP('Base dados LM'!B4479,lista_0,3,0),"")</f>
        <v/>
      </c>
      <c r="C4479" s="28" t="str">
        <f>IFERROR(VLOOKUP('Base dados LM'!C4479,lista_1,3,0),"")</f>
        <v/>
      </c>
      <c r="D4479" s="28" t="str">
        <f>IFERROR(VLOOKUP('Base dados LM'!D4479,lista_2,3,0),"")</f>
        <v/>
      </c>
      <c r="E4479" s="28" t="str">
        <f>IFERROR(VLOOKUP('Base dados LM'!E4479,lista_3,3,0),"")</f>
        <v/>
      </c>
      <c r="F4479" s="28" t="str">
        <f>IFERROR(VLOOKUP('Base dados LM'!F4479,lista_4,3,0),"")</f>
        <v/>
      </c>
      <c r="G4479" s="28" t="str">
        <f>IFERROR(VLOOKUP('Base dados LM'!G4479,lista_5,3,0),"")</f>
        <v/>
      </c>
    </row>
    <row r="4480" spans="1:7">
      <c r="A4480" s="2">
        <f t="shared" si="69"/>
        <v>4479</v>
      </c>
      <c r="B4480" s="28" t="str">
        <f>IFERROR(VLOOKUP('Base dados LM'!B4480,lista_0,3,0),"")</f>
        <v/>
      </c>
      <c r="C4480" s="28" t="str">
        <f>IFERROR(VLOOKUP('Base dados LM'!C4480,lista_1,3,0),"")</f>
        <v/>
      </c>
      <c r="D4480" s="28" t="str">
        <f>IFERROR(VLOOKUP('Base dados LM'!D4480,lista_2,3,0),"")</f>
        <v/>
      </c>
      <c r="E4480" s="28" t="str">
        <f>IFERROR(VLOOKUP('Base dados LM'!E4480,lista_3,3,0),"")</f>
        <v/>
      </c>
      <c r="F4480" s="28" t="str">
        <f>IFERROR(VLOOKUP('Base dados LM'!F4480,lista_4,3,0),"")</f>
        <v/>
      </c>
      <c r="G4480" s="28" t="str">
        <f>IFERROR(VLOOKUP('Base dados LM'!G4480,lista_5,3,0),"")</f>
        <v/>
      </c>
    </row>
    <row r="4481" spans="1:7">
      <c r="A4481" s="2">
        <f t="shared" si="69"/>
        <v>4480</v>
      </c>
      <c r="B4481" s="28" t="str">
        <f>IFERROR(VLOOKUP('Base dados LM'!B4481,lista_0,3,0),"")</f>
        <v/>
      </c>
      <c r="C4481" s="28" t="str">
        <f>IFERROR(VLOOKUP('Base dados LM'!C4481,lista_1,3,0),"")</f>
        <v/>
      </c>
      <c r="D4481" s="28" t="str">
        <f>IFERROR(VLOOKUP('Base dados LM'!D4481,lista_2,3,0),"")</f>
        <v/>
      </c>
      <c r="E4481" s="28" t="str">
        <f>IFERROR(VLOOKUP('Base dados LM'!E4481,lista_3,3,0),"")</f>
        <v/>
      </c>
      <c r="F4481" s="28" t="str">
        <f>IFERROR(VLOOKUP('Base dados LM'!F4481,lista_4,3,0),"")</f>
        <v/>
      </c>
      <c r="G4481" s="28" t="str">
        <f>IFERROR(VLOOKUP('Base dados LM'!G4481,lista_5,3,0),"")</f>
        <v/>
      </c>
    </row>
    <row r="4482" spans="1:7">
      <c r="A4482" s="2">
        <f t="shared" si="69"/>
        <v>4481</v>
      </c>
      <c r="B4482" s="28" t="str">
        <f>IFERROR(VLOOKUP('Base dados LM'!B4482,lista_0,3,0),"")</f>
        <v/>
      </c>
      <c r="C4482" s="28" t="str">
        <f>IFERROR(VLOOKUP('Base dados LM'!C4482,lista_1,3,0),"")</f>
        <v/>
      </c>
      <c r="D4482" s="28" t="str">
        <f>IFERROR(VLOOKUP('Base dados LM'!D4482,lista_2,3,0),"")</f>
        <v/>
      </c>
      <c r="E4482" s="28" t="str">
        <f>IFERROR(VLOOKUP('Base dados LM'!E4482,lista_3,3,0),"")</f>
        <v/>
      </c>
      <c r="F4482" s="28" t="str">
        <f>IFERROR(VLOOKUP('Base dados LM'!F4482,lista_4,3,0),"")</f>
        <v/>
      </c>
      <c r="G4482" s="28" t="str">
        <f>IFERROR(VLOOKUP('Base dados LM'!G4482,lista_5,3,0),"")</f>
        <v/>
      </c>
    </row>
    <row r="4483" spans="1:7">
      <c r="A4483" s="2">
        <f t="shared" si="69"/>
        <v>4482</v>
      </c>
      <c r="B4483" s="28" t="str">
        <f>IFERROR(VLOOKUP('Base dados LM'!B4483,lista_0,3,0),"")</f>
        <v/>
      </c>
      <c r="C4483" s="28" t="str">
        <f>IFERROR(VLOOKUP('Base dados LM'!C4483,lista_1,3,0),"")</f>
        <v/>
      </c>
      <c r="D4483" s="28" t="str">
        <f>IFERROR(VLOOKUP('Base dados LM'!D4483,lista_2,3,0),"")</f>
        <v/>
      </c>
      <c r="E4483" s="28" t="str">
        <f>IFERROR(VLOOKUP('Base dados LM'!E4483,lista_3,3,0),"")</f>
        <v/>
      </c>
      <c r="F4483" s="28" t="str">
        <f>IFERROR(VLOOKUP('Base dados LM'!F4483,lista_4,3,0),"")</f>
        <v/>
      </c>
      <c r="G4483" s="28" t="str">
        <f>IFERROR(VLOOKUP('Base dados LM'!G4483,lista_5,3,0),"")</f>
        <v/>
      </c>
    </row>
    <row r="4484" spans="1:7">
      <c r="A4484" s="2">
        <f t="shared" si="69"/>
        <v>4483</v>
      </c>
      <c r="B4484" s="28" t="str">
        <f>IFERROR(VLOOKUP('Base dados LM'!B4484,lista_0,3,0),"")</f>
        <v/>
      </c>
      <c r="C4484" s="28" t="str">
        <f>IFERROR(VLOOKUP('Base dados LM'!C4484,lista_1,3,0),"")</f>
        <v/>
      </c>
      <c r="D4484" s="28" t="str">
        <f>IFERROR(VLOOKUP('Base dados LM'!D4484,lista_2,3,0),"")</f>
        <v/>
      </c>
      <c r="E4484" s="28" t="str">
        <f>IFERROR(VLOOKUP('Base dados LM'!E4484,lista_3,3,0),"")</f>
        <v/>
      </c>
      <c r="F4484" s="28" t="str">
        <f>IFERROR(VLOOKUP('Base dados LM'!F4484,lista_4,3,0),"")</f>
        <v/>
      </c>
      <c r="G4484" s="28" t="str">
        <f>IFERROR(VLOOKUP('Base dados LM'!G4484,lista_5,3,0),"")</f>
        <v/>
      </c>
    </row>
    <row r="4485" spans="1:7">
      <c r="A4485" s="2">
        <f t="shared" si="69"/>
        <v>4484</v>
      </c>
      <c r="B4485" s="28" t="str">
        <f>IFERROR(VLOOKUP('Base dados LM'!B4485,lista_0,3,0),"")</f>
        <v/>
      </c>
      <c r="C4485" s="28" t="str">
        <f>IFERROR(VLOOKUP('Base dados LM'!C4485,lista_1,3,0),"")</f>
        <v/>
      </c>
      <c r="D4485" s="28" t="str">
        <f>IFERROR(VLOOKUP('Base dados LM'!D4485,lista_2,3,0),"")</f>
        <v/>
      </c>
      <c r="E4485" s="28" t="str">
        <f>IFERROR(VLOOKUP('Base dados LM'!E4485,lista_3,3,0),"")</f>
        <v/>
      </c>
      <c r="F4485" s="28" t="str">
        <f>IFERROR(VLOOKUP('Base dados LM'!F4485,lista_4,3,0),"")</f>
        <v/>
      </c>
      <c r="G4485" s="28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8" t="str">
        <f>IFERROR(VLOOKUP('Base dados LM'!B4486,lista_0,3,0),"")</f>
        <v/>
      </c>
      <c r="C4486" s="28" t="str">
        <f>IFERROR(VLOOKUP('Base dados LM'!C4486,lista_1,3,0),"")</f>
        <v/>
      </c>
      <c r="D4486" s="28" t="str">
        <f>IFERROR(VLOOKUP('Base dados LM'!D4486,lista_2,3,0),"")</f>
        <v/>
      </c>
      <c r="E4486" s="28" t="str">
        <f>IFERROR(VLOOKUP('Base dados LM'!E4486,lista_3,3,0),"")</f>
        <v/>
      </c>
      <c r="F4486" s="28" t="str">
        <f>IFERROR(VLOOKUP('Base dados LM'!F4486,lista_4,3,0),"")</f>
        <v/>
      </c>
      <c r="G4486" s="28" t="str">
        <f>IFERROR(VLOOKUP('Base dados LM'!G4486,lista_5,3,0),"")</f>
        <v/>
      </c>
    </row>
    <row r="4487" spans="1:7">
      <c r="A4487" s="2">
        <f t="shared" si="70"/>
        <v>4486</v>
      </c>
      <c r="B4487" s="28" t="str">
        <f>IFERROR(VLOOKUP('Base dados LM'!B4487,lista_0,3,0),"")</f>
        <v/>
      </c>
      <c r="C4487" s="28" t="str">
        <f>IFERROR(VLOOKUP('Base dados LM'!C4487,lista_1,3,0),"")</f>
        <v/>
      </c>
      <c r="D4487" s="28" t="str">
        <f>IFERROR(VLOOKUP('Base dados LM'!D4487,lista_2,3,0),"")</f>
        <v/>
      </c>
      <c r="E4487" s="28" t="str">
        <f>IFERROR(VLOOKUP('Base dados LM'!E4487,lista_3,3,0),"")</f>
        <v/>
      </c>
      <c r="F4487" s="28" t="str">
        <f>IFERROR(VLOOKUP('Base dados LM'!F4487,lista_4,3,0),"")</f>
        <v/>
      </c>
      <c r="G4487" s="28" t="str">
        <f>IFERROR(VLOOKUP('Base dados LM'!G4487,lista_5,3,0),"")</f>
        <v/>
      </c>
    </row>
    <row r="4488" spans="1:7">
      <c r="A4488" s="2">
        <f t="shared" si="70"/>
        <v>4487</v>
      </c>
      <c r="B4488" s="28" t="str">
        <f>IFERROR(VLOOKUP('Base dados LM'!B4488,lista_0,3,0),"")</f>
        <v/>
      </c>
      <c r="C4488" s="28" t="str">
        <f>IFERROR(VLOOKUP('Base dados LM'!C4488,lista_1,3,0),"")</f>
        <v/>
      </c>
      <c r="D4488" s="28" t="str">
        <f>IFERROR(VLOOKUP('Base dados LM'!D4488,lista_2,3,0),"")</f>
        <v/>
      </c>
      <c r="E4488" s="28" t="str">
        <f>IFERROR(VLOOKUP('Base dados LM'!E4488,lista_3,3,0),"")</f>
        <v/>
      </c>
      <c r="F4488" s="28" t="str">
        <f>IFERROR(VLOOKUP('Base dados LM'!F4488,lista_4,3,0),"")</f>
        <v/>
      </c>
      <c r="G4488" s="28" t="str">
        <f>IFERROR(VLOOKUP('Base dados LM'!G4488,lista_5,3,0),"")</f>
        <v/>
      </c>
    </row>
    <row r="4489" spans="1:7">
      <c r="A4489" s="2">
        <f t="shared" si="70"/>
        <v>4488</v>
      </c>
      <c r="B4489" s="28" t="str">
        <f>IFERROR(VLOOKUP('Base dados LM'!B4489,lista_0,3,0),"")</f>
        <v/>
      </c>
      <c r="C4489" s="28" t="str">
        <f>IFERROR(VLOOKUP('Base dados LM'!C4489,lista_1,3,0),"")</f>
        <v/>
      </c>
      <c r="D4489" s="28" t="str">
        <f>IFERROR(VLOOKUP('Base dados LM'!D4489,lista_2,3,0),"")</f>
        <v/>
      </c>
      <c r="E4489" s="28" t="str">
        <f>IFERROR(VLOOKUP('Base dados LM'!E4489,lista_3,3,0),"")</f>
        <v/>
      </c>
      <c r="F4489" s="28" t="str">
        <f>IFERROR(VLOOKUP('Base dados LM'!F4489,lista_4,3,0),"")</f>
        <v/>
      </c>
      <c r="G4489" s="28" t="str">
        <f>IFERROR(VLOOKUP('Base dados LM'!G4489,lista_5,3,0),"")</f>
        <v/>
      </c>
    </row>
    <row r="4490" spans="1:7">
      <c r="A4490" s="2">
        <f t="shared" si="70"/>
        <v>4489</v>
      </c>
      <c r="B4490" s="28" t="str">
        <f>IFERROR(VLOOKUP('Base dados LM'!B4490,lista_0,3,0),"")</f>
        <v/>
      </c>
      <c r="C4490" s="28" t="str">
        <f>IFERROR(VLOOKUP('Base dados LM'!C4490,lista_1,3,0),"")</f>
        <v/>
      </c>
      <c r="D4490" s="28" t="str">
        <f>IFERROR(VLOOKUP('Base dados LM'!D4490,lista_2,3,0),"")</f>
        <v/>
      </c>
      <c r="E4490" s="28" t="str">
        <f>IFERROR(VLOOKUP('Base dados LM'!E4490,lista_3,3,0),"")</f>
        <v/>
      </c>
      <c r="F4490" s="28" t="str">
        <f>IFERROR(VLOOKUP('Base dados LM'!F4490,lista_4,3,0),"")</f>
        <v/>
      </c>
      <c r="G4490" s="28" t="str">
        <f>IFERROR(VLOOKUP('Base dados LM'!G4490,lista_5,3,0),"")</f>
        <v/>
      </c>
    </row>
    <row r="4491" spans="1:7">
      <c r="A4491" s="2">
        <f t="shared" si="70"/>
        <v>4490</v>
      </c>
      <c r="B4491" s="28" t="str">
        <f>IFERROR(VLOOKUP('Base dados LM'!B4491,lista_0,3,0),"")</f>
        <v/>
      </c>
      <c r="C4491" s="28" t="str">
        <f>IFERROR(VLOOKUP('Base dados LM'!C4491,lista_1,3,0),"")</f>
        <v/>
      </c>
      <c r="D4491" s="28" t="str">
        <f>IFERROR(VLOOKUP('Base dados LM'!D4491,lista_2,3,0),"")</f>
        <v/>
      </c>
      <c r="E4491" s="28" t="str">
        <f>IFERROR(VLOOKUP('Base dados LM'!E4491,lista_3,3,0),"")</f>
        <v/>
      </c>
      <c r="F4491" s="28" t="str">
        <f>IFERROR(VLOOKUP('Base dados LM'!F4491,lista_4,3,0),"")</f>
        <v/>
      </c>
      <c r="G4491" s="28" t="str">
        <f>IFERROR(VLOOKUP('Base dados LM'!G4491,lista_5,3,0),"")</f>
        <v/>
      </c>
    </row>
    <row r="4492" spans="1:7">
      <c r="A4492" s="2">
        <f t="shared" si="70"/>
        <v>4491</v>
      </c>
      <c r="B4492" s="28" t="str">
        <f>IFERROR(VLOOKUP('Base dados LM'!B4492,lista_0,3,0),"")</f>
        <v/>
      </c>
      <c r="C4492" s="28" t="str">
        <f>IFERROR(VLOOKUP('Base dados LM'!C4492,lista_1,3,0),"")</f>
        <v/>
      </c>
      <c r="D4492" s="28" t="str">
        <f>IFERROR(VLOOKUP('Base dados LM'!D4492,lista_2,3,0),"")</f>
        <v/>
      </c>
      <c r="E4492" s="28" t="str">
        <f>IFERROR(VLOOKUP('Base dados LM'!E4492,lista_3,3,0),"")</f>
        <v/>
      </c>
      <c r="F4492" s="28" t="str">
        <f>IFERROR(VLOOKUP('Base dados LM'!F4492,lista_4,3,0),"")</f>
        <v/>
      </c>
      <c r="G4492" s="28" t="str">
        <f>IFERROR(VLOOKUP('Base dados LM'!G4492,lista_5,3,0),"")</f>
        <v/>
      </c>
    </row>
    <row r="4493" spans="1:7">
      <c r="A4493" s="2">
        <f t="shared" si="70"/>
        <v>4492</v>
      </c>
      <c r="B4493" s="28" t="str">
        <f>IFERROR(VLOOKUP('Base dados LM'!B4493,lista_0,3,0),"")</f>
        <v/>
      </c>
      <c r="C4493" s="28" t="str">
        <f>IFERROR(VLOOKUP('Base dados LM'!C4493,lista_1,3,0),"")</f>
        <v/>
      </c>
      <c r="D4493" s="28" t="str">
        <f>IFERROR(VLOOKUP('Base dados LM'!D4493,lista_2,3,0),"")</f>
        <v/>
      </c>
      <c r="E4493" s="28" t="str">
        <f>IFERROR(VLOOKUP('Base dados LM'!E4493,lista_3,3,0),"")</f>
        <v/>
      </c>
      <c r="F4493" s="28" t="str">
        <f>IFERROR(VLOOKUP('Base dados LM'!F4493,lista_4,3,0),"")</f>
        <v/>
      </c>
      <c r="G4493" s="28" t="str">
        <f>IFERROR(VLOOKUP('Base dados LM'!G4493,lista_5,3,0),"")</f>
        <v/>
      </c>
    </row>
    <row r="4494" spans="1:7">
      <c r="A4494" s="2">
        <f t="shared" si="70"/>
        <v>4493</v>
      </c>
      <c r="B4494" s="28" t="str">
        <f>IFERROR(VLOOKUP('Base dados LM'!B4494,lista_0,3,0),"")</f>
        <v/>
      </c>
      <c r="C4494" s="28" t="str">
        <f>IFERROR(VLOOKUP('Base dados LM'!C4494,lista_1,3,0),"")</f>
        <v/>
      </c>
      <c r="D4494" s="28" t="str">
        <f>IFERROR(VLOOKUP('Base dados LM'!D4494,lista_2,3,0),"")</f>
        <v/>
      </c>
      <c r="E4494" s="28" t="str">
        <f>IFERROR(VLOOKUP('Base dados LM'!E4494,lista_3,3,0),"")</f>
        <v/>
      </c>
      <c r="F4494" s="28" t="str">
        <f>IFERROR(VLOOKUP('Base dados LM'!F4494,lista_4,3,0),"")</f>
        <v/>
      </c>
      <c r="G4494" s="28" t="str">
        <f>IFERROR(VLOOKUP('Base dados LM'!G4494,lista_5,3,0),"")</f>
        <v/>
      </c>
    </row>
    <row r="4495" spans="1:7">
      <c r="A4495" s="2">
        <f t="shared" si="70"/>
        <v>4494</v>
      </c>
      <c r="B4495" s="28" t="str">
        <f>IFERROR(VLOOKUP('Base dados LM'!B4495,lista_0,3,0),"")</f>
        <v/>
      </c>
      <c r="C4495" s="28" t="str">
        <f>IFERROR(VLOOKUP('Base dados LM'!C4495,lista_1,3,0),"")</f>
        <v/>
      </c>
      <c r="D4495" s="28" t="str">
        <f>IFERROR(VLOOKUP('Base dados LM'!D4495,lista_2,3,0),"")</f>
        <v/>
      </c>
      <c r="E4495" s="28" t="str">
        <f>IFERROR(VLOOKUP('Base dados LM'!E4495,lista_3,3,0),"")</f>
        <v/>
      </c>
      <c r="F4495" s="28" t="str">
        <f>IFERROR(VLOOKUP('Base dados LM'!F4495,lista_4,3,0),"")</f>
        <v/>
      </c>
      <c r="G4495" s="28" t="str">
        <f>IFERROR(VLOOKUP('Base dados LM'!G4495,lista_5,3,0),"")</f>
        <v/>
      </c>
    </row>
    <row r="4496" spans="1:7">
      <c r="A4496" s="2">
        <f t="shared" si="70"/>
        <v>4495</v>
      </c>
      <c r="B4496" s="28" t="str">
        <f>IFERROR(VLOOKUP('Base dados LM'!B4496,lista_0,3,0),"")</f>
        <v/>
      </c>
      <c r="C4496" s="28" t="str">
        <f>IFERROR(VLOOKUP('Base dados LM'!C4496,lista_1,3,0),"")</f>
        <v/>
      </c>
      <c r="D4496" s="28" t="str">
        <f>IFERROR(VLOOKUP('Base dados LM'!D4496,lista_2,3,0),"")</f>
        <v/>
      </c>
      <c r="E4496" s="28" t="str">
        <f>IFERROR(VLOOKUP('Base dados LM'!E4496,lista_3,3,0),"")</f>
        <v/>
      </c>
      <c r="F4496" s="28" t="str">
        <f>IFERROR(VLOOKUP('Base dados LM'!F4496,lista_4,3,0),"")</f>
        <v/>
      </c>
      <c r="G4496" s="28" t="str">
        <f>IFERROR(VLOOKUP('Base dados LM'!G4496,lista_5,3,0),"")</f>
        <v/>
      </c>
    </row>
    <row r="4497" spans="1:7">
      <c r="A4497" s="2">
        <f t="shared" si="70"/>
        <v>4496</v>
      </c>
      <c r="B4497" s="28" t="str">
        <f>IFERROR(VLOOKUP('Base dados LM'!B4497,lista_0,3,0),"")</f>
        <v/>
      </c>
      <c r="C4497" s="28" t="str">
        <f>IFERROR(VLOOKUP('Base dados LM'!C4497,lista_1,3,0),"")</f>
        <v/>
      </c>
      <c r="D4497" s="28" t="str">
        <f>IFERROR(VLOOKUP('Base dados LM'!D4497,lista_2,3,0),"")</f>
        <v/>
      </c>
      <c r="E4497" s="28" t="str">
        <f>IFERROR(VLOOKUP('Base dados LM'!E4497,lista_3,3,0),"")</f>
        <v/>
      </c>
      <c r="F4497" s="28" t="str">
        <f>IFERROR(VLOOKUP('Base dados LM'!F4497,lista_4,3,0),"")</f>
        <v/>
      </c>
      <c r="G4497" s="28" t="str">
        <f>IFERROR(VLOOKUP('Base dados LM'!G4497,lista_5,3,0),"")</f>
        <v/>
      </c>
    </row>
    <row r="4498" spans="1:7">
      <c r="A4498" s="2">
        <f t="shared" si="70"/>
        <v>4497</v>
      </c>
      <c r="B4498" s="28" t="str">
        <f>IFERROR(VLOOKUP('Base dados LM'!B4498,lista_0,3,0),"")</f>
        <v/>
      </c>
      <c r="C4498" s="28" t="str">
        <f>IFERROR(VLOOKUP('Base dados LM'!C4498,lista_1,3,0),"")</f>
        <v/>
      </c>
      <c r="D4498" s="28" t="str">
        <f>IFERROR(VLOOKUP('Base dados LM'!D4498,lista_2,3,0),"")</f>
        <v/>
      </c>
      <c r="E4498" s="28" t="str">
        <f>IFERROR(VLOOKUP('Base dados LM'!E4498,lista_3,3,0),"")</f>
        <v/>
      </c>
      <c r="F4498" s="28" t="str">
        <f>IFERROR(VLOOKUP('Base dados LM'!F4498,lista_4,3,0),"")</f>
        <v/>
      </c>
      <c r="G4498" s="28" t="str">
        <f>IFERROR(VLOOKUP('Base dados LM'!G4498,lista_5,3,0),"")</f>
        <v/>
      </c>
    </row>
    <row r="4499" spans="1:7">
      <c r="A4499" s="2">
        <f t="shared" si="70"/>
        <v>4498</v>
      </c>
      <c r="B4499" s="28" t="str">
        <f>IFERROR(VLOOKUP('Base dados LM'!B4499,lista_0,3,0),"")</f>
        <v/>
      </c>
      <c r="C4499" s="28" t="str">
        <f>IFERROR(VLOOKUP('Base dados LM'!C4499,lista_1,3,0),"")</f>
        <v/>
      </c>
      <c r="D4499" s="28" t="str">
        <f>IFERROR(VLOOKUP('Base dados LM'!D4499,lista_2,3,0),"")</f>
        <v/>
      </c>
      <c r="E4499" s="28" t="str">
        <f>IFERROR(VLOOKUP('Base dados LM'!E4499,lista_3,3,0),"")</f>
        <v/>
      </c>
      <c r="F4499" s="28" t="str">
        <f>IFERROR(VLOOKUP('Base dados LM'!F4499,lista_4,3,0),"")</f>
        <v/>
      </c>
      <c r="G4499" s="28" t="str">
        <f>IFERROR(VLOOKUP('Base dados LM'!G4499,lista_5,3,0),"")</f>
        <v/>
      </c>
    </row>
    <row r="4500" spans="1:7">
      <c r="A4500" s="2">
        <f t="shared" si="70"/>
        <v>4499</v>
      </c>
      <c r="B4500" s="28" t="str">
        <f>IFERROR(VLOOKUP('Base dados LM'!B4500,lista_0,3,0),"")</f>
        <v/>
      </c>
      <c r="C4500" s="28" t="str">
        <f>IFERROR(VLOOKUP('Base dados LM'!C4500,lista_1,3,0),"")</f>
        <v/>
      </c>
      <c r="D4500" s="28" t="str">
        <f>IFERROR(VLOOKUP('Base dados LM'!D4500,lista_2,3,0),"")</f>
        <v/>
      </c>
      <c r="E4500" s="28" t="str">
        <f>IFERROR(VLOOKUP('Base dados LM'!E4500,lista_3,3,0),"")</f>
        <v/>
      </c>
      <c r="F4500" s="28" t="str">
        <f>IFERROR(VLOOKUP('Base dados LM'!F4500,lista_4,3,0),"")</f>
        <v/>
      </c>
      <c r="G4500" s="28" t="str">
        <f>IFERROR(VLOOKUP('Base dados LM'!G4500,lista_5,3,0),"")</f>
        <v/>
      </c>
    </row>
    <row r="4501" spans="1:7">
      <c r="A4501" s="2">
        <f t="shared" si="70"/>
        <v>4500</v>
      </c>
      <c r="B4501" s="28" t="str">
        <f>IFERROR(VLOOKUP('Base dados LM'!B4501,lista_0,3,0),"")</f>
        <v/>
      </c>
      <c r="C4501" s="28" t="str">
        <f>IFERROR(VLOOKUP('Base dados LM'!C4501,lista_1,3,0),"")</f>
        <v/>
      </c>
      <c r="D4501" s="28" t="str">
        <f>IFERROR(VLOOKUP('Base dados LM'!D4501,lista_2,3,0),"")</f>
        <v/>
      </c>
      <c r="E4501" s="28" t="str">
        <f>IFERROR(VLOOKUP('Base dados LM'!E4501,lista_3,3,0),"")</f>
        <v/>
      </c>
      <c r="F4501" s="28" t="str">
        <f>IFERROR(VLOOKUP('Base dados LM'!F4501,lista_4,3,0),"")</f>
        <v/>
      </c>
      <c r="G4501" s="28" t="str">
        <f>IFERROR(VLOOKUP('Base dados LM'!G4501,lista_5,3,0),"")</f>
        <v/>
      </c>
    </row>
    <row r="4502" spans="1:7">
      <c r="A4502" s="2">
        <f t="shared" si="70"/>
        <v>4501</v>
      </c>
      <c r="B4502" s="28" t="str">
        <f>IFERROR(VLOOKUP('Base dados LM'!B4502,lista_0,3,0),"")</f>
        <v/>
      </c>
      <c r="C4502" s="28" t="str">
        <f>IFERROR(VLOOKUP('Base dados LM'!C4502,lista_1,3,0),"")</f>
        <v/>
      </c>
      <c r="D4502" s="28" t="str">
        <f>IFERROR(VLOOKUP('Base dados LM'!D4502,lista_2,3,0),"")</f>
        <v/>
      </c>
      <c r="E4502" s="28" t="str">
        <f>IFERROR(VLOOKUP('Base dados LM'!E4502,lista_3,3,0),"")</f>
        <v/>
      </c>
      <c r="F4502" s="28" t="str">
        <f>IFERROR(VLOOKUP('Base dados LM'!F4502,lista_4,3,0),"")</f>
        <v/>
      </c>
      <c r="G4502" s="28" t="str">
        <f>IFERROR(VLOOKUP('Base dados LM'!G4502,lista_5,3,0),"")</f>
        <v/>
      </c>
    </row>
    <row r="4503" spans="1:7">
      <c r="A4503" s="2">
        <f t="shared" si="70"/>
        <v>4502</v>
      </c>
      <c r="B4503" s="28" t="str">
        <f>IFERROR(VLOOKUP('Base dados LM'!B4503,lista_0,3,0),"")</f>
        <v/>
      </c>
      <c r="C4503" s="28" t="str">
        <f>IFERROR(VLOOKUP('Base dados LM'!C4503,lista_1,3,0),"")</f>
        <v/>
      </c>
      <c r="D4503" s="28" t="str">
        <f>IFERROR(VLOOKUP('Base dados LM'!D4503,lista_2,3,0),"")</f>
        <v/>
      </c>
      <c r="E4503" s="28" t="str">
        <f>IFERROR(VLOOKUP('Base dados LM'!E4503,lista_3,3,0),"")</f>
        <v/>
      </c>
      <c r="F4503" s="28" t="str">
        <f>IFERROR(VLOOKUP('Base dados LM'!F4503,lista_4,3,0),"")</f>
        <v/>
      </c>
      <c r="G4503" s="28" t="str">
        <f>IFERROR(VLOOKUP('Base dados LM'!G4503,lista_5,3,0),"")</f>
        <v/>
      </c>
    </row>
    <row r="4504" spans="1:7">
      <c r="A4504" s="2">
        <f t="shared" si="70"/>
        <v>4503</v>
      </c>
      <c r="B4504" s="28" t="str">
        <f>IFERROR(VLOOKUP('Base dados LM'!B4504,lista_0,3,0),"")</f>
        <v/>
      </c>
      <c r="C4504" s="28" t="str">
        <f>IFERROR(VLOOKUP('Base dados LM'!C4504,lista_1,3,0),"")</f>
        <v/>
      </c>
      <c r="D4504" s="28" t="str">
        <f>IFERROR(VLOOKUP('Base dados LM'!D4504,lista_2,3,0),"")</f>
        <v/>
      </c>
      <c r="E4504" s="28" t="str">
        <f>IFERROR(VLOOKUP('Base dados LM'!E4504,lista_3,3,0),"")</f>
        <v/>
      </c>
      <c r="F4504" s="28" t="str">
        <f>IFERROR(VLOOKUP('Base dados LM'!F4504,lista_4,3,0),"")</f>
        <v/>
      </c>
      <c r="G4504" s="28" t="str">
        <f>IFERROR(VLOOKUP('Base dados LM'!G4504,lista_5,3,0),"")</f>
        <v/>
      </c>
    </row>
    <row r="4505" spans="1:7">
      <c r="A4505" s="2">
        <f t="shared" si="70"/>
        <v>4504</v>
      </c>
      <c r="B4505" s="28" t="str">
        <f>IFERROR(VLOOKUP('Base dados LM'!B4505,lista_0,3,0),"")</f>
        <v/>
      </c>
      <c r="C4505" s="28" t="str">
        <f>IFERROR(VLOOKUP('Base dados LM'!C4505,lista_1,3,0),"")</f>
        <v/>
      </c>
      <c r="D4505" s="28" t="str">
        <f>IFERROR(VLOOKUP('Base dados LM'!D4505,lista_2,3,0),"")</f>
        <v/>
      </c>
      <c r="E4505" s="28" t="str">
        <f>IFERROR(VLOOKUP('Base dados LM'!E4505,lista_3,3,0),"")</f>
        <v/>
      </c>
      <c r="F4505" s="28" t="str">
        <f>IFERROR(VLOOKUP('Base dados LM'!F4505,lista_4,3,0),"")</f>
        <v/>
      </c>
      <c r="G4505" s="28" t="str">
        <f>IFERROR(VLOOKUP('Base dados LM'!G4505,lista_5,3,0),"")</f>
        <v/>
      </c>
    </row>
    <row r="4506" spans="1:7">
      <c r="A4506" s="2">
        <f t="shared" si="70"/>
        <v>4505</v>
      </c>
      <c r="B4506" s="28" t="str">
        <f>IFERROR(VLOOKUP('Base dados LM'!B4506,lista_0,3,0),"")</f>
        <v/>
      </c>
      <c r="C4506" s="28" t="str">
        <f>IFERROR(VLOOKUP('Base dados LM'!C4506,lista_1,3,0),"")</f>
        <v/>
      </c>
      <c r="D4506" s="28" t="str">
        <f>IFERROR(VLOOKUP('Base dados LM'!D4506,lista_2,3,0),"")</f>
        <v/>
      </c>
      <c r="E4506" s="28" t="str">
        <f>IFERROR(VLOOKUP('Base dados LM'!E4506,lista_3,3,0),"")</f>
        <v/>
      </c>
      <c r="F4506" s="28" t="str">
        <f>IFERROR(VLOOKUP('Base dados LM'!F4506,lista_4,3,0),"")</f>
        <v/>
      </c>
      <c r="G4506" s="28" t="str">
        <f>IFERROR(VLOOKUP('Base dados LM'!G4506,lista_5,3,0),"")</f>
        <v/>
      </c>
    </row>
    <row r="4507" spans="1:7">
      <c r="A4507" s="2">
        <f t="shared" si="70"/>
        <v>4506</v>
      </c>
      <c r="B4507" s="28" t="str">
        <f>IFERROR(VLOOKUP('Base dados LM'!B4507,lista_0,3,0),"")</f>
        <v/>
      </c>
      <c r="C4507" s="28" t="str">
        <f>IFERROR(VLOOKUP('Base dados LM'!C4507,lista_1,3,0),"")</f>
        <v/>
      </c>
      <c r="D4507" s="28" t="str">
        <f>IFERROR(VLOOKUP('Base dados LM'!D4507,lista_2,3,0),"")</f>
        <v/>
      </c>
      <c r="E4507" s="28" t="str">
        <f>IFERROR(VLOOKUP('Base dados LM'!E4507,lista_3,3,0),"")</f>
        <v/>
      </c>
      <c r="F4507" s="28" t="str">
        <f>IFERROR(VLOOKUP('Base dados LM'!F4507,lista_4,3,0),"")</f>
        <v/>
      </c>
      <c r="G4507" s="28" t="str">
        <f>IFERROR(VLOOKUP('Base dados LM'!G4507,lista_5,3,0),"")</f>
        <v/>
      </c>
    </row>
    <row r="4508" spans="1:7">
      <c r="A4508" s="2">
        <f t="shared" si="70"/>
        <v>4507</v>
      </c>
      <c r="B4508" s="28" t="str">
        <f>IFERROR(VLOOKUP('Base dados LM'!B4508,lista_0,3,0),"")</f>
        <v/>
      </c>
      <c r="C4508" s="28" t="str">
        <f>IFERROR(VLOOKUP('Base dados LM'!C4508,lista_1,3,0),"")</f>
        <v/>
      </c>
      <c r="D4508" s="28" t="str">
        <f>IFERROR(VLOOKUP('Base dados LM'!D4508,lista_2,3,0),"")</f>
        <v/>
      </c>
      <c r="E4508" s="28" t="str">
        <f>IFERROR(VLOOKUP('Base dados LM'!E4508,lista_3,3,0),"")</f>
        <v/>
      </c>
      <c r="F4508" s="28" t="str">
        <f>IFERROR(VLOOKUP('Base dados LM'!F4508,lista_4,3,0),"")</f>
        <v/>
      </c>
      <c r="G4508" s="28" t="str">
        <f>IFERROR(VLOOKUP('Base dados LM'!G4508,lista_5,3,0),"")</f>
        <v/>
      </c>
    </row>
    <row r="4509" spans="1:7">
      <c r="A4509" s="2">
        <f t="shared" si="70"/>
        <v>4508</v>
      </c>
      <c r="B4509" s="28" t="str">
        <f>IFERROR(VLOOKUP('Base dados LM'!B4509,lista_0,3,0),"")</f>
        <v/>
      </c>
      <c r="C4509" s="28" t="str">
        <f>IFERROR(VLOOKUP('Base dados LM'!C4509,lista_1,3,0),"")</f>
        <v/>
      </c>
      <c r="D4509" s="28" t="str">
        <f>IFERROR(VLOOKUP('Base dados LM'!D4509,lista_2,3,0),"")</f>
        <v/>
      </c>
      <c r="E4509" s="28" t="str">
        <f>IFERROR(VLOOKUP('Base dados LM'!E4509,lista_3,3,0),"")</f>
        <v/>
      </c>
      <c r="F4509" s="28" t="str">
        <f>IFERROR(VLOOKUP('Base dados LM'!F4509,lista_4,3,0),"")</f>
        <v/>
      </c>
      <c r="G4509" s="28" t="str">
        <f>IFERROR(VLOOKUP('Base dados LM'!G4509,lista_5,3,0),"")</f>
        <v/>
      </c>
    </row>
    <row r="4510" spans="1:7">
      <c r="A4510" s="2">
        <f t="shared" si="70"/>
        <v>4509</v>
      </c>
      <c r="B4510" s="28" t="str">
        <f>IFERROR(VLOOKUP('Base dados LM'!B4510,lista_0,3,0),"")</f>
        <v/>
      </c>
      <c r="C4510" s="28" t="str">
        <f>IFERROR(VLOOKUP('Base dados LM'!C4510,lista_1,3,0),"")</f>
        <v/>
      </c>
      <c r="D4510" s="28" t="str">
        <f>IFERROR(VLOOKUP('Base dados LM'!D4510,lista_2,3,0),"")</f>
        <v/>
      </c>
      <c r="E4510" s="28" t="str">
        <f>IFERROR(VLOOKUP('Base dados LM'!E4510,lista_3,3,0),"")</f>
        <v/>
      </c>
      <c r="F4510" s="28" t="str">
        <f>IFERROR(VLOOKUP('Base dados LM'!F4510,lista_4,3,0),"")</f>
        <v/>
      </c>
      <c r="G4510" s="28" t="str">
        <f>IFERROR(VLOOKUP('Base dados LM'!G4510,lista_5,3,0),"")</f>
        <v/>
      </c>
    </row>
    <row r="4511" spans="1:7">
      <c r="A4511" s="2">
        <f t="shared" si="70"/>
        <v>4510</v>
      </c>
      <c r="B4511" s="28" t="str">
        <f>IFERROR(VLOOKUP('Base dados LM'!B4511,lista_0,3,0),"")</f>
        <v/>
      </c>
      <c r="C4511" s="28" t="str">
        <f>IFERROR(VLOOKUP('Base dados LM'!C4511,lista_1,3,0),"")</f>
        <v/>
      </c>
      <c r="D4511" s="28" t="str">
        <f>IFERROR(VLOOKUP('Base dados LM'!D4511,lista_2,3,0),"")</f>
        <v/>
      </c>
      <c r="E4511" s="28" t="str">
        <f>IFERROR(VLOOKUP('Base dados LM'!E4511,lista_3,3,0),"")</f>
        <v/>
      </c>
      <c r="F4511" s="28" t="str">
        <f>IFERROR(VLOOKUP('Base dados LM'!F4511,lista_4,3,0),"")</f>
        <v/>
      </c>
      <c r="G4511" s="28" t="str">
        <f>IFERROR(VLOOKUP('Base dados LM'!G4511,lista_5,3,0),"")</f>
        <v/>
      </c>
    </row>
    <row r="4512" spans="1:7">
      <c r="A4512" s="2">
        <f t="shared" si="70"/>
        <v>4511</v>
      </c>
      <c r="B4512" s="28" t="str">
        <f>IFERROR(VLOOKUP('Base dados LM'!B4512,lista_0,3,0),"")</f>
        <v/>
      </c>
      <c r="C4512" s="28" t="str">
        <f>IFERROR(VLOOKUP('Base dados LM'!C4512,lista_1,3,0),"")</f>
        <v/>
      </c>
      <c r="D4512" s="28" t="str">
        <f>IFERROR(VLOOKUP('Base dados LM'!D4512,lista_2,3,0),"")</f>
        <v/>
      </c>
      <c r="E4512" s="28" t="str">
        <f>IFERROR(VLOOKUP('Base dados LM'!E4512,lista_3,3,0),"")</f>
        <v/>
      </c>
      <c r="F4512" s="28" t="str">
        <f>IFERROR(VLOOKUP('Base dados LM'!F4512,lista_4,3,0),"")</f>
        <v/>
      </c>
      <c r="G4512" s="28" t="str">
        <f>IFERROR(VLOOKUP('Base dados LM'!G4512,lista_5,3,0),"")</f>
        <v/>
      </c>
    </row>
    <row r="4513" spans="1:7">
      <c r="A4513" s="2">
        <f t="shared" si="70"/>
        <v>4512</v>
      </c>
      <c r="B4513" s="28" t="str">
        <f>IFERROR(VLOOKUP('Base dados LM'!B4513,lista_0,3,0),"")</f>
        <v/>
      </c>
      <c r="C4513" s="28" t="str">
        <f>IFERROR(VLOOKUP('Base dados LM'!C4513,lista_1,3,0),"")</f>
        <v/>
      </c>
      <c r="D4513" s="28" t="str">
        <f>IFERROR(VLOOKUP('Base dados LM'!D4513,lista_2,3,0),"")</f>
        <v/>
      </c>
      <c r="E4513" s="28" t="str">
        <f>IFERROR(VLOOKUP('Base dados LM'!E4513,lista_3,3,0),"")</f>
        <v/>
      </c>
      <c r="F4513" s="28" t="str">
        <f>IFERROR(VLOOKUP('Base dados LM'!F4513,lista_4,3,0),"")</f>
        <v/>
      </c>
      <c r="G4513" s="28" t="str">
        <f>IFERROR(VLOOKUP('Base dados LM'!G4513,lista_5,3,0),"")</f>
        <v/>
      </c>
    </row>
    <row r="4514" spans="1:7">
      <c r="A4514" s="2">
        <f t="shared" si="70"/>
        <v>4513</v>
      </c>
      <c r="B4514" s="28" t="str">
        <f>IFERROR(VLOOKUP('Base dados LM'!B4514,lista_0,3,0),"")</f>
        <v/>
      </c>
      <c r="C4514" s="28" t="str">
        <f>IFERROR(VLOOKUP('Base dados LM'!C4514,lista_1,3,0),"")</f>
        <v/>
      </c>
      <c r="D4514" s="28" t="str">
        <f>IFERROR(VLOOKUP('Base dados LM'!D4514,lista_2,3,0),"")</f>
        <v/>
      </c>
      <c r="E4514" s="28" t="str">
        <f>IFERROR(VLOOKUP('Base dados LM'!E4514,lista_3,3,0),"")</f>
        <v/>
      </c>
      <c r="F4514" s="28" t="str">
        <f>IFERROR(VLOOKUP('Base dados LM'!F4514,lista_4,3,0),"")</f>
        <v/>
      </c>
      <c r="G4514" s="28" t="str">
        <f>IFERROR(VLOOKUP('Base dados LM'!G4514,lista_5,3,0),"")</f>
        <v/>
      </c>
    </row>
    <row r="4515" spans="1:7">
      <c r="A4515" s="2">
        <f t="shared" si="70"/>
        <v>4514</v>
      </c>
      <c r="B4515" s="28" t="str">
        <f>IFERROR(VLOOKUP('Base dados LM'!B4515,lista_0,3,0),"")</f>
        <v/>
      </c>
      <c r="C4515" s="28" t="str">
        <f>IFERROR(VLOOKUP('Base dados LM'!C4515,lista_1,3,0),"")</f>
        <v/>
      </c>
      <c r="D4515" s="28" t="str">
        <f>IFERROR(VLOOKUP('Base dados LM'!D4515,lista_2,3,0),"")</f>
        <v/>
      </c>
      <c r="E4515" s="28" t="str">
        <f>IFERROR(VLOOKUP('Base dados LM'!E4515,lista_3,3,0),"")</f>
        <v/>
      </c>
      <c r="F4515" s="28" t="str">
        <f>IFERROR(VLOOKUP('Base dados LM'!F4515,lista_4,3,0),"")</f>
        <v/>
      </c>
      <c r="G4515" s="28" t="str">
        <f>IFERROR(VLOOKUP('Base dados LM'!G4515,lista_5,3,0),"")</f>
        <v/>
      </c>
    </row>
    <row r="4516" spans="1:7">
      <c r="A4516" s="2">
        <f t="shared" si="70"/>
        <v>4515</v>
      </c>
      <c r="B4516" s="28" t="str">
        <f>IFERROR(VLOOKUP('Base dados LM'!B4516,lista_0,3,0),"")</f>
        <v/>
      </c>
      <c r="C4516" s="28" t="str">
        <f>IFERROR(VLOOKUP('Base dados LM'!C4516,lista_1,3,0),"")</f>
        <v/>
      </c>
      <c r="D4516" s="28" t="str">
        <f>IFERROR(VLOOKUP('Base dados LM'!D4516,lista_2,3,0),"")</f>
        <v/>
      </c>
      <c r="E4516" s="28" t="str">
        <f>IFERROR(VLOOKUP('Base dados LM'!E4516,lista_3,3,0),"")</f>
        <v/>
      </c>
      <c r="F4516" s="28" t="str">
        <f>IFERROR(VLOOKUP('Base dados LM'!F4516,lista_4,3,0),"")</f>
        <v/>
      </c>
      <c r="G4516" s="28" t="str">
        <f>IFERROR(VLOOKUP('Base dados LM'!G4516,lista_5,3,0),"")</f>
        <v/>
      </c>
    </row>
    <row r="4517" spans="1:7">
      <c r="A4517" s="2">
        <f t="shared" si="70"/>
        <v>4516</v>
      </c>
      <c r="B4517" s="28" t="str">
        <f>IFERROR(VLOOKUP('Base dados LM'!B4517,lista_0,3,0),"")</f>
        <v/>
      </c>
      <c r="C4517" s="28" t="str">
        <f>IFERROR(VLOOKUP('Base dados LM'!C4517,lista_1,3,0),"")</f>
        <v/>
      </c>
      <c r="D4517" s="28" t="str">
        <f>IFERROR(VLOOKUP('Base dados LM'!D4517,lista_2,3,0),"")</f>
        <v/>
      </c>
      <c r="E4517" s="28" t="str">
        <f>IFERROR(VLOOKUP('Base dados LM'!E4517,lista_3,3,0),"")</f>
        <v/>
      </c>
      <c r="F4517" s="28" t="str">
        <f>IFERROR(VLOOKUP('Base dados LM'!F4517,lista_4,3,0),"")</f>
        <v/>
      </c>
      <c r="G4517" s="28" t="str">
        <f>IFERROR(VLOOKUP('Base dados LM'!G4517,lista_5,3,0),"")</f>
        <v/>
      </c>
    </row>
    <row r="4518" spans="1:7">
      <c r="A4518" s="2">
        <f t="shared" si="70"/>
        <v>4517</v>
      </c>
      <c r="B4518" s="28" t="str">
        <f>IFERROR(VLOOKUP('Base dados LM'!B4518,lista_0,3,0),"")</f>
        <v/>
      </c>
      <c r="C4518" s="28" t="str">
        <f>IFERROR(VLOOKUP('Base dados LM'!C4518,lista_1,3,0),"")</f>
        <v/>
      </c>
      <c r="D4518" s="28" t="str">
        <f>IFERROR(VLOOKUP('Base dados LM'!D4518,lista_2,3,0),"")</f>
        <v/>
      </c>
      <c r="E4518" s="28" t="str">
        <f>IFERROR(VLOOKUP('Base dados LM'!E4518,lista_3,3,0),"")</f>
        <v/>
      </c>
      <c r="F4518" s="28" t="str">
        <f>IFERROR(VLOOKUP('Base dados LM'!F4518,lista_4,3,0),"")</f>
        <v/>
      </c>
      <c r="G4518" s="28" t="str">
        <f>IFERROR(VLOOKUP('Base dados LM'!G4518,lista_5,3,0),"")</f>
        <v/>
      </c>
    </row>
    <row r="4519" spans="1:7">
      <c r="A4519" s="2">
        <f t="shared" si="70"/>
        <v>4518</v>
      </c>
      <c r="B4519" s="28" t="str">
        <f>IFERROR(VLOOKUP('Base dados LM'!B4519,lista_0,3,0),"")</f>
        <v/>
      </c>
      <c r="C4519" s="28" t="str">
        <f>IFERROR(VLOOKUP('Base dados LM'!C4519,lista_1,3,0),"")</f>
        <v/>
      </c>
      <c r="D4519" s="28" t="str">
        <f>IFERROR(VLOOKUP('Base dados LM'!D4519,lista_2,3,0),"")</f>
        <v/>
      </c>
      <c r="E4519" s="28" t="str">
        <f>IFERROR(VLOOKUP('Base dados LM'!E4519,lista_3,3,0),"")</f>
        <v/>
      </c>
      <c r="F4519" s="28" t="str">
        <f>IFERROR(VLOOKUP('Base dados LM'!F4519,lista_4,3,0),"")</f>
        <v/>
      </c>
      <c r="G4519" s="28" t="str">
        <f>IFERROR(VLOOKUP('Base dados LM'!G4519,lista_5,3,0),"")</f>
        <v/>
      </c>
    </row>
    <row r="4520" spans="1:7">
      <c r="A4520" s="2">
        <f t="shared" si="70"/>
        <v>4519</v>
      </c>
      <c r="B4520" s="28" t="str">
        <f>IFERROR(VLOOKUP('Base dados LM'!B4520,lista_0,3,0),"")</f>
        <v/>
      </c>
      <c r="C4520" s="28" t="str">
        <f>IFERROR(VLOOKUP('Base dados LM'!C4520,lista_1,3,0),"")</f>
        <v/>
      </c>
      <c r="D4520" s="28" t="str">
        <f>IFERROR(VLOOKUP('Base dados LM'!D4520,lista_2,3,0),"")</f>
        <v/>
      </c>
      <c r="E4520" s="28" t="str">
        <f>IFERROR(VLOOKUP('Base dados LM'!E4520,lista_3,3,0),"")</f>
        <v/>
      </c>
      <c r="F4520" s="28" t="str">
        <f>IFERROR(VLOOKUP('Base dados LM'!F4520,lista_4,3,0),"")</f>
        <v/>
      </c>
      <c r="G4520" s="28" t="str">
        <f>IFERROR(VLOOKUP('Base dados LM'!G4520,lista_5,3,0),"")</f>
        <v/>
      </c>
    </row>
    <row r="4521" spans="1:7">
      <c r="A4521" s="2">
        <f t="shared" si="70"/>
        <v>4520</v>
      </c>
      <c r="B4521" s="28" t="str">
        <f>IFERROR(VLOOKUP('Base dados LM'!B4521,lista_0,3,0),"")</f>
        <v/>
      </c>
      <c r="C4521" s="28" t="str">
        <f>IFERROR(VLOOKUP('Base dados LM'!C4521,lista_1,3,0),"")</f>
        <v/>
      </c>
      <c r="D4521" s="28" t="str">
        <f>IFERROR(VLOOKUP('Base dados LM'!D4521,lista_2,3,0),"")</f>
        <v/>
      </c>
      <c r="E4521" s="28" t="str">
        <f>IFERROR(VLOOKUP('Base dados LM'!E4521,lista_3,3,0),"")</f>
        <v/>
      </c>
      <c r="F4521" s="28" t="str">
        <f>IFERROR(VLOOKUP('Base dados LM'!F4521,lista_4,3,0),"")</f>
        <v/>
      </c>
      <c r="G4521" s="28" t="str">
        <f>IFERROR(VLOOKUP('Base dados LM'!G4521,lista_5,3,0),"")</f>
        <v/>
      </c>
    </row>
    <row r="4522" spans="1:7">
      <c r="A4522" s="2">
        <f t="shared" si="70"/>
        <v>4521</v>
      </c>
      <c r="B4522" s="28" t="str">
        <f>IFERROR(VLOOKUP('Base dados LM'!B4522,lista_0,3,0),"")</f>
        <v/>
      </c>
      <c r="C4522" s="28" t="str">
        <f>IFERROR(VLOOKUP('Base dados LM'!C4522,lista_1,3,0),"")</f>
        <v/>
      </c>
      <c r="D4522" s="28" t="str">
        <f>IFERROR(VLOOKUP('Base dados LM'!D4522,lista_2,3,0),"")</f>
        <v/>
      </c>
      <c r="E4522" s="28" t="str">
        <f>IFERROR(VLOOKUP('Base dados LM'!E4522,lista_3,3,0),"")</f>
        <v/>
      </c>
      <c r="F4522" s="28" t="str">
        <f>IFERROR(VLOOKUP('Base dados LM'!F4522,lista_4,3,0),"")</f>
        <v/>
      </c>
      <c r="G4522" s="28" t="str">
        <f>IFERROR(VLOOKUP('Base dados LM'!G4522,lista_5,3,0),"")</f>
        <v/>
      </c>
    </row>
    <row r="4523" spans="1:7">
      <c r="A4523" s="2">
        <f t="shared" si="70"/>
        <v>4522</v>
      </c>
      <c r="B4523" s="28" t="str">
        <f>IFERROR(VLOOKUP('Base dados LM'!B4523,lista_0,3,0),"")</f>
        <v/>
      </c>
      <c r="C4523" s="28" t="str">
        <f>IFERROR(VLOOKUP('Base dados LM'!C4523,lista_1,3,0),"")</f>
        <v/>
      </c>
      <c r="D4523" s="28" t="str">
        <f>IFERROR(VLOOKUP('Base dados LM'!D4523,lista_2,3,0),"")</f>
        <v/>
      </c>
      <c r="E4523" s="28" t="str">
        <f>IFERROR(VLOOKUP('Base dados LM'!E4523,lista_3,3,0),"")</f>
        <v/>
      </c>
      <c r="F4523" s="28" t="str">
        <f>IFERROR(VLOOKUP('Base dados LM'!F4523,lista_4,3,0),"")</f>
        <v/>
      </c>
      <c r="G4523" s="28" t="str">
        <f>IFERROR(VLOOKUP('Base dados LM'!G4523,lista_5,3,0),"")</f>
        <v/>
      </c>
    </row>
    <row r="4524" spans="1:7">
      <c r="A4524" s="2">
        <f t="shared" si="70"/>
        <v>4523</v>
      </c>
      <c r="B4524" s="28" t="str">
        <f>IFERROR(VLOOKUP('Base dados LM'!B4524,lista_0,3,0),"")</f>
        <v/>
      </c>
      <c r="C4524" s="28" t="str">
        <f>IFERROR(VLOOKUP('Base dados LM'!C4524,lista_1,3,0),"")</f>
        <v/>
      </c>
      <c r="D4524" s="28" t="str">
        <f>IFERROR(VLOOKUP('Base dados LM'!D4524,lista_2,3,0),"")</f>
        <v/>
      </c>
      <c r="E4524" s="28" t="str">
        <f>IFERROR(VLOOKUP('Base dados LM'!E4524,lista_3,3,0),"")</f>
        <v/>
      </c>
      <c r="F4524" s="28" t="str">
        <f>IFERROR(VLOOKUP('Base dados LM'!F4524,lista_4,3,0),"")</f>
        <v/>
      </c>
      <c r="G4524" s="28" t="str">
        <f>IFERROR(VLOOKUP('Base dados LM'!G4524,lista_5,3,0),"")</f>
        <v/>
      </c>
    </row>
    <row r="4525" spans="1:7">
      <c r="A4525" s="2">
        <f t="shared" si="70"/>
        <v>4524</v>
      </c>
      <c r="B4525" s="28" t="str">
        <f>IFERROR(VLOOKUP('Base dados LM'!B4525,lista_0,3,0),"")</f>
        <v/>
      </c>
      <c r="C4525" s="28" t="str">
        <f>IFERROR(VLOOKUP('Base dados LM'!C4525,lista_1,3,0),"")</f>
        <v/>
      </c>
      <c r="D4525" s="28" t="str">
        <f>IFERROR(VLOOKUP('Base dados LM'!D4525,lista_2,3,0),"")</f>
        <v/>
      </c>
      <c r="E4525" s="28" t="str">
        <f>IFERROR(VLOOKUP('Base dados LM'!E4525,lista_3,3,0),"")</f>
        <v/>
      </c>
      <c r="F4525" s="28" t="str">
        <f>IFERROR(VLOOKUP('Base dados LM'!F4525,lista_4,3,0),"")</f>
        <v/>
      </c>
      <c r="G4525" s="28" t="str">
        <f>IFERROR(VLOOKUP('Base dados LM'!G4525,lista_5,3,0),"")</f>
        <v/>
      </c>
    </row>
    <row r="4526" spans="1:7">
      <c r="A4526" s="2">
        <f t="shared" si="70"/>
        <v>4525</v>
      </c>
      <c r="B4526" s="28" t="str">
        <f>IFERROR(VLOOKUP('Base dados LM'!B4526,lista_0,3,0),"")</f>
        <v/>
      </c>
      <c r="C4526" s="28" t="str">
        <f>IFERROR(VLOOKUP('Base dados LM'!C4526,lista_1,3,0),"")</f>
        <v/>
      </c>
      <c r="D4526" s="28" t="str">
        <f>IFERROR(VLOOKUP('Base dados LM'!D4526,lista_2,3,0),"")</f>
        <v/>
      </c>
      <c r="E4526" s="28" t="str">
        <f>IFERROR(VLOOKUP('Base dados LM'!E4526,lista_3,3,0),"")</f>
        <v/>
      </c>
      <c r="F4526" s="28" t="str">
        <f>IFERROR(VLOOKUP('Base dados LM'!F4526,lista_4,3,0),"")</f>
        <v/>
      </c>
      <c r="G4526" s="28" t="str">
        <f>IFERROR(VLOOKUP('Base dados LM'!G4526,lista_5,3,0),"")</f>
        <v/>
      </c>
    </row>
    <row r="4527" spans="1:7">
      <c r="A4527" s="2">
        <f t="shared" si="70"/>
        <v>4526</v>
      </c>
      <c r="B4527" s="28" t="str">
        <f>IFERROR(VLOOKUP('Base dados LM'!B4527,lista_0,3,0),"")</f>
        <v/>
      </c>
      <c r="C4527" s="28" t="str">
        <f>IFERROR(VLOOKUP('Base dados LM'!C4527,lista_1,3,0),"")</f>
        <v/>
      </c>
      <c r="D4527" s="28" t="str">
        <f>IFERROR(VLOOKUP('Base dados LM'!D4527,lista_2,3,0),"")</f>
        <v/>
      </c>
      <c r="E4527" s="28" t="str">
        <f>IFERROR(VLOOKUP('Base dados LM'!E4527,lista_3,3,0),"")</f>
        <v/>
      </c>
      <c r="F4527" s="28" t="str">
        <f>IFERROR(VLOOKUP('Base dados LM'!F4527,lista_4,3,0),"")</f>
        <v/>
      </c>
      <c r="G4527" s="28" t="str">
        <f>IFERROR(VLOOKUP('Base dados LM'!G4527,lista_5,3,0),"")</f>
        <v/>
      </c>
    </row>
    <row r="4528" spans="1:7">
      <c r="A4528" s="2">
        <f t="shared" si="70"/>
        <v>4527</v>
      </c>
      <c r="B4528" s="28" t="str">
        <f>IFERROR(VLOOKUP('Base dados LM'!B4528,lista_0,3,0),"")</f>
        <v/>
      </c>
      <c r="C4528" s="28" t="str">
        <f>IFERROR(VLOOKUP('Base dados LM'!C4528,lista_1,3,0),"")</f>
        <v/>
      </c>
      <c r="D4528" s="28" t="str">
        <f>IFERROR(VLOOKUP('Base dados LM'!D4528,lista_2,3,0),"")</f>
        <v/>
      </c>
      <c r="E4528" s="28" t="str">
        <f>IFERROR(VLOOKUP('Base dados LM'!E4528,lista_3,3,0),"")</f>
        <v/>
      </c>
      <c r="F4528" s="28" t="str">
        <f>IFERROR(VLOOKUP('Base dados LM'!F4528,lista_4,3,0),"")</f>
        <v/>
      </c>
      <c r="G4528" s="28" t="str">
        <f>IFERROR(VLOOKUP('Base dados LM'!G4528,lista_5,3,0),"")</f>
        <v/>
      </c>
    </row>
    <row r="4529" spans="1:7">
      <c r="A4529" s="2">
        <f t="shared" si="70"/>
        <v>4528</v>
      </c>
      <c r="B4529" s="28" t="str">
        <f>IFERROR(VLOOKUP('Base dados LM'!B4529,lista_0,3,0),"")</f>
        <v/>
      </c>
      <c r="C4529" s="28" t="str">
        <f>IFERROR(VLOOKUP('Base dados LM'!C4529,lista_1,3,0),"")</f>
        <v/>
      </c>
      <c r="D4529" s="28" t="str">
        <f>IFERROR(VLOOKUP('Base dados LM'!D4529,lista_2,3,0),"")</f>
        <v/>
      </c>
      <c r="E4529" s="28" t="str">
        <f>IFERROR(VLOOKUP('Base dados LM'!E4529,lista_3,3,0),"")</f>
        <v/>
      </c>
      <c r="F4529" s="28" t="str">
        <f>IFERROR(VLOOKUP('Base dados LM'!F4529,lista_4,3,0),"")</f>
        <v/>
      </c>
      <c r="G4529" s="28" t="str">
        <f>IFERROR(VLOOKUP('Base dados LM'!G4529,lista_5,3,0),"")</f>
        <v/>
      </c>
    </row>
    <row r="4530" spans="1:7">
      <c r="A4530" s="2">
        <f t="shared" si="70"/>
        <v>4529</v>
      </c>
      <c r="B4530" s="28" t="str">
        <f>IFERROR(VLOOKUP('Base dados LM'!B4530,lista_0,3,0),"")</f>
        <v/>
      </c>
      <c r="C4530" s="28" t="str">
        <f>IFERROR(VLOOKUP('Base dados LM'!C4530,lista_1,3,0),"")</f>
        <v/>
      </c>
      <c r="D4530" s="28" t="str">
        <f>IFERROR(VLOOKUP('Base dados LM'!D4530,lista_2,3,0),"")</f>
        <v/>
      </c>
      <c r="E4530" s="28" t="str">
        <f>IFERROR(VLOOKUP('Base dados LM'!E4530,lista_3,3,0),"")</f>
        <v/>
      </c>
      <c r="F4530" s="28" t="str">
        <f>IFERROR(VLOOKUP('Base dados LM'!F4530,lista_4,3,0),"")</f>
        <v/>
      </c>
      <c r="G4530" s="28" t="str">
        <f>IFERROR(VLOOKUP('Base dados LM'!G4530,lista_5,3,0),"")</f>
        <v/>
      </c>
    </row>
    <row r="4531" spans="1:7">
      <c r="A4531" s="2">
        <f t="shared" si="70"/>
        <v>4530</v>
      </c>
      <c r="B4531" s="28" t="str">
        <f>IFERROR(VLOOKUP('Base dados LM'!B4531,lista_0,3,0),"")</f>
        <v/>
      </c>
      <c r="C4531" s="28" t="str">
        <f>IFERROR(VLOOKUP('Base dados LM'!C4531,lista_1,3,0),"")</f>
        <v/>
      </c>
      <c r="D4531" s="28" t="str">
        <f>IFERROR(VLOOKUP('Base dados LM'!D4531,lista_2,3,0),"")</f>
        <v/>
      </c>
      <c r="E4531" s="28" t="str">
        <f>IFERROR(VLOOKUP('Base dados LM'!E4531,lista_3,3,0),"")</f>
        <v/>
      </c>
      <c r="F4531" s="28" t="str">
        <f>IFERROR(VLOOKUP('Base dados LM'!F4531,lista_4,3,0),"")</f>
        <v/>
      </c>
      <c r="G4531" s="28" t="str">
        <f>IFERROR(VLOOKUP('Base dados LM'!G4531,lista_5,3,0),"")</f>
        <v/>
      </c>
    </row>
    <row r="4532" spans="1:7">
      <c r="A4532" s="2">
        <f t="shared" si="70"/>
        <v>4531</v>
      </c>
      <c r="B4532" s="28" t="str">
        <f>IFERROR(VLOOKUP('Base dados LM'!B4532,lista_0,3,0),"")</f>
        <v/>
      </c>
      <c r="C4532" s="28" t="str">
        <f>IFERROR(VLOOKUP('Base dados LM'!C4532,lista_1,3,0),"")</f>
        <v/>
      </c>
      <c r="D4532" s="28" t="str">
        <f>IFERROR(VLOOKUP('Base dados LM'!D4532,lista_2,3,0),"")</f>
        <v/>
      </c>
      <c r="E4532" s="28" t="str">
        <f>IFERROR(VLOOKUP('Base dados LM'!E4532,lista_3,3,0),"")</f>
        <v/>
      </c>
      <c r="F4532" s="28" t="str">
        <f>IFERROR(VLOOKUP('Base dados LM'!F4532,lista_4,3,0),"")</f>
        <v/>
      </c>
      <c r="G4532" s="28" t="str">
        <f>IFERROR(VLOOKUP('Base dados LM'!G4532,lista_5,3,0),"")</f>
        <v/>
      </c>
    </row>
    <row r="4533" spans="1:7">
      <c r="A4533" s="2">
        <f t="shared" si="70"/>
        <v>4532</v>
      </c>
      <c r="B4533" s="28" t="str">
        <f>IFERROR(VLOOKUP('Base dados LM'!B4533,lista_0,3,0),"")</f>
        <v/>
      </c>
      <c r="C4533" s="28" t="str">
        <f>IFERROR(VLOOKUP('Base dados LM'!C4533,lista_1,3,0),"")</f>
        <v/>
      </c>
      <c r="D4533" s="28" t="str">
        <f>IFERROR(VLOOKUP('Base dados LM'!D4533,lista_2,3,0),"")</f>
        <v/>
      </c>
      <c r="E4533" s="28" t="str">
        <f>IFERROR(VLOOKUP('Base dados LM'!E4533,lista_3,3,0),"")</f>
        <v/>
      </c>
      <c r="F4533" s="28" t="str">
        <f>IFERROR(VLOOKUP('Base dados LM'!F4533,lista_4,3,0),"")</f>
        <v/>
      </c>
      <c r="G4533" s="28" t="str">
        <f>IFERROR(VLOOKUP('Base dados LM'!G4533,lista_5,3,0),"")</f>
        <v/>
      </c>
    </row>
    <row r="4534" spans="1:7">
      <c r="A4534" s="2">
        <f t="shared" si="70"/>
        <v>4533</v>
      </c>
      <c r="B4534" s="28" t="str">
        <f>IFERROR(VLOOKUP('Base dados LM'!B4534,lista_0,3,0),"")</f>
        <v/>
      </c>
      <c r="C4534" s="28" t="str">
        <f>IFERROR(VLOOKUP('Base dados LM'!C4534,lista_1,3,0),"")</f>
        <v/>
      </c>
      <c r="D4534" s="28" t="str">
        <f>IFERROR(VLOOKUP('Base dados LM'!D4534,lista_2,3,0),"")</f>
        <v/>
      </c>
      <c r="E4534" s="28" t="str">
        <f>IFERROR(VLOOKUP('Base dados LM'!E4534,lista_3,3,0),"")</f>
        <v/>
      </c>
      <c r="F4534" s="28" t="str">
        <f>IFERROR(VLOOKUP('Base dados LM'!F4534,lista_4,3,0),"")</f>
        <v/>
      </c>
      <c r="G4534" s="28" t="str">
        <f>IFERROR(VLOOKUP('Base dados LM'!G4534,lista_5,3,0),"")</f>
        <v/>
      </c>
    </row>
    <row r="4535" spans="1:7">
      <c r="A4535" s="2">
        <f t="shared" si="70"/>
        <v>4534</v>
      </c>
      <c r="B4535" s="28" t="str">
        <f>IFERROR(VLOOKUP('Base dados LM'!B4535,lista_0,3,0),"")</f>
        <v/>
      </c>
      <c r="C4535" s="28" t="str">
        <f>IFERROR(VLOOKUP('Base dados LM'!C4535,lista_1,3,0),"")</f>
        <v/>
      </c>
      <c r="D4535" s="28" t="str">
        <f>IFERROR(VLOOKUP('Base dados LM'!D4535,lista_2,3,0),"")</f>
        <v/>
      </c>
      <c r="E4535" s="28" t="str">
        <f>IFERROR(VLOOKUP('Base dados LM'!E4535,lista_3,3,0),"")</f>
        <v/>
      </c>
      <c r="F4535" s="28" t="str">
        <f>IFERROR(VLOOKUP('Base dados LM'!F4535,lista_4,3,0),"")</f>
        <v/>
      </c>
      <c r="G4535" s="28" t="str">
        <f>IFERROR(VLOOKUP('Base dados LM'!G4535,lista_5,3,0),"")</f>
        <v/>
      </c>
    </row>
    <row r="4536" spans="1:7">
      <c r="A4536" s="2">
        <f t="shared" si="70"/>
        <v>4535</v>
      </c>
      <c r="B4536" s="28" t="str">
        <f>IFERROR(VLOOKUP('Base dados LM'!B4536,lista_0,3,0),"")</f>
        <v/>
      </c>
      <c r="C4536" s="28" t="str">
        <f>IFERROR(VLOOKUP('Base dados LM'!C4536,lista_1,3,0),"")</f>
        <v/>
      </c>
      <c r="D4536" s="28" t="str">
        <f>IFERROR(VLOOKUP('Base dados LM'!D4536,lista_2,3,0),"")</f>
        <v/>
      </c>
      <c r="E4536" s="28" t="str">
        <f>IFERROR(VLOOKUP('Base dados LM'!E4536,lista_3,3,0),"")</f>
        <v/>
      </c>
      <c r="F4536" s="28" t="str">
        <f>IFERROR(VLOOKUP('Base dados LM'!F4536,lista_4,3,0),"")</f>
        <v/>
      </c>
      <c r="G4536" s="28" t="str">
        <f>IFERROR(VLOOKUP('Base dados LM'!G4536,lista_5,3,0),"")</f>
        <v/>
      </c>
    </row>
    <row r="4537" spans="1:7">
      <c r="A4537" s="2">
        <f t="shared" si="70"/>
        <v>4536</v>
      </c>
      <c r="B4537" s="28" t="str">
        <f>IFERROR(VLOOKUP('Base dados LM'!B4537,lista_0,3,0),"")</f>
        <v/>
      </c>
      <c r="C4537" s="28" t="str">
        <f>IFERROR(VLOOKUP('Base dados LM'!C4537,lista_1,3,0),"")</f>
        <v/>
      </c>
      <c r="D4537" s="28" t="str">
        <f>IFERROR(VLOOKUP('Base dados LM'!D4537,lista_2,3,0),"")</f>
        <v/>
      </c>
      <c r="E4537" s="28" t="str">
        <f>IFERROR(VLOOKUP('Base dados LM'!E4537,lista_3,3,0),"")</f>
        <v/>
      </c>
      <c r="F4537" s="28" t="str">
        <f>IFERROR(VLOOKUP('Base dados LM'!F4537,lista_4,3,0),"")</f>
        <v/>
      </c>
      <c r="G4537" s="28" t="str">
        <f>IFERROR(VLOOKUP('Base dados LM'!G4537,lista_5,3,0),"")</f>
        <v/>
      </c>
    </row>
    <row r="4538" spans="1:7">
      <c r="A4538" s="2">
        <f t="shared" si="70"/>
        <v>4537</v>
      </c>
      <c r="B4538" s="28" t="str">
        <f>IFERROR(VLOOKUP('Base dados LM'!B4538,lista_0,3,0),"")</f>
        <v/>
      </c>
      <c r="C4538" s="28" t="str">
        <f>IFERROR(VLOOKUP('Base dados LM'!C4538,lista_1,3,0),"")</f>
        <v/>
      </c>
      <c r="D4538" s="28" t="str">
        <f>IFERROR(VLOOKUP('Base dados LM'!D4538,lista_2,3,0),"")</f>
        <v/>
      </c>
      <c r="E4538" s="28" t="str">
        <f>IFERROR(VLOOKUP('Base dados LM'!E4538,lista_3,3,0),"")</f>
        <v/>
      </c>
      <c r="F4538" s="28" t="str">
        <f>IFERROR(VLOOKUP('Base dados LM'!F4538,lista_4,3,0),"")</f>
        <v/>
      </c>
      <c r="G4538" s="28" t="str">
        <f>IFERROR(VLOOKUP('Base dados LM'!G4538,lista_5,3,0),"")</f>
        <v/>
      </c>
    </row>
    <row r="4539" spans="1:7">
      <c r="A4539" s="2">
        <f t="shared" si="70"/>
        <v>4538</v>
      </c>
      <c r="B4539" s="28" t="str">
        <f>IFERROR(VLOOKUP('Base dados LM'!B4539,lista_0,3,0),"")</f>
        <v/>
      </c>
      <c r="C4539" s="28" t="str">
        <f>IFERROR(VLOOKUP('Base dados LM'!C4539,lista_1,3,0),"")</f>
        <v/>
      </c>
      <c r="D4539" s="28" t="str">
        <f>IFERROR(VLOOKUP('Base dados LM'!D4539,lista_2,3,0),"")</f>
        <v/>
      </c>
      <c r="E4539" s="28" t="str">
        <f>IFERROR(VLOOKUP('Base dados LM'!E4539,lista_3,3,0),"")</f>
        <v/>
      </c>
      <c r="F4539" s="28" t="str">
        <f>IFERROR(VLOOKUP('Base dados LM'!F4539,lista_4,3,0),"")</f>
        <v/>
      </c>
      <c r="G4539" s="28" t="str">
        <f>IFERROR(VLOOKUP('Base dados LM'!G4539,lista_5,3,0),"")</f>
        <v/>
      </c>
    </row>
    <row r="4540" spans="1:7">
      <c r="A4540" s="2">
        <f t="shared" si="70"/>
        <v>4539</v>
      </c>
      <c r="B4540" s="28" t="str">
        <f>IFERROR(VLOOKUP('Base dados LM'!B4540,lista_0,3,0),"")</f>
        <v/>
      </c>
      <c r="C4540" s="28" t="str">
        <f>IFERROR(VLOOKUP('Base dados LM'!C4540,lista_1,3,0),"")</f>
        <v/>
      </c>
      <c r="D4540" s="28" t="str">
        <f>IFERROR(VLOOKUP('Base dados LM'!D4540,lista_2,3,0),"")</f>
        <v/>
      </c>
      <c r="E4540" s="28" t="str">
        <f>IFERROR(VLOOKUP('Base dados LM'!E4540,lista_3,3,0),"")</f>
        <v/>
      </c>
      <c r="F4540" s="28" t="str">
        <f>IFERROR(VLOOKUP('Base dados LM'!F4540,lista_4,3,0),"")</f>
        <v/>
      </c>
      <c r="G4540" s="28" t="str">
        <f>IFERROR(VLOOKUP('Base dados LM'!G4540,lista_5,3,0),"")</f>
        <v/>
      </c>
    </row>
    <row r="4541" spans="1:7">
      <c r="A4541" s="2">
        <f t="shared" si="70"/>
        <v>4540</v>
      </c>
      <c r="B4541" s="28" t="str">
        <f>IFERROR(VLOOKUP('Base dados LM'!B4541,lista_0,3,0),"")</f>
        <v/>
      </c>
      <c r="C4541" s="28" t="str">
        <f>IFERROR(VLOOKUP('Base dados LM'!C4541,lista_1,3,0),"")</f>
        <v/>
      </c>
      <c r="D4541" s="28" t="str">
        <f>IFERROR(VLOOKUP('Base dados LM'!D4541,lista_2,3,0),"")</f>
        <v/>
      </c>
      <c r="E4541" s="28" t="str">
        <f>IFERROR(VLOOKUP('Base dados LM'!E4541,lista_3,3,0),"")</f>
        <v/>
      </c>
      <c r="F4541" s="28" t="str">
        <f>IFERROR(VLOOKUP('Base dados LM'!F4541,lista_4,3,0),"")</f>
        <v/>
      </c>
      <c r="G4541" s="28" t="str">
        <f>IFERROR(VLOOKUP('Base dados LM'!G4541,lista_5,3,0),"")</f>
        <v/>
      </c>
    </row>
    <row r="4542" spans="1:7">
      <c r="A4542" s="2">
        <f t="shared" si="70"/>
        <v>4541</v>
      </c>
      <c r="B4542" s="28" t="str">
        <f>IFERROR(VLOOKUP('Base dados LM'!B4542,lista_0,3,0),"")</f>
        <v/>
      </c>
      <c r="C4542" s="28" t="str">
        <f>IFERROR(VLOOKUP('Base dados LM'!C4542,lista_1,3,0),"")</f>
        <v/>
      </c>
      <c r="D4542" s="28" t="str">
        <f>IFERROR(VLOOKUP('Base dados LM'!D4542,lista_2,3,0),"")</f>
        <v/>
      </c>
      <c r="E4542" s="28" t="str">
        <f>IFERROR(VLOOKUP('Base dados LM'!E4542,lista_3,3,0),"")</f>
        <v/>
      </c>
      <c r="F4542" s="28" t="str">
        <f>IFERROR(VLOOKUP('Base dados LM'!F4542,lista_4,3,0),"")</f>
        <v/>
      </c>
      <c r="G4542" s="28" t="str">
        <f>IFERROR(VLOOKUP('Base dados LM'!G4542,lista_5,3,0),"")</f>
        <v/>
      </c>
    </row>
    <row r="4543" spans="1:7">
      <c r="A4543" s="2">
        <f t="shared" si="70"/>
        <v>4542</v>
      </c>
      <c r="B4543" s="28" t="str">
        <f>IFERROR(VLOOKUP('Base dados LM'!B4543,lista_0,3,0),"")</f>
        <v/>
      </c>
      <c r="C4543" s="28" t="str">
        <f>IFERROR(VLOOKUP('Base dados LM'!C4543,lista_1,3,0),"")</f>
        <v/>
      </c>
      <c r="D4543" s="28" t="str">
        <f>IFERROR(VLOOKUP('Base dados LM'!D4543,lista_2,3,0),"")</f>
        <v/>
      </c>
      <c r="E4543" s="28" t="str">
        <f>IFERROR(VLOOKUP('Base dados LM'!E4543,lista_3,3,0),"")</f>
        <v/>
      </c>
      <c r="F4543" s="28" t="str">
        <f>IFERROR(VLOOKUP('Base dados LM'!F4543,lista_4,3,0),"")</f>
        <v/>
      </c>
      <c r="G4543" s="28" t="str">
        <f>IFERROR(VLOOKUP('Base dados LM'!G4543,lista_5,3,0),"")</f>
        <v/>
      </c>
    </row>
    <row r="4544" spans="1:7">
      <c r="A4544" s="2">
        <f t="shared" si="70"/>
        <v>4543</v>
      </c>
      <c r="B4544" s="28" t="str">
        <f>IFERROR(VLOOKUP('Base dados LM'!B4544,lista_0,3,0),"")</f>
        <v/>
      </c>
      <c r="C4544" s="28" t="str">
        <f>IFERROR(VLOOKUP('Base dados LM'!C4544,lista_1,3,0),"")</f>
        <v/>
      </c>
      <c r="D4544" s="28" t="str">
        <f>IFERROR(VLOOKUP('Base dados LM'!D4544,lista_2,3,0),"")</f>
        <v/>
      </c>
      <c r="E4544" s="28" t="str">
        <f>IFERROR(VLOOKUP('Base dados LM'!E4544,lista_3,3,0),"")</f>
        <v/>
      </c>
      <c r="F4544" s="28" t="str">
        <f>IFERROR(VLOOKUP('Base dados LM'!F4544,lista_4,3,0),"")</f>
        <v/>
      </c>
      <c r="G4544" s="28" t="str">
        <f>IFERROR(VLOOKUP('Base dados LM'!G4544,lista_5,3,0),"")</f>
        <v/>
      </c>
    </row>
    <row r="4545" spans="1:7">
      <c r="A4545" s="2">
        <f t="shared" si="70"/>
        <v>4544</v>
      </c>
      <c r="B4545" s="28" t="str">
        <f>IFERROR(VLOOKUP('Base dados LM'!B4545,lista_0,3,0),"")</f>
        <v/>
      </c>
      <c r="C4545" s="28" t="str">
        <f>IFERROR(VLOOKUP('Base dados LM'!C4545,lista_1,3,0),"")</f>
        <v/>
      </c>
      <c r="D4545" s="28" t="str">
        <f>IFERROR(VLOOKUP('Base dados LM'!D4545,lista_2,3,0),"")</f>
        <v/>
      </c>
      <c r="E4545" s="28" t="str">
        <f>IFERROR(VLOOKUP('Base dados LM'!E4545,lista_3,3,0),"")</f>
        <v/>
      </c>
      <c r="F4545" s="28" t="str">
        <f>IFERROR(VLOOKUP('Base dados LM'!F4545,lista_4,3,0),"")</f>
        <v/>
      </c>
      <c r="G4545" s="28" t="str">
        <f>IFERROR(VLOOKUP('Base dados LM'!G4545,lista_5,3,0),"")</f>
        <v/>
      </c>
    </row>
    <row r="4546" spans="1:7">
      <c r="A4546" s="2">
        <f t="shared" si="70"/>
        <v>4545</v>
      </c>
      <c r="B4546" s="28" t="str">
        <f>IFERROR(VLOOKUP('Base dados LM'!B4546,lista_0,3,0),"")</f>
        <v/>
      </c>
      <c r="C4546" s="28" t="str">
        <f>IFERROR(VLOOKUP('Base dados LM'!C4546,lista_1,3,0),"")</f>
        <v/>
      </c>
      <c r="D4546" s="28" t="str">
        <f>IFERROR(VLOOKUP('Base dados LM'!D4546,lista_2,3,0),"")</f>
        <v/>
      </c>
      <c r="E4546" s="28" t="str">
        <f>IFERROR(VLOOKUP('Base dados LM'!E4546,lista_3,3,0),"")</f>
        <v/>
      </c>
      <c r="F4546" s="28" t="str">
        <f>IFERROR(VLOOKUP('Base dados LM'!F4546,lista_4,3,0),"")</f>
        <v/>
      </c>
      <c r="G4546" s="28" t="str">
        <f>IFERROR(VLOOKUP('Base dados LM'!G4546,lista_5,3,0),"")</f>
        <v/>
      </c>
    </row>
    <row r="4547" spans="1:7">
      <c r="A4547" s="2">
        <f t="shared" si="70"/>
        <v>4546</v>
      </c>
      <c r="B4547" s="28" t="str">
        <f>IFERROR(VLOOKUP('Base dados LM'!B4547,lista_0,3,0),"")</f>
        <v/>
      </c>
      <c r="C4547" s="28" t="str">
        <f>IFERROR(VLOOKUP('Base dados LM'!C4547,lista_1,3,0),"")</f>
        <v/>
      </c>
      <c r="D4547" s="28" t="str">
        <f>IFERROR(VLOOKUP('Base dados LM'!D4547,lista_2,3,0),"")</f>
        <v/>
      </c>
      <c r="E4547" s="28" t="str">
        <f>IFERROR(VLOOKUP('Base dados LM'!E4547,lista_3,3,0),"")</f>
        <v/>
      </c>
      <c r="F4547" s="28" t="str">
        <f>IFERROR(VLOOKUP('Base dados LM'!F4547,lista_4,3,0),"")</f>
        <v/>
      </c>
      <c r="G4547" s="28" t="str">
        <f>IFERROR(VLOOKUP('Base dados LM'!G4547,lista_5,3,0),"")</f>
        <v/>
      </c>
    </row>
    <row r="4548" spans="1:7">
      <c r="A4548" s="2">
        <f t="shared" si="70"/>
        <v>4547</v>
      </c>
      <c r="B4548" s="28" t="str">
        <f>IFERROR(VLOOKUP('Base dados LM'!B4548,lista_0,3,0),"")</f>
        <v/>
      </c>
      <c r="C4548" s="28" t="str">
        <f>IFERROR(VLOOKUP('Base dados LM'!C4548,lista_1,3,0),"")</f>
        <v/>
      </c>
      <c r="D4548" s="28" t="str">
        <f>IFERROR(VLOOKUP('Base dados LM'!D4548,lista_2,3,0),"")</f>
        <v/>
      </c>
      <c r="E4548" s="28" t="str">
        <f>IFERROR(VLOOKUP('Base dados LM'!E4548,lista_3,3,0),"")</f>
        <v/>
      </c>
      <c r="F4548" s="28" t="str">
        <f>IFERROR(VLOOKUP('Base dados LM'!F4548,lista_4,3,0),"")</f>
        <v/>
      </c>
      <c r="G4548" s="28" t="str">
        <f>IFERROR(VLOOKUP('Base dados LM'!G4548,lista_5,3,0),"")</f>
        <v/>
      </c>
    </row>
    <row r="4549" spans="1:7">
      <c r="A4549" s="2">
        <f t="shared" si="70"/>
        <v>4548</v>
      </c>
      <c r="B4549" s="28" t="str">
        <f>IFERROR(VLOOKUP('Base dados LM'!B4549,lista_0,3,0),"")</f>
        <v/>
      </c>
      <c r="C4549" s="28" t="str">
        <f>IFERROR(VLOOKUP('Base dados LM'!C4549,lista_1,3,0),"")</f>
        <v/>
      </c>
      <c r="D4549" s="28" t="str">
        <f>IFERROR(VLOOKUP('Base dados LM'!D4549,lista_2,3,0),"")</f>
        <v/>
      </c>
      <c r="E4549" s="28" t="str">
        <f>IFERROR(VLOOKUP('Base dados LM'!E4549,lista_3,3,0),"")</f>
        <v/>
      </c>
      <c r="F4549" s="28" t="str">
        <f>IFERROR(VLOOKUP('Base dados LM'!F4549,lista_4,3,0),"")</f>
        <v/>
      </c>
      <c r="G4549" s="28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8" t="str">
        <f>IFERROR(VLOOKUP('Base dados LM'!B4550,lista_0,3,0),"")</f>
        <v/>
      </c>
      <c r="C4550" s="28" t="str">
        <f>IFERROR(VLOOKUP('Base dados LM'!C4550,lista_1,3,0),"")</f>
        <v/>
      </c>
      <c r="D4550" s="28" t="str">
        <f>IFERROR(VLOOKUP('Base dados LM'!D4550,lista_2,3,0),"")</f>
        <v/>
      </c>
      <c r="E4550" s="28" t="str">
        <f>IFERROR(VLOOKUP('Base dados LM'!E4550,lista_3,3,0),"")</f>
        <v/>
      </c>
      <c r="F4550" s="28" t="str">
        <f>IFERROR(VLOOKUP('Base dados LM'!F4550,lista_4,3,0),"")</f>
        <v/>
      </c>
      <c r="G4550" s="28" t="str">
        <f>IFERROR(VLOOKUP('Base dados LM'!G4550,lista_5,3,0),"")</f>
        <v/>
      </c>
    </row>
    <row r="4551" spans="1:7">
      <c r="A4551" s="2">
        <f t="shared" si="71"/>
        <v>4550</v>
      </c>
      <c r="B4551" s="28" t="str">
        <f>IFERROR(VLOOKUP('Base dados LM'!B4551,lista_0,3,0),"")</f>
        <v/>
      </c>
      <c r="C4551" s="28" t="str">
        <f>IFERROR(VLOOKUP('Base dados LM'!C4551,lista_1,3,0),"")</f>
        <v/>
      </c>
      <c r="D4551" s="28" t="str">
        <f>IFERROR(VLOOKUP('Base dados LM'!D4551,lista_2,3,0),"")</f>
        <v/>
      </c>
      <c r="E4551" s="28" t="str">
        <f>IFERROR(VLOOKUP('Base dados LM'!E4551,lista_3,3,0),"")</f>
        <v/>
      </c>
      <c r="F4551" s="28" t="str">
        <f>IFERROR(VLOOKUP('Base dados LM'!F4551,lista_4,3,0),"")</f>
        <v/>
      </c>
      <c r="G4551" s="28" t="str">
        <f>IFERROR(VLOOKUP('Base dados LM'!G4551,lista_5,3,0),"")</f>
        <v/>
      </c>
    </row>
    <row r="4552" spans="1:7">
      <c r="A4552" s="2">
        <f t="shared" si="71"/>
        <v>4551</v>
      </c>
      <c r="B4552" s="28" t="str">
        <f>IFERROR(VLOOKUP('Base dados LM'!B4552,lista_0,3,0),"")</f>
        <v/>
      </c>
      <c r="C4552" s="28" t="str">
        <f>IFERROR(VLOOKUP('Base dados LM'!C4552,lista_1,3,0),"")</f>
        <v/>
      </c>
      <c r="D4552" s="28" t="str">
        <f>IFERROR(VLOOKUP('Base dados LM'!D4552,lista_2,3,0),"")</f>
        <v/>
      </c>
      <c r="E4552" s="28" t="str">
        <f>IFERROR(VLOOKUP('Base dados LM'!E4552,lista_3,3,0),"")</f>
        <v/>
      </c>
      <c r="F4552" s="28" t="str">
        <f>IFERROR(VLOOKUP('Base dados LM'!F4552,lista_4,3,0),"")</f>
        <v/>
      </c>
      <c r="G4552" s="28" t="str">
        <f>IFERROR(VLOOKUP('Base dados LM'!G4552,lista_5,3,0),"")</f>
        <v/>
      </c>
    </row>
    <row r="4553" spans="1:7">
      <c r="A4553" s="2">
        <f t="shared" si="71"/>
        <v>4552</v>
      </c>
      <c r="B4553" s="28" t="str">
        <f>IFERROR(VLOOKUP('Base dados LM'!B4553,lista_0,3,0),"")</f>
        <v/>
      </c>
      <c r="C4553" s="28" t="str">
        <f>IFERROR(VLOOKUP('Base dados LM'!C4553,lista_1,3,0),"")</f>
        <v/>
      </c>
      <c r="D4553" s="28" t="str">
        <f>IFERROR(VLOOKUP('Base dados LM'!D4553,lista_2,3,0),"")</f>
        <v/>
      </c>
      <c r="E4553" s="28" t="str">
        <f>IFERROR(VLOOKUP('Base dados LM'!E4553,lista_3,3,0),"")</f>
        <v/>
      </c>
      <c r="F4553" s="28" t="str">
        <f>IFERROR(VLOOKUP('Base dados LM'!F4553,lista_4,3,0),"")</f>
        <v/>
      </c>
      <c r="G4553" s="28" t="str">
        <f>IFERROR(VLOOKUP('Base dados LM'!G4553,lista_5,3,0),"")</f>
        <v/>
      </c>
    </row>
    <row r="4554" spans="1:7">
      <c r="A4554" s="2">
        <f t="shared" si="71"/>
        <v>4553</v>
      </c>
      <c r="B4554" s="28" t="str">
        <f>IFERROR(VLOOKUP('Base dados LM'!B4554,lista_0,3,0),"")</f>
        <v/>
      </c>
      <c r="C4554" s="28" t="str">
        <f>IFERROR(VLOOKUP('Base dados LM'!C4554,lista_1,3,0),"")</f>
        <v/>
      </c>
      <c r="D4554" s="28" t="str">
        <f>IFERROR(VLOOKUP('Base dados LM'!D4554,lista_2,3,0),"")</f>
        <v/>
      </c>
      <c r="E4554" s="28" t="str">
        <f>IFERROR(VLOOKUP('Base dados LM'!E4554,lista_3,3,0),"")</f>
        <v/>
      </c>
      <c r="F4554" s="28" t="str">
        <f>IFERROR(VLOOKUP('Base dados LM'!F4554,lista_4,3,0),"")</f>
        <v/>
      </c>
      <c r="G4554" s="28" t="str">
        <f>IFERROR(VLOOKUP('Base dados LM'!G4554,lista_5,3,0),"")</f>
        <v/>
      </c>
    </row>
    <row r="4555" spans="1:7">
      <c r="A4555" s="2">
        <f t="shared" si="71"/>
        <v>4554</v>
      </c>
      <c r="B4555" s="28" t="str">
        <f>IFERROR(VLOOKUP('Base dados LM'!B4555,lista_0,3,0),"")</f>
        <v/>
      </c>
      <c r="C4555" s="28" t="str">
        <f>IFERROR(VLOOKUP('Base dados LM'!C4555,lista_1,3,0),"")</f>
        <v/>
      </c>
      <c r="D4555" s="28" t="str">
        <f>IFERROR(VLOOKUP('Base dados LM'!D4555,lista_2,3,0),"")</f>
        <v/>
      </c>
      <c r="E4555" s="28" t="str">
        <f>IFERROR(VLOOKUP('Base dados LM'!E4555,lista_3,3,0),"")</f>
        <v/>
      </c>
      <c r="F4555" s="28" t="str">
        <f>IFERROR(VLOOKUP('Base dados LM'!F4555,lista_4,3,0),"")</f>
        <v/>
      </c>
      <c r="G4555" s="28" t="str">
        <f>IFERROR(VLOOKUP('Base dados LM'!G4555,lista_5,3,0),"")</f>
        <v/>
      </c>
    </row>
    <row r="4556" spans="1:7">
      <c r="A4556" s="2">
        <f t="shared" si="71"/>
        <v>4555</v>
      </c>
      <c r="B4556" s="28" t="str">
        <f>IFERROR(VLOOKUP('Base dados LM'!B4556,lista_0,3,0),"")</f>
        <v/>
      </c>
      <c r="C4556" s="28" t="str">
        <f>IFERROR(VLOOKUP('Base dados LM'!C4556,lista_1,3,0),"")</f>
        <v/>
      </c>
      <c r="D4556" s="28" t="str">
        <f>IFERROR(VLOOKUP('Base dados LM'!D4556,lista_2,3,0),"")</f>
        <v/>
      </c>
      <c r="E4556" s="28" t="str">
        <f>IFERROR(VLOOKUP('Base dados LM'!E4556,lista_3,3,0),"")</f>
        <v/>
      </c>
      <c r="F4556" s="28" t="str">
        <f>IFERROR(VLOOKUP('Base dados LM'!F4556,lista_4,3,0),"")</f>
        <v/>
      </c>
      <c r="G4556" s="28" t="str">
        <f>IFERROR(VLOOKUP('Base dados LM'!G4556,lista_5,3,0),"")</f>
        <v/>
      </c>
    </row>
    <row r="4557" spans="1:7">
      <c r="A4557" s="2">
        <f t="shared" si="71"/>
        <v>4556</v>
      </c>
      <c r="B4557" s="28" t="str">
        <f>IFERROR(VLOOKUP('Base dados LM'!B4557,lista_0,3,0),"")</f>
        <v/>
      </c>
      <c r="C4557" s="28" t="str">
        <f>IFERROR(VLOOKUP('Base dados LM'!C4557,lista_1,3,0),"")</f>
        <v/>
      </c>
      <c r="D4557" s="28" t="str">
        <f>IFERROR(VLOOKUP('Base dados LM'!D4557,lista_2,3,0),"")</f>
        <v/>
      </c>
      <c r="E4557" s="28" t="str">
        <f>IFERROR(VLOOKUP('Base dados LM'!E4557,lista_3,3,0),"")</f>
        <v/>
      </c>
      <c r="F4557" s="28" t="str">
        <f>IFERROR(VLOOKUP('Base dados LM'!F4557,lista_4,3,0),"")</f>
        <v/>
      </c>
      <c r="G4557" s="28" t="str">
        <f>IFERROR(VLOOKUP('Base dados LM'!G4557,lista_5,3,0),"")</f>
        <v/>
      </c>
    </row>
    <row r="4558" spans="1:7">
      <c r="A4558" s="2">
        <f t="shared" si="71"/>
        <v>4557</v>
      </c>
      <c r="B4558" s="28" t="str">
        <f>IFERROR(VLOOKUP('Base dados LM'!B4558,lista_0,3,0),"")</f>
        <v/>
      </c>
      <c r="C4558" s="28" t="str">
        <f>IFERROR(VLOOKUP('Base dados LM'!C4558,lista_1,3,0),"")</f>
        <v/>
      </c>
      <c r="D4558" s="28" t="str">
        <f>IFERROR(VLOOKUP('Base dados LM'!D4558,lista_2,3,0),"")</f>
        <v/>
      </c>
      <c r="E4558" s="28" t="str">
        <f>IFERROR(VLOOKUP('Base dados LM'!E4558,lista_3,3,0),"")</f>
        <v/>
      </c>
      <c r="F4558" s="28" t="str">
        <f>IFERROR(VLOOKUP('Base dados LM'!F4558,lista_4,3,0),"")</f>
        <v/>
      </c>
      <c r="G4558" s="28" t="str">
        <f>IFERROR(VLOOKUP('Base dados LM'!G4558,lista_5,3,0),"")</f>
        <v/>
      </c>
    </row>
    <row r="4559" spans="1:7">
      <c r="A4559" s="2">
        <f t="shared" si="71"/>
        <v>4558</v>
      </c>
      <c r="B4559" s="28" t="str">
        <f>IFERROR(VLOOKUP('Base dados LM'!B4559,lista_0,3,0),"")</f>
        <v/>
      </c>
      <c r="C4559" s="28" t="str">
        <f>IFERROR(VLOOKUP('Base dados LM'!C4559,lista_1,3,0),"")</f>
        <v/>
      </c>
      <c r="D4559" s="28" t="str">
        <f>IFERROR(VLOOKUP('Base dados LM'!D4559,lista_2,3,0),"")</f>
        <v/>
      </c>
      <c r="E4559" s="28" t="str">
        <f>IFERROR(VLOOKUP('Base dados LM'!E4559,lista_3,3,0),"")</f>
        <v/>
      </c>
      <c r="F4559" s="28" t="str">
        <f>IFERROR(VLOOKUP('Base dados LM'!F4559,lista_4,3,0),"")</f>
        <v/>
      </c>
      <c r="G4559" s="28" t="str">
        <f>IFERROR(VLOOKUP('Base dados LM'!G4559,lista_5,3,0),"")</f>
        <v/>
      </c>
    </row>
    <row r="4560" spans="1:7">
      <c r="A4560" s="2">
        <f t="shared" si="71"/>
        <v>4559</v>
      </c>
      <c r="B4560" s="28" t="str">
        <f>IFERROR(VLOOKUP('Base dados LM'!B4560,lista_0,3,0),"")</f>
        <v/>
      </c>
      <c r="C4560" s="28" t="str">
        <f>IFERROR(VLOOKUP('Base dados LM'!C4560,lista_1,3,0),"")</f>
        <v/>
      </c>
      <c r="D4560" s="28" t="str">
        <f>IFERROR(VLOOKUP('Base dados LM'!D4560,lista_2,3,0),"")</f>
        <v/>
      </c>
      <c r="E4560" s="28" t="str">
        <f>IFERROR(VLOOKUP('Base dados LM'!E4560,lista_3,3,0),"")</f>
        <v/>
      </c>
      <c r="F4560" s="28" t="str">
        <f>IFERROR(VLOOKUP('Base dados LM'!F4560,lista_4,3,0),"")</f>
        <v/>
      </c>
      <c r="G4560" s="28" t="str">
        <f>IFERROR(VLOOKUP('Base dados LM'!G4560,lista_5,3,0),"")</f>
        <v/>
      </c>
    </row>
    <row r="4561" spans="1:7">
      <c r="A4561" s="2">
        <f t="shared" si="71"/>
        <v>4560</v>
      </c>
      <c r="B4561" s="28" t="str">
        <f>IFERROR(VLOOKUP('Base dados LM'!B4561,lista_0,3,0),"")</f>
        <v/>
      </c>
      <c r="C4561" s="28" t="str">
        <f>IFERROR(VLOOKUP('Base dados LM'!C4561,lista_1,3,0),"")</f>
        <v/>
      </c>
      <c r="D4561" s="28" t="str">
        <f>IFERROR(VLOOKUP('Base dados LM'!D4561,lista_2,3,0),"")</f>
        <v/>
      </c>
      <c r="E4561" s="28" t="str">
        <f>IFERROR(VLOOKUP('Base dados LM'!E4561,lista_3,3,0),"")</f>
        <v/>
      </c>
      <c r="F4561" s="28" t="str">
        <f>IFERROR(VLOOKUP('Base dados LM'!F4561,lista_4,3,0),"")</f>
        <v/>
      </c>
      <c r="G4561" s="28" t="str">
        <f>IFERROR(VLOOKUP('Base dados LM'!G4561,lista_5,3,0),"")</f>
        <v/>
      </c>
    </row>
    <row r="4562" spans="1:7">
      <c r="A4562" s="2">
        <f t="shared" si="71"/>
        <v>4561</v>
      </c>
      <c r="B4562" s="28" t="str">
        <f>IFERROR(VLOOKUP('Base dados LM'!B4562,lista_0,3,0),"")</f>
        <v/>
      </c>
      <c r="C4562" s="28" t="str">
        <f>IFERROR(VLOOKUP('Base dados LM'!C4562,lista_1,3,0),"")</f>
        <v/>
      </c>
      <c r="D4562" s="28" t="str">
        <f>IFERROR(VLOOKUP('Base dados LM'!D4562,lista_2,3,0),"")</f>
        <v/>
      </c>
      <c r="E4562" s="28" t="str">
        <f>IFERROR(VLOOKUP('Base dados LM'!E4562,lista_3,3,0),"")</f>
        <v/>
      </c>
      <c r="F4562" s="28" t="str">
        <f>IFERROR(VLOOKUP('Base dados LM'!F4562,lista_4,3,0),"")</f>
        <v/>
      </c>
      <c r="G4562" s="28" t="str">
        <f>IFERROR(VLOOKUP('Base dados LM'!G4562,lista_5,3,0),"")</f>
        <v/>
      </c>
    </row>
    <row r="4563" spans="1:7">
      <c r="A4563" s="2">
        <f t="shared" si="71"/>
        <v>4562</v>
      </c>
      <c r="B4563" s="28" t="str">
        <f>IFERROR(VLOOKUP('Base dados LM'!B4563,lista_0,3,0),"")</f>
        <v/>
      </c>
      <c r="C4563" s="28" t="str">
        <f>IFERROR(VLOOKUP('Base dados LM'!C4563,lista_1,3,0),"")</f>
        <v/>
      </c>
      <c r="D4563" s="28" t="str">
        <f>IFERROR(VLOOKUP('Base dados LM'!D4563,lista_2,3,0),"")</f>
        <v/>
      </c>
      <c r="E4563" s="28" t="str">
        <f>IFERROR(VLOOKUP('Base dados LM'!E4563,lista_3,3,0),"")</f>
        <v/>
      </c>
      <c r="F4563" s="28" t="str">
        <f>IFERROR(VLOOKUP('Base dados LM'!F4563,lista_4,3,0),"")</f>
        <v/>
      </c>
      <c r="G4563" s="28" t="str">
        <f>IFERROR(VLOOKUP('Base dados LM'!G4563,lista_5,3,0),"")</f>
        <v/>
      </c>
    </row>
    <row r="4564" spans="1:7">
      <c r="A4564" s="2">
        <f t="shared" si="71"/>
        <v>4563</v>
      </c>
      <c r="B4564" s="28" t="str">
        <f>IFERROR(VLOOKUP('Base dados LM'!B4564,lista_0,3,0),"")</f>
        <v/>
      </c>
      <c r="C4564" s="28" t="str">
        <f>IFERROR(VLOOKUP('Base dados LM'!C4564,lista_1,3,0),"")</f>
        <v/>
      </c>
      <c r="D4564" s="28" t="str">
        <f>IFERROR(VLOOKUP('Base dados LM'!D4564,lista_2,3,0),"")</f>
        <v/>
      </c>
      <c r="E4564" s="28" t="str">
        <f>IFERROR(VLOOKUP('Base dados LM'!E4564,lista_3,3,0),"")</f>
        <v/>
      </c>
      <c r="F4564" s="28" t="str">
        <f>IFERROR(VLOOKUP('Base dados LM'!F4564,lista_4,3,0),"")</f>
        <v/>
      </c>
      <c r="G4564" s="28" t="str">
        <f>IFERROR(VLOOKUP('Base dados LM'!G4564,lista_5,3,0),"")</f>
        <v/>
      </c>
    </row>
    <row r="4565" spans="1:7">
      <c r="A4565" s="2">
        <f t="shared" si="71"/>
        <v>4564</v>
      </c>
      <c r="B4565" s="28" t="str">
        <f>IFERROR(VLOOKUP('Base dados LM'!B4565,lista_0,3,0),"")</f>
        <v/>
      </c>
      <c r="C4565" s="28" t="str">
        <f>IFERROR(VLOOKUP('Base dados LM'!C4565,lista_1,3,0),"")</f>
        <v/>
      </c>
      <c r="D4565" s="28" t="str">
        <f>IFERROR(VLOOKUP('Base dados LM'!D4565,lista_2,3,0),"")</f>
        <v/>
      </c>
      <c r="E4565" s="28" t="str">
        <f>IFERROR(VLOOKUP('Base dados LM'!E4565,lista_3,3,0),"")</f>
        <v/>
      </c>
      <c r="F4565" s="28" t="str">
        <f>IFERROR(VLOOKUP('Base dados LM'!F4565,lista_4,3,0),"")</f>
        <v/>
      </c>
      <c r="G4565" s="28" t="str">
        <f>IFERROR(VLOOKUP('Base dados LM'!G4565,lista_5,3,0),"")</f>
        <v/>
      </c>
    </row>
    <row r="4566" spans="1:7">
      <c r="A4566" s="2">
        <f t="shared" si="71"/>
        <v>4565</v>
      </c>
      <c r="B4566" s="28" t="str">
        <f>IFERROR(VLOOKUP('Base dados LM'!B4566,lista_0,3,0),"")</f>
        <v/>
      </c>
      <c r="C4566" s="28" t="str">
        <f>IFERROR(VLOOKUP('Base dados LM'!C4566,lista_1,3,0),"")</f>
        <v/>
      </c>
      <c r="D4566" s="28" t="str">
        <f>IFERROR(VLOOKUP('Base dados LM'!D4566,lista_2,3,0),"")</f>
        <v/>
      </c>
      <c r="E4566" s="28" t="str">
        <f>IFERROR(VLOOKUP('Base dados LM'!E4566,lista_3,3,0),"")</f>
        <v/>
      </c>
      <c r="F4566" s="28" t="str">
        <f>IFERROR(VLOOKUP('Base dados LM'!F4566,lista_4,3,0),"")</f>
        <v/>
      </c>
      <c r="G4566" s="28" t="str">
        <f>IFERROR(VLOOKUP('Base dados LM'!G4566,lista_5,3,0),"")</f>
        <v/>
      </c>
    </row>
    <row r="4567" spans="1:7">
      <c r="A4567" s="2">
        <f t="shared" si="71"/>
        <v>4566</v>
      </c>
      <c r="B4567" s="28" t="str">
        <f>IFERROR(VLOOKUP('Base dados LM'!B4567,lista_0,3,0),"")</f>
        <v/>
      </c>
      <c r="C4567" s="28" t="str">
        <f>IFERROR(VLOOKUP('Base dados LM'!C4567,lista_1,3,0),"")</f>
        <v/>
      </c>
      <c r="D4567" s="28" t="str">
        <f>IFERROR(VLOOKUP('Base dados LM'!D4567,lista_2,3,0),"")</f>
        <v/>
      </c>
      <c r="E4567" s="28" t="str">
        <f>IFERROR(VLOOKUP('Base dados LM'!E4567,lista_3,3,0),"")</f>
        <v/>
      </c>
      <c r="F4567" s="28" t="str">
        <f>IFERROR(VLOOKUP('Base dados LM'!F4567,lista_4,3,0),"")</f>
        <v/>
      </c>
      <c r="G4567" s="28" t="str">
        <f>IFERROR(VLOOKUP('Base dados LM'!G4567,lista_5,3,0),"")</f>
        <v/>
      </c>
    </row>
    <row r="4568" spans="1:7">
      <c r="A4568" s="2">
        <f t="shared" si="71"/>
        <v>4567</v>
      </c>
      <c r="B4568" s="28" t="str">
        <f>IFERROR(VLOOKUP('Base dados LM'!B4568,lista_0,3,0),"")</f>
        <v/>
      </c>
      <c r="C4568" s="28" t="str">
        <f>IFERROR(VLOOKUP('Base dados LM'!C4568,lista_1,3,0),"")</f>
        <v/>
      </c>
      <c r="D4568" s="28" t="str">
        <f>IFERROR(VLOOKUP('Base dados LM'!D4568,lista_2,3,0),"")</f>
        <v/>
      </c>
      <c r="E4568" s="28" t="str">
        <f>IFERROR(VLOOKUP('Base dados LM'!E4568,lista_3,3,0),"")</f>
        <v/>
      </c>
      <c r="F4568" s="28" t="str">
        <f>IFERROR(VLOOKUP('Base dados LM'!F4568,lista_4,3,0),"")</f>
        <v/>
      </c>
      <c r="G4568" s="28" t="str">
        <f>IFERROR(VLOOKUP('Base dados LM'!G4568,lista_5,3,0),"")</f>
        <v/>
      </c>
    </row>
    <row r="4569" spans="1:7">
      <c r="A4569" s="2">
        <f t="shared" si="71"/>
        <v>4568</v>
      </c>
      <c r="B4569" s="28" t="str">
        <f>IFERROR(VLOOKUP('Base dados LM'!B4569,lista_0,3,0),"")</f>
        <v/>
      </c>
      <c r="C4569" s="28" t="str">
        <f>IFERROR(VLOOKUP('Base dados LM'!C4569,lista_1,3,0),"")</f>
        <v/>
      </c>
      <c r="D4569" s="28" t="str">
        <f>IFERROR(VLOOKUP('Base dados LM'!D4569,lista_2,3,0),"")</f>
        <v/>
      </c>
      <c r="E4569" s="28" t="str">
        <f>IFERROR(VLOOKUP('Base dados LM'!E4569,lista_3,3,0),"")</f>
        <v/>
      </c>
      <c r="F4569" s="28" t="str">
        <f>IFERROR(VLOOKUP('Base dados LM'!F4569,lista_4,3,0),"")</f>
        <v/>
      </c>
      <c r="G4569" s="28" t="str">
        <f>IFERROR(VLOOKUP('Base dados LM'!G4569,lista_5,3,0),"")</f>
        <v/>
      </c>
    </row>
    <row r="4570" spans="1:7">
      <c r="A4570" s="2">
        <f t="shared" si="71"/>
        <v>4569</v>
      </c>
      <c r="B4570" s="28" t="str">
        <f>IFERROR(VLOOKUP('Base dados LM'!B4570,lista_0,3,0),"")</f>
        <v/>
      </c>
      <c r="C4570" s="28" t="str">
        <f>IFERROR(VLOOKUP('Base dados LM'!C4570,lista_1,3,0),"")</f>
        <v/>
      </c>
      <c r="D4570" s="28" t="str">
        <f>IFERROR(VLOOKUP('Base dados LM'!D4570,lista_2,3,0),"")</f>
        <v/>
      </c>
      <c r="E4570" s="28" t="str">
        <f>IFERROR(VLOOKUP('Base dados LM'!E4570,lista_3,3,0),"")</f>
        <v/>
      </c>
      <c r="F4570" s="28" t="str">
        <f>IFERROR(VLOOKUP('Base dados LM'!F4570,lista_4,3,0),"")</f>
        <v/>
      </c>
      <c r="G4570" s="28" t="str">
        <f>IFERROR(VLOOKUP('Base dados LM'!G4570,lista_5,3,0),"")</f>
        <v/>
      </c>
    </row>
    <row r="4571" spans="1:7">
      <c r="A4571" s="2">
        <f t="shared" si="71"/>
        <v>4570</v>
      </c>
      <c r="B4571" s="28" t="str">
        <f>IFERROR(VLOOKUP('Base dados LM'!B4571,lista_0,3,0),"")</f>
        <v/>
      </c>
      <c r="C4571" s="28" t="str">
        <f>IFERROR(VLOOKUP('Base dados LM'!C4571,lista_1,3,0),"")</f>
        <v/>
      </c>
      <c r="D4571" s="28" t="str">
        <f>IFERROR(VLOOKUP('Base dados LM'!D4571,lista_2,3,0),"")</f>
        <v/>
      </c>
      <c r="E4571" s="28" t="str">
        <f>IFERROR(VLOOKUP('Base dados LM'!E4571,lista_3,3,0),"")</f>
        <v/>
      </c>
      <c r="F4571" s="28" t="str">
        <f>IFERROR(VLOOKUP('Base dados LM'!F4571,lista_4,3,0),"")</f>
        <v/>
      </c>
      <c r="G4571" s="28" t="str">
        <f>IFERROR(VLOOKUP('Base dados LM'!G4571,lista_5,3,0),"")</f>
        <v/>
      </c>
    </row>
    <row r="4572" spans="1:7">
      <c r="A4572" s="2">
        <f t="shared" si="71"/>
        <v>4571</v>
      </c>
      <c r="B4572" s="28" t="str">
        <f>IFERROR(VLOOKUP('Base dados LM'!B4572,lista_0,3,0),"")</f>
        <v/>
      </c>
      <c r="C4572" s="28" t="str">
        <f>IFERROR(VLOOKUP('Base dados LM'!C4572,lista_1,3,0),"")</f>
        <v/>
      </c>
      <c r="D4572" s="28" t="str">
        <f>IFERROR(VLOOKUP('Base dados LM'!D4572,lista_2,3,0),"")</f>
        <v/>
      </c>
      <c r="E4572" s="28" t="str">
        <f>IFERROR(VLOOKUP('Base dados LM'!E4572,lista_3,3,0),"")</f>
        <v/>
      </c>
      <c r="F4572" s="28" t="str">
        <f>IFERROR(VLOOKUP('Base dados LM'!F4572,lista_4,3,0),"")</f>
        <v/>
      </c>
      <c r="G4572" s="28" t="str">
        <f>IFERROR(VLOOKUP('Base dados LM'!G4572,lista_5,3,0),"")</f>
        <v/>
      </c>
    </row>
    <row r="4573" spans="1:7">
      <c r="A4573" s="2">
        <f t="shared" si="71"/>
        <v>4572</v>
      </c>
      <c r="B4573" s="28" t="str">
        <f>IFERROR(VLOOKUP('Base dados LM'!B4573,lista_0,3,0),"")</f>
        <v/>
      </c>
      <c r="C4573" s="28" t="str">
        <f>IFERROR(VLOOKUP('Base dados LM'!C4573,lista_1,3,0),"")</f>
        <v/>
      </c>
      <c r="D4573" s="28" t="str">
        <f>IFERROR(VLOOKUP('Base dados LM'!D4573,lista_2,3,0),"")</f>
        <v/>
      </c>
      <c r="E4573" s="28" t="str">
        <f>IFERROR(VLOOKUP('Base dados LM'!E4573,lista_3,3,0),"")</f>
        <v/>
      </c>
      <c r="F4573" s="28" t="str">
        <f>IFERROR(VLOOKUP('Base dados LM'!F4573,lista_4,3,0),"")</f>
        <v/>
      </c>
      <c r="G4573" s="28" t="str">
        <f>IFERROR(VLOOKUP('Base dados LM'!G4573,lista_5,3,0),"")</f>
        <v/>
      </c>
    </row>
    <row r="4574" spans="1:7">
      <c r="A4574" s="2">
        <f t="shared" si="71"/>
        <v>4573</v>
      </c>
      <c r="B4574" s="28" t="str">
        <f>IFERROR(VLOOKUP('Base dados LM'!B4574,lista_0,3,0),"")</f>
        <v/>
      </c>
      <c r="C4574" s="28" t="str">
        <f>IFERROR(VLOOKUP('Base dados LM'!C4574,lista_1,3,0),"")</f>
        <v/>
      </c>
      <c r="D4574" s="28" t="str">
        <f>IFERROR(VLOOKUP('Base dados LM'!D4574,lista_2,3,0),"")</f>
        <v/>
      </c>
      <c r="E4574" s="28" t="str">
        <f>IFERROR(VLOOKUP('Base dados LM'!E4574,lista_3,3,0),"")</f>
        <v/>
      </c>
      <c r="F4574" s="28" t="str">
        <f>IFERROR(VLOOKUP('Base dados LM'!F4574,lista_4,3,0),"")</f>
        <v/>
      </c>
      <c r="G4574" s="28" t="str">
        <f>IFERROR(VLOOKUP('Base dados LM'!G4574,lista_5,3,0),"")</f>
        <v/>
      </c>
    </row>
    <row r="4575" spans="1:7">
      <c r="A4575" s="2">
        <f t="shared" si="71"/>
        <v>4574</v>
      </c>
      <c r="B4575" s="28" t="str">
        <f>IFERROR(VLOOKUP('Base dados LM'!B4575,lista_0,3,0),"")</f>
        <v/>
      </c>
      <c r="C4575" s="28" t="str">
        <f>IFERROR(VLOOKUP('Base dados LM'!C4575,lista_1,3,0),"")</f>
        <v/>
      </c>
      <c r="D4575" s="28" t="str">
        <f>IFERROR(VLOOKUP('Base dados LM'!D4575,lista_2,3,0),"")</f>
        <v/>
      </c>
      <c r="E4575" s="28" t="str">
        <f>IFERROR(VLOOKUP('Base dados LM'!E4575,lista_3,3,0),"")</f>
        <v/>
      </c>
      <c r="F4575" s="28" t="str">
        <f>IFERROR(VLOOKUP('Base dados LM'!F4575,lista_4,3,0),"")</f>
        <v/>
      </c>
      <c r="G4575" s="28" t="str">
        <f>IFERROR(VLOOKUP('Base dados LM'!G4575,lista_5,3,0),"")</f>
        <v/>
      </c>
    </row>
    <row r="4576" spans="1:7">
      <c r="A4576" s="2">
        <f t="shared" si="71"/>
        <v>4575</v>
      </c>
      <c r="B4576" s="28" t="str">
        <f>IFERROR(VLOOKUP('Base dados LM'!B4576,lista_0,3,0),"")</f>
        <v/>
      </c>
      <c r="C4576" s="28" t="str">
        <f>IFERROR(VLOOKUP('Base dados LM'!C4576,lista_1,3,0),"")</f>
        <v/>
      </c>
      <c r="D4576" s="28" t="str">
        <f>IFERROR(VLOOKUP('Base dados LM'!D4576,lista_2,3,0),"")</f>
        <v/>
      </c>
      <c r="E4576" s="28" t="str">
        <f>IFERROR(VLOOKUP('Base dados LM'!E4576,lista_3,3,0),"")</f>
        <v/>
      </c>
      <c r="F4576" s="28" t="str">
        <f>IFERROR(VLOOKUP('Base dados LM'!F4576,lista_4,3,0),"")</f>
        <v/>
      </c>
      <c r="G4576" s="28" t="str">
        <f>IFERROR(VLOOKUP('Base dados LM'!G4576,lista_5,3,0),"")</f>
        <v/>
      </c>
    </row>
    <row r="4577" spans="1:7">
      <c r="A4577" s="2">
        <f t="shared" si="71"/>
        <v>4576</v>
      </c>
      <c r="B4577" s="28" t="str">
        <f>IFERROR(VLOOKUP('Base dados LM'!B4577,lista_0,3,0),"")</f>
        <v/>
      </c>
      <c r="C4577" s="28" t="str">
        <f>IFERROR(VLOOKUP('Base dados LM'!C4577,lista_1,3,0),"")</f>
        <v/>
      </c>
      <c r="D4577" s="28" t="str">
        <f>IFERROR(VLOOKUP('Base dados LM'!D4577,lista_2,3,0),"")</f>
        <v/>
      </c>
      <c r="E4577" s="28" t="str">
        <f>IFERROR(VLOOKUP('Base dados LM'!E4577,lista_3,3,0),"")</f>
        <v/>
      </c>
      <c r="F4577" s="28" t="str">
        <f>IFERROR(VLOOKUP('Base dados LM'!F4577,lista_4,3,0),"")</f>
        <v/>
      </c>
      <c r="G4577" s="28" t="str">
        <f>IFERROR(VLOOKUP('Base dados LM'!G4577,lista_5,3,0),"")</f>
        <v/>
      </c>
    </row>
    <row r="4578" spans="1:7">
      <c r="A4578" s="2">
        <f t="shared" si="71"/>
        <v>4577</v>
      </c>
      <c r="B4578" s="28" t="str">
        <f>IFERROR(VLOOKUP('Base dados LM'!B4578,lista_0,3,0),"")</f>
        <v/>
      </c>
      <c r="C4578" s="28" t="str">
        <f>IFERROR(VLOOKUP('Base dados LM'!C4578,lista_1,3,0),"")</f>
        <v/>
      </c>
      <c r="D4578" s="28" t="str">
        <f>IFERROR(VLOOKUP('Base dados LM'!D4578,lista_2,3,0),"")</f>
        <v/>
      </c>
      <c r="E4578" s="28" t="str">
        <f>IFERROR(VLOOKUP('Base dados LM'!E4578,lista_3,3,0),"")</f>
        <v/>
      </c>
      <c r="F4578" s="28" t="str">
        <f>IFERROR(VLOOKUP('Base dados LM'!F4578,lista_4,3,0),"")</f>
        <v/>
      </c>
      <c r="G4578" s="28" t="str">
        <f>IFERROR(VLOOKUP('Base dados LM'!G4578,lista_5,3,0),"")</f>
        <v/>
      </c>
    </row>
    <row r="4579" spans="1:7">
      <c r="A4579" s="2">
        <f t="shared" si="71"/>
        <v>4578</v>
      </c>
      <c r="B4579" s="28" t="str">
        <f>IFERROR(VLOOKUP('Base dados LM'!B4579,lista_0,3,0),"")</f>
        <v/>
      </c>
      <c r="C4579" s="28" t="str">
        <f>IFERROR(VLOOKUP('Base dados LM'!C4579,lista_1,3,0),"")</f>
        <v/>
      </c>
      <c r="D4579" s="28" t="str">
        <f>IFERROR(VLOOKUP('Base dados LM'!D4579,lista_2,3,0),"")</f>
        <v/>
      </c>
      <c r="E4579" s="28" t="str">
        <f>IFERROR(VLOOKUP('Base dados LM'!E4579,lista_3,3,0),"")</f>
        <v/>
      </c>
      <c r="F4579" s="28" t="str">
        <f>IFERROR(VLOOKUP('Base dados LM'!F4579,lista_4,3,0),"")</f>
        <v/>
      </c>
      <c r="G4579" s="28" t="str">
        <f>IFERROR(VLOOKUP('Base dados LM'!G4579,lista_5,3,0),"")</f>
        <v/>
      </c>
    </row>
    <row r="4580" spans="1:7">
      <c r="A4580" s="2">
        <f t="shared" si="71"/>
        <v>4579</v>
      </c>
      <c r="B4580" s="28" t="str">
        <f>IFERROR(VLOOKUP('Base dados LM'!B4580,lista_0,3,0),"")</f>
        <v/>
      </c>
      <c r="C4580" s="28" t="str">
        <f>IFERROR(VLOOKUP('Base dados LM'!C4580,lista_1,3,0),"")</f>
        <v/>
      </c>
      <c r="D4580" s="28" t="str">
        <f>IFERROR(VLOOKUP('Base dados LM'!D4580,lista_2,3,0),"")</f>
        <v/>
      </c>
      <c r="E4580" s="28" t="str">
        <f>IFERROR(VLOOKUP('Base dados LM'!E4580,lista_3,3,0),"")</f>
        <v/>
      </c>
      <c r="F4580" s="28" t="str">
        <f>IFERROR(VLOOKUP('Base dados LM'!F4580,lista_4,3,0),"")</f>
        <v/>
      </c>
      <c r="G4580" s="28" t="str">
        <f>IFERROR(VLOOKUP('Base dados LM'!G4580,lista_5,3,0),"")</f>
        <v/>
      </c>
    </row>
    <row r="4581" spans="1:7">
      <c r="A4581" s="2">
        <f t="shared" si="71"/>
        <v>4580</v>
      </c>
      <c r="B4581" s="28" t="str">
        <f>IFERROR(VLOOKUP('Base dados LM'!B4581,lista_0,3,0),"")</f>
        <v/>
      </c>
      <c r="C4581" s="28" t="str">
        <f>IFERROR(VLOOKUP('Base dados LM'!C4581,lista_1,3,0),"")</f>
        <v/>
      </c>
      <c r="D4581" s="28" t="str">
        <f>IFERROR(VLOOKUP('Base dados LM'!D4581,lista_2,3,0),"")</f>
        <v/>
      </c>
      <c r="E4581" s="28" t="str">
        <f>IFERROR(VLOOKUP('Base dados LM'!E4581,lista_3,3,0),"")</f>
        <v/>
      </c>
      <c r="F4581" s="28" t="str">
        <f>IFERROR(VLOOKUP('Base dados LM'!F4581,lista_4,3,0),"")</f>
        <v/>
      </c>
      <c r="G4581" s="28" t="str">
        <f>IFERROR(VLOOKUP('Base dados LM'!G4581,lista_5,3,0),"")</f>
        <v/>
      </c>
    </row>
    <row r="4582" spans="1:7">
      <c r="A4582" s="2">
        <f t="shared" si="71"/>
        <v>4581</v>
      </c>
      <c r="B4582" s="28" t="str">
        <f>IFERROR(VLOOKUP('Base dados LM'!B4582,lista_0,3,0),"")</f>
        <v/>
      </c>
      <c r="C4582" s="28" t="str">
        <f>IFERROR(VLOOKUP('Base dados LM'!C4582,lista_1,3,0),"")</f>
        <v/>
      </c>
      <c r="D4582" s="28" t="str">
        <f>IFERROR(VLOOKUP('Base dados LM'!D4582,lista_2,3,0),"")</f>
        <v/>
      </c>
      <c r="E4582" s="28" t="str">
        <f>IFERROR(VLOOKUP('Base dados LM'!E4582,lista_3,3,0),"")</f>
        <v/>
      </c>
      <c r="F4582" s="28" t="str">
        <f>IFERROR(VLOOKUP('Base dados LM'!F4582,lista_4,3,0),"")</f>
        <v/>
      </c>
      <c r="G4582" s="28" t="str">
        <f>IFERROR(VLOOKUP('Base dados LM'!G4582,lista_5,3,0),"")</f>
        <v/>
      </c>
    </row>
    <row r="4583" spans="1:7">
      <c r="A4583" s="2">
        <f t="shared" si="71"/>
        <v>4582</v>
      </c>
      <c r="B4583" s="28" t="str">
        <f>IFERROR(VLOOKUP('Base dados LM'!B4583,lista_0,3,0),"")</f>
        <v/>
      </c>
      <c r="C4583" s="28" t="str">
        <f>IFERROR(VLOOKUP('Base dados LM'!C4583,lista_1,3,0),"")</f>
        <v/>
      </c>
      <c r="D4583" s="28" t="str">
        <f>IFERROR(VLOOKUP('Base dados LM'!D4583,lista_2,3,0),"")</f>
        <v/>
      </c>
      <c r="E4583" s="28" t="str">
        <f>IFERROR(VLOOKUP('Base dados LM'!E4583,lista_3,3,0),"")</f>
        <v/>
      </c>
      <c r="F4583" s="28" t="str">
        <f>IFERROR(VLOOKUP('Base dados LM'!F4583,lista_4,3,0),"")</f>
        <v/>
      </c>
      <c r="G4583" s="28" t="str">
        <f>IFERROR(VLOOKUP('Base dados LM'!G4583,lista_5,3,0),"")</f>
        <v/>
      </c>
    </row>
    <row r="4584" spans="1:7">
      <c r="A4584" s="2">
        <f t="shared" si="71"/>
        <v>4583</v>
      </c>
      <c r="B4584" s="28" t="str">
        <f>IFERROR(VLOOKUP('Base dados LM'!B4584,lista_0,3,0),"")</f>
        <v/>
      </c>
      <c r="C4584" s="28" t="str">
        <f>IFERROR(VLOOKUP('Base dados LM'!C4584,lista_1,3,0),"")</f>
        <v/>
      </c>
      <c r="D4584" s="28" t="str">
        <f>IFERROR(VLOOKUP('Base dados LM'!D4584,lista_2,3,0),"")</f>
        <v/>
      </c>
      <c r="E4584" s="28" t="str">
        <f>IFERROR(VLOOKUP('Base dados LM'!E4584,lista_3,3,0),"")</f>
        <v/>
      </c>
      <c r="F4584" s="28" t="str">
        <f>IFERROR(VLOOKUP('Base dados LM'!F4584,lista_4,3,0),"")</f>
        <v/>
      </c>
      <c r="G4584" s="28" t="str">
        <f>IFERROR(VLOOKUP('Base dados LM'!G4584,lista_5,3,0),"")</f>
        <v/>
      </c>
    </row>
    <row r="4585" spans="1:7">
      <c r="A4585" s="2">
        <f t="shared" si="71"/>
        <v>4584</v>
      </c>
      <c r="B4585" s="28" t="str">
        <f>IFERROR(VLOOKUP('Base dados LM'!B4585,lista_0,3,0),"")</f>
        <v/>
      </c>
      <c r="C4585" s="28" t="str">
        <f>IFERROR(VLOOKUP('Base dados LM'!C4585,lista_1,3,0),"")</f>
        <v/>
      </c>
      <c r="D4585" s="28" t="str">
        <f>IFERROR(VLOOKUP('Base dados LM'!D4585,lista_2,3,0),"")</f>
        <v/>
      </c>
      <c r="E4585" s="28" t="str">
        <f>IFERROR(VLOOKUP('Base dados LM'!E4585,lista_3,3,0),"")</f>
        <v/>
      </c>
      <c r="F4585" s="28" t="str">
        <f>IFERROR(VLOOKUP('Base dados LM'!F4585,lista_4,3,0),"")</f>
        <v/>
      </c>
      <c r="G4585" s="28" t="str">
        <f>IFERROR(VLOOKUP('Base dados LM'!G4585,lista_5,3,0),"")</f>
        <v/>
      </c>
    </row>
    <row r="4586" spans="1:7">
      <c r="A4586" s="2">
        <f t="shared" si="71"/>
        <v>4585</v>
      </c>
      <c r="B4586" s="28" t="str">
        <f>IFERROR(VLOOKUP('Base dados LM'!B4586,lista_0,3,0),"")</f>
        <v/>
      </c>
      <c r="C4586" s="28" t="str">
        <f>IFERROR(VLOOKUP('Base dados LM'!C4586,lista_1,3,0),"")</f>
        <v/>
      </c>
      <c r="D4586" s="28" t="str">
        <f>IFERROR(VLOOKUP('Base dados LM'!D4586,lista_2,3,0),"")</f>
        <v/>
      </c>
      <c r="E4586" s="28" t="str">
        <f>IFERROR(VLOOKUP('Base dados LM'!E4586,lista_3,3,0),"")</f>
        <v/>
      </c>
      <c r="F4586" s="28" t="str">
        <f>IFERROR(VLOOKUP('Base dados LM'!F4586,lista_4,3,0),"")</f>
        <v/>
      </c>
      <c r="G4586" s="28" t="str">
        <f>IFERROR(VLOOKUP('Base dados LM'!G4586,lista_5,3,0),"")</f>
        <v/>
      </c>
    </row>
    <row r="4587" spans="1:7">
      <c r="A4587" s="2">
        <f t="shared" si="71"/>
        <v>4586</v>
      </c>
      <c r="B4587" s="28" t="str">
        <f>IFERROR(VLOOKUP('Base dados LM'!B4587,lista_0,3,0),"")</f>
        <v/>
      </c>
      <c r="C4587" s="28" t="str">
        <f>IFERROR(VLOOKUP('Base dados LM'!C4587,lista_1,3,0),"")</f>
        <v/>
      </c>
      <c r="D4587" s="28" t="str">
        <f>IFERROR(VLOOKUP('Base dados LM'!D4587,lista_2,3,0),"")</f>
        <v/>
      </c>
      <c r="E4587" s="28" t="str">
        <f>IFERROR(VLOOKUP('Base dados LM'!E4587,lista_3,3,0),"")</f>
        <v/>
      </c>
      <c r="F4587" s="28" t="str">
        <f>IFERROR(VLOOKUP('Base dados LM'!F4587,lista_4,3,0),"")</f>
        <v/>
      </c>
      <c r="G4587" s="28" t="str">
        <f>IFERROR(VLOOKUP('Base dados LM'!G4587,lista_5,3,0),"")</f>
        <v/>
      </c>
    </row>
    <row r="4588" spans="1:7">
      <c r="A4588" s="2">
        <f t="shared" si="71"/>
        <v>4587</v>
      </c>
      <c r="B4588" s="28" t="str">
        <f>IFERROR(VLOOKUP('Base dados LM'!B4588,lista_0,3,0),"")</f>
        <v/>
      </c>
      <c r="C4588" s="28" t="str">
        <f>IFERROR(VLOOKUP('Base dados LM'!C4588,lista_1,3,0),"")</f>
        <v/>
      </c>
      <c r="D4588" s="28" t="str">
        <f>IFERROR(VLOOKUP('Base dados LM'!D4588,lista_2,3,0),"")</f>
        <v/>
      </c>
      <c r="E4588" s="28" t="str">
        <f>IFERROR(VLOOKUP('Base dados LM'!E4588,lista_3,3,0),"")</f>
        <v/>
      </c>
      <c r="F4588" s="28" t="str">
        <f>IFERROR(VLOOKUP('Base dados LM'!F4588,lista_4,3,0),"")</f>
        <v/>
      </c>
      <c r="G4588" s="28" t="str">
        <f>IFERROR(VLOOKUP('Base dados LM'!G4588,lista_5,3,0),"")</f>
        <v/>
      </c>
    </row>
    <row r="4589" spans="1:7">
      <c r="A4589" s="2">
        <f t="shared" si="71"/>
        <v>4588</v>
      </c>
      <c r="B4589" s="28" t="str">
        <f>IFERROR(VLOOKUP('Base dados LM'!B4589,lista_0,3,0),"")</f>
        <v/>
      </c>
      <c r="C4589" s="28" t="str">
        <f>IFERROR(VLOOKUP('Base dados LM'!C4589,lista_1,3,0),"")</f>
        <v/>
      </c>
      <c r="D4589" s="28" t="str">
        <f>IFERROR(VLOOKUP('Base dados LM'!D4589,lista_2,3,0),"")</f>
        <v/>
      </c>
      <c r="E4589" s="28" t="str">
        <f>IFERROR(VLOOKUP('Base dados LM'!E4589,lista_3,3,0),"")</f>
        <v/>
      </c>
      <c r="F4589" s="28" t="str">
        <f>IFERROR(VLOOKUP('Base dados LM'!F4589,lista_4,3,0),"")</f>
        <v/>
      </c>
      <c r="G4589" s="28" t="str">
        <f>IFERROR(VLOOKUP('Base dados LM'!G4589,lista_5,3,0),"")</f>
        <v/>
      </c>
    </row>
    <row r="4590" spans="1:7">
      <c r="A4590" s="2">
        <f t="shared" si="71"/>
        <v>4589</v>
      </c>
      <c r="B4590" s="28" t="str">
        <f>IFERROR(VLOOKUP('Base dados LM'!B4590,lista_0,3,0),"")</f>
        <v/>
      </c>
      <c r="C4590" s="28" t="str">
        <f>IFERROR(VLOOKUP('Base dados LM'!C4590,lista_1,3,0),"")</f>
        <v/>
      </c>
      <c r="D4590" s="28" t="str">
        <f>IFERROR(VLOOKUP('Base dados LM'!D4590,lista_2,3,0),"")</f>
        <v/>
      </c>
      <c r="E4590" s="28" t="str">
        <f>IFERROR(VLOOKUP('Base dados LM'!E4590,lista_3,3,0),"")</f>
        <v/>
      </c>
      <c r="F4590" s="28" t="str">
        <f>IFERROR(VLOOKUP('Base dados LM'!F4590,lista_4,3,0),"")</f>
        <v/>
      </c>
      <c r="G4590" s="28" t="str">
        <f>IFERROR(VLOOKUP('Base dados LM'!G4590,lista_5,3,0),"")</f>
        <v/>
      </c>
    </row>
    <row r="4591" spans="1:7">
      <c r="A4591" s="2">
        <f t="shared" si="71"/>
        <v>4590</v>
      </c>
      <c r="B4591" s="28" t="str">
        <f>IFERROR(VLOOKUP('Base dados LM'!B4591,lista_0,3,0),"")</f>
        <v/>
      </c>
      <c r="C4591" s="28" t="str">
        <f>IFERROR(VLOOKUP('Base dados LM'!C4591,lista_1,3,0),"")</f>
        <v/>
      </c>
      <c r="D4591" s="28" t="str">
        <f>IFERROR(VLOOKUP('Base dados LM'!D4591,lista_2,3,0),"")</f>
        <v/>
      </c>
      <c r="E4591" s="28" t="str">
        <f>IFERROR(VLOOKUP('Base dados LM'!E4591,lista_3,3,0),"")</f>
        <v/>
      </c>
      <c r="F4591" s="28" t="str">
        <f>IFERROR(VLOOKUP('Base dados LM'!F4591,lista_4,3,0),"")</f>
        <v/>
      </c>
      <c r="G4591" s="28" t="str">
        <f>IFERROR(VLOOKUP('Base dados LM'!G4591,lista_5,3,0),"")</f>
        <v/>
      </c>
    </row>
    <row r="4592" spans="1:7">
      <c r="A4592" s="2">
        <f t="shared" si="71"/>
        <v>4591</v>
      </c>
      <c r="B4592" s="28" t="str">
        <f>IFERROR(VLOOKUP('Base dados LM'!B4592,lista_0,3,0),"")</f>
        <v/>
      </c>
      <c r="C4592" s="28" t="str">
        <f>IFERROR(VLOOKUP('Base dados LM'!C4592,lista_1,3,0),"")</f>
        <v/>
      </c>
      <c r="D4592" s="28" t="str">
        <f>IFERROR(VLOOKUP('Base dados LM'!D4592,lista_2,3,0),"")</f>
        <v/>
      </c>
      <c r="E4592" s="28" t="str">
        <f>IFERROR(VLOOKUP('Base dados LM'!E4592,lista_3,3,0),"")</f>
        <v/>
      </c>
      <c r="F4592" s="28" t="str">
        <f>IFERROR(VLOOKUP('Base dados LM'!F4592,lista_4,3,0),"")</f>
        <v/>
      </c>
      <c r="G4592" s="28" t="str">
        <f>IFERROR(VLOOKUP('Base dados LM'!G4592,lista_5,3,0),"")</f>
        <v/>
      </c>
    </row>
    <row r="4593" spans="1:7">
      <c r="A4593" s="2">
        <f t="shared" si="71"/>
        <v>4592</v>
      </c>
      <c r="B4593" s="28" t="str">
        <f>IFERROR(VLOOKUP('Base dados LM'!B4593,lista_0,3,0),"")</f>
        <v/>
      </c>
      <c r="C4593" s="28" t="str">
        <f>IFERROR(VLOOKUP('Base dados LM'!C4593,lista_1,3,0),"")</f>
        <v/>
      </c>
      <c r="D4593" s="28" t="str">
        <f>IFERROR(VLOOKUP('Base dados LM'!D4593,lista_2,3,0),"")</f>
        <v/>
      </c>
      <c r="E4593" s="28" t="str">
        <f>IFERROR(VLOOKUP('Base dados LM'!E4593,lista_3,3,0),"")</f>
        <v/>
      </c>
      <c r="F4593" s="28" t="str">
        <f>IFERROR(VLOOKUP('Base dados LM'!F4593,lista_4,3,0),"")</f>
        <v/>
      </c>
      <c r="G4593" s="28" t="str">
        <f>IFERROR(VLOOKUP('Base dados LM'!G4593,lista_5,3,0),"")</f>
        <v/>
      </c>
    </row>
    <row r="4594" spans="1:7">
      <c r="A4594" s="2">
        <f t="shared" si="71"/>
        <v>4593</v>
      </c>
      <c r="B4594" s="28" t="str">
        <f>IFERROR(VLOOKUP('Base dados LM'!B4594,lista_0,3,0),"")</f>
        <v/>
      </c>
      <c r="C4594" s="28" t="str">
        <f>IFERROR(VLOOKUP('Base dados LM'!C4594,lista_1,3,0),"")</f>
        <v/>
      </c>
      <c r="D4594" s="28" t="str">
        <f>IFERROR(VLOOKUP('Base dados LM'!D4594,lista_2,3,0),"")</f>
        <v/>
      </c>
      <c r="E4594" s="28" t="str">
        <f>IFERROR(VLOOKUP('Base dados LM'!E4594,lista_3,3,0),"")</f>
        <v/>
      </c>
      <c r="F4594" s="28" t="str">
        <f>IFERROR(VLOOKUP('Base dados LM'!F4594,lista_4,3,0),"")</f>
        <v/>
      </c>
      <c r="G4594" s="28" t="str">
        <f>IFERROR(VLOOKUP('Base dados LM'!G4594,lista_5,3,0),"")</f>
        <v/>
      </c>
    </row>
    <row r="4595" spans="1:7">
      <c r="A4595" s="2">
        <f t="shared" si="71"/>
        <v>4594</v>
      </c>
      <c r="B4595" s="28" t="str">
        <f>IFERROR(VLOOKUP('Base dados LM'!B4595,lista_0,3,0),"")</f>
        <v/>
      </c>
      <c r="C4595" s="28" t="str">
        <f>IFERROR(VLOOKUP('Base dados LM'!C4595,lista_1,3,0),"")</f>
        <v/>
      </c>
      <c r="D4595" s="28" t="str">
        <f>IFERROR(VLOOKUP('Base dados LM'!D4595,lista_2,3,0),"")</f>
        <v/>
      </c>
      <c r="E4595" s="28" t="str">
        <f>IFERROR(VLOOKUP('Base dados LM'!E4595,lista_3,3,0),"")</f>
        <v/>
      </c>
      <c r="F4595" s="28" t="str">
        <f>IFERROR(VLOOKUP('Base dados LM'!F4595,lista_4,3,0),"")</f>
        <v/>
      </c>
      <c r="G4595" s="28" t="str">
        <f>IFERROR(VLOOKUP('Base dados LM'!G4595,lista_5,3,0),"")</f>
        <v/>
      </c>
    </row>
    <row r="4596" spans="1:7">
      <c r="A4596" s="2">
        <f t="shared" si="71"/>
        <v>4595</v>
      </c>
      <c r="B4596" s="28" t="str">
        <f>IFERROR(VLOOKUP('Base dados LM'!B4596,lista_0,3,0),"")</f>
        <v/>
      </c>
      <c r="C4596" s="28" t="str">
        <f>IFERROR(VLOOKUP('Base dados LM'!C4596,lista_1,3,0),"")</f>
        <v/>
      </c>
      <c r="D4596" s="28" t="str">
        <f>IFERROR(VLOOKUP('Base dados LM'!D4596,lista_2,3,0),"")</f>
        <v/>
      </c>
      <c r="E4596" s="28" t="str">
        <f>IFERROR(VLOOKUP('Base dados LM'!E4596,lista_3,3,0),"")</f>
        <v/>
      </c>
      <c r="F4596" s="28" t="str">
        <f>IFERROR(VLOOKUP('Base dados LM'!F4596,lista_4,3,0),"")</f>
        <v/>
      </c>
      <c r="G4596" s="28" t="str">
        <f>IFERROR(VLOOKUP('Base dados LM'!G4596,lista_5,3,0),"")</f>
        <v/>
      </c>
    </row>
    <row r="4597" spans="1:7">
      <c r="A4597" s="2">
        <f t="shared" si="71"/>
        <v>4596</v>
      </c>
      <c r="B4597" s="28" t="str">
        <f>IFERROR(VLOOKUP('Base dados LM'!B4597,lista_0,3,0),"")</f>
        <v/>
      </c>
      <c r="C4597" s="28" t="str">
        <f>IFERROR(VLOOKUP('Base dados LM'!C4597,lista_1,3,0),"")</f>
        <v/>
      </c>
      <c r="D4597" s="28" t="str">
        <f>IFERROR(VLOOKUP('Base dados LM'!D4597,lista_2,3,0),"")</f>
        <v/>
      </c>
      <c r="E4597" s="28" t="str">
        <f>IFERROR(VLOOKUP('Base dados LM'!E4597,lista_3,3,0),"")</f>
        <v/>
      </c>
      <c r="F4597" s="28" t="str">
        <f>IFERROR(VLOOKUP('Base dados LM'!F4597,lista_4,3,0),"")</f>
        <v/>
      </c>
      <c r="G4597" s="28" t="str">
        <f>IFERROR(VLOOKUP('Base dados LM'!G4597,lista_5,3,0),"")</f>
        <v/>
      </c>
    </row>
    <row r="4598" spans="1:7">
      <c r="A4598" s="2">
        <f t="shared" si="71"/>
        <v>4597</v>
      </c>
      <c r="B4598" s="28" t="str">
        <f>IFERROR(VLOOKUP('Base dados LM'!B4598,lista_0,3,0),"")</f>
        <v/>
      </c>
      <c r="C4598" s="28" t="str">
        <f>IFERROR(VLOOKUP('Base dados LM'!C4598,lista_1,3,0),"")</f>
        <v/>
      </c>
      <c r="D4598" s="28" t="str">
        <f>IFERROR(VLOOKUP('Base dados LM'!D4598,lista_2,3,0),"")</f>
        <v/>
      </c>
      <c r="E4598" s="28" t="str">
        <f>IFERROR(VLOOKUP('Base dados LM'!E4598,lista_3,3,0),"")</f>
        <v/>
      </c>
      <c r="F4598" s="28" t="str">
        <f>IFERROR(VLOOKUP('Base dados LM'!F4598,lista_4,3,0),"")</f>
        <v/>
      </c>
      <c r="G4598" s="28" t="str">
        <f>IFERROR(VLOOKUP('Base dados LM'!G4598,lista_5,3,0),"")</f>
        <v/>
      </c>
    </row>
    <row r="4599" spans="1:7">
      <c r="A4599" s="2">
        <f t="shared" si="71"/>
        <v>4598</v>
      </c>
      <c r="B4599" s="28" t="str">
        <f>IFERROR(VLOOKUP('Base dados LM'!B4599,lista_0,3,0),"")</f>
        <v/>
      </c>
      <c r="C4599" s="28" t="str">
        <f>IFERROR(VLOOKUP('Base dados LM'!C4599,lista_1,3,0),"")</f>
        <v/>
      </c>
      <c r="D4599" s="28" t="str">
        <f>IFERROR(VLOOKUP('Base dados LM'!D4599,lista_2,3,0),"")</f>
        <v/>
      </c>
      <c r="E4599" s="28" t="str">
        <f>IFERROR(VLOOKUP('Base dados LM'!E4599,lista_3,3,0),"")</f>
        <v/>
      </c>
      <c r="F4599" s="28" t="str">
        <f>IFERROR(VLOOKUP('Base dados LM'!F4599,lista_4,3,0),"")</f>
        <v/>
      </c>
      <c r="G4599" s="28" t="str">
        <f>IFERROR(VLOOKUP('Base dados LM'!G4599,lista_5,3,0),"")</f>
        <v/>
      </c>
    </row>
    <row r="4600" spans="1:7">
      <c r="A4600" s="2">
        <f t="shared" si="71"/>
        <v>4599</v>
      </c>
      <c r="B4600" s="28" t="str">
        <f>IFERROR(VLOOKUP('Base dados LM'!B4600,lista_0,3,0),"")</f>
        <v/>
      </c>
      <c r="C4600" s="28" t="str">
        <f>IFERROR(VLOOKUP('Base dados LM'!C4600,lista_1,3,0),"")</f>
        <v/>
      </c>
      <c r="D4600" s="28" t="str">
        <f>IFERROR(VLOOKUP('Base dados LM'!D4600,lista_2,3,0),"")</f>
        <v/>
      </c>
      <c r="E4600" s="28" t="str">
        <f>IFERROR(VLOOKUP('Base dados LM'!E4600,lista_3,3,0),"")</f>
        <v/>
      </c>
      <c r="F4600" s="28" t="str">
        <f>IFERROR(VLOOKUP('Base dados LM'!F4600,lista_4,3,0),"")</f>
        <v/>
      </c>
      <c r="G4600" s="28" t="str">
        <f>IFERROR(VLOOKUP('Base dados LM'!G4600,lista_5,3,0),"")</f>
        <v/>
      </c>
    </row>
    <row r="4601" spans="1:7">
      <c r="A4601" s="2">
        <f t="shared" si="71"/>
        <v>4600</v>
      </c>
      <c r="B4601" s="28" t="str">
        <f>IFERROR(VLOOKUP('Base dados LM'!B4601,lista_0,3,0),"")</f>
        <v/>
      </c>
      <c r="C4601" s="28" t="str">
        <f>IFERROR(VLOOKUP('Base dados LM'!C4601,lista_1,3,0),"")</f>
        <v/>
      </c>
      <c r="D4601" s="28" t="str">
        <f>IFERROR(VLOOKUP('Base dados LM'!D4601,lista_2,3,0),"")</f>
        <v/>
      </c>
      <c r="E4601" s="28" t="str">
        <f>IFERROR(VLOOKUP('Base dados LM'!E4601,lista_3,3,0),"")</f>
        <v/>
      </c>
      <c r="F4601" s="28" t="str">
        <f>IFERROR(VLOOKUP('Base dados LM'!F4601,lista_4,3,0),"")</f>
        <v/>
      </c>
      <c r="G4601" s="28" t="str">
        <f>IFERROR(VLOOKUP('Base dados LM'!G4601,lista_5,3,0),"")</f>
        <v/>
      </c>
    </row>
    <row r="4602" spans="1:7">
      <c r="A4602" s="2">
        <f t="shared" si="71"/>
        <v>4601</v>
      </c>
      <c r="B4602" s="28" t="str">
        <f>IFERROR(VLOOKUP('Base dados LM'!B4602,lista_0,3,0),"")</f>
        <v/>
      </c>
      <c r="C4602" s="28" t="str">
        <f>IFERROR(VLOOKUP('Base dados LM'!C4602,lista_1,3,0),"")</f>
        <v/>
      </c>
      <c r="D4602" s="28" t="str">
        <f>IFERROR(VLOOKUP('Base dados LM'!D4602,lista_2,3,0),"")</f>
        <v/>
      </c>
      <c r="E4602" s="28" t="str">
        <f>IFERROR(VLOOKUP('Base dados LM'!E4602,lista_3,3,0),"")</f>
        <v/>
      </c>
      <c r="F4602" s="28" t="str">
        <f>IFERROR(VLOOKUP('Base dados LM'!F4602,lista_4,3,0),"")</f>
        <v/>
      </c>
      <c r="G4602" s="28" t="str">
        <f>IFERROR(VLOOKUP('Base dados LM'!G4602,lista_5,3,0),"")</f>
        <v/>
      </c>
    </row>
    <row r="4603" spans="1:7">
      <c r="A4603" s="2">
        <f t="shared" si="71"/>
        <v>4602</v>
      </c>
      <c r="B4603" s="28" t="str">
        <f>IFERROR(VLOOKUP('Base dados LM'!B4603,lista_0,3,0),"")</f>
        <v/>
      </c>
      <c r="C4603" s="28" t="str">
        <f>IFERROR(VLOOKUP('Base dados LM'!C4603,lista_1,3,0),"")</f>
        <v/>
      </c>
      <c r="D4603" s="28" t="str">
        <f>IFERROR(VLOOKUP('Base dados LM'!D4603,lista_2,3,0),"")</f>
        <v/>
      </c>
      <c r="E4603" s="28" t="str">
        <f>IFERROR(VLOOKUP('Base dados LM'!E4603,lista_3,3,0),"")</f>
        <v/>
      </c>
      <c r="F4603" s="28" t="str">
        <f>IFERROR(VLOOKUP('Base dados LM'!F4603,lista_4,3,0),"")</f>
        <v/>
      </c>
      <c r="G4603" s="28" t="str">
        <f>IFERROR(VLOOKUP('Base dados LM'!G4603,lista_5,3,0),"")</f>
        <v/>
      </c>
    </row>
    <row r="4604" spans="1:7">
      <c r="A4604" s="2">
        <f t="shared" si="71"/>
        <v>4603</v>
      </c>
      <c r="B4604" s="28" t="str">
        <f>IFERROR(VLOOKUP('Base dados LM'!B4604,lista_0,3,0),"")</f>
        <v/>
      </c>
      <c r="C4604" s="28" t="str">
        <f>IFERROR(VLOOKUP('Base dados LM'!C4604,lista_1,3,0),"")</f>
        <v/>
      </c>
      <c r="D4604" s="28" t="str">
        <f>IFERROR(VLOOKUP('Base dados LM'!D4604,lista_2,3,0),"")</f>
        <v/>
      </c>
      <c r="E4604" s="28" t="str">
        <f>IFERROR(VLOOKUP('Base dados LM'!E4604,lista_3,3,0),"")</f>
        <v/>
      </c>
      <c r="F4604" s="28" t="str">
        <f>IFERROR(VLOOKUP('Base dados LM'!F4604,lista_4,3,0),"")</f>
        <v/>
      </c>
      <c r="G4604" s="28" t="str">
        <f>IFERROR(VLOOKUP('Base dados LM'!G4604,lista_5,3,0),"")</f>
        <v/>
      </c>
    </row>
    <row r="4605" spans="1:7">
      <c r="A4605" s="2">
        <f t="shared" si="71"/>
        <v>4604</v>
      </c>
      <c r="B4605" s="28" t="str">
        <f>IFERROR(VLOOKUP('Base dados LM'!B4605,lista_0,3,0),"")</f>
        <v/>
      </c>
      <c r="C4605" s="28" t="str">
        <f>IFERROR(VLOOKUP('Base dados LM'!C4605,lista_1,3,0),"")</f>
        <v/>
      </c>
      <c r="D4605" s="28" t="str">
        <f>IFERROR(VLOOKUP('Base dados LM'!D4605,lista_2,3,0),"")</f>
        <v/>
      </c>
      <c r="E4605" s="28" t="str">
        <f>IFERROR(VLOOKUP('Base dados LM'!E4605,lista_3,3,0),"")</f>
        <v/>
      </c>
      <c r="F4605" s="28" t="str">
        <f>IFERROR(VLOOKUP('Base dados LM'!F4605,lista_4,3,0),"")</f>
        <v/>
      </c>
      <c r="G4605" s="28" t="str">
        <f>IFERROR(VLOOKUP('Base dados LM'!G4605,lista_5,3,0),"")</f>
        <v/>
      </c>
    </row>
    <row r="4606" spans="1:7">
      <c r="A4606" s="2">
        <f t="shared" si="71"/>
        <v>4605</v>
      </c>
      <c r="B4606" s="28" t="str">
        <f>IFERROR(VLOOKUP('Base dados LM'!B4606,lista_0,3,0),"")</f>
        <v/>
      </c>
      <c r="C4606" s="28" t="str">
        <f>IFERROR(VLOOKUP('Base dados LM'!C4606,lista_1,3,0),"")</f>
        <v/>
      </c>
      <c r="D4606" s="28" t="str">
        <f>IFERROR(VLOOKUP('Base dados LM'!D4606,lista_2,3,0),"")</f>
        <v/>
      </c>
      <c r="E4606" s="28" t="str">
        <f>IFERROR(VLOOKUP('Base dados LM'!E4606,lista_3,3,0),"")</f>
        <v/>
      </c>
      <c r="F4606" s="28" t="str">
        <f>IFERROR(VLOOKUP('Base dados LM'!F4606,lista_4,3,0),"")</f>
        <v/>
      </c>
      <c r="G4606" s="28" t="str">
        <f>IFERROR(VLOOKUP('Base dados LM'!G4606,lista_5,3,0),"")</f>
        <v/>
      </c>
    </row>
    <row r="4607" spans="1:7">
      <c r="A4607" s="2">
        <f t="shared" si="71"/>
        <v>4606</v>
      </c>
      <c r="B4607" s="28" t="str">
        <f>IFERROR(VLOOKUP('Base dados LM'!B4607,lista_0,3,0),"")</f>
        <v/>
      </c>
      <c r="C4607" s="28" t="str">
        <f>IFERROR(VLOOKUP('Base dados LM'!C4607,lista_1,3,0),"")</f>
        <v/>
      </c>
      <c r="D4607" s="28" t="str">
        <f>IFERROR(VLOOKUP('Base dados LM'!D4607,lista_2,3,0),"")</f>
        <v/>
      </c>
      <c r="E4607" s="28" t="str">
        <f>IFERROR(VLOOKUP('Base dados LM'!E4607,lista_3,3,0),"")</f>
        <v/>
      </c>
      <c r="F4607" s="28" t="str">
        <f>IFERROR(VLOOKUP('Base dados LM'!F4607,lista_4,3,0),"")</f>
        <v/>
      </c>
      <c r="G4607" s="28" t="str">
        <f>IFERROR(VLOOKUP('Base dados LM'!G4607,lista_5,3,0),"")</f>
        <v/>
      </c>
    </row>
    <row r="4608" spans="1:7">
      <c r="A4608" s="2">
        <f t="shared" si="71"/>
        <v>4607</v>
      </c>
      <c r="B4608" s="28" t="str">
        <f>IFERROR(VLOOKUP('Base dados LM'!B4608,lista_0,3,0),"")</f>
        <v/>
      </c>
      <c r="C4608" s="28" t="str">
        <f>IFERROR(VLOOKUP('Base dados LM'!C4608,lista_1,3,0),"")</f>
        <v/>
      </c>
      <c r="D4608" s="28" t="str">
        <f>IFERROR(VLOOKUP('Base dados LM'!D4608,lista_2,3,0),"")</f>
        <v/>
      </c>
      <c r="E4608" s="28" t="str">
        <f>IFERROR(VLOOKUP('Base dados LM'!E4608,lista_3,3,0),"")</f>
        <v/>
      </c>
      <c r="F4608" s="28" t="str">
        <f>IFERROR(VLOOKUP('Base dados LM'!F4608,lista_4,3,0),"")</f>
        <v/>
      </c>
      <c r="G4608" s="28" t="str">
        <f>IFERROR(VLOOKUP('Base dados LM'!G4608,lista_5,3,0),"")</f>
        <v/>
      </c>
    </row>
    <row r="4609" spans="1:7">
      <c r="A4609" s="2">
        <f t="shared" si="71"/>
        <v>4608</v>
      </c>
      <c r="B4609" s="28" t="str">
        <f>IFERROR(VLOOKUP('Base dados LM'!B4609,lista_0,3,0),"")</f>
        <v/>
      </c>
      <c r="C4609" s="28" t="str">
        <f>IFERROR(VLOOKUP('Base dados LM'!C4609,lista_1,3,0),"")</f>
        <v/>
      </c>
      <c r="D4609" s="28" t="str">
        <f>IFERROR(VLOOKUP('Base dados LM'!D4609,lista_2,3,0),"")</f>
        <v/>
      </c>
      <c r="E4609" s="28" t="str">
        <f>IFERROR(VLOOKUP('Base dados LM'!E4609,lista_3,3,0),"")</f>
        <v/>
      </c>
      <c r="F4609" s="28" t="str">
        <f>IFERROR(VLOOKUP('Base dados LM'!F4609,lista_4,3,0),"")</f>
        <v/>
      </c>
      <c r="G4609" s="28" t="str">
        <f>IFERROR(VLOOKUP('Base dados LM'!G4609,lista_5,3,0),"")</f>
        <v/>
      </c>
    </row>
    <row r="4610" spans="1:7">
      <c r="A4610" s="2">
        <f t="shared" si="71"/>
        <v>4609</v>
      </c>
      <c r="B4610" s="28" t="str">
        <f>IFERROR(VLOOKUP('Base dados LM'!B4610,lista_0,3,0),"")</f>
        <v/>
      </c>
      <c r="C4610" s="28" t="str">
        <f>IFERROR(VLOOKUP('Base dados LM'!C4610,lista_1,3,0),"")</f>
        <v/>
      </c>
      <c r="D4610" s="28" t="str">
        <f>IFERROR(VLOOKUP('Base dados LM'!D4610,lista_2,3,0),"")</f>
        <v/>
      </c>
      <c r="E4610" s="28" t="str">
        <f>IFERROR(VLOOKUP('Base dados LM'!E4610,lista_3,3,0),"")</f>
        <v/>
      </c>
      <c r="F4610" s="28" t="str">
        <f>IFERROR(VLOOKUP('Base dados LM'!F4610,lista_4,3,0),"")</f>
        <v/>
      </c>
      <c r="G4610" s="28" t="str">
        <f>IFERROR(VLOOKUP('Base dados LM'!G4610,lista_5,3,0),"")</f>
        <v/>
      </c>
    </row>
    <row r="4611" spans="1:7">
      <c r="A4611" s="2">
        <f t="shared" si="71"/>
        <v>4610</v>
      </c>
      <c r="B4611" s="28" t="str">
        <f>IFERROR(VLOOKUP('Base dados LM'!B4611,lista_0,3,0),"")</f>
        <v/>
      </c>
      <c r="C4611" s="28" t="str">
        <f>IFERROR(VLOOKUP('Base dados LM'!C4611,lista_1,3,0),"")</f>
        <v/>
      </c>
      <c r="D4611" s="28" t="str">
        <f>IFERROR(VLOOKUP('Base dados LM'!D4611,lista_2,3,0),"")</f>
        <v/>
      </c>
      <c r="E4611" s="28" t="str">
        <f>IFERROR(VLOOKUP('Base dados LM'!E4611,lista_3,3,0),"")</f>
        <v/>
      </c>
      <c r="F4611" s="28" t="str">
        <f>IFERROR(VLOOKUP('Base dados LM'!F4611,lista_4,3,0),"")</f>
        <v/>
      </c>
      <c r="G4611" s="28" t="str">
        <f>IFERROR(VLOOKUP('Base dados LM'!G4611,lista_5,3,0),"")</f>
        <v/>
      </c>
    </row>
    <row r="4612" spans="1:7">
      <c r="A4612" s="2">
        <f t="shared" si="71"/>
        <v>4611</v>
      </c>
      <c r="B4612" s="28" t="str">
        <f>IFERROR(VLOOKUP('Base dados LM'!B4612,lista_0,3,0),"")</f>
        <v/>
      </c>
      <c r="C4612" s="28" t="str">
        <f>IFERROR(VLOOKUP('Base dados LM'!C4612,lista_1,3,0),"")</f>
        <v/>
      </c>
      <c r="D4612" s="28" t="str">
        <f>IFERROR(VLOOKUP('Base dados LM'!D4612,lista_2,3,0),"")</f>
        <v/>
      </c>
      <c r="E4612" s="28" t="str">
        <f>IFERROR(VLOOKUP('Base dados LM'!E4612,lista_3,3,0),"")</f>
        <v/>
      </c>
      <c r="F4612" s="28" t="str">
        <f>IFERROR(VLOOKUP('Base dados LM'!F4612,lista_4,3,0),"")</f>
        <v/>
      </c>
      <c r="G4612" s="28" t="str">
        <f>IFERROR(VLOOKUP('Base dados LM'!G4612,lista_5,3,0),"")</f>
        <v/>
      </c>
    </row>
    <row r="4613" spans="1:7">
      <c r="A4613" s="2">
        <f t="shared" si="71"/>
        <v>4612</v>
      </c>
      <c r="B4613" s="28" t="str">
        <f>IFERROR(VLOOKUP('Base dados LM'!B4613,lista_0,3,0),"")</f>
        <v/>
      </c>
      <c r="C4613" s="28" t="str">
        <f>IFERROR(VLOOKUP('Base dados LM'!C4613,lista_1,3,0),"")</f>
        <v/>
      </c>
      <c r="D4613" s="28" t="str">
        <f>IFERROR(VLOOKUP('Base dados LM'!D4613,lista_2,3,0),"")</f>
        <v/>
      </c>
      <c r="E4613" s="28" t="str">
        <f>IFERROR(VLOOKUP('Base dados LM'!E4613,lista_3,3,0),"")</f>
        <v/>
      </c>
      <c r="F4613" s="28" t="str">
        <f>IFERROR(VLOOKUP('Base dados LM'!F4613,lista_4,3,0),"")</f>
        <v/>
      </c>
      <c r="G4613" s="28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8" t="str">
        <f>IFERROR(VLOOKUP('Base dados LM'!B4614,lista_0,3,0),"")</f>
        <v/>
      </c>
      <c r="C4614" s="28" t="str">
        <f>IFERROR(VLOOKUP('Base dados LM'!C4614,lista_1,3,0),"")</f>
        <v/>
      </c>
      <c r="D4614" s="28" t="str">
        <f>IFERROR(VLOOKUP('Base dados LM'!D4614,lista_2,3,0),"")</f>
        <v/>
      </c>
      <c r="E4614" s="28" t="str">
        <f>IFERROR(VLOOKUP('Base dados LM'!E4614,lista_3,3,0),"")</f>
        <v/>
      </c>
      <c r="F4614" s="28" t="str">
        <f>IFERROR(VLOOKUP('Base dados LM'!F4614,lista_4,3,0),"")</f>
        <v/>
      </c>
      <c r="G4614" s="28" t="str">
        <f>IFERROR(VLOOKUP('Base dados LM'!G4614,lista_5,3,0),"")</f>
        <v/>
      </c>
    </row>
    <row r="4615" spans="1:7">
      <c r="A4615" s="2">
        <f t="shared" si="72"/>
        <v>4614</v>
      </c>
      <c r="B4615" s="28" t="str">
        <f>IFERROR(VLOOKUP('Base dados LM'!B4615,lista_0,3,0),"")</f>
        <v/>
      </c>
      <c r="C4615" s="28" t="str">
        <f>IFERROR(VLOOKUP('Base dados LM'!C4615,lista_1,3,0),"")</f>
        <v/>
      </c>
      <c r="D4615" s="28" t="str">
        <f>IFERROR(VLOOKUP('Base dados LM'!D4615,lista_2,3,0),"")</f>
        <v/>
      </c>
      <c r="E4615" s="28" t="str">
        <f>IFERROR(VLOOKUP('Base dados LM'!E4615,lista_3,3,0),"")</f>
        <v/>
      </c>
      <c r="F4615" s="28" t="str">
        <f>IFERROR(VLOOKUP('Base dados LM'!F4615,lista_4,3,0),"")</f>
        <v/>
      </c>
      <c r="G4615" s="28" t="str">
        <f>IFERROR(VLOOKUP('Base dados LM'!G4615,lista_5,3,0),"")</f>
        <v/>
      </c>
    </row>
    <row r="4616" spans="1:7">
      <c r="A4616" s="2">
        <f t="shared" si="72"/>
        <v>4615</v>
      </c>
      <c r="B4616" s="28" t="str">
        <f>IFERROR(VLOOKUP('Base dados LM'!B4616,lista_0,3,0),"")</f>
        <v/>
      </c>
      <c r="C4616" s="28" t="str">
        <f>IFERROR(VLOOKUP('Base dados LM'!C4616,lista_1,3,0),"")</f>
        <v/>
      </c>
      <c r="D4616" s="28" t="str">
        <f>IFERROR(VLOOKUP('Base dados LM'!D4616,lista_2,3,0),"")</f>
        <v/>
      </c>
      <c r="E4616" s="28" t="str">
        <f>IFERROR(VLOOKUP('Base dados LM'!E4616,lista_3,3,0),"")</f>
        <v/>
      </c>
      <c r="F4616" s="28" t="str">
        <f>IFERROR(VLOOKUP('Base dados LM'!F4616,lista_4,3,0),"")</f>
        <v/>
      </c>
      <c r="G4616" s="28" t="str">
        <f>IFERROR(VLOOKUP('Base dados LM'!G4616,lista_5,3,0),"")</f>
        <v/>
      </c>
    </row>
    <row r="4617" spans="1:7">
      <c r="A4617" s="2">
        <f t="shared" si="72"/>
        <v>4616</v>
      </c>
      <c r="B4617" s="28" t="str">
        <f>IFERROR(VLOOKUP('Base dados LM'!B4617,lista_0,3,0),"")</f>
        <v/>
      </c>
      <c r="C4617" s="28" t="str">
        <f>IFERROR(VLOOKUP('Base dados LM'!C4617,lista_1,3,0),"")</f>
        <v/>
      </c>
      <c r="D4617" s="28" t="str">
        <f>IFERROR(VLOOKUP('Base dados LM'!D4617,lista_2,3,0),"")</f>
        <v/>
      </c>
      <c r="E4617" s="28" t="str">
        <f>IFERROR(VLOOKUP('Base dados LM'!E4617,lista_3,3,0),"")</f>
        <v/>
      </c>
      <c r="F4617" s="28" t="str">
        <f>IFERROR(VLOOKUP('Base dados LM'!F4617,lista_4,3,0),"")</f>
        <v/>
      </c>
      <c r="G4617" s="28" t="str">
        <f>IFERROR(VLOOKUP('Base dados LM'!G4617,lista_5,3,0),"")</f>
        <v/>
      </c>
    </row>
    <row r="4618" spans="1:7">
      <c r="A4618" s="2">
        <f t="shared" si="72"/>
        <v>4617</v>
      </c>
      <c r="B4618" s="28" t="str">
        <f>IFERROR(VLOOKUP('Base dados LM'!B4618,lista_0,3,0),"")</f>
        <v/>
      </c>
      <c r="C4618" s="28" t="str">
        <f>IFERROR(VLOOKUP('Base dados LM'!C4618,lista_1,3,0),"")</f>
        <v/>
      </c>
      <c r="D4618" s="28" t="str">
        <f>IFERROR(VLOOKUP('Base dados LM'!D4618,lista_2,3,0),"")</f>
        <v/>
      </c>
      <c r="E4618" s="28" t="str">
        <f>IFERROR(VLOOKUP('Base dados LM'!E4618,lista_3,3,0),"")</f>
        <v/>
      </c>
      <c r="F4618" s="28" t="str">
        <f>IFERROR(VLOOKUP('Base dados LM'!F4618,lista_4,3,0),"")</f>
        <v/>
      </c>
      <c r="G4618" s="28" t="str">
        <f>IFERROR(VLOOKUP('Base dados LM'!G4618,lista_5,3,0),"")</f>
        <v/>
      </c>
    </row>
    <row r="4619" spans="1:7">
      <c r="A4619" s="2">
        <f t="shared" si="72"/>
        <v>4618</v>
      </c>
      <c r="B4619" s="28" t="str">
        <f>IFERROR(VLOOKUP('Base dados LM'!B4619,lista_0,3,0),"")</f>
        <v/>
      </c>
      <c r="C4619" s="28" t="str">
        <f>IFERROR(VLOOKUP('Base dados LM'!C4619,lista_1,3,0),"")</f>
        <v/>
      </c>
      <c r="D4619" s="28" t="str">
        <f>IFERROR(VLOOKUP('Base dados LM'!D4619,lista_2,3,0),"")</f>
        <v/>
      </c>
      <c r="E4619" s="28" t="str">
        <f>IFERROR(VLOOKUP('Base dados LM'!E4619,lista_3,3,0),"")</f>
        <v/>
      </c>
      <c r="F4619" s="28" t="str">
        <f>IFERROR(VLOOKUP('Base dados LM'!F4619,lista_4,3,0),"")</f>
        <v/>
      </c>
      <c r="G4619" s="28" t="str">
        <f>IFERROR(VLOOKUP('Base dados LM'!G4619,lista_5,3,0),"")</f>
        <v/>
      </c>
    </row>
    <row r="4620" spans="1:7">
      <c r="A4620" s="2">
        <f t="shared" si="72"/>
        <v>4619</v>
      </c>
      <c r="B4620" s="28" t="str">
        <f>IFERROR(VLOOKUP('Base dados LM'!B4620,lista_0,3,0),"")</f>
        <v/>
      </c>
      <c r="C4620" s="28" t="str">
        <f>IFERROR(VLOOKUP('Base dados LM'!C4620,lista_1,3,0),"")</f>
        <v/>
      </c>
      <c r="D4620" s="28" t="str">
        <f>IFERROR(VLOOKUP('Base dados LM'!D4620,lista_2,3,0),"")</f>
        <v/>
      </c>
      <c r="E4620" s="28" t="str">
        <f>IFERROR(VLOOKUP('Base dados LM'!E4620,lista_3,3,0),"")</f>
        <v/>
      </c>
      <c r="F4620" s="28" t="str">
        <f>IFERROR(VLOOKUP('Base dados LM'!F4620,lista_4,3,0),"")</f>
        <v/>
      </c>
      <c r="G4620" s="28" t="str">
        <f>IFERROR(VLOOKUP('Base dados LM'!G4620,lista_5,3,0),"")</f>
        <v/>
      </c>
    </row>
    <row r="4621" spans="1:7">
      <c r="A4621" s="2">
        <f t="shared" si="72"/>
        <v>4620</v>
      </c>
      <c r="B4621" s="28" t="str">
        <f>IFERROR(VLOOKUP('Base dados LM'!B4621,lista_0,3,0),"")</f>
        <v/>
      </c>
      <c r="C4621" s="28" t="str">
        <f>IFERROR(VLOOKUP('Base dados LM'!C4621,lista_1,3,0),"")</f>
        <v/>
      </c>
      <c r="D4621" s="28" t="str">
        <f>IFERROR(VLOOKUP('Base dados LM'!D4621,lista_2,3,0),"")</f>
        <v/>
      </c>
      <c r="E4621" s="28" t="str">
        <f>IFERROR(VLOOKUP('Base dados LM'!E4621,lista_3,3,0),"")</f>
        <v/>
      </c>
      <c r="F4621" s="28" t="str">
        <f>IFERROR(VLOOKUP('Base dados LM'!F4621,lista_4,3,0),"")</f>
        <v/>
      </c>
      <c r="G4621" s="28" t="str">
        <f>IFERROR(VLOOKUP('Base dados LM'!G4621,lista_5,3,0),"")</f>
        <v/>
      </c>
    </row>
    <row r="4622" spans="1:7">
      <c r="A4622" s="2">
        <f t="shared" si="72"/>
        <v>4621</v>
      </c>
      <c r="B4622" s="28" t="str">
        <f>IFERROR(VLOOKUP('Base dados LM'!B4622,lista_0,3,0),"")</f>
        <v/>
      </c>
      <c r="C4622" s="28" t="str">
        <f>IFERROR(VLOOKUP('Base dados LM'!C4622,lista_1,3,0),"")</f>
        <v/>
      </c>
      <c r="D4622" s="28" t="str">
        <f>IFERROR(VLOOKUP('Base dados LM'!D4622,lista_2,3,0),"")</f>
        <v/>
      </c>
      <c r="E4622" s="28" t="str">
        <f>IFERROR(VLOOKUP('Base dados LM'!E4622,lista_3,3,0),"")</f>
        <v/>
      </c>
      <c r="F4622" s="28" t="str">
        <f>IFERROR(VLOOKUP('Base dados LM'!F4622,lista_4,3,0),"")</f>
        <v/>
      </c>
      <c r="G4622" s="28" t="str">
        <f>IFERROR(VLOOKUP('Base dados LM'!G4622,lista_5,3,0),"")</f>
        <v/>
      </c>
    </row>
    <row r="4623" spans="1:7">
      <c r="A4623" s="2">
        <f t="shared" si="72"/>
        <v>4622</v>
      </c>
      <c r="B4623" s="28" t="str">
        <f>IFERROR(VLOOKUP('Base dados LM'!B4623,lista_0,3,0),"")</f>
        <v/>
      </c>
      <c r="C4623" s="28" t="str">
        <f>IFERROR(VLOOKUP('Base dados LM'!C4623,lista_1,3,0),"")</f>
        <v/>
      </c>
      <c r="D4623" s="28" t="str">
        <f>IFERROR(VLOOKUP('Base dados LM'!D4623,lista_2,3,0),"")</f>
        <v/>
      </c>
      <c r="E4623" s="28" t="str">
        <f>IFERROR(VLOOKUP('Base dados LM'!E4623,lista_3,3,0),"")</f>
        <v/>
      </c>
      <c r="F4623" s="28" t="str">
        <f>IFERROR(VLOOKUP('Base dados LM'!F4623,lista_4,3,0),"")</f>
        <v/>
      </c>
      <c r="G4623" s="28" t="str">
        <f>IFERROR(VLOOKUP('Base dados LM'!G4623,lista_5,3,0),"")</f>
        <v/>
      </c>
    </row>
    <row r="4624" spans="1:7">
      <c r="A4624" s="2">
        <f t="shared" si="72"/>
        <v>4623</v>
      </c>
      <c r="B4624" s="28" t="str">
        <f>IFERROR(VLOOKUP('Base dados LM'!B4624,lista_0,3,0),"")</f>
        <v/>
      </c>
      <c r="C4624" s="28" t="str">
        <f>IFERROR(VLOOKUP('Base dados LM'!C4624,lista_1,3,0),"")</f>
        <v/>
      </c>
      <c r="D4624" s="28" t="str">
        <f>IFERROR(VLOOKUP('Base dados LM'!D4624,lista_2,3,0),"")</f>
        <v/>
      </c>
      <c r="E4624" s="28" t="str">
        <f>IFERROR(VLOOKUP('Base dados LM'!E4624,lista_3,3,0),"")</f>
        <v/>
      </c>
      <c r="F4624" s="28" t="str">
        <f>IFERROR(VLOOKUP('Base dados LM'!F4624,lista_4,3,0),"")</f>
        <v/>
      </c>
      <c r="G4624" s="28" t="str">
        <f>IFERROR(VLOOKUP('Base dados LM'!G4624,lista_5,3,0),"")</f>
        <v/>
      </c>
    </row>
    <row r="4625" spans="1:7">
      <c r="A4625" s="2">
        <f t="shared" si="72"/>
        <v>4624</v>
      </c>
      <c r="B4625" s="28" t="str">
        <f>IFERROR(VLOOKUP('Base dados LM'!B4625,lista_0,3,0),"")</f>
        <v/>
      </c>
      <c r="C4625" s="28" t="str">
        <f>IFERROR(VLOOKUP('Base dados LM'!C4625,lista_1,3,0),"")</f>
        <v/>
      </c>
      <c r="D4625" s="28" t="str">
        <f>IFERROR(VLOOKUP('Base dados LM'!D4625,lista_2,3,0),"")</f>
        <v/>
      </c>
      <c r="E4625" s="28" t="str">
        <f>IFERROR(VLOOKUP('Base dados LM'!E4625,lista_3,3,0),"")</f>
        <v/>
      </c>
      <c r="F4625" s="28" t="str">
        <f>IFERROR(VLOOKUP('Base dados LM'!F4625,lista_4,3,0),"")</f>
        <v/>
      </c>
      <c r="G4625" s="28" t="str">
        <f>IFERROR(VLOOKUP('Base dados LM'!G4625,lista_5,3,0),"")</f>
        <v/>
      </c>
    </row>
    <row r="4626" spans="1:7">
      <c r="A4626" s="2">
        <f t="shared" si="72"/>
        <v>4625</v>
      </c>
      <c r="B4626" s="28" t="str">
        <f>IFERROR(VLOOKUP('Base dados LM'!B4626,lista_0,3,0),"")</f>
        <v/>
      </c>
      <c r="C4626" s="28" t="str">
        <f>IFERROR(VLOOKUP('Base dados LM'!C4626,lista_1,3,0),"")</f>
        <v/>
      </c>
      <c r="D4626" s="28" t="str">
        <f>IFERROR(VLOOKUP('Base dados LM'!D4626,lista_2,3,0),"")</f>
        <v/>
      </c>
      <c r="E4626" s="28" t="str">
        <f>IFERROR(VLOOKUP('Base dados LM'!E4626,lista_3,3,0),"")</f>
        <v/>
      </c>
      <c r="F4626" s="28" t="str">
        <f>IFERROR(VLOOKUP('Base dados LM'!F4626,lista_4,3,0),"")</f>
        <v/>
      </c>
      <c r="G4626" s="28" t="str">
        <f>IFERROR(VLOOKUP('Base dados LM'!G4626,lista_5,3,0),"")</f>
        <v/>
      </c>
    </row>
    <row r="4627" spans="1:7">
      <c r="A4627" s="2">
        <f t="shared" si="72"/>
        <v>4626</v>
      </c>
      <c r="B4627" s="28" t="str">
        <f>IFERROR(VLOOKUP('Base dados LM'!B4627,lista_0,3,0),"")</f>
        <v/>
      </c>
      <c r="C4627" s="28" t="str">
        <f>IFERROR(VLOOKUP('Base dados LM'!C4627,lista_1,3,0),"")</f>
        <v/>
      </c>
      <c r="D4627" s="28" t="str">
        <f>IFERROR(VLOOKUP('Base dados LM'!D4627,lista_2,3,0),"")</f>
        <v/>
      </c>
      <c r="E4627" s="28" t="str">
        <f>IFERROR(VLOOKUP('Base dados LM'!E4627,lista_3,3,0),"")</f>
        <v/>
      </c>
      <c r="F4627" s="28" t="str">
        <f>IFERROR(VLOOKUP('Base dados LM'!F4627,lista_4,3,0),"")</f>
        <v/>
      </c>
      <c r="G4627" s="28" t="str">
        <f>IFERROR(VLOOKUP('Base dados LM'!G4627,lista_5,3,0),"")</f>
        <v/>
      </c>
    </row>
    <row r="4628" spans="1:7">
      <c r="A4628" s="2">
        <f t="shared" si="72"/>
        <v>4627</v>
      </c>
      <c r="B4628" s="28" t="str">
        <f>IFERROR(VLOOKUP('Base dados LM'!B4628,lista_0,3,0),"")</f>
        <v/>
      </c>
      <c r="C4628" s="28" t="str">
        <f>IFERROR(VLOOKUP('Base dados LM'!C4628,lista_1,3,0),"")</f>
        <v/>
      </c>
      <c r="D4628" s="28" t="str">
        <f>IFERROR(VLOOKUP('Base dados LM'!D4628,lista_2,3,0),"")</f>
        <v/>
      </c>
      <c r="E4628" s="28" t="str">
        <f>IFERROR(VLOOKUP('Base dados LM'!E4628,lista_3,3,0),"")</f>
        <v/>
      </c>
      <c r="F4628" s="28" t="str">
        <f>IFERROR(VLOOKUP('Base dados LM'!F4628,lista_4,3,0),"")</f>
        <v/>
      </c>
      <c r="G4628" s="28" t="str">
        <f>IFERROR(VLOOKUP('Base dados LM'!G4628,lista_5,3,0),"")</f>
        <v/>
      </c>
    </row>
    <row r="4629" spans="1:7">
      <c r="A4629" s="2">
        <f t="shared" si="72"/>
        <v>4628</v>
      </c>
      <c r="B4629" s="28" t="str">
        <f>IFERROR(VLOOKUP('Base dados LM'!B4629,lista_0,3,0),"")</f>
        <v/>
      </c>
      <c r="C4629" s="28" t="str">
        <f>IFERROR(VLOOKUP('Base dados LM'!C4629,lista_1,3,0),"")</f>
        <v/>
      </c>
      <c r="D4629" s="28" t="str">
        <f>IFERROR(VLOOKUP('Base dados LM'!D4629,lista_2,3,0),"")</f>
        <v/>
      </c>
      <c r="E4629" s="28" t="str">
        <f>IFERROR(VLOOKUP('Base dados LM'!E4629,lista_3,3,0),"")</f>
        <v/>
      </c>
      <c r="F4629" s="28" t="str">
        <f>IFERROR(VLOOKUP('Base dados LM'!F4629,lista_4,3,0),"")</f>
        <v/>
      </c>
      <c r="G4629" s="28" t="str">
        <f>IFERROR(VLOOKUP('Base dados LM'!G4629,lista_5,3,0),"")</f>
        <v/>
      </c>
    </row>
    <row r="4630" spans="1:7">
      <c r="A4630" s="2">
        <f t="shared" si="72"/>
        <v>4629</v>
      </c>
      <c r="B4630" s="28" t="str">
        <f>IFERROR(VLOOKUP('Base dados LM'!B4630,lista_0,3,0),"")</f>
        <v/>
      </c>
      <c r="C4630" s="28" t="str">
        <f>IFERROR(VLOOKUP('Base dados LM'!C4630,lista_1,3,0),"")</f>
        <v/>
      </c>
      <c r="D4630" s="28" t="str">
        <f>IFERROR(VLOOKUP('Base dados LM'!D4630,lista_2,3,0),"")</f>
        <v/>
      </c>
      <c r="E4630" s="28" t="str">
        <f>IFERROR(VLOOKUP('Base dados LM'!E4630,lista_3,3,0),"")</f>
        <v/>
      </c>
      <c r="F4630" s="28" t="str">
        <f>IFERROR(VLOOKUP('Base dados LM'!F4630,lista_4,3,0),"")</f>
        <v/>
      </c>
      <c r="G4630" s="28" t="str">
        <f>IFERROR(VLOOKUP('Base dados LM'!G4630,lista_5,3,0),"")</f>
        <v/>
      </c>
    </row>
    <row r="4631" spans="1:7">
      <c r="A4631" s="2">
        <f t="shared" si="72"/>
        <v>4630</v>
      </c>
      <c r="B4631" s="28" t="str">
        <f>IFERROR(VLOOKUP('Base dados LM'!B4631,lista_0,3,0),"")</f>
        <v/>
      </c>
      <c r="C4631" s="28" t="str">
        <f>IFERROR(VLOOKUP('Base dados LM'!C4631,lista_1,3,0),"")</f>
        <v/>
      </c>
      <c r="D4631" s="28" t="str">
        <f>IFERROR(VLOOKUP('Base dados LM'!D4631,lista_2,3,0),"")</f>
        <v/>
      </c>
      <c r="E4631" s="28" t="str">
        <f>IFERROR(VLOOKUP('Base dados LM'!E4631,lista_3,3,0),"")</f>
        <v/>
      </c>
      <c r="F4631" s="28" t="str">
        <f>IFERROR(VLOOKUP('Base dados LM'!F4631,lista_4,3,0),"")</f>
        <v/>
      </c>
      <c r="G4631" s="28" t="str">
        <f>IFERROR(VLOOKUP('Base dados LM'!G4631,lista_5,3,0),"")</f>
        <v/>
      </c>
    </row>
    <row r="4632" spans="1:7">
      <c r="A4632" s="2">
        <f t="shared" si="72"/>
        <v>4631</v>
      </c>
      <c r="B4632" s="28" t="str">
        <f>IFERROR(VLOOKUP('Base dados LM'!B4632,lista_0,3,0),"")</f>
        <v/>
      </c>
      <c r="C4632" s="28" t="str">
        <f>IFERROR(VLOOKUP('Base dados LM'!C4632,lista_1,3,0),"")</f>
        <v/>
      </c>
      <c r="D4632" s="28" t="str">
        <f>IFERROR(VLOOKUP('Base dados LM'!D4632,lista_2,3,0),"")</f>
        <v/>
      </c>
      <c r="E4632" s="28" t="str">
        <f>IFERROR(VLOOKUP('Base dados LM'!E4632,lista_3,3,0),"")</f>
        <v/>
      </c>
      <c r="F4632" s="28" t="str">
        <f>IFERROR(VLOOKUP('Base dados LM'!F4632,lista_4,3,0),"")</f>
        <v/>
      </c>
      <c r="G4632" s="28" t="str">
        <f>IFERROR(VLOOKUP('Base dados LM'!G4632,lista_5,3,0),"")</f>
        <v/>
      </c>
    </row>
    <row r="4633" spans="1:7">
      <c r="A4633" s="2">
        <f t="shared" si="72"/>
        <v>4632</v>
      </c>
      <c r="B4633" s="28" t="str">
        <f>IFERROR(VLOOKUP('Base dados LM'!B4633,lista_0,3,0),"")</f>
        <v/>
      </c>
      <c r="C4633" s="28" t="str">
        <f>IFERROR(VLOOKUP('Base dados LM'!C4633,lista_1,3,0),"")</f>
        <v/>
      </c>
      <c r="D4633" s="28" t="str">
        <f>IFERROR(VLOOKUP('Base dados LM'!D4633,lista_2,3,0),"")</f>
        <v/>
      </c>
      <c r="E4633" s="28" t="str">
        <f>IFERROR(VLOOKUP('Base dados LM'!E4633,lista_3,3,0),"")</f>
        <v/>
      </c>
      <c r="F4633" s="28" t="str">
        <f>IFERROR(VLOOKUP('Base dados LM'!F4633,lista_4,3,0),"")</f>
        <v/>
      </c>
      <c r="G4633" s="28" t="str">
        <f>IFERROR(VLOOKUP('Base dados LM'!G4633,lista_5,3,0),"")</f>
        <v/>
      </c>
    </row>
    <row r="4634" spans="1:7">
      <c r="A4634" s="2">
        <f t="shared" si="72"/>
        <v>4633</v>
      </c>
      <c r="B4634" s="28" t="str">
        <f>IFERROR(VLOOKUP('Base dados LM'!B4634,lista_0,3,0),"")</f>
        <v/>
      </c>
      <c r="C4634" s="28" t="str">
        <f>IFERROR(VLOOKUP('Base dados LM'!C4634,lista_1,3,0),"")</f>
        <v/>
      </c>
      <c r="D4634" s="28" t="str">
        <f>IFERROR(VLOOKUP('Base dados LM'!D4634,lista_2,3,0),"")</f>
        <v/>
      </c>
      <c r="E4634" s="28" t="str">
        <f>IFERROR(VLOOKUP('Base dados LM'!E4634,lista_3,3,0),"")</f>
        <v/>
      </c>
      <c r="F4634" s="28" t="str">
        <f>IFERROR(VLOOKUP('Base dados LM'!F4634,lista_4,3,0),"")</f>
        <v/>
      </c>
      <c r="G4634" s="28" t="str">
        <f>IFERROR(VLOOKUP('Base dados LM'!G4634,lista_5,3,0),"")</f>
        <v/>
      </c>
    </row>
    <row r="4635" spans="1:7">
      <c r="A4635" s="2">
        <f t="shared" si="72"/>
        <v>4634</v>
      </c>
      <c r="B4635" s="28" t="str">
        <f>IFERROR(VLOOKUP('Base dados LM'!B4635,lista_0,3,0),"")</f>
        <v/>
      </c>
      <c r="C4635" s="28" t="str">
        <f>IFERROR(VLOOKUP('Base dados LM'!C4635,lista_1,3,0),"")</f>
        <v/>
      </c>
      <c r="D4635" s="28" t="str">
        <f>IFERROR(VLOOKUP('Base dados LM'!D4635,lista_2,3,0),"")</f>
        <v/>
      </c>
      <c r="E4635" s="28" t="str">
        <f>IFERROR(VLOOKUP('Base dados LM'!E4635,lista_3,3,0),"")</f>
        <v/>
      </c>
      <c r="F4635" s="28" t="str">
        <f>IFERROR(VLOOKUP('Base dados LM'!F4635,lista_4,3,0),"")</f>
        <v/>
      </c>
      <c r="G4635" s="28" t="str">
        <f>IFERROR(VLOOKUP('Base dados LM'!G4635,lista_5,3,0),"")</f>
        <v/>
      </c>
    </row>
    <row r="4636" spans="1:7">
      <c r="A4636" s="2">
        <f t="shared" si="72"/>
        <v>4635</v>
      </c>
      <c r="B4636" s="28" t="str">
        <f>IFERROR(VLOOKUP('Base dados LM'!B4636,lista_0,3,0),"")</f>
        <v/>
      </c>
      <c r="C4636" s="28" t="str">
        <f>IFERROR(VLOOKUP('Base dados LM'!C4636,lista_1,3,0),"")</f>
        <v/>
      </c>
      <c r="D4636" s="28" t="str">
        <f>IFERROR(VLOOKUP('Base dados LM'!D4636,lista_2,3,0),"")</f>
        <v/>
      </c>
      <c r="E4636" s="28" t="str">
        <f>IFERROR(VLOOKUP('Base dados LM'!E4636,lista_3,3,0),"")</f>
        <v/>
      </c>
      <c r="F4636" s="28" t="str">
        <f>IFERROR(VLOOKUP('Base dados LM'!F4636,lista_4,3,0),"")</f>
        <v/>
      </c>
      <c r="G4636" s="28" t="str">
        <f>IFERROR(VLOOKUP('Base dados LM'!G4636,lista_5,3,0),"")</f>
        <v/>
      </c>
    </row>
    <row r="4637" spans="1:7">
      <c r="A4637" s="2">
        <f t="shared" si="72"/>
        <v>4636</v>
      </c>
      <c r="B4637" s="28" t="str">
        <f>IFERROR(VLOOKUP('Base dados LM'!B4637,lista_0,3,0),"")</f>
        <v/>
      </c>
      <c r="C4637" s="28" t="str">
        <f>IFERROR(VLOOKUP('Base dados LM'!C4637,lista_1,3,0),"")</f>
        <v/>
      </c>
      <c r="D4637" s="28" t="str">
        <f>IFERROR(VLOOKUP('Base dados LM'!D4637,lista_2,3,0),"")</f>
        <v/>
      </c>
      <c r="E4637" s="28" t="str">
        <f>IFERROR(VLOOKUP('Base dados LM'!E4637,lista_3,3,0),"")</f>
        <v/>
      </c>
      <c r="F4637" s="28" t="str">
        <f>IFERROR(VLOOKUP('Base dados LM'!F4637,lista_4,3,0),"")</f>
        <v/>
      </c>
      <c r="G4637" s="28" t="str">
        <f>IFERROR(VLOOKUP('Base dados LM'!G4637,lista_5,3,0),"")</f>
        <v/>
      </c>
    </row>
    <row r="4638" spans="1:7">
      <c r="A4638" s="2">
        <f t="shared" si="72"/>
        <v>4637</v>
      </c>
      <c r="B4638" s="28" t="str">
        <f>IFERROR(VLOOKUP('Base dados LM'!B4638,lista_0,3,0),"")</f>
        <v/>
      </c>
      <c r="C4638" s="28" t="str">
        <f>IFERROR(VLOOKUP('Base dados LM'!C4638,lista_1,3,0),"")</f>
        <v/>
      </c>
      <c r="D4638" s="28" t="str">
        <f>IFERROR(VLOOKUP('Base dados LM'!D4638,lista_2,3,0),"")</f>
        <v/>
      </c>
      <c r="E4638" s="28" t="str">
        <f>IFERROR(VLOOKUP('Base dados LM'!E4638,lista_3,3,0),"")</f>
        <v/>
      </c>
      <c r="F4638" s="28" t="str">
        <f>IFERROR(VLOOKUP('Base dados LM'!F4638,lista_4,3,0),"")</f>
        <v/>
      </c>
      <c r="G4638" s="28" t="str">
        <f>IFERROR(VLOOKUP('Base dados LM'!G4638,lista_5,3,0),"")</f>
        <v/>
      </c>
    </row>
    <row r="4639" spans="1:7">
      <c r="A4639" s="2">
        <f t="shared" si="72"/>
        <v>4638</v>
      </c>
      <c r="B4639" s="28" t="str">
        <f>IFERROR(VLOOKUP('Base dados LM'!B4639,lista_0,3,0),"")</f>
        <v/>
      </c>
      <c r="C4639" s="28" t="str">
        <f>IFERROR(VLOOKUP('Base dados LM'!C4639,lista_1,3,0),"")</f>
        <v/>
      </c>
      <c r="D4639" s="28" t="str">
        <f>IFERROR(VLOOKUP('Base dados LM'!D4639,lista_2,3,0),"")</f>
        <v/>
      </c>
      <c r="E4639" s="28" t="str">
        <f>IFERROR(VLOOKUP('Base dados LM'!E4639,lista_3,3,0),"")</f>
        <v/>
      </c>
      <c r="F4639" s="28" t="str">
        <f>IFERROR(VLOOKUP('Base dados LM'!F4639,lista_4,3,0),"")</f>
        <v/>
      </c>
      <c r="G4639" s="28" t="str">
        <f>IFERROR(VLOOKUP('Base dados LM'!G4639,lista_5,3,0),"")</f>
        <v/>
      </c>
    </row>
    <row r="4640" spans="1:7">
      <c r="A4640" s="2">
        <f t="shared" si="72"/>
        <v>4639</v>
      </c>
      <c r="B4640" s="28" t="str">
        <f>IFERROR(VLOOKUP('Base dados LM'!B4640,lista_0,3,0),"")</f>
        <v/>
      </c>
      <c r="C4640" s="28" t="str">
        <f>IFERROR(VLOOKUP('Base dados LM'!C4640,lista_1,3,0),"")</f>
        <v/>
      </c>
      <c r="D4640" s="28" t="str">
        <f>IFERROR(VLOOKUP('Base dados LM'!D4640,lista_2,3,0),"")</f>
        <v/>
      </c>
      <c r="E4640" s="28" t="str">
        <f>IFERROR(VLOOKUP('Base dados LM'!E4640,lista_3,3,0),"")</f>
        <v/>
      </c>
      <c r="F4640" s="28" t="str">
        <f>IFERROR(VLOOKUP('Base dados LM'!F4640,lista_4,3,0),"")</f>
        <v/>
      </c>
      <c r="G4640" s="28" t="str">
        <f>IFERROR(VLOOKUP('Base dados LM'!G4640,lista_5,3,0),"")</f>
        <v/>
      </c>
    </row>
    <row r="4641" spans="1:7">
      <c r="A4641" s="2">
        <f t="shared" si="72"/>
        <v>4640</v>
      </c>
      <c r="B4641" s="28" t="str">
        <f>IFERROR(VLOOKUP('Base dados LM'!B4641,lista_0,3,0),"")</f>
        <v/>
      </c>
      <c r="C4641" s="28" t="str">
        <f>IFERROR(VLOOKUP('Base dados LM'!C4641,lista_1,3,0),"")</f>
        <v/>
      </c>
      <c r="D4641" s="28" t="str">
        <f>IFERROR(VLOOKUP('Base dados LM'!D4641,lista_2,3,0),"")</f>
        <v/>
      </c>
      <c r="E4641" s="28" t="str">
        <f>IFERROR(VLOOKUP('Base dados LM'!E4641,lista_3,3,0),"")</f>
        <v/>
      </c>
      <c r="F4641" s="28" t="str">
        <f>IFERROR(VLOOKUP('Base dados LM'!F4641,lista_4,3,0),"")</f>
        <v/>
      </c>
      <c r="G4641" s="28" t="str">
        <f>IFERROR(VLOOKUP('Base dados LM'!G4641,lista_5,3,0),"")</f>
        <v/>
      </c>
    </row>
    <row r="4642" spans="1:7">
      <c r="A4642" s="2">
        <f t="shared" si="72"/>
        <v>4641</v>
      </c>
      <c r="B4642" s="28" t="str">
        <f>IFERROR(VLOOKUP('Base dados LM'!B4642,lista_0,3,0),"")</f>
        <v/>
      </c>
      <c r="C4642" s="28" t="str">
        <f>IFERROR(VLOOKUP('Base dados LM'!C4642,lista_1,3,0),"")</f>
        <v/>
      </c>
      <c r="D4642" s="28" t="str">
        <f>IFERROR(VLOOKUP('Base dados LM'!D4642,lista_2,3,0),"")</f>
        <v/>
      </c>
      <c r="E4642" s="28" t="str">
        <f>IFERROR(VLOOKUP('Base dados LM'!E4642,lista_3,3,0),"")</f>
        <v/>
      </c>
      <c r="F4642" s="28" t="str">
        <f>IFERROR(VLOOKUP('Base dados LM'!F4642,lista_4,3,0),"")</f>
        <v/>
      </c>
      <c r="G4642" s="28" t="str">
        <f>IFERROR(VLOOKUP('Base dados LM'!G4642,lista_5,3,0),"")</f>
        <v/>
      </c>
    </row>
    <row r="4643" spans="1:7">
      <c r="A4643" s="2">
        <f t="shared" si="72"/>
        <v>4642</v>
      </c>
      <c r="B4643" s="28" t="str">
        <f>IFERROR(VLOOKUP('Base dados LM'!B4643,lista_0,3,0),"")</f>
        <v/>
      </c>
      <c r="C4643" s="28" t="str">
        <f>IFERROR(VLOOKUP('Base dados LM'!C4643,lista_1,3,0),"")</f>
        <v/>
      </c>
      <c r="D4643" s="28" t="str">
        <f>IFERROR(VLOOKUP('Base dados LM'!D4643,lista_2,3,0),"")</f>
        <v/>
      </c>
      <c r="E4643" s="28" t="str">
        <f>IFERROR(VLOOKUP('Base dados LM'!E4643,lista_3,3,0),"")</f>
        <v/>
      </c>
      <c r="F4643" s="28" t="str">
        <f>IFERROR(VLOOKUP('Base dados LM'!F4643,lista_4,3,0),"")</f>
        <v/>
      </c>
      <c r="G4643" s="28" t="str">
        <f>IFERROR(VLOOKUP('Base dados LM'!G4643,lista_5,3,0),"")</f>
        <v/>
      </c>
    </row>
    <row r="4644" spans="1:7">
      <c r="A4644" s="2">
        <f t="shared" si="72"/>
        <v>4643</v>
      </c>
      <c r="B4644" s="28" t="str">
        <f>IFERROR(VLOOKUP('Base dados LM'!B4644,lista_0,3,0),"")</f>
        <v/>
      </c>
      <c r="C4644" s="28" t="str">
        <f>IFERROR(VLOOKUP('Base dados LM'!C4644,lista_1,3,0),"")</f>
        <v/>
      </c>
      <c r="D4644" s="28" t="str">
        <f>IFERROR(VLOOKUP('Base dados LM'!D4644,lista_2,3,0),"")</f>
        <v/>
      </c>
      <c r="E4644" s="28" t="str">
        <f>IFERROR(VLOOKUP('Base dados LM'!E4644,lista_3,3,0),"")</f>
        <v/>
      </c>
      <c r="F4644" s="28" t="str">
        <f>IFERROR(VLOOKUP('Base dados LM'!F4644,lista_4,3,0),"")</f>
        <v/>
      </c>
      <c r="G4644" s="28" t="str">
        <f>IFERROR(VLOOKUP('Base dados LM'!G4644,lista_5,3,0),"")</f>
        <v/>
      </c>
    </row>
    <row r="4645" spans="1:7">
      <c r="A4645" s="2">
        <f t="shared" si="72"/>
        <v>4644</v>
      </c>
      <c r="B4645" s="28" t="str">
        <f>IFERROR(VLOOKUP('Base dados LM'!B4645,lista_0,3,0),"")</f>
        <v/>
      </c>
      <c r="C4645" s="28" t="str">
        <f>IFERROR(VLOOKUP('Base dados LM'!C4645,lista_1,3,0),"")</f>
        <v/>
      </c>
      <c r="D4645" s="28" t="str">
        <f>IFERROR(VLOOKUP('Base dados LM'!D4645,lista_2,3,0),"")</f>
        <v/>
      </c>
      <c r="E4645" s="28" t="str">
        <f>IFERROR(VLOOKUP('Base dados LM'!E4645,lista_3,3,0),"")</f>
        <v/>
      </c>
      <c r="F4645" s="28" t="str">
        <f>IFERROR(VLOOKUP('Base dados LM'!F4645,lista_4,3,0),"")</f>
        <v/>
      </c>
      <c r="G4645" s="28" t="str">
        <f>IFERROR(VLOOKUP('Base dados LM'!G4645,lista_5,3,0),"")</f>
        <v/>
      </c>
    </row>
    <row r="4646" spans="1:7">
      <c r="A4646" s="2">
        <f t="shared" si="72"/>
        <v>4645</v>
      </c>
      <c r="B4646" s="28" t="str">
        <f>IFERROR(VLOOKUP('Base dados LM'!B4646,lista_0,3,0),"")</f>
        <v/>
      </c>
      <c r="C4646" s="28" t="str">
        <f>IFERROR(VLOOKUP('Base dados LM'!C4646,lista_1,3,0),"")</f>
        <v/>
      </c>
      <c r="D4646" s="28" t="str">
        <f>IFERROR(VLOOKUP('Base dados LM'!D4646,lista_2,3,0),"")</f>
        <v/>
      </c>
      <c r="E4646" s="28" t="str">
        <f>IFERROR(VLOOKUP('Base dados LM'!E4646,lista_3,3,0),"")</f>
        <v/>
      </c>
      <c r="F4646" s="28" t="str">
        <f>IFERROR(VLOOKUP('Base dados LM'!F4646,lista_4,3,0),"")</f>
        <v/>
      </c>
      <c r="G4646" s="28" t="str">
        <f>IFERROR(VLOOKUP('Base dados LM'!G4646,lista_5,3,0),"")</f>
        <v/>
      </c>
    </row>
    <row r="4647" spans="1:7">
      <c r="A4647" s="2">
        <f t="shared" si="72"/>
        <v>4646</v>
      </c>
      <c r="B4647" s="28" t="str">
        <f>IFERROR(VLOOKUP('Base dados LM'!B4647,lista_0,3,0),"")</f>
        <v/>
      </c>
      <c r="C4647" s="28" t="str">
        <f>IFERROR(VLOOKUP('Base dados LM'!C4647,lista_1,3,0),"")</f>
        <v/>
      </c>
      <c r="D4647" s="28" t="str">
        <f>IFERROR(VLOOKUP('Base dados LM'!D4647,lista_2,3,0),"")</f>
        <v/>
      </c>
      <c r="E4647" s="28" t="str">
        <f>IFERROR(VLOOKUP('Base dados LM'!E4647,lista_3,3,0),"")</f>
        <v/>
      </c>
      <c r="F4647" s="28" t="str">
        <f>IFERROR(VLOOKUP('Base dados LM'!F4647,lista_4,3,0),"")</f>
        <v/>
      </c>
      <c r="G4647" s="28" t="str">
        <f>IFERROR(VLOOKUP('Base dados LM'!G4647,lista_5,3,0),"")</f>
        <v/>
      </c>
    </row>
    <row r="4648" spans="1:7">
      <c r="A4648" s="2">
        <f t="shared" si="72"/>
        <v>4647</v>
      </c>
      <c r="B4648" s="28" t="str">
        <f>IFERROR(VLOOKUP('Base dados LM'!B4648,lista_0,3,0),"")</f>
        <v/>
      </c>
      <c r="C4648" s="28" t="str">
        <f>IFERROR(VLOOKUP('Base dados LM'!C4648,lista_1,3,0),"")</f>
        <v/>
      </c>
      <c r="D4648" s="28" t="str">
        <f>IFERROR(VLOOKUP('Base dados LM'!D4648,lista_2,3,0),"")</f>
        <v/>
      </c>
      <c r="E4648" s="28" t="str">
        <f>IFERROR(VLOOKUP('Base dados LM'!E4648,lista_3,3,0),"")</f>
        <v/>
      </c>
      <c r="F4648" s="28" t="str">
        <f>IFERROR(VLOOKUP('Base dados LM'!F4648,lista_4,3,0),"")</f>
        <v/>
      </c>
      <c r="G4648" s="28" t="str">
        <f>IFERROR(VLOOKUP('Base dados LM'!G4648,lista_5,3,0),"")</f>
        <v/>
      </c>
    </row>
    <row r="4649" spans="1:7">
      <c r="A4649" s="2">
        <f t="shared" si="72"/>
        <v>4648</v>
      </c>
      <c r="B4649" s="28" t="str">
        <f>IFERROR(VLOOKUP('Base dados LM'!B4649,lista_0,3,0),"")</f>
        <v/>
      </c>
      <c r="C4649" s="28" t="str">
        <f>IFERROR(VLOOKUP('Base dados LM'!C4649,lista_1,3,0),"")</f>
        <v/>
      </c>
      <c r="D4649" s="28" t="str">
        <f>IFERROR(VLOOKUP('Base dados LM'!D4649,lista_2,3,0),"")</f>
        <v/>
      </c>
      <c r="E4649" s="28" t="str">
        <f>IFERROR(VLOOKUP('Base dados LM'!E4649,lista_3,3,0),"")</f>
        <v/>
      </c>
      <c r="F4649" s="28" t="str">
        <f>IFERROR(VLOOKUP('Base dados LM'!F4649,lista_4,3,0),"")</f>
        <v/>
      </c>
      <c r="G4649" s="28" t="str">
        <f>IFERROR(VLOOKUP('Base dados LM'!G4649,lista_5,3,0),"")</f>
        <v/>
      </c>
    </row>
    <row r="4650" spans="1:7">
      <c r="A4650" s="2">
        <f t="shared" si="72"/>
        <v>4649</v>
      </c>
      <c r="B4650" s="28" t="str">
        <f>IFERROR(VLOOKUP('Base dados LM'!B4650,lista_0,3,0),"")</f>
        <v/>
      </c>
      <c r="C4650" s="28" t="str">
        <f>IFERROR(VLOOKUP('Base dados LM'!C4650,lista_1,3,0),"")</f>
        <v/>
      </c>
      <c r="D4650" s="28" t="str">
        <f>IFERROR(VLOOKUP('Base dados LM'!D4650,lista_2,3,0),"")</f>
        <v/>
      </c>
      <c r="E4650" s="28" t="str">
        <f>IFERROR(VLOOKUP('Base dados LM'!E4650,lista_3,3,0),"")</f>
        <v/>
      </c>
      <c r="F4650" s="28" t="str">
        <f>IFERROR(VLOOKUP('Base dados LM'!F4650,lista_4,3,0),"")</f>
        <v/>
      </c>
      <c r="G4650" s="28" t="str">
        <f>IFERROR(VLOOKUP('Base dados LM'!G4650,lista_5,3,0),"")</f>
        <v/>
      </c>
    </row>
    <row r="4651" spans="1:7">
      <c r="A4651" s="2">
        <f t="shared" si="72"/>
        <v>4650</v>
      </c>
      <c r="B4651" s="28" t="str">
        <f>IFERROR(VLOOKUP('Base dados LM'!B4651,lista_0,3,0),"")</f>
        <v/>
      </c>
      <c r="C4651" s="28" t="str">
        <f>IFERROR(VLOOKUP('Base dados LM'!C4651,lista_1,3,0),"")</f>
        <v/>
      </c>
      <c r="D4651" s="28" t="str">
        <f>IFERROR(VLOOKUP('Base dados LM'!D4651,lista_2,3,0),"")</f>
        <v/>
      </c>
      <c r="E4651" s="28" t="str">
        <f>IFERROR(VLOOKUP('Base dados LM'!E4651,lista_3,3,0),"")</f>
        <v/>
      </c>
      <c r="F4651" s="28" t="str">
        <f>IFERROR(VLOOKUP('Base dados LM'!F4651,lista_4,3,0),"")</f>
        <v/>
      </c>
      <c r="G4651" s="28" t="str">
        <f>IFERROR(VLOOKUP('Base dados LM'!G4651,lista_5,3,0),"")</f>
        <v/>
      </c>
    </row>
    <row r="4652" spans="1:7">
      <c r="A4652" s="2">
        <f t="shared" si="72"/>
        <v>4651</v>
      </c>
      <c r="B4652" s="28" t="str">
        <f>IFERROR(VLOOKUP('Base dados LM'!B4652,lista_0,3,0),"")</f>
        <v/>
      </c>
      <c r="C4652" s="28" t="str">
        <f>IFERROR(VLOOKUP('Base dados LM'!C4652,lista_1,3,0),"")</f>
        <v/>
      </c>
      <c r="D4652" s="28" t="str">
        <f>IFERROR(VLOOKUP('Base dados LM'!D4652,lista_2,3,0),"")</f>
        <v/>
      </c>
      <c r="E4652" s="28" t="str">
        <f>IFERROR(VLOOKUP('Base dados LM'!E4652,lista_3,3,0),"")</f>
        <v/>
      </c>
      <c r="F4652" s="28" t="str">
        <f>IFERROR(VLOOKUP('Base dados LM'!F4652,lista_4,3,0),"")</f>
        <v/>
      </c>
      <c r="G4652" s="28" t="str">
        <f>IFERROR(VLOOKUP('Base dados LM'!G4652,lista_5,3,0),"")</f>
        <v/>
      </c>
    </row>
    <row r="4653" spans="1:7">
      <c r="A4653" s="2">
        <f t="shared" si="72"/>
        <v>4652</v>
      </c>
      <c r="B4653" s="28" t="str">
        <f>IFERROR(VLOOKUP('Base dados LM'!B4653,lista_0,3,0),"")</f>
        <v/>
      </c>
      <c r="C4653" s="28" t="str">
        <f>IFERROR(VLOOKUP('Base dados LM'!C4653,lista_1,3,0),"")</f>
        <v/>
      </c>
      <c r="D4653" s="28" t="str">
        <f>IFERROR(VLOOKUP('Base dados LM'!D4653,lista_2,3,0),"")</f>
        <v/>
      </c>
      <c r="E4653" s="28" t="str">
        <f>IFERROR(VLOOKUP('Base dados LM'!E4653,lista_3,3,0),"")</f>
        <v/>
      </c>
      <c r="F4653" s="28" t="str">
        <f>IFERROR(VLOOKUP('Base dados LM'!F4653,lista_4,3,0),"")</f>
        <v/>
      </c>
      <c r="G4653" s="28" t="str">
        <f>IFERROR(VLOOKUP('Base dados LM'!G4653,lista_5,3,0),"")</f>
        <v/>
      </c>
    </row>
    <row r="4654" spans="1:7">
      <c r="A4654" s="2">
        <f t="shared" si="72"/>
        <v>4653</v>
      </c>
      <c r="B4654" s="28" t="str">
        <f>IFERROR(VLOOKUP('Base dados LM'!B4654,lista_0,3,0),"")</f>
        <v/>
      </c>
      <c r="C4654" s="28" t="str">
        <f>IFERROR(VLOOKUP('Base dados LM'!C4654,lista_1,3,0),"")</f>
        <v/>
      </c>
      <c r="D4654" s="28" t="str">
        <f>IFERROR(VLOOKUP('Base dados LM'!D4654,lista_2,3,0),"")</f>
        <v/>
      </c>
      <c r="E4654" s="28" t="str">
        <f>IFERROR(VLOOKUP('Base dados LM'!E4654,lista_3,3,0),"")</f>
        <v/>
      </c>
      <c r="F4654" s="28" t="str">
        <f>IFERROR(VLOOKUP('Base dados LM'!F4654,lista_4,3,0),"")</f>
        <v/>
      </c>
      <c r="G4654" s="28" t="str">
        <f>IFERROR(VLOOKUP('Base dados LM'!G4654,lista_5,3,0),"")</f>
        <v/>
      </c>
    </row>
    <row r="4655" spans="1:7">
      <c r="A4655" s="2">
        <f t="shared" si="72"/>
        <v>4654</v>
      </c>
      <c r="B4655" s="28" t="str">
        <f>IFERROR(VLOOKUP('Base dados LM'!B4655,lista_0,3,0),"")</f>
        <v/>
      </c>
      <c r="C4655" s="28" t="str">
        <f>IFERROR(VLOOKUP('Base dados LM'!C4655,lista_1,3,0),"")</f>
        <v/>
      </c>
      <c r="D4655" s="28" t="str">
        <f>IFERROR(VLOOKUP('Base dados LM'!D4655,lista_2,3,0),"")</f>
        <v/>
      </c>
      <c r="E4655" s="28" t="str">
        <f>IFERROR(VLOOKUP('Base dados LM'!E4655,lista_3,3,0),"")</f>
        <v/>
      </c>
      <c r="F4655" s="28" t="str">
        <f>IFERROR(VLOOKUP('Base dados LM'!F4655,lista_4,3,0),"")</f>
        <v/>
      </c>
      <c r="G4655" s="28" t="str">
        <f>IFERROR(VLOOKUP('Base dados LM'!G4655,lista_5,3,0),"")</f>
        <v/>
      </c>
    </row>
    <row r="4656" spans="1:7">
      <c r="A4656" s="2">
        <f t="shared" si="72"/>
        <v>4655</v>
      </c>
      <c r="B4656" s="28" t="str">
        <f>IFERROR(VLOOKUP('Base dados LM'!B4656,lista_0,3,0),"")</f>
        <v/>
      </c>
      <c r="C4656" s="28" t="str">
        <f>IFERROR(VLOOKUP('Base dados LM'!C4656,lista_1,3,0),"")</f>
        <v/>
      </c>
      <c r="D4656" s="28" t="str">
        <f>IFERROR(VLOOKUP('Base dados LM'!D4656,lista_2,3,0),"")</f>
        <v/>
      </c>
      <c r="E4656" s="28" t="str">
        <f>IFERROR(VLOOKUP('Base dados LM'!E4656,lista_3,3,0),"")</f>
        <v/>
      </c>
      <c r="F4656" s="28" t="str">
        <f>IFERROR(VLOOKUP('Base dados LM'!F4656,lista_4,3,0),"")</f>
        <v/>
      </c>
      <c r="G4656" s="28" t="str">
        <f>IFERROR(VLOOKUP('Base dados LM'!G4656,lista_5,3,0),"")</f>
        <v/>
      </c>
    </row>
    <row r="4657" spans="1:7">
      <c r="A4657" s="2">
        <f t="shared" si="72"/>
        <v>4656</v>
      </c>
      <c r="B4657" s="28" t="str">
        <f>IFERROR(VLOOKUP('Base dados LM'!B4657,lista_0,3,0),"")</f>
        <v/>
      </c>
      <c r="C4657" s="28" t="str">
        <f>IFERROR(VLOOKUP('Base dados LM'!C4657,lista_1,3,0),"")</f>
        <v/>
      </c>
      <c r="D4657" s="28" t="str">
        <f>IFERROR(VLOOKUP('Base dados LM'!D4657,lista_2,3,0),"")</f>
        <v/>
      </c>
      <c r="E4657" s="28" t="str">
        <f>IFERROR(VLOOKUP('Base dados LM'!E4657,lista_3,3,0),"")</f>
        <v/>
      </c>
      <c r="F4657" s="28" t="str">
        <f>IFERROR(VLOOKUP('Base dados LM'!F4657,lista_4,3,0),"")</f>
        <v/>
      </c>
      <c r="G4657" s="28" t="str">
        <f>IFERROR(VLOOKUP('Base dados LM'!G4657,lista_5,3,0),"")</f>
        <v/>
      </c>
    </row>
    <row r="4658" spans="1:7">
      <c r="A4658" s="2">
        <f t="shared" si="72"/>
        <v>4657</v>
      </c>
      <c r="B4658" s="28" t="str">
        <f>IFERROR(VLOOKUP('Base dados LM'!B4658,lista_0,3,0),"")</f>
        <v/>
      </c>
      <c r="C4658" s="28" t="str">
        <f>IFERROR(VLOOKUP('Base dados LM'!C4658,lista_1,3,0),"")</f>
        <v/>
      </c>
      <c r="D4658" s="28" t="str">
        <f>IFERROR(VLOOKUP('Base dados LM'!D4658,lista_2,3,0),"")</f>
        <v/>
      </c>
      <c r="E4658" s="28" t="str">
        <f>IFERROR(VLOOKUP('Base dados LM'!E4658,lista_3,3,0),"")</f>
        <v/>
      </c>
      <c r="F4658" s="28" t="str">
        <f>IFERROR(VLOOKUP('Base dados LM'!F4658,lista_4,3,0),"")</f>
        <v/>
      </c>
      <c r="G4658" s="28" t="str">
        <f>IFERROR(VLOOKUP('Base dados LM'!G4658,lista_5,3,0),"")</f>
        <v/>
      </c>
    </row>
    <row r="4659" spans="1:7">
      <c r="A4659" s="2">
        <f t="shared" si="72"/>
        <v>4658</v>
      </c>
      <c r="B4659" s="28" t="str">
        <f>IFERROR(VLOOKUP('Base dados LM'!B4659,lista_0,3,0),"")</f>
        <v/>
      </c>
      <c r="C4659" s="28" t="str">
        <f>IFERROR(VLOOKUP('Base dados LM'!C4659,lista_1,3,0),"")</f>
        <v/>
      </c>
      <c r="D4659" s="28" t="str">
        <f>IFERROR(VLOOKUP('Base dados LM'!D4659,lista_2,3,0),"")</f>
        <v/>
      </c>
      <c r="E4659" s="28" t="str">
        <f>IFERROR(VLOOKUP('Base dados LM'!E4659,lista_3,3,0),"")</f>
        <v/>
      </c>
      <c r="F4659" s="28" t="str">
        <f>IFERROR(VLOOKUP('Base dados LM'!F4659,lista_4,3,0),"")</f>
        <v/>
      </c>
      <c r="G4659" s="28" t="str">
        <f>IFERROR(VLOOKUP('Base dados LM'!G4659,lista_5,3,0),"")</f>
        <v/>
      </c>
    </row>
    <row r="4660" spans="1:7">
      <c r="A4660" s="2">
        <f t="shared" si="72"/>
        <v>4659</v>
      </c>
      <c r="B4660" s="28" t="str">
        <f>IFERROR(VLOOKUP('Base dados LM'!B4660,lista_0,3,0),"")</f>
        <v/>
      </c>
      <c r="C4660" s="28" t="str">
        <f>IFERROR(VLOOKUP('Base dados LM'!C4660,lista_1,3,0),"")</f>
        <v/>
      </c>
      <c r="D4660" s="28" t="str">
        <f>IFERROR(VLOOKUP('Base dados LM'!D4660,lista_2,3,0),"")</f>
        <v/>
      </c>
      <c r="E4660" s="28" t="str">
        <f>IFERROR(VLOOKUP('Base dados LM'!E4660,lista_3,3,0),"")</f>
        <v/>
      </c>
      <c r="F4660" s="28" t="str">
        <f>IFERROR(VLOOKUP('Base dados LM'!F4660,lista_4,3,0),"")</f>
        <v/>
      </c>
      <c r="G4660" s="28" t="str">
        <f>IFERROR(VLOOKUP('Base dados LM'!G4660,lista_5,3,0),"")</f>
        <v/>
      </c>
    </row>
    <row r="4661" spans="1:7">
      <c r="A4661" s="2">
        <f t="shared" si="72"/>
        <v>4660</v>
      </c>
      <c r="B4661" s="28" t="str">
        <f>IFERROR(VLOOKUP('Base dados LM'!B4661,lista_0,3,0),"")</f>
        <v/>
      </c>
      <c r="C4661" s="28" t="str">
        <f>IFERROR(VLOOKUP('Base dados LM'!C4661,lista_1,3,0),"")</f>
        <v/>
      </c>
      <c r="D4661" s="28" t="str">
        <f>IFERROR(VLOOKUP('Base dados LM'!D4661,lista_2,3,0),"")</f>
        <v/>
      </c>
      <c r="E4661" s="28" t="str">
        <f>IFERROR(VLOOKUP('Base dados LM'!E4661,lista_3,3,0),"")</f>
        <v/>
      </c>
      <c r="F4661" s="28" t="str">
        <f>IFERROR(VLOOKUP('Base dados LM'!F4661,lista_4,3,0),"")</f>
        <v/>
      </c>
      <c r="G4661" s="28" t="str">
        <f>IFERROR(VLOOKUP('Base dados LM'!G4661,lista_5,3,0),"")</f>
        <v/>
      </c>
    </row>
    <row r="4662" spans="1:7">
      <c r="A4662" s="2">
        <f t="shared" si="72"/>
        <v>4661</v>
      </c>
      <c r="B4662" s="28" t="str">
        <f>IFERROR(VLOOKUP('Base dados LM'!B4662,lista_0,3,0),"")</f>
        <v/>
      </c>
      <c r="C4662" s="28" t="str">
        <f>IFERROR(VLOOKUP('Base dados LM'!C4662,lista_1,3,0),"")</f>
        <v/>
      </c>
      <c r="D4662" s="28" t="str">
        <f>IFERROR(VLOOKUP('Base dados LM'!D4662,lista_2,3,0),"")</f>
        <v/>
      </c>
      <c r="E4662" s="28" t="str">
        <f>IFERROR(VLOOKUP('Base dados LM'!E4662,lista_3,3,0),"")</f>
        <v/>
      </c>
      <c r="F4662" s="28" t="str">
        <f>IFERROR(VLOOKUP('Base dados LM'!F4662,lista_4,3,0),"")</f>
        <v/>
      </c>
      <c r="G4662" s="28" t="str">
        <f>IFERROR(VLOOKUP('Base dados LM'!G4662,lista_5,3,0),"")</f>
        <v/>
      </c>
    </row>
    <row r="4663" spans="1:7">
      <c r="A4663" s="2">
        <f t="shared" si="72"/>
        <v>4662</v>
      </c>
      <c r="B4663" s="28" t="str">
        <f>IFERROR(VLOOKUP('Base dados LM'!B4663,lista_0,3,0),"")</f>
        <v/>
      </c>
      <c r="C4663" s="28" t="str">
        <f>IFERROR(VLOOKUP('Base dados LM'!C4663,lista_1,3,0),"")</f>
        <v/>
      </c>
      <c r="D4663" s="28" t="str">
        <f>IFERROR(VLOOKUP('Base dados LM'!D4663,lista_2,3,0),"")</f>
        <v/>
      </c>
      <c r="E4663" s="28" t="str">
        <f>IFERROR(VLOOKUP('Base dados LM'!E4663,lista_3,3,0),"")</f>
        <v/>
      </c>
      <c r="F4663" s="28" t="str">
        <f>IFERROR(VLOOKUP('Base dados LM'!F4663,lista_4,3,0),"")</f>
        <v/>
      </c>
      <c r="G4663" s="28" t="str">
        <f>IFERROR(VLOOKUP('Base dados LM'!G4663,lista_5,3,0),"")</f>
        <v/>
      </c>
    </row>
    <row r="4664" spans="1:7">
      <c r="A4664" s="2">
        <f t="shared" si="72"/>
        <v>4663</v>
      </c>
      <c r="B4664" s="28" t="str">
        <f>IFERROR(VLOOKUP('Base dados LM'!B4664,lista_0,3,0),"")</f>
        <v/>
      </c>
      <c r="C4664" s="28" t="str">
        <f>IFERROR(VLOOKUP('Base dados LM'!C4664,lista_1,3,0),"")</f>
        <v/>
      </c>
      <c r="D4664" s="28" t="str">
        <f>IFERROR(VLOOKUP('Base dados LM'!D4664,lista_2,3,0),"")</f>
        <v/>
      </c>
      <c r="E4664" s="28" t="str">
        <f>IFERROR(VLOOKUP('Base dados LM'!E4664,lista_3,3,0),"")</f>
        <v/>
      </c>
      <c r="F4664" s="28" t="str">
        <f>IFERROR(VLOOKUP('Base dados LM'!F4664,lista_4,3,0),"")</f>
        <v/>
      </c>
      <c r="G4664" s="28" t="str">
        <f>IFERROR(VLOOKUP('Base dados LM'!G4664,lista_5,3,0),"")</f>
        <v/>
      </c>
    </row>
    <row r="4665" spans="1:7">
      <c r="A4665" s="2">
        <f t="shared" si="72"/>
        <v>4664</v>
      </c>
      <c r="B4665" s="28" t="str">
        <f>IFERROR(VLOOKUP('Base dados LM'!B4665,lista_0,3,0),"")</f>
        <v/>
      </c>
      <c r="C4665" s="28" t="str">
        <f>IFERROR(VLOOKUP('Base dados LM'!C4665,lista_1,3,0),"")</f>
        <v/>
      </c>
      <c r="D4665" s="28" t="str">
        <f>IFERROR(VLOOKUP('Base dados LM'!D4665,lista_2,3,0),"")</f>
        <v/>
      </c>
      <c r="E4665" s="28" t="str">
        <f>IFERROR(VLOOKUP('Base dados LM'!E4665,lista_3,3,0),"")</f>
        <v/>
      </c>
      <c r="F4665" s="28" t="str">
        <f>IFERROR(VLOOKUP('Base dados LM'!F4665,lista_4,3,0),"")</f>
        <v/>
      </c>
      <c r="G4665" s="28" t="str">
        <f>IFERROR(VLOOKUP('Base dados LM'!G4665,lista_5,3,0),"")</f>
        <v/>
      </c>
    </row>
    <row r="4666" spans="1:7">
      <c r="A4666" s="2">
        <f t="shared" si="72"/>
        <v>4665</v>
      </c>
      <c r="B4666" s="28" t="str">
        <f>IFERROR(VLOOKUP('Base dados LM'!B4666,lista_0,3,0),"")</f>
        <v/>
      </c>
      <c r="C4666" s="28" t="str">
        <f>IFERROR(VLOOKUP('Base dados LM'!C4666,lista_1,3,0),"")</f>
        <v/>
      </c>
      <c r="D4666" s="28" t="str">
        <f>IFERROR(VLOOKUP('Base dados LM'!D4666,lista_2,3,0),"")</f>
        <v/>
      </c>
      <c r="E4666" s="28" t="str">
        <f>IFERROR(VLOOKUP('Base dados LM'!E4666,lista_3,3,0),"")</f>
        <v/>
      </c>
      <c r="F4666" s="28" t="str">
        <f>IFERROR(VLOOKUP('Base dados LM'!F4666,lista_4,3,0),"")</f>
        <v/>
      </c>
      <c r="G4666" s="28" t="str">
        <f>IFERROR(VLOOKUP('Base dados LM'!G4666,lista_5,3,0),"")</f>
        <v/>
      </c>
    </row>
    <row r="4667" spans="1:7">
      <c r="A4667" s="2">
        <f t="shared" si="72"/>
        <v>4666</v>
      </c>
      <c r="B4667" s="28" t="str">
        <f>IFERROR(VLOOKUP('Base dados LM'!B4667,lista_0,3,0),"")</f>
        <v/>
      </c>
      <c r="C4667" s="28" t="str">
        <f>IFERROR(VLOOKUP('Base dados LM'!C4667,lista_1,3,0),"")</f>
        <v/>
      </c>
      <c r="D4667" s="28" t="str">
        <f>IFERROR(VLOOKUP('Base dados LM'!D4667,lista_2,3,0),"")</f>
        <v/>
      </c>
      <c r="E4667" s="28" t="str">
        <f>IFERROR(VLOOKUP('Base dados LM'!E4667,lista_3,3,0),"")</f>
        <v/>
      </c>
      <c r="F4667" s="28" t="str">
        <f>IFERROR(VLOOKUP('Base dados LM'!F4667,lista_4,3,0),"")</f>
        <v/>
      </c>
      <c r="G4667" s="28" t="str">
        <f>IFERROR(VLOOKUP('Base dados LM'!G4667,lista_5,3,0),"")</f>
        <v/>
      </c>
    </row>
    <row r="4668" spans="1:7">
      <c r="A4668" s="2">
        <f t="shared" si="72"/>
        <v>4667</v>
      </c>
      <c r="B4668" s="28" t="str">
        <f>IFERROR(VLOOKUP('Base dados LM'!B4668,lista_0,3,0),"")</f>
        <v/>
      </c>
      <c r="C4668" s="28" t="str">
        <f>IFERROR(VLOOKUP('Base dados LM'!C4668,lista_1,3,0),"")</f>
        <v/>
      </c>
      <c r="D4668" s="28" t="str">
        <f>IFERROR(VLOOKUP('Base dados LM'!D4668,lista_2,3,0),"")</f>
        <v/>
      </c>
      <c r="E4668" s="28" t="str">
        <f>IFERROR(VLOOKUP('Base dados LM'!E4668,lista_3,3,0),"")</f>
        <v/>
      </c>
      <c r="F4668" s="28" t="str">
        <f>IFERROR(VLOOKUP('Base dados LM'!F4668,lista_4,3,0),"")</f>
        <v/>
      </c>
      <c r="G4668" s="28" t="str">
        <f>IFERROR(VLOOKUP('Base dados LM'!G4668,lista_5,3,0),"")</f>
        <v/>
      </c>
    </row>
    <row r="4669" spans="1:7">
      <c r="A4669" s="2">
        <f t="shared" si="72"/>
        <v>4668</v>
      </c>
      <c r="B4669" s="28" t="str">
        <f>IFERROR(VLOOKUP('Base dados LM'!B4669,lista_0,3,0),"")</f>
        <v/>
      </c>
      <c r="C4669" s="28" t="str">
        <f>IFERROR(VLOOKUP('Base dados LM'!C4669,lista_1,3,0),"")</f>
        <v/>
      </c>
      <c r="D4669" s="28" t="str">
        <f>IFERROR(VLOOKUP('Base dados LM'!D4669,lista_2,3,0),"")</f>
        <v/>
      </c>
      <c r="E4669" s="28" t="str">
        <f>IFERROR(VLOOKUP('Base dados LM'!E4669,lista_3,3,0),"")</f>
        <v/>
      </c>
      <c r="F4669" s="28" t="str">
        <f>IFERROR(VLOOKUP('Base dados LM'!F4669,lista_4,3,0),"")</f>
        <v/>
      </c>
      <c r="G4669" s="28" t="str">
        <f>IFERROR(VLOOKUP('Base dados LM'!G4669,lista_5,3,0),"")</f>
        <v/>
      </c>
    </row>
    <row r="4670" spans="1:7">
      <c r="A4670" s="2">
        <f t="shared" si="72"/>
        <v>4669</v>
      </c>
      <c r="B4670" s="28" t="str">
        <f>IFERROR(VLOOKUP('Base dados LM'!B4670,lista_0,3,0),"")</f>
        <v/>
      </c>
      <c r="C4670" s="28" t="str">
        <f>IFERROR(VLOOKUP('Base dados LM'!C4670,lista_1,3,0),"")</f>
        <v/>
      </c>
      <c r="D4670" s="28" t="str">
        <f>IFERROR(VLOOKUP('Base dados LM'!D4670,lista_2,3,0),"")</f>
        <v/>
      </c>
      <c r="E4670" s="28" t="str">
        <f>IFERROR(VLOOKUP('Base dados LM'!E4670,lista_3,3,0),"")</f>
        <v/>
      </c>
      <c r="F4670" s="28" t="str">
        <f>IFERROR(VLOOKUP('Base dados LM'!F4670,lista_4,3,0),"")</f>
        <v/>
      </c>
      <c r="G4670" s="28" t="str">
        <f>IFERROR(VLOOKUP('Base dados LM'!G4670,lista_5,3,0),"")</f>
        <v/>
      </c>
    </row>
    <row r="4671" spans="1:7">
      <c r="A4671" s="2">
        <f t="shared" si="72"/>
        <v>4670</v>
      </c>
      <c r="B4671" s="28" t="str">
        <f>IFERROR(VLOOKUP('Base dados LM'!B4671,lista_0,3,0),"")</f>
        <v/>
      </c>
      <c r="C4671" s="28" t="str">
        <f>IFERROR(VLOOKUP('Base dados LM'!C4671,lista_1,3,0),"")</f>
        <v/>
      </c>
      <c r="D4671" s="28" t="str">
        <f>IFERROR(VLOOKUP('Base dados LM'!D4671,lista_2,3,0),"")</f>
        <v/>
      </c>
      <c r="E4671" s="28" t="str">
        <f>IFERROR(VLOOKUP('Base dados LM'!E4671,lista_3,3,0),"")</f>
        <v/>
      </c>
      <c r="F4671" s="28" t="str">
        <f>IFERROR(VLOOKUP('Base dados LM'!F4671,lista_4,3,0),"")</f>
        <v/>
      </c>
      <c r="G4671" s="28" t="str">
        <f>IFERROR(VLOOKUP('Base dados LM'!G4671,lista_5,3,0),"")</f>
        <v/>
      </c>
    </row>
    <row r="4672" spans="1:7">
      <c r="A4672" s="2">
        <f t="shared" si="72"/>
        <v>4671</v>
      </c>
      <c r="B4672" s="28" t="str">
        <f>IFERROR(VLOOKUP('Base dados LM'!B4672,lista_0,3,0),"")</f>
        <v/>
      </c>
      <c r="C4672" s="28" t="str">
        <f>IFERROR(VLOOKUP('Base dados LM'!C4672,lista_1,3,0),"")</f>
        <v/>
      </c>
      <c r="D4672" s="28" t="str">
        <f>IFERROR(VLOOKUP('Base dados LM'!D4672,lista_2,3,0),"")</f>
        <v/>
      </c>
      <c r="E4672" s="28" t="str">
        <f>IFERROR(VLOOKUP('Base dados LM'!E4672,lista_3,3,0),"")</f>
        <v/>
      </c>
      <c r="F4672" s="28" t="str">
        <f>IFERROR(VLOOKUP('Base dados LM'!F4672,lista_4,3,0),"")</f>
        <v/>
      </c>
      <c r="G4672" s="28" t="str">
        <f>IFERROR(VLOOKUP('Base dados LM'!G4672,lista_5,3,0),"")</f>
        <v/>
      </c>
    </row>
    <row r="4673" spans="1:7">
      <c r="A4673" s="2">
        <f t="shared" si="72"/>
        <v>4672</v>
      </c>
      <c r="B4673" s="28" t="str">
        <f>IFERROR(VLOOKUP('Base dados LM'!B4673,lista_0,3,0),"")</f>
        <v/>
      </c>
      <c r="C4673" s="28" t="str">
        <f>IFERROR(VLOOKUP('Base dados LM'!C4673,lista_1,3,0),"")</f>
        <v/>
      </c>
      <c r="D4673" s="28" t="str">
        <f>IFERROR(VLOOKUP('Base dados LM'!D4673,lista_2,3,0),"")</f>
        <v/>
      </c>
      <c r="E4673" s="28" t="str">
        <f>IFERROR(VLOOKUP('Base dados LM'!E4673,lista_3,3,0),"")</f>
        <v/>
      </c>
      <c r="F4673" s="28" t="str">
        <f>IFERROR(VLOOKUP('Base dados LM'!F4673,lista_4,3,0),"")</f>
        <v/>
      </c>
      <c r="G4673" s="28" t="str">
        <f>IFERROR(VLOOKUP('Base dados LM'!G4673,lista_5,3,0),"")</f>
        <v/>
      </c>
    </row>
    <row r="4674" spans="1:7">
      <c r="A4674" s="2">
        <f t="shared" si="72"/>
        <v>4673</v>
      </c>
      <c r="B4674" s="28" t="str">
        <f>IFERROR(VLOOKUP('Base dados LM'!B4674,lista_0,3,0),"")</f>
        <v/>
      </c>
      <c r="C4674" s="28" t="str">
        <f>IFERROR(VLOOKUP('Base dados LM'!C4674,lista_1,3,0),"")</f>
        <v/>
      </c>
      <c r="D4674" s="28" t="str">
        <f>IFERROR(VLOOKUP('Base dados LM'!D4674,lista_2,3,0),"")</f>
        <v/>
      </c>
      <c r="E4674" s="28" t="str">
        <f>IFERROR(VLOOKUP('Base dados LM'!E4674,lista_3,3,0),"")</f>
        <v/>
      </c>
      <c r="F4674" s="28" t="str">
        <f>IFERROR(VLOOKUP('Base dados LM'!F4674,lista_4,3,0),"")</f>
        <v/>
      </c>
      <c r="G4674" s="28" t="str">
        <f>IFERROR(VLOOKUP('Base dados LM'!G4674,lista_5,3,0),"")</f>
        <v/>
      </c>
    </row>
    <row r="4675" spans="1:7">
      <c r="A4675" s="2">
        <f t="shared" si="72"/>
        <v>4674</v>
      </c>
      <c r="B4675" s="28" t="str">
        <f>IFERROR(VLOOKUP('Base dados LM'!B4675,lista_0,3,0),"")</f>
        <v/>
      </c>
      <c r="C4675" s="28" t="str">
        <f>IFERROR(VLOOKUP('Base dados LM'!C4675,lista_1,3,0),"")</f>
        <v/>
      </c>
      <c r="D4675" s="28" t="str">
        <f>IFERROR(VLOOKUP('Base dados LM'!D4675,lista_2,3,0),"")</f>
        <v/>
      </c>
      <c r="E4675" s="28" t="str">
        <f>IFERROR(VLOOKUP('Base dados LM'!E4675,lista_3,3,0),"")</f>
        <v/>
      </c>
      <c r="F4675" s="28" t="str">
        <f>IFERROR(VLOOKUP('Base dados LM'!F4675,lista_4,3,0),"")</f>
        <v/>
      </c>
      <c r="G4675" s="28" t="str">
        <f>IFERROR(VLOOKUP('Base dados LM'!G4675,lista_5,3,0),"")</f>
        <v/>
      </c>
    </row>
    <row r="4676" spans="1:7">
      <c r="A4676" s="2">
        <f t="shared" si="72"/>
        <v>4675</v>
      </c>
      <c r="B4676" s="28" t="str">
        <f>IFERROR(VLOOKUP('Base dados LM'!B4676,lista_0,3,0),"")</f>
        <v/>
      </c>
      <c r="C4676" s="28" t="str">
        <f>IFERROR(VLOOKUP('Base dados LM'!C4676,lista_1,3,0),"")</f>
        <v/>
      </c>
      <c r="D4676" s="28" t="str">
        <f>IFERROR(VLOOKUP('Base dados LM'!D4676,lista_2,3,0),"")</f>
        <v/>
      </c>
      <c r="E4676" s="28" t="str">
        <f>IFERROR(VLOOKUP('Base dados LM'!E4676,lista_3,3,0),"")</f>
        <v/>
      </c>
      <c r="F4676" s="28" t="str">
        <f>IFERROR(VLOOKUP('Base dados LM'!F4676,lista_4,3,0),"")</f>
        <v/>
      </c>
      <c r="G4676" s="28" t="str">
        <f>IFERROR(VLOOKUP('Base dados LM'!G4676,lista_5,3,0),"")</f>
        <v/>
      </c>
    </row>
    <row r="4677" spans="1:7">
      <c r="A4677" s="2">
        <f t="shared" si="72"/>
        <v>4676</v>
      </c>
      <c r="B4677" s="28" t="str">
        <f>IFERROR(VLOOKUP('Base dados LM'!B4677,lista_0,3,0),"")</f>
        <v/>
      </c>
      <c r="C4677" s="28" t="str">
        <f>IFERROR(VLOOKUP('Base dados LM'!C4677,lista_1,3,0),"")</f>
        <v/>
      </c>
      <c r="D4677" s="28" t="str">
        <f>IFERROR(VLOOKUP('Base dados LM'!D4677,lista_2,3,0),"")</f>
        <v/>
      </c>
      <c r="E4677" s="28" t="str">
        <f>IFERROR(VLOOKUP('Base dados LM'!E4677,lista_3,3,0),"")</f>
        <v/>
      </c>
      <c r="F4677" s="28" t="str">
        <f>IFERROR(VLOOKUP('Base dados LM'!F4677,lista_4,3,0),"")</f>
        <v/>
      </c>
      <c r="G4677" s="28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8" t="str">
        <f>IFERROR(VLOOKUP('Base dados LM'!B4678,lista_0,3,0),"")</f>
        <v/>
      </c>
      <c r="C4678" s="28" t="str">
        <f>IFERROR(VLOOKUP('Base dados LM'!C4678,lista_1,3,0),"")</f>
        <v/>
      </c>
      <c r="D4678" s="28" t="str">
        <f>IFERROR(VLOOKUP('Base dados LM'!D4678,lista_2,3,0),"")</f>
        <v/>
      </c>
      <c r="E4678" s="28" t="str">
        <f>IFERROR(VLOOKUP('Base dados LM'!E4678,lista_3,3,0),"")</f>
        <v/>
      </c>
      <c r="F4678" s="28" t="str">
        <f>IFERROR(VLOOKUP('Base dados LM'!F4678,lista_4,3,0),"")</f>
        <v/>
      </c>
      <c r="G4678" s="28" t="str">
        <f>IFERROR(VLOOKUP('Base dados LM'!G4678,lista_5,3,0),"")</f>
        <v/>
      </c>
    </row>
    <row r="4679" spans="1:7">
      <c r="A4679" s="2">
        <f t="shared" si="73"/>
        <v>4678</v>
      </c>
      <c r="B4679" s="28" t="str">
        <f>IFERROR(VLOOKUP('Base dados LM'!B4679,lista_0,3,0),"")</f>
        <v/>
      </c>
      <c r="C4679" s="28" t="str">
        <f>IFERROR(VLOOKUP('Base dados LM'!C4679,lista_1,3,0),"")</f>
        <v/>
      </c>
      <c r="D4679" s="28" t="str">
        <f>IFERROR(VLOOKUP('Base dados LM'!D4679,lista_2,3,0),"")</f>
        <v/>
      </c>
      <c r="E4679" s="28" t="str">
        <f>IFERROR(VLOOKUP('Base dados LM'!E4679,lista_3,3,0),"")</f>
        <v/>
      </c>
      <c r="F4679" s="28" t="str">
        <f>IFERROR(VLOOKUP('Base dados LM'!F4679,lista_4,3,0),"")</f>
        <v/>
      </c>
      <c r="G4679" s="28" t="str">
        <f>IFERROR(VLOOKUP('Base dados LM'!G4679,lista_5,3,0),"")</f>
        <v/>
      </c>
    </row>
    <row r="4680" spans="1:7">
      <c r="A4680" s="2">
        <f t="shared" si="73"/>
        <v>4679</v>
      </c>
      <c r="B4680" s="28" t="str">
        <f>IFERROR(VLOOKUP('Base dados LM'!B4680,lista_0,3,0),"")</f>
        <v/>
      </c>
      <c r="C4680" s="28" t="str">
        <f>IFERROR(VLOOKUP('Base dados LM'!C4680,lista_1,3,0),"")</f>
        <v/>
      </c>
      <c r="D4680" s="28" t="str">
        <f>IFERROR(VLOOKUP('Base dados LM'!D4680,lista_2,3,0),"")</f>
        <v/>
      </c>
      <c r="E4680" s="28" t="str">
        <f>IFERROR(VLOOKUP('Base dados LM'!E4680,lista_3,3,0),"")</f>
        <v/>
      </c>
      <c r="F4680" s="28" t="str">
        <f>IFERROR(VLOOKUP('Base dados LM'!F4680,lista_4,3,0),"")</f>
        <v/>
      </c>
      <c r="G4680" s="28" t="str">
        <f>IFERROR(VLOOKUP('Base dados LM'!G4680,lista_5,3,0),"")</f>
        <v/>
      </c>
    </row>
    <row r="4681" spans="1:7">
      <c r="A4681" s="2">
        <f t="shared" si="73"/>
        <v>4680</v>
      </c>
      <c r="B4681" s="28" t="str">
        <f>IFERROR(VLOOKUP('Base dados LM'!B4681,lista_0,3,0),"")</f>
        <v/>
      </c>
      <c r="C4681" s="28" t="str">
        <f>IFERROR(VLOOKUP('Base dados LM'!C4681,lista_1,3,0),"")</f>
        <v/>
      </c>
      <c r="D4681" s="28" t="str">
        <f>IFERROR(VLOOKUP('Base dados LM'!D4681,lista_2,3,0),"")</f>
        <v/>
      </c>
      <c r="E4681" s="28" t="str">
        <f>IFERROR(VLOOKUP('Base dados LM'!E4681,lista_3,3,0),"")</f>
        <v/>
      </c>
      <c r="F4681" s="28" t="str">
        <f>IFERROR(VLOOKUP('Base dados LM'!F4681,lista_4,3,0),"")</f>
        <v/>
      </c>
      <c r="G4681" s="28" t="str">
        <f>IFERROR(VLOOKUP('Base dados LM'!G4681,lista_5,3,0),"")</f>
        <v/>
      </c>
    </row>
    <row r="4682" spans="1:7">
      <c r="A4682" s="2">
        <f t="shared" si="73"/>
        <v>4681</v>
      </c>
      <c r="B4682" s="28" t="str">
        <f>IFERROR(VLOOKUP('Base dados LM'!B4682,lista_0,3,0),"")</f>
        <v/>
      </c>
      <c r="C4682" s="28" t="str">
        <f>IFERROR(VLOOKUP('Base dados LM'!C4682,lista_1,3,0),"")</f>
        <v/>
      </c>
      <c r="D4682" s="28" t="str">
        <f>IFERROR(VLOOKUP('Base dados LM'!D4682,lista_2,3,0),"")</f>
        <v/>
      </c>
      <c r="E4682" s="28" t="str">
        <f>IFERROR(VLOOKUP('Base dados LM'!E4682,lista_3,3,0),"")</f>
        <v/>
      </c>
      <c r="F4682" s="28" t="str">
        <f>IFERROR(VLOOKUP('Base dados LM'!F4682,lista_4,3,0),"")</f>
        <v/>
      </c>
      <c r="G4682" s="28" t="str">
        <f>IFERROR(VLOOKUP('Base dados LM'!G4682,lista_5,3,0),"")</f>
        <v/>
      </c>
    </row>
    <row r="4683" spans="1:7">
      <c r="A4683" s="2">
        <f t="shared" si="73"/>
        <v>4682</v>
      </c>
      <c r="B4683" s="28" t="str">
        <f>IFERROR(VLOOKUP('Base dados LM'!B4683,lista_0,3,0),"")</f>
        <v/>
      </c>
      <c r="C4683" s="28" t="str">
        <f>IFERROR(VLOOKUP('Base dados LM'!C4683,lista_1,3,0),"")</f>
        <v/>
      </c>
      <c r="D4683" s="28" t="str">
        <f>IFERROR(VLOOKUP('Base dados LM'!D4683,lista_2,3,0),"")</f>
        <v/>
      </c>
      <c r="E4683" s="28" t="str">
        <f>IFERROR(VLOOKUP('Base dados LM'!E4683,lista_3,3,0),"")</f>
        <v/>
      </c>
      <c r="F4683" s="28" t="str">
        <f>IFERROR(VLOOKUP('Base dados LM'!F4683,lista_4,3,0),"")</f>
        <v/>
      </c>
      <c r="G4683" s="28" t="str">
        <f>IFERROR(VLOOKUP('Base dados LM'!G4683,lista_5,3,0),"")</f>
        <v/>
      </c>
    </row>
    <row r="4684" spans="1:7">
      <c r="A4684" s="2">
        <f t="shared" si="73"/>
        <v>4683</v>
      </c>
      <c r="B4684" s="28" t="str">
        <f>IFERROR(VLOOKUP('Base dados LM'!B4684,lista_0,3,0),"")</f>
        <v/>
      </c>
      <c r="C4684" s="28" t="str">
        <f>IFERROR(VLOOKUP('Base dados LM'!C4684,lista_1,3,0),"")</f>
        <v/>
      </c>
      <c r="D4684" s="28" t="str">
        <f>IFERROR(VLOOKUP('Base dados LM'!D4684,lista_2,3,0),"")</f>
        <v/>
      </c>
      <c r="E4684" s="28" t="str">
        <f>IFERROR(VLOOKUP('Base dados LM'!E4684,lista_3,3,0),"")</f>
        <v/>
      </c>
      <c r="F4684" s="28" t="str">
        <f>IFERROR(VLOOKUP('Base dados LM'!F4684,lista_4,3,0),"")</f>
        <v/>
      </c>
      <c r="G4684" s="28" t="str">
        <f>IFERROR(VLOOKUP('Base dados LM'!G4684,lista_5,3,0),"")</f>
        <v/>
      </c>
    </row>
    <row r="4685" spans="1:7">
      <c r="A4685" s="2">
        <f t="shared" si="73"/>
        <v>4684</v>
      </c>
      <c r="B4685" s="28" t="str">
        <f>IFERROR(VLOOKUP('Base dados LM'!B4685,lista_0,3,0),"")</f>
        <v/>
      </c>
      <c r="C4685" s="28" t="str">
        <f>IFERROR(VLOOKUP('Base dados LM'!C4685,lista_1,3,0),"")</f>
        <v/>
      </c>
      <c r="D4685" s="28" t="str">
        <f>IFERROR(VLOOKUP('Base dados LM'!D4685,lista_2,3,0),"")</f>
        <v/>
      </c>
      <c r="E4685" s="28" t="str">
        <f>IFERROR(VLOOKUP('Base dados LM'!E4685,lista_3,3,0),"")</f>
        <v/>
      </c>
      <c r="F4685" s="28" t="str">
        <f>IFERROR(VLOOKUP('Base dados LM'!F4685,lista_4,3,0),"")</f>
        <v/>
      </c>
      <c r="G4685" s="28" t="str">
        <f>IFERROR(VLOOKUP('Base dados LM'!G4685,lista_5,3,0),"")</f>
        <v/>
      </c>
    </row>
    <row r="4686" spans="1:7">
      <c r="A4686" s="2">
        <f t="shared" si="73"/>
        <v>4685</v>
      </c>
      <c r="B4686" s="28" t="str">
        <f>IFERROR(VLOOKUP('Base dados LM'!B4686,lista_0,3,0),"")</f>
        <v/>
      </c>
      <c r="C4686" s="28" t="str">
        <f>IFERROR(VLOOKUP('Base dados LM'!C4686,lista_1,3,0),"")</f>
        <v/>
      </c>
      <c r="D4686" s="28" t="str">
        <f>IFERROR(VLOOKUP('Base dados LM'!D4686,lista_2,3,0),"")</f>
        <v/>
      </c>
      <c r="E4686" s="28" t="str">
        <f>IFERROR(VLOOKUP('Base dados LM'!E4686,lista_3,3,0),"")</f>
        <v/>
      </c>
      <c r="F4686" s="28" t="str">
        <f>IFERROR(VLOOKUP('Base dados LM'!F4686,lista_4,3,0),"")</f>
        <v/>
      </c>
      <c r="G4686" s="28" t="str">
        <f>IFERROR(VLOOKUP('Base dados LM'!G4686,lista_5,3,0),"")</f>
        <v/>
      </c>
    </row>
    <row r="4687" spans="1:7">
      <c r="A4687" s="2">
        <f t="shared" si="73"/>
        <v>4686</v>
      </c>
      <c r="B4687" s="28" t="str">
        <f>IFERROR(VLOOKUP('Base dados LM'!B4687,lista_0,3,0),"")</f>
        <v/>
      </c>
      <c r="C4687" s="28" t="str">
        <f>IFERROR(VLOOKUP('Base dados LM'!C4687,lista_1,3,0),"")</f>
        <v/>
      </c>
      <c r="D4687" s="28" t="str">
        <f>IFERROR(VLOOKUP('Base dados LM'!D4687,lista_2,3,0),"")</f>
        <v/>
      </c>
      <c r="E4687" s="28" t="str">
        <f>IFERROR(VLOOKUP('Base dados LM'!E4687,lista_3,3,0),"")</f>
        <v/>
      </c>
      <c r="F4687" s="28" t="str">
        <f>IFERROR(VLOOKUP('Base dados LM'!F4687,lista_4,3,0),"")</f>
        <v/>
      </c>
      <c r="G4687" s="28" t="str">
        <f>IFERROR(VLOOKUP('Base dados LM'!G4687,lista_5,3,0),"")</f>
        <v/>
      </c>
    </row>
    <row r="4688" spans="1:7">
      <c r="A4688" s="2">
        <f t="shared" si="73"/>
        <v>4687</v>
      </c>
      <c r="B4688" s="28" t="str">
        <f>IFERROR(VLOOKUP('Base dados LM'!B4688,lista_0,3,0),"")</f>
        <v/>
      </c>
      <c r="C4688" s="28" t="str">
        <f>IFERROR(VLOOKUP('Base dados LM'!C4688,lista_1,3,0),"")</f>
        <v/>
      </c>
      <c r="D4688" s="28" t="str">
        <f>IFERROR(VLOOKUP('Base dados LM'!D4688,lista_2,3,0),"")</f>
        <v/>
      </c>
      <c r="E4688" s="28" t="str">
        <f>IFERROR(VLOOKUP('Base dados LM'!E4688,lista_3,3,0),"")</f>
        <v/>
      </c>
      <c r="F4688" s="28" t="str">
        <f>IFERROR(VLOOKUP('Base dados LM'!F4688,lista_4,3,0),"")</f>
        <v/>
      </c>
      <c r="G4688" s="28" t="str">
        <f>IFERROR(VLOOKUP('Base dados LM'!G4688,lista_5,3,0),"")</f>
        <v/>
      </c>
    </row>
    <row r="4689" spans="1:7">
      <c r="A4689" s="2">
        <f t="shared" si="73"/>
        <v>4688</v>
      </c>
      <c r="B4689" s="28" t="str">
        <f>IFERROR(VLOOKUP('Base dados LM'!B4689,lista_0,3,0),"")</f>
        <v/>
      </c>
      <c r="C4689" s="28" t="str">
        <f>IFERROR(VLOOKUP('Base dados LM'!C4689,lista_1,3,0),"")</f>
        <v/>
      </c>
      <c r="D4689" s="28" t="str">
        <f>IFERROR(VLOOKUP('Base dados LM'!D4689,lista_2,3,0),"")</f>
        <v/>
      </c>
      <c r="E4689" s="28" t="str">
        <f>IFERROR(VLOOKUP('Base dados LM'!E4689,lista_3,3,0),"")</f>
        <v/>
      </c>
      <c r="F4689" s="28" t="str">
        <f>IFERROR(VLOOKUP('Base dados LM'!F4689,lista_4,3,0),"")</f>
        <v/>
      </c>
      <c r="G4689" s="28" t="str">
        <f>IFERROR(VLOOKUP('Base dados LM'!G4689,lista_5,3,0),"")</f>
        <v/>
      </c>
    </row>
    <row r="4690" spans="1:7">
      <c r="A4690" s="2">
        <f t="shared" si="73"/>
        <v>4689</v>
      </c>
      <c r="B4690" s="28" t="str">
        <f>IFERROR(VLOOKUP('Base dados LM'!B4690,lista_0,3,0),"")</f>
        <v/>
      </c>
      <c r="C4690" s="28" t="str">
        <f>IFERROR(VLOOKUP('Base dados LM'!C4690,lista_1,3,0),"")</f>
        <v/>
      </c>
      <c r="D4690" s="28" t="str">
        <f>IFERROR(VLOOKUP('Base dados LM'!D4690,lista_2,3,0),"")</f>
        <v/>
      </c>
      <c r="E4690" s="28" t="str">
        <f>IFERROR(VLOOKUP('Base dados LM'!E4690,lista_3,3,0),"")</f>
        <v/>
      </c>
      <c r="F4690" s="28" t="str">
        <f>IFERROR(VLOOKUP('Base dados LM'!F4690,lista_4,3,0),"")</f>
        <v/>
      </c>
      <c r="G4690" s="28" t="str">
        <f>IFERROR(VLOOKUP('Base dados LM'!G4690,lista_5,3,0),"")</f>
        <v/>
      </c>
    </row>
    <row r="4691" spans="1:7">
      <c r="A4691" s="2">
        <f t="shared" si="73"/>
        <v>4690</v>
      </c>
      <c r="B4691" s="28" t="str">
        <f>IFERROR(VLOOKUP('Base dados LM'!B4691,lista_0,3,0),"")</f>
        <v/>
      </c>
      <c r="C4691" s="28" t="str">
        <f>IFERROR(VLOOKUP('Base dados LM'!C4691,lista_1,3,0),"")</f>
        <v/>
      </c>
      <c r="D4691" s="28" t="str">
        <f>IFERROR(VLOOKUP('Base dados LM'!D4691,lista_2,3,0),"")</f>
        <v/>
      </c>
      <c r="E4691" s="28" t="str">
        <f>IFERROR(VLOOKUP('Base dados LM'!E4691,lista_3,3,0),"")</f>
        <v/>
      </c>
      <c r="F4691" s="28" t="str">
        <f>IFERROR(VLOOKUP('Base dados LM'!F4691,lista_4,3,0),"")</f>
        <v/>
      </c>
      <c r="G4691" s="28" t="str">
        <f>IFERROR(VLOOKUP('Base dados LM'!G4691,lista_5,3,0),"")</f>
        <v/>
      </c>
    </row>
    <row r="4692" spans="1:7">
      <c r="A4692" s="2">
        <f t="shared" si="73"/>
        <v>4691</v>
      </c>
      <c r="B4692" s="28" t="str">
        <f>IFERROR(VLOOKUP('Base dados LM'!B4692,lista_0,3,0),"")</f>
        <v/>
      </c>
      <c r="C4692" s="28" t="str">
        <f>IFERROR(VLOOKUP('Base dados LM'!C4692,lista_1,3,0),"")</f>
        <v/>
      </c>
      <c r="D4692" s="28" t="str">
        <f>IFERROR(VLOOKUP('Base dados LM'!D4692,lista_2,3,0),"")</f>
        <v/>
      </c>
      <c r="E4692" s="28" t="str">
        <f>IFERROR(VLOOKUP('Base dados LM'!E4692,lista_3,3,0),"")</f>
        <v/>
      </c>
      <c r="F4692" s="28" t="str">
        <f>IFERROR(VLOOKUP('Base dados LM'!F4692,lista_4,3,0),"")</f>
        <v/>
      </c>
      <c r="G4692" s="28" t="str">
        <f>IFERROR(VLOOKUP('Base dados LM'!G4692,lista_5,3,0),"")</f>
        <v/>
      </c>
    </row>
    <row r="4693" spans="1:7">
      <c r="A4693" s="2">
        <f t="shared" si="73"/>
        <v>4692</v>
      </c>
      <c r="B4693" s="28" t="str">
        <f>IFERROR(VLOOKUP('Base dados LM'!B4693,lista_0,3,0),"")</f>
        <v/>
      </c>
      <c r="C4693" s="28" t="str">
        <f>IFERROR(VLOOKUP('Base dados LM'!C4693,lista_1,3,0),"")</f>
        <v/>
      </c>
      <c r="D4693" s="28" t="str">
        <f>IFERROR(VLOOKUP('Base dados LM'!D4693,lista_2,3,0),"")</f>
        <v/>
      </c>
      <c r="E4693" s="28" t="str">
        <f>IFERROR(VLOOKUP('Base dados LM'!E4693,lista_3,3,0),"")</f>
        <v/>
      </c>
      <c r="F4693" s="28" t="str">
        <f>IFERROR(VLOOKUP('Base dados LM'!F4693,lista_4,3,0),"")</f>
        <v/>
      </c>
      <c r="G4693" s="28" t="str">
        <f>IFERROR(VLOOKUP('Base dados LM'!G4693,lista_5,3,0),"")</f>
        <v/>
      </c>
    </row>
    <row r="4694" spans="1:7">
      <c r="A4694" s="2">
        <f t="shared" si="73"/>
        <v>4693</v>
      </c>
      <c r="B4694" s="28" t="str">
        <f>IFERROR(VLOOKUP('Base dados LM'!B4694,lista_0,3,0),"")</f>
        <v/>
      </c>
      <c r="C4694" s="28" t="str">
        <f>IFERROR(VLOOKUP('Base dados LM'!C4694,lista_1,3,0),"")</f>
        <v/>
      </c>
      <c r="D4694" s="28" t="str">
        <f>IFERROR(VLOOKUP('Base dados LM'!D4694,lista_2,3,0),"")</f>
        <v/>
      </c>
      <c r="E4694" s="28" t="str">
        <f>IFERROR(VLOOKUP('Base dados LM'!E4694,lista_3,3,0),"")</f>
        <v/>
      </c>
      <c r="F4694" s="28" t="str">
        <f>IFERROR(VLOOKUP('Base dados LM'!F4694,lista_4,3,0),"")</f>
        <v/>
      </c>
      <c r="G4694" s="28" t="str">
        <f>IFERROR(VLOOKUP('Base dados LM'!G4694,lista_5,3,0),"")</f>
        <v/>
      </c>
    </row>
    <row r="4695" spans="1:7">
      <c r="A4695" s="2">
        <f t="shared" si="73"/>
        <v>4694</v>
      </c>
      <c r="B4695" s="28" t="str">
        <f>IFERROR(VLOOKUP('Base dados LM'!B4695,lista_0,3,0),"")</f>
        <v/>
      </c>
      <c r="C4695" s="28" t="str">
        <f>IFERROR(VLOOKUP('Base dados LM'!C4695,lista_1,3,0),"")</f>
        <v/>
      </c>
      <c r="D4695" s="28" t="str">
        <f>IFERROR(VLOOKUP('Base dados LM'!D4695,lista_2,3,0),"")</f>
        <v/>
      </c>
      <c r="E4695" s="28" t="str">
        <f>IFERROR(VLOOKUP('Base dados LM'!E4695,lista_3,3,0),"")</f>
        <v/>
      </c>
      <c r="F4695" s="28" t="str">
        <f>IFERROR(VLOOKUP('Base dados LM'!F4695,lista_4,3,0),"")</f>
        <v/>
      </c>
      <c r="G4695" s="28" t="str">
        <f>IFERROR(VLOOKUP('Base dados LM'!G4695,lista_5,3,0),"")</f>
        <v/>
      </c>
    </row>
    <row r="4696" spans="1:7">
      <c r="A4696" s="2">
        <f t="shared" si="73"/>
        <v>4695</v>
      </c>
      <c r="B4696" s="28" t="str">
        <f>IFERROR(VLOOKUP('Base dados LM'!B4696,lista_0,3,0),"")</f>
        <v/>
      </c>
      <c r="C4696" s="28" t="str">
        <f>IFERROR(VLOOKUP('Base dados LM'!C4696,lista_1,3,0),"")</f>
        <v/>
      </c>
      <c r="D4696" s="28" t="str">
        <f>IFERROR(VLOOKUP('Base dados LM'!D4696,lista_2,3,0),"")</f>
        <v/>
      </c>
      <c r="E4696" s="28" t="str">
        <f>IFERROR(VLOOKUP('Base dados LM'!E4696,lista_3,3,0),"")</f>
        <v/>
      </c>
      <c r="F4696" s="28" t="str">
        <f>IFERROR(VLOOKUP('Base dados LM'!F4696,lista_4,3,0),"")</f>
        <v/>
      </c>
      <c r="G4696" s="28" t="str">
        <f>IFERROR(VLOOKUP('Base dados LM'!G4696,lista_5,3,0),"")</f>
        <v/>
      </c>
    </row>
    <row r="4697" spans="1:7">
      <c r="A4697" s="2">
        <f t="shared" si="73"/>
        <v>4696</v>
      </c>
      <c r="B4697" s="28" t="str">
        <f>IFERROR(VLOOKUP('Base dados LM'!B4697,lista_0,3,0),"")</f>
        <v/>
      </c>
      <c r="C4697" s="28" t="str">
        <f>IFERROR(VLOOKUP('Base dados LM'!C4697,lista_1,3,0),"")</f>
        <v/>
      </c>
      <c r="D4697" s="28" t="str">
        <f>IFERROR(VLOOKUP('Base dados LM'!D4697,lista_2,3,0),"")</f>
        <v/>
      </c>
      <c r="E4697" s="28" t="str">
        <f>IFERROR(VLOOKUP('Base dados LM'!E4697,lista_3,3,0),"")</f>
        <v/>
      </c>
      <c r="F4697" s="28" t="str">
        <f>IFERROR(VLOOKUP('Base dados LM'!F4697,lista_4,3,0),"")</f>
        <v/>
      </c>
      <c r="G4697" s="28" t="str">
        <f>IFERROR(VLOOKUP('Base dados LM'!G4697,lista_5,3,0),"")</f>
        <v/>
      </c>
    </row>
    <row r="4698" spans="1:7">
      <c r="A4698" s="2">
        <f t="shared" si="73"/>
        <v>4697</v>
      </c>
      <c r="B4698" s="28" t="str">
        <f>IFERROR(VLOOKUP('Base dados LM'!B4698,lista_0,3,0),"")</f>
        <v/>
      </c>
      <c r="C4698" s="28" t="str">
        <f>IFERROR(VLOOKUP('Base dados LM'!C4698,lista_1,3,0),"")</f>
        <v/>
      </c>
      <c r="D4698" s="28" t="str">
        <f>IFERROR(VLOOKUP('Base dados LM'!D4698,lista_2,3,0),"")</f>
        <v/>
      </c>
      <c r="E4698" s="28" t="str">
        <f>IFERROR(VLOOKUP('Base dados LM'!E4698,lista_3,3,0),"")</f>
        <v/>
      </c>
      <c r="F4698" s="28" t="str">
        <f>IFERROR(VLOOKUP('Base dados LM'!F4698,lista_4,3,0),"")</f>
        <v/>
      </c>
      <c r="G4698" s="28" t="str">
        <f>IFERROR(VLOOKUP('Base dados LM'!G4698,lista_5,3,0),"")</f>
        <v/>
      </c>
    </row>
    <row r="4699" spans="1:7">
      <c r="A4699" s="2">
        <f t="shared" si="73"/>
        <v>4698</v>
      </c>
      <c r="B4699" s="28" t="str">
        <f>IFERROR(VLOOKUP('Base dados LM'!B4699,lista_0,3,0),"")</f>
        <v/>
      </c>
      <c r="C4699" s="28" t="str">
        <f>IFERROR(VLOOKUP('Base dados LM'!C4699,lista_1,3,0),"")</f>
        <v/>
      </c>
      <c r="D4699" s="28" t="str">
        <f>IFERROR(VLOOKUP('Base dados LM'!D4699,lista_2,3,0),"")</f>
        <v/>
      </c>
      <c r="E4699" s="28" t="str">
        <f>IFERROR(VLOOKUP('Base dados LM'!E4699,lista_3,3,0),"")</f>
        <v/>
      </c>
      <c r="F4699" s="28" t="str">
        <f>IFERROR(VLOOKUP('Base dados LM'!F4699,lista_4,3,0),"")</f>
        <v/>
      </c>
      <c r="G4699" s="28" t="str">
        <f>IFERROR(VLOOKUP('Base dados LM'!G4699,lista_5,3,0),"")</f>
        <v/>
      </c>
    </row>
    <row r="4700" spans="1:7">
      <c r="A4700" s="2">
        <f t="shared" si="73"/>
        <v>4699</v>
      </c>
      <c r="B4700" s="28" t="str">
        <f>IFERROR(VLOOKUP('Base dados LM'!B4700,lista_0,3,0),"")</f>
        <v/>
      </c>
      <c r="C4700" s="28" t="str">
        <f>IFERROR(VLOOKUP('Base dados LM'!C4700,lista_1,3,0),"")</f>
        <v/>
      </c>
      <c r="D4700" s="28" t="str">
        <f>IFERROR(VLOOKUP('Base dados LM'!D4700,lista_2,3,0),"")</f>
        <v/>
      </c>
      <c r="E4700" s="28" t="str">
        <f>IFERROR(VLOOKUP('Base dados LM'!E4700,lista_3,3,0),"")</f>
        <v/>
      </c>
      <c r="F4700" s="28" t="str">
        <f>IFERROR(VLOOKUP('Base dados LM'!F4700,lista_4,3,0),"")</f>
        <v/>
      </c>
      <c r="G4700" s="28" t="str">
        <f>IFERROR(VLOOKUP('Base dados LM'!G4700,lista_5,3,0),"")</f>
        <v/>
      </c>
    </row>
    <row r="4701" spans="1:7">
      <c r="A4701" s="2">
        <f t="shared" si="73"/>
        <v>4700</v>
      </c>
      <c r="B4701" s="28" t="str">
        <f>IFERROR(VLOOKUP('Base dados LM'!B4701,lista_0,3,0),"")</f>
        <v/>
      </c>
      <c r="C4701" s="28" t="str">
        <f>IFERROR(VLOOKUP('Base dados LM'!C4701,lista_1,3,0),"")</f>
        <v/>
      </c>
      <c r="D4701" s="28" t="str">
        <f>IFERROR(VLOOKUP('Base dados LM'!D4701,lista_2,3,0),"")</f>
        <v/>
      </c>
      <c r="E4701" s="28" t="str">
        <f>IFERROR(VLOOKUP('Base dados LM'!E4701,lista_3,3,0),"")</f>
        <v/>
      </c>
      <c r="F4701" s="28" t="str">
        <f>IFERROR(VLOOKUP('Base dados LM'!F4701,lista_4,3,0),"")</f>
        <v/>
      </c>
      <c r="G4701" s="28" t="str">
        <f>IFERROR(VLOOKUP('Base dados LM'!G4701,lista_5,3,0),"")</f>
        <v/>
      </c>
    </row>
    <row r="4702" spans="1:7">
      <c r="A4702" s="2">
        <f t="shared" si="73"/>
        <v>4701</v>
      </c>
      <c r="B4702" s="28" t="str">
        <f>IFERROR(VLOOKUP('Base dados LM'!B4702,lista_0,3,0),"")</f>
        <v/>
      </c>
      <c r="C4702" s="28" t="str">
        <f>IFERROR(VLOOKUP('Base dados LM'!C4702,lista_1,3,0),"")</f>
        <v/>
      </c>
      <c r="D4702" s="28" t="str">
        <f>IFERROR(VLOOKUP('Base dados LM'!D4702,lista_2,3,0),"")</f>
        <v/>
      </c>
      <c r="E4702" s="28" t="str">
        <f>IFERROR(VLOOKUP('Base dados LM'!E4702,lista_3,3,0),"")</f>
        <v/>
      </c>
      <c r="F4702" s="28" t="str">
        <f>IFERROR(VLOOKUP('Base dados LM'!F4702,lista_4,3,0),"")</f>
        <v/>
      </c>
      <c r="G4702" s="28" t="str">
        <f>IFERROR(VLOOKUP('Base dados LM'!G4702,lista_5,3,0),"")</f>
        <v/>
      </c>
    </row>
    <row r="4703" spans="1:7">
      <c r="A4703" s="2">
        <f t="shared" si="73"/>
        <v>4702</v>
      </c>
      <c r="B4703" s="28" t="str">
        <f>IFERROR(VLOOKUP('Base dados LM'!B4703,lista_0,3,0),"")</f>
        <v/>
      </c>
      <c r="C4703" s="28" t="str">
        <f>IFERROR(VLOOKUP('Base dados LM'!C4703,lista_1,3,0),"")</f>
        <v/>
      </c>
      <c r="D4703" s="28" t="str">
        <f>IFERROR(VLOOKUP('Base dados LM'!D4703,lista_2,3,0),"")</f>
        <v/>
      </c>
      <c r="E4703" s="28" t="str">
        <f>IFERROR(VLOOKUP('Base dados LM'!E4703,lista_3,3,0),"")</f>
        <v/>
      </c>
      <c r="F4703" s="28" t="str">
        <f>IFERROR(VLOOKUP('Base dados LM'!F4703,lista_4,3,0),"")</f>
        <v/>
      </c>
      <c r="G4703" s="28" t="str">
        <f>IFERROR(VLOOKUP('Base dados LM'!G4703,lista_5,3,0),"")</f>
        <v/>
      </c>
    </row>
    <row r="4704" spans="1:7">
      <c r="A4704" s="2">
        <f t="shared" si="73"/>
        <v>4703</v>
      </c>
      <c r="B4704" s="28" t="str">
        <f>IFERROR(VLOOKUP('Base dados LM'!B4704,lista_0,3,0),"")</f>
        <v/>
      </c>
      <c r="C4704" s="28" t="str">
        <f>IFERROR(VLOOKUP('Base dados LM'!C4704,lista_1,3,0),"")</f>
        <v/>
      </c>
      <c r="D4704" s="28" t="str">
        <f>IFERROR(VLOOKUP('Base dados LM'!D4704,lista_2,3,0),"")</f>
        <v/>
      </c>
      <c r="E4704" s="28" t="str">
        <f>IFERROR(VLOOKUP('Base dados LM'!E4704,lista_3,3,0),"")</f>
        <v/>
      </c>
      <c r="F4704" s="28" t="str">
        <f>IFERROR(VLOOKUP('Base dados LM'!F4704,lista_4,3,0),"")</f>
        <v/>
      </c>
      <c r="G4704" s="28" t="str">
        <f>IFERROR(VLOOKUP('Base dados LM'!G4704,lista_5,3,0),"")</f>
        <v/>
      </c>
    </row>
    <row r="4705" spans="1:7">
      <c r="A4705" s="2">
        <f t="shared" si="73"/>
        <v>4704</v>
      </c>
      <c r="B4705" s="28" t="str">
        <f>IFERROR(VLOOKUP('Base dados LM'!B4705,lista_0,3,0),"")</f>
        <v/>
      </c>
      <c r="C4705" s="28" t="str">
        <f>IFERROR(VLOOKUP('Base dados LM'!C4705,lista_1,3,0),"")</f>
        <v/>
      </c>
      <c r="D4705" s="28" t="str">
        <f>IFERROR(VLOOKUP('Base dados LM'!D4705,lista_2,3,0),"")</f>
        <v/>
      </c>
      <c r="E4705" s="28" t="str">
        <f>IFERROR(VLOOKUP('Base dados LM'!E4705,lista_3,3,0),"")</f>
        <v/>
      </c>
      <c r="F4705" s="28" t="str">
        <f>IFERROR(VLOOKUP('Base dados LM'!F4705,lista_4,3,0),"")</f>
        <v/>
      </c>
      <c r="G4705" s="28" t="str">
        <f>IFERROR(VLOOKUP('Base dados LM'!G4705,lista_5,3,0),"")</f>
        <v/>
      </c>
    </row>
    <row r="4706" spans="1:7">
      <c r="A4706" s="2">
        <f t="shared" si="73"/>
        <v>4705</v>
      </c>
      <c r="B4706" s="28" t="str">
        <f>IFERROR(VLOOKUP('Base dados LM'!B4706,lista_0,3,0),"")</f>
        <v/>
      </c>
      <c r="C4706" s="28" t="str">
        <f>IFERROR(VLOOKUP('Base dados LM'!C4706,lista_1,3,0),"")</f>
        <v/>
      </c>
      <c r="D4706" s="28" t="str">
        <f>IFERROR(VLOOKUP('Base dados LM'!D4706,lista_2,3,0),"")</f>
        <v/>
      </c>
      <c r="E4706" s="28" t="str">
        <f>IFERROR(VLOOKUP('Base dados LM'!E4706,lista_3,3,0),"")</f>
        <v/>
      </c>
      <c r="F4706" s="28" t="str">
        <f>IFERROR(VLOOKUP('Base dados LM'!F4706,lista_4,3,0),"")</f>
        <v/>
      </c>
      <c r="G4706" s="28" t="str">
        <f>IFERROR(VLOOKUP('Base dados LM'!G4706,lista_5,3,0),"")</f>
        <v/>
      </c>
    </row>
    <row r="4707" spans="1:7">
      <c r="A4707" s="2">
        <f t="shared" si="73"/>
        <v>4706</v>
      </c>
      <c r="B4707" s="28" t="str">
        <f>IFERROR(VLOOKUP('Base dados LM'!B4707,lista_0,3,0),"")</f>
        <v/>
      </c>
      <c r="C4707" s="28" t="str">
        <f>IFERROR(VLOOKUP('Base dados LM'!C4707,lista_1,3,0),"")</f>
        <v/>
      </c>
      <c r="D4707" s="28" t="str">
        <f>IFERROR(VLOOKUP('Base dados LM'!D4707,lista_2,3,0),"")</f>
        <v/>
      </c>
      <c r="E4707" s="28" t="str">
        <f>IFERROR(VLOOKUP('Base dados LM'!E4707,lista_3,3,0),"")</f>
        <v/>
      </c>
      <c r="F4707" s="28" t="str">
        <f>IFERROR(VLOOKUP('Base dados LM'!F4707,lista_4,3,0),"")</f>
        <v/>
      </c>
      <c r="G4707" s="28" t="str">
        <f>IFERROR(VLOOKUP('Base dados LM'!G4707,lista_5,3,0),"")</f>
        <v/>
      </c>
    </row>
    <row r="4708" spans="1:7">
      <c r="A4708" s="2">
        <f t="shared" si="73"/>
        <v>4707</v>
      </c>
      <c r="B4708" s="28" t="str">
        <f>IFERROR(VLOOKUP('Base dados LM'!B4708,lista_0,3,0),"")</f>
        <v/>
      </c>
      <c r="C4708" s="28" t="str">
        <f>IFERROR(VLOOKUP('Base dados LM'!C4708,lista_1,3,0),"")</f>
        <v/>
      </c>
      <c r="D4708" s="28" t="str">
        <f>IFERROR(VLOOKUP('Base dados LM'!D4708,lista_2,3,0),"")</f>
        <v/>
      </c>
      <c r="E4708" s="28" t="str">
        <f>IFERROR(VLOOKUP('Base dados LM'!E4708,lista_3,3,0),"")</f>
        <v/>
      </c>
      <c r="F4708" s="28" t="str">
        <f>IFERROR(VLOOKUP('Base dados LM'!F4708,lista_4,3,0),"")</f>
        <v/>
      </c>
      <c r="G4708" s="28" t="str">
        <f>IFERROR(VLOOKUP('Base dados LM'!G4708,lista_5,3,0),"")</f>
        <v/>
      </c>
    </row>
    <row r="4709" spans="1:7">
      <c r="A4709" s="2">
        <f t="shared" si="73"/>
        <v>4708</v>
      </c>
      <c r="B4709" s="28" t="str">
        <f>IFERROR(VLOOKUP('Base dados LM'!B4709,lista_0,3,0),"")</f>
        <v/>
      </c>
      <c r="C4709" s="28" t="str">
        <f>IFERROR(VLOOKUP('Base dados LM'!C4709,lista_1,3,0),"")</f>
        <v/>
      </c>
      <c r="D4709" s="28" t="str">
        <f>IFERROR(VLOOKUP('Base dados LM'!D4709,lista_2,3,0),"")</f>
        <v/>
      </c>
      <c r="E4709" s="28" t="str">
        <f>IFERROR(VLOOKUP('Base dados LM'!E4709,lista_3,3,0),"")</f>
        <v/>
      </c>
      <c r="F4709" s="28" t="str">
        <f>IFERROR(VLOOKUP('Base dados LM'!F4709,lista_4,3,0),"")</f>
        <v/>
      </c>
      <c r="G4709" s="28" t="str">
        <f>IFERROR(VLOOKUP('Base dados LM'!G4709,lista_5,3,0),"")</f>
        <v/>
      </c>
    </row>
    <row r="4710" spans="1:7">
      <c r="A4710" s="2">
        <f t="shared" si="73"/>
        <v>4709</v>
      </c>
      <c r="B4710" s="28" t="str">
        <f>IFERROR(VLOOKUP('Base dados LM'!B4710,lista_0,3,0),"")</f>
        <v/>
      </c>
      <c r="C4710" s="28" t="str">
        <f>IFERROR(VLOOKUP('Base dados LM'!C4710,lista_1,3,0),"")</f>
        <v/>
      </c>
      <c r="D4710" s="28" t="str">
        <f>IFERROR(VLOOKUP('Base dados LM'!D4710,lista_2,3,0),"")</f>
        <v/>
      </c>
      <c r="E4710" s="28" t="str">
        <f>IFERROR(VLOOKUP('Base dados LM'!E4710,lista_3,3,0),"")</f>
        <v/>
      </c>
      <c r="F4710" s="28" t="str">
        <f>IFERROR(VLOOKUP('Base dados LM'!F4710,lista_4,3,0),"")</f>
        <v/>
      </c>
      <c r="G4710" s="28" t="str">
        <f>IFERROR(VLOOKUP('Base dados LM'!G4710,lista_5,3,0),"")</f>
        <v/>
      </c>
    </row>
    <row r="4711" spans="1:7">
      <c r="A4711" s="2">
        <f t="shared" si="73"/>
        <v>4710</v>
      </c>
      <c r="B4711" s="28" t="str">
        <f>IFERROR(VLOOKUP('Base dados LM'!B4711,lista_0,3,0),"")</f>
        <v/>
      </c>
      <c r="C4711" s="28" t="str">
        <f>IFERROR(VLOOKUP('Base dados LM'!C4711,lista_1,3,0),"")</f>
        <v/>
      </c>
      <c r="D4711" s="28" t="str">
        <f>IFERROR(VLOOKUP('Base dados LM'!D4711,lista_2,3,0),"")</f>
        <v/>
      </c>
      <c r="E4711" s="28" t="str">
        <f>IFERROR(VLOOKUP('Base dados LM'!E4711,lista_3,3,0),"")</f>
        <v/>
      </c>
      <c r="F4711" s="28" t="str">
        <f>IFERROR(VLOOKUP('Base dados LM'!F4711,lista_4,3,0),"")</f>
        <v/>
      </c>
      <c r="G4711" s="28" t="str">
        <f>IFERROR(VLOOKUP('Base dados LM'!G4711,lista_5,3,0),"")</f>
        <v/>
      </c>
    </row>
    <row r="4712" spans="1:7">
      <c r="A4712" s="2">
        <f t="shared" si="73"/>
        <v>4711</v>
      </c>
      <c r="B4712" s="28" t="str">
        <f>IFERROR(VLOOKUP('Base dados LM'!B4712,lista_0,3,0),"")</f>
        <v/>
      </c>
      <c r="C4712" s="28" t="str">
        <f>IFERROR(VLOOKUP('Base dados LM'!C4712,lista_1,3,0),"")</f>
        <v/>
      </c>
      <c r="D4712" s="28" t="str">
        <f>IFERROR(VLOOKUP('Base dados LM'!D4712,lista_2,3,0),"")</f>
        <v/>
      </c>
      <c r="E4712" s="28" t="str">
        <f>IFERROR(VLOOKUP('Base dados LM'!E4712,lista_3,3,0),"")</f>
        <v/>
      </c>
      <c r="F4712" s="28" t="str">
        <f>IFERROR(VLOOKUP('Base dados LM'!F4712,lista_4,3,0),"")</f>
        <v/>
      </c>
      <c r="G4712" s="28" t="str">
        <f>IFERROR(VLOOKUP('Base dados LM'!G4712,lista_5,3,0),"")</f>
        <v/>
      </c>
    </row>
    <row r="4713" spans="1:7">
      <c r="A4713" s="2">
        <f t="shared" si="73"/>
        <v>4712</v>
      </c>
      <c r="B4713" s="28" t="str">
        <f>IFERROR(VLOOKUP('Base dados LM'!B4713,lista_0,3,0),"")</f>
        <v/>
      </c>
      <c r="C4713" s="28" t="str">
        <f>IFERROR(VLOOKUP('Base dados LM'!C4713,lista_1,3,0),"")</f>
        <v/>
      </c>
      <c r="D4713" s="28" t="str">
        <f>IFERROR(VLOOKUP('Base dados LM'!D4713,lista_2,3,0),"")</f>
        <v/>
      </c>
      <c r="E4713" s="28" t="str">
        <f>IFERROR(VLOOKUP('Base dados LM'!E4713,lista_3,3,0),"")</f>
        <v/>
      </c>
      <c r="F4713" s="28" t="str">
        <f>IFERROR(VLOOKUP('Base dados LM'!F4713,lista_4,3,0),"")</f>
        <v/>
      </c>
      <c r="G4713" s="28" t="str">
        <f>IFERROR(VLOOKUP('Base dados LM'!G4713,lista_5,3,0),"")</f>
        <v/>
      </c>
    </row>
    <row r="4714" spans="1:7">
      <c r="A4714" s="2">
        <f t="shared" si="73"/>
        <v>4713</v>
      </c>
      <c r="B4714" s="28" t="str">
        <f>IFERROR(VLOOKUP('Base dados LM'!B4714,lista_0,3,0),"")</f>
        <v/>
      </c>
      <c r="C4714" s="28" t="str">
        <f>IFERROR(VLOOKUP('Base dados LM'!C4714,lista_1,3,0),"")</f>
        <v/>
      </c>
      <c r="D4714" s="28" t="str">
        <f>IFERROR(VLOOKUP('Base dados LM'!D4714,lista_2,3,0),"")</f>
        <v/>
      </c>
      <c r="E4714" s="28" t="str">
        <f>IFERROR(VLOOKUP('Base dados LM'!E4714,lista_3,3,0),"")</f>
        <v/>
      </c>
      <c r="F4714" s="28" t="str">
        <f>IFERROR(VLOOKUP('Base dados LM'!F4714,lista_4,3,0),"")</f>
        <v/>
      </c>
      <c r="G4714" s="28" t="str">
        <f>IFERROR(VLOOKUP('Base dados LM'!G4714,lista_5,3,0),"")</f>
        <v/>
      </c>
    </row>
    <row r="4715" spans="1:7">
      <c r="A4715" s="2">
        <f t="shared" si="73"/>
        <v>4714</v>
      </c>
      <c r="B4715" s="28" t="str">
        <f>IFERROR(VLOOKUP('Base dados LM'!B4715,lista_0,3,0),"")</f>
        <v/>
      </c>
      <c r="C4715" s="28" t="str">
        <f>IFERROR(VLOOKUP('Base dados LM'!C4715,lista_1,3,0),"")</f>
        <v/>
      </c>
      <c r="D4715" s="28" t="str">
        <f>IFERROR(VLOOKUP('Base dados LM'!D4715,lista_2,3,0),"")</f>
        <v/>
      </c>
      <c r="E4715" s="28" t="str">
        <f>IFERROR(VLOOKUP('Base dados LM'!E4715,lista_3,3,0),"")</f>
        <v/>
      </c>
      <c r="F4715" s="28" t="str">
        <f>IFERROR(VLOOKUP('Base dados LM'!F4715,lista_4,3,0),"")</f>
        <v/>
      </c>
      <c r="G4715" s="28" t="str">
        <f>IFERROR(VLOOKUP('Base dados LM'!G4715,lista_5,3,0),"")</f>
        <v/>
      </c>
    </row>
    <row r="4716" spans="1:7">
      <c r="A4716" s="2">
        <f t="shared" si="73"/>
        <v>4715</v>
      </c>
      <c r="B4716" s="28" t="str">
        <f>IFERROR(VLOOKUP('Base dados LM'!B4716,lista_0,3,0),"")</f>
        <v/>
      </c>
      <c r="C4716" s="28" t="str">
        <f>IFERROR(VLOOKUP('Base dados LM'!C4716,lista_1,3,0),"")</f>
        <v/>
      </c>
      <c r="D4716" s="28" t="str">
        <f>IFERROR(VLOOKUP('Base dados LM'!D4716,lista_2,3,0),"")</f>
        <v/>
      </c>
      <c r="E4716" s="28" t="str">
        <f>IFERROR(VLOOKUP('Base dados LM'!E4716,lista_3,3,0),"")</f>
        <v/>
      </c>
      <c r="F4716" s="28" t="str">
        <f>IFERROR(VLOOKUP('Base dados LM'!F4716,lista_4,3,0),"")</f>
        <v/>
      </c>
      <c r="G4716" s="28" t="str">
        <f>IFERROR(VLOOKUP('Base dados LM'!G4716,lista_5,3,0),"")</f>
        <v/>
      </c>
    </row>
    <row r="4717" spans="1:7">
      <c r="A4717" s="2">
        <f t="shared" si="73"/>
        <v>4716</v>
      </c>
      <c r="B4717" s="28" t="str">
        <f>IFERROR(VLOOKUP('Base dados LM'!B4717,lista_0,3,0),"")</f>
        <v/>
      </c>
      <c r="C4717" s="28" t="str">
        <f>IFERROR(VLOOKUP('Base dados LM'!C4717,lista_1,3,0),"")</f>
        <v/>
      </c>
      <c r="D4717" s="28" t="str">
        <f>IFERROR(VLOOKUP('Base dados LM'!D4717,lista_2,3,0),"")</f>
        <v/>
      </c>
      <c r="E4717" s="28" t="str">
        <f>IFERROR(VLOOKUP('Base dados LM'!E4717,lista_3,3,0),"")</f>
        <v/>
      </c>
      <c r="F4717" s="28" t="str">
        <f>IFERROR(VLOOKUP('Base dados LM'!F4717,lista_4,3,0),"")</f>
        <v/>
      </c>
      <c r="G4717" s="28" t="str">
        <f>IFERROR(VLOOKUP('Base dados LM'!G4717,lista_5,3,0),"")</f>
        <v/>
      </c>
    </row>
    <row r="4718" spans="1:7">
      <c r="A4718" s="2">
        <f t="shared" si="73"/>
        <v>4717</v>
      </c>
      <c r="B4718" s="28" t="str">
        <f>IFERROR(VLOOKUP('Base dados LM'!B4718,lista_0,3,0),"")</f>
        <v/>
      </c>
      <c r="C4718" s="28" t="str">
        <f>IFERROR(VLOOKUP('Base dados LM'!C4718,lista_1,3,0),"")</f>
        <v/>
      </c>
      <c r="D4718" s="28" t="str">
        <f>IFERROR(VLOOKUP('Base dados LM'!D4718,lista_2,3,0),"")</f>
        <v/>
      </c>
      <c r="E4718" s="28" t="str">
        <f>IFERROR(VLOOKUP('Base dados LM'!E4718,lista_3,3,0),"")</f>
        <v/>
      </c>
      <c r="F4718" s="28" t="str">
        <f>IFERROR(VLOOKUP('Base dados LM'!F4718,lista_4,3,0),"")</f>
        <v/>
      </c>
      <c r="G4718" s="28" t="str">
        <f>IFERROR(VLOOKUP('Base dados LM'!G4718,lista_5,3,0),"")</f>
        <v/>
      </c>
    </row>
    <row r="4719" spans="1:7">
      <c r="A4719" s="2">
        <f t="shared" si="73"/>
        <v>4718</v>
      </c>
      <c r="B4719" s="28" t="str">
        <f>IFERROR(VLOOKUP('Base dados LM'!B4719,lista_0,3,0),"")</f>
        <v/>
      </c>
      <c r="C4719" s="28" t="str">
        <f>IFERROR(VLOOKUP('Base dados LM'!C4719,lista_1,3,0),"")</f>
        <v/>
      </c>
      <c r="D4719" s="28" t="str">
        <f>IFERROR(VLOOKUP('Base dados LM'!D4719,lista_2,3,0),"")</f>
        <v/>
      </c>
      <c r="E4719" s="28" t="str">
        <f>IFERROR(VLOOKUP('Base dados LM'!E4719,lista_3,3,0),"")</f>
        <v/>
      </c>
      <c r="F4719" s="28" t="str">
        <f>IFERROR(VLOOKUP('Base dados LM'!F4719,lista_4,3,0),"")</f>
        <v/>
      </c>
      <c r="G4719" s="28" t="str">
        <f>IFERROR(VLOOKUP('Base dados LM'!G4719,lista_5,3,0),"")</f>
        <v/>
      </c>
    </row>
    <row r="4720" spans="1:7">
      <c r="A4720" s="2">
        <f t="shared" si="73"/>
        <v>4719</v>
      </c>
      <c r="B4720" s="28" t="str">
        <f>IFERROR(VLOOKUP('Base dados LM'!B4720,lista_0,3,0),"")</f>
        <v/>
      </c>
      <c r="C4720" s="28" t="str">
        <f>IFERROR(VLOOKUP('Base dados LM'!C4720,lista_1,3,0),"")</f>
        <v/>
      </c>
      <c r="D4720" s="28" t="str">
        <f>IFERROR(VLOOKUP('Base dados LM'!D4720,lista_2,3,0),"")</f>
        <v/>
      </c>
      <c r="E4720" s="28" t="str">
        <f>IFERROR(VLOOKUP('Base dados LM'!E4720,lista_3,3,0),"")</f>
        <v/>
      </c>
      <c r="F4720" s="28" t="str">
        <f>IFERROR(VLOOKUP('Base dados LM'!F4720,lista_4,3,0),"")</f>
        <v/>
      </c>
      <c r="G4720" s="28" t="str">
        <f>IFERROR(VLOOKUP('Base dados LM'!G4720,lista_5,3,0),"")</f>
        <v/>
      </c>
    </row>
    <row r="4721" spans="1:7">
      <c r="A4721" s="2">
        <f t="shared" si="73"/>
        <v>4720</v>
      </c>
      <c r="B4721" s="28" t="str">
        <f>IFERROR(VLOOKUP('Base dados LM'!B4721,lista_0,3,0),"")</f>
        <v/>
      </c>
      <c r="C4721" s="28" t="str">
        <f>IFERROR(VLOOKUP('Base dados LM'!C4721,lista_1,3,0),"")</f>
        <v/>
      </c>
      <c r="D4721" s="28" t="str">
        <f>IFERROR(VLOOKUP('Base dados LM'!D4721,lista_2,3,0),"")</f>
        <v/>
      </c>
      <c r="E4721" s="28" t="str">
        <f>IFERROR(VLOOKUP('Base dados LM'!E4721,lista_3,3,0),"")</f>
        <v/>
      </c>
      <c r="F4721" s="28" t="str">
        <f>IFERROR(VLOOKUP('Base dados LM'!F4721,lista_4,3,0),"")</f>
        <v/>
      </c>
      <c r="G4721" s="28" t="str">
        <f>IFERROR(VLOOKUP('Base dados LM'!G4721,lista_5,3,0),"")</f>
        <v/>
      </c>
    </row>
    <row r="4722" spans="1:7">
      <c r="A4722" s="2">
        <f t="shared" si="73"/>
        <v>4721</v>
      </c>
      <c r="B4722" s="28" t="str">
        <f>IFERROR(VLOOKUP('Base dados LM'!B4722,lista_0,3,0),"")</f>
        <v/>
      </c>
      <c r="C4722" s="28" t="str">
        <f>IFERROR(VLOOKUP('Base dados LM'!C4722,lista_1,3,0),"")</f>
        <v/>
      </c>
      <c r="D4722" s="28" t="str">
        <f>IFERROR(VLOOKUP('Base dados LM'!D4722,lista_2,3,0),"")</f>
        <v/>
      </c>
      <c r="E4722" s="28" t="str">
        <f>IFERROR(VLOOKUP('Base dados LM'!E4722,lista_3,3,0),"")</f>
        <v/>
      </c>
      <c r="F4722" s="28" t="str">
        <f>IFERROR(VLOOKUP('Base dados LM'!F4722,lista_4,3,0),"")</f>
        <v/>
      </c>
      <c r="G4722" s="28" t="str">
        <f>IFERROR(VLOOKUP('Base dados LM'!G4722,lista_5,3,0),"")</f>
        <v/>
      </c>
    </row>
    <row r="4723" spans="1:7">
      <c r="A4723" s="2">
        <f t="shared" si="73"/>
        <v>4722</v>
      </c>
      <c r="B4723" s="28" t="str">
        <f>IFERROR(VLOOKUP('Base dados LM'!B4723,lista_0,3,0),"")</f>
        <v/>
      </c>
      <c r="C4723" s="28" t="str">
        <f>IFERROR(VLOOKUP('Base dados LM'!C4723,lista_1,3,0),"")</f>
        <v/>
      </c>
      <c r="D4723" s="28" t="str">
        <f>IFERROR(VLOOKUP('Base dados LM'!D4723,lista_2,3,0),"")</f>
        <v/>
      </c>
      <c r="E4723" s="28" t="str">
        <f>IFERROR(VLOOKUP('Base dados LM'!E4723,lista_3,3,0),"")</f>
        <v/>
      </c>
      <c r="F4723" s="28" t="str">
        <f>IFERROR(VLOOKUP('Base dados LM'!F4723,lista_4,3,0),"")</f>
        <v/>
      </c>
      <c r="G4723" s="28" t="str">
        <f>IFERROR(VLOOKUP('Base dados LM'!G4723,lista_5,3,0),"")</f>
        <v/>
      </c>
    </row>
    <row r="4724" spans="1:7">
      <c r="A4724" s="2">
        <f t="shared" si="73"/>
        <v>4723</v>
      </c>
      <c r="B4724" s="28" t="str">
        <f>IFERROR(VLOOKUP('Base dados LM'!B4724,lista_0,3,0),"")</f>
        <v/>
      </c>
      <c r="C4724" s="28" t="str">
        <f>IFERROR(VLOOKUP('Base dados LM'!C4724,lista_1,3,0),"")</f>
        <v/>
      </c>
      <c r="D4724" s="28" t="str">
        <f>IFERROR(VLOOKUP('Base dados LM'!D4724,lista_2,3,0),"")</f>
        <v/>
      </c>
      <c r="E4724" s="28" t="str">
        <f>IFERROR(VLOOKUP('Base dados LM'!E4724,lista_3,3,0),"")</f>
        <v/>
      </c>
      <c r="F4724" s="28" t="str">
        <f>IFERROR(VLOOKUP('Base dados LM'!F4724,lista_4,3,0),"")</f>
        <v/>
      </c>
      <c r="G4724" s="28" t="str">
        <f>IFERROR(VLOOKUP('Base dados LM'!G4724,lista_5,3,0),"")</f>
        <v/>
      </c>
    </row>
    <row r="4725" spans="1:7">
      <c r="A4725" s="2">
        <f t="shared" si="73"/>
        <v>4724</v>
      </c>
      <c r="B4725" s="28" t="str">
        <f>IFERROR(VLOOKUP('Base dados LM'!B4725,lista_0,3,0),"")</f>
        <v/>
      </c>
      <c r="C4725" s="28" t="str">
        <f>IFERROR(VLOOKUP('Base dados LM'!C4725,lista_1,3,0),"")</f>
        <v/>
      </c>
      <c r="D4725" s="28" t="str">
        <f>IFERROR(VLOOKUP('Base dados LM'!D4725,lista_2,3,0),"")</f>
        <v/>
      </c>
      <c r="E4725" s="28" t="str">
        <f>IFERROR(VLOOKUP('Base dados LM'!E4725,lista_3,3,0),"")</f>
        <v/>
      </c>
      <c r="F4725" s="28" t="str">
        <f>IFERROR(VLOOKUP('Base dados LM'!F4725,lista_4,3,0),"")</f>
        <v/>
      </c>
      <c r="G4725" s="28" t="str">
        <f>IFERROR(VLOOKUP('Base dados LM'!G4725,lista_5,3,0),"")</f>
        <v/>
      </c>
    </row>
    <row r="4726" spans="1:7">
      <c r="A4726" s="2">
        <f t="shared" si="73"/>
        <v>4725</v>
      </c>
      <c r="B4726" s="28" t="str">
        <f>IFERROR(VLOOKUP('Base dados LM'!B4726,lista_0,3,0),"")</f>
        <v/>
      </c>
      <c r="C4726" s="28" t="str">
        <f>IFERROR(VLOOKUP('Base dados LM'!C4726,lista_1,3,0),"")</f>
        <v/>
      </c>
      <c r="D4726" s="28" t="str">
        <f>IFERROR(VLOOKUP('Base dados LM'!D4726,lista_2,3,0),"")</f>
        <v/>
      </c>
      <c r="E4726" s="28" t="str">
        <f>IFERROR(VLOOKUP('Base dados LM'!E4726,lista_3,3,0),"")</f>
        <v/>
      </c>
      <c r="F4726" s="28" t="str">
        <f>IFERROR(VLOOKUP('Base dados LM'!F4726,lista_4,3,0),"")</f>
        <v/>
      </c>
      <c r="G4726" s="28" t="str">
        <f>IFERROR(VLOOKUP('Base dados LM'!G4726,lista_5,3,0),"")</f>
        <v/>
      </c>
    </row>
    <row r="4727" spans="1:7">
      <c r="A4727" s="2">
        <f t="shared" si="73"/>
        <v>4726</v>
      </c>
      <c r="B4727" s="28" t="str">
        <f>IFERROR(VLOOKUP('Base dados LM'!B4727,lista_0,3,0),"")</f>
        <v/>
      </c>
      <c r="C4727" s="28" t="str">
        <f>IFERROR(VLOOKUP('Base dados LM'!C4727,lista_1,3,0),"")</f>
        <v/>
      </c>
      <c r="D4727" s="28" t="str">
        <f>IFERROR(VLOOKUP('Base dados LM'!D4727,lista_2,3,0),"")</f>
        <v/>
      </c>
      <c r="E4727" s="28" t="str">
        <f>IFERROR(VLOOKUP('Base dados LM'!E4727,lista_3,3,0),"")</f>
        <v/>
      </c>
      <c r="F4727" s="28" t="str">
        <f>IFERROR(VLOOKUP('Base dados LM'!F4727,lista_4,3,0),"")</f>
        <v/>
      </c>
      <c r="G4727" s="28" t="str">
        <f>IFERROR(VLOOKUP('Base dados LM'!G4727,lista_5,3,0),"")</f>
        <v/>
      </c>
    </row>
    <row r="4728" spans="1:7">
      <c r="A4728" s="2">
        <f t="shared" si="73"/>
        <v>4727</v>
      </c>
      <c r="B4728" s="28" t="str">
        <f>IFERROR(VLOOKUP('Base dados LM'!B4728,lista_0,3,0),"")</f>
        <v/>
      </c>
      <c r="C4728" s="28" t="str">
        <f>IFERROR(VLOOKUP('Base dados LM'!C4728,lista_1,3,0),"")</f>
        <v/>
      </c>
      <c r="D4728" s="28" t="str">
        <f>IFERROR(VLOOKUP('Base dados LM'!D4728,lista_2,3,0),"")</f>
        <v/>
      </c>
      <c r="E4728" s="28" t="str">
        <f>IFERROR(VLOOKUP('Base dados LM'!E4728,lista_3,3,0),"")</f>
        <v/>
      </c>
      <c r="F4728" s="28" t="str">
        <f>IFERROR(VLOOKUP('Base dados LM'!F4728,lista_4,3,0),"")</f>
        <v/>
      </c>
      <c r="G4728" s="28" t="str">
        <f>IFERROR(VLOOKUP('Base dados LM'!G4728,lista_5,3,0),"")</f>
        <v/>
      </c>
    </row>
    <row r="4729" spans="1:7">
      <c r="A4729" s="2">
        <f t="shared" si="73"/>
        <v>4728</v>
      </c>
      <c r="B4729" s="28" t="str">
        <f>IFERROR(VLOOKUP('Base dados LM'!B4729,lista_0,3,0),"")</f>
        <v/>
      </c>
      <c r="C4729" s="28" t="str">
        <f>IFERROR(VLOOKUP('Base dados LM'!C4729,lista_1,3,0),"")</f>
        <v/>
      </c>
      <c r="D4729" s="28" t="str">
        <f>IFERROR(VLOOKUP('Base dados LM'!D4729,lista_2,3,0),"")</f>
        <v/>
      </c>
      <c r="E4729" s="28" t="str">
        <f>IFERROR(VLOOKUP('Base dados LM'!E4729,lista_3,3,0),"")</f>
        <v/>
      </c>
      <c r="F4729" s="28" t="str">
        <f>IFERROR(VLOOKUP('Base dados LM'!F4729,lista_4,3,0),"")</f>
        <v/>
      </c>
      <c r="G4729" s="28" t="str">
        <f>IFERROR(VLOOKUP('Base dados LM'!G4729,lista_5,3,0),"")</f>
        <v/>
      </c>
    </row>
    <row r="4730" spans="1:7">
      <c r="A4730" s="2">
        <f t="shared" si="73"/>
        <v>4729</v>
      </c>
      <c r="B4730" s="28" t="str">
        <f>IFERROR(VLOOKUP('Base dados LM'!B4730,lista_0,3,0),"")</f>
        <v/>
      </c>
      <c r="C4730" s="28" t="str">
        <f>IFERROR(VLOOKUP('Base dados LM'!C4730,lista_1,3,0),"")</f>
        <v/>
      </c>
      <c r="D4730" s="28" t="str">
        <f>IFERROR(VLOOKUP('Base dados LM'!D4730,lista_2,3,0),"")</f>
        <v/>
      </c>
      <c r="E4730" s="28" t="str">
        <f>IFERROR(VLOOKUP('Base dados LM'!E4730,lista_3,3,0),"")</f>
        <v/>
      </c>
      <c r="F4730" s="28" t="str">
        <f>IFERROR(VLOOKUP('Base dados LM'!F4730,lista_4,3,0),"")</f>
        <v/>
      </c>
      <c r="G4730" s="28" t="str">
        <f>IFERROR(VLOOKUP('Base dados LM'!G4730,lista_5,3,0),"")</f>
        <v/>
      </c>
    </row>
    <row r="4731" spans="1:7">
      <c r="A4731" s="2">
        <f t="shared" si="73"/>
        <v>4730</v>
      </c>
      <c r="B4731" s="28" t="str">
        <f>IFERROR(VLOOKUP('Base dados LM'!B4731,lista_0,3,0),"")</f>
        <v/>
      </c>
      <c r="C4731" s="28" t="str">
        <f>IFERROR(VLOOKUP('Base dados LM'!C4731,lista_1,3,0),"")</f>
        <v/>
      </c>
      <c r="D4731" s="28" t="str">
        <f>IFERROR(VLOOKUP('Base dados LM'!D4731,lista_2,3,0),"")</f>
        <v/>
      </c>
      <c r="E4731" s="28" t="str">
        <f>IFERROR(VLOOKUP('Base dados LM'!E4731,lista_3,3,0),"")</f>
        <v/>
      </c>
      <c r="F4731" s="28" t="str">
        <f>IFERROR(VLOOKUP('Base dados LM'!F4731,lista_4,3,0),"")</f>
        <v/>
      </c>
      <c r="G4731" s="28" t="str">
        <f>IFERROR(VLOOKUP('Base dados LM'!G4731,lista_5,3,0),"")</f>
        <v/>
      </c>
    </row>
    <row r="4732" spans="1:7">
      <c r="A4732" s="2">
        <f t="shared" si="73"/>
        <v>4731</v>
      </c>
      <c r="B4732" s="28" t="str">
        <f>IFERROR(VLOOKUP('Base dados LM'!B4732,lista_0,3,0),"")</f>
        <v/>
      </c>
      <c r="C4732" s="28" t="str">
        <f>IFERROR(VLOOKUP('Base dados LM'!C4732,lista_1,3,0),"")</f>
        <v/>
      </c>
      <c r="D4732" s="28" t="str">
        <f>IFERROR(VLOOKUP('Base dados LM'!D4732,lista_2,3,0),"")</f>
        <v/>
      </c>
      <c r="E4732" s="28" t="str">
        <f>IFERROR(VLOOKUP('Base dados LM'!E4732,lista_3,3,0),"")</f>
        <v/>
      </c>
      <c r="F4732" s="28" t="str">
        <f>IFERROR(VLOOKUP('Base dados LM'!F4732,lista_4,3,0),"")</f>
        <v/>
      </c>
      <c r="G4732" s="28" t="str">
        <f>IFERROR(VLOOKUP('Base dados LM'!G4732,lista_5,3,0),"")</f>
        <v/>
      </c>
    </row>
    <row r="4733" spans="1:7">
      <c r="A4733" s="2">
        <f t="shared" si="73"/>
        <v>4732</v>
      </c>
      <c r="B4733" s="28" t="str">
        <f>IFERROR(VLOOKUP('Base dados LM'!B4733,lista_0,3,0),"")</f>
        <v/>
      </c>
      <c r="C4733" s="28" t="str">
        <f>IFERROR(VLOOKUP('Base dados LM'!C4733,lista_1,3,0),"")</f>
        <v/>
      </c>
      <c r="D4733" s="28" t="str">
        <f>IFERROR(VLOOKUP('Base dados LM'!D4733,lista_2,3,0),"")</f>
        <v/>
      </c>
      <c r="E4733" s="28" t="str">
        <f>IFERROR(VLOOKUP('Base dados LM'!E4733,lista_3,3,0),"")</f>
        <v/>
      </c>
      <c r="F4733" s="28" t="str">
        <f>IFERROR(VLOOKUP('Base dados LM'!F4733,lista_4,3,0),"")</f>
        <v/>
      </c>
      <c r="G4733" s="28" t="str">
        <f>IFERROR(VLOOKUP('Base dados LM'!G4733,lista_5,3,0),"")</f>
        <v/>
      </c>
    </row>
    <row r="4734" spans="1:7">
      <c r="A4734" s="2">
        <f t="shared" si="73"/>
        <v>4733</v>
      </c>
      <c r="B4734" s="28" t="str">
        <f>IFERROR(VLOOKUP('Base dados LM'!B4734,lista_0,3,0),"")</f>
        <v/>
      </c>
      <c r="C4734" s="28" t="str">
        <f>IFERROR(VLOOKUP('Base dados LM'!C4734,lista_1,3,0),"")</f>
        <v/>
      </c>
      <c r="D4734" s="28" t="str">
        <f>IFERROR(VLOOKUP('Base dados LM'!D4734,lista_2,3,0),"")</f>
        <v/>
      </c>
      <c r="E4734" s="28" t="str">
        <f>IFERROR(VLOOKUP('Base dados LM'!E4734,lista_3,3,0),"")</f>
        <v/>
      </c>
      <c r="F4734" s="28" t="str">
        <f>IFERROR(VLOOKUP('Base dados LM'!F4734,lista_4,3,0),"")</f>
        <v/>
      </c>
      <c r="G4734" s="28" t="str">
        <f>IFERROR(VLOOKUP('Base dados LM'!G4734,lista_5,3,0),"")</f>
        <v/>
      </c>
    </row>
    <row r="4735" spans="1:7">
      <c r="A4735" s="2">
        <f t="shared" si="73"/>
        <v>4734</v>
      </c>
      <c r="B4735" s="28" t="str">
        <f>IFERROR(VLOOKUP('Base dados LM'!B4735,lista_0,3,0),"")</f>
        <v/>
      </c>
      <c r="C4735" s="28" t="str">
        <f>IFERROR(VLOOKUP('Base dados LM'!C4735,lista_1,3,0),"")</f>
        <v/>
      </c>
      <c r="D4735" s="28" t="str">
        <f>IFERROR(VLOOKUP('Base dados LM'!D4735,lista_2,3,0),"")</f>
        <v/>
      </c>
      <c r="E4735" s="28" t="str">
        <f>IFERROR(VLOOKUP('Base dados LM'!E4735,lista_3,3,0),"")</f>
        <v/>
      </c>
      <c r="F4735" s="28" t="str">
        <f>IFERROR(VLOOKUP('Base dados LM'!F4735,lista_4,3,0),"")</f>
        <v/>
      </c>
      <c r="G4735" s="28" t="str">
        <f>IFERROR(VLOOKUP('Base dados LM'!G4735,lista_5,3,0),"")</f>
        <v/>
      </c>
    </row>
    <row r="4736" spans="1:7">
      <c r="A4736" s="2">
        <f t="shared" si="73"/>
        <v>4735</v>
      </c>
      <c r="B4736" s="28" t="str">
        <f>IFERROR(VLOOKUP('Base dados LM'!B4736,lista_0,3,0),"")</f>
        <v/>
      </c>
      <c r="C4736" s="28" t="str">
        <f>IFERROR(VLOOKUP('Base dados LM'!C4736,lista_1,3,0),"")</f>
        <v/>
      </c>
      <c r="D4736" s="28" t="str">
        <f>IFERROR(VLOOKUP('Base dados LM'!D4736,lista_2,3,0),"")</f>
        <v/>
      </c>
      <c r="E4736" s="28" t="str">
        <f>IFERROR(VLOOKUP('Base dados LM'!E4736,lista_3,3,0),"")</f>
        <v/>
      </c>
      <c r="F4736" s="28" t="str">
        <f>IFERROR(VLOOKUP('Base dados LM'!F4736,lista_4,3,0),"")</f>
        <v/>
      </c>
      <c r="G4736" s="28" t="str">
        <f>IFERROR(VLOOKUP('Base dados LM'!G4736,lista_5,3,0),"")</f>
        <v/>
      </c>
    </row>
    <row r="4737" spans="1:7">
      <c r="A4737" s="2">
        <f t="shared" si="73"/>
        <v>4736</v>
      </c>
      <c r="B4737" s="28" t="str">
        <f>IFERROR(VLOOKUP('Base dados LM'!B4737,lista_0,3,0),"")</f>
        <v/>
      </c>
      <c r="C4737" s="28" t="str">
        <f>IFERROR(VLOOKUP('Base dados LM'!C4737,lista_1,3,0),"")</f>
        <v/>
      </c>
      <c r="D4737" s="28" t="str">
        <f>IFERROR(VLOOKUP('Base dados LM'!D4737,lista_2,3,0),"")</f>
        <v/>
      </c>
      <c r="E4737" s="28" t="str">
        <f>IFERROR(VLOOKUP('Base dados LM'!E4737,lista_3,3,0),"")</f>
        <v/>
      </c>
      <c r="F4737" s="28" t="str">
        <f>IFERROR(VLOOKUP('Base dados LM'!F4737,lista_4,3,0),"")</f>
        <v/>
      </c>
      <c r="G4737" s="28" t="str">
        <f>IFERROR(VLOOKUP('Base dados LM'!G4737,lista_5,3,0),"")</f>
        <v/>
      </c>
    </row>
    <row r="4738" spans="1:7">
      <c r="A4738" s="2">
        <f t="shared" si="73"/>
        <v>4737</v>
      </c>
      <c r="B4738" s="28" t="str">
        <f>IFERROR(VLOOKUP('Base dados LM'!B4738,lista_0,3,0),"")</f>
        <v/>
      </c>
      <c r="C4738" s="28" t="str">
        <f>IFERROR(VLOOKUP('Base dados LM'!C4738,lista_1,3,0),"")</f>
        <v/>
      </c>
      <c r="D4738" s="28" t="str">
        <f>IFERROR(VLOOKUP('Base dados LM'!D4738,lista_2,3,0),"")</f>
        <v/>
      </c>
      <c r="E4738" s="28" t="str">
        <f>IFERROR(VLOOKUP('Base dados LM'!E4738,lista_3,3,0),"")</f>
        <v/>
      </c>
      <c r="F4738" s="28" t="str">
        <f>IFERROR(VLOOKUP('Base dados LM'!F4738,lista_4,3,0),"")</f>
        <v/>
      </c>
      <c r="G4738" s="28" t="str">
        <f>IFERROR(VLOOKUP('Base dados LM'!G4738,lista_5,3,0),"")</f>
        <v/>
      </c>
    </row>
    <row r="4739" spans="1:7">
      <c r="A4739" s="2">
        <f t="shared" si="73"/>
        <v>4738</v>
      </c>
      <c r="B4739" s="28" t="str">
        <f>IFERROR(VLOOKUP('Base dados LM'!B4739,lista_0,3,0),"")</f>
        <v/>
      </c>
      <c r="C4739" s="28" t="str">
        <f>IFERROR(VLOOKUP('Base dados LM'!C4739,lista_1,3,0),"")</f>
        <v/>
      </c>
      <c r="D4739" s="28" t="str">
        <f>IFERROR(VLOOKUP('Base dados LM'!D4739,lista_2,3,0),"")</f>
        <v/>
      </c>
      <c r="E4739" s="28" t="str">
        <f>IFERROR(VLOOKUP('Base dados LM'!E4739,lista_3,3,0),"")</f>
        <v/>
      </c>
      <c r="F4739" s="28" t="str">
        <f>IFERROR(VLOOKUP('Base dados LM'!F4739,lista_4,3,0),"")</f>
        <v/>
      </c>
      <c r="G4739" s="28" t="str">
        <f>IFERROR(VLOOKUP('Base dados LM'!G4739,lista_5,3,0),"")</f>
        <v/>
      </c>
    </row>
    <row r="4740" spans="1:7">
      <c r="A4740" s="2">
        <f t="shared" si="73"/>
        <v>4739</v>
      </c>
      <c r="B4740" s="28" t="str">
        <f>IFERROR(VLOOKUP('Base dados LM'!B4740,lista_0,3,0),"")</f>
        <v/>
      </c>
      <c r="C4740" s="28" t="str">
        <f>IFERROR(VLOOKUP('Base dados LM'!C4740,lista_1,3,0),"")</f>
        <v/>
      </c>
      <c r="D4740" s="28" t="str">
        <f>IFERROR(VLOOKUP('Base dados LM'!D4740,lista_2,3,0),"")</f>
        <v/>
      </c>
      <c r="E4740" s="28" t="str">
        <f>IFERROR(VLOOKUP('Base dados LM'!E4740,lista_3,3,0),"")</f>
        <v/>
      </c>
      <c r="F4740" s="28" t="str">
        <f>IFERROR(VLOOKUP('Base dados LM'!F4740,lista_4,3,0),"")</f>
        <v/>
      </c>
      <c r="G4740" s="28" t="str">
        <f>IFERROR(VLOOKUP('Base dados LM'!G4740,lista_5,3,0),"")</f>
        <v/>
      </c>
    </row>
    <row r="4741" spans="1:7">
      <c r="A4741" s="2">
        <f t="shared" si="73"/>
        <v>4740</v>
      </c>
      <c r="B4741" s="28" t="str">
        <f>IFERROR(VLOOKUP('Base dados LM'!B4741,lista_0,3,0),"")</f>
        <v/>
      </c>
      <c r="C4741" s="28" t="str">
        <f>IFERROR(VLOOKUP('Base dados LM'!C4741,lista_1,3,0),"")</f>
        <v/>
      </c>
      <c r="D4741" s="28" t="str">
        <f>IFERROR(VLOOKUP('Base dados LM'!D4741,lista_2,3,0),"")</f>
        <v/>
      </c>
      <c r="E4741" s="28" t="str">
        <f>IFERROR(VLOOKUP('Base dados LM'!E4741,lista_3,3,0),"")</f>
        <v/>
      </c>
      <c r="F4741" s="28" t="str">
        <f>IFERROR(VLOOKUP('Base dados LM'!F4741,lista_4,3,0),"")</f>
        <v/>
      </c>
      <c r="G4741" s="28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8" t="str">
        <f>IFERROR(VLOOKUP('Base dados LM'!B4742,lista_0,3,0),"")</f>
        <v/>
      </c>
      <c r="C4742" s="28" t="str">
        <f>IFERROR(VLOOKUP('Base dados LM'!C4742,lista_1,3,0),"")</f>
        <v/>
      </c>
      <c r="D4742" s="28" t="str">
        <f>IFERROR(VLOOKUP('Base dados LM'!D4742,lista_2,3,0),"")</f>
        <v/>
      </c>
      <c r="E4742" s="28" t="str">
        <f>IFERROR(VLOOKUP('Base dados LM'!E4742,lista_3,3,0),"")</f>
        <v/>
      </c>
      <c r="F4742" s="28" t="str">
        <f>IFERROR(VLOOKUP('Base dados LM'!F4742,lista_4,3,0),"")</f>
        <v/>
      </c>
      <c r="G4742" s="28" t="str">
        <f>IFERROR(VLOOKUP('Base dados LM'!G4742,lista_5,3,0),"")</f>
        <v/>
      </c>
    </row>
    <row r="4743" spans="1:7">
      <c r="A4743" s="2">
        <f t="shared" si="74"/>
        <v>4742</v>
      </c>
      <c r="B4743" s="28" t="str">
        <f>IFERROR(VLOOKUP('Base dados LM'!B4743,lista_0,3,0),"")</f>
        <v/>
      </c>
      <c r="C4743" s="28" t="str">
        <f>IFERROR(VLOOKUP('Base dados LM'!C4743,lista_1,3,0),"")</f>
        <v/>
      </c>
      <c r="D4743" s="28" t="str">
        <f>IFERROR(VLOOKUP('Base dados LM'!D4743,lista_2,3,0),"")</f>
        <v/>
      </c>
      <c r="E4743" s="28" t="str">
        <f>IFERROR(VLOOKUP('Base dados LM'!E4743,lista_3,3,0),"")</f>
        <v/>
      </c>
      <c r="F4743" s="28" t="str">
        <f>IFERROR(VLOOKUP('Base dados LM'!F4743,lista_4,3,0),"")</f>
        <v/>
      </c>
      <c r="G4743" s="28" t="str">
        <f>IFERROR(VLOOKUP('Base dados LM'!G4743,lista_5,3,0),"")</f>
        <v/>
      </c>
    </row>
    <row r="4744" spans="1:7">
      <c r="A4744" s="2">
        <f t="shared" si="74"/>
        <v>4743</v>
      </c>
      <c r="B4744" s="28" t="str">
        <f>IFERROR(VLOOKUP('Base dados LM'!B4744,lista_0,3,0),"")</f>
        <v/>
      </c>
      <c r="C4744" s="28" t="str">
        <f>IFERROR(VLOOKUP('Base dados LM'!C4744,lista_1,3,0),"")</f>
        <v/>
      </c>
      <c r="D4744" s="28" t="str">
        <f>IFERROR(VLOOKUP('Base dados LM'!D4744,lista_2,3,0),"")</f>
        <v/>
      </c>
      <c r="E4744" s="28" t="str">
        <f>IFERROR(VLOOKUP('Base dados LM'!E4744,lista_3,3,0),"")</f>
        <v/>
      </c>
      <c r="F4744" s="28" t="str">
        <f>IFERROR(VLOOKUP('Base dados LM'!F4744,lista_4,3,0),"")</f>
        <v/>
      </c>
      <c r="G4744" s="28" t="str">
        <f>IFERROR(VLOOKUP('Base dados LM'!G4744,lista_5,3,0),"")</f>
        <v/>
      </c>
    </row>
    <row r="4745" spans="1:7">
      <c r="A4745" s="2">
        <f t="shared" si="74"/>
        <v>4744</v>
      </c>
      <c r="B4745" s="28" t="str">
        <f>IFERROR(VLOOKUP('Base dados LM'!B4745,lista_0,3,0),"")</f>
        <v/>
      </c>
      <c r="C4745" s="28" t="str">
        <f>IFERROR(VLOOKUP('Base dados LM'!C4745,lista_1,3,0),"")</f>
        <v/>
      </c>
      <c r="D4745" s="28" t="str">
        <f>IFERROR(VLOOKUP('Base dados LM'!D4745,lista_2,3,0),"")</f>
        <v/>
      </c>
      <c r="E4745" s="28" t="str">
        <f>IFERROR(VLOOKUP('Base dados LM'!E4745,lista_3,3,0),"")</f>
        <v/>
      </c>
      <c r="F4745" s="28" t="str">
        <f>IFERROR(VLOOKUP('Base dados LM'!F4745,lista_4,3,0),"")</f>
        <v/>
      </c>
      <c r="G4745" s="28" t="str">
        <f>IFERROR(VLOOKUP('Base dados LM'!G4745,lista_5,3,0),"")</f>
        <v/>
      </c>
    </row>
    <row r="4746" spans="1:7">
      <c r="A4746" s="2">
        <f t="shared" si="74"/>
        <v>4745</v>
      </c>
      <c r="B4746" s="28" t="str">
        <f>IFERROR(VLOOKUP('Base dados LM'!B4746,lista_0,3,0),"")</f>
        <v/>
      </c>
      <c r="C4746" s="28" t="str">
        <f>IFERROR(VLOOKUP('Base dados LM'!C4746,lista_1,3,0),"")</f>
        <v/>
      </c>
      <c r="D4746" s="28" t="str">
        <f>IFERROR(VLOOKUP('Base dados LM'!D4746,lista_2,3,0),"")</f>
        <v/>
      </c>
      <c r="E4746" s="28" t="str">
        <f>IFERROR(VLOOKUP('Base dados LM'!E4746,lista_3,3,0),"")</f>
        <v/>
      </c>
      <c r="F4746" s="28" t="str">
        <f>IFERROR(VLOOKUP('Base dados LM'!F4746,lista_4,3,0),"")</f>
        <v/>
      </c>
      <c r="G4746" s="28" t="str">
        <f>IFERROR(VLOOKUP('Base dados LM'!G4746,lista_5,3,0),"")</f>
        <v/>
      </c>
    </row>
    <row r="4747" spans="1:7">
      <c r="A4747" s="2">
        <f t="shared" si="74"/>
        <v>4746</v>
      </c>
      <c r="B4747" s="28" t="str">
        <f>IFERROR(VLOOKUP('Base dados LM'!B4747,lista_0,3,0),"")</f>
        <v/>
      </c>
      <c r="C4747" s="28" t="str">
        <f>IFERROR(VLOOKUP('Base dados LM'!C4747,lista_1,3,0),"")</f>
        <v/>
      </c>
      <c r="D4747" s="28" t="str">
        <f>IFERROR(VLOOKUP('Base dados LM'!D4747,lista_2,3,0),"")</f>
        <v/>
      </c>
      <c r="E4747" s="28" t="str">
        <f>IFERROR(VLOOKUP('Base dados LM'!E4747,lista_3,3,0),"")</f>
        <v/>
      </c>
      <c r="F4747" s="28" t="str">
        <f>IFERROR(VLOOKUP('Base dados LM'!F4747,lista_4,3,0),"")</f>
        <v/>
      </c>
      <c r="G4747" s="28" t="str">
        <f>IFERROR(VLOOKUP('Base dados LM'!G4747,lista_5,3,0),"")</f>
        <v/>
      </c>
    </row>
    <row r="4748" spans="1:7">
      <c r="A4748" s="2">
        <f t="shared" si="74"/>
        <v>4747</v>
      </c>
      <c r="B4748" s="28" t="str">
        <f>IFERROR(VLOOKUP('Base dados LM'!B4748,lista_0,3,0),"")</f>
        <v/>
      </c>
      <c r="C4748" s="28" t="str">
        <f>IFERROR(VLOOKUP('Base dados LM'!C4748,lista_1,3,0),"")</f>
        <v/>
      </c>
      <c r="D4748" s="28" t="str">
        <f>IFERROR(VLOOKUP('Base dados LM'!D4748,lista_2,3,0),"")</f>
        <v/>
      </c>
      <c r="E4748" s="28" t="str">
        <f>IFERROR(VLOOKUP('Base dados LM'!E4748,lista_3,3,0),"")</f>
        <v/>
      </c>
      <c r="F4748" s="28" t="str">
        <f>IFERROR(VLOOKUP('Base dados LM'!F4748,lista_4,3,0),"")</f>
        <v/>
      </c>
      <c r="G4748" s="28" t="str">
        <f>IFERROR(VLOOKUP('Base dados LM'!G4748,lista_5,3,0),"")</f>
        <v/>
      </c>
    </row>
    <row r="4749" spans="1:7">
      <c r="A4749" s="2">
        <f t="shared" si="74"/>
        <v>4748</v>
      </c>
      <c r="B4749" s="28" t="str">
        <f>IFERROR(VLOOKUP('Base dados LM'!B4749,lista_0,3,0),"")</f>
        <v/>
      </c>
      <c r="C4749" s="28" t="str">
        <f>IFERROR(VLOOKUP('Base dados LM'!C4749,lista_1,3,0),"")</f>
        <v/>
      </c>
      <c r="D4749" s="28" t="str">
        <f>IFERROR(VLOOKUP('Base dados LM'!D4749,lista_2,3,0),"")</f>
        <v/>
      </c>
      <c r="E4749" s="28" t="str">
        <f>IFERROR(VLOOKUP('Base dados LM'!E4749,lista_3,3,0),"")</f>
        <v/>
      </c>
      <c r="F4749" s="28" t="str">
        <f>IFERROR(VLOOKUP('Base dados LM'!F4749,lista_4,3,0),"")</f>
        <v/>
      </c>
      <c r="G4749" s="28" t="str">
        <f>IFERROR(VLOOKUP('Base dados LM'!G4749,lista_5,3,0),"")</f>
        <v/>
      </c>
    </row>
    <row r="4750" spans="1:7">
      <c r="A4750" s="2">
        <f t="shared" si="74"/>
        <v>4749</v>
      </c>
      <c r="B4750" s="28" t="str">
        <f>IFERROR(VLOOKUP('Base dados LM'!B4750,lista_0,3,0),"")</f>
        <v/>
      </c>
      <c r="C4750" s="28" t="str">
        <f>IFERROR(VLOOKUP('Base dados LM'!C4750,lista_1,3,0),"")</f>
        <v/>
      </c>
      <c r="D4750" s="28" t="str">
        <f>IFERROR(VLOOKUP('Base dados LM'!D4750,lista_2,3,0),"")</f>
        <v/>
      </c>
      <c r="E4750" s="28" t="str">
        <f>IFERROR(VLOOKUP('Base dados LM'!E4750,lista_3,3,0),"")</f>
        <v/>
      </c>
      <c r="F4750" s="28" t="str">
        <f>IFERROR(VLOOKUP('Base dados LM'!F4750,lista_4,3,0),"")</f>
        <v/>
      </c>
      <c r="G4750" s="28" t="str">
        <f>IFERROR(VLOOKUP('Base dados LM'!G4750,lista_5,3,0),"")</f>
        <v/>
      </c>
    </row>
    <row r="4751" spans="1:7">
      <c r="A4751" s="2">
        <f t="shared" si="74"/>
        <v>4750</v>
      </c>
      <c r="B4751" s="28" t="str">
        <f>IFERROR(VLOOKUP('Base dados LM'!B4751,lista_0,3,0),"")</f>
        <v/>
      </c>
      <c r="C4751" s="28" t="str">
        <f>IFERROR(VLOOKUP('Base dados LM'!C4751,lista_1,3,0),"")</f>
        <v/>
      </c>
      <c r="D4751" s="28" t="str">
        <f>IFERROR(VLOOKUP('Base dados LM'!D4751,lista_2,3,0),"")</f>
        <v/>
      </c>
      <c r="E4751" s="28" t="str">
        <f>IFERROR(VLOOKUP('Base dados LM'!E4751,lista_3,3,0),"")</f>
        <v/>
      </c>
      <c r="F4751" s="28" t="str">
        <f>IFERROR(VLOOKUP('Base dados LM'!F4751,lista_4,3,0),"")</f>
        <v/>
      </c>
      <c r="G4751" s="28" t="str">
        <f>IFERROR(VLOOKUP('Base dados LM'!G4751,lista_5,3,0),"")</f>
        <v/>
      </c>
    </row>
    <row r="4752" spans="1:7">
      <c r="A4752" s="2">
        <f t="shared" si="74"/>
        <v>4751</v>
      </c>
      <c r="B4752" s="28" t="str">
        <f>IFERROR(VLOOKUP('Base dados LM'!B4752,lista_0,3,0),"")</f>
        <v/>
      </c>
      <c r="C4752" s="28" t="str">
        <f>IFERROR(VLOOKUP('Base dados LM'!C4752,lista_1,3,0),"")</f>
        <v/>
      </c>
      <c r="D4752" s="28" t="str">
        <f>IFERROR(VLOOKUP('Base dados LM'!D4752,lista_2,3,0),"")</f>
        <v/>
      </c>
      <c r="E4752" s="28" t="str">
        <f>IFERROR(VLOOKUP('Base dados LM'!E4752,lista_3,3,0),"")</f>
        <v/>
      </c>
      <c r="F4752" s="28" t="str">
        <f>IFERROR(VLOOKUP('Base dados LM'!F4752,lista_4,3,0),"")</f>
        <v/>
      </c>
      <c r="G4752" s="28" t="str">
        <f>IFERROR(VLOOKUP('Base dados LM'!G4752,lista_5,3,0),"")</f>
        <v/>
      </c>
    </row>
    <row r="4753" spans="1:7">
      <c r="A4753" s="2">
        <f t="shared" si="74"/>
        <v>4752</v>
      </c>
      <c r="B4753" s="28" t="str">
        <f>IFERROR(VLOOKUP('Base dados LM'!B4753,lista_0,3,0),"")</f>
        <v/>
      </c>
      <c r="C4753" s="28" t="str">
        <f>IFERROR(VLOOKUP('Base dados LM'!C4753,lista_1,3,0),"")</f>
        <v/>
      </c>
      <c r="D4753" s="28" t="str">
        <f>IFERROR(VLOOKUP('Base dados LM'!D4753,lista_2,3,0),"")</f>
        <v/>
      </c>
      <c r="E4753" s="28" t="str">
        <f>IFERROR(VLOOKUP('Base dados LM'!E4753,lista_3,3,0),"")</f>
        <v/>
      </c>
      <c r="F4753" s="28" t="str">
        <f>IFERROR(VLOOKUP('Base dados LM'!F4753,lista_4,3,0),"")</f>
        <v/>
      </c>
      <c r="G4753" s="28" t="str">
        <f>IFERROR(VLOOKUP('Base dados LM'!G4753,lista_5,3,0),"")</f>
        <v/>
      </c>
    </row>
    <row r="4754" spans="1:7">
      <c r="A4754" s="2">
        <f t="shared" si="74"/>
        <v>4753</v>
      </c>
      <c r="B4754" s="28" t="str">
        <f>IFERROR(VLOOKUP('Base dados LM'!B4754,lista_0,3,0),"")</f>
        <v/>
      </c>
      <c r="C4754" s="28" t="str">
        <f>IFERROR(VLOOKUP('Base dados LM'!C4754,lista_1,3,0),"")</f>
        <v/>
      </c>
      <c r="D4754" s="28" t="str">
        <f>IFERROR(VLOOKUP('Base dados LM'!D4754,lista_2,3,0),"")</f>
        <v/>
      </c>
      <c r="E4754" s="28" t="str">
        <f>IFERROR(VLOOKUP('Base dados LM'!E4754,lista_3,3,0),"")</f>
        <v/>
      </c>
      <c r="F4754" s="28" t="str">
        <f>IFERROR(VLOOKUP('Base dados LM'!F4754,lista_4,3,0),"")</f>
        <v/>
      </c>
      <c r="G4754" s="28" t="str">
        <f>IFERROR(VLOOKUP('Base dados LM'!G4754,lista_5,3,0),"")</f>
        <v/>
      </c>
    </row>
    <row r="4755" spans="1:7">
      <c r="A4755" s="2">
        <f t="shared" si="74"/>
        <v>4754</v>
      </c>
      <c r="B4755" s="28" t="str">
        <f>IFERROR(VLOOKUP('Base dados LM'!B4755,lista_0,3,0),"")</f>
        <v/>
      </c>
      <c r="C4755" s="28" t="str">
        <f>IFERROR(VLOOKUP('Base dados LM'!C4755,lista_1,3,0),"")</f>
        <v/>
      </c>
      <c r="D4755" s="28" t="str">
        <f>IFERROR(VLOOKUP('Base dados LM'!D4755,lista_2,3,0),"")</f>
        <v/>
      </c>
      <c r="E4755" s="28" t="str">
        <f>IFERROR(VLOOKUP('Base dados LM'!E4755,lista_3,3,0),"")</f>
        <v/>
      </c>
      <c r="F4755" s="28" t="str">
        <f>IFERROR(VLOOKUP('Base dados LM'!F4755,lista_4,3,0),"")</f>
        <v/>
      </c>
      <c r="G4755" s="28" t="str">
        <f>IFERROR(VLOOKUP('Base dados LM'!G4755,lista_5,3,0),"")</f>
        <v/>
      </c>
    </row>
    <row r="4756" spans="1:7">
      <c r="A4756" s="2">
        <f t="shared" si="74"/>
        <v>4755</v>
      </c>
      <c r="B4756" s="28" t="str">
        <f>IFERROR(VLOOKUP('Base dados LM'!B4756,lista_0,3,0),"")</f>
        <v/>
      </c>
      <c r="C4756" s="28" t="str">
        <f>IFERROR(VLOOKUP('Base dados LM'!C4756,lista_1,3,0),"")</f>
        <v/>
      </c>
      <c r="D4756" s="28" t="str">
        <f>IFERROR(VLOOKUP('Base dados LM'!D4756,lista_2,3,0),"")</f>
        <v/>
      </c>
      <c r="E4756" s="28" t="str">
        <f>IFERROR(VLOOKUP('Base dados LM'!E4756,lista_3,3,0),"")</f>
        <v/>
      </c>
      <c r="F4756" s="28" t="str">
        <f>IFERROR(VLOOKUP('Base dados LM'!F4756,lista_4,3,0),"")</f>
        <v/>
      </c>
      <c r="G4756" s="28" t="str">
        <f>IFERROR(VLOOKUP('Base dados LM'!G4756,lista_5,3,0),"")</f>
        <v/>
      </c>
    </row>
    <row r="4757" spans="1:7">
      <c r="A4757" s="2">
        <f t="shared" si="74"/>
        <v>4756</v>
      </c>
      <c r="B4757" s="28" t="str">
        <f>IFERROR(VLOOKUP('Base dados LM'!B4757,lista_0,3,0),"")</f>
        <v/>
      </c>
      <c r="C4757" s="28" t="str">
        <f>IFERROR(VLOOKUP('Base dados LM'!C4757,lista_1,3,0),"")</f>
        <v/>
      </c>
      <c r="D4757" s="28" t="str">
        <f>IFERROR(VLOOKUP('Base dados LM'!D4757,lista_2,3,0),"")</f>
        <v/>
      </c>
      <c r="E4757" s="28" t="str">
        <f>IFERROR(VLOOKUP('Base dados LM'!E4757,lista_3,3,0),"")</f>
        <v/>
      </c>
      <c r="F4757" s="28" t="str">
        <f>IFERROR(VLOOKUP('Base dados LM'!F4757,lista_4,3,0),"")</f>
        <v/>
      </c>
      <c r="G4757" s="28" t="str">
        <f>IFERROR(VLOOKUP('Base dados LM'!G4757,lista_5,3,0),"")</f>
        <v/>
      </c>
    </row>
    <row r="4758" spans="1:7">
      <c r="A4758" s="2">
        <f t="shared" si="74"/>
        <v>4757</v>
      </c>
      <c r="B4758" s="28" t="str">
        <f>IFERROR(VLOOKUP('Base dados LM'!B4758,lista_0,3,0),"")</f>
        <v/>
      </c>
      <c r="C4758" s="28" t="str">
        <f>IFERROR(VLOOKUP('Base dados LM'!C4758,lista_1,3,0),"")</f>
        <v/>
      </c>
      <c r="D4758" s="28" t="str">
        <f>IFERROR(VLOOKUP('Base dados LM'!D4758,lista_2,3,0),"")</f>
        <v/>
      </c>
      <c r="E4758" s="28" t="str">
        <f>IFERROR(VLOOKUP('Base dados LM'!E4758,lista_3,3,0),"")</f>
        <v/>
      </c>
      <c r="F4758" s="28" t="str">
        <f>IFERROR(VLOOKUP('Base dados LM'!F4758,lista_4,3,0),"")</f>
        <v/>
      </c>
      <c r="G4758" s="28" t="str">
        <f>IFERROR(VLOOKUP('Base dados LM'!G4758,lista_5,3,0),"")</f>
        <v/>
      </c>
    </row>
    <row r="4759" spans="1:7">
      <c r="A4759" s="2">
        <f t="shared" si="74"/>
        <v>4758</v>
      </c>
      <c r="B4759" s="28" t="str">
        <f>IFERROR(VLOOKUP('Base dados LM'!B4759,lista_0,3,0),"")</f>
        <v/>
      </c>
      <c r="C4759" s="28" t="str">
        <f>IFERROR(VLOOKUP('Base dados LM'!C4759,lista_1,3,0),"")</f>
        <v/>
      </c>
      <c r="D4759" s="28" t="str">
        <f>IFERROR(VLOOKUP('Base dados LM'!D4759,lista_2,3,0),"")</f>
        <v/>
      </c>
      <c r="E4759" s="28" t="str">
        <f>IFERROR(VLOOKUP('Base dados LM'!E4759,lista_3,3,0),"")</f>
        <v/>
      </c>
      <c r="F4759" s="28" t="str">
        <f>IFERROR(VLOOKUP('Base dados LM'!F4759,lista_4,3,0),"")</f>
        <v/>
      </c>
      <c r="G4759" s="28" t="str">
        <f>IFERROR(VLOOKUP('Base dados LM'!G4759,lista_5,3,0),"")</f>
        <v/>
      </c>
    </row>
    <row r="4760" spans="1:7">
      <c r="A4760" s="2">
        <f t="shared" si="74"/>
        <v>4759</v>
      </c>
      <c r="B4760" s="28" t="str">
        <f>IFERROR(VLOOKUP('Base dados LM'!B4760,lista_0,3,0),"")</f>
        <v/>
      </c>
      <c r="C4760" s="28" t="str">
        <f>IFERROR(VLOOKUP('Base dados LM'!C4760,lista_1,3,0),"")</f>
        <v/>
      </c>
      <c r="D4760" s="28" t="str">
        <f>IFERROR(VLOOKUP('Base dados LM'!D4760,lista_2,3,0),"")</f>
        <v/>
      </c>
      <c r="E4760" s="28" t="str">
        <f>IFERROR(VLOOKUP('Base dados LM'!E4760,lista_3,3,0),"")</f>
        <v/>
      </c>
      <c r="F4760" s="28" t="str">
        <f>IFERROR(VLOOKUP('Base dados LM'!F4760,lista_4,3,0),"")</f>
        <v/>
      </c>
      <c r="G4760" s="28" t="str">
        <f>IFERROR(VLOOKUP('Base dados LM'!G4760,lista_5,3,0),"")</f>
        <v/>
      </c>
    </row>
    <row r="4761" spans="1:7">
      <c r="A4761" s="2">
        <f t="shared" si="74"/>
        <v>4760</v>
      </c>
      <c r="B4761" s="28" t="str">
        <f>IFERROR(VLOOKUP('Base dados LM'!B4761,lista_0,3,0),"")</f>
        <v/>
      </c>
      <c r="C4761" s="28" t="str">
        <f>IFERROR(VLOOKUP('Base dados LM'!C4761,lista_1,3,0),"")</f>
        <v/>
      </c>
      <c r="D4761" s="28" t="str">
        <f>IFERROR(VLOOKUP('Base dados LM'!D4761,lista_2,3,0),"")</f>
        <v/>
      </c>
      <c r="E4761" s="28" t="str">
        <f>IFERROR(VLOOKUP('Base dados LM'!E4761,lista_3,3,0),"")</f>
        <v/>
      </c>
      <c r="F4761" s="28" t="str">
        <f>IFERROR(VLOOKUP('Base dados LM'!F4761,lista_4,3,0),"")</f>
        <v/>
      </c>
      <c r="G4761" s="28" t="str">
        <f>IFERROR(VLOOKUP('Base dados LM'!G4761,lista_5,3,0),"")</f>
        <v/>
      </c>
    </row>
    <row r="4762" spans="1:7">
      <c r="A4762" s="2">
        <f t="shared" si="74"/>
        <v>4761</v>
      </c>
      <c r="B4762" s="28" t="str">
        <f>IFERROR(VLOOKUP('Base dados LM'!B4762,lista_0,3,0),"")</f>
        <v/>
      </c>
      <c r="C4762" s="28" t="str">
        <f>IFERROR(VLOOKUP('Base dados LM'!C4762,lista_1,3,0),"")</f>
        <v/>
      </c>
      <c r="D4762" s="28" t="str">
        <f>IFERROR(VLOOKUP('Base dados LM'!D4762,lista_2,3,0),"")</f>
        <v/>
      </c>
      <c r="E4762" s="28" t="str">
        <f>IFERROR(VLOOKUP('Base dados LM'!E4762,lista_3,3,0),"")</f>
        <v/>
      </c>
      <c r="F4762" s="28" t="str">
        <f>IFERROR(VLOOKUP('Base dados LM'!F4762,lista_4,3,0),"")</f>
        <v/>
      </c>
      <c r="G4762" s="28" t="str">
        <f>IFERROR(VLOOKUP('Base dados LM'!G4762,lista_5,3,0),"")</f>
        <v/>
      </c>
    </row>
    <row r="4763" spans="1:7">
      <c r="A4763" s="2">
        <f t="shared" si="74"/>
        <v>4762</v>
      </c>
      <c r="B4763" s="28" t="str">
        <f>IFERROR(VLOOKUP('Base dados LM'!B4763,lista_0,3,0),"")</f>
        <v/>
      </c>
      <c r="C4763" s="28" t="str">
        <f>IFERROR(VLOOKUP('Base dados LM'!C4763,lista_1,3,0),"")</f>
        <v/>
      </c>
      <c r="D4763" s="28" t="str">
        <f>IFERROR(VLOOKUP('Base dados LM'!D4763,lista_2,3,0),"")</f>
        <v/>
      </c>
      <c r="E4763" s="28" t="str">
        <f>IFERROR(VLOOKUP('Base dados LM'!E4763,lista_3,3,0),"")</f>
        <v/>
      </c>
      <c r="F4763" s="28" t="str">
        <f>IFERROR(VLOOKUP('Base dados LM'!F4763,lista_4,3,0),"")</f>
        <v/>
      </c>
      <c r="G4763" s="28" t="str">
        <f>IFERROR(VLOOKUP('Base dados LM'!G4763,lista_5,3,0),"")</f>
        <v/>
      </c>
    </row>
    <row r="4764" spans="1:7">
      <c r="A4764" s="2">
        <f t="shared" si="74"/>
        <v>4763</v>
      </c>
      <c r="B4764" s="28" t="str">
        <f>IFERROR(VLOOKUP('Base dados LM'!B4764,lista_0,3,0),"")</f>
        <v/>
      </c>
      <c r="C4764" s="28" t="str">
        <f>IFERROR(VLOOKUP('Base dados LM'!C4764,lista_1,3,0),"")</f>
        <v/>
      </c>
      <c r="D4764" s="28" t="str">
        <f>IFERROR(VLOOKUP('Base dados LM'!D4764,lista_2,3,0),"")</f>
        <v/>
      </c>
      <c r="E4764" s="28" t="str">
        <f>IFERROR(VLOOKUP('Base dados LM'!E4764,lista_3,3,0),"")</f>
        <v/>
      </c>
      <c r="F4764" s="28" t="str">
        <f>IFERROR(VLOOKUP('Base dados LM'!F4764,lista_4,3,0),"")</f>
        <v/>
      </c>
      <c r="G4764" s="28" t="str">
        <f>IFERROR(VLOOKUP('Base dados LM'!G4764,lista_5,3,0),"")</f>
        <v/>
      </c>
    </row>
    <row r="4765" spans="1:7">
      <c r="A4765" s="2">
        <f t="shared" si="74"/>
        <v>4764</v>
      </c>
      <c r="B4765" s="28" t="str">
        <f>IFERROR(VLOOKUP('Base dados LM'!B4765,lista_0,3,0),"")</f>
        <v/>
      </c>
      <c r="C4765" s="28" t="str">
        <f>IFERROR(VLOOKUP('Base dados LM'!C4765,lista_1,3,0),"")</f>
        <v/>
      </c>
      <c r="D4765" s="28" t="str">
        <f>IFERROR(VLOOKUP('Base dados LM'!D4765,lista_2,3,0),"")</f>
        <v/>
      </c>
      <c r="E4765" s="28" t="str">
        <f>IFERROR(VLOOKUP('Base dados LM'!E4765,lista_3,3,0),"")</f>
        <v/>
      </c>
      <c r="F4765" s="28" t="str">
        <f>IFERROR(VLOOKUP('Base dados LM'!F4765,lista_4,3,0),"")</f>
        <v/>
      </c>
      <c r="G4765" s="28" t="str">
        <f>IFERROR(VLOOKUP('Base dados LM'!G4765,lista_5,3,0),"")</f>
        <v/>
      </c>
    </row>
    <row r="4766" spans="1:7">
      <c r="A4766" s="2">
        <f t="shared" si="74"/>
        <v>4765</v>
      </c>
      <c r="B4766" s="28" t="str">
        <f>IFERROR(VLOOKUP('Base dados LM'!B4766,lista_0,3,0),"")</f>
        <v/>
      </c>
      <c r="C4766" s="28" t="str">
        <f>IFERROR(VLOOKUP('Base dados LM'!C4766,lista_1,3,0),"")</f>
        <v/>
      </c>
      <c r="D4766" s="28" t="str">
        <f>IFERROR(VLOOKUP('Base dados LM'!D4766,lista_2,3,0),"")</f>
        <v/>
      </c>
      <c r="E4766" s="28" t="str">
        <f>IFERROR(VLOOKUP('Base dados LM'!E4766,lista_3,3,0),"")</f>
        <v/>
      </c>
      <c r="F4766" s="28" t="str">
        <f>IFERROR(VLOOKUP('Base dados LM'!F4766,lista_4,3,0),"")</f>
        <v/>
      </c>
      <c r="G4766" s="28" t="str">
        <f>IFERROR(VLOOKUP('Base dados LM'!G4766,lista_5,3,0),"")</f>
        <v/>
      </c>
    </row>
    <row r="4767" spans="1:7">
      <c r="A4767" s="2">
        <f t="shared" si="74"/>
        <v>4766</v>
      </c>
      <c r="B4767" s="28" t="str">
        <f>IFERROR(VLOOKUP('Base dados LM'!B4767,lista_0,3,0),"")</f>
        <v/>
      </c>
      <c r="C4767" s="28" t="str">
        <f>IFERROR(VLOOKUP('Base dados LM'!C4767,lista_1,3,0),"")</f>
        <v/>
      </c>
      <c r="D4767" s="28" t="str">
        <f>IFERROR(VLOOKUP('Base dados LM'!D4767,lista_2,3,0),"")</f>
        <v/>
      </c>
      <c r="E4767" s="28" t="str">
        <f>IFERROR(VLOOKUP('Base dados LM'!E4767,lista_3,3,0),"")</f>
        <v/>
      </c>
      <c r="F4767" s="28" t="str">
        <f>IFERROR(VLOOKUP('Base dados LM'!F4767,lista_4,3,0),"")</f>
        <v/>
      </c>
      <c r="G4767" s="28" t="str">
        <f>IFERROR(VLOOKUP('Base dados LM'!G4767,lista_5,3,0),"")</f>
        <v/>
      </c>
    </row>
    <row r="4768" spans="1:7">
      <c r="A4768" s="2">
        <f t="shared" si="74"/>
        <v>4767</v>
      </c>
      <c r="B4768" s="28" t="str">
        <f>IFERROR(VLOOKUP('Base dados LM'!B4768,lista_0,3,0),"")</f>
        <v/>
      </c>
      <c r="C4768" s="28" t="str">
        <f>IFERROR(VLOOKUP('Base dados LM'!C4768,lista_1,3,0),"")</f>
        <v/>
      </c>
      <c r="D4768" s="28" t="str">
        <f>IFERROR(VLOOKUP('Base dados LM'!D4768,lista_2,3,0),"")</f>
        <v/>
      </c>
      <c r="E4768" s="28" t="str">
        <f>IFERROR(VLOOKUP('Base dados LM'!E4768,lista_3,3,0),"")</f>
        <v/>
      </c>
      <c r="F4768" s="28" t="str">
        <f>IFERROR(VLOOKUP('Base dados LM'!F4768,lista_4,3,0),"")</f>
        <v/>
      </c>
      <c r="G4768" s="28" t="str">
        <f>IFERROR(VLOOKUP('Base dados LM'!G4768,lista_5,3,0),"")</f>
        <v/>
      </c>
    </row>
    <row r="4769" spans="1:7">
      <c r="A4769" s="2">
        <f t="shared" si="74"/>
        <v>4768</v>
      </c>
      <c r="B4769" s="28" t="str">
        <f>IFERROR(VLOOKUP('Base dados LM'!B4769,lista_0,3,0),"")</f>
        <v/>
      </c>
      <c r="C4769" s="28" t="str">
        <f>IFERROR(VLOOKUP('Base dados LM'!C4769,lista_1,3,0),"")</f>
        <v/>
      </c>
      <c r="D4769" s="28" t="str">
        <f>IFERROR(VLOOKUP('Base dados LM'!D4769,lista_2,3,0),"")</f>
        <v/>
      </c>
      <c r="E4769" s="28" t="str">
        <f>IFERROR(VLOOKUP('Base dados LM'!E4769,lista_3,3,0),"")</f>
        <v/>
      </c>
      <c r="F4769" s="28" t="str">
        <f>IFERROR(VLOOKUP('Base dados LM'!F4769,lista_4,3,0),"")</f>
        <v/>
      </c>
      <c r="G4769" s="28" t="str">
        <f>IFERROR(VLOOKUP('Base dados LM'!G4769,lista_5,3,0),"")</f>
        <v/>
      </c>
    </row>
    <row r="4770" spans="1:7">
      <c r="A4770" s="2">
        <f t="shared" si="74"/>
        <v>4769</v>
      </c>
      <c r="B4770" s="28" t="str">
        <f>IFERROR(VLOOKUP('Base dados LM'!B4770,lista_0,3,0),"")</f>
        <v/>
      </c>
      <c r="C4770" s="28" t="str">
        <f>IFERROR(VLOOKUP('Base dados LM'!C4770,lista_1,3,0),"")</f>
        <v/>
      </c>
      <c r="D4770" s="28" t="str">
        <f>IFERROR(VLOOKUP('Base dados LM'!D4770,lista_2,3,0),"")</f>
        <v/>
      </c>
      <c r="E4770" s="28" t="str">
        <f>IFERROR(VLOOKUP('Base dados LM'!E4770,lista_3,3,0),"")</f>
        <v/>
      </c>
      <c r="F4770" s="28" t="str">
        <f>IFERROR(VLOOKUP('Base dados LM'!F4770,lista_4,3,0),"")</f>
        <v/>
      </c>
      <c r="G4770" s="28" t="str">
        <f>IFERROR(VLOOKUP('Base dados LM'!G4770,lista_5,3,0),"")</f>
        <v/>
      </c>
    </row>
    <row r="4771" spans="1:7">
      <c r="A4771" s="2">
        <f t="shared" si="74"/>
        <v>4770</v>
      </c>
      <c r="B4771" s="28" t="str">
        <f>IFERROR(VLOOKUP('Base dados LM'!B4771,lista_0,3,0),"")</f>
        <v/>
      </c>
      <c r="C4771" s="28" t="str">
        <f>IFERROR(VLOOKUP('Base dados LM'!C4771,lista_1,3,0),"")</f>
        <v/>
      </c>
      <c r="D4771" s="28" t="str">
        <f>IFERROR(VLOOKUP('Base dados LM'!D4771,lista_2,3,0),"")</f>
        <v/>
      </c>
      <c r="E4771" s="28" t="str">
        <f>IFERROR(VLOOKUP('Base dados LM'!E4771,lista_3,3,0),"")</f>
        <v/>
      </c>
      <c r="F4771" s="28" t="str">
        <f>IFERROR(VLOOKUP('Base dados LM'!F4771,lista_4,3,0),"")</f>
        <v/>
      </c>
      <c r="G4771" s="28" t="str">
        <f>IFERROR(VLOOKUP('Base dados LM'!G4771,lista_5,3,0),"")</f>
        <v/>
      </c>
    </row>
    <row r="4772" spans="1:7">
      <c r="A4772" s="2">
        <f t="shared" si="74"/>
        <v>4771</v>
      </c>
      <c r="B4772" s="28" t="str">
        <f>IFERROR(VLOOKUP('Base dados LM'!B4772,lista_0,3,0),"")</f>
        <v/>
      </c>
      <c r="C4772" s="28" t="str">
        <f>IFERROR(VLOOKUP('Base dados LM'!C4772,lista_1,3,0),"")</f>
        <v/>
      </c>
      <c r="D4772" s="28" t="str">
        <f>IFERROR(VLOOKUP('Base dados LM'!D4772,lista_2,3,0),"")</f>
        <v/>
      </c>
      <c r="E4772" s="28" t="str">
        <f>IFERROR(VLOOKUP('Base dados LM'!E4772,lista_3,3,0),"")</f>
        <v/>
      </c>
      <c r="F4772" s="28" t="str">
        <f>IFERROR(VLOOKUP('Base dados LM'!F4772,lista_4,3,0),"")</f>
        <v/>
      </c>
      <c r="G4772" s="28" t="str">
        <f>IFERROR(VLOOKUP('Base dados LM'!G4772,lista_5,3,0),"")</f>
        <v/>
      </c>
    </row>
    <row r="4773" spans="1:7">
      <c r="A4773" s="2">
        <f t="shared" si="74"/>
        <v>4772</v>
      </c>
      <c r="B4773" s="28" t="str">
        <f>IFERROR(VLOOKUP('Base dados LM'!B4773,lista_0,3,0),"")</f>
        <v/>
      </c>
      <c r="C4773" s="28" t="str">
        <f>IFERROR(VLOOKUP('Base dados LM'!C4773,lista_1,3,0),"")</f>
        <v/>
      </c>
      <c r="D4773" s="28" t="str">
        <f>IFERROR(VLOOKUP('Base dados LM'!D4773,lista_2,3,0),"")</f>
        <v/>
      </c>
      <c r="E4773" s="28" t="str">
        <f>IFERROR(VLOOKUP('Base dados LM'!E4773,lista_3,3,0),"")</f>
        <v/>
      </c>
      <c r="F4773" s="28" t="str">
        <f>IFERROR(VLOOKUP('Base dados LM'!F4773,lista_4,3,0),"")</f>
        <v/>
      </c>
      <c r="G4773" s="28" t="str">
        <f>IFERROR(VLOOKUP('Base dados LM'!G4773,lista_5,3,0),"")</f>
        <v/>
      </c>
    </row>
    <row r="4774" spans="1:7">
      <c r="A4774" s="2">
        <f t="shared" si="74"/>
        <v>4773</v>
      </c>
      <c r="B4774" s="28" t="str">
        <f>IFERROR(VLOOKUP('Base dados LM'!B4774,lista_0,3,0),"")</f>
        <v/>
      </c>
      <c r="C4774" s="28" t="str">
        <f>IFERROR(VLOOKUP('Base dados LM'!C4774,lista_1,3,0),"")</f>
        <v/>
      </c>
      <c r="D4774" s="28" t="str">
        <f>IFERROR(VLOOKUP('Base dados LM'!D4774,lista_2,3,0),"")</f>
        <v/>
      </c>
      <c r="E4774" s="28" t="str">
        <f>IFERROR(VLOOKUP('Base dados LM'!E4774,lista_3,3,0),"")</f>
        <v/>
      </c>
      <c r="F4774" s="28" t="str">
        <f>IFERROR(VLOOKUP('Base dados LM'!F4774,lista_4,3,0),"")</f>
        <v/>
      </c>
      <c r="G4774" s="28" t="str">
        <f>IFERROR(VLOOKUP('Base dados LM'!G4774,lista_5,3,0),"")</f>
        <v/>
      </c>
    </row>
    <row r="4775" spans="1:7">
      <c r="A4775" s="2">
        <f t="shared" si="74"/>
        <v>4774</v>
      </c>
      <c r="B4775" s="28" t="str">
        <f>IFERROR(VLOOKUP('Base dados LM'!B4775,lista_0,3,0),"")</f>
        <v/>
      </c>
      <c r="C4775" s="28" t="str">
        <f>IFERROR(VLOOKUP('Base dados LM'!C4775,lista_1,3,0),"")</f>
        <v/>
      </c>
      <c r="D4775" s="28" t="str">
        <f>IFERROR(VLOOKUP('Base dados LM'!D4775,lista_2,3,0),"")</f>
        <v/>
      </c>
      <c r="E4775" s="28" t="str">
        <f>IFERROR(VLOOKUP('Base dados LM'!E4775,lista_3,3,0),"")</f>
        <v/>
      </c>
      <c r="F4775" s="28" t="str">
        <f>IFERROR(VLOOKUP('Base dados LM'!F4775,lista_4,3,0),"")</f>
        <v/>
      </c>
      <c r="G4775" s="28" t="str">
        <f>IFERROR(VLOOKUP('Base dados LM'!G4775,lista_5,3,0),"")</f>
        <v/>
      </c>
    </row>
    <row r="4776" spans="1:7">
      <c r="A4776" s="2">
        <f t="shared" si="74"/>
        <v>4775</v>
      </c>
      <c r="B4776" s="28" t="str">
        <f>IFERROR(VLOOKUP('Base dados LM'!B4776,lista_0,3,0),"")</f>
        <v/>
      </c>
      <c r="C4776" s="28" t="str">
        <f>IFERROR(VLOOKUP('Base dados LM'!C4776,lista_1,3,0),"")</f>
        <v/>
      </c>
      <c r="D4776" s="28" t="str">
        <f>IFERROR(VLOOKUP('Base dados LM'!D4776,lista_2,3,0),"")</f>
        <v/>
      </c>
      <c r="E4776" s="28" t="str">
        <f>IFERROR(VLOOKUP('Base dados LM'!E4776,lista_3,3,0),"")</f>
        <v/>
      </c>
      <c r="F4776" s="28" t="str">
        <f>IFERROR(VLOOKUP('Base dados LM'!F4776,lista_4,3,0),"")</f>
        <v/>
      </c>
      <c r="G4776" s="28" t="str">
        <f>IFERROR(VLOOKUP('Base dados LM'!G4776,lista_5,3,0),"")</f>
        <v/>
      </c>
    </row>
    <row r="4777" spans="1:7">
      <c r="A4777" s="2">
        <f t="shared" si="74"/>
        <v>4776</v>
      </c>
      <c r="B4777" s="28" t="str">
        <f>IFERROR(VLOOKUP('Base dados LM'!B4777,lista_0,3,0),"")</f>
        <v/>
      </c>
      <c r="C4777" s="28" t="str">
        <f>IFERROR(VLOOKUP('Base dados LM'!C4777,lista_1,3,0),"")</f>
        <v/>
      </c>
      <c r="D4777" s="28" t="str">
        <f>IFERROR(VLOOKUP('Base dados LM'!D4777,lista_2,3,0),"")</f>
        <v/>
      </c>
      <c r="E4777" s="28" t="str">
        <f>IFERROR(VLOOKUP('Base dados LM'!E4777,lista_3,3,0),"")</f>
        <v/>
      </c>
      <c r="F4777" s="28" t="str">
        <f>IFERROR(VLOOKUP('Base dados LM'!F4777,lista_4,3,0),"")</f>
        <v/>
      </c>
      <c r="G4777" s="28" t="str">
        <f>IFERROR(VLOOKUP('Base dados LM'!G4777,lista_5,3,0),"")</f>
        <v/>
      </c>
    </row>
    <row r="4778" spans="1:7">
      <c r="A4778" s="2">
        <f t="shared" si="74"/>
        <v>4777</v>
      </c>
      <c r="B4778" s="28" t="str">
        <f>IFERROR(VLOOKUP('Base dados LM'!B4778,lista_0,3,0),"")</f>
        <v/>
      </c>
      <c r="C4778" s="28" t="str">
        <f>IFERROR(VLOOKUP('Base dados LM'!C4778,lista_1,3,0),"")</f>
        <v/>
      </c>
      <c r="D4778" s="28" t="str">
        <f>IFERROR(VLOOKUP('Base dados LM'!D4778,lista_2,3,0),"")</f>
        <v/>
      </c>
      <c r="E4778" s="28" t="str">
        <f>IFERROR(VLOOKUP('Base dados LM'!E4778,lista_3,3,0),"")</f>
        <v/>
      </c>
      <c r="F4778" s="28" t="str">
        <f>IFERROR(VLOOKUP('Base dados LM'!F4778,lista_4,3,0),"")</f>
        <v/>
      </c>
      <c r="G4778" s="28" t="str">
        <f>IFERROR(VLOOKUP('Base dados LM'!G4778,lista_5,3,0),"")</f>
        <v/>
      </c>
    </row>
    <row r="4779" spans="1:7">
      <c r="A4779" s="2">
        <f t="shared" si="74"/>
        <v>4778</v>
      </c>
      <c r="B4779" s="28" t="str">
        <f>IFERROR(VLOOKUP('Base dados LM'!B4779,lista_0,3,0),"")</f>
        <v/>
      </c>
      <c r="C4779" s="28" t="str">
        <f>IFERROR(VLOOKUP('Base dados LM'!C4779,lista_1,3,0),"")</f>
        <v/>
      </c>
      <c r="D4779" s="28" t="str">
        <f>IFERROR(VLOOKUP('Base dados LM'!D4779,lista_2,3,0),"")</f>
        <v/>
      </c>
      <c r="E4779" s="28" t="str">
        <f>IFERROR(VLOOKUP('Base dados LM'!E4779,lista_3,3,0),"")</f>
        <v/>
      </c>
      <c r="F4779" s="28" t="str">
        <f>IFERROR(VLOOKUP('Base dados LM'!F4779,lista_4,3,0),"")</f>
        <v/>
      </c>
      <c r="G4779" s="28" t="str">
        <f>IFERROR(VLOOKUP('Base dados LM'!G4779,lista_5,3,0),"")</f>
        <v/>
      </c>
    </row>
    <row r="4780" spans="1:7">
      <c r="A4780" s="2">
        <f t="shared" si="74"/>
        <v>4779</v>
      </c>
      <c r="B4780" s="28" t="str">
        <f>IFERROR(VLOOKUP('Base dados LM'!B4780,lista_0,3,0),"")</f>
        <v/>
      </c>
      <c r="C4780" s="28" t="str">
        <f>IFERROR(VLOOKUP('Base dados LM'!C4780,lista_1,3,0),"")</f>
        <v/>
      </c>
      <c r="D4780" s="28" t="str">
        <f>IFERROR(VLOOKUP('Base dados LM'!D4780,lista_2,3,0),"")</f>
        <v/>
      </c>
      <c r="E4780" s="28" t="str">
        <f>IFERROR(VLOOKUP('Base dados LM'!E4780,lista_3,3,0),"")</f>
        <v/>
      </c>
      <c r="F4780" s="28" t="str">
        <f>IFERROR(VLOOKUP('Base dados LM'!F4780,lista_4,3,0),"")</f>
        <v/>
      </c>
      <c r="G4780" s="28" t="str">
        <f>IFERROR(VLOOKUP('Base dados LM'!G4780,lista_5,3,0),"")</f>
        <v/>
      </c>
    </row>
    <row r="4781" spans="1:7">
      <c r="A4781" s="2">
        <f t="shared" si="74"/>
        <v>4780</v>
      </c>
      <c r="B4781" s="28" t="str">
        <f>IFERROR(VLOOKUP('Base dados LM'!B4781,lista_0,3,0),"")</f>
        <v/>
      </c>
      <c r="C4781" s="28" t="str">
        <f>IFERROR(VLOOKUP('Base dados LM'!C4781,lista_1,3,0),"")</f>
        <v/>
      </c>
      <c r="D4781" s="28" t="str">
        <f>IFERROR(VLOOKUP('Base dados LM'!D4781,lista_2,3,0),"")</f>
        <v/>
      </c>
      <c r="E4781" s="28" t="str">
        <f>IFERROR(VLOOKUP('Base dados LM'!E4781,lista_3,3,0),"")</f>
        <v/>
      </c>
      <c r="F4781" s="28" t="str">
        <f>IFERROR(VLOOKUP('Base dados LM'!F4781,lista_4,3,0),"")</f>
        <v/>
      </c>
      <c r="G4781" s="28" t="str">
        <f>IFERROR(VLOOKUP('Base dados LM'!G4781,lista_5,3,0),"")</f>
        <v/>
      </c>
    </row>
    <row r="4782" spans="1:7">
      <c r="A4782" s="2">
        <f t="shared" si="74"/>
        <v>4781</v>
      </c>
      <c r="B4782" s="28" t="str">
        <f>IFERROR(VLOOKUP('Base dados LM'!B4782,lista_0,3,0),"")</f>
        <v/>
      </c>
      <c r="C4782" s="28" t="str">
        <f>IFERROR(VLOOKUP('Base dados LM'!C4782,lista_1,3,0),"")</f>
        <v/>
      </c>
      <c r="D4782" s="28" t="str">
        <f>IFERROR(VLOOKUP('Base dados LM'!D4782,lista_2,3,0),"")</f>
        <v/>
      </c>
      <c r="E4782" s="28" t="str">
        <f>IFERROR(VLOOKUP('Base dados LM'!E4782,lista_3,3,0),"")</f>
        <v/>
      </c>
      <c r="F4782" s="28" t="str">
        <f>IFERROR(VLOOKUP('Base dados LM'!F4782,lista_4,3,0),"")</f>
        <v/>
      </c>
      <c r="G4782" s="28" t="str">
        <f>IFERROR(VLOOKUP('Base dados LM'!G4782,lista_5,3,0),"")</f>
        <v/>
      </c>
    </row>
    <row r="4783" spans="1:7">
      <c r="A4783" s="2">
        <f t="shared" si="74"/>
        <v>4782</v>
      </c>
      <c r="B4783" s="28" t="str">
        <f>IFERROR(VLOOKUP('Base dados LM'!B4783,lista_0,3,0),"")</f>
        <v/>
      </c>
      <c r="C4783" s="28" t="str">
        <f>IFERROR(VLOOKUP('Base dados LM'!C4783,lista_1,3,0),"")</f>
        <v/>
      </c>
      <c r="D4783" s="28" t="str">
        <f>IFERROR(VLOOKUP('Base dados LM'!D4783,lista_2,3,0),"")</f>
        <v/>
      </c>
      <c r="E4783" s="28" t="str">
        <f>IFERROR(VLOOKUP('Base dados LM'!E4783,lista_3,3,0),"")</f>
        <v/>
      </c>
      <c r="F4783" s="28" t="str">
        <f>IFERROR(VLOOKUP('Base dados LM'!F4783,lista_4,3,0),"")</f>
        <v/>
      </c>
      <c r="G4783" s="28" t="str">
        <f>IFERROR(VLOOKUP('Base dados LM'!G4783,lista_5,3,0),"")</f>
        <v/>
      </c>
    </row>
    <row r="4784" spans="1:7">
      <c r="A4784" s="2">
        <f t="shared" si="74"/>
        <v>4783</v>
      </c>
      <c r="B4784" s="28" t="str">
        <f>IFERROR(VLOOKUP('Base dados LM'!B4784,lista_0,3,0),"")</f>
        <v/>
      </c>
      <c r="C4784" s="28" t="str">
        <f>IFERROR(VLOOKUP('Base dados LM'!C4784,lista_1,3,0),"")</f>
        <v/>
      </c>
      <c r="D4784" s="28" t="str">
        <f>IFERROR(VLOOKUP('Base dados LM'!D4784,lista_2,3,0),"")</f>
        <v/>
      </c>
      <c r="E4784" s="28" t="str">
        <f>IFERROR(VLOOKUP('Base dados LM'!E4784,lista_3,3,0),"")</f>
        <v/>
      </c>
      <c r="F4784" s="28" t="str">
        <f>IFERROR(VLOOKUP('Base dados LM'!F4784,lista_4,3,0),"")</f>
        <v/>
      </c>
      <c r="G4784" s="28" t="str">
        <f>IFERROR(VLOOKUP('Base dados LM'!G4784,lista_5,3,0),"")</f>
        <v/>
      </c>
    </row>
    <row r="4785" spans="1:7">
      <c r="A4785" s="2">
        <f t="shared" si="74"/>
        <v>4784</v>
      </c>
      <c r="B4785" s="28" t="str">
        <f>IFERROR(VLOOKUP('Base dados LM'!B4785,lista_0,3,0),"")</f>
        <v/>
      </c>
      <c r="C4785" s="28" t="str">
        <f>IFERROR(VLOOKUP('Base dados LM'!C4785,lista_1,3,0),"")</f>
        <v/>
      </c>
      <c r="D4785" s="28" t="str">
        <f>IFERROR(VLOOKUP('Base dados LM'!D4785,lista_2,3,0),"")</f>
        <v/>
      </c>
      <c r="E4785" s="28" t="str">
        <f>IFERROR(VLOOKUP('Base dados LM'!E4785,lista_3,3,0),"")</f>
        <v/>
      </c>
      <c r="F4785" s="28" t="str">
        <f>IFERROR(VLOOKUP('Base dados LM'!F4785,lista_4,3,0),"")</f>
        <v/>
      </c>
      <c r="G4785" s="28" t="str">
        <f>IFERROR(VLOOKUP('Base dados LM'!G4785,lista_5,3,0),"")</f>
        <v/>
      </c>
    </row>
    <row r="4786" spans="1:7">
      <c r="A4786" s="2">
        <f t="shared" si="74"/>
        <v>4785</v>
      </c>
      <c r="B4786" s="28" t="str">
        <f>IFERROR(VLOOKUP('Base dados LM'!B4786,lista_0,3,0),"")</f>
        <v/>
      </c>
      <c r="C4786" s="28" t="str">
        <f>IFERROR(VLOOKUP('Base dados LM'!C4786,lista_1,3,0),"")</f>
        <v/>
      </c>
      <c r="D4786" s="28" t="str">
        <f>IFERROR(VLOOKUP('Base dados LM'!D4786,lista_2,3,0),"")</f>
        <v/>
      </c>
      <c r="E4786" s="28" t="str">
        <f>IFERROR(VLOOKUP('Base dados LM'!E4786,lista_3,3,0),"")</f>
        <v/>
      </c>
      <c r="F4786" s="28" t="str">
        <f>IFERROR(VLOOKUP('Base dados LM'!F4786,lista_4,3,0),"")</f>
        <v/>
      </c>
      <c r="G4786" s="28" t="str">
        <f>IFERROR(VLOOKUP('Base dados LM'!G4786,lista_5,3,0),"")</f>
        <v/>
      </c>
    </row>
    <row r="4787" spans="1:7">
      <c r="A4787" s="2">
        <f t="shared" si="74"/>
        <v>4786</v>
      </c>
      <c r="B4787" s="28" t="str">
        <f>IFERROR(VLOOKUP('Base dados LM'!B4787,lista_0,3,0),"")</f>
        <v/>
      </c>
      <c r="C4787" s="28" t="str">
        <f>IFERROR(VLOOKUP('Base dados LM'!C4787,lista_1,3,0),"")</f>
        <v/>
      </c>
      <c r="D4787" s="28" t="str">
        <f>IFERROR(VLOOKUP('Base dados LM'!D4787,lista_2,3,0),"")</f>
        <v/>
      </c>
      <c r="E4787" s="28" t="str">
        <f>IFERROR(VLOOKUP('Base dados LM'!E4787,lista_3,3,0),"")</f>
        <v/>
      </c>
      <c r="F4787" s="28" t="str">
        <f>IFERROR(VLOOKUP('Base dados LM'!F4787,lista_4,3,0),"")</f>
        <v/>
      </c>
      <c r="G4787" s="28" t="str">
        <f>IFERROR(VLOOKUP('Base dados LM'!G4787,lista_5,3,0),"")</f>
        <v/>
      </c>
    </row>
    <row r="4788" spans="1:7">
      <c r="A4788" s="2">
        <f t="shared" si="74"/>
        <v>4787</v>
      </c>
      <c r="B4788" s="28" t="str">
        <f>IFERROR(VLOOKUP('Base dados LM'!B4788,lista_0,3,0),"")</f>
        <v/>
      </c>
      <c r="C4788" s="28" t="str">
        <f>IFERROR(VLOOKUP('Base dados LM'!C4788,lista_1,3,0),"")</f>
        <v/>
      </c>
      <c r="D4788" s="28" t="str">
        <f>IFERROR(VLOOKUP('Base dados LM'!D4788,lista_2,3,0),"")</f>
        <v/>
      </c>
      <c r="E4788" s="28" t="str">
        <f>IFERROR(VLOOKUP('Base dados LM'!E4788,lista_3,3,0),"")</f>
        <v/>
      </c>
      <c r="F4788" s="28" t="str">
        <f>IFERROR(VLOOKUP('Base dados LM'!F4788,lista_4,3,0),"")</f>
        <v/>
      </c>
      <c r="G4788" s="28" t="str">
        <f>IFERROR(VLOOKUP('Base dados LM'!G4788,lista_5,3,0),"")</f>
        <v/>
      </c>
    </row>
    <row r="4789" spans="1:7">
      <c r="A4789" s="2">
        <f t="shared" si="74"/>
        <v>4788</v>
      </c>
      <c r="B4789" s="28" t="str">
        <f>IFERROR(VLOOKUP('Base dados LM'!B4789,lista_0,3,0),"")</f>
        <v/>
      </c>
      <c r="C4789" s="28" t="str">
        <f>IFERROR(VLOOKUP('Base dados LM'!C4789,lista_1,3,0),"")</f>
        <v/>
      </c>
      <c r="D4789" s="28" t="str">
        <f>IFERROR(VLOOKUP('Base dados LM'!D4789,lista_2,3,0),"")</f>
        <v/>
      </c>
      <c r="E4789" s="28" t="str">
        <f>IFERROR(VLOOKUP('Base dados LM'!E4789,lista_3,3,0),"")</f>
        <v/>
      </c>
      <c r="F4789" s="28" t="str">
        <f>IFERROR(VLOOKUP('Base dados LM'!F4789,lista_4,3,0),"")</f>
        <v/>
      </c>
      <c r="G4789" s="28" t="str">
        <f>IFERROR(VLOOKUP('Base dados LM'!G4789,lista_5,3,0),"")</f>
        <v/>
      </c>
    </row>
    <row r="4790" spans="1:7">
      <c r="A4790" s="2">
        <f t="shared" si="74"/>
        <v>4789</v>
      </c>
      <c r="B4790" s="28" t="str">
        <f>IFERROR(VLOOKUP('Base dados LM'!B4790,lista_0,3,0),"")</f>
        <v/>
      </c>
      <c r="C4790" s="28" t="str">
        <f>IFERROR(VLOOKUP('Base dados LM'!C4790,lista_1,3,0),"")</f>
        <v/>
      </c>
      <c r="D4790" s="28" t="str">
        <f>IFERROR(VLOOKUP('Base dados LM'!D4790,lista_2,3,0),"")</f>
        <v/>
      </c>
      <c r="E4790" s="28" t="str">
        <f>IFERROR(VLOOKUP('Base dados LM'!E4790,lista_3,3,0),"")</f>
        <v/>
      </c>
      <c r="F4790" s="28" t="str">
        <f>IFERROR(VLOOKUP('Base dados LM'!F4790,lista_4,3,0),"")</f>
        <v/>
      </c>
      <c r="G4790" s="28" t="str">
        <f>IFERROR(VLOOKUP('Base dados LM'!G4790,lista_5,3,0),"")</f>
        <v/>
      </c>
    </row>
    <row r="4791" spans="1:7">
      <c r="A4791" s="2">
        <f t="shared" si="74"/>
        <v>4790</v>
      </c>
      <c r="B4791" s="28" t="str">
        <f>IFERROR(VLOOKUP('Base dados LM'!B4791,lista_0,3,0),"")</f>
        <v/>
      </c>
      <c r="C4791" s="28" t="str">
        <f>IFERROR(VLOOKUP('Base dados LM'!C4791,lista_1,3,0),"")</f>
        <v/>
      </c>
      <c r="D4791" s="28" t="str">
        <f>IFERROR(VLOOKUP('Base dados LM'!D4791,lista_2,3,0),"")</f>
        <v/>
      </c>
      <c r="E4791" s="28" t="str">
        <f>IFERROR(VLOOKUP('Base dados LM'!E4791,lista_3,3,0),"")</f>
        <v/>
      </c>
      <c r="F4791" s="28" t="str">
        <f>IFERROR(VLOOKUP('Base dados LM'!F4791,lista_4,3,0),"")</f>
        <v/>
      </c>
      <c r="G4791" s="28" t="str">
        <f>IFERROR(VLOOKUP('Base dados LM'!G4791,lista_5,3,0),"")</f>
        <v/>
      </c>
    </row>
    <row r="4792" spans="1:7">
      <c r="A4792" s="2">
        <f t="shared" si="74"/>
        <v>4791</v>
      </c>
      <c r="B4792" s="28" t="str">
        <f>IFERROR(VLOOKUP('Base dados LM'!B4792,lista_0,3,0),"")</f>
        <v/>
      </c>
      <c r="C4792" s="28" t="str">
        <f>IFERROR(VLOOKUP('Base dados LM'!C4792,lista_1,3,0),"")</f>
        <v/>
      </c>
      <c r="D4792" s="28" t="str">
        <f>IFERROR(VLOOKUP('Base dados LM'!D4792,lista_2,3,0),"")</f>
        <v/>
      </c>
      <c r="E4792" s="28" t="str">
        <f>IFERROR(VLOOKUP('Base dados LM'!E4792,lista_3,3,0),"")</f>
        <v/>
      </c>
      <c r="F4792" s="28" t="str">
        <f>IFERROR(VLOOKUP('Base dados LM'!F4792,lista_4,3,0),"")</f>
        <v/>
      </c>
      <c r="G4792" s="28" t="str">
        <f>IFERROR(VLOOKUP('Base dados LM'!G4792,lista_5,3,0),"")</f>
        <v/>
      </c>
    </row>
    <row r="4793" spans="1:7">
      <c r="A4793" s="2">
        <f t="shared" si="74"/>
        <v>4792</v>
      </c>
      <c r="B4793" s="28" t="str">
        <f>IFERROR(VLOOKUP('Base dados LM'!B4793,lista_0,3,0),"")</f>
        <v/>
      </c>
      <c r="C4793" s="28" t="str">
        <f>IFERROR(VLOOKUP('Base dados LM'!C4793,lista_1,3,0),"")</f>
        <v/>
      </c>
      <c r="D4793" s="28" t="str">
        <f>IFERROR(VLOOKUP('Base dados LM'!D4793,lista_2,3,0),"")</f>
        <v/>
      </c>
      <c r="E4793" s="28" t="str">
        <f>IFERROR(VLOOKUP('Base dados LM'!E4793,lista_3,3,0),"")</f>
        <v/>
      </c>
      <c r="F4793" s="28" t="str">
        <f>IFERROR(VLOOKUP('Base dados LM'!F4793,lista_4,3,0),"")</f>
        <v/>
      </c>
      <c r="G4793" s="28" t="str">
        <f>IFERROR(VLOOKUP('Base dados LM'!G4793,lista_5,3,0),"")</f>
        <v/>
      </c>
    </row>
    <row r="4794" spans="1:7">
      <c r="A4794" s="2">
        <f t="shared" si="74"/>
        <v>4793</v>
      </c>
      <c r="B4794" s="28" t="str">
        <f>IFERROR(VLOOKUP('Base dados LM'!B4794,lista_0,3,0),"")</f>
        <v/>
      </c>
      <c r="C4794" s="28" t="str">
        <f>IFERROR(VLOOKUP('Base dados LM'!C4794,lista_1,3,0),"")</f>
        <v/>
      </c>
      <c r="D4794" s="28" t="str">
        <f>IFERROR(VLOOKUP('Base dados LM'!D4794,lista_2,3,0),"")</f>
        <v/>
      </c>
      <c r="E4794" s="28" t="str">
        <f>IFERROR(VLOOKUP('Base dados LM'!E4794,lista_3,3,0),"")</f>
        <v/>
      </c>
      <c r="F4794" s="28" t="str">
        <f>IFERROR(VLOOKUP('Base dados LM'!F4794,lista_4,3,0),"")</f>
        <v/>
      </c>
      <c r="G4794" s="28" t="str">
        <f>IFERROR(VLOOKUP('Base dados LM'!G4794,lista_5,3,0),"")</f>
        <v/>
      </c>
    </row>
    <row r="4795" spans="1:7">
      <c r="A4795" s="2">
        <f t="shared" si="74"/>
        <v>4794</v>
      </c>
      <c r="B4795" s="28" t="str">
        <f>IFERROR(VLOOKUP('Base dados LM'!B4795,lista_0,3,0),"")</f>
        <v/>
      </c>
      <c r="C4795" s="28" t="str">
        <f>IFERROR(VLOOKUP('Base dados LM'!C4795,lista_1,3,0),"")</f>
        <v/>
      </c>
      <c r="D4795" s="28" t="str">
        <f>IFERROR(VLOOKUP('Base dados LM'!D4795,lista_2,3,0),"")</f>
        <v/>
      </c>
      <c r="E4795" s="28" t="str">
        <f>IFERROR(VLOOKUP('Base dados LM'!E4795,lista_3,3,0),"")</f>
        <v/>
      </c>
      <c r="F4795" s="28" t="str">
        <f>IFERROR(VLOOKUP('Base dados LM'!F4795,lista_4,3,0),"")</f>
        <v/>
      </c>
      <c r="G4795" s="28" t="str">
        <f>IFERROR(VLOOKUP('Base dados LM'!G4795,lista_5,3,0),"")</f>
        <v/>
      </c>
    </row>
    <row r="4796" spans="1:7">
      <c r="A4796" s="2">
        <f t="shared" si="74"/>
        <v>4795</v>
      </c>
      <c r="B4796" s="28" t="str">
        <f>IFERROR(VLOOKUP('Base dados LM'!B4796,lista_0,3,0),"")</f>
        <v/>
      </c>
      <c r="C4796" s="28" t="str">
        <f>IFERROR(VLOOKUP('Base dados LM'!C4796,lista_1,3,0),"")</f>
        <v/>
      </c>
      <c r="D4796" s="28" t="str">
        <f>IFERROR(VLOOKUP('Base dados LM'!D4796,lista_2,3,0),"")</f>
        <v/>
      </c>
      <c r="E4796" s="28" t="str">
        <f>IFERROR(VLOOKUP('Base dados LM'!E4796,lista_3,3,0),"")</f>
        <v/>
      </c>
      <c r="F4796" s="28" t="str">
        <f>IFERROR(VLOOKUP('Base dados LM'!F4796,lista_4,3,0),"")</f>
        <v/>
      </c>
      <c r="G4796" s="28" t="str">
        <f>IFERROR(VLOOKUP('Base dados LM'!G4796,lista_5,3,0),"")</f>
        <v/>
      </c>
    </row>
    <row r="4797" spans="1:7">
      <c r="A4797" s="2">
        <f t="shared" si="74"/>
        <v>4796</v>
      </c>
      <c r="B4797" s="28" t="str">
        <f>IFERROR(VLOOKUP('Base dados LM'!B4797,lista_0,3,0),"")</f>
        <v/>
      </c>
      <c r="C4797" s="28" t="str">
        <f>IFERROR(VLOOKUP('Base dados LM'!C4797,lista_1,3,0),"")</f>
        <v/>
      </c>
      <c r="D4797" s="28" t="str">
        <f>IFERROR(VLOOKUP('Base dados LM'!D4797,lista_2,3,0),"")</f>
        <v/>
      </c>
      <c r="E4797" s="28" t="str">
        <f>IFERROR(VLOOKUP('Base dados LM'!E4797,lista_3,3,0),"")</f>
        <v/>
      </c>
      <c r="F4797" s="28" t="str">
        <f>IFERROR(VLOOKUP('Base dados LM'!F4797,lista_4,3,0),"")</f>
        <v/>
      </c>
      <c r="G4797" s="28" t="str">
        <f>IFERROR(VLOOKUP('Base dados LM'!G4797,lista_5,3,0),"")</f>
        <v/>
      </c>
    </row>
    <row r="4798" spans="1:7">
      <c r="A4798" s="2">
        <f t="shared" si="74"/>
        <v>4797</v>
      </c>
      <c r="B4798" s="28" t="str">
        <f>IFERROR(VLOOKUP('Base dados LM'!B4798,lista_0,3,0),"")</f>
        <v/>
      </c>
      <c r="C4798" s="28" t="str">
        <f>IFERROR(VLOOKUP('Base dados LM'!C4798,lista_1,3,0),"")</f>
        <v/>
      </c>
      <c r="D4798" s="28" t="str">
        <f>IFERROR(VLOOKUP('Base dados LM'!D4798,lista_2,3,0),"")</f>
        <v/>
      </c>
      <c r="E4798" s="28" t="str">
        <f>IFERROR(VLOOKUP('Base dados LM'!E4798,lista_3,3,0),"")</f>
        <v/>
      </c>
      <c r="F4798" s="28" t="str">
        <f>IFERROR(VLOOKUP('Base dados LM'!F4798,lista_4,3,0),"")</f>
        <v/>
      </c>
      <c r="G4798" s="28" t="str">
        <f>IFERROR(VLOOKUP('Base dados LM'!G4798,lista_5,3,0),"")</f>
        <v/>
      </c>
    </row>
    <row r="4799" spans="1:7">
      <c r="A4799" s="2">
        <f t="shared" si="74"/>
        <v>4798</v>
      </c>
      <c r="B4799" s="28" t="str">
        <f>IFERROR(VLOOKUP('Base dados LM'!B4799,lista_0,3,0),"")</f>
        <v/>
      </c>
      <c r="C4799" s="28" t="str">
        <f>IFERROR(VLOOKUP('Base dados LM'!C4799,lista_1,3,0),"")</f>
        <v/>
      </c>
      <c r="D4799" s="28" t="str">
        <f>IFERROR(VLOOKUP('Base dados LM'!D4799,lista_2,3,0),"")</f>
        <v/>
      </c>
      <c r="E4799" s="28" t="str">
        <f>IFERROR(VLOOKUP('Base dados LM'!E4799,lista_3,3,0),"")</f>
        <v/>
      </c>
      <c r="F4799" s="28" t="str">
        <f>IFERROR(VLOOKUP('Base dados LM'!F4799,lista_4,3,0),"")</f>
        <v/>
      </c>
      <c r="G4799" s="28" t="str">
        <f>IFERROR(VLOOKUP('Base dados LM'!G4799,lista_5,3,0),"")</f>
        <v/>
      </c>
    </row>
    <row r="4800" spans="1:7">
      <c r="A4800" s="2">
        <f t="shared" si="74"/>
        <v>4799</v>
      </c>
      <c r="B4800" s="28" t="str">
        <f>IFERROR(VLOOKUP('Base dados LM'!B4800,lista_0,3,0),"")</f>
        <v/>
      </c>
      <c r="C4800" s="28" t="str">
        <f>IFERROR(VLOOKUP('Base dados LM'!C4800,lista_1,3,0),"")</f>
        <v/>
      </c>
      <c r="D4800" s="28" t="str">
        <f>IFERROR(VLOOKUP('Base dados LM'!D4800,lista_2,3,0),"")</f>
        <v/>
      </c>
      <c r="E4800" s="28" t="str">
        <f>IFERROR(VLOOKUP('Base dados LM'!E4800,lista_3,3,0),"")</f>
        <v/>
      </c>
      <c r="F4800" s="28" t="str">
        <f>IFERROR(VLOOKUP('Base dados LM'!F4800,lista_4,3,0),"")</f>
        <v/>
      </c>
      <c r="G4800" s="28" t="str">
        <f>IFERROR(VLOOKUP('Base dados LM'!G4800,lista_5,3,0),"")</f>
        <v/>
      </c>
    </row>
    <row r="4801" spans="1:7">
      <c r="A4801" s="2">
        <f t="shared" si="74"/>
        <v>4800</v>
      </c>
      <c r="B4801" s="28" t="str">
        <f>IFERROR(VLOOKUP('Base dados LM'!B4801,lista_0,3,0),"")</f>
        <v/>
      </c>
      <c r="C4801" s="28" t="str">
        <f>IFERROR(VLOOKUP('Base dados LM'!C4801,lista_1,3,0),"")</f>
        <v/>
      </c>
      <c r="D4801" s="28" t="str">
        <f>IFERROR(VLOOKUP('Base dados LM'!D4801,lista_2,3,0),"")</f>
        <v/>
      </c>
      <c r="E4801" s="28" t="str">
        <f>IFERROR(VLOOKUP('Base dados LM'!E4801,lista_3,3,0),"")</f>
        <v/>
      </c>
      <c r="F4801" s="28" t="str">
        <f>IFERROR(VLOOKUP('Base dados LM'!F4801,lista_4,3,0),"")</f>
        <v/>
      </c>
      <c r="G4801" s="28" t="str">
        <f>IFERROR(VLOOKUP('Base dados LM'!G4801,lista_5,3,0),"")</f>
        <v/>
      </c>
    </row>
    <row r="4802" spans="1:7">
      <c r="A4802" s="2">
        <f t="shared" si="74"/>
        <v>4801</v>
      </c>
      <c r="B4802" s="28" t="str">
        <f>IFERROR(VLOOKUP('Base dados LM'!B4802,lista_0,3,0),"")</f>
        <v/>
      </c>
      <c r="C4802" s="28" t="str">
        <f>IFERROR(VLOOKUP('Base dados LM'!C4802,lista_1,3,0),"")</f>
        <v/>
      </c>
      <c r="D4802" s="28" t="str">
        <f>IFERROR(VLOOKUP('Base dados LM'!D4802,lista_2,3,0),"")</f>
        <v/>
      </c>
      <c r="E4802" s="28" t="str">
        <f>IFERROR(VLOOKUP('Base dados LM'!E4802,lista_3,3,0),"")</f>
        <v/>
      </c>
      <c r="F4802" s="28" t="str">
        <f>IFERROR(VLOOKUP('Base dados LM'!F4802,lista_4,3,0),"")</f>
        <v/>
      </c>
      <c r="G4802" s="28" t="str">
        <f>IFERROR(VLOOKUP('Base dados LM'!G4802,lista_5,3,0),"")</f>
        <v/>
      </c>
    </row>
    <row r="4803" spans="1:7">
      <c r="A4803" s="2">
        <f t="shared" si="74"/>
        <v>4802</v>
      </c>
      <c r="B4803" s="28" t="str">
        <f>IFERROR(VLOOKUP('Base dados LM'!B4803,lista_0,3,0),"")</f>
        <v/>
      </c>
      <c r="C4803" s="28" t="str">
        <f>IFERROR(VLOOKUP('Base dados LM'!C4803,lista_1,3,0),"")</f>
        <v/>
      </c>
      <c r="D4803" s="28" t="str">
        <f>IFERROR(VLOOKUP('Base dados LM'!D4803,lista_2,3,0),"")</f>
        <v/>
      </c>
      <c r="E4803" s="28" t="str">
        <f>IFERROR(VLOOKUP('Base dados LM'!E4803,lista_3,3,0),"")</f>
        <v/>
      </c>
      <c r="F4803" s="28" t="str">
        <f>IFERROR(VLOOKUP('Base dados LM'!F4803,lista_4,3,0),"")</f>
        <v/>
      </c>
      <c r="G4803" s="28" t="str">
        <f>IFERROR(VLOOKUP('Base dados LM'!G4803,lista_5,3,0),"")</f>
        <v/>
      </c>
    </row>
    <row r="4804" spans="1:7">
      <c r="A4804" s="2">
        <f t="shared" si="74"/>
        <v>4803</v>
      </c>
      <c r="B4804" s="28" t="str">
        <f>IFERROR(VLOOKUP('Base dados LM'!B4804,lista_0,3,0),"")</f>
        <v/>
      </c>
      <c r="C4804" s="28" t="str">
        <f>IFERROR(VLOOKUP('Base dados LM'!C4804,lista_1,3,0),"")</f>
        <v/>
      </c>
      <c r="D4804" s="28" t="str">
        <f>IFERROR(VLOOKUP('Base dados LM'!D4804,lista_2,3,0),"")</f>
        <v/>
      </c>
      <c r="E4804" s="28" t="str">
        <f>IFERROR(VLOOKUP('Base dados LM'!E4804,lista_3,3,0),"")</f>
        <v/>
      </c>
      <c r="F4804" s="28" t="str">
        <f>IFERROR(VLOOKUP('Base dados LM'!F4804,lista_4,3,0),"")</f>
        <v/>
      </c>
      <c r="G4804" s="28" t="str">
        <f>IFERROR(VLOOKUP('Base dados LM'!G4804,lista_5,3,0),"")</f>
        <v/>
      </c>
    </row>
    <row r="4805" spans="1:7">
      <c r="A4805" s="2">
        <f t="shared" si="74"/>
        <v>4804</v>
      </c>
      <c r="B4805" s="28" t="str">
        <f>IFERROR(VLOOKUP('Base dados LM'!B4805,lista_0,3,0),"")</f>
        <v/>
      </c>
      <c r="C4805" s="28" t="str">
        <f>IFERROR(VLOOKUP('Base dados LM'!C4805,lista_1,3,0),"")</f>
        <v/>
      </c>
      <c r="D4805" s="28" t="str">
        <f>IFERROR(VLOOKUP('Base dados LM'!D4805,lista_2,3,0),"")</f>
        <v/>
      </c>
      <c r="E4805" s="28" t="str">
        <f>IFERROR(VLOOKUP('Base dados LM'!E4805,lista_3,3,0),"")</f>
        <v/>
      </c>
      <c r="F4805" s="28" t="str">
        <f>IFERROR(VLOOKUP('Base dados LM'!F4805,lista_4,3,0),"")</f>
        <v/>
      </c>
      <c r="G4805" s="28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8" t="str">
        <f>IFERROR(VLOOKUP('Base dados LM'!B4806,lista_0,3,0),"")</f>
        <v/>
      </c>
      <c r="C4806" s="28" t="str">
        <f>IFERROR(VLOOKUP('Base dados LM'!C4806,lista_1,3,0),"")</f>
        <v/>
      </c>
      <c r="D4806" s="28" t="str">
        <f>IFERROR(VLOOKUP('Base dados LM'!D4806,lista_2,3,0),"")</f>
        <v/>
      </c>
      <c r="E4806" s="28" t="str">
        <f>IFERROR(VLOOKUP('Base dados LM'!E4806,lista_3,3,0),"")</f>
        <v/>
      </c>
      <c r="F4806" s="28" t="str">
        <f>IFERROR(VLOOKUP('Base dados LM'!F4806,lista_4,3,0),"")</f>
        <v/>
      </c>
      <c r="G4806" s="28" t="str">
        <f>IFERROR(VLOOKUP('Base dados LM'!G4806,lista_5,3,0),"")</f>
        <v/>
      </c>
    </row>
    <row r="4807" spans="1:7">
      <c r="A4807" s="2">
        <f t="shared" si="75"/>
        <v>4806</v>
      </c>
      <c r="B4807" s="28" t="str">
        <f>IFERROR(VLOOKUP('Base dados LM'!B4807,lista_0,3,0),"")</f>
        <v/>
      </c>
      <c r="C4807" s="28" t="str">
        <f>IFERROR(VLOOKUP('Base dados LM'!C4807,lista_1,3,0),"")</f>
        <v/>
      </c>
      <c r="D4807" s="28" t="str">
        <f>IFERROR(VLOOKUP('Base dados LM'!D4807,lista_2,3,0),"")</f>
        <v/>
      </c>
      <c r="E4807" s="28" t="str">
        <f>IFERROR(VLOOKUP('Base dados LM'!E4807,lista_3,3,0),"")</f>
        <v/>
      </c>
      <c r="F4807" s="28" t="str">
        <f>IFERROR(VLOOKUP('Base dados LM'!F4807,lista_4,3,0),"")</f>
        <v/>
      </c>
      <c r="G4807" s="28" t="str">
        <f>IFERROR(VLOOKUP('Base dados LM'!G4807,lista_5,3,0),"")</f>
        <v/>
      </c>
    </row>
    <row r="4808" spans="1:7">
      <c r="A4808" s="2">
        <f t="shared" si="75"/>
        <v>4807</v>
      </c>
      <c r="B4808" s="28" t="str">
        <f>IFERROR(VLOOKUP('Base dados LM'!B4808,lista_0,3,0),"")</f>
        <v/>
      </c>
      <c r="C4808" s="28" t="str">
        <f>IFERROR(VLOOKUP('Base dados LM'!C4808,lista_1,3,0),"")</f>
        <v/>
      </c>
      <c r="D4808" s="28" t="str">
        <f>IFERROR(VLOOKUP('Base dados LM'!D4808,lista_2,3,0),"")</f>
        <v/>
      </c>
      <c r="E4808" s="28" t="str">
        <f>IFERROR(VLOOKUP('Base dados LM'!E4808,lista_3,3,0),"")</f>
        <v/>
      </c>
      <c r="F4808" s="28" t="str">
        <f>IFERROR(VLOOKUP('Base dados LM'!F4808,lista_4,3,0),"")</f>
        <v/>
      </c>
      <c r="G4808" s="28" t="str">
        <f>IFERROR(VLOOKUP('Base dados LM'!G4808,lista_5,3,0),"")</f>
        <v/>
      </c>
    </row>
    <row r="4809" spans="1:7">
      <c r="A4809" s="2">
        <f t="shared" si="75"/>
        <v>4808</v>
      </c>
      <c r="B4809" s="28" t="str">
        <f>IFERROR(VLOOKUP('Base dados LM'!B4809,lista_0,3,0),"")</f>
        <v/>
      </c>
      <c r="C4809" s="28" t="str">
        <f>IFERROR(VLOOKUP('Base dados LM'!C4809,lista_1,3,0),"")</f>
        <v/>
      </c>
      <c r="D4809" s="28" t="str">
        <f>IFERROR(VLOOKUP('Base dados LM'!D4809,lista_2,3,0),"")</f>
        <v/>
      </c>
      <c r="E4809" s="28" t="str">
        <f>IFERROR(VLOOKUP('Base dados LM'!E4809,lista_3,3,0),"")</f>
        <v/>
      </c>
      <c r="F4809" s="28" t="str">
        <f>IFERROR(VLOOKUP('Base dados LM'!F4809,lista_4,3,0),"")</f>
        <v/>
      </c>
      <c r="G4809" s="28" t="str">
        <f>IFERROR(VLOOKUP('Base dados LM'!G4809,lista_5,3,0),"")</f>
        <v/>
      </c>
    </row>
    <row r="4810" spans="1:7">
      <c r="A4810" s="2">
        <f t="shared" si="75"/>
        <v>4809</v>
      </c>
      <c r="B4810" s="28" t="str">
        <f>IFERROR(VLOOKUP('Base dados LM'!B4810,lista_0,3,0),"")</f>
        <v/>
      </c>
      <c r="C4810" s="28" t="str">
        <f>IFERROR(VLOOKUP('Base dados LM'!C4810,lista_1,3,0),"")</f>
        <v/>
      </c>
      <c r="D4810" s="28" t="str">
        <f>IFERROR(VLOOKUP('Base dados LM'!D4810,lista_2,3,0),"")</f>
        <v/>
      </c>
      <c r="E4810" s="28" t="str">
        <f>IFERROR(VLOOKUP('Base dados LM'!E4810,lista_3,3,0),"")</f>
        <v/>
      </c>
      <c r="F4810" s="28" t="str">
        <f>IFERROR(VLOOKUP('Base dados LM'!F4810,lista_4,3,0),"")</f>
        <v/>
      </c>
      <c r="G4810" s="28" t="str">
        <f>IFERROR(VLOOKUP('Base dados LM'!G4810,lista_5,3,0),"")</f>
        <v/>
      </c>
    </row>
    <row r="4811" spans="1:7">
      <c r="A4811" s="2">
        <f t="shared" si="75"/>
        <v>4810</v>
      </c>
      <c r="B4811" s="28" t="str">
        <f>IFERROR(VLOOKUP('Base dados LM'!B4811,lista_0,3,0),"")</f>
        <v/>
      </c>
      <c r="C4811" s="28" t="str">
        <f>IFERROR(VLOOKUP('Base dados LM'!C4811,lista_1,3,0),"")</f>
        <v/>
      </c>
      <c r="D4811" s="28" t="str">
        <f>IFERROR(VLOOKUP('Base dados LM'!D4811,lista_2,3,0),"")</f>
        <v/>
      </c>
      <c r="E4811" s="28" t="str">
        <f>IFERROR(VLOOKUP('Base dados LM'!E4811,lista_3,3,0),"")</f>
        <v/>
      </c>
      <c r="F4811" s="28" t="str">
        <f>IFERROR(VLOOKUP('Base dados LM'!F4811,lista_4,3,0),"")</f>
        <v/>
      </c>
      <c r="G4811" s="28" t="str">
        <f>IFERROR(VLOOKUP('Base dados LM'!G4811,lista_5,3,0),"")</f>
        <v/>
      </c>
    </row>
    <row r="4812" spans="1:7">
      <c r="A4812" s="2">
        <f t="shared" si="75"/>
        <v>4811</v>
      </c>
      <c r="B4812" s="28" t="str">
        <f>IFERROR(VLOOKUP('Base dados LM'!B4812,lista_0,3,0),"")</f>
        <v/>
      </c>
      <c r="C4812" s="28" t="str">
        <f>IFERROR(VLOOKUP('Base dados LM'!C4812,lista_1,3,0),"")</f>
        <v/>
      </c>
      <c r="D4812" s="28" t="str">
        <f>IFERROR(VLOOKUP('Base dados LM'!D4812,lista_2,3,0),"")</f>
        <v/>
      </c>
      <c r="E4812" s="28" t="str">
        <f>IFERROR(VLOOKUP('Base dados LM'!E4812,lista_3,3,0),"")</f>
        <v/>
      </c>
      <c r="F4812" s="28" t="str">
        <f>IFERROR(VLOOKUP('Base dados LM'!F4812,lista_4,3,0),"")</f>
        <v/>
      </c>
      <c r="G4812" s="28" t="str">
        <f>IFERROR(VLOOKUP('Base dados LM'!G4812,lista_5,3,0),"")</f>
        <v/>
      </c>
    </row>
    <row r="4813" spans="1:7">
      <c r="A4813" s="2">
        <f t="shared" si="75"/>
        <v>4812</v>
      </c>
      <c r="B4813" s="28" t="str">
        <f>IFERROR(VLOOKUP('Base dados LM'!B4813,lista_0,3,0),"")</f>
        <v/>
      </c>
      <c r="C4813" s="28" t="str">
        <f>IFERROR(VLOOKUP('Base dados LM'!C4813,lista_1,3,0),"")</f>
        <v/>
      </c>
      <c r="D4813" s="28" t="str">
        <f>IFERROR(VLOOKUP('Base dados LM'!D4813,lista_2,3,0),"")</f>
        <v/>
      </c>
      <c r="E4813" s="28" t="str">
        <f>IFERROR(VLOOKUP('Base dados LM'!E4813,lista_3,3,0),"")</f>
        <v/>
      </c>
      <c r="F4813" s="28" t="str">
        <f>IFERROR(VLOOKUP('Base dados LM'!F4813,lista_4,3,0),"")</f>
        <v/>
      </c>
      <c r="G4813" s="28" t="str">
        <f>IFERROR(VLOOKUP('Base dados LM'!G4813,lista_5,3,0),"")</f>
        <v/>
      </c>
    </row>
    <row r="4814" spans="1:7">
      <c r="A4814" s="2">
        <f t="shared" si="75"/>
        <v>4813</v>
      </c>
      <c r="B4814" s="28" t="str">
        <f>IFERROR(VLOOKUP('Base dados LM'!B4814,lista_0,3,0),"")</f>
        <v/>
      </c>
      <c r="C4814" s="28" t="str">
        <f>IFERROR(VLOOKUP('Base dados LM'!C4814,lista_1,3,0),"")</f>
        <v/>
      </c>
      <c r="D4814" s="28" t="str">
        <f>IFERROR(VLOOKUP('Base dados LM'!D4814,lista_2,3,0),"")</f>
        <v/>
      </c>
      <c r="E4814" s="28" t="str">
        <f>IFERROR(VLOOKUP('Base dados LM'!E4814,lista_3,3,0),"")</f>
        <v/>
      </c>
      <c r="F4814" s="28" t="str">
        <f>IFERROR(VLOOKUP('Base dados LM'!F4814,lista_4,3,0),"")</f>
        <v/>
      </c>
      <c r="G4814" s="28" t="str">
        <f>IFERROR(VLOOKUP('Base dados LM'!G4814,lista_5,3,0),"")</f>
        <v/>
      </c>
    </row>
    <row r="4815" spans="1:7">
      <c r="A4815" s="2">
        <f t="shared" si="75"/>
        <v>4814</v>
      </c>
      <c r="B4815" s="28" t="str">
        <f>IFERROR(VLOOKUP('Base dados LM'!B4815,lista_0,3,0),"")</f>
        <v/>
      </c>
      <c r="C4815" s="28" t="str">
        <f>IFERROR(VLOOKUP('Base dados LM'!C4815,lista_1,3,0),"")</f>
        <v/>
      </c>
      <c r="D4815" s="28" t="str">
        <f>IFERROR(VLOOKUP('Base dados LM'!D4815,lista_2,3,0),"")</f>
        <v/>
      </c>
      <c r="E4815" s="28" t="str">
        <f>IFERROR(VLOOKUP('Base dados LM'!E4815,lista_3,3,0),"")</f>
        <v/>
      </c>
      <c r="F4815" s="28" t="str">
        <f>IFERROR(VLOOKUP('Base dados LM'!F4815,lista_4,3,0),"")</f>
        <v/>
      </c>
      <c r="G4815" s="28" t="str">
        <f>IFERROR(VLOOKUP('Base dados LM'!G4815,lista_5,3,0),"")</f>
        <v/>
      </c>
    </row>
    <row r="4816" spans="1:7">
      <c r="A4816" s="2">
        <f t="shared" si="75"/>
        <v>4815</v>
      </c>
      <c r="B4816" s="28" t="str">
        <f>IFERROR(VLOOKUP('Base dados LM'!B4816,lista_0,3,0),"")</f>
        <v/>
      </c>
      <c r="C4816" s="28" t="str">
        <f>IFERROR(VLOOKUP('Base dados LM'!C4816,lista_1,3,0),"")</f>
        <v/>
      </c>
      <c r="D4816" s="28" t="str">
        <f>IFERROR(VLOOKUP('Base dados LM'!D4816,lista_2,3,0),"")</f>
        <v/>
      </c>
      <c r="E4816" s="28" t="str">
        <f>IFERROR(VLOOKUP('Base dados LM'!E4816,lista_3,3,0),"")</f>
        <v/>
      </c>
      <c r="F4816" s="28" t="str">
        <f>IFERROR(VLOOKUP('Base dados LM'!F4816,lista_4,3,0),"")</f>
        <v/>
      </c>
      <c r="G4816" s="28" t="str">
        <f>IFERROR(VLOOKUP('Base dados LM'!G4816,lista_5,3,0),"")</f>
        <v/>
      </c>
    </row>
    <row r="4817" spans="1:7">
      <c r="A4817" s="2">
        <f t="shared" si="75"/>
        <v>4816</v>
      </c>
      <c r="B4817" s="28" t="str">
        <f>IFERROR(VLOOKUP('Base dados LM'!B4817,lista_0,3,0),"")</f>
        <v/>
      </c>
      <c r="C4817" s="28" t="str">
        <f>IFERROR(VLOOKUP('Base dados LM'!C4817,lista_1,3,0),"")</f>
        <v/>
      </c>
      <c r="D4817" s="28" t="str">
        <f>IFERROR(VLOOKUP('Base dados LM'!D4817,lista_2,3,0),"")</f>
        <v/>
      </c>
      <c r="E4817" s="28" t="str">
        <f>IFERROR(VLOOKUP('Base dados LM'!E4817,lista_3,3,0),"")</f>
        <v/>
      </c>
      <c r="F4817" s="28" t="str">
        <f>IFERROR(VLOOKUP('Base dados LM'!F4817,lista_4,3,0),"")</f>
        <v/>
      </c>
      <c r="G4817" s="28" t="str">
        <f>IFERROR(VLOOKUP('Base dados LM'!G4817,lista_5,3,0),"")</f>
        <v/>
      </c>
    </row>
    <row r="4818" spans="1:7">
      <c r="A4818" s="2">
        <f t="shared" si="75"/>
        <v>4817</v>
      </c>
      <c r="B4818" s="28" t="str">
        <f>IFERROR(VLOOKUP('Base dados LM'!B4818,lista_0,3,0),"")</f>
        <v/>
      </c>
      <c r="C4818" s="28" t="str">
        <f>IFERROR(VLOOKUP('Base dados LM'!C4818,lista_1,3,0),"")</f>
        <v/>
      </c>
      <c r="D4818" s="28" t="str">
        <f>IFERROR(VLOOKUP('Base dados LM'!D4818,lista_2,3,0),"")</f>
        <v/>
      </c>
      <c r="E4818" s="28" t="str">
        <f>IFERROR(VLOOKUP('Base dados LM'!E4818,lista_3,3,0),"")</f>
        <v/>
      </c>
      <c r="F4818" s="28" t="str">
        <f>IFERROR(VLOOKUP('Base dados LM'!F4818,lista_4,3,0),"")</f>
        <v/>
      </c>
      <c r="G4818" s="28" t="str">
        <f>IFERROR(VLOOKUP('Base dados LM'!G4818,lista_5,3,0),"")</f>
        <v/>
      </c>
    </row>
    <row r="4819" spans="1:7">
      <c r="A4819" s="2">
        <f t="shared" si="75"/>
        <v>4818</v>
      </c>
      <c r="B4819" s="28" t="str">
        <f>IFERROR(VLOOKUP('Base dados LM'!B4819,lista_0,3,0),"")</f>
        <v/>
      </c>
      <c r="C4819" s="28" t="str">
        <f>IFERROR(VLOOKUP('Base dados LM'!C4819,lista_1,3,0),"")</f>
        <v/>
      </c>
      <c r="D4819" s="28" t="str">
        <f>IFERROR(VLOOKUP('Base dados LM'!D4819,lista_2,3,0),"")</f>
        <v/>
      </c>
      <c r="E4819" s="28" t="str">
        <f>IFERROR(VLOOKUP('Base dados LM'!E4819,lista_3,3,0),"")</f>
        <v/>
      </c>
      <c r="F4819" s="28" t="str">
        <f>IFERROR(VLOOKUP('Base dados LM'!F4819,lista_4,3,0),"")</f>
        <v/>
      </c>
      <c r="G4819" s="28" t="str">
        <f>IFERROR(VLOOKUP('Base dados LM'!G4819,lista_5,3,0),"")</f>
        <v/>
      </c>
    </row>
    <row r="4820" spans="1:7">
      <c r="A4820" s="2">
        <f t="shared" si="75"/>
        <v>4819</v>
      </c>
      <c r="B4820" s="28" t="str">
        <f>IFERROR(VLOOKUP('Base dados LM'!B4820,lista_0,3,0),"")</f>
        <v/>
      </c>
      <c r="C4820" s="28" t="str">
        <f>IFERROR(VLOOKUP('Base dados LM'!C4820,lista_1,3,0),"")</f>
        <v/>
      </c>
      <c r="D4820" s="28" t="str">
        <f>IFERROR(VLOOKUP('Base dados LM'!D4820,lista_2,3,0),"")</f>
        <v/>
      </c>
      <c r="E4820" s="28" t="str">
        <f>IFERROR(VLOOKUP('Base dados LM'!E4820,lista_3,3,0),"")</f>
        <v/>
      </c>
      <c r="F4820" s="28" t="str">
        <f>IFERROR(VLOOKUP('Base dados LM'!F4820,lista_4,3,0),"")</f>
        <v/>
      </c>
      <c r="G4820" s="28" t="str">
        <f>IFERROR(VLOOKUP('Base dados LM'!G4820,lista_5,3,0),"")</f>
        <v/>
      </c>
    </row>
    <row r="4821" spans="1:7">
      <c r="A4821" s="2">
        <f t="shared" si="75"/>
        <v>4820</v>
      </c>
      <c r="B4821" s="28" t="str">
        <f>IFERROR(VLOOKUP('Base dados LM'!B4821,lista_0,3,0),"")</f>
        <v/>
      </c>
      <c r="C4821" s="28" t="str">
        <f>IFERROR(VLOOKUP('Base dados LM'!C4821,lista_1,3,0),"")</f>
        <v/>
      </c>
      <c r="D4821" s="28" t="str">
        <f>IFERROR(VLOOKUP('Base dados LM'!D4821,lista_2,3,0),"")</f>
        <v/>
      </c>
      <c r="E4821" s="28" t="str">
        <f>IFERROR(VLOOKUP('Base dados LM'!E4821,lista_3,3,0),"")</f>
        <v/>
      </c>
      <c r="F4821" s="28" t="str">
        <f>IFERROR(VLOOKUP('Base dados LM'!F4821,lista_4,3,0),"")</f>
        <v/>
      </c>
      <c r="G4821" s="28" t="str">
        <f>IFERROR(VLOOKUP('Base dados LM'!G4821,lista_5,3,0),"")</f>
        <v/>
      </c>
    </row>
    <row r="4822" spans="1:7">
      <c r="A4822" s="2">
        <f t="shared" si="75"/>
        <v>4821</v>
      </c>
      <c r="B4822" s="28" t="str">
        <f>IFERROR(VLOOKUP('Base dados LM'!B4822,lista_0,3,0),"")</f>
        <v/>
      </c>
      <c r="C4822" s="28" t="str">
        <f>IFERROR(VLOOKUP('Base dados LM'!C4822,lista_1,3,0),"")</f>
        <v/>
      </c>
      <c r="D4822" s="28" t="str">
        <f>IFERROR(VLOOKUP('Base dados LM'!D4822,lista_2,3,0),"")</f>
        <v/>
      </c>
      <c r="E4822" s="28" t="str">
        <f>IFERROR(VLOOKUP('Base dados LM'!E4822,lista_3,3,0),"")</f>
        <v/>
      </c>
      <c r="F4822" s="28" t="str">
        <f>IFERROR(VLOOKUP('Base dados LM'!F4822,lista_4,3,0),"")</f>
        <v/>
      </c>
      <c r="G4822" s="28" t="str">
        <f>IFERROR(VLOOKUP('Base dados LM'!G4822,lista_5,3,0),"")</f>
        <v/>
      </c>
    </row>
    <row r="4823" spans="1:7">
      <c r="A4823" s="2">
        <f t="shared" si="75"/>
        <v>4822</v>
      </c>
      <c r="B4823" s="28" t="str">
        <f>IFERROR(VLOOKUP('Base dados LM'!B4823,lista_0,3,0),"")</f>
        <v/>
      </c>
      <c r="C4823" s="28" t="str">
        <f>IFERROR(VLOOKUP('Base dados LM'!C4823,lista_1,3,0),"")</f>
        <v/>
      </c>
      <c r="D4823" s="28" t="str">
        <f>IFERROR(VLOOKUP('Base dados LM'!D4823,lista_2,3,0),"")</f>
        <v/>
      </c>
      <c r="E4823" s="28" t="str">
        <f>IFERROR(VLOOKUP('Base dados LM'!E4823,lista_3,3,0),"")</f>
        <v/>
      </c>
      <c r="F4823" s="28" t="str">
        <f>IFERROR(VLOOKUP('Base dados LM'!F4823,lista_4,3,0),"")</f>
        <v/>
      </c>
      <c r="G4823" s="28" t="str">
        <f>IFERROR(VLOOKUP('Base dados LM'!G4823,lista_5,3,0),"")</f>
        <v/>
      </c>
    </row>
    <row r="4824" spans="1:7">
      <c r="A4824" s="2">
        <f t="shared" si="75"/>
        <v>4823</v>
      </c>
      <c r="B4824" s="28" t="str">
        <f>IFERROR(VLOOKUP('Base dados LM'!B4824,lista_0,3,0),"")</f>
        <v/>
      </c>
      <c r="C4824" s="28" t="str">
        <f>IFERROR(VLOOKUP('Base dados LM'!C4824,lista_1,3,0),"")</f>
        <v/>
      </c>
      <c r="D4824" s="28" t="str">
        <f>IFERROR(VLOOKUP('Base dados LM'!D4824,lista_2,3,0),"")</f>
        <v/>
      </c>
      <c r="E4824" s="28" t="str">
        <f>IFERROR(VLOOKUP('Base dados LM'!E4824,lista_3,3,0),"")</f>
        <v/>
      </c>
      <c r="F4824" s="28" t="str">
        <f>IFERROR(VLOOKUP('Base dados LM'!F4824,lista_4,3,0),"")</f>
        <v/>
      </c>
      <c r="G4824" s="28" t="str">
        <f>IFERROR(VLOOKUP('Base dados LM'!G4824,lista_5,3,0),"")</f>
        <v/>
      </c>
    </row>
    <row r="4825" spans="1:7">
      <c r="A4825" s="2">
        <f t="shared" si="75"/>
        <v>4824</v>
      </c>
      <c r="B4825" s="28" t="str">
        <f>IFERROR(VLOOKUP('Base dados LM'!B4825,lista_0,3,0),"")</f>
        <v/>
      </c>
      <c r="C4825" s="28" t="str">
        <f>IFERROR(VLOOKUP('Base dados LM'!C4825,lista_1,3,0),"")</f>
        <v/>
      </c>
      <c r="D4825" s="28" t="str">
        <f>IFERROR(VLOOKUP('Base dados LM'!D4825,lista_2,3,0),"")</f>
        <v/>
      </c>
      <c r="E4825" s="28" t="str">
        <f>IFERROR(VLOOKUP('Base dados LM'!E4825,lista_3,3,0),"")</f>
        <v/>
      </c>
      <c r="F4825" s="28" t="str">
        <f>IFERROR(VLOOKUP('Base dados LM'!F4825,lista_4,3,0),"")</f>
        <v/>
      </c>
      <c r="G4825" s="28" t="str">
        <f>IFERROR(VLOOKUP('Base dados LM'!G4825,lista_5,3,0),"")</f>
        <v/>
      </c>
    </row>
    <row r="4826" spans="1:7">
      <c r="A4826" s="2">
        <f t="shared" si="75"/>
        <v>4825</v>
      </c>
      <c r="B4826" s="28" t="str">
        <f>IFERROR(VLOOKUP('Base dados LM'!B4826,lista_0,3,0),"")</f>
        <v/>
      </c>
      <c r="C4826" s="28" t="str">
        <f>IFERROR(VLOOKUP('Base dados LM'!C4826,lista_1,3,0),"")</f>
        <v/>
      </c>
      <c r="D4826" s="28" t="str">
        <f>IFERROR(VLOOKUP('Base dados LM'!D4826,lista_2,3,0),"")</f>
        <v/>
      </c>
      <c r="E4826" s="28" t="str">
        <f>IFERROR(VLOOKUP('Base dados LM'!E4826,lista_3,3,0),"")</f>
        <v/>
      </c>
      <c r="F4826" s="28" t="str">
        <f>IFERROR(VLOOKUP('Base dados LM'!F4826,lista_4,3,0),"")</f>
        <v/>
      </c>
      <c r="G4826" s="28" t="str">
        <f>IFERROR(VLOOKUP('Base dados LM'!G4826,lista_5,3,0),"")</f>
        <v/>
      </c>
    </row>
    <row r="4827" spans="1:7">
      <c r="A4827" s="2">
        <f t="shared" si="75"/>
        <v>4826</v>
      </c>
      <c r="B4827" s="28" t="str">
        <f>IFERROR(VLOOKUP('Base dados LM'!B4827,lista_0,3,0),"")</f>
        <v/>
      </c>
      <c r="C4827" s="28" t="str">
        <f>IFERROR(VLOOKUP('Base dados LM'!C4827,lista_1,3,0),"")</f>
        <v/>
      </c>
      <c r="D4827" s="28" t="str">
        <f>IFERROR(VLOOKUP('Base dados LM'!D4827,lista_2,3,0),"")</f>
        <v/>
      </c>
      <c r="E4827" s="28" t="str">
        <f>IFERROR(VLOOKUP('Base dados LM'!E4827,lista_3,3,0),"")</f>
        <v/>
      </c>
      <c r="F4827" s="28" t="str">
        <f>IFERROR(VLOOKUP('Base dados LM'!F4827,lista_4,3,0),"")</f>
        <v/>
      </c>
      <c r="G4827" s="28" t="str">
        <f>IFERROR(VLOOKUP('Base dados LM'!G4827,lista_5,3,0),"")</f>
        <v/>
      </c>
    </row>
    <row r="4828" spans="1:7">
      <c r="A4828" s="2">
        <f t="shared" si="75"/>
        <v>4827</v>
      </c>
      <c r="B4828" s="28" t="str">
        <f>IFERROR(VLOOKUP('Base dados LM'!B4828,lista_0,3,0),"")</f>
        <v/>
      </c>
      <c r="C4828" s="28" t="str">
        <f>IFERROR(VLOOKUP('Base dados LM'!C4828,lista_1,3,0),"")</f>
        <v/>
      </c>
      <c r="D4828" s="28" t="str">
        <f>IFERROR(VLOOKUP('Base dados LM'!D4828,lista_2,3,0),"")</f>
        <v/>
      </c>
      <c r="E4828" s="28" t="str">
        <f>IFERROR(VLOOKUP('Base dados LM'!E4828,lista_3,3,0),"")</f>
        <v/>
      </c>
      <c r="F4828" s="28" t="str">
        <f>IFERROR(VLOOKUP('Base dados LM'!F4828,lista_4,3,0),"")</f>
        <v/>
      </c>
      <c r="G4828" s="28" t="str">
        <f>IFERROR(VLOOKUP('Base dados LM'!G4828,lista_5,3,0),"")</f>
        <v/>
      </c>
    </row>
    <row r="4829" spans="1:7">
      <c r="A4829" s="2">
        <f t="shared" si="75"/>
        <v>4828</v>
      </c>
      <c r="B4829" s="28" t="str">
        <f>IFERROR(VLOOKUP('Base dados LM'!B4829,lista_0,3,0),"")</f>
        <v/>
      </c>
      <c r="C4829" s="28" t="str">
        <f>IFERROR(VLOOKUP('Base dados LM'!C4829,lista_1,3,0),"")</f>
        <v/>
      </c>
      <c r="D4829" s="28" t="str">
        <f>IFERROR(VLOOKUP('Base dados LM'!D4829,lista_2,3,0),"")</f>
        <v/>
      </c>
      <c r="E4829" s="28" t="str">
        <f>IFERROR(VLOOKUP('Base dados LM'!E4829,lista_3,3,0),"")</f>
        <v/>
      </c>
      <c r="F4829" s="28" t="str">
        <f>IFERROR(VLOOKUP('Base dados LM'!F4829,lista_4,3,0),"")</f>
        <v/>
      </c>
      <c r="G4829" s="28" t="str">
        <f>IFERROR(VLOOKUP('Base dados LM'!G4829,lista_5,3,0),"")</f>
        <v/>
      </c>
    </row>
    <row r="4830" spans="1:7">
      <c r="A4830" s="2">
        <f t="shared" si="75"/>
        <v>4829</v>
      </c>
      <c r="B4830" s="28" t="str">
        <f>IFERROR(VLOOKUP('Base dados LM'!B4830,lista_0,3,0),"")</f>
        <v/>
      </c>
      <c r="C4830" s="28" t="str">
        <f>IFERROR(VLOOKUP('Base dados LM'!C4830,lista_1,3,0),"")</f>
        <v/>
      </c>
      <c r="D4830" s="28" t="str">
        <f>IFERROR(VLOOKUP('Base dados LM'!D4830,lista_2,3,0),"")</f>
        <v/>
      </c>
      <c r="E4830" s="28" t="str">
        <f>IFERROR(VLOOKUP('Base dados LM'!E4830,lista_3,3,0),"")</f>
        <v/>
      </c>
      <c r="F4830" s="28" t="str">
        <f>IFERROR(VLOOKUP('Base dados LM'!F4830,lista_4,3,0),"")</f>
        <v/>
      </c>
      <c r="G4830" s="28" t="str">
        <f>IFERROR(VLOOKUP('Base dados LM'!G4830,lista_5,3,0),"")</f>
        <v/>
      </c>
    </row>
    <row r="4831" spans="1:7">
      <c r="A4831" s="2">
        <f t="shared" si="75"/>
        <v>4830</v>
      </c>
      <c r="B4831" s="28" t="str">
        <f>IFERROR(VLOOKUP('Base dados LM'!B4831,lista_0,3,0),"")</f>
        <v/>
      </c>
      <c r="C4831" s="28" t="str">
        <f>IFERROR(VLOOKUP('Base dados LM'!C4831,lista_1,3,0),"")</f>
        <v/>
      </c>
      <c r="D4831" s="28" t="str">
        <f>IFERROR(VLOOKUP('Base dados LM'!D4831,lista_2,3,0),"")</f>
        <v/>
      </c>
      <c r="E4831" s="28" t="str">
        <f>IFERROR(VLOOKUP('Base dados LM'!E4831,lista_3,3,0),"")</f>
        <v/>
      </c>
      <c r="F4831" s="28" t="str">
        <f>IFERROR(VLOOKUP('Base dados LM'!F4831,lista_4,3,0),"")</f>
        <v/>
      </c>
      <c r="G4831" s="28" t="str">
        <f>IFERROR(VLOOKUP('Base dados LM'!G4831,lista_5,3,0),"")</f>
        <v/>
      </c>
    </row>
    <row r="4832" spans="1:7">
      <c r="A4832" s="2">
        <f t="shared" si="75"/>
        <v>4831</v>
      </c>
      <c r="B4832" s="28" t="str">
        <f>IFERROR(VLOOKUP('Base dados LM'!B4832,lista_0,3,0),"")</f>
        <v/>
      </c>
      <c r="C4832" s="28" t="str">
        <f>IFERROR(VLOOKUP('Base dados LM'!C4832,lista_1,3,0),"")</f>
        <v/>
      </c>
      <c r="D4832" s="28" t="str">
        <f>IFERROR(VLOOKUP('Base dados LM'!D4832,lista_2,3,0),"")</f>
        <v/>
      </c>
      <c r="E4832" s="28" t="str">
        <f>IFERROR(VLOOKUP('Base dados LM'!E4832,lista_3,3,0),"")</f>
        <v/>
      </c>
      <c r="F4832" s="28" t="str">
        <f>IFERROR(VLOOKUP('Base dados LM'!F4832,lista_4,3,0),"")</f>
        <v/>
      </c>
      <c r="G4832" s="28" t="str">
        <f>IFERROR(VLOOKUP('Base dados LM'!G4832,lista_5,3,0),"")</f>
        <v/>
      </c>
    </row>
    <row r="4833" spans="1:7">
      <c r="A4833" s="2">
        <f t="shared" si="75"/>
        <v>4832</v>
      </c>
      <c r="B4833" s="28" t="str">
        <f>IFERROR(VLOOKUP('Base dados LM'!B4833,lista_0,3,0),"")</f>
        <v/>
      </c>
      <c r="C4833" s="28" t="str">
        <f>IFERROR(VLOOKUP('Base dados LM'!C4833,lista_1,3,0),"")</f>
        <v/>
      </c>
      <c r="D4833" s="28" t="str">
        <f>IFERROR(VLOOKUP('Base dados LM'!D4833,lista_2,3,0),"")</f>
        <v/>
      </c>
      <c r="E4833" s="28" t="str">
        <f>IFERROR(VLOOKUP('Base dados LM'!E4833,lista_3,3,0),"")</f>
        <v/>
      </c>
      <c r="F4833" s="28" t="str">
        <f>IFERROR(VLOOKUP('Base dados LM'!F4833,lista_4,3,0),"")</f>
        <v/>
      </c>
      <c r="G4833" s="28" t="str">
        <f>IFERROR(VLOOKUP('Base dados LM'!G4833,lista_5,3,0),"")</f>
        <v/>
      </c>
    </row>
    <row r="4834" spans="1:7">
      <c r="A4834" s="2">
        <f t="shared" si="75"/>
        <v>4833</v>
      </c>
      <c r="B4834" s="28" t="str">
        <f>IFERROR(VLOOKUP('Base dados LM'!B4834,lista_0,3,0),"")</f>
        <v/>
      </c>
      <c r="C4834" s="28" t="str">
        <f>IFERROR(VLOOKUP('Base dados LM'!C4834,lista_1,3,0),"")</f>
        <v/>
      </c>
      <c r="D4834" s="28" t="str">
        <f>IFERROR(VLOOKUP('Base dados LM'!D4834,lista_2,3,0),"")</f>
        <v/>
      </c>
      <c r="E4834" s="28" t="str">
        <f>IFERROR(VLOOKUP('Base dados LM'!E4834,lista_3,3,0),"")</f>
        <v/>
      </c>
      <c r="F4834" s="28" t="str">
        <f>IFERROR(VLOOKUP('Base dados LM'!F4834,lista_4,3,0),"")</f>
        <v/>
      </c>
      <c r="G4834" s="28" t="str">
        <f>IFERROR(VLOOKUP('Base dados LM'!G4834,lista_5,3,0),"")</f>
        <v/>
      </c>
    </row>
    <row r="4835" spans="1:7">
      <c r="A4835" s="2">
        <f t="shared" si="75"/>
        <v>4834</v>
      </c>
      <c r="B4835" s="28" t="str">
        <f>IFERROR(VLOOKUP('Base dados LM'!B4835,lista_0,3,0),"")</f>
        <v/>
      </c>
      <c r="C4835" s="28" t="str">
        <f>IFERROR(VLOOKUP('Base dados LM'!C4835,lista_1,3,0),"")</f>
        <v/>
      </c>
      <c r="D4835" s="28" t="str">
        <f>IFERROR(VLOOKUP('Base dados LM'!D4835,lista_2,3,0),"")</f>
        <v/>
      </c>
      <c r="E4835" s="28" t="str">
        <f>IFERROR(VLOOKUP('Base dados LM'!E4835,lista_3,3,0),"")</f>
        <v/>
      </c>
      <c r="F4835" s="28" t="str">
        <f>IFERROR(VLOOKUP('Base dados LM'!F4835,lista_4,3,0),"")</f>
        <v/>
      </c>
      <c r="G4835" s="28" t="str">
        <f>IFERROR(VLOOKUP('Base dados LM'!G4835,lista_5,3,0),"")</f>
        <v/>
      </c>
    </row>
    <row r="4836" spans="1:7">
      <c r="A4836" s="2">
        <f t="shared" si="75"/>
        <v>4835</v>
      </c>
      <c r="B4836" s="28" t="str">
        <f>IFERROR(VLOOKUP('Base dados LM'!B4836,lista_0,3,0),"")</f>
        <v/>
      </c>
      <c r="C4836" s="28" t="str">
        <f>IFERROR(VLOOKUP('Base dados LM'!C4836,lista_1,3,0),"")</f>
        <v/>
      </c>
      <c r="D4836" s="28" t="str">
        <f>IFERROR(VLOOKUP('Base dados LM'!D4836,lista_2,3,0),"")</f>
        <v/>
      </c>
      <c r="E4836" s="28" t="str">
        <f>IFERROR(VLOOKUP('Base dados LM'!E4836,lista_3,3,0),"")</f>
        <v/>
      </c>
      <c r="F4836" s="28" t="str">
        <f>IFERROR(VLOOKUP('Base dados LM'!F4836,lista_4,3,0),"")</f>
        <v/>
      </c>
      <c r="G4836" s="28" t="str">
        <f>IFERROR(VLOOKUP('Base dados LM'!G4836,lista_5,3,0),"")</f>
        <v/>
      </c>
    </row>
    <row r="4837" spans="1:7">
      <c r="A4837" s="2">
        <f t="shared" si="75"/>
        <v>4836</v>
      </c>
      <c r="B4837" s="28" t="str">
        <f>IFERROR(VLOOKUP('Base dados LM'!B4837,lista_0,3,0),"")</f>
        <v/>
      </c>
      <c r="C4837" s="28" t="str">
        <f>IFERROR(VLOOKUP('Base dados LM'!C4837,lista_1,3,0),"")</f>
        <v/>
      </c>
      <c r="D4837" s="28" t="str">
        <f>IFERROR(VLOOKUP('Base dados LM'!D4837,lista_2,3,0),"")</f>
        <v/>
      </c>
      <c r="E4837" s="28" t="str">
        <f>IFERROR(VLOOKUP('Base dados LM'!E4837,lista_3,3,0),"")</f>
        <v/>
      </c>
      <c r="F4837" s="28" t="str">
        <f>IFERROR(VLOOKUP('Base dados LM'!F4837,lista_4,3,0),"")</f>
        <v/>
      </c>
      <c r="G4837" s="28" t="str">
        <f>IFERROR(VLOOKUP('Base dados LM'!G4837,lista_5,3,0),"")</f>
        <v/>
      </c>
    </row>
    <row r="4838" spans="1:7">
      <c r="A4838" s="2">
        <f t="shared" si="75"/>
        <v>4837</v>
      </c>
      <c r="B4838" s="28" t="str">
        <f>IFERROR(VLOOKUP('Base dados LM'!B4838,lista_0,3,0),"")</f>
        <v/>
      </c>
      <c r="C4838" s="28" t="str">
        <f>IFERROR(VLOOKUP('Base dados LM'!C4838,lista_1,3,0),"")</f>
        <v/>
      </c>
      <c r="D4838" s="28" t="str">
        <f>IFERROR(VLOOKUP('Base dados LM'!D4838,lista_2,3,0),"")</f>
        <v/>
      </c>
      <c r="E4838" s="28" t="str">
        <f>IFERROR(VLOOKUP('Base dados LM'!E4838,lista_3,3,0),"")</f>
        <v/>
      </c>
      <c r="F4838" s="28" t="str">
        <f>IFERROR(VLOOKUP('Base dados LM'!F4838,lista_4,3,0),"")</f>
        <v/>
      </c>
      <c r="G4838" s="28" t="str">
        <f>IFERROR(VLOOKUP('Base dados LM'!G4838,lista_5,3,0),"")</f>
        <v/>
      </c>
    </row>
    <row r="4839" spans="1:7">
      <c r="A4839" s="2">
        <f t="shared" si="75"/>
        <v>4838</v>
      </c>
      <c r="B4839" s="28" t="str">
        <f>IFERROR(VLOOKUP('Base dados LM'!B4839,lista_0,3,0),"")</f>
        <v/>
      </c>
      <c r="C4839" s="28" t="str">
        <f>IFERROR(VLOOKUP('Base dados LM'!C4839,lista_1,3,0),"")</f>
        <v/>
      </c>
      <c r="D4839" s="28" t="str">
        <f>IFERROR(VLOOKUP('Base dados LM'!D4839,lista_2,3,0),"")</f>
        <v/>
      </c>
      <c r="E4839" s="28" t="str">
        <f>IFERROR(VLOOKUP('Base dados LM'!E4839,lista_3,3,0),"")</f>
        <v/>
      </c>
      <c r="F4839" s="28" t="str">
        <f>IFERROR(VLOOKUP('Base dados LM'!F4839,lista_4,3,0),"")</f>
        <v/>
      </c>
      <c r="G4839" s="28" t="str">
        <f>IFERROR(VLOOKUP('Base dados LM'!G4839,lista_5,3,0),"")</f>
        <v/>
      </c>
    </row>
    <row r="4840" spans="1:7">
      <c r="A4840" s="2">
        <f t="shared" si="75"/>
        <v>4839</v>
      </c>
      <c r="B4840" s="28" t="str">
        <f>IFERROR(VLOOKUP('Base dados LM'!B4840,lista_0,3,0),"")</f>
        <v/>
      </c>
      <c r="C4840" s="28" t="str">
        <f>IFERROR(VLOOKUP('Base dados LM'!C4840,lista_1,3,0),"")</f>
        <v/>
      </c>
      <c r="D4840" s="28" t="str">
        <f>IFERROR(VLOOKUP('Base dados LM'!D4840,lista_2,3,0),"")</f>
        <v/>
      </c>
      <c r="E4840" s="28" t="str">
        <f>IFERROR(VLOOKUP('Base dados LM'!E4840,lista_3,3,0),"")</f>
        <v/>
      </c>
      <c r="F4840" s="28" t="str">
        <f>IFERROR(VLOOKUP('Base dados LM'!F4840,lista_4,3,0),"")</f>
        <v/>
      </c>
      <c r="G4840" s="28" t="str">
        <f>IFERROR(VLOOKUP('Base dados LM'!G4840,lista_5,3,0),"")</f>
        <v/>
      </c>
    </row>
    <row r="4841" spans="1:7">
      <c r="A4841" s="2">
        <f t="shared" si="75"/>
        <v>4840</v>
      </c>
      <c r="B4841" s="28" t="str">
        <f>IFERROR(VLOOKUP('Base dados LM'!B4841,lista_0,3,0),"")</f>
        <v/>
      </c>
      <c r="C4841" s="28" t="str">
        <f>IFERROR(VLOOKUP('Base dados LM'!C4841,lista_1,3,0),"")</f>
        <v/>
      </c>
      <c r="D4841" s="28" t="str">
        <f>IFERROR(VLOOKUP('Base dados LM'!D4841,lista_2,3,0),"")</f>
        <v/>
      </c>
      <c r="E4841" s="28" t="str">
        <f>IFERROR(VLOOKUP('Base dados LM'!E4841,lista_3,3,0),"")</f>
        <v/>
      </c>
      <c r="F4841" s="28" t="str">
        <f>IFERROR(VLOOKUP('Base dados LM'!F4841,lista_4,3,0),"")</f>
        <v/>
      </c>
      <c r="G4841" s="28" t="str">
        <f>IFERROR(VLOOKUP('Base dados LM'!G4841,lista_5,3,0),"")</f>
        <v/>
      </c>
    </row>
    <row r="4842" spans="1:7">
      <c r="A4842" s="2">
        <f t="shared" si="75"/>
        <v>4841</v>
      </c>
      <c r="B4842" s="28" t="str">
        <f>IFERROR(VLOOKUP('Base dados LM'!B4842,lista_0,3,0),"")</f>
        <v/>
      </c>
      <c r="C4842" s="28" t="str">
        <f>IFERROR(VLOOKUP('Base dados LM'!C4842,lista_1,3,0),"")</f>
        <v/>
      </c>
      <c r="D4842" s="28" t="str">
        <f>IFERROR(VLOOKUP('Base dados LM'!D4842,lista_2,3,0),"")</f>
        <v/>
      </c>
      <c r="E4842" s="28" t="str">
        <f>IFERROR(VLOOKUP('Base dados LM'!E4842,lista_3,3,0),"")</f>
        <v/>
      </c>
      <c r="F4842" s="28" t="str">
        <f>IFERROR(VLOOKUP('Base dados LM'!F4842,lista_4,3,0),"")</f>
        <v/>
      </c>
      <c r="G4842" s="28" t="str">
        <f>IFERROR(VLOOKUP('Base dados LM'!G4842,lista_5,3,0),"")</f>
        <v/>
      </c>
    </row>
    <row r="4843" spans="1:7">
      <c r="A4843" s="2">
        <f t="shared" si="75"/>
        <v>4842</v>
      </c>
      <c r="B4843" s="28" t="str">
        <f>IFERROR(VLOOKUP('Base dados LM'!B4843,lista_0,3,0),"")</f>
        <v/>
      </c>
      <c r="C4843" s="28" t="str">
        <f>IFERROR(VLOOKUP('Base dados LM'!C4843,lista_1,3,0),"")</f>
        <v/>
      </c>
      <c r="D4843" s="28" t="str">
        <f>IFERROR(VLOOKUP('Base dados LM'!D4843,lista_2,3,0),"")</f>
        <v/>
      </c>
      <c r="E4843" s="28" t="str">
        <f>IFERROR(VLOOKUP('Base dados LM'!E4843,lista_3,3,0),"")</f>
        <v/>
      </c>
      <c r="F4843" s="28" t="str">
        <f>IFERROR(VLOOKUP('Base dados LM'!F4843,lista_4,3,0),"")</f>
        <v/>
      </c>
      <c r="G4843" s="28" t="str">
        <f>IFERROR(VLOOKUP('Base dados LM'!G4843,lista_5,3,0),"")</f>
        <v/>
      </c>
    </row>
    <row r="4844" spans="1:7">
      <c r="A4844" s="2">
        <f t="shared" si="75"/>
        <v>4843</v>
      </c>
      <c r="B4844" s="28" t="str">
        <f>IFERROR(VLOOKUP('Base dados LM'!B4844,lista_0,3,0),"")</f>
        <v/>
      </c>
      <c r="C4844" s="28" t="str">
        <f>IFERROR(VLOOKUP('Base dados LM'!C4844,lista_1,3,0),"")</f>
        <v/>
      </c>
      <c r="D4844" s="28" t="str">
        <f>IFERROR(VLOOKUP('Base dados LM'!D4844,lista_2,3,0),"")</f>
        <v/>
      </c>
      <c r="E4844" s="28" t="str">
        <f>IFERROR(VLOOKUP('Base dados LM'!E4844,lista_3,3,0),"")</f>
        <v/>
      </c>
      <c r="F4844" s="28" t="str">
        <f>IFERROR(VLOOKUP('Base dados LM'!F4844,lista_4,3,0),"")</f>
        <v/>
      </c>
      <c r="G4844" s="28" t="str">
        <f>IFERROR(VLOOKUP('Base dados LM'!G4844,lista_5,3,0),"")</f>
        <v/>
      </c>
    </row>
    <row r="4845" spans="1:7">
      <c r="A4845" s="2">
        <f t="shared" si="75"/>
        <v>4844</v>
      </c>
      <c r="B4845" s="28" t="str">
        <f>IFERROR(VLOOKUP('Base dados LM'!B4845,lista_0,3,0),"")</f>
        <v/>
      </c>
      <c r="C4845" s="28" t="str">
        <f>IFERROR(VLOOKUP('Base dados LM'!C4845,lista_1,3,0),"")</f>
        <v/>
      </c>
      <c r="D4845" s="28" t="str">
        <f>IFERROR(VLOOKUP('Base dados LM'!D4845,lista_2,3,0),"")</f>
        <v/>
      </c>
      <c r="E4845" s="28" t="str">
        <f>IFERROR(VLOOKUP('Base dados LM'!E4845,lista_3,3,0),"")</f>
        <v/>
      </c>
      <c r="F4845" s="28" t="str">
        <f>IFERROR(VLOOKUP('Base dados LM'!F4845,lista_4,3,0),"")</f>
        <v/>
      </c>
      <c r="G4845" s="28" t="str">
        <f>IFERROR(VLOOKUP('Base dados LM'!G4845,lista_5,3,0),"")</f>
        <v/>
      </c>
    </row>
    <row r="4846" spans="1:7">
      <c r="A4846" s="2">
        <f t="shared" si="75"/>
        <v>4845</v>
      </c>
      <c r="B4846" s="28" t="str">
        <f>IFERROR(VLOOKUP('Base dados LM'!B4846,lista_0,3,0),"")</f>
        <v/>
      </c>
      <c r="C4846" s="28" t="str">
        <f>IFERROR(VLOOKUP('Base dados LM'!C4846,lista_1,3,0),"")</f>
        <v/>
      </c>
      <c r="D4846" s="28" t="str">
        <f>IFERROR(VLOOKUP('Base dados LM'!D4846,lista_2,3,0),"")</f>
        <v/>
      </c>
      <c r="E4846" s="28" t="str">
        <f>IFERROR(VLOOKUP('Base dados LM'!E4846,lista_3,3,0),"")</f>
        <v/>
      </c>
      <c r="F4846" s="28" t="str">
        <f>IFERROR(VLOOKUP('Base dados LM'!F4846,lista_4,3,0),"")</f>
        <v/>
      </c>
      <c r="G4846" s="28" t="str">
        <f>IFERROR(VLOOKUP('Base dados LM'!G4846,lista_5,3,0),"")</f>
        <v/>
      </c>
    </row>
    <row r="4847" spans="1:7">
      <c r="A4847" s="2">
        <f t="shared" si="75"/>
        <v>4846</v>
      </c>
      <c r="B4847" s="28" t="str">
        <f>IFERROR(VLOOKUP('Base dados LM'!B4847,lista_0,3,0),"")</f>
        <v/>
      </c>
      <c r="C4847" s="28" t="str">
        <f>IFERROR(VLOOKUP('Base dados LM'!C4847,lista_1,3,0),"")</f>
        <v/>
      </c>
      <c r="D4847" s="28" t="str">
        <f>IFERROR(VLOOKUP('Base dados LM'!D4847,lista_2,3,0),"")</f>
        <v/>
      </c>
      <c r="E4847" s="28" t="str">
        <f>IFERROR(VLOOKUP('Base dados LM'!E4847,lista_3,3,0),"")</f>
        <v/>
      </c>
      <c r="F4847" s="28" t="str">
        <f>IFERROR(VLOOKUP('Base dados LM'!F4847,lista_4,3,0),"")</f>
        <v/>
      </c>
      <c r="G4847" s="28" t="str">
        <f>IFERROR(VLOOKUP('Base dados LM'!G4847,lista_5,3,0),"")</f>
        <v/>
      </c>
    </row>
    <row r="4848" spans="1:7">
      <c r="A4848" s="2">
        <f t="shared" si="75"/>
        <v>4847</v>
      </c>
      <c r="B4848" s="28" t="str">
        <f>IFERROR(VLOOKUP('Base dados LM'!B4848,lista_0,3,0),"")</f>
        <v/>
      </c>
      <c r="C4848" s="28" t="str">
        <f>IFERROR(VLOOKUP('Base dados LM'!C4848,lista_1,3,0),"")</f>
        <v/>
      </c>
      <c r="D4848" s="28" t="str">
        <f>IFERROR(VLOOKUP('Base dados LM'!D4848,lista_2,3,0),"")</f>
        <v/>
      </c>
      <c r="E4848" s="28" t="str">
        <f>IFERROR(VLOOKUP('Base dados LM'!E4848,lista_3,3,0),"")</f>
        <v/>
      </c>
      <c r="F4848" s="28" t="str">
        <f>IFERROR(VLOOKUP('Base dados LM'!F4848,lista_4,3,0),"")</f>
        <v/>
      </c>
      <c r="G4848" s="28" t="str">
        <f>IFERROR(VLOOKUP('Base dados LM'!G4848,lista_5,3,0),"")</f>
        <v/>
      </c>
    </row>
    <row r="4849" spans="1:7">
      <c r="A4849" s="2">
        <f t="shared" si="75"/>
        <v>4848</v>
      </c>
      <c r="B4849" s="28" t="str">
        <f>IFERROR(VLOOKUP('Base dados LM'!B4849,lista_0,3,0),"")</f>
        <v/>
      </c>
      <c r="C4849" s="28" t="str">
        <f>IFERROR(VLOOKUP('Base dados LM'!C4849,lista_1,3,0),"")</f>
        <v/>
      </c>
      <c r="D4849" s="28" t="str">
        <f>IFERROR(VLOOKUP('Base dados LM'!D4849,lista_2,3,0),"")</f>
        <v/>
      </c>
      <c r="E4849" s="28" t="str">
        <f>IFERROR(VLOOKUP('Base dados LM'!E4849,lista_3,3,0),"")</f>
        <v/>
      </c>
      <c r="F4849" s="28" t="str">
        <f>IFERROR(VLOOKUP('Base dados LM'!F4849,lista_4,3,0),"")</f>
        <v/>
      </c>
      <c r="G4849" s="28" t="str">
        <f>IFERROR(VLOOKUP('Base dados LM'!G4849,lista_5,3,0),"")</f>
        <v/>
      </c>
    </row>
    <row r="4850" spans="1:7">
      <c r="A4850" s="2">
        <f t="shared" si="75"/>
        <v>4849</v>
      </c>
      <c r="B4850" s="28" t="str">
        <f>IFERROR(VLOOKUP('Base dados LM'!B4850,lista_0,3,0),"")</f>
        <v/>
      </c>
      <c r="C4850" s="28" t="str">
        <f>IFERROR(VLOOKUP('Base dados LM'!C4850,lista_1,3,0),"")</f>
        <v/>
      </c>
      <c r="D4850" s="28" t="str">
        <f>IFERROR(VLOOKUP('Base dados LM'!D4850,lista_2,3,0),"")</f>
        <v/>
      </c>
      <c r="E4850" s="28" t="str">
        <f>IFERROR(VLOOKUP('Base dados LM'!E4850,lista_3,3,0),"")</f>
        <v/>
      </c>
      <c r="F4850" s="28" t="str">
        <f>IFERROR(VLOOKUP('Base dados LM'!F4850,lista_4,3,0),"")</f>
        <v/>
      </c>
      <c r="G4850" s="28" t="str">
        <f>IFERROR(VLOOKUP('Base dados LM'!G4850,lista_5,3,0),"")</f>
        <v/>
      </c>
    </row>
    <row r="4851" spans="1:7">
      <c r="A4851" s="2">
        <f t="shared" si="75"/>
        <v>4850</v>
      </c>
      <c r="B4851" s="28" t="str">
        <f>IFERROR(VLOOKUP('Base dados LM'!B4851,lista_0,3,0),"")</f>
        <v/>
      </c>
      <c r="C4851" s="28" t="str">
        <f>IFERROR(VLOOKUP('Base dados LM'!C4851,lista_1,3,0),"")</f>
        <v/>
      </c>
      <c r="D4851" s="28" t="str">
        <f>IFERROR(VLOOKUP('Base dados LM'!D4851,lista_2,3,0),"")</f>
        <v/>
      </c>
      <c r="E4851" s="28" t="str">
        <f>IFERROR(VLOOKUP('Base dados LM'!E4851,lista_3,3,0),"")</f>
        <v/>
      </c>
      <c r="F4851" s="28" t="str">
        <f>IFERROR(VLOOKUP('Base dados LM'!F4851,lista_4,3,0),"")</f>
        <v/>
      </c>
      <c r="G4851" s="28" t="str">
        <f>IFERROR(VLOOKUP('Base dados LM'!G4851,lista_5,3,0),"")</f>
        <v/>
      </c>
    </row>
    <row r="4852" spans="1:7">
      <c r="A4852" s="2">
        <f t="shared" si="75"/>
        <v>4851</v>
      </c>
      <c r="B4852" s="28" t="str">
        <f>IFERROR(VLOOKUP('Base dados LM'!B4852,lista_0,3,0),"")</f>
        <v/>
      </c>
      <c r="C4852" s="28" t="str">
        <f>IFERROR(VLOOKUP('Base dados LM'!C4852,lista_1,3,0),"")</f>
        <v/>
      </c>
      <c r="D4852" s="28" t="str">
        <f>IFERROR(VLOOKUP('Base dados LM'!D4852,lista_2,3,0),"")</f>
        <v/>
      </c>
      <c r="E4852" s="28" t="str">
        <f>IFERROR(VLOOKUP('Base dados LM'!E4852,lista_3,3,0),"")</f>
        <v/>
      </c>
      <c r="F4852" s="28" t="str">
        <f>IFERROR(VLOOKUP('Base dados LM'!F4852,lista_4,3,0),"")</f>
        <v/>
      </c>
      <c r="G4852" s="28" t="str">
        <f>IFERROR(VLOOKUP('Base dados LM'!G4852,lista_5,3,0),"")</f>
        <v/>
      </c>
    </row>
    <row r="4853" spans="1:7">
      <c r="A4853" s="2">
        <f t="shared" si="75"/>
        <v>4852</v>
      </c>
      <c r="B4853" s="28" t="str">
        <f>IFERROR(VLOOKUP('Base dados LM'!B4853,lista_0,3,0),"")</f>
        <v/>
      </c>
      <c r="C4853" s="28" t="str">
        <f>IFERROR(VLOOKUP('Base dados LM'!C4853,lista_1,3,0),"")</f>
        <v/>
      </c>
      <c r="D4853" s="28" t="str">
        <f>IFERROR(VLOOKUP('Base dados LM'!D4853,lista_2,3,0),"")</f>
        <v/>
      </c>
      <c r="E4853" s="28" t="str">
        <f>IFERROR(VLOOKUP('Base dados LM'!E4853,lista_3,3,0),"")</f>
        <v/>
      </c>
      <c r="F4853" s="28" t="str">
        <f>IFERROR(VLOOKUP('Base dados LM'!F4853,lista_4,3,0),"")</f>
        <v/>
      </c>
      <c r="G4853" s="28" t="str">
        <f>IFERROR(VLOOKUP('Base dados LM'!G4853,lista_5,3,0),"")</f>
        <v/>
      </c>
    </row>
    <row r="4854" spans="1:7">
      <c r="A4854" s="2">
        <f t="shared" si="75"/>
        <v>4853</v>
      </c>
      <c r="B4854" s="28" t="str">
        <f>IFERROR(VLOOKUP('Base dados LM'!B4854,lista_0,3,0),"")</f>
        <v/>
      </c>
      <c r="C4854" s="28" t="str">
        <f>IFERROR(VLOOKUP('Base dados LM'!C4854,lista_1,3,0),"")</f>
        <v/>
      </c>
      <c r="D4854" s="28" t="str">
        <f>IFERROR(VLOOKUP('Base dados LM'!D4854,lista_2,3,0),"")</f>
        <v/>
      </c>
      <c r="E4854" s="28" t="str">
        <f>IFERROR(VLOOKUP('Base dados LM'!E4854,lista_3,3,0),"")</f>
        <v/>
      </c>
      <c r="F4854" s="28" t="str">
        <f>IFERROR(VLOOKUP('Base dados LM'!F4854,lista_4,3,0),"")</f>
        <v/>
      </c>
      <c r="G4854" s="28" t="str">
        <f>IFERROR(VLOOKUP('Base dados LM'!G4854,lista_5,3,0),"")</f>
        <v/>
      </c>
    </row>
    <row r="4855" spans="1:7">
      <c r="A4855" s="2">
        <f t="shared" si="75"/>
        <v>4854</v>
      </c>
      <c r="B4855" s="28" t="str">
        <f>IFERROR(VLOOKUP('Base dados LM'!B4855,lista_0,3,0),"")</f>
        <v/>
      </c>
      <c r="C4855" s="28" t="str">
        <f>IFERROR(VLOOKUP('Base dados LM'!C4855,lista_1,3,0),"")</f>
        <v/>
      </c>
      <c r="D4855" s="28" t="str">
        <f>IFERROR(VLOOKUP('Base dados LM'!D4855,lista_2,3,0),"")</f>
        <v/>
      </c>
      <c r="E4855" s="28" t="str">
        <f>IFERROR(VLOOKUP('Base dados LM'!E4855,lista_3,3,0),"")</f>
        <v/>
      </c>
      <c r="F4855" s="28" t="str">
        <f>IFERROR(VLOOKUP('Base dados LM'!F4855,lista_4,3,0),"")</f>
        <v/>
      </c>
      <c r="G4855" s="28" t="str">
        <f>IFERROR(VLOOKUP('Base dados LM'!G4855,lista_5,3,0),"")</f>
        <v/>
      </c>
    </row>
    <row r="4856" spans="1:7">
      <c r="A4856" s="2">
        <f t="shared" si="75"/>
        <v>4855</v>
      </c>
      <c r="B4856" s="28" t="str">
        <f>IFERROR(VLOOKUP('Base dados LM'!B4856,lista_0,3,0),"")</f>
        <v/>
      </c>
      <c r="C4856" s="28" t="str">
        <f>IFERROR(VLOOKUP('Base dados LM'!C4856,lista_1,3,0),"")</f>
        <v/>
      </c>
      <c r="D4856" s="28" t="str">
        <f>IFERROR(VLOOKUP('Base dados LM'!D4856,lista_2,3,0),"")</f>
        <v/>
      </c>
      <c r="E4856" s="28" t="str">
        <f>IFERROR(VLOOKUP('Base dados LM'!E4856,lista_3,3,0),"")</f>
        <v/>
      </c>
      <c r="F4856" s="28" t="str">
        <f>IFERROR(VLOOKUP('Base dados LM'!F4856,lista_4,3,0),"")</f>
        <v/>
      </c>
      <c r="G4856" s="28" t="str">
        <f>IFERROR(VLOOKUP('Base dados LM'!G4856,lista_5,3,0),"")</f>
        <v/>
      </c>
    </row>
    <row r="4857" spans="1:7">
      <c r="A4857" s="2">
        <f t="shared" si="75"/>
        <v>4856</v>
      </c>
      <c r="B4857" s="28" t="str">
        <f>IFERROR(VLOOKUP('Base dados LM'!B4857,lista_0,3,0),"")</f>
        <v/>
      </c>
      <c r="C4857" s="28" t="str">
        <f>IFERROR(VLOOKUP('Base dados LM'!C4857,lista_1,3,0),"")</f>
        <v/>
      </c>
      <c r="D4857" s="28" t="str">
        <f>IFERROR(VLOOKUP('Base dados LM'!D4857,lista_2,3,0),"")</f>
        <v/>
      </c>
      <c r="E4857" s="28" t="str">
        <f>IFERROR(VLOOKUP('Base dados LM'!E4857,lista_3,3,0),"")</f>
        <v/>
      </c>
      <c r="F4857" s="28" t="str">
        <f>IFERROR(VLOOKUP('Base dados LM'!F4857,lista_4,3,0),"")</f>
        <v/>
      </c>
      <c r="G4857" s="28" t="str">
        <f>IFERROR(VLOOKUP('Base dados LM'!G4857,lista_5,3,0),"")</f>
        <v/>
      </c>
    </row>
    <row r="4858" spans="1:7">
      <c r="A4858" s="2">
        <f t="shared" si="75"/>
        <v>4857</v>
      </c>
      <c r="B4858" s="28" t="str">
        <f>IFERROR(VLOOKUP('Base dados LM'!B4858,lista_0,3,0),"")</f>
        <v/>
      </c>
      <c r="C4858" s="28" t="str">
        <f>IFERROR(VLOOKUP('Base dados LM'!C4858,lista_1,3,0),"")</f>
        <v/>
      </c>
      <c r="D4858" s="28" t="str">
        <f>IFERROR(VLOOKUP('Base dados LM'!D4858,lista_2,3,0),"")</f>
        <v/>
      </c>
      <c r="E4858" s="28" t="str">
        <f>IFERROR(VLOOKUP('Base dados LM'!E4858,lista_3,3,0),"")</f>
        <v/>
      </c>
      <c r="F4858" s="28" t="str">
        <f>IFERROR(VLOOKUP('Base dados LM'!F4858,lista_4,3,0),"")</f>
        <v/>
      </c>
      <c r="G4858" s="28" t="str">
        <f>IFERROR(VLOOKUP('Base dados LM'!G4858,lista_5,3,0),"")</f>
        <v/>
      </c>
    </row>
    <row r="4859" spans="1:7">
      <c r="A4859" s="2">
        <f t="shared" si="75"/>
        <v>4858</v>
      </c>
      <c r="B4859" s="28" t="str">
        <f>IFERROR(VLOOKUP('Base dados LM'!B4859,lista_0,3,0),"")</f>
        <v/>
      </c>
      <c r="C4859" s="28" t="str">
        <f>IFERROR(VLOOKUP('Base dados LM'!C4859,lista_1,3,0),"")</f>
        <v/>
      </c>
      <c r="D4859" s="28" t="str">
        <f>IFERROR(VLOOKUP('Base dados LM'!D4859,lista_2,3,0),"")</f>
        <v/>
      </c>
      <c r="E4859" s="28" t="str">
        <f>IFERROR(VLOOKUP('Base dados LM'!E4859,lista_3,3,0),"")</f>
        <v/>
      </c>
      <c r="F4859" s="28" t="str">
        <f>IFERROR(VLOOKUP('Base dados LM'!F4859,lista_4,3,0),"")</f>
        <v/>
      </c>
      <c r="G4859" s="28" t="str">
        <f>IFERROR(VLOOKUP('Base dados LM'!G4859,lista_5,3,0),"")</f>
        <v/>
      </c>
    </row>
    <row r="4860" spans="1:7">
      <c r="A4860" s="2">
        <f t="shared" si="75"/>
        <v>4859</v>
      </c>
      <c r="B4860" s="28" t="str">
        <f>IFERROR(VLOOKUP('Base dados LM'!B4860,lista_0,3,0),"")</f>
        <v/>
      </c>
      <c r="C4860" s="28" t="str">
        <f>IFERROR(VLOOKUP('Base dados LM'!C4860,lista_1,3,0),"")</f>
        <v/>
      </c>
      <c r="D4860" s="28" t="str">
        <f>IFERROR(VLOOKUP('Base dados LM'!D4860,lista_2,3,0),"")</f>
        <v/>
      </c>
      <c r="E4860" s="28" t="str">
        <f>IFERROR(VLOOKUP('Base dados LM'!E4860,lista_3,3,0),"")</f>
        <v/>
      </c>
      <c r="F4860" s="28" t="str">
        <f>IFERROR(VLOOKUP('Base dados LM'!F4860,lista_4,3,0),"")</f>
        <v/>
      </c>
      <c r="G4860" s="28" t="str">
        <f>IFERROR(VLOOKUP('Base dados LM'!G4860,lista_5,3,0),"")</f>
        <v/>
      </c>
    </row>
    <row r="4861" spans="1:7">
      <c r="A4861" s="2">
        <f t="shared" si="75"/>
        <v>4860</v>
      </c>
      <c r="B4861" s="28" t="str">
        <f>IFERROR(VLOOKUP('Base dados LM'!B4861,lista_0,3,0),"")</f>
        <v/>
      </c>
      <c r="C4861" s="28" t="str">
        <f>IFERROR(VLOOKUP('Base dados LM'!C4861,lista_1,3,0),"")</f>
        <v/>
      </c>
      <c r="D4861" s="28" t="str">
        <f>IFERROR(VLOOKUP('Base dados LM'!D4861,lista_2,3,0),"")</f>
        <v/>
      </c>
      <c r="E4861" s="28" t="str">
        <f>IFERROR(VLOOKUP('Base dados LM'!E4861,lista_3,3,0),"")</f>
        <v/>
      </c>
      <c r="F4861" s="28" t="str">
        <f>IFERROR(VLOOKUP('Base dados LM'!F4861,lista_4,3,0),"")</f>
        <v/>
      </c>
      <c r="G4861" s="28" t="str">
        <f>IFERROR(VLOOKUP('Base dados LM'!G4861,lista_5,3,0),"")</f>
        <v/>
      </c>
    </row>
    <row r="4862" spans="1:7">
      <c r="A4862" s="2">
        <f t="shared" si="75"/>
        <v>4861</v>
      </c>
      <c r="B4862" s="28" t="str">
        <f>IFERROR(VLOOKUP('Base dados LM'!B4862,lista_0,3,0),"")</f>
        <v/>
      </c>
      <c r="C4862" s="28" t="str">
        <f>IFERROR(VLOOKUP('Base dados LM'!C4862,lista_1,3,0),"")</f>
        <v/>
      </c>
      <c r="D4862" s="28" t="str">
        <f>IFERROR(VLOOKUP('Base dados LM'!D4862,lista_2,3,0),"")</f>
        <v/>
      </c>
      <c r="E4862" s="28" t="str">
        <f>IFERROR(VLOOKUP('Base dados LM'!E4862,lista_3,3,0),"")</f>
        <v/>
      </c>
      <c r="F4862" s="28" t="str">
        <f>IFERROR(VLOOKUP('Base dados LM'!F4862,lista_4,3,0),"")</f>
        <v/>
      </c>
      <c r="G4862" s="28" t="str">
        <f>IFERROR(VLOOKUP('Base dados LM'!G4862,lista_5,3,0),"")</f>
        <v/>
      </c>
    </row>
    <row r="4863" spans="1:7">
      <c r="A4863" s="2">
        <f t="shared" si="75"/>
        <v>4862</v>
      </c>
      <c r="B4863" s="28" t="str">
        <f>IFERROR(VLOOKUP('Base dados LM'!B4863,lista_0,3,0),"")</f>
        <v/>
      </c>
      <c r="C4863" s="28" t="str">
        <f>IFERROR(VLOOKUP('Base dados LM'!C4863,lista_1,3,0),"")</f>
        <v/>
      </c>
      <c r="D4863" s="28" t="str">
        <f>IFERROR(VLOOKUP('Base dados LM'!D4863,lista_2,3,0),"")</f>
        <v/>
      </c>
      <c r="E4863" s="28" t="str">
        <f>IFERROR(VLOOKUP('Base dados LM'!E4863,lista_3,3,0),"")</f>
        <v/>
      </c>
      <c r="F4863" s="28" t="str">
        <f>IFERROR(VLOOKUP('Base dados LM'!F4863,lista_4,3,0),"")</f>
        <v/>
      </c>
      <c r="G4863" s="28" t="str">
        <f>IFERROR(VLOOKUP('Base dados LM'!G4863,lista_5,3,0),"")</f>
        <v/>
      </c>
    </row>
    <row r="4864" spans="1:7">
      <c r="A4864" s="2">
        <f t="shared" si="75"/>
        <v>4863</v>
      </c>
      <c r="B4864" s="28" t="str">
        <f>IFERROR(VLOOKUP('Base dados LM'!B4864,lista_0,3,0),"")</f>
        <v/>
      </c>
      <c r="C4864" s="28" t="str">
        <f>IFERROR(VLOOKUP('Base dados LM'!C4864,lista_1,3,0),"")</f>
        <v/>
      </c>
      <c r="D4864" s="28" t="str">
        <f>IFERROR(VLOOKUP('Base dados LM'!D4864,lista_2,3,0),"")</f>
        <v/>
      </c>
      <c r="E4864" s="28" t="str">
        <f>IFERROR(VLOOKUP('Base dados LM'!E4864,lista_3,3,0),"")</f>
        <v/>
      </c>
      <c r="F4864" s="28" t="str">
        <f>IFERROR(VLOOKUP('Base dados LM'!F4864,lista_4,3,0),"")</f>
        <v/>
      </c>
      <c r="G4864" s="28" t="str">
        <f>IFERROR(VLOOKUP('Base dados LM'!G4864,lista_5,3,0),"")</f>
        <v/>
      </c>
    </row>
    <row r="4865" spans="1:7">
      <c r="A4865" s="2">
        <f t="shared" si="75"/>
        <v>4864</v>
      </c>
      <c r="B4865" s="28" t="str">
        <f>IFERROR(VLOOKUP('Base dados LM'!B4865,lista_0,3,0),"")</f>
        <v/>
      </c>
      <c r="C4865" s="28" t="str">
        <f>IFERROR(VLOOKUP('Base dados LM'!C4865,lista_1,3,0),"")</f>
        <v/>
      </c>
      <c r="D4865" s="28" t="str">
        <f>IFERROR(VLOOKUP('Base dados LM'!D4865,lista_2,3,0),"")</f>
        <v/>
      </c>
      <c r="E4865" s="28" t="str">
        <f>IFERROR(VLOOKUP('Base dados LM'!E4865,lista_3,3,0),"")</f>
        <v/>
      </c>
      <c r="F4865" s="28" t="str">
        <f>IFERROR(VLOOKUP('Base dados LM'!F4865,lista_4,3,0),"")</f>
        <v/>
      </c>
      <c r="G4865" s="28" t="str">
        <f>IFERROR(VLOOKUP('Base dados LM'!G4865,lista_5,3,0),"")</f>
        <v/>
      </c>
    </row>
    <row r="4866" spans="1:7">
      <c r="A4866" s="2">
        <f t="shared" si="75"/>
        <v>4865</v>
      </c>
      <c r="B4866" s="28" t="str">
        <f>IFERROR(VLOOKUP('Base dados LM'!B4866,lista_0,3,0),"")</f>
        <v/>
      </c>
      <c r="C4866" s="28" t="str">
        <f>IFERROR(VLOOKUP('Base dados LM'!C4866,lista_1,3,0),"")</f>
        <v/>
      </c>
      <c r="D4866" s="28" t="str">
        <f>IFERROR(VLOOKUP('Base dados LM'!D4866,lista_2,3,0),"")</f>
        <v/>
      </c>
      <c r="E4866" s="28" t="str">
        <f>IFERROR(VLOOKUP('Base dados LM'!E4866,lista_3,3,0),"")</f>
        <v/>
      </c>
      <c r="F4866" s="28" t="str">
        <f>IFERROR(VLOOKUP('Base dados LM'!F4866,lista_4,3,0),"")</f>
        <v/>
      </c>
      <c r="G4866" s="28" t="str">
        <f>IFERROR(VLOOKUP('Base dados LM'!G4866,lista_5,3,0),"")</f>
        <v/>
      </c>
    </row>
    <row r="4867" spans="1:7">
      <c r="A4867" s="2">
        <f t="shared" si="75"/>
        <v>4866</v>
      </c>
      <c r="B4867" s="28" t="str">
        <f>IFERROR(VLOOKUP('Base dados LM'!B4867,lista_0,3,0),"")</f>
        <v/>
      </c>
      <c r="C4867" s="28" t="str">
        <f>IFERROR(VLOOKUP('Base dados LM'!C4867,lista_1,3,0),"")</f>
        <v/>
      </c>
      <c r="D4867" s="28" t="str">
        <f>IFERROR(VLOOKUP('Base dados LM'!D4867,lista_2,3,0),"")</f>
        <v/>
      </c>
      <c r="E4867" s="28" t="str">
        <f>IFERROR(VLOOKUP('Base dados LM'!E4867,lista_3,3,0),"")</f>
        <v/>
      </c>
      <c r="F4867" s="28" t="str">
        <f>IFERROR(VLOOKUP('Base dados LM'!F4867,lista_4,3,0),"")</f>
        <v/>
      </c>
      <c r="G4867" s="28" t="str">
        <f>IFERROR(VLOOKUP('Base dados LM'!G4867,lista_5,3,0),"")</f>
        <v/>
      </c>
    </row>
    <row r="4868" spans="1:7">
      <c r="A4868" s="2">
        <f t="shared" si="75"/>
        <v>4867</v>
      </c>
      <c r="B4868" s="28" t="str">
        <f>IFERROR(VLOOKUP('Base dados LM'!B4868,lista_0,3,0),"")</f>
        <v/>
      </c>
      <c r="C4868" s="28" t="str">
        <f>IFERROR(VLOOKUP('Base dados LM'!C4868,lista_1,3,0),"")</f>
        <v/>
      </c>
      <c r="D4868" s="28" t="str">
        <f>IFERROR(VLOOKUP('Base dados LM'!D4868,lista_2,3,0),"")</f>
        <v/>
      </c>
      <c r="E4868" s="28" t="str">
        <f>IFERROR(VLOOKUP('Base dados LM'!E4868,lista_3,3,0),"")</f>
        <v/>
      </c>
      <c r="F4868" s="28" t="str">
        <f>IFERROR(VLOOKUP('Base dados LM'!F4868,lista_4,3,0),"")</f>
        <v/>
      </c>
      <c r="G4868" s="28" t="str">
        <f>IFERROR(VLOOKUP('Base dados LM'!G4868,lista_5,3,0),"")</f>
        <v/>
      </c>
    </row>
    <row r="4869" spans="1:7">
      <c r="A4869" s="2">
        <f t="shared" si="75"/>
        <v>4868</v>
      </c>
      <c r="B4869" s="28" t="str">
        <f>IFERROR(VLOOKUP('Base dados LM'!B4869,lista_0,3,0),"")</f>
        <v/>
      </c>
      <c r="C4869" s="28" t="str">
        <f>IFERROR(VLOOKUP('Base dados LM'!C4869,lista_1,3,0),"")</f>
        <v/>
      </c>
      <c r="D4869" s="28" t="str">
        <f>IFERROR(VLOOKUP('Base dados LM'!D4869,lista_2,3,0),"")</f>
        <v/>
      </c>
      <c r="E4869" s="28" t="str">
        <f>IFERROR(VLOOKUP('Base dados LM'!E4869,lista_3,3,0),"")</f>
        <v/>
      </c>
      <c r="F4869" s="28" t="str">
        <f>IFERROR(VLOOKUP('Base dados LM'!F4869,lista_4,3,0),"")</f>
        <v/>
      </c>
      <c r="G4869" s="28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8" t="str">
        <f>IFERROR(VLOOKUP('Base dados LM'!B4870,lista_0,3,0),"")</f>
        <v/>
      </c>
      <c r="C4870" s="28" t="str">
        <f>IFERROR(VLOOKUP('Base dados LM'!C4870,lista_1,3,0),"")</f>
        <v/>
      </c>
      <c r="D4870" s="28" t="str">
        <f>IFERROR(VLOOKUP('Base dados LM'!D4870,lista_2,3,0),"")</f>
        <v/>
      </c>
      <c r="E4870" s="28" t="str">
        <f>IFERROR(VLOOKUP('Base dados LM'!E4870,lista_3,3,0),"")</f>
        <v/>
      </c>
      <c r="F4870" s="28" t="str">
        <f>IFERROR(VLOOKUP('Base dados LM'!F4870,lista_4,3,0),"")</f>
        <v/>
      </c>
      <c r="G4870" s="28" t="str">
        <f>IFERROR(VLOOKUP('Base dados LM'!G4870,lista_5,3,0),"")</f>
        <v/>
      </c>
    </row>
    <row r="4871" spans="1:7">
      <c r="A4871" s="2">
        <f t="shared" si="76"/>
        <v>4870</v>
      </c>
      <c r="B4871" s="28" t="str">
        <f>IFERROR(VLOOKUP('Base dados LM'!B4871,lista_0,3,0),"")</f>
        <v/>
      </c>
      <c r="C4871" s="28" t="str">
        <f>IFERROR(VLOOKUP('Base dados LM'!C4871,lista_1,3,0),"")</f>
        <v/>
      </c>
      <c r="D4871" s="28" t="str">
        <f>IFERROR(VLOOKUP('Base dados LM'!D4871,lista_2,3,0),"")</f>
        <v/>
      </c>
      <c r="E4871" s="28" t="str">
        <f>IFERROR(VLOOKUP('Base dados LM'!E4871,lista_3,3,0),"")</f>
        <v/>
      </c>
      <c r="F4871" s="28" t="str">
        <f>IFERROR(VLOOKUP('Base dados LM'!F4871,lista_4,3,0),"")</f>
        <v/>
      </c>
      <c r="G4871" s="28" t="str">
        <f>IFERROR(VLOOKUP('Base dados LM'!G4871,lista_5,3,0),"")</f>
        <v/>
      </c>
    </row>
    <row r="4872" spans="1:7">
      <c r="A4872" s="2">
        <f t="shared" si="76"/>
        <v>4871</v>
      </c>
      <c r="B4872" s="28" t="str">
        <f>IFERROR(VLOOKUP('Base dados LM'!B4872,lista_0,3,0),"")</f>
        <v/>
      </c>
      <c r="C4872" s="28" t="str">
        <f>IFERROR(VLOOKUP('Base dados LM'!C4872,lista_1,3,0),"")</f>
        <v/>
      </c>
      <c r="D4872" s="28" t="str">
        <f>IFERROR(VLOOKUP('Base dados LM'!D4872,lista_2,3,0),"")</f>
        <v/>
      </c>
      <c r="E4872" s="28" t="str">
        <f>IFERROR(VLOOKUP('Base dados LM'!E4872,lista_3,3,0),"")</f>
        <v/>
      </c>
      <c r="F4872" s="28" t="str">
        <f>IFERROR(VLOOKUP('Base dados LM'!F4872,lista_4,3,0),"")</f>
        <v/>
      </c>
      <c r="G4872" s="28" t="str">
        <f>IFERROR(VLOOKUP('Base dados LM'!G4872,lista_5,3,0),"")</f>
        <v/>
      </c>
    </row>
    <row r="4873" spans="1:7">
      <c r="A4873" s="2">
        <f t="shared" si="76"/>
        <v>4872</v>
      </c>
      <c r="B4873" s="28" t="str">
        <f>IFERROR(VLOOKUP('Base dados LM'!B4873,lista_0,3,0),"")</f>
        <v/>
      </c>
      <c r="C4873" s="28" t="str">
        <f>IFERROR(VLOOKUP('Base dados LM'!C4873,lista_1,3,0),"")</f>
        <v/>
      </c>
      <c r="D4873" s="28" t="str">
        <f>IFERROR(VLOOKUP('Base dados LM'!D4873,lista_2,3,0),"")</f>
        <v/>
      </c>
      <c r="E4873" s="28" t="str">
        <f>IFERROR(VLOOKUP('Base dados LM'!E4873,lista_3,3,0),"")</f>
        <v/>
      </c>
      <c r="F4873" s="28" t="str">
        <f>IFERROR(VLOOKUP('Base dados LM'!F4873,lista_4,3,0),"")</f>
        <v/>
      </c>
      <c r="G4873" s="28" t="str">
        <f>IFERROR(VLOOKUP('Base dados LM'!G4873,lista_5,3,0),"")</f>
        <v/>
      </c>
    </row>
    <row r="4874" spans="1:7">
      <c r="A4874" s="2">
        <f t="shared" si="76"/>
        <v>4873</v>
      </c>
      <c r="B4874" s="28" t="str">
        <f>IFERROR(VLOOKUP('Base dados LM'!B4874,lista_0,3,0),"")</f>
        <v/>
      </c>
      <c r="C4874" s="28" t="str">
        <f>IFERROR(VLOOKUP('Base dados LM'!C4874,lista_1,3,0),"")</f>
        <v/>
      </c>
      <c r="D4874" s="28" t="str">
        <f>IFERROR(VLOOKUP('Base dados LM'!D4874,lista_2,3,0),"")</f>
        <v/>
      </c>
      <c r="E4874" s="28" t="str">
        <f>IFERROR(VLOOKUP('Base dados LM'!E4874,lista_3,3,0),"")</f>
        <v/>
      </c>
      <c r="F4874" s="28" t="str">
        <f>IFERROR(VLOOKUP('Base dados LM'!F4874,lista_4,3,0),"")</f>
        <v/>
      </c>
      <c r="G4874" s="28" t="str">
        <f>IFERROR(VLOOKUP('Base dados LM'!G4874,lista_5,3,0),"")</f>
        <v/>
      </c>
    </row>
    <row r="4875" spans="1:7">
      <c r="A4875" s="2">
        <f t="shared" si="76"/>
        <v>4874</v>
      </c>
      <c r="B4875" s="28" t="str">
        <f>IFERROR(VLOOKUP('Base dados LM'!B4875,lista_0,3,0),"")</f>
        <v/>
      </c>
      <c r="C4875" s="28" t="str">
        <f>IFERROR(VLOOKUP('Base dados LM'!C4875,lista_1,3,0),"")</f>
        <v/>
      </c>
      <c r="D4875" s="28" t="str">
        <f>IFERROR(VLOOKUP('Base dados LM'!D4875,lista_2,3,0),"")</f>
        <v/>
      </c>
      <c r="E4875" s="28" t="str">
        <f>IFERROR(VLOOKUP('Base dados LM'!E4875,lista_3,3,0),"")</f>
        <v/>
      </c>
      <c r="F4875" s="28" t="str">
        <f>IFERROR(VLOOKUP('Base dados LM'!F4875,lista_4,3,0),"")</f>
        <v/>
      </c>
      <c r="G4875" s="28" t="str">
        <f>IFERROR(VLOOKUP('Base dados LM'!G4875,lista_5,3,0),"")</f>
        <v/>
      </c>
    </row>
    <row r="4876" spans="1:7">
      <c r="A4876" s="2">
        <f t="shared" si="76"/>
        <v>4875</v>
      </c>
      <c r="B4876" s="28" t="str">
        <f>IFERROR(VLOOKUP('Base dados LM'!B4876,lista_0,3,0),"")</f>
        <v/>
      </c>
      <c r="C4876" s="28" t="str">
        <f>IFERROR(VLOOKUP('Base dados LM'!C4876,lista_1,3,0),"")</f>
        <v/>
      </c>
      <c r="D4876" s="28" t="str">
        <f>IFERROR(VLOOKUP('Base dados LM'!D4876,lista_2,3,0),"")</f>
        <v/>
      </c>
      <c r="E4876" s="28" t="str">
        <f>IFERROR(VLOOKUP('Base dados LM'!E4876,lista_3,3,0),"")</f>
        <v/>
      </c>
      <c r="F4876" s="28" t="str">
        <f>IFERROR(VLOOKUP('Base dados LM'!F4876,lista_4,3,0),"")</f>
        <v/>
      </c>
      <c r="G4876" s="28" t="str">
        <f>IFERROR(VLOOKUP('Base dados LM'!G4876,lista_5,3,0),"")</f>
        <v/>
      </c>
    </row>
    <row r="4877" spans="1:7">
      <c r="A4877" s="2">
        <f t="shared" si="76"/>
        <v>4876</v>
      </c>
      <c r="B4877" s="28" t="str">
        <f>IFERROR(VLOOKUP('Base dados LM'!B4877,lista_0,3,0),"")</f>
        <v/>
      </c>
      <c r="C4877" s="28" t="str">
        <f>IFERROR(VLOOKUP('Base dados LM'!C4877,lista_1,3,0),"")</f>
        <v/>
      </c>
      <c r="D4877" s="28" t="str">
        <f>IFERROR(VLOOKUP('Base dados LM'!D4877,lista_2,3,0),"")</f>
        <v/>
      </c>
      <c r="E4877" s="28" t="str">
        <f>IFERROR(VLOOKUP('Base dados LM'!E4877,lista_3,3,0),"")</f>
        <v/>
      </c>
      <c r="F4877" s="28" t="str">
        <f>IFERROR(VLOOKUP('Base dados LM'!F4877,lista_4,3,0),"")</f>
        <v/>
      </c>
      <c r="G4877" s="28" t="str">
        <f>IFERROR(VLOOKUP('Base dados LM'!G4877,lista_5,3,0),"")</f>
        <v/>
      </c>
    </row>
    <row r="4878" spans="1:7">
      <c r="A4878" s="2">
        <f t="shared" si="76"/>
        <v>4877</v>
      </c>
      <c r="B4878" s="28" t="str">
        <f>IFERROR(VLOOKUP('Base dados LM'!B4878,lista_0,3,0),"")</f>
        <v/>
      </c>
      <c r="C4878" s="28" t="str">
        <f>IFERROR(VLOOKUP('Base dados LM'!C4878,lista_1,3,0),"")</f>
        <v/>
      </c>
      <c r="D4878" s="28" t="str">
        <f>IFERROR(VLOOKUP('Base dados LM'!D4878,lista_2,3,0),"")</f>
        <v/>
      </c>
      <c r="E4878" s="28" t="str">
        <f>IFERROR(VLOOKUP('Base dados LM'!E4878,lista_3,3,0),"")</f>
        <v/>
      </c>
      <c r="F4878" s="28" t="str">
        <f>IFERROR(VLOOKUP('Base dados LM'!F4878,lista_4,3,0),"")</f>
        <v/>
      </c>
      <c r="G4878" s="28" t="str">
        <f>IFERROR(VLOOKUP('Base dados LM'!G4878,lista_5,3,0),"")</f>
        <v/>
      </c>
    </row>
    <row r="4879" spans="1:7">
      <c r="A4879" s="2">
        <f t="shared" si="76"/>
        <v>4878</v>
      </c>
      <c r="B4879" s="28" t="str">
        <f>IFERROR(VLOOKUP('Base dados LM'!B4879,lista_0,3,0),"")</f>
        <v/>
      </c>
      <c r="C4879" s="28" t="str">
        <f>IFERROR(VLOOKUP('Base dados LM'!C4879,lista_1,3,0),"")</f>
        <v/>
      </c>
      <c r="D4879" s="28" t="str">
        <f>IFERROR(VLOOKUP('Base dados LM'!D4879,lista_2,3,0),"")</f>
        <v/>
      </c>
      <c r="E4879" s="28" t="str">
        <f>IFERROR(VLOOKUP('Base dados LM'!E4879,lista_3,3,0),"")</f>
        <v/>
      </c>
      <c r="F4879" s="28" t="str">
        <f>IFERROR(VLOOKUP('Base dados LM'!F4879,lista_4,3,0),"")</f>
        <v/>
      </c>
      <c r="G4879" s="28" t="str">
        <f>IFERROR(VLOOKUP('Base dados LM'!G4879,lista_5,3,0),"")</f>
        <v/>
      </c>
    </row>
    <row r="4880" spans="1:7">
      <c r="A4880" s="2">
        <f t="shared" si="76"/>
        <v>4879</v>
      </c>
      <c r="B4880" s="28" t="str">
        <f>IFERROR(VLOOKUP('Base dados LM'!B4880,lista_0,3,0),"")</f>
        <v/>
      </c>
      <c r="C4880" s="28" t="str">
        <f>IFERROR(VLOOKUP('Base dados LM'!C4880,lista_1,3,0),"")</f>
        <v/>
      </c>
      <c r="D4880" s="28" t="str">
        <f>IFERROR(VLOOKUP('Base dados LM'!D4880,lista_2,3,0),"")</f>
        <v/>
      </c>
      <c r="E4880" s="28" t="str">
        <f>IFERROR(VLOOKUP('Base dados LM'!E4880,lista_3,3,0),"")</f>
        <v/>
      </c>
      <c r="F4880" s="28" t="str">
        <f>IFERROR(VLOOKUP('Base dados LM'!F4880,lista_4,3,0),"")</f>
        <v/>
      </c>
      <c r="G4880" s="28" t="str">
        <f>IFERROR(VLOOKUP('Base dados LM'!G4880,lista_5,3,0),"")</f>
        <v/>
      </c>
    </row>
    <row r="4881" spans="1:7">
      <c r="A4881" s="2">
        <f t="shared" si="76"/>
        <v>4880</v>
      </c>
      <c r="B4881" s="28" t="str">
        <f>IFERROR(VLOOKUP('Base dados LM'!B4881,lista_0,3,0),"")</f>
        <v/>
      </c>
      <c r="C4881" s="28" t="str">
        <f>IFERROR(VLOOKUP('Base dados LM'!C4881,lista_1,3,0),"")</f>
        <v/>
      </c>
      <c r="D4881" s="28" t="str">
        <f>IFERROR(VLOOKUP('Base dados LM'!D4881,lista_2,3,0),"")</f>
        <v/>
      </c>
      <c r="E4881" s="28" t="str">
        <f>IFERROR(VLOOKUP('Base dados LM'!E4881,lista_3,3,0),"")</f>
        <v/>
      </c>
      <c r="F4881" s="28" t="str">
        <f>IFERROR(VLOOKUP('Base dados LM'!F4881,lista_4,3,0),"")</f>
        <v/>
      </c>
      <c r="G4881" s="28" t="str">
        <f>IFERROR(VLOOKUP('Base dados LM'!G4881,lista_5,3,0),"")</f>
        <v/>
      </c>
    </row>
    <row r="4882" spans="1:7">
      <c r="A4882" s="2">
        <f t="shared" si="76"/>
        <v>4881</v>
      </c>
      <c r="B4882" s="28" t="str">
        <f>IFERROR(VLOOKUP('Base dados LM'!B4882,lista_0,3,0),"")</f>
        <v/>
      </c>
      <c r="C4882" s="28" t="str">
        <f>IFERROR(VLOOKUP('Base dados LM'!C4882,lista_1,3,0),"")</f>
        <v/>
      </c>
      <c r="D4882" s="28" t="str">
        <f>IFERROR(VLOOKUP('Base dados LM'!D4882,lista_2,3,0),"")</f>
        <v/>
      </c>
      <c r="E4882" s="28" t="str">
        <f>IFERROR(VLOOKUP('Base dados LM'!E4882,lista_3,3,0),"")</f>
        <v/>
      </c>
      <c r="F4882" s="28" t="str">
        <f>IFERROR(VLOOKUP('Base dados LM'!F4882,lista_4,3,0),"")</f>
        <v/>
      </c>
      <c r="G4882" s="28" t="str">
        <f>IFERROR(VLOOKUP('Base dados LM'!G4882,lista_5,3,0),"")</f>
        <v/>
      </c>
    </row>
    <row r="4883" spans="1:7">
      <c r="A4883" s="2">
        <f t="shared" si="76"/>
        <v>4882</v>
      </c>
      <c r="B4883" s="28" t="str">
        <f>IFERROR(VLOOKUP('Base dados LM'!B4883,lista_0,3,0),"")</f>
        <v/>
      </c>
      <c r="C4883" s="28" t="str">
        <f>IFERROR(VLOOKUP('Base dados LM'!C4883,lista_1,3,0),"")</f>
        <v/>
      </c>
      <c r="D4883" s="28" t="str">
        <f>IFERROR(VLOOKUP('Base dados LM'!D4883,lista_2,3,0),"")</f>
        <v/>
      </c>
      <c r="E4883" s="28" t="str">
        <f>IFERROR(VLOOKUP('Base dados LM'!E4883,lista_3,3,0),"")</f>
        <v/>
      </c>
      <c r="F4883" s="28" t="str">
        <f>IFERROR(VLOOKUP('Base dados LM'!F4883,lista_4,3,0),"")</f>
        <v/>
      </c>
      <c r="G4883" s="28" t="str">
        <f>IFERROR(VLOOKUP('Base dados LM'!G4883,lista_5,3,0),"")</f>
        <v/>
      </c>
    </row>
    <row r="4884" spans="1:7">
      <c r="A4884" s="2">
        <f t="shared" si="76"/>
        <v>4883</v>
      </c>
      <c r="B4884" s="28" t="str">
        <f>IFERROR(VLOOKUP('Base dados LM'!B4884,lista_0,3,0),"")</f>
        <v/>
      </c>
      <c r="C4884" s="28" t="str">
        <f>IFERROR(VLOOKUP('Base dados LM'!C4884,lista_1,3,0),"")</f>
        <v/>
      </c>
      <c r="D4884" s="28" t="str">
        <f>IFERROR(VLOOKUP('Base dados LM'!D4884,lista_2,3,0),"")</f>
        <v/>
      </c>
      <c r="E4884" s="28" t="str">
        <f>IFERROR(VLOOKUP('Base dados LM'!E4884,lista_3,3,0),"")</f>
        <v/>
      </c>
      <c r="F4884" s="28" t="str">
        <f>IFERROR(VLOOKUP('Base dados LM'!F4884,lista_4,3,0),"")</f>
        <v/>
      </c>
      <c r="G4884" s="28" t="str">
        <f>IFERROR(VLOOKUP('Base dados LM'!G4884,lista_5,3,0),"")</f>
        <v/>
      </c>
    </row>
    <row r="4885" spans="1:7">
      <c r="A4885" s="2">
        <f t="shared" si="76"/>
        <v>4884</v>
      </c>
      <c r="B4885" s="28" t="str">
        <f>IFERROR(VLOOKUP('Base dados LM'!B4885,lista_0,3,0),"")</f>
        <v/>
      </c>
      <c r="C4885" s="28" t="str">
        <f>IFERROR(VLOOKUP('Base dados LM'!C4885,lista_1,3,0),"")</f>
        <v/>
      </c>
      <c r="D4885" s="28" t="str">
        <f>IFERROR(VLOOKUP('Base dados LM'!D4885,lista_2,3,0),"")</f>
        <v/>
      </c>
      <c r="E4885" s="28" t="str">
        <f>IFERROR(VLOOKUP('Base dados LM'!E4885,lista_3,3,0),"")</f>
        <v/>
      </c>
      <c r="F4885" s="28" t="str">
        <f>IFERROR(VLOOKUP('Base dados LM'!F4885,lista_4,3,0),"")</f>
        <v/>
      </c>
      <c r="G4885" s="28" t="str">
        <f>IFERROR(VLOOKUP('Base dados LM'!G4885,lista_5,3,0),"")</f>
        <v/>
      </c>
    </row>
    <row r="4886" spans="1:7">
      <c r="A4886" s="2">
        <f t="shared" si="76"/>
        <v>4885</v>
      </c>
      <c r="B4886" s="28" t="str">
        <f>IFERROR(VLOOKUP('Base dados LM'!B4886,lista_0,3,0),"")</f>
        <v/>
      </c>
      <c r="C4886" s="28" t="str">
        <f>IFERROR(VLOOKUP('Base dados LM'!C4886,lista_1,3,0),"")</f>
        <v/>
      </c>
      <c r="D4886" s="28" t="str">
        <f>IFERROR(VLOOKUP('Base dados LM'!D4886,lista_2,3,0),"")</f>
        <v/>
      </c>
      <c r="E4886" s="28" t="str">
        <f>IFERROR(VLOOKUP('Base dados LM'!E4886,lista_3,3,0),"")</f>
        <v/>
      </c>
      <c r="F4886" s="28" t="str">
        <f>IFERROR(VLOOKUP('Base dados LM'!F4886,lista_4,3,0),"")</f>
        <v/>
      </c>
      <c r="G4886" s="28" t="str">
        <f>IFERROR(VLOOKUP('Base dados LM'!G4886,lista_5,3,0),"")</f>
        <v/>
      </c>
    </row>
    <row r="4887" spans="1:7">
      <c r="A4887" s="2">
        <f t="shared" si="76"/>
        <v>4886</v>
      </c>
      <c r="B4887" s="28" t="str">
        <f>IFERROR(VLOOKUP('Base dados LM'!B4887,lista_0,3,0),"")</f>
        <v/>
      </c>
      <c r="C4887" s="28" t="str">
        <f>IFERROR(VLOOKUP('Base dados LM'!C4887,lista_1,3,0),"")</f>
        <v/>
      </c>
      <c r="D4887" s="28" t="str">
        <f>IFERROR(VLOOKUP('Base dados LM'!D4887,lista_2,3,0),"")</f>
        <v/>
      </c>
      <c r="E4887" s="28" t="str">
        <f>IFERROR(VLOOKUP('Base dados LM'!E4887,lista_3,3,0),"")</f>
        <v/>
      </c>
      <c r="F4887" s="28" t="str">
        <f>IFERROR(VLOOKUP('Base dados LM'!F4887,lista_4,3,0),"")</f>
        <v/>
      </c>
      <c r="G4887" s="28" t="str">
        <f>IFERROR(VLOOKUP('Base dados LM'!G4887,lista_5,3,0),"")</f>
        <v/>
      </c>
    </row>
    <row r="4888" spans="1:7">
      <c r="A4888" s="2">
        <f t="shared" si="76"/>
        <v>4887</v>
      </c>
      <c r="B4888" s="28" t="str">
        <f>IFERROR(VLOOKUP('Base dados LM'!B4888,lista_0,3,0),"")</f>
        <v/>
      </c>
      <c r="C4888" s="28" t="str">
        <f>IFERROR(VLOOKUP('Base dados LM'!C4888,lista_1,3,0),"")</f>
        <v/>
      </c>
      <c r="D4888" s="28" t="str">
        <f>IFERROR(VLOOKUP('Base dados LM'!D4888,lista_2,3,0),"")</f>
        <v/>
      </c>
      <c r="E4888" s="28" t="str">
        <f>IFERROR(VLOOKUP('Base dados LM'!E4888,lista_3,3,0),"")</f>
        <v/>
      </c>
      <c r="F4888" s="28" t="str">
        <f>IFERROR(VLOOKUP('Base dados LM'!F4888,lista_4,3,0),"")</f>
        <v/>
      </c>
      <c r="G4888" s="28" t="str">
        <f>IFERROR(VLOOKUP('Base dados LM'!G4888,lista_5,3,0),"")</f>
        <v/>
      </c>
    </row>
    <row r="4889" spans="1:7">
      <c r="A4889" s="2">
        <f t="shared" si="76"/>
        <v>4888</v>
      </c>
      <c r="B4889" s="28" t="str">
        <f>IFERROR(VLOOKUP('Base dados LM'!B4889,lista_0,3,0),"")</f>
        <v/>
      </c>
      <c r="C4889" s="28" t="str">
        <f>IFERROR(VLOOKUP('Base dados LM'!C4889,lista_1,3,0),"")</f>
        <v/>
      </c>
      <c r="D4889" s="28" t="str">
        <f>IFERROR(VLOOKUP('Base dados LM'!D4889,lista_2,3,0),"")</f>
        <v/>
      </c>
      <c r="E4889" s="28" t="str">
        <f>IFERROR(VLOOKUP('Base dados LM'!E4889,lista_3,3,0),"")</f>
        <v/>
      </c>
      <c r="F4889" s="28" t="str">
        <f>IFERROR(VLOOKUP('Base dados LM'!F4889,lista_4,3,0),"")</f>
        <v/>
      </c>
      <c r="G4889" s="28" t="str">
        <f>IFERROR(VLOOKUP('Base dados LM'!G4889,lista_5,3,0),"")</f>
        <v/>
      </c>
    </row>
    <row r="4890" spans="1:7">
      <c r="A4890" s="2">
        <f t="shared" si="76"/>
        <v>4889</v>
      </c>
      <c r="B4890" s="28" t="str">
        <f>IFERROR(VLOOKUP('Base dados LM'!B4890,lista_0,3,0),"")</f>
        <v/>
      </c>
      <c r="C4890" s="28" t="str">
        <f>IFERROR(VLOOKUP('Base dados LM'!C4890,lista_1,3,0),"")</f>
        <v/>
      </c>
      <c r="D4890" s="28" t="str">
        <f>IFERROR(VLOOKUP('Base dados LM'!D4890,lista_2,3,0),"")</f>
        <v/>
      </c>
      <c r="E4890" s="28" t="str">
        <f>IFERROR(VLOOKUP('Base dados LM'!E4890,lista_3,3,0),"")</f>
        <v/>
      </c>
      <c r="F4890" s="28" t="str">
        <f>IFERROR(VLOOKUP('Base dados LM'!F4890,lista_4,3,0),"")</f>
        <v/>
      </c>
      <c r="G4890" s="28" t="str">
        <f>IFERROR(VLOOKUP('Base dados LM'!G4890,lista_5,3,0),"")</f>
        <v/>
      </c>
    </row>
    <row r="4891" spans="1:7">
      <c r="A4891" s="2">
        <f t="shared" si="76"/>
        <v>4890</v>
      </c>
      <c r="B4891" s="28" t="str">
        <f>IFERROR(VLOOKUP('Base dados LM'!B4891,lista_0,3,0),"")</f>
        <v/>
      </c>
      <c r="C4891" s="28" t="str">
        <f>IFERROR(VLOOKUP('Base dados LM'!C4891,lista_1,3,0),"")</f>
        <v/>
      </c>
      <c r="D4891" s="28" t="str">
        <f>IFERROR(VLOOKUP('Base dados LM'!D4891,lista_2,3,0),"")</f>
        <v/>
      </c>
      <c r="E4891" s="28" t="str">
        <f>IFERROR(VLOOKUP('Base dados LM'!E4891,lista_3,3,0),"")</f>
        <v/>
      </c>
      <c r="F4891" s="28" t="str">
        <f>IFERROR(VLOOKUP('Base dados LM'!F4891,lista_4,3,0),"")</f>
        <v/>
      </c>
      <c r="G4891" s="28" t="str">
        <f>IFERROR(VLOOKUP('Base dados LM'!G4891,lista_5,3,0),"")</f>
        <v/>
      </c>
    </row>
    <row r="4892" spans="1:7">
      <c r="A4892" s="2">
        <f t="shared" si="76"/>
        <v>4891</v>
      </c>
      <c r="B4892" s="28" t="str">
        <f>IFERROR(VLOOKUP('Base dados LM'!B4892,lista_0,3,0),"")</f>
        <v/>
      </c>
      <c r="C4892" s="28" t="str">
        <f>IFERROR(VLOOKUP('Base dados LM'!C4892,lista_1,3,0),"")</f>
        <v/>
      </c>
      <c r="D4892" s="28" t="str">
        <f>IFERROR(VLOOKUP('Base dados LM'!D4892,lista_2,3,0),"")</f>
        <v/>
      </c>
      <c r="E4892" s="28" t="str">
        <f>IFERROR(VLOOKUP('Base dados LM'!E4892,lista_3,3,0),"")</f>
        <v/>
      </c>
      <c r="F4892" s="28" t="str">
        <f>IFERROR(VLOOKUP('Base dados LM'!F4892,lista_4,3,0),"")</f>
        <v/>
      </c>
      <c r="G4892" s="28" t="str">
        <f>IFERROR(VLOOKUP('Base dados LM'!G4892,lista_5,3,0),"")</f>
        <v/>
      </c>
    </row>
    <row r="4893" spans="1:7">
      <c r="A4893" s="2">
        <f t="shared" si="76"/>
        <v>4892</v>
      </c>
      <c r="B4893" s="28" t="str">
        <f>IFERROR(VLOOKUP('Base dados LM'!B4893,lista_0,3,0),"")</f>
        <v/>
      </c>
      <c r="C4893" s="28" t="str">
        <f>IFERROR(VLOOKUP('Base dados LM'!C4893,lista_1,3,0),"")</f>
        <v/>
      </c>
      <c r="D4893" s="28" t="str">
        <f>IFERROR(VLOOKUP('Base dados LM'!D4893,lista_2,3,0),"")</f>
        <v/>
      </c>
      <c r="E4893" s="28" t="str">
        <f>IFERROR(VLOOKUP('Base dados LM'!E4893,lista_3,3,0),"")</f>
        <v/>
      </c>
      <c r="F4893" s="28" t="str">
        <f>IFERROR(VLOOKUP('Base dados LM'!F4893,lista_4,3,0),"")</f>
        <v/>
      </c>
      <c r="G4893" s="28" t="str">
        <f>IFERROR(VLOOKUP('Base dados LM'!G4893,lista_5,3,0),"")</f>
        <v/>
      </c>
    </row>
    <row r="4894" spans="1:7">
      <c r="A4894" s="2">
        <f t="shared" si="76"/>
        <v>4893</v>
      </c>
      <c r="B4894" s="28" t="str">
        <f>IFERROR(VLOOKUP('Base dados LM'!B4894,lista_0,3,0),"")</f>
        <v/>
      </c>
      <c r="C4894" s="28" t="str">
        <f>IFERROR(VLOOKUP('Base dados LM'!C4894,lista_1,3,0),"")</f>
        <v/>
      </c>
      <c r="D4894" s="28" t="str">
        <f>IFERROR(VLOOKUP('Base dados LM'!D4894,lista_2,3,0),"")</f>
        <v/>
      </c>
      <c r="E4894" s="28" t="str">
        <f>IFERROR(VLOOKUP('Base dados LM'!E4894,lista_3,3,0),"")</f>
        <v/>
      </c>
      <c r="F4894" s="28" t="str">
        <f>IFERROR(VLOOKUP('Base dados LM'!F4894,lista_4,3,0),"")</f>
        <v/>
      </c>
      <c r="G4894" s="28" t="str">
        <f>IFERROR(VLOOKUP('Base dados LM'!G4894,lista_5,3,0),"")</f>
        <v/>
      </c>
    </row>
    <row r="4895" spans="1:7">
      <c r="A4895" s="2">
        <f t="shared" si="76"/>
        <v>4894</v>
      </c>
      <c r="B4895" s="28" t="str">
        <f>IFERROR(VLOOKUP('Base dados LM'!B4895,lista_0,3,0),"")</f>
        <v/>
      </c>
      <c r="C4895" s="28" t="str">
        <f>IFERROR(VLOOKUP('Base dados LM'!C4895,lista_1,3,0),"")</f>
        <v/>
      </c>
      <c r="D4895" s="28" t="str">
        <f>IFERROR(VLOOKUP('Base dados LM'!D4895,lista_2,3,0),"")</f>
        <v/>
      </c>
      <c r="E4895" s="28" t="str">
        <f>IFERROR(VLOOKUP('Base dados LM'!E4895,lista_3,3,0),"")</f>
        <v/>
      </c>
      <c r="F4895" s="28" t="str">
        <f>IFERROR(VLOOKUP('Base dados LM'!F4895,lista_4,3,0),"")</f>
        <v/>
      </c>
      <c r="G4895" s="28" t="str">
        <f>IFERROR(VLOOKUP('Base dados LM'!G4895,lista_5,3,0),"")</f>
        <v/>
      </c>
    </row>
    <row r="4896" spans="1:7">
      <c r="A4896" s="2">
        <f t="shared" si="76"/>
        <v>4895</v>
      </c>
      <c r="B4896" s="28" t="str">
        <f>IFERROR(VLOOKUP('Base dados LM'!B4896,lista_0,3,0),"")</f>
        <v/>
      </c>
      <c r="C4896" s="28" t="str">
        <f>IFERROR(VLOOKUP('Base dados LM'!C4896,lista_1,3,0),"")</f>
        <v/>
      </c>
      <c r="D4896" s="28" t="str">
        <f>IFERROR(VLOOKUP('Base dados LM'!D4896,lista_2,3,0),"")</f>
        <v/>
      </c>
      <c r="E4896" s="28" t="str">
        <f>IFERROR(VLOOKUP('Base dados LM'!E4896,lista_3,3,0),"")</f>
        <v/>
      </c>
      <c r="F4896" s="28" t="str">
        <f>IFERROR(VLOOKUP('Base dados LM'!F4896,lista_4,3,0),"")</f>
        <v/>
      </c>
      <c r="G4896" s="28" t="str">
        <f>IFERROR(VLOOKUP('Base dados LM'!G4896,lista_5,3,0),"")</f>
        <v/>
      </c>
    </row>
    <row r="4897" spans="1:7">
      <c r="A4897" s="2">
        <f t="shared" si="76"/>
        <v>4896</v>
      </c>
      <c r="B4897" s="28" t="str">
        <f>IFERROR(VLOOKUP('Base dados LM'!B4897,lista_0,3,0),"")</f>
        <v/>
      </c>
      <c r="C4897" s="28" t="str">
        <f>IFERROR(VLOOKUP('Base dados LM'!C4897,lista_1,3,0),"")</f>
        <v/>
      </c>
      <c r="D4897" s="28" t="str">
        <f>IFERROR(VLOOKUP('Base dados LM'!D4897,lista_2,3,0),"")</f>
        <v/>
      </c>
      <c r="E4897" s="28" t="str">
        <f>IFERROR(VLOOKUP('Base dados LM'!E4897,lista_3,3,0),"")</f>
        <v/>
      </c>
      <c r="F4897" s="28" t="str">
        <f>IFERROR(VLOOKUP('Base dados LM'!F4897,lista_4,3,0),"")</f>
        <v/>
      </c>
      <c r="G4897" s="28" t="str">
        <f>IFERROR(VLOOKUP('Base dados LM'!G4897,lista_5,3,0),"")</f>
        <v/>
      </c>
    </row>
    <row r="4898" spans="1:7">
      <c r="A4898" s="2">
        <f t="shared" si="76"/>
        <v>4897</v>
      </c>
      <c r="B4898" s="28" t="str">
        <f>IFERROR(VLOOKUP('Base dados LM'!B4898,lista_0,3,0),"")</f>
        <v/>
      </c>
      <c r="C4898" s="28" t="str">
        <f>IFERROR(VLOOKUP('Base dados LM'!C4898,lista_1,3,0),"")</f>
        <v/>
      </c>
      <c r="D4898" s="28" t="str">
        <f>IFERROR(VLOOKUP('Base dados LM'!D4898,lista_2,3,0),"")</f>
        <v/>
      </c>
      <c r="E4898" s="28" t="str">
        <f>IFERROR(VLOOKUP('Base dados LM'!E4898,lista_3,3,0),"")</f>
        <v/>
      </c>
      <c r="F4898" s="28" t="str">
        <f>IFERROR(VLOOKUP('Base dados LM'!F4898,lista_4,3,0),"")</f>
        <v/>
      </c>
      <c r="G4898" s="28" t="str">
        <f>IFERROR(VLOOKUP('Base dados LM'!G4898,lista_5,3,0),"")</f>
        <v/>
      </c>
    </row>
    <row r="4899" spans="1:7">
      <c r="A4899" s="2">
        <f t="shared" si="76"/>
        <v>4898</v>
      </c>
      <c r="B4899" s="28" t="str">
        <f>IFERROR(VLOOKUP('Base dados LM'!B4899,lista_0,3,0),"")</f>
        <v/>
      </c>
      <c r="C4899" s="28" t="str">
        <f>IFERROR(VLOOKUP('Base dados LM'!C4899,lista_1,3,0),"")</f>
        <v/>
      </c>
      <c r="D4899" s="28" t="str">
        <f>IFERROR(VLOOKUP('Base dados LM'!D4899,lista_2,3,0),"")</f>
        <v/>
      </c>
      <c r="E4899" s="28" t="str">
        <f>IFERROR(VLOOKUP('Base dados LM'!E4899,lista_3,3,0),"")</f>
        <v/>
      </c>
      <c r="F4899" s="28" t="str">
        <f>IFERROR(VLOOKUP('Base dados LM'!F4899,lista_4,3,0),"")</f>
        <v/>
      </c>
      <c r="G4899" s="28" t="str">
        <f>IFERROR(VLOOKUP('Base dados LM'!G4899,lista_5,3,0),"")</f>
        <v/>
      </c>
    </row>
    <row r="4900" spans="1:7">
      <c r="A4900" s="2">
        <f t="shared" si="76"/>
        <v>4899</v>
      </c>
      <c r="B4900" s="28" t="str">
        <f>IFERROR(VLOOKUP('Base dados LM'!B4900,lista_0,3,0),"")</f>
        <v/>
      </c>
      <c r="C4900" s="28" t="str">
        <f>IFERROR(VLOOKUP('Base dados LM'!C4900,lista_1,3,0),"")</f>
        <v/>
      </c>
      <c r="D4900" s="28" t="str">
        <f>IFERROR(VLOOKUP('Base dados LM'!D4900,lista_2,3,0),"")</f>
        <v/>
      </c>
      <c r="E4900" s="28" t="str">
        <f>IFERROR(VLOOKUP('Base dados LM'!E4900,lista_3,3,0),"")</f>
        <v/>
      </c>
      <c r="F4900" s="28" t="str">
        <f>IFERROR(VLOOKUP('Base dados LM'!F4900,lista_4,3,0),"")</f>
        <v/>
      </c>
      <c r="G4900" s="28" t="str">
        <f>IFERROR(VLOOKUP('Base dados LM'!G4900,lista_5,3,0),"")</f>
        <v/>
      </c>
    </row>
    <row r="4901" spans="1:7">
      <c r="A4901" s="2">
        <f t="shared" si="76"/>
        <v>4900</v>
      </c>
      <c r="B4901" s="28" t="str">
        <f>IFERROR(VLOOKUP('Base dados LM'!B4901,lista_0,3,0),"")</f>
        <v/>
      </c>
      <c r="C4901" s="28" t="str">
        <f>IFERROR(VLOOKUP('Base dados LM'!C4901,lista_1,3,0),"")</f>
        <v/>
      </c>
      <c r="D4901" s="28" t="str">
        <f>IFERROR(VLOOKUP('Base dados LM'!D4901,lista_2,3,0),"")</f>
        <v/>
      </c>
      <c r="E4901" s="28" t="str">
        <f>IFERROR(VLOOKUP('Base dados LM'!E4901,lista_3,3,0),"")</f>
        <v/>
      </c>
      <c r="F4901" s="28" t="str">
        <f>IFERROR(VLOOKUP('Base dados LM'!F4901,lista_4,3,0),"")</f>
        <v/>
      </c>
      <c r="G4901" s="28" t="str">
        <f>IFERROR(VLOOKUP('Base dados LM'!G4901,lista_5,3,0),"")</f>
        <v/>
      </c>
    </row>
    <row r="4902" spans="1:7">
      <c r="A4902" s="2">
        <f t="shared" si="76"/>
        <v>4901</v>
      </c>
      <c r="B4902" s="28" t="str">
        <f>IFERROR(VLOOKUP('Base dados LM'!B4902,lista_0,3,0),"")</f>
        <v/>
      </c>
      <c r="C4902" s="28" t="str">
        <f>IFERROR(VLOOKUP('Base dados LM'!C4902,lista_1,3,0),"")</f>
        <v/>
      </c>
      <c r="D4902" s="28" t="str">
        <f>IFERROR(VLOOKUP('Base dados LM'!D4902,lista_2,3,0),"")</f>
        <v/>
      </c>
      <c r="E4902" s="28" t="str">
        <f>IFERROR(VLOOKUP('Base dados LM'!E4902,lista_3,3,0),"")</f>
        <v/>
      </c>
      <c r="F4902" s="28" t="str">
        <f>IFERROR(VLOOKUP('Base dados LM'!F4902,lista_4,3,0),"")</f>
        <v/>
      </c>
      <c r="G4902" s="28" t="str">
        <f>IFERROR(VLOOKUP('Base dados LM'!G4902,lista_5,3,0),"")</f>
        <v/>
      </c>
    </row>
    <row r="4903" spans="1:7">
      <c r="A4903" s="2">
        <f t="shared" si="76"/>
        <v>4902</v>
      </c>
      <c r="B4903" s="28" t="str">
        <f>IFERROR(VLOOKUP('Base dados LM'!B4903,lista_0,3,0),"")</f>
        <v/>
      </c>
      <c r="C4903" s="28" t="str">
        <f>IFERROR(VLOOKUP('Base dados LM'!C4903,lista_1,3,0),"")</f>
        <v/>
      </c>
      <c r="D4903" s="28" t="str">
        <f>IFERROR(VLOOKUP('Base dados LM'!D4903,lista_2,3,0),"")</f>
        <v/>
      </c>
      <c r="E4903" s="28" t="str">
        <f>IFERROR(VLOOKUP('Base dados LM'!E4903,lista_3,3,0),"")</f>
        <v/>
      </c>
      <c r="F4903" s="28" t="str">
        <f>IFERROR(VLOOKUP('Base dados LM'!F4903,lista_4,3,0),"")</f>
        <v/>
      </c>
      <c r="G4903" s="28" t="str">
        <f>IFERROR(VLOOKUP('Base dados LM'!G4903,lista_5,3,0),"")</f>
        <v/>
      </c>
    </row>
    <row r="4904" spans="1:7">
      <c r="A4904" s="2">
        <f t="shared" si="76"/>
        <v>4903</v>
      </c>
      <c r="B4904" s="28" t="str">
        <f>IFERROR(VLOOKUP('Base dados LM'!B4904,lista_0,3,0),"")</f>
        <v/>
      </c>
      <c r="C4904" s="28" t="str">
        <f>IFERROR(VLOOKUP('Base dados LM'!C4904,lista_1,3,0),"")</f>
        <v/>
      </c>
      <c r="D4904" s="28" t="str">
        <f>IFERROR(VLOOKUP('Base dados LM'!D4904,lista_2,3,0),"")</f>
        <v/>
      </c>
      <c r="E4904" s="28" t="str">
        <f>IFERROR(VLOOKUP('Base dados LM'!E4904,lista_3,3,0),"")</f>
        <v/>
      </c>
      <c r="F4904" s="28" t="str">
        <f>IFERROR(VLOOKUP('Base dados LM'!F4904,lista_4,3,0),"")</f>
        <v/>
      </c>
      <c r="G4904" s="28" t="str">
        <f>IFERROR(VLOOKUP('Base dados LM'!G4904,lista_5,3,0),"")</f>
        <v/>
      </c>
    </row>
    <row r="4905" spans="1:7">
      <c r="A4905" s="2">
        <f t="shared" si="76"/>
        <v>4904</v>
      </c>
      <c r="B4905" s="28" t="str">
        <f>IFERROR(VLOOKUP('Base dados LM'!B4905,lista_0,3,0),"")</f>
        <v/>
      </c>
      <c r="C4905" s="28" t="str">
        <f>IFERROR(VLOOKUP('Base dados LM'!C4905,lista_1,3,0),"")</f>
        <v/>
      </c>
      <c r="D4905" s="28" t="str">
        <f>IFERROR(VLOOKUP('Base dados LM'!D4905,lista_2,3,0),"")</f>
        <v/>
      </c>
      <c r="E4905" s="28" t="str">
        <f>IFERROR(VLOOKUP('Base dados LM'!E4905,lista_3,3,0),"")</f>
        <v/>
      </c>
      <c r="F4905" s="28" t="str">
        <f>IFERROR(VLOOKUP('Base dados LM'!F4905,lista_4,3,0),"")</f>
        <v/>
      </c>
      <c r="G4905" s="28" t="str">
        <f>IFERROR(VLOOKUP('Base dados LM'!G4905,lista_5,3,0),"")</f>
        <v/>
      </c>
    </row>
    <row r="4906" spans="1:7">
      <c r="A4906" s="2">
        <f t="shared" si="76"/>
        <v>4905</v>
      </c>
      <c r="B4906" s="28" t="str">
        <f>IFERROR(VLOOKUP('Base dados LM'!B4906,lista_0,3,0),"")</f>
        <v/>
      </c>
      <c r="C4906" s="28" t="str">
        <f>IFERROR(VLOOKUP('Base dados LM'!C4906,lista_1,3,0),"")</f>
        <v/>
      </c>
      <c r="D4906" s="28" t="str">
        <f>IFERROR(VLOOKUP('Base dados LM'!D4906,lista_2,3,0),"")</f>
        <v/>
      </c>
      <c r="E4906" s="28" t="str">
        <f>IFERROR(VLOOKUP('Base dados LM'!E4906,lista_3,3,0),"")</f>
        <v/>
      </c>
      <c r="F4906" s="28" t="str">
        <f>IFERROR(VLOOKUP('Base dados LM'!F4906,lista_4,3,0),"")</f>
        <v/>
      </c>
      <c r="G4906" s="28" t="str">
        <f>IFERROR(VLOOKUP('Base dados LM'!G4906,lista_5,3,0),"")</f>
        <v/>
      </c>
    </row>
    <row r="4907" spans="1:7">
      <c r="A4907" s="2">
        <f t="shared" si="76"/>
        <v>4906</v>
      </c>
      <c r="B4907" s="28" t="str">
        <f>IFERROR(VLOOKUP('Base dados LM'!B4907,lista_0,3,0),"")</f>
        <v/>
      </c>
      <c r="C4907" s="28" t="str">
        <f>IFERROR(VLOOKUP('Base dados LM'!C4907,lista_1,3,0),"")</f>
        <v/>
      </c>
      <c r="D4907" s="28" t="str">
        <f>IFERROR(VLOOKUP('Base dados LM'!D4907,lista_2,3,0),"")</f>
        <v/>
      </c>
      <c r="E4907" s="28" t="str">
        <f>IFERROR(VLOOKUP('Base dados LM'!E4907,lista_3,3,0),"")</f>
        <v/>
      </c>
      <c r="F4907" s="28" t="str">
        <f>IFERROR(VLOOKUP('Base dados LM'!F4907,lista_4,3,0),"")</f>
        <v/>
      </c>
      <c r="G4907" s="28" t="str">
        <f>IFERROR(VLOOKUP('Base dados LM'!G4907,lista_5,3,0),"")</f>
        <v/>
      </c>
    </row>
    <row r="4908" spans="1:7">
      <c r="A4908" s="2">
        <f t="shared" si="76"/>
        <v>4907</v>
      </c>
      <c r="B4908" s="28" t="str">
        <f>IFERROR(VLOOKUP('Base dados LM'!B4908,lista_0,3,0),"")</f>
        <v/>
      </c>
      <c r="C4908" s="28" t="str">
        <f>IFERROR(VLOOKUP('Base dados LM'!C4908,lista_1,3,0),"")</f>
        <v/>
      </c>
      <c r="D4908" s="28" t="str">
        <f>IFERROR(VLOOKUP('Base dados LM'!D4908,lista_2,3,0),"")</f>
        <v/>
      </c>
      <c r="E4908" s="28" t="str">
        <f>IFERROR(VLOOKUP('Base dados LM'!E4908,lista_3,3,0),"")</f>
        <v/>
      </c>
      <c r="F4908" s="28" t="str">
        <f>IFERROR(VLOOKUP('Base dados LM'!F4908,lista_4,3,0),"")</f>
        <v/>
      </c>
      <c r="G4908" s="28" t="str">
        <f>IFERROR(VLOOKUP('Base dados LM'!G4908,lista_5,3,0),"")</f>
        <v/>
      </c>
    </row>
    <row r="4909" spans="1:7">
      <c r="A4909" s="2">
        <f t="shared" si="76"/>
        <v>4908</v>
      </c>
      <c r="B4909" s="28" t="str">
        <f>IFERROR(VLOOKUP('Base dados LM'!B4909,lista_0,3,0),"")</f>
        <v/>
      </c>
      <c r="C4909" s="28" t="str">
        <f>IFERROR(VLOOKUP('Base dados LM'!C4909,lista_1,3,0),"")</f>
        <v/>
      </c>
      <c r="D4909" s="28" t="str">
        <f>IFERROR(VLOOKUP('Base dados LM'!D4909,lista_2,3,0),"")</f>
        <v/>
      </c>
      <c r="E4909" s="28" t="str">
        <f>IFERROR(VLOOKUP('Base dados LM'!E4909,lista_3,3,0),"")</f>
        <v/>
      </c>
      <c r="F4909" s="28" t="str">
        <f>IFERROR(VLOOKUP('Base dados LM'!F4909,lista_4,3,0),"")</f>
        <v/>
      </c>
      <c r="G4909" s="28" t="str">
        <f>IFERROR(VLOOKUP('Base dados LM'!G4909,lista_5,3,0),"")</f>
        <v/>
      </c>
    </row>
    <row r="4910" spans="1:7">
      <c r="A4910" s="2">
        <f t="shared" si="76"/>
        <v>4909</v>
      </c>
      <c r="B4910" s="28" t="str">
        <f>IFERROR(VLOOKUP('Base dados LM'!B4910,lista_0,3,0),"")</f>
        <v/>
      </c>
      <c r="C4910" s="28" t="str">
        <f>IFERROR(VLOOKUP('Base dados LM'!C4910,lista_1,3,0),"")</f>
        <v/>
      </c>
      <c r="D4910" s="28" t="str">
        <f>IFERROR(VLOOKUP('Base dados LM'!D4910,lista_2,3,0),"")</f>
        <v/>
      </c>
      <c r="E4910" s="28" t="str">
        <f>IFERROR(VLOOKUP('Base dados LM'!E4910,lista_3,3,0),"")</f>
        <v/>
      </c>
      <c r="F4910" s="28" t="str">
        <f>IFERROR(VLOOKUP('Base dados LM'!F4910,lista_4,3,0),"")</f>
        <v/>
      </c>
      <c r="G4910" s="28" t="str">
        <f>IFERROR(VLOOKUP('Base dados LM'!G4910,lista_5,3,0),"")</f>
        <v/>
      </c>
    </row>
    <row r="4911" spans="1:7">
      <c r="A4911" s="2">
        <f t="shared" si="76"/>
        <v>4910</v>
      </c>
      <c r="B4911" s="28" t="str">
        <f>IFERROR(VLOOKUP('Base dados LM'!B4911,lista_0,3,0),"")</f>
        <v/>
      </c>
      <c r="C4911" s="28" t="str">
        <f>IFERROR(VLOOKUP('Base dados LM'!C4911,lista_1,3,0),"")</f>
        <v/>
      </c>
      <c r="D4911" s="28" t="str">
        <f>IFERROR(VLOOKUP('Base dados LM'!D4911,lista_2,3,0),"")</f>
        <v/>
      </c>
      <c r="E4911" s="28" t="str">
        <f>IFERROR(VLOOKUP('Base dados LM'!E4911,lista_3,3,0),"")</f>
        <v/>
      </c>
      <c r="F4911" s="28" t="str">
        <f>IFERROR(VLOOKUP('Base dados LM'!F4911,lista_4,3,0),"")</f>
        <v/>
      </c>
      <c r="G4911" s="28" t="str">
        <f>IFERROR(VLOOKUP('Base dados LM'!G4911,lista_5,3,0),"")</f>
        <v/>
      </c>
    </row>
    <row r="4912" spans="1:7">
      <c r="A4912" s="2">
        <f t="shared" si="76"/>
        <v>4911</v>
      </c>
      <c r="B4912" s="28" t="str">
        <f>IFERROR(VLOOKUP('Base dados LM'!B4912,lista_0,3,0),"")</f>
        <v/>
      </c>
      <c r="C4912" s="28" t="str">
        <f>IFERROR(VLOOKUP('Base dados LM'!C4912,lista_1,3,0),"")</f>
        <v/>
      </c>
      <c r="D4912" s="28" t="str">
        <f>IFERROR(VLOOKUP('Base dados LM'!D4912,lista_2,3,0),"")</f>
        <v/>
      </c>
      <c r="E4912" s="28" t="str">
        <f>IFERROR(VLOOKUP('Base dados LM'!E4912,lista_3,3,0),"")</f>
        <v/>
      </c>
      <c r="F4912" s="28" t="str">
        <f>IFERROR(VLOOKUP('Base dados LM'!F4912,lista_4,3,0),"")</f>
        <v/>
      </c>
      <c r="G4912" s="28" t="str">
        <f>IFERROR(VLOOKUP('Base dados LM'!G4912,lista_5,3,0),"")</f>
        <v/>
      </c>
    </row>
    <row r="4913" spans="1:7">
      <c r="A4913" s="2">
        <f t="shared" si="76"/>
        <v>4912</v>
      </c>
      <c r="B4913" s="28" t="str">
        <f>IFERROR(VLOOKUP('Base dados LM'!B4913,lista_0,3,0),"")</f>
        <v/>
      </c>
      <c r="C4913" s="28" t="str">
        <f>IFERROR(VLOOKUP('Base dados LM'!C4913,lista_1,3,0),"")</f>
        <v/>
      </c>
      <c r="D4913" s="28" t="str">
        <f>IFERROR(VLOOKUP('Base dados LM'!D4913,lista_2,3,0),"")</f>
        <v/>
      </c>
      <c r="E4913" s="28" t="str">
        <f>IFERROR(VLOOKUP('Base dados LM'!E4913,lista_3,3,0),"")</f>
        <v/>
      </c>
      <c r="F4913" s="28" t="str">
        <f>IFERROR(VLOOKUP('Base dados LM'!F4913,lista_4,3,0),"")</f>
        <v/>
      </c>
      <c r="G4913" s="28" t="str">
        <f>IFERROR(VLOOKUP('Base dados LM'!G4913,lista_5,3,0),"")</f>
        <v/>
      </c>
    </row>
    <row r="4914" spans="1:7">
      <c r="A4914" s="2">
        <f t="shared" si="76"/>
        <v>4913</v>
      </c>
      <c r="B4914" s="28" t="str">
        <f>IFERROR(VLOOKUP('Base dados LM'!B4914,lista_0,3,0),"")</f>
        <v/>
      </c>
      <c r="C4914" s="28" t="str">
        <f>IFERROR(VLOOKUP('Base dados LM'!C4914,lista_1,3,0),"")</f>
        <v/>
      </c>
      <c r="D4914" s="28" t="str">
        <f>IFERROR(VLOOKUP('Base dados LM'!D4914,lista_2,3,0),"")</f>
        <v/>
      </c>
      <c r="E4914" s="28" t="str">
        <f>IFERROR(VLOOKUP('Base dados LM'!E4914,lista_3,3,0),"")</f>
        <v/>
      </c>
      <c r="F4914" s="28" t="str">
        <f>IFERROR(VLOOKUP('Base dados LM'!F4914,lista_4,3,0),"")</f>
        <v/>
      </c>
      <c r="G4914" s="28" t="str">
        <f>IFERROR(VLOOKUP('Base dados LM'!G4914,lista_5,3,0),"")</f>
        <v/>
      </c>
    </row>
    <row r="4915" spans="1:7">
      <c r="A4915" s="2">
        <f t="shared" si="76"/>
        <v>4914</v>
      </c>
      <c r="B4915" s="28" t="str">
        <f>IFERROR(VLOOKUP('Base dados LM'!B4915,lista_0,3,0),"")</f>
        <v/>
      </c>
      <c r="C4915" s="28" t="str">
        <f>IFERROR(VLOOKUP('Base dados LM'!C4915,lista_1,3,0),"")</f>
        <v/>
      </c>
      <c r="D4915" s="28" t="str">
        <f>IFERROR(VLOOKUP('Base dados LM'!D4915,lista_2,3,0),"")</f>
        <v/>
      </c>
      <c r="E4915" s="28" t="str">
        <f>IFERROR(VLOOKUP('Base dados LM'!E4915,lista_3,3,0),"")</f>
        <v/>
      </c>
      <c r="F4915" s="28" t="str">
        <f>IFERROR(VLOOKUP('Base dados LM'!F4915,lista_4,3,0),"")</f>
        <v/>
      </c>
      <c r="G4915" s="28" t="str">
        <f>IFERROR(VLOOKUP('Base dados LM'!G4915,lista_5,3,0),"")</f>
        <v/>
      </c>
    </row>
    <row r="4916" spans="1:7">
      <c r="A4916" s="2">
        <f t="shared" si="76"/>
        <v>4915</v>
      </c>
      <c r="B4916" s="28" t="str">
        <f>IFERROR(VLOOKUP('Base dados LM'!B4916,lista_0,3,0),"")</f>
        <v/>
      </c>
      <c r="C4916" s="28" t="str">
        <f>IFERROR(VLOOKUP('Base dados LM'!C4916,lista_1,3,0),"")</f>
        <v/>
      </c>
      <c r="D4916" s="28" t="str">
        <f>IFERROR(VLOOKUP('Base dados LM'!D4916,lista_2,3,0),"")</f>
        <v/>
      </c>
      <c r="E4916" s="28" t="str">
        <f>IFERROR(VLOOKUP('Base dados LM'!E4916,lista_3,3,0),"")</f>
        <v/>
      </c>
      <c r="F4916" s="28" t="str">
        <f>IFERROR(VLOOKUP('Base dados LM'!F4916,lista_4,3,0),"")</f>
        <v/>
      </c>
      <c r="G4916" s="28" t="str">
        <f>IFERROR(VLOOKUP('Base dados LM'!G4916,lista_5,3,0),"")</f>
        <v/>
      </c>
    </row>
    <row r="4917" spans="1:7">
      <c r="A4917" s="2">
        <f t="shared" si="76"/>
        <v>4916</v>
      </c>
      <c r="B4917" s="28" t="str">
        <f>IFERROR(VLOOKUP('Base dados LM'!B4917,lista_0,3,0),"")</f>
        <v/>
      </c>
      <c r="C4917" s="28" t="str">
        <f>IFERROR(VLOOKUP('Base dados LM'!C4917,lista_1,3,0),"")</f>
        <v/>
      </c>
      <c r="D4917" s="28" t="str">
        <f>IFERROR(VLOOKUP('Base dados LM'!D4917,lista_2,3,0),"")</f>
        <v/>
      </c>
      <c r="E4917" s="28" t="str">
        <f>IFERROR(VLOOKUP('Base dados LM'!E4917,lista_3,3,0),"")</f>
        <v/>
      </c>
      <c r="F4917" s="28" t="str">
        <f>IFERROR(VLOOKUP('Base dados LM'!F4917,lista_4,3,0),"")</f>
        <v/>
      </c>
      <c r="G4917" s="28" t="str">
        <f>IFERROR(VLOOKUP('Base dados LM'!G4917,lista_5,3,0),"")</f>
        <v/>
      </c>
    </row>
    <row r="4918" spans="1:7">
      <c r="A4918" s="2">
        <f t="shared" si="76"/>
        <v>4917</v>
      </c>
      <c r="B4918" s="28" t="str">
        <f>IFERROR(VLOOKUP('Base dados LM'!B4918,lista_0,3,0),"")</f>
        <v/>
      </c>
      <c r="C4918" s="28" t="str">
        <f>IFERROR(VLOOKUP('Base dados LM'!C4918,lista_1,3,0),"")</f>
        <v/>
      </c>
      <c r="D4918" s="28" t="str">
        <f>IFERROR(VLOOKUP('Base dados LM'!D4918,lista_2,3,0),"")</f>
        <v/>
      </c>
      <c r="E4918" s="28" t="str">
        <f>IFERROR(VLOOKUP('Base dados LM'!E4918,lista_3,3,0),"")</f>
        <v/>
      </c>
      <c r="F4918" s="28" t="str">
        <f>IFERROR(VLOOKUP('Base dados LM'!F4918,lista_4,3,0),"")</f>
        <v/>
      </c>
      <c r="G4918" s="28" t="str">
        <f>IFERROR(VLOOKUP('Base dados LM'!G4918,lista_5,3,0),"")</f>
        <v/>
      </c>
    </row>
    <row r="4919" spans="1:7">
      <c r="A4919" s="2">
        <f t="shared" si="76"/>
        <v>4918</v>
      </c>
      <c r="B4919" s="28" t="str">
        <f>IFERROR(VLOOKUP('Base dados LM'!B4919,lista_0,3,0),"")</f>
        <v/>
      </c>
      <c r="C4919" s="28" t="str">
        <f>IFERROR(VLOOKUP('Base dados LM'!C4919,lista_1,3,0),"")</f>
        <v/>
      </c>
      <c r="D4919" s="28" t="str">
        <f>IFERROR(VLOOKUP('Base dados LM'!D4919,lista_2,3,0),"")</f>
        <v/>
      </c>
      <c r="E4919" s="28" t="str">
        <f>IFERROR(VLOOKUP('Base dados LM'!E4919,lista_3,3,0),"")</f>
        <v/>
      </c>
      <c r="F4919" s="28" t="str">
        <f>IFERROR(VLOOKUP('Base dados LM'!F4919,lista_4,3,0),"")</f>
        <v/>
      </c>
      <c r="G4919" s="28" t="str">
        <f>IFERROR(VLOOKUP('Base dados LM'!G4919,lista_5,3,0),"")</f>
        <v/>
      </c>
    </row>
    <row r="4920" spans="1:7">
      <c r="A4920" s="2">
        <f t="shared" si="76"/>
        <v>4919</v>
      </c>
      <c r="B4920" s="28" t="str">
        <f>IFERROR(VLOOKUP('Base dados LM'!B4920,lista_0,3,0),"")</f>
        <v/>
      </c>
      <c r="C4920" s="28" t="str">
        <f>IFERROR(VLOOKUP('Base dados LM'!C4920,lista_1,3,0),"")</f>
        <v/>
      </c>
      <c r="D4920" s="28" t="str">
        <f>IFERROR(VLOOKUP('Base dados LM'!D4920,lista_2,3,0),"")</f>
        <v/>
      </c>
      <c r="E4920" s="28" t="str">
        <f>IFERROR(VLOOKUP('Base dados LM'!E4920,lista_3,3,0),"")</f>
        <v/>
      </c>
      <c r="F4920" s="28" t="str">
        <f>IFERROR(VLOOKUP('Base dados LM'!F4920,lista_4,3,0),"")</f>
        <v/>
      </c>
      <c r="G4920" s="28" t="str">
        <f>IFERROR(VLOOKUP('Base dados LM'!G4920,lista_5,3,0),"")</f>
        <v/>
      </c>
    </row>
    <row r="4921" spans="1:7">
      <c r="A4921" s="2">
        <f t="shared" si="76"/>
        <v>4920</v>
      </c>
      <c r="B4921" s="28" t="str">
        <f>IFERROR(VLOOKUP('Base dados LM'!B4921,lista_0,3,0),"")</f>
        <v/>
      </c>
      <c r="C4921" s="28" t="str">
        <f>IFERROR(VLOOKUP('Base dados LM'!C4921,lista_1,3,0),"")</f>
        <v/>
      </c>
      <c r="D4921" s="28" t="str">
        <f>IFERROR(VLOOKUP('Base dados LM'!D4921,lista_2,3,0),"")</f>
        <v/>
      </c>
      <c r="E4921" s="28" t="str">
        <f>IFERROR(VLOOKUP('Base dados LM'!E4921,lista_3,3,0),"")</f>
        <v/>
      </c>
      <c r="F4921" s="28" t="str">
        <f>IFERROR(VLOOKUP('Base dados LM'!F4921,lista_4,3,0),"")</f>
        <v/>
      </c>
      <c r="G4921" s="28" t="str">
        <f>IFERROR(VLOOKUP('Base dados LM'!G4921,lista_5,3,0),"")</f>
        <v/>
      </c>
    </row>
    <row r="4922" spans="1:7">
      <c r="A4922" s="2">
        <f t="shared" si="76"/>
        <v>4921</v>
      </c>
      <c r="B4922" s="28" t="str">
        <f>IFERROR(VLOOKUP('Base dados LM'!B4922,lista_0,3,0),"")</f>
        <v/>
      </c>
      <c r="C4922" s="28" t="str">
        <f>IFERROR(VLOOKUP('Base dados LM'!C4922,lista_1,3,0),"")</f>
        <v/>
      </c>
      <c r="D4922" s="28" t="str">
        <f>IFERROR(VLOOKUP('Base dados LM'!D4922,lista_2,3,0),"")</f>
        <v/>
      </c>
      <c r="E4922" s="28" t="str">
        <f>IFERROR(VLOOKUP('Base dados LM'!E4922,lista_3,3,0),"")</f>
        <v/>
      </c>
      <c r="F4922" s="28" t="str">
        <f>IFERROR(VLOOKUP('Base dados LM'!F4922,lista_4,3,0),"")</f>
        <v/>
      </c>
      <c r="G4922" s="28" t="str">
        <f>IFERROR(VLOOKUP('Base dados LM'!G4922,lista_5,3,0),"")</f>
        <v/>
      </c>
    </row>
    <row r="4923" spans="1:7">
      <c r="A4923" s="2">
        <f t="shared" si="76"/>
        <v>4922</v>
      </c>
      <c r="B4923" s="28" t="str">
        <f>IFERROR(VLOOKUP('Base dados LM'!B4923,lista_0,3,0),"")</f>
        <v/>
      </c>
      <c r="C4923" s="28" t="str">
        <f>IFERROR(VLOOKUP('Base dados LM'!C4923,lista_1,3,0),"")</f>
        <v/>
      </c>
      <c r="D4923" s="28" t="str">
        <f>IFERROR(VLOOKUP('Base dados LM'!D4923,lista_2,3,0),"")</f>
        <v/>
      </c>
      <c r="E4923" s="28" t="str">
        <f>IFERROR(VLOOKUP('Base dados LM'!E4923,lista_3,3,0),"")</f>
        <v/>
      </c>
      <c r="F4923" s="28" t="str">
        <f>IFERROR(VLOOKUP('Base dados LM'!F4923,lista_4,3,0),"")</f>
        <v/>
      </c>
      <c r="G4923" s="28" t="str">
        <f>IFERROR(VLOOKUP('Base dados LM'!G4923,lista_5,3,0),"")</f>
        <v/>
      </c>
    </row>
    <row r="4924" spans="1:7">
      <c r="A4924" s="2">
        <f t="shared" si="76"/>
        <v>4923</v>
      </c>
      <c r="B4924" s="28" t="str">
        <f>IFERROR(VLOOKUP('Base dados LM'!B4924,lista_0,3,0),"")</f>
        <v/>
      </c>
      <c r="C4924" s="28" t="str">
        <f>IFERROR(VLOOKUP('Base dados LM'!C4924,lista_1,3,0),"")</f>
        <v/>
      </c>
      <c r="D4924" s="28" t="str">
        <f>IFERROR(VLOOKUP('Base dados LM'!D4924,lista_2,3,0),"")</f>
        <v/>
      </c>
      <c r="E4924" s="28" t="str">
        <f>IFERROR(VLOOKUP('Base dados LM'!E4924,lista_3,3,0),"")</f>
        <v/>
      </c>
      <c r="F4924" s="28" t="str">
        <f>IFERROR(VLOOKUP('Base dados LM'!F4924,lista_4,3,0),"")</f>
        <v/>
      </c>
      <c r="G4924" s="28" t="str">
        <f>IFERROR(VLOOKUP('Base dados LM'!G4924,lista_5,3,0),"")</f>
        <v/>
      </c>
    </row>
    <row r="4925" spans="1:7">
      <c r="A4925" s="2">
        <f t="shared" si="76"/>
        <v>4924</v>
      </c>
      <c r="B4925" s="28" t="str">
        <f>IFERROR(VLOOKUP('Base dados LM'!B4925,lista_0,3,0),"")</f>
        <v/>
      </c>
      <c r="C4925" s="28" t="str">
        <f>IFERROR(VLOOKUP('Base dados LM'!C4925,lista_1,3,0),"")</f>
        <v/>
      </c>
      <c r="D4925" s="28" t="str">
        <f>IFERROR(VLOOKUP('Base dados LM'!D4925,lista_2,3,0),"")</f>
        <v/>
      </c>
      <c r="E4925" s="28" t="str">
        <f>IFERROR(VLOOKUP('Base dados LM'!E4925,lista_3,3,0),"")</f>
        <v/>
      </c>
      <c r="F4925" s="28" t="str">
        <f>IFERROR(VLOOKUP('Base dados LM'!F4925,lista_4,3,0),"")</f>
        <v/>
      </c>
      <c r="G4925" s="28" t="str">
        <f>IFERROR(VLOOKUP('Base dados LM'!G4925,lista_5,3,0),"")</f>
        <v/>
      </c>
    </row>
    <row r="4926" spans="1:7">
      <c r="A4926" s="2">
        <f t="shared" si="76"/>
        <v>4925</v>
      </c>
      <c r="B4926" s="28" t="str">
        <f>IFERROR(VLOOKUP('Base dados LM'!B4926,lista_0,3,0),"")</f>
        <v/>
      </c>
      <c r="C4926" s="28" t="str">
        <f>IFERROR(VLOOKUP('Base dados LM'!C4926,lista_1,3,0),"")</f>
        <v/>
      </c>
      <c r="D4926" s="28" t="str">
        <f>IFERROR(VLOOKUP('Base dados LM'!D4926,lista_2,3,0),"")</f>
        <v/>
      </c>
      <c r="E4926" s="28" t="str">
        <f>IFERROR(VLOOKUP('Base dados LM'!E4926,lista_3,3,0),"")</f>
        <v/>
      </c>
      <c r="F4926" s="28" t="str">
        <f>IFERROR(VLOOKUP('Base dados LM'!F4926,lista_4,3,0),"")</f>
        <v/>
      </c>
      <c r="G4926" s="28" t="str">
        <f>IFERROR(VLOOKUP('Base dados LM'!G4926,lista_5,3,0),"")</f>
        <v/>
      </c>
    </row>
    <row r="4927" spans="1:7">
      <c r="A4927" s="2">
        <f t="shared" si="76"/>
        <v>4926</v>
      </c>
      <c r="B4927" s="28" t="str">
        <f>IFERROR(VLOOKUP('Base dados LM'!B4927,lista_0,3,0),"")</f>
        <v/>
      </c>
      <c r="C4927" s="28" t="str">
        <f>IFERROR(VLOOKUP('Base dados LM'!C4927,lista_1,3,0),"")</f>
        <v/>
      </c>
      <c r="D4927" s="28" t="str">
        <f>IFERROR(VLOOKUP('Base dados LM'!D4927,lista_2,3,0),"")</f>
        <v/>
      </c>
      <c r="E4927" s="28" t="str">
        <f>IFERROR(VLOOKUP('Base dados LM'!E4927,lista_3,3,0),"")</f>
        <v/>
      </c>
      <c r="F4927" s="28" t="str">
        <f>IFERROR(VLOOKUP('Base dados LM'!F4927,lista_4,3,0),"")</f>
        <v/>
      </c>
      <c r="G4927" s="28" t="str">
        <f>IFERROR(VLOOKUP('Base dados LM'!G4927,lista_5,3,0),"")</f>
        <v/>
      </c>
    </row>
    <row r="4928" spans="1:7">
      <c r="A4928" s="2">
        <f t="shared" si="76"/>
        <v>4927</v>
      </c>
      <c r="B4928" s="28" t="str">
        <f>IFERROR(VLOOKUP('Base dados LM'!B4928,lista_0,3,0),"")</f>
        <v/>
      </c>
      <c r="C4928" s="28" t="str">
        <f>IFERROR(VLOOKUP('Base dados LM'!C4928,lista_1,3,0),"")</f>
        <v/>
      </c>
      <c r="D4928" s="28" t="str">
        <f>IFERROR(VLOOKUP('Base dados LM'!D4928,lista_2,3,0),"")</f>
        <v/>
      </c>
      <c r="E4928" s="28" t="str">
        <f>IFERROR(VLOOKUP('Base dados LM'!E4928,lista_3,3,0),"")</f>
        <v/>
      </c>
      <c r="F4928" s="28" t="str">
        <f>IFERROR(VLOOKUP('Base dados LM'!F4928,lista_4,3,0),"")</f>
        <v/>
      </c>
      <c r="G4928" s="28" t="str">
        <f>IFERROR(VLOOKUP('Base dados LM'!G4928,lista_5,3,0),"")</f>
        <v/>
      </c>
    </row>
    <row r="4929" spans="1:7">
      <c r="A4929" s="2">
        <f t="shared" si="76"/>
        <v>4928</v>
      </c>
      <c r="B4929" s="28" t="str">
        <f>IFERROR(VLOOKUP('Base dados LM'!B4929,lista_0,3,0),"")</f>
        <v/>
      </c>
      <c r="C4929" s="28" t="str">
        <f>IFERROR(VLOOKUP('Base dados LM'!C4929,lista_1,3,0),"")</f>
        <v/>
      </c>
      <c r="D4929" s="28" t="str">
        <f>IFERROR(VLOOKUP('Base dados LM'!D4929,lista_2,3,0),"")</f>
        <v/>
      </c>
      <c r="E4929" s="28" t="str">
        <f>IFERROR(VLOOKUP('Base dados LM'!E4929,lista_3,3,0),"")</f>
        <v/>
      </c>
      <c r="F4929" s="28" t="str">
        <f>IFERROR(VLOOKUP('Base dados LM'!F4929,lista_4,3,0),"")</f>
        <v/>
      </c>
      <c r="G4929" s="28" t="str">
        <f>IFERROR(VLOOKUP('Base dados LM'!G4929,lista_5,3,0),"")</f>
        <v/>
      </c>
    </row>
    <row r="4930" spans="1:7">
      <c r="A4930" s="2">
        <f t="shared" si="76"/>
        <v>4929</v>
      </c>
      <c r="B4930" s="28" t="str">
        <f>IFERROR(VLOOKUP('Base dados LM'!B4930,lista_0,3,0),"")</f>
        <v/>
      </c>
      <c r="C4930" s="28" t="str">
        <f>IFERROR(VLOOKUP('Base dados LM'!C4930,lista_1,3,0),"")</f>
        <v/>
      </c>
      <c r="D4930" s="28" t="str">
        <f>IFERROR(VLOOKUP('Base dados LM'!D4930,lista_2,3,0),"")</f>
        <v/>
      </c>
      <c r="E4930" s="28" t="str">
        <f>IFERROR(VLOOKUP('Base dados LM'!E4930,lista_3,3,0),"")</f>
        <v/>
      </c>
      <c r="F4930" s="28" t="str">
        <f>IFERROR(VLOOKUP('Base dados LM'!F4930,lista_4,3,0),"")</f>
        <v/>
      </c>
      <c r="G4930" s="28" t="str">
        <f>IFERROR(VLOOKUP('Base dados LM'!G4930,lista_5,3,0),"")</f>
        <v/>
      </c>
    </row>
    <row r="4931" spans="1:7">
      <c r="A4931" s="2">
        <f t="shared" si="76"/>
        <v>4930</v>
      </c>
      <c r="B4931" s="28" t="str">
        <f>IFERROR(VLOOKUP('Base dados LM'!B4931,lista_0,3,0),"")</f>
        <v/>
      </c>
      <c r="C4931" s="28" t="str">
        <f>IFERROR(VLOOKUP('Base dados LM'!C4931,lista_1,3,0),"")</f>
        <v/>
      </c>
      <c r="D4931" s="28" t="str">
        <f>IFERROR(VLOOKUP('Base dados LM'!D4931,lista_2,3,0),"")</f>
        <v/>
      </c>
      <c r="E4931" s="28" t="str">
        <f>IFERROR(VLOOKUP('Base dados LM'!E4931,lista_3,3,0),"")</f>
        <v/>
      </c>
      <c r="F4931" s="28" t="str">
        <f>IFERROR(VLOOKUP('Base dados LM'!F4931,lista_4,3,0),"")</f>
        <v/>
      </c>
      <c r="G4931" s="28" t="str">
        <f>IFERROR(VLOOKUP('Base dados LM'!G4931,lista_5,3,0),"")</f>
        <v/>
      </c>
    </row>
    <row r="4932" spans="1:7">
      <c r="A4932" s="2">
        <f t="shared" si="76"/>
        <v>4931</v>
      </c>
      <c r="B4932" s="28" t="str">
        <f>IFERROR(VLOOKUP('Base dados LM'!B4932,lista_0,3,0),"")</f>
        <v/>
      </c>
      <c r="C4932" s="28" t="str">
        <f>IFERROR(VLOOKUP('Base dados LM'!C4932,lista_1,3,0),"")</f>
        <v/>
      </c>
      <c r="D4932" s="28" t="str">
        <f>IFERROR(VLOOKUP('Base dados LM'!D4932,lista_2,3,0),"")</f>
        <v/>
      </c>
      <c r="E4932" s="28" t="str">
        <f>IFERROR(VLOOKUP('Base dados LM'!E4932,lista_3,3,0),"")</f>
        <v/>
      </c>
      <c r="F4932" s="28" t="str">
        <f>IFERROR(VLOOKUP('Base dados LM'!F4932,lista_4,3,0),"")</f>
        <v/>
      </c>
      <c r="G4932" s="28" t="str">
        <f>IFERROR(VLOOKUP('Base dados LM'!G4932,lista_5,3,0),"")</f>
        <v/>
      </c>
    </row>
    <row r="4933" spans="1:7">
      <c r="A4933" s="2">
        <f t="shared" si="76"/>
        <v>4932</v>
      </c>
      <c r="B4933" s="28" t="str">
        <f>IFERROR(VLOOKUP('Base dados LM'!B4933,lista_0,3,0),"")</f>
        <v/>
      </c>
      <c r="C4933" s="28" t="str">
        <f>IFERROR(VLOOKUP('Base dados LM'!C4933,lista_1,3,0),"")</f>
        <v/>
      </c>
      <c r="D4933" s="28" t="str">
        <f>IFERROR(VLOOKUP('Base dados LM'!D4933,lista_2,3,0),"")</f>
        <v/>
      </c>
      <c r="E4933" s="28" t="str">
        <f>IFERROR(VLOOKUP('Base dados LM'!E4933,lista_3,3,0),"")</f>
        <v/>
      </c>
      <c r="F4933" s="28" t="str">
        <f>IFERROR(VLOOKUP('Base dados LM'!F4933,lista_4,3,0),"")</f>
        <v/>
      </c>
      <c r="G4933" s="28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8" t="str">
        <f>IFERROR(VLOOKUP('Base dados LM'!B4934,lista_0,3,0),"")</f>
        <v/>
      </c>
      <c r="C4934" s="28" t="str">
        <f>IFERROR(VLOOKUP('Base dados LM'!C4934,lista_1,3,0),"")</f>
        <v/>
      </c>
      <c r="D4934" s="28" t="str">
        <f>IFERROR(VLOOKUP('Base dados LM'!D4934,lista_2,3,0),"")</f>
        <v/>
      </c>
      <c r="E4934" s="28" t="str">
        <f>IFERROR(VLOOKUP('Base dados LM'!E4934,lista_3,3,0),"")</f>
        <v/>
      </c>
      <c r="F4934" s="28" t="str">
        <f>IFERROR(VLOOKUP('Base dados LM'!F4934,lista_4,3,0),"")</f>
        <v/>
      </c>
      <c r="G4934" s="28" t="str">
        <f>IFERROR(VLOOKUP('Base dados LM'!G4934,lista_5,3,0),"")</f>
        <v/>
      </c>
    </row>
    <row r="4935" spans="1:7">
      <c r="A4935" s="2">
        <f t="shared" si="77"/>
        <v>4934</v>
      </c>
      <c r="B4935" s="28" t="str">
        <f>IFERROR(VLOOKUP('Base dados LM'!B4935,lista_0,3,0),"")</f>
        <v/>
      </c>
      <c r="C4935" s="28" t="str">
        <f>IFERROR(VLOOKUP('Base dados LM'!C4935,lista_1,3,0),"")</f>
        <v/>
      </c>
      <c r="D4935" s="28" t="str">
        <f>IFERROR(VLOOKUP('Base dados LM'!D4935,lista_2,3,0),"")</f>
        <v/>
      </c>
      <c r="E4935" s="28" t="str">
        <f>IFERROR(VLOOKUP('Base dados LM'!E4935,lista_3,3,0),"")</f>
        <v/>
      </c>
      <c r="F4935" s="28" t="str">
        <f>IFERROR(VLOOKUP('Base dados LM'!F4935,lista_4,3,0),"")</f>
        <v/>
      </c>
      <c r="G4935" s="28" t="str">
        <f>IFERROR(VLOOKUP('Base dados LM'!G4935,lista_5,3,0),"")</f>
        <v/>
      </c>
    </row>
    <row r="4936" spans="1:7">
      <c r="A4936" s="2">
        <f t="shared" si="77"/>
        <v>4935</v>
      </c>
      <c r="B4936" s="28" t="str">
        <f>IFERROR(VLOOKUP('Base dados LM'!B4936,lista_0,3,0),"")</f>
        <v/>
      </c>
      <c r="C4936" s="28" t="str">
        <f>IFERROR(VLOOKUP('Base dados LM'!C4936,lista_1,3,0),"")</f>
        <v/>
      </c>
      <c r="D4936" s="28" t="str">
        <f>IFERROR(VLOOKUP('Base dados LM'!D4936,lista_2,3,0),"")</f>
        <v/>
      </c>
      <c r="E4936" s="28" t="str">
        <f>IFERROR(VLOOKUP('Base dados LM'!E4936,lista_3,3,0),"")</f>
        <v/>
      </c>
      <c r="F4936" s="28" t="str">
        <f>IFERROR(VLOOKUP('Base dados LM'!F4936,lista_4,3,0),"")</f>
        <v/>
      </c>
      <c r="G4936" s="28" t="str">
        <f>IFERROR(VLOOKUP('Base dados LM'!G4936,lista_5,3,0),"")</f>
        <v/>
      </c>
    </row>
    <row r="4937" spans="1:7">
      <c r="A4937" s="2">
        <f t="shared" si="77"/>
        <v>4936</v>
      </c>
      <c r="B4937" s="28" t="str">
        <f>IFERROR(VLOOKUP('Base dados LM'!B4937,lista_0,3,0),"")</f>
        <v/>
      </c>
      <c r="C4937" s="28" t="str">
        <f>IFERROR(VLOOKUP('Base dados LM'!C4937,lista_1,3,0),"")</f>
        <v/>
      </c>
      <c r="D4937" s="28" t="str">
        <f>IFERROR(VLOOKUP('Base dados LM'!D4937,lista_2,3,0),"")</f>
        <v/>
      </c>
      <c r="E4937" s="28" t="str">
        <f>IFERROR(VLOOKUP('Base dados LM'!E4937,lista_3,3,0),"")</f>
        <v/>
      </c>
      <c r="F4937" s="28" t="str">
        <f>IFERROR(VLOOKUP('Base dados LM'!F4937,lista_4,3,0),"")</f>
        <v/>
      </c>
      <c r="G4937" s="28" t="str">
        <f>IFERROR(VLOOKUP('Base dados LM'!G4937,lista_5,3,0),"")</f>
        <v/>
      </c>
    </row>
    <row r="4938" spans="1:7">
      <c r="A4938" s="2">
        <f t="shared" si="77"/>
        <v>4937</v>
      </c>
      <c r="B4938" s="28" t="str">
        <f>IFERROR(VLOOKUP('Base dados LM'!B4938,lista_0,3,0),"")</f>
        <v/>
      </c>
      <c r="C4938" s="28" t="str">
        <f>IFERROR(VLOOKUP('Base dados LM'!C4938,lista_1,3,0),"")</f>
        <v/>
      </c>
      <c r="D4938" s="28" t="str">
        <f>IFERROR(VLOOKUP('Base dados LM'!D4938,lista_2,3,0),"")</f>
        <v/>
      </c>
      <c r="E4938" s="28" t="str">
        <f>IFERROR(VLOOKUP('Base dados LM'!E4938,lista_3,3,0),"")</f>
        <v/>
      </c>
      <c r="F4938" s="28" t="str">
        <f>IFERROR(VLOOKUP('Base dados LM'!F4938,lista_4,3,0),"")</f>
        <v/>
      </c>
      <c r="G4938" s="28" t="str">
        <f>IFERROR(VLOOKUP('Base dados LM'!G4938,lista_5,3,0),"")</f>
        <v/>
      </c>
    </row>
    <row r="4939" spans="1:7">
      <c r="A4939" s="2">
        <f t="shared" si="77"/>
        <v>4938</v>
      </c>
      <c r="B4939" s="28" t="str">
        <f>IFERROR(VLOOKUP('Base dados LM'!B4939,lista_0,3,0),"")</f>
        <v/>
      </c>
      <c r="C4939" s="28" t="str">
        <f>IFERROR(VLOOKUP('Base dados LM'!C4939,lista_1,3,0),"")</f>
        <v/>
      </c>
      <c r="D4939" s="28" t="str">
        <f>IFERROR(VLOOKUP('Base dados LM'!D4939,lista_2,3,0),"")</f>
        <v/>
      </c>
      <c r="E4939" s="28" t="str">
        <f>IFERROR(VLOOKUP('Base dados LM'!E4939,lista_3,3,0),"")</f>
        <v/>
      </c>
      <c r="F4939" s="28" t="str">
        <f>IFERROR(VLOOKUP('Base dados LM'!F4939,lista_4,3,0),"")</f>
        <v/>
      </c>
      <c r="G4939" s="28" t="str">
        <f>IFERROR(VLOOKUP('Base dados LM'!G4939,lista_5,3,0),"")</f>
        <v/>
      </c>
    </row>
    <row r="4940" spans="1:7">
      <c r="A4940" s="2">
        <f t="shared" si="77"/>
        <v>4939</v>
      </c>
      <c r="B4940" s="28" t="str">
        <f>IFERROR(VLOOKUP('Base dados LM'!B4940,lista_0,3,0),"")</f>
        <v/>
      </c>
      <c r="C4940" s="28" t="str">
        <f>IFERROR(VLOOKUP('Base dados LM'!C4940,lista_1,3,0),"")</f>
        <v/>
      </c>
      <c r="D4940" s="28" t="str">
        <f>IFERROR(VLOOKUP('Base dados LM'!D4940,lista_2,3,0),"")</f>
        <v/>
      </c>
      <c r="E4940" s="28" t="str">
        <f>IFERROR(VLOOKUP('Base dados LM'!E4940,lista_3,3,0),"")</f>
        <v/>
      </c>
      <c r="F4940" s="28" t="str">
        <f>IFERROR(VLOOKUP('Base dados LM'!F4940,lista_4,3,0),"")</f>
        <v/>
      </c>
      <c r="G4940" s="28" t="str">
        <f>IFERROR(VLOOKUP('Base dados LM'!G4940,lista_5,3,0),"")</f>
        <v/>
      </c>
    </row>
    <row r="4941" spans="1:7">
      <c r="A4941" s="2">
        <f t="shared" si="77"/>
        <v>4940</v>
      </c>
      <c r="B4941" s="28" t="str">
        <f>IFERROR(VLOOKUP('Base dados LM'!B4941,lista_0,3,0),"")</f>
        <v/>
      </c>
      <c r="C4941" s="28" t="str">
        <f>IFERROR(VLOOKUP('Base dados LM'!C4941,lista_1,3,0),"")</f>
        <v/>
      </c>
      <c r="D4941" s="28" t="str">
        <f>IFERROR(VLOOKUP('Base dados LM'!D4941,lista_2,3,0),"")</f>
        <v/>
      </c>
      <c r="E4941" s="28" t="str">
        <f>IFERROR(VLOOKUP('Base dados LM'!E4941,lista_3,3,0),"")</f>
        <v/>
      </c>
      <c r="F4941" s="28" t="str">
        <f>IFERROR(VLOOKUP('Base dados LM'!F4941,lista_4,3,0),"")</f>
        <v/>
      </c>
      <c r="G4941" s="28" t="str">
        <f>IFERROR(VLOOKUP('Base dados LM'!G4941,lista_5,3,0),"")</f>
        <v/>
      </c>
    </row>
    <row r="4942" spans="1:7">
      <c r="A4942" s="2">
        <f t="shared" si="77"/>
        <v>4941</v>
      </c>
      <c r="B4942" s="28" t="str">
        <f>IFERROR(VLOOKUP('Base dados LM'!B4942,lista_0,3,0),"")</f>
        <v/>
      </c>
      <c r="C4942" s="28" t="str">
        <f>IFERROR(VLOOKUP('Base dados LM'!C4942,lista_1,3,0),"")</f>
        <v/>
      </c>
      <c r="D4942" s="28" t="str">
        <f>IFERROR(VLOOKUP('Base dados LM'!D4942,lista_2,3,0),"")</f>
        <v/>
      </c>
      <c r="E4942" s="28" t="str">
        <f>IFERROR(VLOOKUP('Base dados LM'!E4942,lista_3,3,0),"")</f>
        <v/>
      </c>
      <c r="F4942" s="28" t="str">
        <f>IFERROR(VLOOKUP('Base dados LM'!F4942,lista_4,3,0),"")</f>
        <v/>
      </c>
      <c r="G4942" s="28" t="str">
        <f>IFERROR(VLOOKUP('Base dados LM'!G4942,lista_5,3,0),"")</f>
        <v/>
      </c>
    </row>
    <row r="4943" spans="1:7">
      <c r="A4943" s="2">
        <f t="shared" si="77"/>
        <v>4942</v>
      </c>
      <c r="B4943" s="28" t="str">
        <f>IFERROR(VLOOKUP('Base dados LM'!B4943,lista_0,3,0),"")</f>
        <v/>
      </c>
      <c r="C4943" s="28" t="str">
        <f>IFERROR(VLOOKUP('Base dados LM'!C4943,lista_1,3,0),"")</f>
        <v/>
      </c>
      <c r="D4943" s="28" t="str">
        <f>IFERROR(VLOOKUP('Base dados LM'!D4943,lista_2,3,0),"")</f>
        <v/>
      </c>
      <c r="E4943" s="28" t="str">
        <f>IFERROR(VLOOKUP('Base dados LM'!E4943,lista_3,3,0),"")</f>
        <v/>
      </c>
      <c r="F4943" s="28" t="str">
        <f>IFERROR(VLOOKUP('Base dados LM'!F4943,lista_4,3,0),"")</f>
        <v/>
      </c>
      <c r="G4943" s="28" t="str">
        <f>IFERROR(VLOOKUP('Base dados LM'!G4943,lista_5,3,0),"")</f>
        <v/>
      </c>
    </row>
    <row r="4944" spans="1:7">
      <c r="A4944" s="2">
        <f t="shared" si="77"/>
        <v>4943</v>
      </c>
      <c r="B4944" s="28" t="str">
        <f>IFERROR(VLOOKUP('Base dados LM'!B4944,lista_0,3,0),"")</f>
        <v/>
      </c>
      <c r="C4944" s="28" t="str">
        <f>IFERROR(VLOOKUP('Base dados LM'!C4944,lista_1,3,0),"")</f>
        <v/>
      </c>
      <c r="D4944" s="28" t="str">
        <f>IFERROR(VLOOKUP('Base dados LM'!D4944,lista_2,3,0),"")</f>
        <v/>
      </c>
      <c r="E4944" s="28" t="str">
        <f>IFERROR(VLOOKUP('Base dados LM'!E4944,lista_3,3,0),"")</f>
        <v/>
      </c>
      <c r="F4944" s="28" t="str">
        <f>IFERROR(VLOOKUP('Base dados LM'!F4944,lista_4,3,0),"")</f>
        <v/>
      </c>
      <c r="G4944" s="28" t="str">
        <f>IFERROR(VLOOKUP('Base dados LM'!G4944,lista_5,3,0),"")</f>
        <v/>
      </c>
    </row>
    <row r="4945" spans="1:7">
      <c r="A4945" s="2">
        <f t="shared" si="77"/>
        <v>4944</v>
      </c>
      <c r="B4945" s="28" t="str">
        <f>IFERROR(VLOOKUP('Base dados LM'!B4945,lista_0,3,0),"")</f>
        <v/>
      </c>
      <c r="C4945" s="28" t="str">
        <f>IFERROR(VLOOKUP('Base dados LM'!C4945,lista_1,3,0),"")</f>
        <v/>
      </c>
      <c r="D4945" s="28" t="str">
        <f>IFERROR(VLOOKUP('Base dados LM'!D4945,lista_2,3,0),"")</f>
        <v/>
      </c>
      <c r="E4945" s="28" t="str">
        <f>IFERROR(VLOOKUP('Base dados LM'!E4945,lista_3,3,0),"")</f>
        <v/>
      </c>
      <c r="F4945" s="28" t="str">
        <f>IFERROR(VLOOKUP('Base dados LM'!F4945,lista_4,3,0),"")</f>
        <v/>
      </c>
      <c r="G4945" s="28" t="str">
        <f>IFERROR(VLOOKUP('Base dados LM'!G4945,lista_5,3,0),"")</f>
        <v/>
      </c>
    </row>
    <row r="4946" spans="1:7">
      <c r="A4946" s="2">
        <f t="shared" si="77"/>
        <v>4945</v>
      </c>
      <c r="B4946" s="28" t="str">
        <f>IFERROR(VLOOKUP('Base dados LM'!B4946,lista_0,3,0),"")</f>
        <v/>
      </c>
      <c r="C4946" s="28" t="str">
        <f>IFERROR(VLOOKUP('Base dados LM'!C4946,lista_1,3,0),"")</f>
        <v/>
      </c>
      <c r="D4946" s="28" t="str">
        <f>IFERROR(VLOOKUP('Base dados LM'!D4946,lista_2,3,0),"")</f>
        <v/>
      </c>
      <c r="E4946" s="28" t="str">
        <f>IFERROR(VLOOKUP('Base dados LM'!E4946,lista_3,3,0),"")</f>
        <v/>
      </c>
      <c r="F4946" s="28" t="str">
        <f>IFERROR(VLOOKUP('Base dados LM'!F4946,lista_4,3,0),"")</f>
        <v/>
      </c>
      <c r="G4946" s="28" t="str">
        <f>IFERROR(VLOOKUP('Base dados LM'!G4946,lista_5,3,0),"")</f>
        <v/>
      </c>
    </row>
    <row r="4947" spans="1:7">
      <c r="A4947" s="2">
        <f t="shared" si="77"/>
        <v>4946</v>
      </c>
      <c r="B4947" s="28" t="str">
        <f>IFERROR(VLOOKUP('Base dados LM'!B4947,lista_0,3,0),"")</f>
        <v/>
      </c>
      <c r="C4947" s="28" t="str">
        <f>IFERROR(VLOOKUP('Base dados LM'!C4947,lista_1,3,0),"")</f>
        <v/>
      </c>
      <c r="D4947" s="28" t="str">
        <f>IFERROR(VLOOKUP('Base dados LM'!D4947,lista_2,3,0),"")</f>
        <v/>
      </c>
      <c r="E4947" s="28" t="str">
        <f>IFERROR(VLOOKUP('Base dados LM'!E4947,lista_3,3,0),"")</f>
        <v/>
      </c>
      <c r="F4947" s="28" t="str">
        <f>IFERROR(VLOOKUP('Base dados LM'!F4947,lista_4,3,0),"")</f>
        <v/>
      </c>
      <c r="G4947" s="28" t="str">
        <f>IFERROR(VLOOKUP('Base dados LM'!G4947,lista_5,3,0),"")</f>
        <v/>
      </c>
    </row>
    <row r="4948" spans="1:7">
      <c r="A4948" s="2">
        <f t="shared" si="77"/>
        <v>4947</v>
      </c>
      <c r="B4948" s="28" t="str">
        <f>IFERROR(VLOOKUP('Base dados LM'!B4948,lista_0,3,0),"")</f>
        <v/>
      </c>
      <c r="C4948" s="28" t="str">
        <f>IFERROR(VLOOKUP('Base dados LM'!C4948,lista_1,3,0),"")</f>
        <v/>
      </c>
      <c r="D4948" s="28" t="str">
        <f>IFERROR(VLOOKUP('Base dados LM'!D4948,lista_2,3,0),"")</f>
        <v/>
      </c>
      <c r="E4948" s="28" t="str">
        <f>IFERROR(VLOOKUP('Base dados LM'!E4948,lista_3,3,0),"")</f>
        <v/>
      </c>
      <c r="F4948" s="28" t="str">
        <f>IFERROR(VLOOKUP('Base dados LM'!F4948,lista_4,3,0),"")</f>
        <v/>
      </c>
      <c r="G4948" s="28" t="str">
        <f>IFERROR(VLOOKUP('Base dados LM'!G4948,lista_5,3,0),"")</f>
        <v/>
      </c>
    </row>
    <row r="4949" spans="1:7">
      <c r="A4949" s="2">
        <f t="shared" si="77"/>
        <v>4948</v>
      </c>
      <c r="B4949" s="28" t="str">
        <f>IFERROR(VLOOKUP('Base dados LM'!B4949,lista_0,3,0),"")</f>
        <v/>
      </c>
      <c r="C4949" s="28" t="str">
        <f>IFERROR(VLOOKUP('Base dados LM'!C4949,lista_1,3,0),"")</f>
        <v/>
      </c>
      <c r="D4949" s="28" t="str">
        <f>IFERROR(VLOOKUP('Base dados LM'!D4949,lista_2,3,0),"")</f>
        <v/>
      </c>
      <c r="E4949" s="28" t="str">
        <f>IFERROR(VLOOKUP('Base dados LM'!E4949,lista_3,3,0),"")</f>
        <v/>
      </c>
      <c r="F4949" s="28" t="str">
        <f>IFERROR(VLOOKUP('Base dados LM'!F4949,lista_4,3,0),"")</f>
        <v/>
      </c>
      <c r="G4949" s="28" t="str">
        <f>IFERROR(VLOOKUP('Base dados LM'!G4949,lista_5,3,0),"")</f>
        <v/>
      </c>
    </row>
    <row r="4950" spans="1:7">
      <c r="A4950" s="2">
        <f t="shared" si="77"/>
        <v>4949</v>
      </c>
      <c r="B4950" s="28" t="str">
        <f>IFERROR(VLOOKUP('Base dados LM'!B4950,lista_0,3,0),"")</f>
        <v/>
      </c>
      <c r="C4950" s="28" t="str">
        <f>IFERROR(VLOOKUP('Base dados LM'!C4950,lista_1,3,0),"")</f>
        <v/>
      </c>
      <c r="D4950" s="28" t="str">
        <f>IFERROR(VLOOKUP('Base dados LM'!D4950,lista_2,3,0),"")</f>
        <v/>
      </c>
      <c r="E4950" s="28" t="str">
        <f>IFERROR(VLOOKUP('Base dados LM'!E4950,lista_3,3,0),"")</f>
        <v/>
      </c>
      <c r="F4950" s="28" t="str">
        <f>IFERROR(VLOOKUP('Base dados LM'!F4950,lista_4,3,0),"")</f>
        <v/>
      </c>
      <c r="G4950" s="28" t="str">
        <f>IFERROR(VLOOKUP('Base dados LM'!G4950,lista_5,3,0),"")</f>
        <v/>
      </c>
    </row>
    <row r="4951" spans="1:7">
      <c r="A4951" s="2">
        <f t="shared" si="77"/>
        <v>4950</v>
      </c>
      <c r="B4951" s="28" t="str">
        <f>IFERROR(VLOOKUP('Base dados LM'!B4951,lista_0,3,0),"")</f>
        <v/>
      </c>
      <c r="C4951" s="28" t="str">
        <f>IFERROR(VLOOKUP('Base dados LM'!C4951,lista_1,3,0),"")</f>
        <v/>
      </c>
      <c r="D4951" s="28" t="str">
        <f>IFERROR(VLOOKUP('Base dados LM'!D4951,lista_2,3,0),"")</f>
        <v/>
      </c>
      <c r="E4951" s="28" t="str">
        <f>IFERROR(VLOOKUP('Base dados LM'!E4951,lista_3,3,0),"")</f>
        <v/>
      </c>
      <c r="F4951" s="28" t="str">
        <f>IFERROR(VLOOKUP('Base dados LM'!F4951,lista_4,3,0),"")</f>
        <v/>
      </c>
      <c r="G4951" s="28" t="str">
        <f>IFERROR(VLOOKUP('Base dados LM'!G4951,lista_5,3,0),"")</f>
        <v/>
      </c>
    </row>
    <row r="4952" spans="1:7">
      <c r="A4952" s="2">
        <f t="shared" si="77"/>
        <v>4951</v>
      </c>
      <c r="B4952" s="28" t="str">
        <f>IFERROR(VLOOKUP('Base dados LM'!B4952,lista_0,3,0),"")</f>
        <v/>
      </c>
      <c r="C4952" s="28" t="str">
        <f>IFERROR(VLOOKUP('Base dados LM'!C4952,lista_1,3,0),"")</f>
        <v/>
      </c>
      <c r="D4952" s="28" t="str">
        <f>IFERROR(VLOOKUP('Base dados LM'!D4952,lista_2,3,0),"")</f>
        <v/>
      </c>
      <c r="E4952" s="28" t="str">
        <f>IFERROR(VLOOKUP('Base dados LM'!E4952,lista_3,3,0),"")</f>
        <v/>
      </c>
      <c r="F4952" s="28" t="str">
        <f>IFERROR(VLOOKUP('Base dados LM'!F4952,lista_4,3,0),"")</f>
        <v/>
      </c>
      <c r="G4952" s="28" t="str">
        <f>IFERROR(VLOOKUP('Base dados LM'!G4952,lista_5,3,0),"")</f>
        <v/>
      </c>
    </row>
    <row r="4953" spans="1:7">
      <c r="A4953" s="2">
        <f t="shared" si="77"/>
        <v>4952</v>
      </c>
      <c r="B4953" s="28" t="str">
        <f>IFERROR(VLOOKUP('Base dados LM'!B4953,lista_0,3,0),"")</f>
        <v/>
      </c>
      <c r="C4953" s="28" t="str">
        <f>IFERROR(VLOOKUP('Base dados LM'!C4953,lista_1,3,0),"")</f>
        <v/>
      </c>
      <c r="D4953" s="28" t="str">
        <f>IFERROR(VLOOKUP('Base dados LM'!D4953,lista_2,3,0),"")</f>
        <v/>
      </c>
      <c r="E4953" s="28" t="str">
        <f>IFERROR(VLOOKUP('Base dados LM'!E4953,lista_3,3,0),"")</f>
        <v/>
      </c>
      <c r="F4953" s="28" t="str">
        <f>IFERROR(VLOOKUP('Base dados LM'!F4953,lista_4,3,0),"")</f>
        <v/>
      </c>
      <c r="G4953" s="28" t="str">
        <f>IFERROR(VLOOKUP('Base dados LM'!G4953,lista_5,3,0),"")</f>
        <v/>
      </c>
    </row>
    <row r="4954" spans="1:7">
      <c r="A4954" s="2">
        <f t="shared" si="77"/>
        <v>4953</v>
      </c>
      <c r="B4954" s="28" t="str">
        <f>IFERROR(VLOOKUP('Base dados LM'!B4954,lista_0,3,0),"")</f>
        <v/>
      </c>
      <c r="C4954" s="28" t="str">
        <f>IFERROR(VLOOKUP('Base dados LM'!C4954,lista_1,3,0),"")</f>
        <v/>
      </c>
      <c r="D4954" s="28" t="str">
        <f>IFERROR(VLOOKUP('Base dados LM'!D4954,lista_2,3,0),"")</f>
        <v/>
      </c>
      <c r="E4954" s="28" t="str">
        <f>IFERROR(VLOOKUP('Base dados LM'!E4954,lista_3,3,0),"")</f>
        <v/>
      </c>
      <c r="F4954" s="28" t="str">
        <f>IFERROR(VLOOKUP('Base dados LM'!F4954,lista_4,3,0),"")</f>
        <v/>
      </c>
      <c r="G4954" s="28" t="str">
        <f>IFERROR(VLOOKUP('Base dados LM'!G4954,lista_5,3,0),"")</f>
        <v/>
      </c>
    </row>
    <row r="4955" spans="1:7">
      <c r="A4955" s="2">
        <f t="shared" si="77"/>
        <v>4954</v>
      </c>
      <c r="B4955" s="28" t="str">
        <f>IFERROR(VLOOKUP('Base dados LM'!B4955,lista_0,3,0),"")</f>
        <v/>
      </c>
      <c r="C4955" s="28" t="str">
        <f>IFERROR(VLOOKUP('Base dados LM'!C4955,lista_1,3,0),"")</f>
        <v/>
      </c>
      <c r="D4955" s="28" t="str">
        <f>IFERROR(VLOOKUP('Base dados LM'!D4955,lista_2,3,0),"")</f>
        <v/>
      </c>
      <c r="E4955" s="28" t="str">
        <f>IFERROR(VLOOKUP('Base dados LM'!E4955,lista_3,3,0),"")</f>
        <v/>
      </c>
      <c r="F4955" s="28" t="str">
        <f>IFERROR(VLOOKUP('Base dados LM'!F4955,lista_4,3,0),"")</f>
        <v/>
      </c>
      <c r="G4955" s="28" t="str">
        <f>IFERROR(VLOOKUP('Base dados LM'!G4955,lista_5,3,0),"")</f>
        <v/>
      </c>
    </row>
    <row r="4956" spans="1:7">
      <c r="A4956" s="2">
        <f t="shared" si="77"/>
        <v>4955</v>
      </c>
      <c r="B4956" s="28" t="str">
        <f>IFERROR(VLOOKUP('Base dados LM'!B4956,lista_0,3,0),"")</f>
        <v/>
      </c>
      <c r="C4956" s="28" t="str">
        <f>IFERROR(VLOOKUP('Base dados LM'!C4956,lista_1,3,0),"")</f>
        <v/>
      </c>
      <c r="D4956" s="28" t="str">
        <f>IFERROR(VLOOKUP('Base dados LM'!D4956,lista_2,3,0),"")</f>
        <v/>
      </c>
      <c r="E4956" s="28" t="str">
        <f>IFERROR(VLOOKUP('Base dados LM'!E4956,lista_3,3,0),"")</f>
        <v/>
      </c>
      <c r="F4956" s="28" t="str">
        <f>IFERROR(VLOOKUP('Base dados LM'!F4956,lista_4,3,0),"")</f>
        <v/>
      </c>
      <c r="G4956" s="28" t="str">
        <f>IFERROR(VLOOKUP('Base dados LM'!G4956,lista_5,3,0),"")</f>
        <v/>
      </c>
    </row>
    <row r="4957" spans="1:7">
      <c r="A4957" s="2">
        <f t="shared" si="77"/>
        <v>4956</v>
      </c>
      <c r="B4957" s="28" t="str">
        <f>IFERROR(VLOOKUP('Base dados LM'!B4957,lista_0,3,0),"")</f>
        <v/>
      </c>
      <c r="C4957" s="28" t="str">
        <f>IFERROR(VLOOKUP('Base dados LM'!C4957,lista_1,3,0),"")</f>
        <v/>
      </c>
      <c r="D4957" s="28" t="str">
        <f>IFERROR(VLOOKUP('Base dados LM'!D4957,lista_2,3,0),"")</f>
        <v/>
      </c>
      <c r="E4957" s="28" t="str">
        <f>IFERROR(VLOOKUP('Base dados LM'!E4957,lista_3,3,0),"")</f>
        <v/>
      </c>
      <c r="F4957" s="28" t="str">
        <f>IFERROR(VLOOKUP('Base dados LM'!F4957,lista_4,3,0),"")</f>
        <v/>
      </c>
      <c r="G4957" s="28" t="str">
        <f>IFERROR(VLOOKUP('Base dados LM'!G4957,lista_5,3,0),"")</f>
        <v/>
      </c>
    </row>
    <row r="4958" spans="1:7">
      <c r="A4958" s="2">
        <f t="shared" si="77"/>
        <v>4957</v>
      </c>
      <c r="B4958" s="28" t="str">
        <f>IFERROR(VLOOKUP('Base dados LM'!B4958,lista_0,3,0),"")</f>
        <v/>
      </c>
      <c r="C4958" s="28" t="str">
        <f>IFERROR(VLOOKUP('Base dados LM'!C4958,lista_1,3,0),"")</f>
        <v/>
      </c>
      <c r="D4958" s="28" t="str">
        <f>IFERROR(VLOOKUP('Base dados LM'!D4958,lista_2,3,0),"")</f>
        <v/>
      </c>
      <c r="E4958" s="28" t="str">
        <f>IFERROR(VLOOKUP('Base dados LM'!E4958,lista_3,3,0),"")</f>
        <v/>
      </c>
      <c r="F4958" s="28" t="str">
        <f>IFERROR(VLOOKUP('Base dados LM'!F4958,lista_4,3,0),"")</f>
        <v/>
      </c>
      <c r="G4958" s="28" t="str">
        <f>IFERROR(VLOOKUP('Base dados LM'!G4958,lista_5,3,0),"")</f>
        <v/>
      </c>
    </row>
    <row r="4959" spans="1:7">
      <c r="A4959" s="2">
        <f t="shared" si="77"/>
        <v>4958</v>
      </c>
      <c r="B4959" s="28" t="str">
        <f>IFERROR(VLOOKUP('Base dados LM'!B4959,lista_0,3,0),"")</f>
        <v/>
      </c>
      <c r="C4959" s="28" t="str">
        <f>IFERROR(VLOOKUP('Base dados LM'!C4959,lista_1,3,0),"")</f>
        <v/>
      </c>
      <c r="D4959" s="28" t="str">
        <f>IFERROR(VLOOKUP('Base dados LM'!D4959,lista_2,3,0),"")</f>
        <v/>
      </c>
      <c r="E4959" s="28" t="str">
        <f>IFERROR(VLOOKUP('Base dados LM'!E4959,lista_3,3,0),"")</f>
        <v/>
      </c>
      <c r="F4959" s="28" t="str">
        <f>IFERROR(VLOOKUP('Base dados LM'!F4959,lista_4,3,0),"")</f>
        <v/>
      </c>
      <c r="G4959" s="28" t="str">
        <f>IFERROR(VLOOKUP('Base dados LM'!G4959,lista_5,3,0),"")</f>
        <v/>
      </c>
    </row>
    <row r="4960" spans="1:7">
      <c r="A4960" s="2">
        <f t="shared" si="77"/>
        <v>4959</v>
      </c>
      <c r="B4960" s="28" t="str">
        <f>IFERROR(VLOOKUP('Base dados LM'!B4960,lista_0,3,0),"")</f>
        <v/>
      </c>
      <c r="C4960" s="28" t="str">
        <f>IFERROR(VLOOKUP('Base dados LM'!C4960,lista_1,3,0),"")</f>
        <v/>
      </c>
      <c r="D4960" s="28" t="str">
        <f>IFERROR(VLOOKUP('Base dados LM'!D4960,lista_2,3,0),"")</f>
        <v/>
      </c>
      <c r="E4960" s="28" t="str">
        <f>IFERROR(VLOOKUP('Base dados LM'!E4960,lista_3,3,0),"")</f>
        <v/>
      </c>
      <c r="F4960" s="28" t="str">
        <f>IFERROR(VLOOKUP('Base dados LM'!F4960,lista_4,3,0),"")</f>
        <v/>
      </c>
      <c r="G4960" s="28" t="str">
        <f>IFERROR(VLOOKUP('Base dados LM'!G4960,lista_5,3,0),"")</f>
        <v/>
      </c>
    </row>
    <row r="4961" spans="1:7">
      <c r="A4961" s="2">
        <f t="shared" si="77"/>
        <v>4960</v>
      </c>
      <c r="B4961" s="28" t="str">
        <f>IFERROR(VLOOKUP('Base dados LM'!B4961,lista_0,3,0),"")</f>
        <v/>
      </c>
      <c r="C4961" s="28" t="str">
        <f>IFERROR(VLOOKUP('Base dados LM'!C4961,lista_1,3,0),"")</f>
        <v/>
      </c>
      <c r="D4961" s="28" t="str">
        <f>IFERROR(VLOOKUP('Base dados LM'!D4961,lista_2,3,0),"")</f>
        <v/>
      </c>
      <c r="E4961" s="28" t="str">
        <f>IFERROR(VLOOKUP('Base dados LM'!E4961,lista_3,3,0),"")</f>
        <v/>
      </c>
      <c r="F4961" s="28" t="str">
        <f>IFERROR(VLOOKUP('Base dados LM'!F4961,lista_4,3,0),"")</f>
        <v/>
      </c>
      <c r="G4961" s="28" t="str">
        <f>IFERROR(VLOOKUP('Base dados LM'!G4961,lista_5,3,0),"")</f>
        <v/>
      </c>
    </row>
    <row r="4962" spans="1:7">
      <c r="A4962" s="2">
        <f t="shared" si="77"/>
        <v>4961</v>
      </c>
      <c r="B4962" s="28" t="str">
        <f>IFERROR(VLOOKUP('Base dados LM'!B4962,lista_0,3,0),"")</f>
        <v/>
      </c>
      <c r="C4962" s="28" t="str">
        <f>IFERROR(VLOOKUP('Base dados LM'!C4962,lista_1,3,0),"")</f>
        <v/>
      </c>
      <c r="D4962" s="28" t="str">
        <f>IFERROR(VLOOKUP('Base dados LM'!D4962,lista_2,3,0),"")</f>
        <v/>
      </c>
      <c r="E4962" s="28" t="str">
        <f>IFERROR(VLOOKUP('Base dados LM'!E4962,lista_3,3,0),"")</f>
        <v/>
      </c>
      <c r="F4962" s="28" t="str">
        <f>IFERROR(VLOOKUP('Base dados LM'!F4962,lista_4,3,0),"")</f>
        <v/>
      </c>
      <c r="G4962" s="28" t="str">
        <f>IFERROR(VLOOKUP('Base dados LM'!G4962,lista_5,3,0),"")</f>
        <v/>
      </c>
    </row>
    <row r="4963" spans="1:7">
      <c r="A4963" s="2">
        <f t="shared" si="77"/>
        <v>4962</v>
      </c>
      <c r="B4963" s="28" t="str">
        <f>IFERROR(VLOOKUP('Base dados LM'!B4963,lista_0,3,0),"")</f>
        <v/>
      </c>
      <c r="C4963" s="28" t="str">
        <f>IFERROR(VLOOKUP('Base dados LM'!C4963,lista_1,3,0),"")</f>
        <v/>
      </c>
      <c r="D4963" s="28" t="str">
        <f>IFERROR(VLOOKUP('Base dados LM'!D4963,lista_2,3,0),"")</f>
        <v/>
      </c>
      <c r="E4963" s="28" t="str">
        <f>IFERROR(VLOOKUP('Base dados LM'!E4963,lista_3,3,0),"")</f>
        <v/>
      </c>
      <c r="F4963" s="28" t="str">
        <f>IFERROR(VLOOKUP('Base dados LM'!F4963,lista_4,3,0),"")</f>
        <v/>
      </c>
      <c r="G4963" s="28" t="str">
        <f>IFERROR(VLOOKUP('Base dados LM'!G4963,lista_5,3,0),"")</f>
        <v/>
      </c>
    </row>
    <row r="4964" spans="1:7">
      <c r="A4964" s="2">
        <f t="shared" si="77"/>
        <v>4963</v>
      </c>
      <c r="B4964" s="28" t="str">
        <f>IFERROR(VLOOKUP('Base dados LM'!B4964,lista_0,3,0),"")</f>
        <v/>
      </c>
      <c r="C4964" s="28" t="str">
        <f>IFERROR(VLOOKUP('Base dados LM'!C4964,lista_1,3,0),"")</f>
        <v/>
      </c>
      <c r="D4964" s="28" t="str">
        <f>IFERROR(VLOOKUP('Base dados LM'!D4964,lista_2,3,0),"")</f>
        <v/>
      </c>
      <c r="E4964" s="28" t="str">
        <f>IFERROR(VLOOKUP('Base dados LM'!E4964,lista_3,3,0),"")</f>
        <v/>
      </c>
      <c r="F4964" s="28" t="str">
        <f>IFERROR(VLOOKUP('Base dados LM'!F4964,lista_4,3,0),"")</f>
        <v/>
      </c>
      <c r="G4964" s="28" t="str">
        <f>IFERROR(VLOOKUP('Base dados LM'!G4964,lista_5,3,0),"")</f>
        <v/>
      </c>
    </row>
    <row r="4965" spans="1:7">
      <c r="A4965" s="2">
        <f t="shared" si="77"/>
        <v>4964</v>
      </c>
      <c r="B4965" s="28" t="str">
        <f>IFERROR(VLOOKUP('Base dados LM'!B4965,lista_0,3,0),"")</f>
        <v/>
      </c>
      <c r="C4965" s="28" t="str">
        <f>IFERROR(VLOOKUP('Base dados LM'!C4965,lista_1,3,0),"")</f>
        <v/>
      </c>
      <c r="D4965" s="28" t="str">
        <f>IFERROR(VLOOKUP('Base dados LM'!D4965,lista_2,3,0),"")</f>
        <v/>
      </c>
      <c r="E4965" s="28" t="str">
        <f>IFERROR(VLOOKUP('Base dados LM'!E4965,lista_3,3,0),"")</f>
        <v/>
      </c>
      <c r="F4965" s="28" t="str">
        <f>IFERROR(VLOOKUP('Base dados LM'!F4965,lista_4,3,0),"")</f>
        <v/>
      </c>
      <c r="G4965" s="28" t="str">
        <f>IFERROR(VLOOKUP('Base dados LM'!G4965,lista_5,3,0),"")</f>
        <v/>
      </c>
    </row>
    <row r="4966" spans="1:7">
      <c r="A4966" s="2">
        <f t="shared" si="77"/>
        <v>4965</v>
      </c>
      <c r="B4966" s="28" t="str">
        <f>IFERROR(VLOOKUP('Base dados LM'!B4966,lista_0,3,0),"")</f>
        <v/>
      </c>
      <c r="C4966" s="28" t="str">
        <f>IFERROR(VLOOKUP('Base dados LM'!C4966,lista_1,3,0),"")</f>
        <v/>
      </c>
      <c r="D4966" s="28" t="str">
        <f>IFERROR(VLOOKUP('Base dados LM'!D4966,lista_2,3,0),"")</f>
        <v/>
      </c>
      <c r="E4966" s="28" t="str">
        <f>IFERROR(VLOOKUP('Base dados LM'!E4966,lista_3,3,0),"")</f>
        <v/>
      </c>
      <c r="F4966" s="28" t="str">
        <f>IFERROR(VLOOKUP('Base dados LM'!F4966,lista_4,3,0),"")</f>
        <v/>
      </c>
      <c r="G4966" s="28" t="str">
        <f>IFERROR(VLOOKUP('Base dados LM'!G4966,lista_5,3,0),"")</f>
        <v/>
      </c>
    </row>
    <row r="4967" spans="1:7">
      <c r="A4967" s="2">
        <f t="shared" si="77"/>
        <v>4966</v>
      </c>
      <c r="B4967" s="28" t="str">
        <f>IFERROR(VLOOKUP('Base dados LM'!B4967,lista_0,3,0),"")</f>
        <v/>
      </c>
      <c r="C4967" s="28" t="str">
        <f>IFERROR(VLOOKUP('Base dados LM'!C4967,lista_1,3,0),"")</f>
        <v/>
      </c>
      <c r="D4967" s="28" t="str">
        <f>IFERROR(VLOOKUP('Base dados LM'!D4967,lista_2,3,0),"")</f>
        <v/>
      </c>
      <c r="E4967" s="28" t="str">
        <f>IFERROR(VLOOKUP('Base dados LM'!E4967,lista_3,3,0),"")</f>
        <v/>
      </c>
      <c r="F4967" s="28" t="str">
        <f>IFERROR(VLOOKUP('Base dados LM'!F4967,lista_4,3,0),"")</f>
        <v/>
      </c>
      <c r="G4967" s="28" t="str">
        <f>IFERROR(VLOOKUP('Base dados LM'!G4967,lista_5,3,0),"")</f>
        <v/>
      </c>
    </row>
    <row r="4968" spans="1:7">
      <c r="A4968" s="2">
        <f t="shared" si="77"/>
        <v>4967</v>
      </c>
      <c r="B4968" s="28" t="str">
        <f>IFERROR(VLOOKUP('Base dados LM'!B4968,lista_0,3,0),"")</f>
        <v/>
      </c>
      <c r="C4968" s="28" t="str">
        <f>IFERROR(VLOOKUP('Base dados LM'!C4968,lista_1,3,0),"")</f>
        <v/>
      </c>
      <c r="D4968" s="28" t="str">
        <f>IFERROR(VLOOKUP('Base dados LM'!D4968,lista_2,3,0),"")</f>
        <v/>
      </c>
      <c r="E4968" s="28" t="str">
        <f>IFERROR(VLOOKUP('Base dados LM'!E4968,lista_3,3,0),"")</f>
        <v/>
      </c>
      <c r="F4968" s="28" t="str">
        <f>IFERROR(VLOOKUP('Base dados LM'!F4968,lista_4,3,0),"")</f>
        <v/>
      </c>
      <c r="G4968" s="28" t="str">
        <f>IFERROR(VLOOKUP('Base dados LM'!G4968,lista_5,3,0),"")</f>
        <v/>
      </c>
    </row>
    <row r="4969" spans="1:7">
      <c r="A4969" s="2">
        <f t="shared" si="77"/>
        <v>4968</v>
      </c>
      <c r="B4969" s="28" t="str">
        <f>IFERROR(VLOOKUP('Base dados LM'!B4969,lista_0,3,0),"")</f>
        <v/>
      </c>
      <c r="C4969" s="28" t="str">
        <f>IFERROR(VLOOKUP('Base dados LM'!C4969,lista_1,3,0),"")</f>
        <v/>
      </c>
      <c r="D4969" s="28" t="str">
        <f>IFERROR(VLOOKUP('Base dados LM'!D4969,lista_2,3,0),"")</f>
        <v/>
      </c>
      <c r="E4969" s="28" t="str">
        <f>IFERROR(VLOOKUP('Base dados LM'!E4969,lista_3,3,0),"")</f>
        <v/>
      </c>
      <c r="F4969" s="28" t="str">
        <f>IFERROR(VLOOKUP('Base dados LM'!F4969,lista_4,3,0),"")</f>
        <v/>
      </c>
      <c r="G4969" s="28" t="str">
        <f>IFERROR(VLOOKUP('Base dados LM'!G4969,lista_5,3,0),"")</f>
        <v/>
      </c>
    </row>
    <row r="4970" spans="1:7">
      <c r="A4970" s="2">
        <f t="shared" si="77"/>
        <v>4969</v>
      </c>
      <c r="B4970" s="28" t="str">
        <f>IFERROR(VLOOKUP('Base dados LM'!B4970,lista_0,3,0),"")</f>
        <v/>
      </c>
      <c r="C4970" s="28" t="str">
        <f>IFERROR(VLOOKUP('Base dados LM'!C4970,lista_1,3,0),"")</f>
        <v/>
      </c>
      <c r="D4970" s="28" t="str">
        <f>IFERROR(VLOOKUP('Base dados LM'!D4970,lista_2,3,0),"")</f>
        <v/>
      </c>
      <c r="E4970" s="28" t="str">
        <f>IFERROR(VLOOKUP('Base dados LM'!E4970,lista_3,3,0),"")</f>
        <v/>
      </c>
      <c r="F4970" s="28" t="str">
        <f>IFERROR(VLOOKUP('Base dados LM'!F4970,lista_4,3,0),"")</f>
        <v/>
      </c>
      <c r="G4970" s="28" t="str">
        <f>IFERROR(VLOOKUP('Base dados LM'!G4970,lista_5,3,0),"")</f>
        <v/>
      </c>
    </row>
    <row r="4971" spans="1:7">
      <c r="A4971" s="2">
        <f t="shared" si="77"/>
        <v>4970</v>
      </c>
      <c r="B4971" s="28" t="str">
        <f>IFERROR(VLOOKUP('Base dados LM'!B4971,lista_0,3,0),"")</f>
        <v/>
      </c>
      <c r="C4971" s="28" t="str">
        <f>IFERROR(VLOOKUP('Base dados LM'!C4971,lista_1,3,0),"")</f>
        <v/>
      </c>
      <c r="D4971" s="28" t="str">
        <f>IFERROR(VLOOKUP('Base dados LM'!D4971,lista_2,3,0),"")</f>
        <v/>
      </c>
      <c r="E4971" s="28" t="str">
        <f>IFERROR(VLOOKUP('Base dados LM'!E4971,lista_3,3,0),"")</f>
        <v/>
      </c>
      <c r="F4971" s="28" t="str">
        <f>IFERROR(VLOOKUP('Base dados LM'!F4971,lista_4,3,0),"")</f>
        <v/>
      </c>
      <c r="G4971" s="28" t="str">
        <f>IFERROR(VLOOKUP('Base dados LM'!G4971,lista_5,3,0),"")</f>
        <v/>
      </c>
    </row>
    <row r="4972" spans="1:7">
      <c r="A4972" s="2">
        <f t="shared" si="77"/>
        <v>4971</v>
      </c>
      <c r="B4972" s="28" t="str">
        <f>IFERROR(VLOOKUP('Base dados LM'!B4972,lista_0,3,0),"")</f>
        <v/>
      </c>
      <c r="C4972" s="28" t="str">
        <f>IFERROR(VLOOKUP('Base dados LM'!C4972,lista_1,3,0),"")</f>
        <v/>
      </c>
      <c r="D4972" s="28" t="str">
        <f>IFERROR(VLOOKUP('Base dados LM'!D4972,lista_2,3,0),"")</f>
        <v/>
      </c>
      <c r="E4972" s="28" t="str">
        <f>IFERROR(VLOOKUP('Base dados LM'!E4972,lista_3,3,0),"")</f>
        <v/>
      </c>
      <c r="F4972" s="28" t="str">
        <f>IFERROR(VLOOKUP('Base dados LM'!F4972,lista_4,3,0),"")</f>
        <v/>
      </c>
      <c r="G4972" s="28" t="str">
        <f>IFERROR(VLOOKUP('Base dados LM'!G4972,lista_5,3,0),"")</f>
        <v/>
      </c>
    </row>
    <row r="4973" spans="1:7">
      <c r="A4973" s="2">
        <f t="shared" si="77"/>
        <v>4972</v>
      </c>
      <c r="B4973" s="28" t="str">
        <f>IFERROR(VLOOKUP('Base dados LM'!B4973,lista_0,3,0),"")</f>
        <v/>
      </c>
      <c r="C4973" s="28" t="str">
        <f>IFERROR(VLOOKUP('Base dados LM'!C4973,lista_1,3,0),"")</f>
        <v/>
      </c>
      <c r="D4973" s="28" t="str">
        <f>IFERROR(VLOOKUP('Base dados LM'!D4973,lista_2,3,0),"")</f>
        <v/>
      </c>
      <c r="E4973" s="28" t="str">
        <f>IFERROR(VLOOKUP('Base dados LM'!E4973,lista_3,3,0),"")</f>
        <v/>
      </c>
      <c r="F4973" s="28" t="str">
        <f>IFERROR(VLOOKUP('Base dados LM'!F4973,lista_4,3,0),"")</f>
        <v/>
      </c>
      <c r="G4973" s="28" t="str">
        <f>IFERROR(VLOOKUP('Base dados LM'!G4973,lista_5,3,0),"")</f>
        <v/>
      </c>
    </row>
    <row r="4974" spans="1:7">
      <c r="A4974" s="2">
        <f t="shared" si="77"/>
        <v>4973</v>
      </c>
      <c r="B4974" s="28" t="str">
        <f>IFERROR(VLOOKUP('Base dados LM'!B4974,lista_0,3,0),"")</f>
        <v/>
      </c>
      <c r="C4974" s="28" t="str">
        <f>IFERROR(VLOOKUP('Base dados LM'!C4974,lista_1,3,0),"")</f>
        <v/>
      </c>
      <c r="D4974" s="28" t="str">
        <f>IFERROR(VLOOKUP('Base dados LM'!D4974,lista_2,3,0),"")</f>
        <v/>
      </c>
      <c r="E4974" s="28" t="str">
        <f>IFERROR(VLOOKUP('Base dados LM'!E4974,lista_3,3,0),"")</f>
        <v/>
      </c>
      <c r="F4974" s="28" t="str">
        <f>IFERROR(VLOOKUP('Base dados LM'!F4974,lista_4,3,0),"")</f>
        <v/>
      </c>
      <c r="G4974" s="28" t="str">
        <f>IFERROR(VLOOKUP('Base dados LM'!G4974,lista_5,3,0),"")</f>
        <v/>
      </c>
    </row>
    <row r="4975" spans="1:7">
      <c r="A4975" s="2">
        <f t="shared" si="77"/>
        <v>4974</v>
      </c>
      <c r="B4975" s="28" t="str">
        <f>IFERROR(VLOOKUP('Base dados LM'!B4975,lista_0,3,0),"")</f>
        <v/>
      </c>
      <c r="C4975" s="28" t="str">
        <f>IFERROR(VLOOKUP('Base dados LM'!C4975,lista_1,3,0),"")</f>
        <v/>
      </c>
      <c r="D4975" s="28" t="str">
        <f>IFERROR(VLOOKUP('Base dados LM'!D4975,lista_2,3,0),"")</f>
        <v/>
      </c>
      <c r="E4975" s="28" t="str">
        <f>IFERROR(VLOOKUP('Base dados LM'!E4975,lista_3,3,0),"")</f>
        <v/>
      </c>
      <c r="F4975" s="28" t="str">
        <f>IFERROR(VLOOKUP('Base dados LM'!F4975,lista_4,3,0),"")</f>
        <v/>
      </c>
      <c r="G4975" s="28" t="str">
        <f>IFERROR(VLOOKUP('Base dados LM'!G4975,lista_5,3,0),"")</f>
        <v/>
      </c>
    </row>
    <row r="4976" spans="1:7">
      <c r="A4976" s="2">
        <f t="shared" si="77"/>
        <v>4975</v>
      </c>
      <c r="B4976" s="28" t="str">
        <f>IFERROR(VLOOKUP('Base dados LM'!B4976,lista_0,3,0),"")</f>
        <v/>
      </c>
      <c r="C4976" s="28" t="str">
        <f>IFERROR(VLOOKUP('Base dados LM'!C4976,lista_1,3,0),"")</f>
        <v/>
      </c>
      <c r="D4976" s="28" t="str">
        <f>IFERROR(VLOOKUP('Base dados LM'!D4976,lista_2,3,0),"")</f>
        <v/>
      </c>
      <c r="E4976" s="28" t="str">
        <f>IFERROR(VLOOKUP('Base dados LM'!E4976,lista_3,3,0),"")</f>
        <v/>
      </c>
      <c r="F4976" s="28" t="str">
        <f>IFERROR(VLOOKUP('Base dados LM'!F4976,lista_4,3,0),"")</f>
        <v/>
      </c>
      <c r="G4976" s="28" t="str">
        <f>IFERROR(VLOOKUP('Base dados LM'!G4976,lista_5,3,0),"")</f>
        <v/>
      </c>
    </row>
    <row r="4977" spans="1:7">
      <c r="A4977" s="2">
        <f t="shared" si="77"/>
        <v>4976</v>
      </c>
      <c r="B4977" s="28" t="str">
        <f>IFERROR(VLOOKUP('Base dados LM'!B4977,lista_0,3,0),"")</f>
        <v/>
      </c>
      <c r="C4977" s="28" t="str">
        <f>IFERROR(VLOOKUP('Base dados LM'!C4977,lista_1,3,0),"")</f>
        <v/>
      </c>
      <c r="D4977" s="28" t="str">
        <f>IFERROR(VLOOKUP('Base dados LM'!D4977,lista_2,3,0),"")</f>
        <v/>
      </c>
      <c r="E4977" s="28" t="str">
        <f>IFERROR(VLOOKUP('Base dados LM'!E4977,lista_3,3,0),"")</f>
        <v/>
      </c>
      <c r="F4977" s="28" t="str">
        <f>IFERROR(VLOOKUP('Base dados LM'!F4977,lista_4,3,0),"")</f>
        <v/>
      </c>
      <c r="G4977" s="28" t="str">
        <f>IFERROR(VLOOKUP('Base dados LM'!G4977,lista_5,3,0),"")</f>
        <v/>
      </c>
    </row>
    <row r="4978" spans="1:7">
      <c r="A4978" s="2">
        <f t="shared" si="77"/>
        <v>4977</v>
      </c>
      <c r="B4978" s="28" t="str">
        <f>IFERROR(VLOOKUP('Base dados LM'!B4978,lista_0,3,0),"")</f>
        <v/>
      </c>
      <c r="C4978" s="28" t="str">
        <f>IFERROR(VLOOKUP('Base dados LM'!C4978,lista_1,3,0),"")</f>
        <v/>
      </c>
      <c r="D4978" s="28" t="str">
        <f>IFERROR(VLOOKUP('Base dados LM'!D4978,lista_2,3,0),"")</f>
        <v/>
      </c>
      <c r="E4978" s="28" t="str">
        <f>IFERROR(VLOOKUP('Base dados LM'!E4978,lista_3,3,0),"")</f>
        <v/>
      </c>
      <c r="F4978" s="28" t="str">
        <f>IFERROR(VLOOKUP('Base dados LM'!F4978,lista_4,3,0),"")</f>
        <v/>
      </c>
      <c r="G4978" s="28" t="str">
        <f>IFERROR(VLOOKUP('Base dados LM'!G4978,lista_5,3,0),"")</f>
        <v/>
      </c>
    </row>
    <row r="4979" spans="1:7">
      <c r="A4979" s="2">
        <f t="shared" si="77"/>
        <v>4978</v>
      </c>
      <c r="B4979" s="28" t="str">
        <f>IFERROR(VLOOKUP('Base dados LM'!B4979,lista_0,3,0),"")</f>
        <v/>
      </c>
      <c r="C4979" s="28" t="str">
        <f>IFERROR(VLOOKUP('Base dados LM'!C4979,lista_1,3,0),"")</f>
        <v/>
      </c>
      <c r="D4979" s="28" t="str">
        <f>IFERROR(VLOOKUP('Base dados LM'!D4979,lista_2,3,0),"")</f>
        <v/>
      </c>
      <c r="E4979" s="28" t="str">
        <f>IFERROR(VLOOKUP('Base dados LM'!E4979,lista_3,3,0),"")</f>
        <v/>
      </c>
      <c r="F4979" s="28" t="str">
        <f>IFERROR(VLOOKUP('Base dados LM'!F4979,lista_4,3,0),"")</f>
        <v/>
      </c>
      <c r="G4979" s="28" t="str">
        <f>IFERROR(VLOOKUP('Base dados LM'!G4979,lista_5,3,0),"")</f>
        <v/>
      </c>
    </row>
    <row r="4980" spans="1:7">
      <c r="A4980" s="2">
        <f t="shared" si="77"/>
        <v>4979</v>
      </c>
      <c r="B4980" s="28" t="str">
        <f>IFERROR(VLOOKUP('Base dados LM'!B4980,lista_0,3,0),"")</f>
        <v/>
      </c>
      <c r="C4980" s="28" t="str">
        <f>IFERROR(VLOOKUP('Base dados LM'!C4980,lista_1,3,0),"")</f>
        <v/>
      </c>
      <c r="D4980" s="28" t="str">
        <f>IFERROR(VLOOKUP('Base dados LM'!D4980,lista_2,3,0),"")</f>
        <v/>
      </c>
      <c r="E4980" s="28" t="str">
        <f>IFERROR(VLOOKUP('Base dados LM'!E4980,lista_3,3,0),"")</f>
        <v/>
      </c>
      <c r="F4980" s="28" t="str">
        <f>IFERROR(VLOOKUP('Base dados LM'!F4980,lista_4,3,0),"")</f>
        <v/>
      </c>
      <c r="G4980" s="28" t="str">
        <f>IFERROR(VLOOKUP('Base dados LM'!G4980,lista_5,3,0),"")</f>
        <v/>
      </c>
    </row>
    <row r="4981" spans="1:7">
      <c r="A4981" s="2">
        <f t="shared" si="77"/>
        <v>4980</v>
      </c>
      <c r="B4981" s="28" t="str">
        <f>IFERROR(VLOOKUP('Base dados LM'!B4981,lista_0,3,0),"")</f>
        <v/>
      </c>
      <c r="C4981" s="28" t="str">
        <f>IFERROR(VLOOKUP('Base dados LM'!C4981,lista_1,3,0),"")</f>
        <v/>
      </c>
      <c r="D4981" s="28" t="str">
        <f>IFERROR(VLOOKUP('Base dados LM'!D4981,lista_2,3,0),"")</f>
        <v/>
      </c>
      <c r="E4981" s="28" t="str">
        <f>IFERROR(VLOOKUP('Base dados LM'!E4981,lista_3,3,0),"")</f>
        <v/>
      </c>
      <c r="F4981" s="28" t="str">
        <f>IFERROR(VLOOKUP('Base dados LM'!F4981,lista_4,3,0),"")</f>
        <v/>
      </c>
      <c r="G4981" s="28" t="str">
        <f>IFERROR(VLOOKUP('Base dados LM'!G4981,lista_5,3,0),"")</f>
        <v/>
      </c>
    </row>
    <row r="4982" spans="1:7">
      <c r="A4982" s="2">
        <f t="shared" si="77"/>
        <v>4981</v>
      </c>
      <c r="B4982" s="28" t="str">
        <f>IFERROR(VLOOKUP('Base dados LM'!B4982,lista_0,3,0),"")</f>
        <v/>
      </c>
      <c r="C4982" s="28" t="str">
        <f>IFERROR(VLOOKUP('Base dados LM'!C4982,lista_1,3,0),"")</f>
        <v/>
      </c>
      <c r="D4982" s="28" t="str">
        <f>IFERROR(VLOOKUP('Base dados LM'!D4982,lista_2,3,0),"")</f>
        <v/>
      </c>
      <c r="E4982" s="28" t="str">
        <f>IFERROR(VLOOKUP('Base dados LM'!E4982,lista_3,3,0),"")</f>
        <v/>
      </c>
      <c r="F4982" s="28" t="str">
        <f>IFERROR(VLOOKUP('Base dados LM'!F4982,lista_4,3,0),"")</f>
        <v/>
      </c>
      <c r="G4982" s="28" t="str">
        <f>IFERROR(VLOOKUP('Base dados LM'!G4982,lista_5,3,0),"")</f>
        <v/>
      </c>
    </row>
    <row r="4983" spans="1:7">
      <c r="A4983" s="2">
        <f t="shared" si="77"/>
        <v>4982</v>
      </c>
      <c r="B4983" s="28" t="str">
        <f>IFERROR(VLOOKUP('Base dados LM'!B4983,lista_0,3,0),"")</f>
        <v/>
      </c>
      <c r="C4983" s="28" t="str">
        <f>IFERROR(VLOOKUP('Base dados LM'!C4983,lista_1,3,0),"")</f>
        <v/>
      </c>
      <c r="D4983" s="28" t="str">
        <f>IFERROR(VLOOKUP('Base dados LM'!D4983,lista_2,3,0),"")</f>
        <v/>
      </c>
      <c r="E4983" s="28" t="str">
        <f>IFERROR(VLOOKUP('Base dados LM'!E4983,lista_3,3,0),"")</f>
        <v/>
      </c>
      <c r="F4983" s="28" t="str">
        <f>IFERROR(VLOOKUP('Base dados LM'!F4983,lista_4,3,0),"")</f>
        <v/>
      </c>
      <c r="G4983" s="28" t="str">
        <f>IFERROR(VLOOKUP('Base dados LM'!G4983,lista_5,3,0),"")</f>
        <v/>
      </c>
    </row>
    <row r="4984" spans="1:7">
      <c r="A4984" s="2">
        <f t="shared" si="77"/>
        <v>4983</v>
      </c>
      <c r="B4984" s="28" t="str">
        <f>IFERROR(VLOOKUP('Base dados LM'!B4984,lista_0,3,0),"")</f>
        <v/>
      </c>
      <c r="C4984" s="28" t="str">
        <f>IFERROR(VLOOKUP('Base dados LM'!C4984,lista_1,3,0),"")</f>
        <v/>
      </c>
      <c r="D4984" s="28" t="str">
        <f>IFERROR(VLOOKUP('Base dados LM'!D4984,lista_2,3,0),"")</f>
        <v/>
      </c>
      <c r="E4984" s="28" t="str">
        <f>IFERROR(VLOOKUP('Base dados LM'!E4984,lista_3,3,0),"")</f>
        <v/>
      </c>
      <c r="F4984" s="28" t="str">
        <f>IFERROR(VLOOKUP('Base dados LM'!F4984,lista_4,3,0),"")</f>
        <v/>
      </c>
      <c r="G4984" s="28" t="str">
        <f>IFERROR(VLOOKUP('Base dados LM'!G4984,lista_5,3,0),"")</f>
        <v/>
      </c>
    </row>
    <row r="4985" spans="1:7">
      <c r="A4985" s="2">
        <f t="shared" si="77"/>
        <v>4984</v>
      </c>
      <c r="B4985" s="28" t="str">
        <f>IFERROR(VLOOKUP('Base dados LM'!B4985,lista_0,3,0),"")</f>
        <v/>
      </c>
      <c r="C4985" s="28" t="str">
        <f>IFERROR(VLOOKUP('Base dados LM'!C4985,lista_1,3,0),"")</f>
        <v/>
      </c>
      <c r="D4985" s="28" t="str">
        <f>IFERROR(VLOOKUP('Base dados LM'!D4985,lista_2,3,0),"")</f>
        <v/>
      </c>
      <c r="E4985" s="28" t="str">
        <f>IFERROR(VLOOKUP('Base dados LM'!E4985,lista_3,3,0),"")</f>
        <v/>
      </c>
      <c r="F4985" s="28" t="str">
        <f>IFERROR(VLOOKUP('Base dados LM'!F4985,lista_4,3,0),"")</f>
        <v/>
      </c>
      <c r="G4985" s="28" t="str">
        <f>IFERROR(VLOOKUP('Base dados LM'!G4985,lista_5,3,0),"")</f>
        <v/>
      </c>
    </row>
    <row r="4986" spans="1:7">
      <c r="A4986" s="2">
        <f t="shared" si="77"/>
        <v>4985</v>
      </c>
      <c r="B4986" s="28" t="str">
        <f>IFERROR(VLOOKUP('Base dados LM'!B4986,lista_0,3,0),"")</f>
        <v/>
      </c>
      <c r="C4986" s="28" t="str">
        <f>IFERROR(VLOOKUP('Base dados LM'!C4986,lista_1,3,0),"")</f>
        <v/>
      </c>
      <c r="D4986" s="28" t="str">
        <f>IFERROR(VLOOKUP('Base dados LM'!D4986,lista_2,3,0),"")</f>
        <v/>
      </c>
      <c r="E4986" s="28" t="str">
        <f>IFERROR(VLOOKUP('Base dados LM'!E4986,lista_3,3,0),"")</f>
        <v/>
      </c>
      <c r="F4986" s="28" t="str">
        <f>IFERROR(VLOOKUP('Base dados LM'!F4986,lista_4,3,0),"")</f>
        <v/>
      </c>
      <c r="G4986" s="28" t="str">
        <f>IFERROR(VLOOKUP('Base dados LM'!G4986,lista_5,3,0),"")</f>
        <v/>
      </c>
    </row>
    <row r="4987" spans="1:7">
      <c r="A4987" s="2">
        <f t="shared" si="77"/>
        <v>4986</v>
      </c>
      <c r="B4987" s="28" t="str">
        <f>IFERROR(VLOOKUP('Base dados LM'!B4987,lista_0,3,0),"")</f>
        <v/>
      </c>
      <c r="C4987" s="28" t="str">
        <f>IFERROR(VLOOKUP('Base dados LM'!C4987,lista_1,3,0),"")</f>
        <v/>
      </c>
      <c r="D4987" s="28" t="str">
        <f>IFERROR(VLOOKUP('Base dados LM'!D4987,lista_2,3,0),"")</f>
        <v/>
      </c>
      <c r="E4987" s="28" t="str">
        <f>IFERROR(VLOOKUP('Base dados LM'!E4987,lista_3,3,0),"")</f>
        <v/>
      </c>
      <c r="F4987" s="28" t="str">
        <f>IFERROR(VLOOKUP('Base dados LM'!F4987,lista_4,3,0),"")</f>
        <v/>
      </c>
      <c r="G4987" s="28" t="str">
        <f>IFERROR(VLOOKUP('Base dados LM'!G4987,lista_5,3,0),"")</f>
        <v/>
      </c>
    </row>
    <row r="4988" spans="1:7">
      <c r="A4988" s="2">
        <f t="shared" si="77"/>
        <v>4987</v>
      </c>
      <c r="B4988" s="28" t="str">
        <f>IFERROR(VLOOKUP('Base dados LM'!B4988,lista_0,3,0),"")</f>
        <v/>
      </c>
      <c r="C4988" s="28" t="str">
        <f>IFERROR(VLOOKUP('Base dados LM'!C4988,lista_1,3,0),"")</f>
        <v/>
      </c>
      <c r="D4988" s="28" t="str">
        <f>IFERROR(VLOOKUP('Base dados LM'!D4988,lista_2,3,0),"")</f>
        <v/>
      </c>
      <c r="E4988" s="28" t="str">
        <f>IFERROR(VLOOKUP('Base dados LM'!E4988,lista_3,3,0),"")</f>
        <v/>
      </c>
      <c r="F4988" s="28" t="str">
        <f>IFERROR(VLOOKUP('Base dados LM'!F4988,lista_4,3,0),"")</f>
        <v/>
      </c>
      <c r="G4988" s="28" t="str">
        <f>IFERROR(VLOOKUP('Base dados LM'!G4988,lista_5,3,0),"")</f>
        <v/>
      </c>
    </row>
    <row r="4989" spans="1:7">
      <c r="A4989" s="2">
        <f t="shared" si="77"/>
        <v>4988</v>
      </c>
      <c r="B4989" s="28" t="str">
        <f>IFERROR(VLOOKUP('Base dados LM'!B4989,lista_0,3,0),"")</f>
        <v/>
      </c>
      <c r="C4989" s="28" t="str">
        <f>IFERROR(VLOOKUP('Base dados LM'!C4989,lista_1,3,0),"")</f>
        <v/>
      </c>
      <c r="D4989" s="28" t="str">
        <f>IFERROR(VLOOKUP('Base dados LM'!D4989,lista_2,3,0),"")</f>
        <v/>
      </c>
      <c r="E4989" s="28" t="str">
        <f>IFERROR(VLOOKUP('Base dados LM'!E4989,lista_3,3,0),"")</f>
        <v/>
      </c>
      <c r="F4989" s="28" t="str">
        <f>IFERROR(VLOOKUP('Base dados LM'!F4989,lista_4,3,0),"")</f>
        <v/>
      </c>
      <c r="G4989" s="28" t="str">
        <f>IFERROR(VLOOKUP('Base dados LM'!G4989,lista_5,3,0),"")</f>
        <v/>
      </c>
    </row>
    <row r="4990" spans="1:7">
      <c r="A4990" s="2">
        <f t="shared" si="77"/>
        <v>4989</v>
      </c>
      <c r="B4990" s="28" t="str">
        <f>IFERROR(VLOOKUP('Base dados LM'!B4990,lista_0,3,0),"")</f>
        <v/>
      </c>
      <c r="C4990" s="28" t="str">
        <f>IFERROR(VLOOKUP('Base dados LM'!C4990,lista_1,3,0),"")</f>
        <v/>
      </c>
      <c r="D4990" s="28" t="str">
        <f>IFERROR(VLOOKUP('Base dados LM'!D4990,lista_2,3,0),"")</f>
        <v/>
      </c>
      <c r="E4990" s="28" t="str">
        <f>IFERROR(VLOOKUP('Base dados LM'!E4990,lista_3,3,0),"")</f>
        <v/>
      </c>
      <c r="F4990" s="28" t="str">
        <f>IFERROR(VLOOKUP('Base dados LM'!F4990,lista_4,3,0),"")</f>
        <v/>
      </c>
      <c r="G4990" s="28" t="str">
        <f>IFERROR(VLOOKUP('Base dados LM'!G4990,lista_5,3,0),"")</f>
        <v/>
      </c>
    </row>
    <row r="4991" spans="1:7">
      <c r="A4991" s="2">
        <f t="shared" si="77"/>
        <v>4990</v>
      </c>
      <c r="B4991" s="28" t="str">
        <f>IFERROR(VLOOKUP('Base dados LM'!B4991,lista_0,3,0),"")</f>
        <v/>
      </c>
      <c r="C4991" s="28" t="str">
        <f>IFERROR(VLOOKUP('Base dados LM'!C4991,lista_1,3,0),"")</f>
        <v/>
      </c>
      <c r="D4991" s="28" t="str">
        <f>IFERROR(VLOOKUP('Base dados LM'!D4991,lista_2,3,0),"")</f>
        <v/>
      </c>
      <c r="E4991" s="28" t="str">
        <f>IFERROR(VLOOKUP('Base dados LM'!E4991,lista_3,3,0),"")</f>
        <v/>
      </c>
      <c r="F4991" s="28" t="str">
        <f>IFERROR(VLOOKUP('Base dados LM'!F4991,lista_4,3,0),"")</f>
        <v/>
      </c>
      <c r="G4991" s="28" t="str">
        <f>IFERROR(VLOOKUP('Base dados LM'!G4991,lista_5,3,0),"")</f>
        <v/>
      </c>
    </row>
    <row r="4992" spans="1:7">
      <c r="A4992" s="2">
        <f t="shared" si="77"/>
        <v>4991</v>
      </c>
      <c r="B4992" s="28" t="str">
        <f>IFERROR(VLOOKUP('Base dados LM'!B4992,lista_0,3,0),"")</f>
        <v/>
      </c>
      <c r="C4992" s="28" t="str">
        <f>IFERROR(VLOOKUP('Base dados LM'!C4992,lista_1,3,0),"")</f>
        <v/>
      </c>
      <c r="D4992" s="28" t="str">
        <f>IFERROR(VLOOKUP('Base dados LM'!D4992,lista_2,3,0),"")</f>
        <v/>
      </c>
      <c r="E4992" s="28" t="str">
        <f>IFERROR(VLOOKUP('Base dados LM'!E4992,lista_3,3,0),"")</f>
        <v/>
      </c>
      <c r="F4992" s="28" t="str">
        <f>IFERROR(VLOOKUP('Base dados LM'!F4992,lista_4,3,0),"")</f>
        <v/>
      </c>
      <c r="G4992" s="28" t="str">
        <f>IFERROR(VLOOKUP('Base dados LM'!G4992,lista_5,3,0),"")</f>
        <v/>
      </c>
    </row>
    <row r="4993" spans="1:7">
      <c r="A4993" s="2">
        <f t="shared" si="77"/>
        <v>4992</v>
      </c>
      <c r="B4993" s="28" t="str">
        <f>IFERROR(VLOOKUP('Base dados LM'!B4993,lista_0,3,0),"")</f>
        <v/>
      </c>
      <c r="C4993" s="28" t="str">
        <f>IFERROR(VLOOKUP('Base dados LM'!C4993,lista_1,3,0),"")</f>
        <v/>
      </c>
      <c r="D4993" s="28" t="str">
        <f>IFERROR(VLOOKUP('Base dados LM'!D4993,lista_2,3,0),"")</f>
        <v/>
      </c>
      <c r="E4993" s="28" t="str">
        <f>IFERROR(VLOOKUP('Base dados LM'!E4993,lista_3,3,0),"")</f>
        <v/>
      </c>
      <c r="F4993" s="28" t="str">
        <f>IFERROR(VLOOKUP('Base dados LM'!F4993,lista_4,3,0),"")</f>
        <v/>
      </c>
      <c r="G4993" s="28" t="str">
        <f>IFERROR(VLOOKUP('Base dados LM'!G4993,lista_5,3,0),"")</f>
        <v/>
      </c>
    </row>
    <row r="4994" spans="1:7">
      <c r="A4994" s="2">
        <f t="shared" si="77"/>
        <v>4993</v>
      </c>
      <c r="B4994" s="28" t="str">
        <f>IFERROR(VLOOKUP('Base dados LM'!B4994,lista_0,3,0),"")</f>
        <v/>
      </c>
      <c r="C4994" s="28" t="str">
        <f>IFERROR(VLOOKUP('Base dados LM'!C4994,lista_1,3,0),"")</f>
        <v/>
      </c>
      <c r="D4994" s="28" t="str">
        <f>IFERROR(VLOOKUP('Base dados LM'!D4994,lista_2,3,0),"")</f>
        <v/>
      </c>
      <c r="E4994" s="28" t="str">
        <f>IFERROR(VLOOKUP('Base dados LM'!E4994,lista_3,3,0),"")</f>
        <v/>
      </c>
      <c r="F4994" s="28" t="str">
        <f>IFERROR(VLOOKUP('Base dados LM'!F4994,lista_4,3,0),"")</f>
        <v/>
      </c>
      <c r="G4994" s="28" t="str">
        <f>IFERROR(VLOOKUP('Base dados LM'!G4994,lista_5,3,0),"")</f>
        <v/>
      </c>
    </row>
    <row r="4995" spans="1:7">
      <c r="A4995" s="2">
        <f t="shared" si="77"/>
        <v>4994</v>
      </c>
      <c r="B4995" s="28" t="str">
        <f>IFERROR(VLOOKUP('Base dados LM'!B4995,lista_0,3,0),"")</f>
        <v/>
      </c>
      <c r="C4995" s="28" t="str">
        <f>IFERROR(VLOOKUP('Base dados LM'!C4995,lista_1,3,0),"")</f>
        <v/>
      </c>
      <c r="D4995" s="28" t="str">
        <f>IFERROR(VLOOKUP('Base dados LM'!D4995,lista_2,3,0),"")</f>
        <v/>
      </c>
      <c r="E4995" s="28" t="str">
        <f>IFERROR(VLOOKUP('Base dados LM'!E4995,lista_3,3,0),"")</f>
        <v/>
      </c>
      <c r="F4995" s="28" t="str">
        <f>IFERROR(VLOOKUP('Base dados LM'!F4995,lista_4,3,0),"")</f>
        <v/>
      </c>
      <c r="G4995" s="28" t="str">
        <f>IFERROR(VLOOKUP('Base dados LM'!G4995,lista_5,3,0),"")</f>
        <v/>
      </c>
    </row>
    <row r="4996" spans="1:7">
      <c r="A4996" s="2">
        <f t="shared" si="77"/>
        <v>4995</v>
      </c>
      <c r="B4996" s="28" t="str">
        <f>IFERROR(VLOOKUP('Base dados LM'!B4996,lista_0,3,0),"")</f>
        <v/>
      </c>
      <c r="C4996" s="28" t="str">
        <f>IFERROR(VLOOKUP('Base dados LM'!C4996,lista_1,3,0),"")</f>
        <v/>
      </c>
      <c r="D4996" s="28" t="str">
        <f>IFERROR(VLOOKUP('Base dados LM'!D4996,lista_2,3,0),"")</f>
        <v/>
      </c>
      <c r="E4996" s="28" t="str">
        <f>IFERROR(VLOOKUP('Base dados LM'!E4996,lista_3,3,0),"")</f>
        <v/>
      </c>
      <c r="F4996" s="28" t="str">
        <f>IFERROR(VLOOKUP('Base dados LM'!F4996,lista_4,3,0),"")</f>
        <v/>
      </c>
      <c r="G4996" s="28" t="str">
        <f>IFERROR(VLOOKUP('Base dados LM'!G4996,lista_5,3,0),"")</f>
        <v/>
      </c>
    </row>
    <row r="4997" spans="1:7">
      <c r="A4997" s="2">
        <f t="shared" si="77"/>
        <v>4996</v>
      </c>
      <c r="B4997" s="28" t="str">
        <f>IFERROR(VLOOKUP('Base dados LM'!B4997,lista_0,3,0),"")</f>
        <v/>
      </c>
      <c r="C4997" s="28" t="str">
        <f>IFERROR(VLOOKUP('Base dados LM'!C4997,lista_1,3,0),"")</f>
        <v/>
      </c>
      <c r="D4997" s="28" t="str">
        <f>IFERROR(VLOOKUP('Base dados LM'!D4997,lista_2,3,0),"")</f>
        <v/>
      </c>
      <c r="E4997" s="28" t="str">
        <f>IFERROR(VLOOKUP('Base dados LM'!E4997,lista_3,3,0),"")</f>
        <v/>
      </c>
      <c r="F4997" s="28" t="str">
        <f>IFERROR(VLOOKUP('Base dados LM'!F4997,lista_4,3,0),"")</f>
        <v/>
      </c>
      <c r="G4997" s="28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8" t="str">
        <f>IFERROR(VLOOKUP('Base dados LM'!B4998,lista_0,3,0),"")</f>
        <v/>
      </c>
      <c r="C4998" s="28" t="str">
        <f>IFERROR(VLOOKUP('Base dados LM'!C4998,lista_1,3,0),"")</f>
        <v/>
      </c>
      <c r="D4998" s="28" t="str">
        <f>IFERROR(VLOOKUP('Base dados LM'!D4998,lista_2,3,0),"")</f>
        <v/>
      </c>
      <c r="E4998" s="28" t="str">
        <f>IFERROR(VLOOKUP('Base dados LM'!E4998,lista_3,3,0),"")</f>
        <v/>
      </c>
      <c r="F4998" s="28" t="str">
        <f>IFERROR(VLOOKUP('Base dados LM'!F4998,lista_4,3,0),"")</f>
        <v/>
      </c>
      <c r="G4998" s="28" t="str">
        <f>IFERROR(VLOOKUP('Base dados LM'!G4998,lista_5,3,0),"")</f>
        <v/>
      </c>
    </row>
    <row r="4999" spans="1:7">
      <c r="A4999" s="2">
        <f t="shared" si="78"/>
        <v>4998</v>
      </c>
      <c r="B4999" s="28" t="str">
        <f>IFERROR(VLOOKUP('Base dados LM'!B4999,lista_0,3,0),"")</f>
        <v/>
      </c>
      <c r="C4999" s="28" t="str">
        <f>IFERROR(VLOOKUP('Base dados LM'!C4999,lista_1,3,0),"")</f>
        <v/>
      </c>
      <c r="D4999" s="28" t="str">
        <f>IFERROR(VLOOKUP('Base dados LM'!D4999,lista_2,3,0),"")</f>
        <v/>
      </c>
      <c r="E4999" s="28" t="str">
        <f>IFERROR(VLOOKUP('Base dados LM'!E4999,lista_3,3,0),"")</f>
        <v/>
      </c>
      <c r="F4999" s="28" t="str">
        <f>IFERROR(VLOOKUP('Base dados LM'!F4999,lista_4,3,0),"")</f>
        <v/>
      </c>
      <c r="G4999" s="28" t="str">
        <f>IFERROR(VLOOKUP('Base dados LM'!G4999,lista_5,3,0),"")</f>
        <v/>
      </c>
    </row>
    <row r="5000" spans="1:7">
      <c r="A5000" s="2">
        <f t="shared" si="78"/>
        <v>4999</v>
      </c>
      <c r="B5000" s="28" t="str">
        <f>IFERROR(VLOOKUP('Base dados LM'!B5000,lista_0,3,0),"")</f>
        <v/>
      </c>
      <c r="C5000" s="28" t="str">
        <f>IFERROR(VLOOKUP('Base dados LM'!C5000,lista_1,3,0),"")</f>
        <v/>
      </c>
      <c r="D5000" s="28" t="str">
        <f>IFERROR(VLOOKUP('Base dados LM'!D5000,lista_2,3,0),"")</f>
        <v/>
      </c>
      <c r="E5000" s="28" t="str">
        <f>IFERROR(VLOOKUP('Base dados LM'!E5000,lista_3,3,0),"")</f>
        <v/>
      </c>
      <c r="F5000" s="28" t="str">
        <f>IFERROR(VLOOKUP('Base dados LM'!F5000,lista_4,3,0),"")</f>
        <v/>
      </c>
      <c r="G5000" s="28" t="str">
        <f>IFERROR(VLOOKUP('Base dados LM'!G5000,lista_5,3,0),"")</f>
        <v/>
      </c>
    </row>
    <row r="5001" spans="1:7">
      <c r="A5001" s="2">
        <f t="shared" si="78"/>
        <v>5000</v>
      </c>
      <c r="B5001" s="28">
        <f>IFERROR(VLOOKUP('Base dados LM'!B5001,lista_0,3,0),"")</f>
        <v>5</v>
      </c>
      <c r="C5001" s="28">
        <f>IFERROR(VLOOKUP('Base dados LM'!C5001,lista_1,3,0),"")</f>
        <v>1035</v>
      </c>
      <c r="D5001" s="28">
        <f>IFERROR(VLOOKUP('Base dados LM'!D5001,lista_2,3,0),"")</f>
        <v>2017</v>
      </c>
      <c r="E5001" s="28" t="str">
        <f>IFERROR(VLOOKUP('Base dados LM'!E5001,lista_3,3,0),"")</f>
        <v/>
      </c>
      <c r="F5001" s="28" t="str">
        <f>IFERROR(VLOOKUP('Base dados LM'!F5001,lista_4,3,0),"")</f>
        <v/>
      </c>
      <c r="G5001" s="28" t="str">
        <f>IFERROR(VLOOKUP('Base dados LM'!G5001,lista_5,3,0),"")</f>
        <v/>
      </c>
    </row>
    <row r="5002" spans="1:7">
      <c r="A5002" s="2">
        <f t="shared" si="78"/>
        <v>5001</v>
      </c>
      <c r="B5002" s="28">
        <f>IFERROR(VLOOKUP('Base dados LM'!B5002,lista_0,3,0),"")</f>
        <v>5</v>
      </c>
      <c r="C5002" s="28">
        <f>IFERROR(VLOOKUP('Base dados LM'!C5002,lista_1,3,0),"")</f>
        <v>1035</v>
      </c>
      <c r="D5002" s="28">
        <f>IFERROR(VLOOKUP('Base dados LM'!D5002,lista_2,3,0),"")</f>
        <v>2018</v>
      </c>
      <c r="E5002" s="28" t="str">
        <f>IFERROR(VLOOKUP('Base dados LM'!E5002,lista_3,3,0),"")</f>
        <v/>
      </c>
      <c r="F5002" s="28" t="str">
        <f>IFERROR(VLOOKUP('Base dados LM'!F5002,lista_4,3,0),"")</f>
        <v/>
      </c>
      <c r="G5002" s="28" t="str">
        <f>IFERROR(VLOOKUP('Base dados LM'!G5002,lista_5,3,0),"")</f>
        <v/>
      </c>
    </row>
    <row r="5003" spans="1:7">
      <c r="A5003" s="2">
        <f t="shared" si="78"/>
        <v>5002</v>
      </c>
      <c r="B5003" s="28">
        <f>IFERROR(VLOOKUP('Base dados LM'!B5003,lista_0,3,0),"")</f>
        <v>5</v>
      </c>
      <c r="C5003" s="28">
        <f>IFERROR(VLOOKUP('Base dados LM'!C5003,lista_1,3,0),"")</f>
        <v>1035</v>
      </c>
      <c r="D5003" s="28">
        <f>IFERROR(VLOOKUP('Base dados LM'!D5003,lista_2,3,0),"")</f>
        <v>2019</v>
      </c>
      <c r="E5003" s="28" t="str">
        <f>IFERROR(VLOOKUP('Base dados LM'!E5003,lista_3,3,0),"")</f>
        <v/>
      </c>
      <c r="F5003" s="28" t="str">
        <f>IFERROR(VLOOKUP('Base dados LM'!F5003,lista_4,3,0),"")</f>
        <v/>
      </c>
      <c r="G5003" s="28" t="str">
        <f>IFERROR(VLOOKUP('Base dados LM'!G5003,lista_5,3,0),"")</f>
        <v/>
      </c>
    </row>
    <row r="5004" spans="1:7">
      <c r="A5004" s="2">
        <f t="shared" si="78"/>
        <v>5003</v>
      </c>
      <c r="B5004" s="28">
        <f>IFERROR(VLOOKUP('Base dados LM'!B5004,lista_0,3,0),"")</f>
        <v>5</v>
      </c>
      <c r="C5004" s="28">
        <f>IFERROR(VLOOKUP('Base dados LM'!C5004,lista_1,3,0),"")</f>
        <v>1035</v>
      </c>
      <c r="D5004" s="28">
        <f>IFERROR(VLOOKUP('Base dados LM'!D5004,lista_2,3,0),"")</f>
        <v>2020</v>
      </c>
      <c r="E5004" s="28" t="str">
        <f>IFERROR(VLOOKUP('Base dados LM'!E5004,lista_3,3,0),"")</f>
        <v/>
      </c>
      <c r="F5004" s="28" t="str">
        <f>IFERROR(VLOOKUP('Base dados LM'!F5004,lista_4,3,0),"")</f>
        <v/>
      </c>
      <c r="G5004" s="28" t="str">
        <f>IFERROR(VLOOKUP('Base dados LM'!G5004,lista_5,3,0),"")</f>
        <v/>
      </c>
    </row>
    <row r="5005" spans="1:7">
      <c r="A5005" s="2">
        <f t="shared" si="78"/>
        <v>5004</v>
      </c>
      <c r="B5005" s="28">
        <f>IFERROR(VLOOKUP('Base dados LM'!B5005,lista_0,3,0),"")</f>
        <v>5</v>
      </c>
      <c r="C5005" s="28">
        <f>IFERROR(VLOOKUP('Base dados LM'!C5005,lista_1,3,0),"")</f>
        <v>1035</v>
      </c>
      <c r="D5005" s="28">
        <f>IFERROR(VLOOKUP('Base dados LM'!D5005,lista_2,3,0),"")</f>
        <v>2021</v>
      </c>
      <c r="E5005" s="28" t="str">
        <f>IFERROR(VLOOKUP('Base dados LM'!E5005,lista_3,3,0),"")</f>
        <v/>
      </c>
      <c r="F5005" s="28" t="str">
        <f>IFERROR(VLOOKUP('Base dados LM'!F5005,lista_4,3,0),"")</f>
        <v/>
      </c>
      <c r="G5005" s="28" t="str">
        <f>IFERROR(VLOOKUP('Base dados LM'!G5005,lista_5,3,0),"")</f>
        <v/>
      </c>
    </row>
    <row r="5006" spans="1:7">
      <c r="A5006" s="2">
        <f t="shared" si="78"/>
        <v>5005</v>
      </c>
      <c r="B5006" s="28">
        <f>IFERROR(VLOOKUP('Base dados LM'!B5006,lista_0,3,0),"")</f>
        <v>5</v>
      </c>
      <c r="C5006" s="28">
        <f>IFERROR(VLOOKUP('Base dados LM'!C5006,lista_1,3,0),"")</f>
        <v>1035</v>
      </c>
      <c r="D5006" s="28">
        <f>IFERROR(VLOOKUP('Base dados LM'!D5006,lista_2,3,0),"")</f>
        <v>2022</v>
      </c>
      <c r="E5006" s="28" t="str">
        <f>IFERROR(VLOOKUP('Base dados LM'!E5006,lista_3,3,0),"")</f>
        <v/>
      </c>
      <c r="F5006" s="28" t="str">
        <f>IFERROR(VLOOKUP('Base dados LM'!F5006,lista_4,3,0),"")</f>
        <v/>
      </c>
      <c r="G5006" s="28" t="str">
        <f>IFERROR(VLOOKUP('Base dados LM'!G5006,lista_5,3,0),"")</f>
        <v/>
      </c>
    </row>
    <row r="5007" spans="1:7">
      <c r="A5007" s="2">
        <f t="shared" si="78"/>
        <v>5006</v>
      </c>
      <c r="B5007" s="28">
        <f>IFERROR(VLOOKUP('Base dados LM'!B5007,lista_0,3,0),"")</f>
        <v>5</v>
      </c>
      <c r="C5007" s="28">
        <f>IFERROR(VLOOKUP('Base dados LM'!C5007,lista_1,3,0),"")</f>
        <v>1035</v>
      </c>
      <c r="D5007" s="28">
        <f>IFERROR(VLOOKUP('Base dados LM'!D5007,lista_2,3,0),"")</f>
        <v>2023</v>
      </c>
      <c r="E5007" s="28" t="str">
        <f>IFERROR(VLOOKUP('Base dados LM'!E5007,lista_3,3,0),"")</f>
        <v/>
      </c>
      <c r="F5007" s="28" t="str">
        <f>IFERROR(VLOOKUP('Base dados LM'!F5007,lista_4,3,0),"")</f>
        <v/>
      </c>
      <c r="G5007" s="28" t="str">
        <f>IFERROR(VLOOKUP('Base dados LM'!G5007,lista_5,3,0),"")</f>
        <v/>
      </c>
    </row>
    <row r="5008" spans="1:7">
      <c r="A5008" s="2">
        <f t="shared" si="78"/>
        <v>5007</v>
      </c>
      <c r="B5008" s="28">
        <f>IFERROR(VLOOKUP('Base dados LM'!B5008,lista_0,3,0),"")</f>
        <v>5</v>
      </c>
      <c r="C5008" s="28">
        <f>IFERROR(VLOOKUP('Base dados LM'!C5008,lista_1,3,0),"")</f>
        <v>1035</v>
      </c>
      <c r="D5008" s="28">
        <f>IFERROR(VLOOKUP('Base dados LM'!D5008,lista_2,3,0),"")</f>
        <v>2024</v>
      </c>
      <c r="E5008" s="28" t="str">
        <f>IFERROR(VLOOKUP('Base dados LM'!E5008,lista_3,3,0),"")</f>
        <v/>
      </c>
      <c r="F5008" s="28" t="str">
        <f>IFERROR(VLOOKUP('Base dados LM'!F5008,lista_4,3,0),"")</f>
        <v/>
      </c>
      <c r="G5008" s="28" t="str">
        <f>IFERROR(VLOOKUP('Base dados LM'!G5008,lista_5,3,0),"")</f>
        <v/>
      </c>
    </row>
    <row r="5009" spans="1:7">
      <c r="A5009" s="2">
        <f t="shared" si="78"/>
        <v>5008</v>
      </c>
      <c r="B5009" s="28">
        <f>IFERROR(VLOOKUP('Base dados LM'!B5009,lista_0,3,0),"")</f>
        <v>5</v>
      </c>
      <c r="C5009" s="28">
        <f>IFERROR(VLOOKUP('Base dados LM'!C5009,lista_1,3,0),"")</f>
        <v>1035</v>
      </c>
      <c r="D5009" s="28">
        <f>IFERROR(VLOOKUP('Base dados LM'!D5009,lista_2,3,0),"")</f>
        <v>2025</v>
      </c>
      <c r="E5009" s="28" t="str">
        <f>IFERROR(VLOOKUP('Base dados LM'!E5009,lista_3,3,0),"")</f>
        <v/>
      </c>
      <c r="F5009" s="28" t="str">
        <f>IFERROR(VLOOKUP('Base dados LM'!F5009,lista_4,3,0),"")</f>
        <v/>
      </c>
      <c r="G5009" s="28" t="str">
        <f>IFERROR(VLOOKUP('Base dados LM'!G5009,lista_5,3,0),"")</f>
        <v/>
      </c>
    </row>
    <row r="5010" spans="1:7">
      <c r="A5010" s="2">
        <f t="shared" si="78"/>
        <v>5009</v>
      </c>
      <c r="B5010" s="28">
        <f>IFERROR(VLOOKUP('Base dados LM'!B5010,lista_0,3,0),"")</f>
        <v>5</v>
      </c>
      <c r="C5010" s="28">
        <f>IFERROR(VLOOKUP('Base dados LM'!C5010,lista_1,3,0),"")</f>
        <v>1035</v>
      </c>
      <c r="D5010" s="28">
        <f>IFERROR(VLOOKUP('Base dados LM'!D5010,lista_2,3,0),"")</f>
        <v>2026</v>
      </c>
      <c r="E5010" s="28" t="str">
        <f>IFERROR(VLOOKUP('Base dados LM'!E5010,lista_3,3,0),"")</f>
        <v/>
      </c>
      <c r="F5010" s="28" t="str">
        <f>IFERROR(VLOOKUP('Base dados LM'!F5010,lista_4,3,0),"")</f>
        <v/>
      </c>
      <c r="G5010" s="28" t="str">
        <f>IFERROR(VLOOKUP('Base dados LM'!G5010,lista_5,3,0),"")</f>
        <v/>
      </c>
    </row>
    <row r="5011" spans="1:7">
      <c r="A5011" s="2">
        <f t="shared" si="78"/>
        <v>5010</v>
      </c>
      <c r="B5011" s="28">
        <f>IFERROR(VLOOKUP('Base dados LM'!B5011,lista_0,3,0),"")</f>
        <v>5</v>
      </c>
      <c r="C5011" s="28">
        <f>IFERROR(VLOOKUP('Base dados LM'!C5011,lista_1,3,0),"")</f>
        <v>1035</v>
      </c>
      <c r="D5011" s="28">
        <f>IFERROR(VLOOKUP('Base dados LM'!D5011,lista_2,3,0),"")</f>
        <v>2027</v>
      </c>
      <c r="E5011" s="28" t="str">
        <f>IFERROR(VLOOKUP('Base dados LM'!E5011,lista_3,3,0),"")</f>
        <v/>
      </c>
      <c r="F5011" s="28" t="str">
        <f>IFERROR(VLOOKUP('Base dados LM'!F5011,lista_4,3,0),"")</f>
        <v/>
      </c>
      <c r="G5011" s="28" t="str">
        <f>IFERROR(VLOOKUP('Base dados LM'!G5011,lista_5,3,0),"")</f>
        <v/>
      </c>
    </row>
    <row r="5012" spans="1:7">
      <c r="A5012" s="2">
        <f t="shared" si="78"/>
        <v>5011</v>
      </c>
      <c r="B5012" s="28">
        <f>IFERROR(VLOOKUP('Base dados LM'!B5012,lista_0,3,0),"")</f>
        <v>5</v>
      </c>
      <c r="C5012" s="28">
        <f>IFERROR(VLOOKUP('Base dados LM'!C5012,lista_1,3,0),"")</f>
        <v>1035</v>
      </c>
      <c r="D5012" s="28">
        <f>IFERROR(VLOOKUP('Base dados LM'!D5012,lista_2,3,0),"")</f>
        <v>2028</v>
      </c>
      <c r="E5012" s="28" t="str">
        <f>IFERROR(VLOOKUP('Base dados LM'!E5012,lista_3,3,0),"")</f>
        <v/>
      </c>
      <c r="F5012" s="28" t="str">
        <f>IFERROR(VLOOKUP('Base dados LM'!F5012,lista_4,3,0),"")</f>
        <v/>
      </c>
      <c r="G5012" s="28" t="str">
        <f>IFERROR(VLOOKUP('Base dados LM'!G5012,lista_5,3,0),"")</f>
        <v/>
      </c>
    </row>
    <row r="5013" spans="1:7">
      <c r="A5013" s="2">
        <f t="shared" si="78"/>
        <v>5012</v>
      </c>
      <c r="B5013" s="28">
        <f>IFERROR(VLOOKUP('Base dados LM'!B5013,lista_0,3,0),"")</f>
        <v>5</v>
      </c>
      <c r="C5013" s="28">
        <f>IFERROR(VLOOKUP('Base dados LM'!C5013,lista_1,3,0),"")</f>
        <v>1035</v>
      </c>
      <c r="D5013" s="28">
        <f>IFERROR(VLOOKUP('Base dados LM'!D5013,lista_2,3,0),"")</f>
        <v>2029</v>
      </c>
      <c r="E5013" s="28" t="str">
        <f>IFERROR(VLOOKUP('Base dados LM'!E5013,lista_3,3,0),"")</f>
        <v/>
      </c>
      <c r="F5013" s="28" t="str">
        <f>IFERROR(VLOOKUP('Base dados LM'!F5013,lista_4,3,0),"")</f>
        <v/>
      </c>
      <c r="G5013" s="28" t="str">
        <f>IFERROR(VLOOKUP('Base dados LM'!G5013,lista_5,3,0),"")</f>
        <v/>
      </c>
    </row>
    <row r="5014" spans="1:7">
      <c r="A5014" s="2">
        <f t="shared" si="78"/>
        <v>5013</v>
      </c>
      <c r="B5014" s="28">
        <f>IFERROR(VLOOKUP('Base dados LM'!B5014,lista_0,3,0),"")</f>
        <v>5</v>
      </c>
      <c r="C5014" s="28">
        <f>IFERROR(VLOOKUP('Base dados LM'!C5014,lista_1,3,0),"")</f>
        <v>1035</v>
      </c>
      <c r="D5014" s="28">
        <f>IFERROR(VLOOKUP('Base dados LM'!D5014,lista_2,3,0),"")</f>
        <v>2030</v>
      </c>
      <c r="E5014" s="28" t="str">
        <f>IFERROR(VLOOKUP('Base dados LM'!E5014,lista_3,3,0),"")</f>
        <v/>
      </c>
      <c r="F5014" s="28" t="str">
        <f>IFERROR(VLOOKUP('Base dados LM'!F5014,lista_4,3,0),"")</f>
        <v/>
      </c>
      <c r="G5014" s="28" t="str">
        <f>IFERROR(VLOOKUP('Base dados LM'!G5014,lista_5,3,0),"")</f>
        <v/>
      </c>
    </row>
    <row r="5015" spans="1:7">
      <c r="A5015" s="2">
        <f t="shared" si="78"/>
        <v>5014</v>
      </c>
      <c r="B5015" s="28">
        <f>IFERROR(VLOOKUP('Base dados LM'!B5015,lista_0,3,0),"")</f>
        <v>5</v>
      </c>
      <c r="C5015" s="28">
        <f>IFERROR(VLOOKUP('Base dados LM'!C5015,lista_1,3,0),"")</f>
        <v>1035</v>
      </c>
      <c r="D5015" s="28">
        <f>IFERROR(VLOOKUP('Base dados LM'!D5015,lista_2,3,0),"")</f>
        <v>2031</v>
      </c>
      <c r="E5015" s="28" t="str">
        <f>IFERROR(VLOOKUP('Base dados LM'!E5015,lista_3,3,0),"")</f>
        <v/>
      </c>
      <c r="F5015" s="28" t="str">
        <f>IFERROR(VLOOKUP('Base dados LM'!F5015,lista_4,3,0),"")</f>
        <v/>
      </c>
      <c r="G5015" s="28" t="str">
        <f>IFERROR(VLOOKUP('Base dados LM'!G5015,lista_5,3,0),"")</f>
        <v/>
      </c>
    </row>
    <row r="5016" spans="1:7">
      <c r="A5016" s="2">
        <f t="shared" si="78"/>
        <v>5015</v>
      </c>
      <c r="B5016" s="28">
        <f>IFERROR(VLOOKUP('Base dados LM'!B5016,lista_0,3,0),"")</f>
        <v>5</v>
      </c>
      <c r="C5016" s="28">
        <f>IFERROR(VLOOKUP('Base dados LM'!C5016,lista_1,3,0),"")</f>
        <v>1035</v>
      </c>
      <c r="D5016" s="28">
        <f>IFERROR(VLOOKUP('Base dados LM'!D5016,lista_2,3,0),"")</f>
        <v>2032</v>
      </c>
      <c r="E5016" s="28" t="str">
        <f>IFERROR(VLOOKUP('Base dados LM'!E5016,lista_3,3,0),"")</f>
        <v/>
      </c>
      <c r="F5016" s="28" t="str">
        <f>IFERROR(VLOOKUP('Base dados LM'!F5016,lista_4,3,0),"")</f>
        <v/>
      </c>
      <c r="G5016" s="28" t="str">
        <f>IFERROR(VLOOKUP('Base dados LM'!G5016,lista_5,3,0),"")</f>
        <v/>
      </c>
    </row>
    <row r="5017" spans="1:7">
      <c r="A5017" s="2">
        <f t="shared" si="78"/>
        <v>5016</v>
      </c>
      <c r="B5017" s="28">
        <f>IFERROR(VLOOKUP('Base dados LM'!B5017,lista_0,3,0),"")</f>
        <v>5</v>
      </c>
      <c r="C5017" s="28">
        <f>IFERROR(VLOOKUP('Base dados LM'!C5017,lista_1,3,0),"")</f>
        <v>1035</v>
      </c>
      <c r="D5017" s="28">
        <f>IFERROR(VLOOKUP('Base dados LM'!D5017,lista_2,3,0),"")</f>
        <v>2033</v>
      </c>
      <c r="E5017" s="28" t="str">
        <f>IFERROR(VLOOKUP('Base dados LM'!E5017,lista_3,3,0),"")</f>
        <v/>
      </c>
      <c r="F5017" s="28" t="str">
        <f>IFERROR(VLOOKUP('Base dados LM'!F5017,lista_4,3,0),"")</f>
        <v/>
      </c>
      <c r="G5017" s="28" t="str">
        <f>IFERROR(VLOOKUP('Base dados LM'!G5017,lista_5,3,0),"")</f>
        <v/>
      </c>
    </row>
    <row r="5018" spans="1:7">
      <c r="A5018" s="2">
        <f t="shared" si="78"/>
        <v>5017</v>
      </c>
      <c r="B5018" s="28">
        <f>IFERROR(VLOOKUP('Base dados LM'!B5018,lista_0,3,0),"")</f>
        <v>5</v>
      </c>
      <c r="C5018" s="28">
        <f>IFERROR(VLOOKUP('Base dados LM'!C5018,lista_1,3,0),"")</f>
        <v>1035</v>
      </c>
      <c r="D5018" s="28">
        <f>IFERROR(VLOOKUP('Base dados LM'!D5018,lista_2,3,0),"")</f>
        <v>2034</v>
      </c>
      <c r="E5018" s="28" t="str">
        <f>IFERROR(VLOOKUP('Base dados LM'!E5018,lista_3,3,0),"")</f>
        <v/>
      </c>
      <c r="F5018" s="28" t="str">
        <f>IFERROR(VLOOKUP('Base dados LM'!F5018,lista_4,3,0),"")</f>
        <v/>
      </c>
      <c r="G5018" s="28" t="str">
        <f>IFERROR(VLOOKUP('Base dados LM'!G5018,lista_5,3,0),"")</f>
        <v/>
      </c>
    </row>
    <row r="5019" spans="1:7">
      <c r="A5019" s="2">
        <f t="shared" si="78"/>
        <v>5018</v>
      </c>
      <c r="B5019" s="28">
        <f>IFERROR(VLOOKUP('Base dados LM'!B5019,lista_0,3,0),"")</f>
        <v>5</v>
      </c>
      <c r="C5019" s="28">
        <f>IFERROR(VLOOKUP('Base dados LM'!C5019,lista_1,3,0),"")</f>
        <v>1035</v>
      </c>
      <c r="D5019" s="28">
        <f>IFERROR(VLOOKUP('Base dados LM'!D5019,lista_2,3,0),"")</f>
        <v>2035</v>
      </c>
      <c r="E5019" s="28" t="str">
        <f>IFERROR(VLOOKUP('Base dados LM'!E5019,lista_3,3,0),"")</f>
        <v/>
      </c>
      <c r="F5019" s="28" t="str">
        <f>IFERROR(VLOOKUP('Base dados LM'!F5019,lista_4,3,0),"")</f>
        <v/>
      </c>
      <c r="G5019" s="28" t="str">
        <f>IFERROR(VLOOKUP('Base dados LM'!G5019,lista_5,3,0),"")</f>
        <v/>
      </c>
    </row>
    <row r="5020" spans="1:7">
      <c r="A5020" s="2">
        <f t="shared" si="78"/>
        <v>5019</v>
      </c>
      <c r="B5020" s="28">
        <f>IFERROR(VLOOKUP('Base dados LM'!B5020,lista_0,3,0),"")</f>
        <v>5</v>
      </c>
      <c r="C5020" s="28">
        <f>IFERROR(VLOOKUP('Base dados LM'!C5020,lista_1,3,0),"")</f>
        <v>1035</v>
      </c>
      <c r="D5020" s="28">
        <f>IFERROR(VLOOKUP('Base dados LM'!D5020,lista_2,3,0),"")</f>
        <v>2036</v>
      </c>
      <c r="E5020" s="28" t="str">
        <f>IFERROR(VLOOKUP('Base dados LM'!E5020,lista_3,3,0),"")</f>
        <v/>
      </c>
      <c r="F5020" s="28" t="str">
        <f>IFERROR(VLOOKUP('Base dados LM'!F5020,lista_4,3,0),"")</f>
        <v/>
      </c>
      <c r="G5020" s="28" t="str">
        <f>IFERROR(VLOOKUP('Base dados LM'!G5020,lista_5,3,0),"")</f>
        <v/>
      </c>
    </row>
    <row r="5021" spans="1:7">
      <c r="A5021" s="2">
        <f t="shared" si="78"/>
        <v>5020</v>
      </c>
      <c r="B5021" s="28">
        <f>IFERROR(VLOOKUP('Base dados LM'!B5021,lista_0,3,0),"")</f>
        <v>5</v>
      </c>
      <c r="C5021" s="28">
        <f>IFERROR(VLOOKUP('Base dados LM'!C5021,lista_1,3,0),"")</f>
        <v>1035</v>
      </c>
      <c r="D5021" s="28">
        <f>IFERROR(VLOOKUP('Base dados LM'!D5021,lista_2,3,0),"")</f>
        <v>2037</v>
      </c>
      <c r="E5021" s="28" t="str">
        <f>IFERROR(VLOOKUP('Base dados LM'!E5021,lista_3,3,0),"")</f>
        <v/>
      </c>
      <c r="F5021" s="28" t="str">
        <f>IFERROR(VLOOKUP('Base dados LM'!F5021,lista_4,3,0),"")</f>
        <v/>
      </c>
      <c r="G5021" s="28" t="str">
        <f>IFERROR(VLOOKUP('Base dados LM'!G5021,lista_5,3,0),"")</f>
        <v/>
      </c>
    </row>
    <row r="5022" spans="1:7">
      <c r="A5022" s="2">
        <f t="shared" si="78"/>
        <v>5021</v>
      </c>
      <c r="B5022" s="28">
        <f>IFERROR(VLOOKUP('Base dados LM'!B5022,lista_0,3,0),"")</f>
        <v>5</v>
      </c>
      <c r="C5022" s="28">
        <f>IFERROR(VLOOKUP('Base dados LM'!C5022,lista_1,3,0),"")</f>
        <v>1035</v>
      </c>
      <c r="D5022" s="28">
        <f>IFERROR(VLOOKUP('Base dados LM'!D5022,lista_2,3,0),"")</f>
        <v>2038</v>
      </c>
      <c r="E5022" s="28" t="str">
        <f>IFERROR(VLOOKUP('Base dados LM'!E5022,lista_3,3,0),"")</f>
        <v/>
      </c>
      <c r="F5022" s="28" t="str">
        <f>IFERROR(VLOOKUP('Base dados LM'!F5022,lista_4,3,0),"")</f>
        <v/>
      </c>
      <c r="G5022" s="28" t="str">
        <f>IFERROR(VLOOKUP('Base dados LM'!G5022,lista_5,3,0),"")</f>
        <v/>
      </c>
    </row>
    <row r="5023" spans="1:7">
      <c r="A5023" s="2">
        <f t="shared" si="78"/>
        <v>5022</v>
      </c>
      <c r="B5023" s="28">
        <f>IFERROR(VLOOKUP('Base dados LM'!B5023,lista_0,3,0),"")</f>
        <v>5</v>
      </c>
      <c r="C5023" s="28">
        <f>IFERROR(VLOOKUP('Base dados LM'!C5023,lista_1,3,0),"")</f>
        <v>1035</v>
      </c>
      <c r="D5023" s="28">
        <f>IFERROR(VLOOKUP('Base dados LM'!D5023,lista_2,3,0),"")</f>
        <v>2039</v>
      </c>
      <c r="E5023" s="28" t="str">
        <f>IFERROR(VLOOKUP('Base dados LM'!E5023,lista_3,3,0),"")</f>
        <v/>
      </c>
      <c r="F5023" s="28" t="str">
        <f>IFERROR(VLOOKUP('Base dados LM'!F5023,lista_4,3,0),"")</f>
        <v/>
      </c>
      <c r="G5023" s="28" t="str">
        <f>IFERROR(VLOOKUP('Base dados LM'!G5023,lista_5,3,0),"")</f>
        <v/>
      </c>
    </row>
    <row r="5024" spans="1:7">
      <c r="A5024" s="2">
        <f t="shared" si="78"/>
        <v>5023</v>
      </c>
      <c r="B5024" s="28">
        <f>IFERROR(VLOOKUP('Base dados LM'!B5024,lista_0,3,0),"")</f>
        <v>5</v>
      </c>
      <c r="C5024" s="28">
        <f>IFERROR(VLOOKUP('Base dados LM'!C5024,lista_1,3,0),"")</f>
        <v>1035</v>
      </c>
      <c r="D5024" s="28">
        <f>IFERROR(VLOOKUP('Base dados LM'!D5024,lista_2,3,0),"")</f>
        <v>2040</v>
      </c>
      <c r="E5024" s="28" t="str">
        <f>IFERROR(VLOOKUP('Base dados LM'!E5024,lista_3,3,0),"")</f>
        <v/>
      </c>
      <c r="F5024" s="28" t="str">
        <f>IFERROR(VLOOKUP('Base dados LM'!F5024,lista_4,3,0),"")</f>
        <v/>
      </c>
      <c r="G5024" s="28" t="str">
        <f>IFERROR(VLOOKUP('Base dados LM'!G5024,lista_5,3,0),"")</f>
        <v/>
      </c>
    </row>
    <row r="5025" spans="1:7">
      <c r="A5025" s="2">
        <f t="shared" si="78"/>
        <v>5024</v>
      </c>
      <c r="B5025" s="28">
        <f>IFERROR(VLOOKUP('Base dados LM'!B5025,lista_0,3,0),"")</f>
        <v>5</v>
      </c>
      <c r="C5025" s="28">
        <f>IFERROR(VLOOKUP('Base dados LM'!C5025,lista_1,3,0),"")</f>
        <v>1035</v>
      </c>
      <c r="D5025" s="28">
        <f>IFERROR(VLOOKUP('Base dados LM'!D5025,lista_2,3,0),"")</f>
        <v>2041</v>
      </c>
      <c r="E5025" s="28" t="str">
        <f>IFERROR(VLOOKUP('Base dados LM'!E5025,lista_3,3,0),"")</f>
        <v/>
      </c>
      <c r="F5025" s="28" t="str">
        <f>IFERROR(VLOOKUP('Base dados LM'!F5025,lista_4,3,0),"")</f>
        <v/>
      </c>
      <c r="G5025" s="28" t="str">
        <f>IFERROR(VLOOKUP('Base dados LM'!G5025,lista_5,3,0),"")</f>
        <v/>
      </c>
    </row>
    <row r="5026" spans="1:7">
      <c r="A5026" s="2">
        <f t="shared" si="78"/>
        <v>5025</v>
      </c>
      <c r="B5026" s="28">
        <f>IFERROR(VLOOKUP('Base dados LM'!B5026,lista_0,3,0),"")</f>
        <v>5</v>
      </c>
      <c r="C5026" s="28">
        <f>IFERROR(VLOOKUP('Base dados LM'!C5026,lista_1,3,0),"")</f>
        <v>1035</v>
      </c>
      <c r="D5026" s="28">
        <f>IFERROR(VLOOKUP('Base dados LM'!D5026,lista_2,3,0),"")</f>
        <v>2042</v>
      </c>
      <c r="E5026" s="28" t="str">
        <f>IFERROR(VLOOKUP('Base dados LM'!E5026,lista_3,3,0),"")</f>
        <v/>
      </c>
      <c r="F5026" s="28" t="str">
        <f>IFERROR(VLOOKUP('Base dados LM'!F5026,lista_4,3,0),"")</f>
        <v/>
      </c>
      <c r="G5026" s="28" t="str">
        <f>IFERROR(VLOOKUP('Base dados LM'!G5026,lista_5,3,0),"")</f>
        <v/>
      </c>
    </row>
    <row r="5027" spans="1:7">
      <c r="A5027" s="2">
        <f t="shared" si="78"/>
        <v>5026</v>
      </c>
      <c r="B5027" s="28">
        <f>IFERROR(VLOOKUP('Base dados LM'!B5027,lista_0,3,0),"")</f>
        <v>5</v>
      </c>
      <c r="C5027" s="28">
        <f>IFERROR(VLOOKUP('Base dados LM'!C5027,lista_1,3,0),"")</f>
        <v>1035</v>
      </c>
      <c r="D5027" s="28">
        <f>IFERROR(VLOOKUP('Base dados LM'!D5027,lista_2,3,0),"")</f>
        <v>2043</v>
      </c>
      <c r="E5027" s="28" t="str">
        <f>IFERROR(VLOOKUP('Base dados LM'!E5027,lista_3,3,0),"")</f>
        <v/>
      </c>
      <c r="F5027" s="28" t="str">
        <f>IFERROR(VLOOKUP('Base dados LM'!F5027,lista_4,3,0),"")</f>
        <v/>
      </c>
      <c r="G5027" s="28" t="str">
        <f>IFERROR(VLOOKUP('Base dados LM'!G5027,lista_5,3,0),"")</f>
        <v/>
      </c>
    </row>
    <row r="5028" spans="1:7">
      <c r="A5028" s="2">
        <f t="shared" si="78"/>
        <v>5027</v>
      </c>
      <c r="B5028" s="28">
        <f>IFERROR(VLOOKUP('Base dados LM'!B5028,lista_0,3,0),"")</f>
        <v>5</v>
      </c>
      <c r="C5028" s="28">
        <f>IFERROR(VLOOKUP('Base dados LM'!C5028,lista_1,3,0),"")</f>
        <v>1035</v>
      </c>
      <c r="D5028" s="28">
        <f>IFERROR(VLOOKUP('Base dados LM'!D5028,lista_2,3,0),"")</f>
        <v>2044</v>
      </c>
      <c r="E5028" s="28" t="str">
        <f>IFERROR(VLOOKUP('Base dados LM'!E5028,lista_3,3,0),"")</f>
        <v/>
      </c>
      <c r="F5028" s="28" t="str">
        <f>IFERROR(VLOOKUP('Base dados LM'!F5028,lista_4,3,0),"")</f>
        <v/>
      </c>
      <c r="G5028" s="28" t="str">
        <f>IFERROR(VLOOKUP('Base dados LM'!G5028,lista_5,3,0),"")</f>
        <v/>
      </c>
    </row>
    <row r="5029" spans="1:7">
      <c r="A5029" s="2">
        <f t="shared" si="78"/>
        <v>5028</v>
      </c>
      <c r="B5029" s="28">
        <f>IFERROR(VLOOKUP('Base dados LM'!B5029,lista_0,3,0),"")</f>
        <v>5</v>
      </c>
      <c r="C5029" s="28">
        <f>IFERROR(VLOOKUP('Base dados LM'!C5029,lista_1,3,0),"")</f>
        <v>1035</v>
      </c>
      <c r="D5029" s="28">
        <f>IFERROR(VLOOKUP('Base dados LM'!D5029,lista_2,3,0),"")</f>
        <v>2045</v>
      </c>
      <c r="E5029" s="28" t="str">
        <f>IFERROR(VLOOKUP('Base dados LM'!E5029,lista_3,3,0),"")</f>
        <v/>
      </c>
      <c r="F5029" s="28" t="str">
        <f>IFERROR(VLOOKUP('Base dados LM'!F5029,lista_4,3,0),"")</f>
        <v/>
      </c>
      <c r="G5029" s="28" t="str">
        <f>IFERROR(VLOOKUP('Base dados LM'!G5029,lista_5,3,0),"")</f>
        <v/>
      </c>
    </row>
    <row r="5030" spans="1:7">
      <c r="A5030" s="2">
        <f t="shared" si="78"/>
        <v>5029</v>
      </c>
      <c r="B5030" s="28">
        <f>IFERROR(VLOOKUP('Base dados LM'!B5030,lista_0,3,0),"")</f>
        <v>5</v>
      </c>
      <c r="C5030" s="28">
        <f>IFERROR(VLOOKUP('Base dados LM'!C5030,lista_1,3,0),"")</f>
        <v>1035</v>
      </c>
      <c r="D5030" s="28">
        <f>IFERROR(VLOOKUP('Base dados LM'!D5030,lista_2,3,0),"")</f>
        <v>2046</v>
      </c>
      <c r="E5030" s="28" t="str">
        <f>IFERROR(VLOOKUP('Base dados LM'!E5030,lista_3,3,0),"")</f>
        <v/>
      </c>
      <c r="F5030" s="28" t="str">
        <f>IFERROR(VLOOKUP('Base dados LM'!F5030,lista_4,3,0),"")</f>
        <v/>
      </c>
      <c r="G5030" s="28" t="str">
        <f>IFERROR(VLOOKUP('Base dados LM'!G5030,lista_5,3,0),"")</f>
        <v/>
      </c>
    </row>
    <row r="5031" spans="1:7">
      <c r="A5031" s="2">
        <f t="shared" si="78"/>
        <v>5030</v>
      </c>
      <c r="B5031" s="28">
        <f>IFERROR(VLOOKUP('Base dados LM'!B5031,lista_0,3,0),"")</f>
        <v>5</v>
      </c>
      <c r="C5031" s="28">
        <f>IFERROR(VLOOKUP('Base dados LM'!C5031,lista_1,3,0),"")</f>
        <v>1036</v>
      </c>
      <c r="D5031" s="28">
        <f>IFERROR(VLOOKUP('Base dados LM'!D5031,lista_2,3,0),"")</f>
        <v>2064</v>
      </c>
      <c r="E5031" s="28" t="str">
        <f>IFERROR(VLOOKUP('Base dados LM'!E5031,lista_3,3,0),"")</f>
        <v/>
      </c>
      <c r="F5031" s="28" t="str">
        <f>IFERROR(VLOOKUP('Base dados LM'!F5031,lista_4,3,0),"")</f>
        <v/>
      </c>
      <c r="G5031" s="28" t="str">
        <f>IFERROR(VLOOKUP('Base dados LM'!G5031,lista_5,3,0),"")</f>
        <v/>
      </c>
    </row>
    <row r="5032" spans="1:7">
      <c r="A5032" s="2">
        <f t="shared" si="78"/>
        <v>5031</v>
      </c>
      <c r="B5032" s="28">
        <f>IFERROR(VLOOKUP('Base dados LM'!B5032,lista_0,3,0),"")</f>
        <v>5</v>
      </c>
      <c r="C5032" s="28">
        <f>IFERROR(VLOOKUP('Base dados LM'!C5032,lista_1,3,0),"")</f>
        <v>1036</v>
      </c>
      <c r="D5032" s="28">
        <f>IFERROR(VLOOKUP('Base dados LM'!D5032,lista_2,3,0),"")</f>
        <v>2065</v>
      </c>
      <c r="E5032" s="28" t="str">
        <f>IFERROR(VLOOKUP('Base dados LM'!E5032,lista_3,3,0),"")</f>
        <v/>
      </c>
      <c r="F5032" s="28" t="str">
        <f>IFERROR(VLOOKUP('Base dados LM'!F5032,lista_4,3,0),"")</f>
        <v/>
      </c>
      <c r="G5032" s="28" t="str">
        <f>IFERROR(VLOOKUP('Base dados LM'!G5032,lista_5,3,0),"")</f>
        <v/>
      </c>
    </row>
    <row r="5033" spans="1:7">
      <c r="A5033" s="2">
        <f t="shared" si="78"/>
        <v>5032</v>
      </c>
      <c r="B5033" s="28">
        <f>IFERROR(VLOOKUP('Base dados LM'!B5033,lista_0,3,0),"")</f>
        <v>5</v>
      </c>
      <c r="C5033" s="28">
        <f>IFERROR(VLOOKUP('Base dados LM'!C5033,lista_1,3,0),"")</f>
        <v>1036</v>
      </c>
      <c r="D5033" s="28">
        <f>IFERROR(VLOOKUP('Base dados LM'!D5033,lista_2,3,0),"")</f>
        <v>2066</v>
      </c>
      <c r="E5033" s="28" t="str">
        <f>IFERROR(VLOOKUP('Base dados LM'!E5033,lista_3,3,0),"")</f>
        <v/>
      </c>
      <c r="F5033" s="28" t="str">
        <f>IFERROR(VLOOKUP('Base dados LM'!F5033,lista_4,3,0),"")</f>
        <v/>
      </c>
      <c r="G5033" s="28" t="str">
        <f>IFERROR(VLOOKUP('Base dados LM'!G5033,lista_5,3,0),"")</f>
        <v/>
      </c>
    </row>
    <row r="5034" spans="1:7">
      <c r="A5034" s="2">
        <f t="shared" si="78"/>
        <v>5033</v>
      </c>
      <c r="B5034" s="28">
        <f>IFERROR(VLOOKUP('Base dados LM'!B5034,lista_0,3,0),"")</f>
        <v>5</v>
      </c>
      <c r="C5034" s="28">
        <f>IFERROR(VLOOKUP('Base dados LM'!C5034,lista_1,3,0),"")</f>
        <v>1037</v>
      </c>
      <c r="D5034" s="28">
        <f>IFERROR(VLOOKUP('Base dados LM'!D5034,lista_2,3,0),"")</f>
        <v>2047</v>
      </c>
      <c r="E5034" s="28" t="str">
        <f>IFERROR(VLOOKUP('Base dados LM'!E5034,lista_3,3,0),"")</f>
        <v/>
      </c>
      <c r="F5034" s="28" t="str">
        <f>IFERROR(VLOOKUP('Base dados LM'!F5034,lista_4,3,0),"")</f>
        <v/>
      </c>
      <c r="G5034" s="28" t="str">
        <f>IFERROR(VLOOKUP('Base dados LM'!G5034,lista_5,3,0),"")</f>
        <v/>
      </c>
    </row>
    <row r="5035" spans="1:7">
      <c r="A5035" s="2">
        <f t="shared" si="78"/>
        <v>5034</v>
      </c>
      <c r="B5035" s="28">
        <f>IFERROR(VLOOKUP('Base dados LM'!B5035,lista_0,3,0),"")</f>
        <v>5</v>
      </c>
      <c r="C5035" s="28">
        <f>IFERROR(VLOOKUP('Base dados LM'!C5035,lista_1,3,0),"")</f>
        <v>1037</v>
      </c>
      <c r="D5035" s="28">
        <f>IFERROR(VLOOKUP('Base dados LM'!D5035,lista_2,3,0),"")</f>
        <v>2048</v>
      </c>
      <c r="E5035" s="28" t="str">
        <f>IFERROR(VLOOKUP('Base dados LM'!E5035,lista_3,3,0),"")</f>
        <v/>
      </c>
      <c r="F5035" s="28" t="str">
        <f>IFERROR(VLOOKUP('Base dados LM'!F5035,lista_4,3,0),"")</f>
        <v/>
      </c>
      <c r="G5035" s="28" t="str">
        <f>IFERROR(VLOOKUP('Base dados LM'!G5035,lista_5,3,0),"")</f>
        <v/>
      </c>
    </row>
    <row r="5036" spans="1:7">
      <c r="A5036" s="2">
        <f t="shared" si="78"/>
        <v>5035</v>
      </c>
      <c r="B5036" s="28">
        <f>IFERROR(VLOOKUP('Base dados LM'!B5036,lista_0,3,0),"")</f>
        <v>5</v>
      </c>
      <c r="C5036" s="28">
        <f>IFERROR(VLOOKUP('Base dados LM'!C5036,lista_1,3,0),"")</f>
        <v>1037</v>
      </c>
      <c r="D5036" s="28">
        <f>IFERROR(VLOOKUP('Base dados LM'!D5036,lista_2,3,0),"")</f>
        <v>2049</v>
      </c>
      <c r="E5036" s="28" t="str">
        <f>IFERROR(VLOOKUP('Base dados LM'!E5036,lista_3,3,0),"")</f>
        <v/>
      </c>
      <c r="F5036" s="28" t="str">
        <f>IFERROR(VLOOKUP('Base dados LM'!F5036,lista_4,3,0),"")</f>
        <v/>
      </c>
      <c r="G5036" s="28" t="str">
        <f>IFERROR(VLOOKUP('Base dados LM'!G5036,lista_5,3,0),"")</f>
        <v/>
      </c>
    </row>
    <row r="5037" spans="1:7">
      <c r="A5037" s="2">
        <f t="shared" si="78"/>
        <v>5036</v>
      </c>
      <c r="B5037" s="28">
        <f>IFERROR(VLOOKUP('Base dados LM'!B5037,lista_0,3,0),"")</f>
        <v>5</v>
      </c>
      <c r="C5037" s="28">
        <f>IFERROR(VLOOKUP('Base dados LM'!C5037,lista_1,3,0),"")</f>
        <v>1037</v>
      </c>
      <c r="D5037" s="28">
        <f>IFERROR(VLOOKUP('Base dados LM'!D5037,lista_2,3,0),"")</f>
        <v>2050</v>
      </c>
      <c r="E5037" s="28" t="str">
        <f>IFERROR(VLOOKUP('Base dados LM'!E5037,lista_3,3,0),"")</f>
        <v/>
      </c>
      <c r="F5037" s="28" t="str">
        <f>IFERROR(VLOOKUP('Base dados LM'!F5037,lista_4,3,0),"")</f>
        <v/>
      </c>
      <c r="G5037" s="28" t="str">
        <f>IFERROR(VLOOKUP('Base dados LM'!G5037,lista_5,3,0),"")</f>
        <v/>
      </c>
    </row>
    <row r="5038" spans="1:7">
      <c r="A5038" s="2">
        <f t="shared" si="78"/>
        <v>5037</v>
      </c>
      <c r="B5038" s="28">
        <f>IFERROR(VLOOKUP('Base dados LM'!B5038,lista_0,3,0),"")</f>
        <v>5</v>
      </c>
      <c r="C5038" s="28">
        <f>IFERROR(VLOOKUP('Base dados LM'!C5038,lista_1,3,0),"")</f>
        <v>1038</v>
      </c>
      <c r="D5038" s="28">
        <f>IFERROR(VLOOKUP('Base dados LM'!D5038,lista_2,3,0),"")</f>
        <v>2051</v>
      </c>
      <c r="E5038" s="28" t="str">
        <f>IFERROR(VLOOKUP('Base dados LM'!E5038,lista_3,3,0),"")</f>
        <v/>
      </c>
      <c r="F5038" s="28" t="str">
        <f>IFERROR(VLOOKUP('Base dados LM'!F5038,lista_4,3,0),"")</f>
        <v/>
      </c>
      <c r="G5038" s="28" t="str">
        <f>IFERROR(VLOOKUP('Base dados LM'!G5038,lista_5,3,0),"")</f>
        <v/>
      </c>
    </row>
    <row r="5039" spans="1:7">
      <c r="A5039" s="2">
        <f t="shared" si="78"/>
        <v>5038</v>
      </c>
      <c r="B5039" s="28">
        <f>IFERROR(VLOOKUP('Base dados LM'!B5039,lista_0,3,0),"")</f>
        <v>5</v>
      </c>
      <c r="C5039" s="28">
        <f>IFERROR(VLOOKUP('Base dados LM'!C5039,lista_1,3,0),"")</f>
        <v>1038</v>
      </c>
      <c r="D5039" s="28">
        <f>IFERROR(VLOOKUP('Base dados LM'!D5039,lista_2,3,0),"")</f>
        <v>2052</v>
      </c>
      <c r="E5039" s="28" t="str">
        <f>IFERROR(VLOOKUP('Base dados LM'!E5039,lista_3,3,0),"")</f>
        <v/>
      </c>
      <c r="F5039" s="28" t="str">
        <f>IFERROR(VLOOKUP('Base dados LM'!F5039,lista_4,3,0),"")</f>
        <v/>
      </c>
      <c r="G5039" s="28" t="str">
        <f>IFERROR(VLOOKUP('Base dados LM'!G5039,lista_5,3,0),"")</f>
        <v/>
      </c>
    </row>
    <row r="5040" spans="1:7">
      <c r="A5040" s="2">
        <f t="shared" si="78"/>
        <v>5039</v>
      </c>
      <c r="B5040" s="28">
        <f>IFERROR(VLOOKUP('Base dados LM'!B5040,lista_0,3,0),"")</f>
        <v>5</v>
      </c>
      <c r="C5040" s="28">
        <f>IFERROR(VLOOKUP('Base dados LM'!C5040,lista_1,3,0),"")</f>
        <v>1038</v>
      </c>
      <c r="D5040" s="28">
        <f>IFERROR(VLOOKUP('Base dados LM'!D5040,lista_2,3,0),"")</f>
        <v>2053</v>
      </c>
      <c r="E5040" s="28" t="str">
        <f>IFERROR(VLOOKUP('Base dados LM'!E5040,lista_3,3,0),"")</f>
        <v/>
      </c>
      <c r="F5040" s="28" t="str">
        <f>IFERROR(VLOOKUP('Base dados LM'!F5040,lista_4,3,0),"")</f>
        <v/>
      </c>
      <c r="G5040" s="28" t="str">
        <f>IFERROR(VLOOKUP('Base dados LM'!G5040,lista_5,3,0),"")</f>
        <v/>
      </c>
    </row>
    <row r="5041" spans="1:7">
      <c r="A5041" s="2">
        <f t="shared" si="78"/>
        <v>5040</v>
      </c>
      <c r="B5041" s="28">
        <f>IFERROR(VLOOKUP('Base dados LM'!B5041,lista_0,3,0),"")</f>
        <v>5</v>
      </c>
      <c r="C5041" s="28">
        <f>IFERROR(VLOOKUP('Base dados LM'!C5041,lista_1,3,0),"")</f>
        <v>1038</v>
      </c>
      <c r="D5041" s="28">
        <f>IFERROR(VLOOKUP('Base dados LM'!D5041,lista_2,3,0),"")</f>
        <v>2054</v>
      </c>
      <c r="E5041" s="28" t="str">
        <f>IFERROR(VLOOKUP('Base dados LM'!E5041,lista_3,3,0),"")</f>
        <v/>
      </c>
      <c r="F5041" s="28" t="str">
        <f>IFERROR(VLOOKUP('Base dados LM'!F5041,lista_4,3,0),"")</f>
        <v/>
      </c>
      <c r="G5041" s="28" t="str">
        <f>IFERROR(VLOOKUP('Base dados LM'!G5041,lista_5,3,0),"")</f>
        <v/>
      </c>
    </row>
    <row r="5042" spans="1:7">
      <c r="A5042" s="2">
        <f t="shared" si="78"/>
        <v>5041</v>
      </c>
      <c r="B5042" s="28">
        <f>IFERROR(VLOOKUP('Base dados LM'!B5042,lista_0,3,0),"")</f>
        <v>5</v>
      </c>
      <c r="C5042" s="28">
        <f>IFERROR(VLOOKUP('Base dados LM'!C5042,lista_1,3,0),"")</f>
        <v>1038</v>
      </c>
      <c r="D5042" s="28">
        <f>IFERROR(VLOOKUP('Base dados LM'!D5042,lista_2,3,0),"")</f>
        <v>2055</v>
      </c>
      <c r="E5042" s="28" t="str">
        <f>IFERROR(VLOOKUP('Base dados LM'!E5042,lista_3,3,0),"")</f>
        <v/>
      </c>
      <c r="F5042" s="28" t="str">
        <f>IFERROR(VLOOKUP('Base dados LM'!F5042,lista_4,3,0),"")</f>
        <v/>
      </c>
      <c r="G5042" s="28" t="str">
        <f>IFERROR(VLOOKUP('Base dados LM'!G5042,lista_5,3,0),"")</f>
        <v/>
      </c>
    </row>
    <row r="5043" spans="1:7">
      <c r="A5043" s="2">
        <f t="shared" si="78"/>
        <v>5042</v>
      </c>
      <c r="B5043" s="28">
        <f>IFERROR(VLOOKUP('Base dados LM'!B5043,lista_0,3,0),"")</f>
        <v>5</v>
      </c>
      <c r="C5043" s="28">
        <f>IFERROR(VLOOKUP('Base dados LM'!C5043,lista_1,3,0),"")</f>
        <v>1038</v>
      </c>
      <c r="D5043" s="28">
        <f>IFERROR(VLOOKUP('Base dados LM'!D5043,lista_2,3,0),"")</f>
        <v>2056</v>
      </c>
      <c r="E5043" s="28" t="str">
        <f>IFERROR(VLOOKUP('Base dados LM'!E5043,lista_3,3,0),"")</f>
        <v/>
      </c>
      <c r="F5043" s="28" t="str">
        <f>IFERROR(VLOOKUP('Base dados LM'!F5043,lista_4,3,0),"")</f>
        <v/>
      </c>
      <c r="G5043" s="28" t="str">
        <f>IFERROR(VLOOKUP('Base dados LM'!G5043,lista_5,3,0),"")</f>
        <v/>
      </c>
    </row>
    <row r="5044" spans="1:7">
      <c r="A5044" s="2">
        <f t="shared" si="78"/>
        <v>5043</v>
      </c>
      <c r="B5044" s="28">
        <f>IFERROR(VLOOKUP('Base dados LM'!B5044,lista_0,3,0),"")</f>
        <v>5</v>
      </c>
      <c r="C5044" s="28">
        <f>IFERROR(VLOOKUP('Base dados LM'!C5044,lista_1,3,0),"")</f>
        <v>1038</v>
      </c>
      <c r="D5044" s="28">
        <f>IFERROR(VLOOKUP('Base dados LM'!D5044,lista_2,3,0),"")</f>
        <v>2057</v>
      </c>
      <c r="E5044" s="28" t="str">
        <f>IFERROR(VLOOKUP('Base dados LM'!E5044,lista_3,3,0),"")</f>
        <v/>
      </c>
      <c r="F5044" s="28" t="str">
        <f>IFERROR(VLOOKUP('Base dados LM'!F5044,lista_4,3,0),"")</f>
        <v/>
      </c>
      <c r="G5044" s="28" t="str">
        <f>IFERROR(VLOOKUP('Base dados LM'!G5044,lista_5,3,0),"")</f>
        <v/>
      </c>
    </row>
    <row r="5045" spans="1:7">
      <c r="A5045" s="2">
        <f t="shared" si="78"/>
        <v>5044</v>
      </c>
      <c r="B5045" s="28">
        <f>IFERROR(VLOOKUP('Base dados LM'!B5045,lista_0,3,0),"")</f>
        <v>5</v>
      </c>
      <c r="C5045" s="28">
        <f>IFERROR(VLOOKUP('Base dados LM'!C5045,lista_1,3,0),"")</f>
        <v>1038</v>
      </c>
      <c r="D5045" s="28">
        <f>IFERROR(VLOOKUP('Base dados LM'!D5045,lista_2,3,0),"")</f>
        <v>2058</v>
      </c>
      <c r="E5045" s="28" t="str">
        <f>IFERROR(VLOOKUP('Base dados LM'!E5045,lista_3,3,0),"")</f>
        <v/>
      </c>
      <c r="F5045" s="28" t="str">
        <f>IFERROR(VLOOKUP('Base dados LM'!F5045,lista_4,3,0),"")</f>
        <v/>
      </c>
      <c r="G5045" s="28" t="str">
        <f>IFERROR(VLOOKUP('Base dados LM'!G5045,lista_5,3,0),"")</f>
        <v/>
      </c>
    </row>
    <row r="5046" spans="1:7">
      <c r="A5046" s="2">
        <f t="shared" si="78"/>
        <v>5045</v>
      </c>
      <c r="B5046" s="28">
        <f>IFERROR(VLOOKUP('Base dados LM'!B5046,lista_0,3,0),"")</f>
        <v>5</v>
      </c>
      <c r="C5046" s="28">
        <f>IFERROR(VLOOKUP('Base dados LM'!C5046,lista_1,3,0),"")</f>
        <v>1038</v>
      </c>
      <c r="D5046" s="28">
        <f>IFERROR(VLOOKUP('Base dados LM'!D5046,lista_2,3,0),"")</f>
        <v>2059</v>
      </c>
      <c r="E5046" s="28" t="str">
        <f>IFERROR(VLOOKUP('Base dados LM'!E5046,lista_3,3,0),"")</f>
        <v/>
      </c>
      <c r="F5046" s="28" t="str">
        <f>IFERROR(VLOOKUP('Base dados LM'!F5046,lista_4,3,0),"")</f>
        <v/>
      </c>
      <c r="G5046" s="28" t="str">
        <f>IFERROR(VLOOKUP('Base dados LM'!G5046,lista_5,3,0),"")</f>
        <v/>
      </c>
    </row>
    <row r="5047" spans="1:7">
      <c r="A5047" s="2">
        <f t="shared" si="78"/>
        <v>5046</v>
      </c>
      <c r="B5047" s="28">
        <f>IFERROR(VLOOKUP('Base dados LM'!B5047,lista_0,3,0),"")</f>
        <v>5</v>
      </c>
      <c r="C5047" s="28">
        <f>IFERROR(VLOOKUP('Base dados LM'!C5047,lista_1,3,0),"")</f>
        <v>1038</v>
      </c>
      <c r="D5047" s="28">
        <f>IFERROR(VLOOKUP('Base dados LM'!D5047,lista_2,3,0),"")</f>
        <v>2060</v>
      </c>
      <c r="E5047" s="28" t="str">
        <f>IFERROR(VLOOKUP('Base dados LM'!E5047,lista_3,3,0),"")</f>
        <v/>
      </c>
      <c r="F5047" s="28" t="str">
        <f>IFERROR(VLOOKUP('Base dados LM'!F5047,lista_4,3,0),"")</f>
        <v/>
      </c>
      <c r="G5047" s="28" t="str">
        <f>IFERROR(VLOOKUP('Base dados LM'!G5047,lista_5,3,0),"")</f>
        <v/>
      </c>
    </row>
    <row r="5048" spans="1:7">
      <c r="A5048" s="2">
        <f t="shared" si="78"/>
        <v>5047</v>
      </c>
      <c r="B5048" s="28">
        <f>IFERROR(VLOOKUP('Base dados LM'!B5048,lista_0,3,0),"")</f>
        <v>5</v>
      </c>
      <c r="C5048" s="28">
        <f>IFERROR(VLOOKUP('Base dados LM'!C5048,lista_1,3,0),"")</f>
        <v>1038</v>
      </c>
      <c r="D5048" s="28">
        <f>IFERROR(VLOOKUP('Base dados LM'!D5048,lista_2,3,0),"")</f>
        <v>2061</v>
      </c>
      <c r="E5048" s="28" t="str">
        <f>IFERROR(VLOOKUP('Base dados LM'!E5048,lista_3,3,0),"")</f>
        <v/>
      </c>
      <c r="F5048" s="28" t="str">
        <f>IFERROR(VLOOKUP('Base dados LM'!F5048,lista_4,3,0),"")</f>
        <v/>
      </c>
      <c r="G5048" s="28" t="str">
        <f>IFERROR(VLOOKUP('Base dados LM'!G5048,lista_5,3,0),"")</f>
        <v/>
      </c>
    </row>
    <row r="5049" spans="1:7">
      <c r="A5049" s="2">
        <f t="shared" si="78"/>
        <v>5048</v>
      </c>
      <c r="B5049" s="28">
        <f>IFERROR(VLOOKUP('Base dados LM'!B5049,lista_0,3,0),"")</f>
        <v>5</v>
      </c>
      <c r="C5049" s="28">
        <f>IFERROR(VLOOKUP('Base dados LM'!C5049,lista_1,3,0),"")</f>
        <v>1038</v>
      </c>
      <c r="D5049" s="28">
        <f>IFERROR(VLOOKUP('Base dados LM'!D5049,lista_2,3,0),"")</f>
        <v>2062</v>
      </c>
      <c r="E5049" s="28" t="str">
        <f>IFERROR(VLOOKUP('Base dados LM'!E5049,lista_3,3,0),"")</f>
        <v/>
      </c>
      <c r="F5049" s="28" t="str">
        <f>IFERROR(VLOOKUP('Base dados LM'!F5049,lista_4,3,0),"")</f>
        <v/>
      </c>
      <c r="G5049" s="28" t="str">
        <f>IFERROR(VLOOKUP('Base dados LM'!G5049,lista_5,3,0),"")</f>
        <v/>
      </c>
    </row>
    <row r="5050" spans="1:7">
      <c r="A5050" s="2">
        <f t="shared" si="78"/>
        <v>5049</v>
      </c>
      <c r="B5050" s="28">
        <f>IFERROR(VLOOKUP('Base dados LM'!B5050,lista_0,3,0),"")</f>
        <v>5</v>
      </c>
      <c r="C5050" s="28">
        <f>IFERROR(VLOOKUP('Base dados LM'!C5050,lista_1,3,0),"")</f>
        <v>1038</v>
      </c>
      <c r="D5050" s="28">
        <f>IFERROR(VLOOKUP('Base dados LM'!D5050,lista_2,3,0),"")</f>
        <v>2063</v>
      </c>
      <c r="E5050" s="28" t="str">
        <f>IFERROR(VLOOKUP('Base dados LM'!E5050,lista_3,3,0),"")</f>
        <v/>
      </c>
      <c r="F5050" s="28" t="str">
        <f>IFERROR(VLOOKUP('Base dados LM'!F5050,lista_4,3,0),"")</f>
        <v/>
      </c>
      <c r="G5050" s="28" t="str">
        <f>IFERROR(VLOOKUP('Base dados LM'!G5050,lista_5,3,0),"")</f>
        <v/>
      </c>
    </row>
    <row r="5051" spans="1:7">
      <c r="A5051" s="2">
        <f t="shared" si="78"/>
        <v>5050</v>
      </c>
      <c r="B5051" s="28" t="str">
        <f>IFERROR(VLOOKUP('Base dados LM'!B5051,lista_0,3,0),"")</f>
        <v/>
      </c>
      <c r="C5051" s="28" t="str">
        <f>IFERROR(VLOOKUP('Base dados LM'!C5051,lista_1,3,0),"")</f>
        <v/>
      </c>
      <c r="D5051" s="28" t="str">
        <f>IFERROR(VLOOKUP('Base dados LM'!D5051,lista_2,3,0),"")</f>
        <v/>
      </c>
      <c r="E5051" s="28" t="str">
        <f>IFERROR(VLOOKUP('Base dados LM'!E5051,lista_3,3,0),"")</f>
        <v/>
      </c>
      <c r="F5051" s="28" t="str">
        <f>IFERROR(VLOOKUP('Base dados LM'!F5051,lista_4,3,0),"")</f>
        <v/>
      </c>
      <c r="G5051" s="28" t="str">
        <f>IFERROR(VLOOKUP('Base dados LM'!G5051,lista_5,3,0),"")</f>
        <v/>
      </c>
    </row>
    <row r="5052" spans="1:7">
      <c r="A5052" s="2">
        <f t="shared" si="78"/>
        <v>5051</v>
      </c>
      <c r="B5052" s="28" t="str">
        <f>IFERROR(VLOOKUP('Base dados LM'!B5052,lista_0,3,0),"")</f>
        <v/>
      </c>
      <c r="C5052" s="28" t="str">
        <f>IFERROR(VLOOKUP('Base dados LM'!C5052,lista_1,3,0),"")</f>
        <v/>
      </c>
      <c r="D5052" s="28" t="str">
        <f>IFERROR(VLOOKUP('Base dados LM'!D5052,lista_2,3,0),"")</f>
        <v/>
      </c>
      <c r="E5052" s="28" t="str">
        <f>IFERROR(VLOOKUP('Base dados LM'!E5052,lista_3,3,0),"")</f>
        <v/>
      </c>
      <c r="F5052" s="28" t="str">
        <f>IFERROR(VLOOKUP('Base dados LM'!F5052,lista_4,3,0),"")</f>
        <v/>
      </c>
      <c r="G5052" s="28" t="str">
        <f>IFERROR(VLOOKUP('Base dados LM'!G5052,lista_5,3,0),"")</f>
        <v/>
      </c>
    </row>
    <row r="5053" spans="1:7">
      <c r="A5053" s="2">
        <f t="shared" si="78"/>
        <v>5052</v>
      </c>
      <c r="B5053" s="28" t="str">
        <f>IFERROR(VLOOKUP('Base dados LM'!B5053,lista_0,3,0),"")</f>
        <v/>
      </c>
      <c r="C5053" s="28" t="str">
        <f>IFERROR(VLOOKUP('Base dados LM'!C5053,lista_1,3,0),"")</f>
        <v/>
      </c>
      <c r="D5053" s="28" t="str">
        <f>IFERROR(VLOOKUP('Base dados LM'!D5053,lista_2,3,0),"")</f>
        <v/>
      </c>
      <c r="E5053" s="28" t="str">
        <f>IFERROR(VLOOKUP('Base dados LM'!E5053,lista_3,3,0),"")</f>
        <v/>
      </c>
      <c r="F5053" s="28" t="str">
        <f>IFERROR(VLOOKUP('Base dados LM'!F5053,lista_4,3,0),"")</f>
        <v/>
      </c>
      <c r="G5053" s="28" t="str">
        <f>IFERROR(VLOOKUP('Base dados LM'!G5053,lista_5,3,0),"")</f>
        <v/>
      </c>
    </row>
    <row r="5054" spans="1:7">
      <c r="A5054" s="2">
        <f t="shared" si="78"/>
        <v>5053</v>
      </c>
      <c r="B5054" s="28" t="str">
        <f>IFERROR(VLOOKUP('Base dados LM'!B5054,lista_0,3,0),"")</f>
        <v/>
      </c>
      <c r="C5054" s="28" t="str">
        <f>IFERROR(VLOOKUP('Base dados LM'!C5054,lista_1,3,0),"")</f>
        <v/>
      </c>
      <c r="D5054" s="28" t="str">
        <f>IFERROR(VLOOKUP('Base dados LM'!D5054,lista_2,3,0),"")</f>
        <v/>
      </c>
      <c r="E5054" s="28" t="str">
        <f>IFERROR(VLOOKUP('Base dados LM'!E5054,lista_3,3,0),"")</f>
        <v/>
      </c>
      <c r="F5054" s="28" t="str">
        <f>IFERROR(VLOOKUP('Base dados LM'!F5054,lista_4,3,0),"")</f>
        <v/>
      </c>
      <c r="G5054" s="28" t="str">
        <f>IFERROR(VLOOKUP('Base dados LM'!G5054,lista_5,3,0),"")</f>
        <v/>
      </c>
    </row>
    <row r="5055" spans="1:7">
      <c r="A5055" s="2">
        <f t="shared" si="78"/>
        <v>5054</v>
      </c>
      <c r="B5055" s="28" t="str">
        <f>IFERROR(VLOOKUP('Base dados LM'!B5055,lista_0,3,0),"")</f>
        <v/>
      </c>
      <c r="C5055" s="28" t="str">
        <f>IFERROR(VLOOKUP('Base dados LM'!C5055,lista_1,3,0),"")</f>
        <v/>
      </c>
      <c r="D5055" s="28" t="str">
        <f>IFERROR(VLOOKUP('Base dados LM'!D5055,lista_2,3,0),"")</f>
        <v/>
      </c>
      <c r="E5055" s="28" t="str">
        <f>IFERROR(VLOOKUP('Base dados LM'!E5055,lista_3,3,0),"")</f>
        <v/>
      </c>
      <c r="F5055" s="28" t="str">
        <f>IFERROR(VLOOKUP('Base dados LM'!F5055,lista_4,3,0),"")</f>
        <v/>
      </c>
      <c r="G5055" s="28" t="str">
        <f>IFERROR(VLOOKUP('Base dados LM'!G5055,lista_5,3,0),"")</f>
        <v/>
      </c>
    </row>
    <row r="5056" spans="1:7">
      <c r="A5056" s="2">
        <f t="shared" si="78"/>
        <v>5055</v>
      </c>
      <c r="B5056" s="28" t="str">
        <f>IFERROR(VLOOKUP('Base dados LM'!B5056,lista_0,3,0),"")</f>
        <v/>
      </c>
      <c r="C5056" s="28" t="str">
        <f>IFERROR(VLOOKUP('Base dados LM'!C5056,lista_1,3,0),"")</f>
        <v/>
      </c>
      <c r="D5056" s="28" t="str">
        <f>IFERROR(VLOOKUP('Base dados LM'!D5056,lista_2,3,0),"")</f>
        <v/>
      </c>
      <c r="E5056" s="28" t="str">
        <f>IFERROR(VLOOKUP('Base dados LM'!E5056,lista_3,3,0),"")</f>
        <v/>
      </c>
      <c r="F5056" s="28" t="str">
        <f>IFERROR(VLOOKUP('Base dados LM'!F5056,lista_4,3,0),"")</f>
        <v/>
      </c>
      <c r="G5056" s="28" t="str">
        <f>IFERROR(VLOOKUP('Base dados LM'!G5056,lista_5,3,0),"")</f>
        <v/>
      </c>
    </row>
    <row r="5057" spans="1:7">
      <c r="A5057" s="2">
        <f t="shared" si="78"/>
        <v>5056</v>
      </c>
      <c r="B5057" s="28" t="str">
        <f>IFERROR(VLOOKUP('Base dados LM'!B5057,lista_0,3,0),"")</f>
        <v/>
      </c>
      <c r="C5057" s="28" t="str">
        <f>IFERROR(VLOOKUP('Base dados LM'!C5057,lista_1,3,0),"")</f>
        <v/>
      </c>
      <c r="D5057" s="28" t="str">
        <f>IFERROR(VLOOKUP('Base dados LM'!D5057,lista_2,3,0),"")</f>
        <v/>
      </c>
      <c r="E5057" s="28" t="str">
        <f>IFERROR(VLOOKUP('Base dados LM'!E5057,lista_3,3,0),"")</f>
        <v/>
      </c>
      <c r="F5057" s="28" t="str">
        <f>IFERROR(VLOOKUP('Base dados LM'!F5057,lista_4,3,0),"")</f>
        <v/>
      </c>
      <c r="G5057" s="28" t="str">
        <f>IFERROR(VLOOKUP('Base dados LM'!G5057,lista_5,3,0),"")</f>
        <v/>
      </c>
    </row>
    <row r="5058" spans="1:7">
      <c r="A5058" s="2">
        <f t="shared" si="78"/>
        <v>5057</v>
      </c>
      <c r="B5058" s="28" t="str">
        <f>IFERROR(VLOOKUP('Base dados LM'!B5058,lista_0,3,0),"")</f>
        <v/>
      </c>
      <c r="C5058" s="28" t="str">
        <f>IFERROR(VLOOKUP('Base dados LM'!C5058,lista_1,3,0),"")</f>
        <v/>
      </c>
      <c r="D5058" s="28" t="str">
        <f>IFERROR(VLOOKUP('Base dados LM'!D5058,lista_2,3,0),"")</f>
        <v/>
      </c>
      <c r="E5058" s="28" t="str">
        <f>IFERROR(VLOOKUP('Base dados LM'!E5058,lista_3,3,0),"")</f>
        <v/>
      </c>
      <c r="F5058" s="28" t="str">
        <f>IFERROR(VLOOKUP('Base dados LM'!F5058,lista_4,3,0),"")</f>
        <v/>
      </c>
      <c r="G5058" s="28" t="str">
        <f>IFERROR(VLOOKUP('Base dados LM'!G5058,lista_5,3,0),"")</f>
        <v/>
      </c>
    </row>
    <row r="5059" spans="1:7">
      <c r="A5059" s="2">
        <f t="shared" si="78"/>
        <v>5058</v>
      </c>
      <c r="B5059" s="28" t="str">
        <f>IFERROR(VLOOKUP('Base dados LM'!B5059,lista_0,3,0),"")</f>
        <v/>
      </c>
      <c r="C5059" s="28" t="str">
        <f>IFERROR(VLOOKUP('Base dados LM'!C5059,lista_1,3,0),"")</f>
        <v/>
      </c>
      <c r="D5059" s="28" t="str">
        <f>IFERROR(VLOOKUP('Base dados LM'!D5059,lista_2,3,0),"")</f>
        <v/>
      </c>
      <c r="E5059" s="28" t="str">
        <f>IFERROR(VLOOKUP('Base dados LM'!E5059,lista_3,3,0),"")</f>
        <v/>
      </c>
      <c r="F5059" s="28" t="str">
        <f>IFERROR(VLOOKUP('Base dados LM'!F5059,lista_4,3,0),"")</f>
        <v/>
      </c>
      <c r="G5059" s="28" t="str">
        <f>IFERROR(VLOOKUP('Base dados LM'!G5059,lista_5,3,0),"")</f>
        <v/>
      </c>
    </row>
    <row r="5060" spans="1:7">
      <c r="A5060" s="2">
        <f t="shared" si="78"/>
        <v>5059</v>
      </c>
      <c r="B5060" s="28" t="str">
        <f>IFERROR(VLOOKUP('Base dados LM'!B5060,lista_0,3,0),"")</f>
        <v/>
      </c>
      <c r="C5060" s="28" t="str">
        <f>IFERROR(VLOOKUP('Base dados LM'!C5060,lista_1,3,0),"")</f>
        <v/>
      </c>
      <c r="D5060" s="28" t="str">
        <f>IFERROR(VLOOKUP('Base dados LM'!D5060,lista_2,3,0),"")</f>
        <v/>
      </c>
      <c r="E5060" s="28" t="str">
        <f>IFERROR(VLOOKUP('Base dados LM'!E5060,lista_3,3,0),"")</f>
        <v/>
      </c>
      <c r="F5060" s="28" t="str">
        <f>IFERROR(VLOOKUP('Base dados LM'!F5060,lista_4,3,0),"")</f>
        <v/>
      </c>
      <c r="G5060" s="28" t="str">
        <f>IFERROR(VLOOKUP('Base dados LM'!G5060,lista_5,3,0),"")</f>
        <v/>
      </c>
    </row>
    <row r="5061" spans="1:7">
      <c r="A5061" s="2">
        <f t="shared" si="78"/>
        <v>5060</v>
      </c>
      <c r="B5061" s="28" t="str">
        <f>IFERROR(VLOOKUP('Base dados LM'!B5061,lista_0,3,0),"")</f>
        <v/>
      </c>
      <c r="C5061" s="28" t="str">
        <f>IFERROR(VLOOKUP('Base dados LM'!C5061,lista_1,3,0),"")</f>
        <v/>
      </c>
      <c r="D5061" s="28" t="str">
        <f>IFERROR(VLOOKUP('Base dados LM'!D5061,lista_2,3,0),"")</f>
        <v/>
      </c>
      <c r="E5061" s="28" t="str">
        <f>IFERROR(VLOOKUP('Base dados LM'!E5061,lista_3,3,0),"")</f>
        <v/>
      </c>
      <c r="F5061" s="28" t="str">
        <f>IFERROR(VLOOKUP('Base dados LM'!F5061,lista_4,3,0),"")</f>
        <v/>
      </c>
      <c r="G5061" s="28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8" t="str">
        <f>IFERROR(VLOOKUP('Base dados LM'!B5062,lista_0,3,0),"")</f>
        <v/>
      </c>
      <c r="C5062" s="28" t="str">
        <f>IFERROR(VLOOKUP('Base dados LM'!C5062,lista_1,3,0),"")</f>
        <v/>
      </c>
      <c r="D5062" s="28" t="str">
        <f>IFERROR(VLOOKUP('Base dados LM'!D5062,lista_2,3,0),"")</f>
        <v/>
      </c>
      <c r="E5062" s="28" t="str">
        <f>IFERROR(VLOOKUP('Base dados LM'!E5062,lista_3,3,0),"")</f>
        <v/>
      </c>
      <c r="F5062" s="28" t="str">
        <f>IFERROR(VLOOKUP('Base dados LM'!F5062,lista_4,3,0),"")</f>
        <v/>
      </c>
      <c r="G5062" s="28" t="str">
        <f>IFERROR(VLOOKUP('Base dados LM'!G5062,lista_5,3,0),"")</f>
        <v/>
      </c>
    </row>
    <row r="5063" spans="1:7">
      <c r="A5063" s="2">
        <f t="shared" si="79"/>
        <v>5062</v>
      </c>
      <c r="B5063" s="28" t="str">
        <f>IFERROR(VLOOKUP('Base dados LM'!B5063,lista_0,3,0),"")</f>
        <v/>
      </c>
      <c r="C5063" s="28" t="str">
        <f>IFERROR(VLOOKUP('Base dados LM'!C5063,lista_1,3,0),"")</f>
        <v/>
      </c>
      <c r="D5063" s="28" t="str">
        <f>IFERROR(VLOOKUP('Base dados LM'!D5063,lista_2,3,0),"")</f>
        <v/>
      </c>
      <c r="E5063" s="28" t="str">
        <f>IFERROR(VLOOKUP('Base dados LM'!E5063,lista_3,3,0),"")</f>
        <v/>
      </c>
      <c r="F5063" s="28" t="str">
        <f>IFERROR(VLOOKUP('Base dados LM'!F5063,lista_4,3,0),"")</f>
        <v/>
      </c>
      <c r="G5063" s="28" t="str">
        <f>IFERROR(VLOOKUP('Base dados LM'!G5063,lista_5,3,0),"")</f>
        <v/>
      </c>
    </row>
    <row r="5064" spans="1:7">
      <c r="A5064" s="2">
        <f t="shared" si="79"/>
        <v>5063</v>
      </c>
      <c r="B5064" s="28" t="str">
        <f>IFERROR(VLOOKUP('Base dados LM'!B5064,lista_0,3,0),"")</f>
        <v/>
      </c>
      <c r="C5064" s="28" t="str">
        <f>IFERROR(VLOOKUP('Base dados LM'!C5064,lista_1,3,0),"")</f>
        <v/>
      </c>
      <c r="D5064" s="28" t="str">
        <f>IFERROR(VLOOKUP('Base dados LM'!D5064,lista_2,3,0),"")</f>
        <v/>
      </c>
      <c r="E5064" s="28" t="str">
        <f>IFERROR(VLOOKUP('Base dados LM'!E5064,lista_3,3,0),"")</f>
        <v/>
      </c>
      <c r="F5064" s="28" t="str">
        <f>IFERROR(VLOOKUP('Base dados LM'!F5064,lista_4,3,0),"")</f>
        <v/>
      </c>
      <c r="G5064" s="28" t="str">
        <f>IFERROR(VLOOKUP('Base dados LM'!G5064,lista_5,3,0),"")</f>
        <v/>
      </c>
    </row>
    <row r="5065" spans="1:7">
      <c r="A5065" s="2">
        <f t="shared" si="79"/>
        <v>5064</v>
      </c>
      <c r="B5065" s="28" t="str">
        <f>IFERROR(VLOOKUP('Base dados LM'!B5065,lista_0,3,0),"")</f>
        <v/>
      </c>
      <c r="C5065" s="28" t="str">
        <f>IFERROR(VLOOKUP('Base dados LM'!C5065,lista_1,3,0),"")</f>
        <v/>
      </c>
      <c r="D5065" s="28" t="str">
        <f>IFERROR(VLOOKUP('Base dados LM'!D5065,lista_2,3,0),"")</f>
        <v/>
      </c>
      <c r="E5065" s="28" t="str">
        <f>IFERROR(VLOOKUP('Base dados LM'!E5065,lista_3,3,0),"")</f>
        <v/>
      </c>
      <c r="F5065" s="28" t="str">
        <f>IFERROR(VLOOKUP('Base dados LM'!F5065,lista_4,3,0),"")</f>
        <v/>
      </c>
      <c r="G5065" s="28" t="str">
        <f>IFERROR(VLOOKUP('Base dados LM'!G5065,lista_5,3,0),"")</f>
        <v/>
      </c>
    </row>
    <row r="5066" spans="1:7">
      <c r="A5066" s="2">
        <f t="shared" si="79"/>
        <v>5065</v>
      </c>
      <c r="B5066" s="28" t="str">
        <f>IFERROR(VLOOKUP('Base dados LM'!B5066,lista_0,3,0),"")</f>
        <v/>
      </c>
      <c r="C5066" s="28" t="str">
        <f>IFERROR(VLOOKUP('Base dados LM'!C5066,lista_1,3,0),"")</f>
        <v/>
      </c>
      <c r="D5066" s="28" t="str">
        <f>IFERROR(VLOOKUP('Base dados LM'!D5066,lista_2,3,0),"")</f>
        <v/>
      </c>
      <c r="E5066" s="28" t="str">
        <f>IFERROR(VLOOKUP('Base dados LM'!E5066,lista_3,3,0),"")</f>
        <v/>
      </c>
      <c r="F5066" s="28" t="str">
        <f>IFERROR(VLOOKUP('Base dados LM'!F5066,lista_4,3,0),"")</f>
        <v/>
      </c>
      <c r="G5066" s="28" t="str">
        <f>IFERROR(VLOOKUP('Base dados LM'!G5066,lista_5,3,0),"")</f>
        <v/>
      </c>
    </row>
    <row r="5067" spans="1:7">
      <c r="A5067" s="2">
        <f t="shared" si="79"/>
        <v>5066</v>
      </c>
      <c r="B5067" s="28" t="str">
        <f>IFERROR(VLOOKUP('Base dados LM'!B5067,lista_0,3,0),"")</f>
        <v/>
      </c>
      <c r="C5067" s="28" t="str">
        <f>IFERROR(VLOOKUP('Base dados LM'!C5067,lista_1,3,0),"")</f>
        <v/>
      </c>
      <c r="D5067" s="28" t="str">
        <f>IFERROR(VLOOKUP('Base dados LM'!D5067,lista_2,3,0),"")</f>
        <v/>
      </c>
      <c r="E5067" s="28" t="str">
        <f>IFERROR(VLOOKUP('Base dados LM'!E5067,lista_3,3,0),"")</f>
        <v/>
      </c>
      <c r="F5067" s="28" t="str">
        <f>IFERROR(VLOOKUP('Base dados LM'!F5067,lista_4,3,0),"")</f>
        <v/>
      </c>
      <c r="G5067" s="28" t="str">
        <f>IFERROR(VLOOKUP('Base dados LM'!G5067,lista_5,3,0),"")</f>
        <v/>
      </c>
    </row>
    <row r="5068" spans="1:7">
      <c r="A5068" s="2">
        <f t="shared" si="79"/>
        <v>5067</v>
      </c>
      <c r="B5068" s="28" t="str">
        <f>IFERROR(VLOOKUP('Base dados LM'!B5068,lista_0,3,0),"")</f>
        <v/>
      </c>
      <c r="C5068" s="28" t="str">
        <f>IFERROR(VLOOKUP('Base dados LM'!C5068,lista_1,3,0),"")</f>
        <v/>
      </c>
      <c r="D5068" s="28" t="str">
        <f>IFERROR(VLOOKUP('Base dados LM'!D5068,lista_2,3,0),"")</f>
        <v/>
      </c>
      <c r="E5068" s="28" t="str">
        <f>IFERROR(VLOOKUP('Base dados LM'!E5068,lista_3,3,0),"")</f>
        <v/>
      </c>
      <c r="F5068" s="28" t="str">
        <f>IFERROR(VLOOKUP('Base dados LM'!F5068,lista_4,3,0),"")</f>
        <v/>
      </c>
      <c r="G5068" s="28" t="str">
        <f>IFERROR(VLOOKUP('Base dados LM'!G5068,lista_5,3,0),"")</f>
        <v/>
      </c>
    </row>
    <row r="5069" spans="1:7">
      <c r="A5069" s="2">
        <f t="shared" si="79"/>
        <v>5068</v>
      </c>
      <c r="B5069" s="28" t="str">
        <f>IFERROR(VLOOKUP('Base dados LM'!B5069,lista_0,3,0),"")</f>
        <v/>
      </c>
      <c r="C5069" s="28" t="str">
        <f>IFERROR(VLOOKUP('Base dados LM'!C5069,lista_1,3,0),"")</f>
        <v/>
      </c>
      <c r="D5069" s="28" t="str">
        <f>IFERROR(VLOOKUP('Base dados LM'!D5069,lista_2,3,0),"")</f>
        <v/>
      </c>
      <c r="E5069" s="28" t="str">
        <f>IFERROR(VLOOKUP('Base dados LM'!E5069,lista_3,3,0),"")</f>
        <v/>
      </c>
      <c r="F5069" s="28" t="str">
        <f>IFERROR(VLOOKUP('Base dados LM'!F5069,lista_4,3,0),"")</f>
        <v/>
      </c>
      <c r="G5069" s="28" t="str">
        <f>IFERROR(VLOOKUP('Base dados LM'!G5069,lista_5,3,0),"")</f>
        <v/>
      </c>
    </row>
    <row r="5070" spans="1:7">
      <c r="A5070" s="2">
        <f t="shared" si="79"/>
        <v>5069</v>
      </c>
      <c r="B5070" s="28" t="str">
        <f>IFERROR(VLOOKUP('Base dados LM'!B5070,lista_0,3,0),"")</f>
        <v/>
      </c>
      <c r="C5070" s="28" t="str">
        <f>IFERROR(VLOOKUP('Base dados LM'!C5070,lista_1,3,0),"")</f>
        <v/>
      </c>
      <c r="D5070" s="28" t="str">
        <f>IFERROR(VLOOKUP('Base dados LM'!D5070,lista_2,3,0),"")</f>
        <v/>
      </c>
      <c r="E5070" s="28" t="str">
        <f>IFERROR(VLOOKUP('Base dados LM'!E5070,lista_3,3,0),"")</f>
        <v/>
      </c>
      <c r="F5070" s="28" t="str">
        <f>IFERROR(VLOOKUP('Base dados LM'!F5070,lista_4,3,0),"")</f>
        <v/>
      </c>
      <c r="G5070" s="28" t="str">
        <f>IFERROR(VLOOKUP('Base dados LM'!G5070,lista_5,3,0),"")</f>
        <v/>
      </c>
    </row>
    <row r="5071" spans="1:7">
      <c r="A5071" s="2">
        <f t="shared" si="79"/>
        <v>5070</v>
      </c>
      <c r="B5071" s="28" t="str">
        <f>IFERROR(VLOOKUP('Base dados LM'!B5071,lista_0,3,0),"")</f>
        <v/>
      </c>
      <c r="C5071" s="28" t="str">
        <f>IFERROR(VLOOKUP('Base dados LM'!C5071,lista_1,3,0),"")</f>
        <v/>
      </c>
      <c r="D5071" s="28" t="str">
        <f>IFERROR(VLOOKUP('Base dados LM'!D5071,lista_2,3,0),"")</f>
        <v/>
      </c>
      <c r="E5071" s="28" t="str">
        <f>IFERROR(VLOOKUP('Base dados LM'!E5071,lista_3,3,0),"")</f>
        <v/>
      </c>
      <c r="F5071" s="28" t="str">
        <f>IFERROR(VLOOKUP('Base dados LM'!F5071,lista_4,3,0),"")</f>
        <v/>
      </c>
      <c r="G5071" s="28" t="str">
        <f>IFERROR(VLOOKUP('Base dados LM'!G5071,lista_5,3,0),"")</f>
        <v/>
      </c>
    </row>
    <row r="5072" spans="1:7">
      <c r="A5072" s="2">
        <f t="shared" si="79"/>
        <v>5071</v>
      </c>
      <c r="B5072" s="28" t="str">
        <f>IFERROR(VLOOKUP('Base dados LM'!B5072,lista_0,3,0),"")</f>
        <v/>
      </c>
      <c r="C5072" s="28" t="str">
        <f>IFERROR(VLOOKUP('Base dados LM'!C5072,lista_1,3,0),"")</f>
        <v/>
      </c>
      <c r="D5072" s="28" t="str">
        <f>IFERROR(VLOOKUP('Base dados LM'!D5072,lista_2,3,0),"")</f>
        <v/>
      </c>
      <c r="E5072" s="28" t="str">
        <f>IFERROR(VLOOKUP('Base dados LM'!E5072,lista_3,3,0),"")</f>
        <v/>
      </c>
      <c r="F5072" s="28" t="str">
        <f>IFERROR(VLOOKUP('Base dados LM'!F5072,lista_4,3,0),"")</f>
        <v/>
      </c>
      <c r="G5072" s="28" t="str">
        <f>IFERROR(VLOOKUP('Base dados LM'!G5072,lista_5,3,0),"")</f>
        <v/>
      </c>
    </row>
    <row r="5073" spans="1:7">
      <c r="A5073" s="2">
        <f t="shared" si="79"/>
        <v>5072</v>
      </c>
      <c r="B5073" s="28" t="str">
        <f>IFERROR(VLOOKUP('Base dados LM'!B5073,lista_0,3,0),"")</f>
        <v/>
      </c>
      <c r="C5073" s="28" t="str">
        <f>IFERROR(VLOOKUP('Base dados LM'!C5073,lista_1,3,0),"")</f>
        <v/>
      </c>
      <c r="D5073" s="28" t="str">
        <f>IFERROR(VLOOKUP('Base dados LM'!D5073,lista_2,3,0),"")</f>
        <v/>
      </c>
      <c r="E5073" s="28" t="str">
        <f>IFERROR(VLOOKUP('Base dados LM'!E5073,lista_3,3,0),"")</f>
        <v/>
      </c>
      <c r="F5073" s="28" t="str">
        <f>IFERROR(VLOOKUP('Base dados LM'!F5073,lista_4,3,0),"")</f>
        <v/>
      </c>
      <c r="G5073" s="28" t="str">
        <f>IFERROR(VLOOKUP('Base dados LM'!G5073,lista_5,3,0),"")</f>
        <v/>
      </c>
    </row>
    <row r="5074" spans="1:7">
      <c r="A5074" s="2">
        <f t="shared" si="79"/>
        <v>5073</v>
      </c>
      <c r="B5074" s="28" t="str">
        <f>IFERROR(VLOOKUP('Base dados LM'!B5074,lista_0,3,0),"")</f>
        <v/>
      </c>
      <c r="C5074" s="28" t="str">
        <f>IFERROR(VLOOKUP('Base dados LM'!C5074,lista_1,3,0),"")</f>
        <v/>
      </c>
      <c r="D5074" s="28" t="str">
        <f>IFERROR(VLOOKUP('Base dados LM'!D5074,lista_2,3,0),"")</f>
        <v/>
      </c>
      <c r="E5074" s="28" t="str">
        <f>IFERROR(VLOOKUP('Base dados LM'!E5074,lista_3,3,0),"")</f>
        <v/>
      </c>
      <c r="F5074" s="28" t="str">
        <f>IFERROR(VLOOKUP('Base dados LM'!F5074,lista_4,3,0),"")</f>
        <v/>
      </c>
      <c r="G5074" s="28" t="str">
        <f>IFERROR(VLOOKUP('Base dados LM'!G5074,lista_5,3,0),"")</f>
        <v/>
      </c>
    </row>
    <row r="5075" spans="1:7">
      <c r="A5075" s="2">
        <f t="shared" si="79"/>
        <v>5074</v>
      </c>
      <c r="B5075" s="28" t="str">
        <f>IFERROR(VLOOKUP('Base dados LM'!B5075,lista_0,3,0),"")</f>
        <v/>
      </c>
      <c r="C5075" s="28" t="str">
        <f>IFERROR(VLOOKUP('Base dados LM'!C5075,lista_1,3,0),"")</f>
        <v/>
      </c>
      <c r="D5075" s="28" t="str">
        <f>IFERROR(VLOOKUP('Base dados LM'!D5075,lista_2,3,0),"")</f>
        <v/>
      </c>
      <c r="E5075" s="28" t="str">
        <f>IFERROR(VLOOKUP('Base dados LM'!E5075,lista_3,3,0),"")</f>
        <v/>
      </c>
      <c r="F5075" s="28" t="str">
        <f>IFERROR(VLOOKUP('Base dados LM'!F5075,lista_4,3,0),"")</f>
        <v/>
      </c>
      <c r="G5075" s="28" t="str">
        <f>IFERROR(VLOOKUP('Base dados LM'!G5075,lista_5,3,0),"")</f>
        <v/>
      </c>
    </row>
    <row r="5076" spans="1:7">
      <c r="A5076" s="2">
        <f t="shared" si="79"/>
        <v>5075</v>
      </c>
      <c r="B5076" s="28" t="str">
        <f>IFERROR(VLOOKUP('Base dados LM'!B5076,lista_0,3,0),"")</f>
        <v/>
      </c>
      <c r="C5076" s="28" t="str">
        <f>IFERROR(VLOOKUP('Base dados LM'!C5076,lista_1,3,0),"")</f>
        <v/>
      </c>
      <c r="D5076" s="28" t="str">
        <f>IFERROR(VLOOKUP('Base dados LM'!D5076,lista_2,3,0),"")</f>
        <v/>
      </c>
      <c r="E5076" s="28" t="str">
        <f>IFERROR(VLOOKUP('Base dados LM'!E5076,lista_3,3,0),"")</f>
        <v/>
      </c>
      <c r="F5076" s="28" t="str">
        <f>IFERROR(VLOOKUP('Base dados LM'!F5076,lista_4,3,0),"")</f>
        <v/>
      </c>
      <c r="G5076" s="28" t="str">
        <f>IFERROR(VLOOKUP('Base dados LM'!G5076,lista_5,3,0),"")</f>
        <v/>
      </c>
    </row>
    <row r="5077" spans="1:7">
      <c r="A5077" s="2">
        <f t="shared" si="79"/>
        <v>5076</v>
      </c>
      <c r="B5077" s="28" t="str">
        <f>IFERROR(VLOOKUP('Base dados LM'!B5077,lista_0,3,0),"")</f>
        <v/>
      </c>
      <c r="C5077" s="28" t="str">
        <f>IFERROR(VLOOKUP('Base dados LM'!C5077,lista_1,3,0),"")</f>
        <v/>
      </c>
      <c r="D5077" s="28" t="str">
        <f>IFERROR(VLOOKUP('Base dados LM'!D5077,lista_2,3,0),"")</f>
        <v/>
      </c>
      <c r="E5077" s="28" t="str">
        <f>IFERROR(VLOOKUP('Base dados LM'!E5077,lista_3,3,0),"")</f>
        <v/>
      </c>
      <c r="F5077" s="28" t="str">
        <f>IFERROR(VLOOKUP('Base dados LM'!F5077,lista_4,3,0),"")</f>
        <v/>
      </c>
      <c r="G5077" s="28" t="str">
        <f>IFERROR(VLOOKUP('Base dados LM'!G5077,lista_5,3,0),"")</f>
        <v/>
      </c>
    </row>
    <row r="5078" spans="1:7">
      <c r="A5078" s="2">
        <f t="shared" si="79"/>
        <v>5077</v>
      </c>
      <c r="B5078" s="28" t="str">
        <f>IFERROR(VLOOKUP('Base dados LM'!B5078,lista_0,3,0),"")</f>
        <v/>
      </c>
      <c r="C5078" s="28" t="str">
        <f>IFERROR(VLOOKUP('Base dados LM'!C5078,lista_1,3,0),"")</f>
        <v/>
      </c>
      <c r="D5078" s="28" t="str">
        <f>IFERROR(VLOOKUP('Base dados LM'!D5078,lista_2,3,0),"")</f>
        <v/>
      </c>
      <c r="E5078" s="28" t="str">
        <f>IFERROR(VLOOKUP('Base dados LM'!E5078,lista_3,3,0),"")</f>
        <v/>
      </c>
      <c r="F5078" s="28" t="str">
        <f>IFERROR(VLOOKUP('Base dados LM'!F5078,lista_4,3,0),"")</f>
        <v/>
      </c>
      <c r="G5078" s="28" t="str">
        <f>IFERROR(VLOOKUP('Base dados LM'!G5078,lista_5,3,0),"")</f>
        <v/>
      </c>
    </row>
    <row r="5079" spans="1:7">
      <c r="A5079" s="2">
        <f t="shared" si="79"/>
        <v>5078</v>
      </c>
      <c r="B5079" s="28" t="str">
        <f>IFERROR(VLOOKUP('Base dados LM'!B5079,lista_0,3,0),"")</f>
        <v/>
      </c>
      <c r="C5079" s="28" t="str">
        <f>IFERROR(VLOOKUP('Base dados LM'!C5079,lista_1,3,0),"")</f>
        <v/>
      </c>
      <c r="D5079" s="28" t="str">
        <f>IFERROR(VLOOKUP('Base dados LM'!D5079,lista_2,3,0),"")</f>
        <v/>
      </c>
      <c r="E5079" s="28" t="str">
        <f>IFERROR(VLOOKUP('Base dados LM'!E5079,lista_3,3,0),"")</f>
        <v/>
      </c>
      <c r="F5079" s="28" t="str">
        <f>IFERROR(VLOOKUP('Base dados LM'!F5079,lista_4,3,0),"")</f>
        <v/>
      </c>
      <c r="G5079" s="28" t="str">
        <f>IFERROR(VLOOKUP('Base dados LM'!G5079,lista_5,3,0),"")</f>
        <v/>
      </c>
    </row>
    <row r="5080" spans="1:7">
      <c r="A5080" s="2">
        <f t="shared" si="79"/>
        <v>5079</v>
      </c>
      <c r="B5080" s="28" t="str">
        <f>IFERROR(VLOOKUP('Base dados LM'!B5080,lista_0,3,0),"")</f>
        <v/>
      </c>
      <c r="C5080" s="28" t="str">
        <f>IFERROR(VLOOKUP('Base dados LM'!C5080,lista_1,3,0),"")</f>
        <v/>
      </c>
      <c r="D5080" s="28" t="str">
        <f>IFERROR(VLOOKUP('Base dados LM'!D5080,lista_2,3,0),"")</f>
        <v/>
      </c>
      <c r="E5080" s="28" t="str">
        <f>IFERROR(VLOOKUP('Base dados LM'!E5080,lista_3,3,0),"")</f>
        <v/>
      </c>
      <c r="F5080" s="28" t="str">
        <f>IFERROR(VLOOKUP('Base dados LM'!F5080,lista_4,3,0),"")</f>
        <v/>
      </c>
      <c r="G5080" s="28" t="str">
        <f>IFERROR(VLOOKUP('Base dados LM'!G5080,lista_5,3,0),"")</f>
        <v/>
      </c>
    </row>
    <row r="5081" spans="1:7">
      <c r="A5081" s="2">
        <f t="shared" si="79"/>
        <v>5080</v>
      </c>
      <c r="B5081" s="28" t="str">
        <f>IFERROR(VLOOKUP('Base dados LM'!B5081,lista_0,3,0),"")</f>
        <v/>
      </c>
      <c r="C5081" s="28" t="str">
        <f>IFERROR(VLOOKUP('Base dados LM'!C5081,lista_1,3,0),"")</f>
        <v/>
      </c>
      <c r="D5081" s="28" t="str">
        <f>IFERROR(VLOOKUP('Base dados LM'!D5081,lista_2,3,0),"")</f>
        <v/>
      </c>
      <c r="E5081" s="28" t="str">
        <f>IFERROR(VLOOKUP('Base dados LM'!E5081,lista_3,3,0),"")</f>
        <v/>
      </c>
      <c r="F5081" s="28" t="str">
        <f>IFERROR(VLOOKUP('Base dados LM'!F5081,lista_4,3,0),"")</f>
        <v/>
      </c>
      <c r="G5081" s="28" t="str">
        <f>IFERROR(VLOOKUP('Base dados LM'!G5081,lista_5,3,0),"")</f>
        <v/>
      </c>
    </row>
    <row r="5082" spans="1:7">
      <c r="A5082" s="2">
        <f t="shared" si="79"/>
        <v>5081</v>
      </c>
      <c r="B5082" s="28" t="str">
        <f>IFERROR(VLOOKUP('Base dados LM'!B5082,lista_0,3,0),"")</f>
        <v/>
      </c>
      <c r="C5082" s="28" t="str">
        <f>IFERROR(VLOOKUP('Base dados LM'!C5082,lista_1,3,0),"")</f>
        <v/>
      </c>
      <c r="D5082" s="28" t="str">
        <f>IFERROR(VLOOKUP('Base dados LM'!D5082,lista_2,3,0),"")</f>
        <v/>
      </c>
      <c r="E5082" s="28" t="str">
        <f>IFERROR(VLOOKUP('Base dados LM'!E5082,lista_3,3,0),"")</f>
        <v/>
      </c>
      <c r="F5082" s="28" t="str">
        <f>IFERROR(VLOOKUP('Base dados LM'!F5082,lista_4,3,0),"")</f>
        <v/>
      </c>
      <c r="G5082" s="28" t="str">
        <f>IFERROR(VLOOKUP('Base dados LM'!G5082,lista_5,3,0),"")</f>
        <v/>
      </c>
    </row>
    <row r="5083" spans="1:7">
      <c r="A5083" s="2">
        <f t="shared" si="79"/>
        <v>5082</v>
      </c>
      <c r="B5083" s="28" t="str">
        <f>IFERROR(VLOOKUP('Base dados LM'!B5083,lista_0,3,0),"")</f>
        <v/>
      </c>
      <c r="C5083" s="28" t="str">
        <f>IFERROR(VLOOKUP('Base dados LM'!C5083,lista_1,3,0),"")</f>
        <v/>
      </c>
      <c r="D5083" s="28" t="str">
        <f>IFERROR(VLOOKUP('Base dados LM'!D5083,lista_2,3,0),"")</f>
        <v/>
      </c>
      <c r="E5083" s="28" t="str">
        <f>IFERROR(VLOOKUP('Base dados LM'!E5083,lista_3,3,0),"")</f>
        <v/>
      </c>
      <c r="F5083" s="28" t="str">
        <f>IFERROR(VLOOKUP('Base dados LM'!F5083,lista_4,3,0),"")</f>
        <v/>
      </c>
      <c r="G5083" s="28" t="str">
        <f>IFERROR(VLOOKUP('Base dados LM'!G5083,lista_5,3,0),"")</f>
        <v/>
      </c>
    </row>
    <row r="5084" spans="1:7">
      <c r="A5084" s="2">
        <f t="shared" si="79"/>
        <v>5083</v>
      </c>
      <c r="B5084" s="28" t="str">
        <f>IFERROR(VLOOKUP('Base dados LM'!B5084,lista_0,3,0),"")</f>
        <v/>
      </c>
      <c r="C5084" s="28" t="str">
        <f>IFERROR(VLOOKUP('Base dados LM'!C5084,lista_1,3,0),"")</f>
        <v/>
      </c>
      <c r="D5084" s="28" t="str">
        <f>IFERROR(VLOOKUP('Base dados LM'!D5084,lista_2,3,0),"")</f>
        <v/>
      </c>
      <c r="E5084" s="28" t="str">
        <f>IFERROR(VLOOKUP('Base dados LM'!E5084,lista_3,3,0),"")</f>
        <v/>
      </c>
      <c r="F5084" s="28" t="str">
        <f>IFERROR(VLOOKUP('Base dados LM'!F5084,lista_4,3,0),"")</f>
        <v/>
      </c>
      <c r="G5084" s="28" t="str">
        <f>IFERROR(VLOOKUP('Base dados LM'!G5084,lista_5,3,0),"")</f>
        <v/>
      </c>
    </row>
    <row r="5085" spans="1:7">
      <c r="A5085" s="2">
        <f t="shared" si="79"/>
        <v>5084</v>
      </c>
      <c r="B5085" s="28" t="str">
        <f>IFERROR(VLOOKUP('Base dados LM'!B5085,lista_0,3,0),"")</f>
        <v/>
      </c>
      <c r="C5085" s="28" t="str">
        <f>IFERROR(VLOOKUP('Base dados LM'!C5085,lista_1,3,0),"")</f>
        <v/>
      </c>
      <c r="D5085" s="28" t="str">
        <f>IFERROR(VLOOKUP('Base dados LM'!D5085,lista_2,3,0),"")</f>
        <v/>
      </c>
      <c r="E5085" s="28" t="str">
        <f>IFERROR(VLOOKUP('Base dados LM'!E5085,lista_3,3,0),"")</f>
        <v/>
      </c>
      <c r="F5085" s="28" t="str">
        <f>IFERROR(VLOOKUP('Base dados LM'!F5085,lista_4,3,0),"")</f>
        <v/>
      </c>
      <c r="G5085" s="28" t="str">
        <f>IFERROR(VLOOKUP('Base dados LM'!G5085,lista_5,3,0),"")</f>
        <v/>
      </c>
    </row>
    <row r="5086" spans="1:7">
      <c r="A5086" s="2">
        <f t="shared" si="79"/>
        <v>5085</v>
      </c>
      <c r="B5086" s="28" t="str">
        <f>IFERROR(VLOOKUP('Base dados LM'!B5086,lista_0,3,0),"")</f>
        <v/>
      </c>
      <c r="C5086" s="28" t="str">
        <f>IFERROR(VLOOKUP('Base dados LM'!C5086,lista_1,3,0),"")</f>
        <v/>
      </c>
      <c r="D5086" s="28" t="str">
        <f>IFERROR(VLOOKUP('Base dados LM'!D5086,lista_2,3,0),"")</f>
        <v/>
      </c>
      <c r="E5086" s="28" t="str">
        <f>IFERROR(VLOOKUP('Base dados LM'!E5086,lista_3,3,0),"")</f>
        <v/>
      </c>
      <c r="F5086" s="28" t="str">
        <f>IFERROR(VLOOKUP('Base dados LM'!F5086,lista_4,3,0),"")</f>
        <v/>
      </c>
      <c r="G5086" s="28" t="str">
        <f>IFERROR(VLOOKUP('Base dados LM'!G5086,lista_5,3,0),"")</f>
        <v/>
      </c>
    </row>
    <row r="5087" spans="1:7">
      <c r="A5087" s="2">
        <f t="shared" si="79"/>
        <v>5086</v>
      </c>
      <c r="B5087" s="28" t="str">
        <f>IFERROR(VLOOKUP('Base dados LM'!B5087,lista_0,3,0),"")</f>
        <v/>
      </c>
      <c r="C5087" s="28" t="str">
        <f>IFERROR(VLOOKUP('Base dados LM'!C5087,lista_1,3,0),"")</f>
        <v/>
      </c>
      <c r="D5087" s="28" t="str">
        <f>IFERROR(VLOOKUP('Base dados LM'!D5087,lista_2,3,0),"")</f>
        <v/>
      </c>
      <c r="E5087" s="28" t="str">
        <f>IFERROR(VLOOKUP('Base dados LM'!E5087,lista_3,3,0),"")</f>
        <v/>
      </c>
      <c r="F5087" s="28" t="str">
        <f>IFERROR(VLOOKUP('Base dados LM'!F5087,lista_4,3,0),"")</f>
        <v/>
      </c>
      <c r="G5087" s="28" t="str">
        <f>IFERROR(VLOOKUP('Base dados LM'!G5087,lista_5,3,0),"")</f>
        <v/>
      </c>
    </row>
    <row r="5088" spans="1:7">
      <c r="A5088" s="2">
        <f t="shared" si="79"/>
        <v>5087</v>
      </c>
      <c r="B5088" s="28" t="str">
        <f>IFERROR(VLOOKUP('Base dados LM'!B5088,lista_0,3,0),"")</f>
        <v/>
      </c>
      <c r="C5088" s="28" t="str">
        <f>IFERROR(VLOOKUP('Base dados LM'!C5088,lista_1,3,0),"")</f>
        <v/>
      </c>
      <c r="D5088" s="28" t="str">
        <f>IFERROR(VLOOKUP('Base dados LM'!D5088,lista_2,3,0),"")</f>
        <v/>
      </c>
      <c r="E5088" s="28" t="str">
        <f>IFERROR(VLOOKUP('Base dados LM'!E5088,lista_3,3,0),"")</f>
        <v/>
      </c>
      <c r="F5088" s="28" t="str">
        <f>IFERROR(VLOOKUP('Base dados LM'!F5088,lista_4,3,0),"")</f>
        <v/>
      </c>
      <c r="G5088" s="28" t="str">
        <f>IFERROR(VLOOKUP('Base dados LM'!G5088,lista_5,3,0),"")</f>
        <v/>
      </c>
    </row>
    <row r="5089" spans="1:7">
      <c r="A5089" s="2">
        <f t="shared" si="79"/>
        <v>5088</v>
      </c>
      <c r="B5089" s="28" t="str">
        <f>IFERROR(VLOOKUP('Base dados LM'!B5089,lista_0,3,0),"")</f>
        <v/>
      </c>
      <c r="C5089" s="28" t="str">
        <f>IFERROR(VLOOKUP('Base dados LM'!C5089,lista_1,3,0),"")</f>
        <v/>
      </c>
      <c r="D5089" s="28" t="str">
        <f>IFERROR(VLOOKUP('Base dados LM'!D5089,lista_2,3,0),"")</f>
        <v/>
      </c>
      <c r="E5089" s="28" t="str">
        <f>IFERROR(VLOOKUP('Base dados LM'!E5089,lista_3,3,0),"")</f>
        <v/>
      </c>
      <c r="F5089" s="28" t="str">
        <f>IFERROR(VLOOKUP('Base dados LM'!F5089,lista_4,3,0),"")</f>
        <v/>
      </c>
      <c r="G5089" s="28" t="str">
        <f>IFERROR(VLOOKUP('Base dados LM'!G5089,lista_5,3,0),"")</f>
        <v/>
      </c>
    </row>
    <row r="5090" spans="1:7">
      <c r="A5090" s="2">
        <f t="shared" si="79"/>
        <v>5089</v>
      </c>
      <c r="B5090" s="28" t="str">
        <f>IFERROR(VLOOKUP('Base dados LM'!B5090,lista_0,3,0),"")</f>
        <v/>
      </c>
      <c r="C5090" s="28" t="str">
        <f>IFERROR(VLOOKUP('Base dados LM'!C5090,lista_1,3,0),"")</f>
        <v/>
      </c>
      <c r="D5090" s="28" t="str">
        <f>IFERROR(VLOOKUP('Base dados LM'!D5090,lista_2,3,0),"")</f>
        <v/>
      </c>
      <c r="E5090" s="28" t="str">
        <f>IFERROR(VLOOKUP('Base dados LM'!E5090,lista_3,3,0),"")</f>
        <v/>
      </c>
      <c r="F5090" s="28" t="str">
        <f>IFERROR(VLOOKUP('Base dados LM'!F5090,lista_4,3,0),"")</f>
        <v/>
      </c>
      <c r="G5090" s="28" t="str">
        <f>IFERROR(VLOOKUP('Base dados LM'!G5090,lista_5,3,0),"")</f>
        <v/>
      </c>
    </row>
    <row r="5091" spans="1:7">
      <c r="A5091" s="2">
        <f t="shared" si="79"/>
        <v>5090</v>
      </c>
      <c r="B5091" s="28" t="str">
        <f>IFERROR(VLOOKUP('Base dados LM'!B5091,lista_0,3,0),"")</f>
        <v/>
      </c>
      <c r="C5091" s="28" t="str">
        <f>IFERROR(VLOOKUP('Base dados LM'!C5091,lista_1,3,0),"")</f>
        <v/>
      </c>
      <c r="D5091" s="28" t="str">
        <f>IFERROR(VLOOKUP('Base dados LM'!D5091,lista_2,3,0),"")</f>
        <v/>
      </c>
      <c r="E5091" s="28" t="str">
        <f>IFERROR(VLOOKUP('Base dados LM'!E5091,lista_3,3,0),"")</f>
        <v/>
      </c>
      <c r="F5091" s="28" t="str">
        <f>IFERROR(VLOOKUP('Base dados LM'!F5091,lista_4,3,0),"")</f>
        <v/>
      </c>
      <c r="G5091" s="28" t="str">
        <f>IFERROR(VLOOKUP('Base dados LM'!G5091,lista_5,3,0),"")</f>
        <v/>
      </c>
    </row>
    <row r="5092" spans="1:7">
      <c r="A5092" s="2">
        <f t="shared" si="79"/>
        <v>5091</v>
      </c>
      <c r="B5092" s="28" t="str">
        <f>IFERROR(VLOOKUP('Base dados LM'!B5092,lista_0,3,0),"")</f>
        <v/>
      </c>
      <c r="C5092" s="28" t="str">
        <f>IFERROR(VLOOKUP('Base dados LM'!C5092,lista_1,3,0),"")</f>
        <v/>
      </c>
      <c r="D5092" s="28" t="str">
        <f>IFERROR(VLOOKUP('Base dados LM'!D5092,lista_2,3,0),"")</f>
        <v/>
      </c>
      <c r="E5092" s="28" t="str">
        <f>IFERROR(VLOOKUP('Base dados LM'!E5092,lista_3,3,0),"")</f>
        <v/>
      </c>
      <c r="F5092" s="28" t="str">
        <f>IFERROR(VLOOKUP('Base dados LM'!F5092,lista_4,3,0),"")</f>
        <v/>
      </c>
      <c r="G5092" s="28" t="str">
        <f>IFERROR(VLOOKUP('Base dados LM'!G5092,lista_5,3,0),"")</f>
        <v/>
      </c>
    </row>
    <row r="5093" spans="1:7">
      <c r="A5093" s="2">
        <f t="shared" si="79"/>
        <v>5092</v>
      </c>
      <c r="B5093" s="28" t="str">
        <f>IFERROR(VLOOKUP('Base dados LM'!B5093,lista_0,3,0),"")</f>
        <v/>
      </c>
      <c r="C5093" s="28" t="str">
        <f>IFERROR(VLOOKUP('Base dados LM'!C5093,lista_1,3,0),"")</f>
        <v/>
      </c>
      <c r="D5093" s="28" t="str">
        <f>IFERROR(VLOOKUP('Base dados LM'!D5093,lista_2,3,0),"")</f>
        <v/>
      </c>
      <c r="E5093" s="28" t="str">
        <f>IFERROR(VLOOKUP('Base dados LM'!E5093,lista_3,3,0),"")</f>
        <v/>
      </c>
      <c r="F5093" s="28" t="str">
        <f>IFERROR(VLOOKUP('Base dados LM'!F5093,lista_4,3,0),"")</f>
        <v/>
      </c>
      <c r="G5093" s="28" t="str">
        <f>IFERROR(VLOOKUP('Base dados LM'!G5093,lista_5,3,0),"")</f>
        <v/>
      </c>
    </row>
    <row r="5094" spans="1:7">
      <c r="A5094" s="2">
        <f t="shared" si="79"/>
        <v>5093</v>
      </c>
      <c r="B5094" s="28" t="str">
        <f>IFERROR(VLOOKUP('Base dados LM'!B5094,lista_0,3,0),"")</f>
        <v/>
      </c>
      <c r="C5094" s="28" t="str">
        <f>IFERROR(VLOOKUP('Base dados LM'!C5094,lista_1,3,0),"")</f>
        <v/>
      </c>
      <c r="D5094" s="28" t="str">
        <f>IFERROR(VLOOKUP('Base dados LM'!D5094,lista_2,3,0),"")</f>
        <v/>
      </c>
      <c r="E5094" s="28" t="str">
        <f>IFERROR(VLOOKUP('Base dados LM'!E5094,lista_3,3,0),"")</f>
        <v/>
      </c>
      <c r="F5094" s="28" t="str">
        <f>IFERROR(VLOOKUP('Base dados LM'!F5094,lista_4,3,0),"")</f>
        <v/>
      </c>
      <c r="G5094" s="28" t="str">
        <f>IFERROR(VLOOKUP('Base dados LM'!G5094,lista_5,3,0),"")</f>
        <v/>
      </c>
    </row>
    <row r="5095" spans="1:7">
      <c r="A5095" s="2">
        <f t="shared" si="79"/>
        <v>5094</v>
      </c>
      <c r="B5095" s="28" t="str">
        <f>IFERROR(VLOOKUP('Base dados LM'!B5095,lista_0,3,0),"")</f>
        <v/>
      </c>
      <c r="C5095" s="28" t="str">
        <f>IFERROR(VLOOKUP('Base dados LM'!C5095,lista_1,3,0),"")</f>
        <v/>
      </c>
      <c r="D5095" s="28" t="str">
        <f>IFERROR(VLOOKUP('Base dados LM'!D5095,lista_2,3,0),"")</f>
        <v/>
      </c>
      <c r="E5095" s="28" t="str">
        <f>IFERROR(VLOOKUP('Base dados LM'!E5095,lista_3,3,0),"")</f>
        <v/>
      </c>
      <c r="F5095" s="28" t="str">
        <f>IFERROR(VLOOKUP('Base dados LM'!F5095,lista_4,3,0),"")</f>
        <v/>
      </c>
      <c r="G5095" s="28" t="str">
        <f>IFERROR(VLOOKUP('Base dados LM'!G5095,lista_5,3,0),"")</f>
        <v/>
      </c>
    </row>
    <row r="5096" spans="1:7">
      <c r="A5096" s="2">
        <f t="shared" si="79"/>
        <v>5095</v>
      </c>
      <c r="B5096" s="28" t="str">
        <f>IFERROR(VLOOKUP('Base dados LM'!B5096,lista_0,3,0),"")</f>
        <v/>
      </c>
      <c r="C5096" s="28" t="str">
        <f>IFERROR(VLOOKUP('Base dados LM'!C5096,lista_1,3,0),"")</f>
        <v/>
      </c>
      <c r="D5096" s="28" t="str">
        <f>IFERROR(VLOOKUP('Base dados LM'!D5096,lista_2,3,0),"")</f>
        <v/>
      </c>
      <c r="E5096" s="28" t="str">
        <f>IFERROR(VLOOKUP('Base dados LM'!E5096,lista_3,3,0),"")</f>
        <v/>
      </c>
      <c r="F5096" s="28" t="str">
        <f>IFERROR(VLOOKUP('Base dados LM'!F5096,lista_4,3,0),"")</f>
        <v/>
      </c>
      <c r="G5096" s="28" t="str">
        <f>IFERROR(VLOOKUP('Base dados LM'!G5096,lista_5,3,0),"")</f>
        <v/>
      </c>
    </row>
    <row r="5097" spans="1:7">
      <c r="A5097" s="2">
        <f t="shared" si="79"/>
        <v>5096</v>
      </c>
      <c r="B5097" s="28" t="str">
        <f>IFERROR(VLOOKUP('Base dados LM'!B5097,lista_0,3,0),"")</f>
        <v/>
      </c>
      <c r="C5097" s="28" t="str">
        <f>IFERROR(VLOOKUP('Base dados LM'!C5097,lista_1,3,0),"")</f>
        <v/>
      </c>
      <c r="D5097" s="28" t="str">
        <f>IFERROR(VLOOKUP('Base dados LM'!D5097,lista_2,3,0),"")</f>
        <v/>
      </c>
      <c r="E5097" s="28" t="str">
        <f>IFERROR(VLOOKUP('Base dados LM'!E5097,lista_3,3,0),"")</f>
        <v/>
      </c>
      <c r="F5097" s="28" t="str">
        <f>IFERROR(VLOOKUP('Base dados LM'!F5097,lista_4,3,0),"")</f>
        <v/>
      </c>
      <c r="G5097" s="28" t="str">
        <f>IFERROR(VLOOKUP('Base dados LM'!G5097,lista_5,3,0),"")</f>
        <v/>
      </c>
    </row>
    <row r="5098" spans="1:7">
      <c r="A5098" s="2">
        <f t="shared" si="79"/>
        <v>5097</v>
      </c>
      <c r="B5098" s="28" t="str">
        <f>IFERROR(VLOOKUP('Base dados LM'!B5098,lista_0,3,0),"")</f>
        <v/>
      </c>
      <c r="C5098" s="28" t="str">
        <f>IFERROR(VLOOKUP('Base dados LM'!C5098,lista_1,3,0),"")</f>
        <v/>
      </c>
      <c r="D5098" s="28" t="str">
        <f>IFERROR(VLOOKUP('Base dados LM'!D5098,lista_2,3,0),"")</f>
        <v/>
      </c>
      <c r="E5098" s="28" t="str">
        <f>IFERROR(VLOOKUP('Base dados LM'!E5098,lista_3,3,0),"")</f>
        <v/>
      </c>
      <c r="F5098" s="28" t="str">
        <f>IFERROR(VLOOKUP('Base dados LM'!F5098,lista_4,3,0),"")</f>
        <v/>
      </c>
      <c r="G5098" s="28" t="str">
        <f>IFERROR(VLOOKUP('Base dados LM'!G5098,lista_5,3,0),"")</f>
        <v/>
      </c>
    </row>
    <row r="5099" spans="1:7">
      <c r="A5099" s="2">
        <f t="shared" si="79"/>
        <v>5098</v>
      </c>
      <c r="B5099" s="28" t="str">
        <f>IFERROR(VLOOKUP('Base dados LM'!B5099,lista_0,3,0),"")</f>
        <v/>
      </c>
      <c r="C5099" s="28" t="str">
        <f>IFERROR(VLOOKUP('Base dados LM'!C5099,lista_1,3,0),"")</f>
        <v/>
      </c>
      <c r="D5099" s="28" t="str">
        <f>IFERROR(VLOOKUP('Base dados LM'!D5099,lista_2,3,0),"")</f>
        <v/>
      </c>
      <c r="E5099" s="28" t="str">
        <f>IFERROR(VLOOKUP('Base dados LM'!E5099,lista_3,3,0),"")</f>
        <v/>
      </c>
      <c r="F5099" s="28" t="str">
        <f>IFERROR(VLOOKUP('Base dados LM'!F5099,lista_4,3,0),"")</f>
        <v/>
      </c>
      <c r="G5099" s="28" t="str">
        <f>IFERROR(VLOOKUP('Base dados LM'!G5099,lista_5,3,0),"")</f>
        <v/>
      </c>
    </row>
    <row r="5100" spans="1:7">
      <c r="A5100" s="2">
        <f t="shared" si="79"/>
        <v>5099</v>
      </c>
      <c r="B5100" s="28" t="str">
        <f>IFERROR(VLOOKUP('Base dados LM'!B5100,lista_0,3,0),"")</f>
        <v/>
      </c>
      <c r="C5100" s="28" t="str">
        <f>IFERROR(VLOOKUP('Base dados LM'!C5100,lista_1,3,0),"")</f>
        <v/>
      </c>
      <c r="D5100" s="28" t="str">
        <f>IFERROR(VLOOKUP('Base dados LM'!D5100,lista_2,3,0),"")</f>
        <v/>
      </c>
      <c r="E5100" s="28" t="str">
        <f>IFERROR(VLOOKUP('Base dados LM'!E5100,lista_3,3,0),"")</f>
        <v/>
      </c>
      <c r="F5100" s="28" t="str">
        <f>IFERROR(VLOOKUP('Base dados LM'!F5100,lista_4,3,0),"")</f>
        <v/>
      </c>
      <c r="G5100" s="28" t="str">
        <f>IFERROR(VLOOKUP('Base dados LM'!G5100,lista_5,3,0),"")</f>
        <v/>
      </c>
    </row>
    <row r="5101" spans="1:7">
      <c r="A5101" s="2">
        <f t="shared" si="79"/>
        <v>5100</v>
      </c>
      <c r="B5101" s="28" t="str">
        <f>IFERROR(VLOOKUP('Base dados LM'!B5101,lista_0,3,0),"")</f>
        <v/>
      </c>
      <c r="C5101" s="28" t="str">
        <f>IFERROR(VLOOKUP('Base dados LM'!C5101,lista_1,3,0),"")</f>
        <v/>
      </c>
      <c r="D5101" s="28" t="str">
        <f>IFERROR(VLOOKUP('Base dados LM'!D5101,lista_2,3,0),"")</f>
        <v/>
      </c>
      <c r="E5101" s="28" t="str">
        <f>IFERROR(VLOOKUP('Base dados LM'!E5101,lista_3,3,0),"")</f>
        <v/>
      </c>
      <c r="F5101" s="28" t="str">
        <f>IFERROR(VLOOKUP('Base dados LM'!F5101,lista_4,3,0),"")</f>
        <v/>
      </c>
      <c r="G5101" s="28" t="str">
        <f>IFERROR(VLOOKUP('Base dados LM'!G5101,lista_5,3,0),"")</f>
        <v/>
      </c>
    </row>
    <row r="5102" spans="1:7">
      <c r="A5102" s="2">
        <f t="shared" si="79"/>
        <v>5101</v>
      </c>
      <c r="B5102" s="28" t="str">
        <f>IFERROR(VLOOKUP('Base dados LM'!B5102,lista_0,3,0),"")</f>
        <v/>
      </c>
      <c r="C5102" s="28" t="str">
        <f>IFERROR(VLOOKUP('Base dados LM'!C5102,lista_1,3,0),"")</f>
        <v/>
      </c>
      <c r="D5102" s="28" t="str">
        <f>IFERROR(VLOOKUP('Base dados LM'!D5102,lista_2,3,0),"")</f>
        <v/>
      </c>
      <c r="E5102" s="28" t="str">
        <f>IFERROR(VLOOKUP('Base dados LM'!E5102,lista_3,3,0),"")</f>
        <v/>
      </c>
      <c r="F5102" s="28" t="str">
        <f>IFERROR(VLOOKUP('Base dados LM'!F5102,lista_4,3,0),"")</f>
        <v/>
      </c>
      <c r="G5102" s="28" t="str">
        <f>IFERROR(VLOOKUP('Base dados LM'!G5102,lista_5,3,0),"")</f>
        <v/>
      </c>
    </row>
    <row r="5103" spans="1:7">
      <c r="A5103" s="2">
        <f t="shared" si="79"/>
        <v>5102</v>
      </c>
      <c r="B5103" s="28" t="str">
        <f>IFERROR(VLOOKUP('Base dados LM'!B5103,lista_0,3,0),"")</f>
        <v/>
      </c>
      <c r="C5103" s="28" t="str">
        <f>IFERROR(VLOOKUP('Base dados LM'!C5103,lista_1,3,0),"")</f>
        <v/>
      </c>
      <c r="D5103" s="28" t="str">
        <f>IFERROR(VLOOKUP('Base dados LM'!D5103,lista_2,3,0),"")</f>
        <v/>
      </c>
      <c r="E5103" s="28" t="str">
        <f>IFERROR(VLOOKUP('Base dados LM'!E5103,lista_3,3,0),"")</f>
        <v/>
      </c>
      <c r="F5103" s="28" t="str">
        <f>IFERROR(VLOOKUP('Base dados LM'!F5103,lista_4,3,0),"")</f>
        <v/>
      </c>
      <c r="G5103" s="28" t="str">
        <f>IFERROR(VLOOKUP('Base dados LM'!G5103,lista_5,3,0),"")</f>
        <v/>
      </c>
    </row>
    <row r="5104" spans="1:7">
      <c r="A5104" s="2">
        <f t="shared" si="79"/>
        <v>5103</v>
      </c>
      <c r="B5104" s="28" t="str">
        <f>IFERROR(VLOOKUP('Base dados LM'!B5104,lista_0,3,0),"")</f>
        <v/>
      </c>
      <c r="C5104" s="28" t="str">
        <f>IFERROR(VLOOKUP('Base dados LM'!C5104,lista_1,3,0),"")</f>
        <v/>
      </c>
      <c r="D5104" s="28" t="str">
        <f>IFERROR(VLOOKUP('Base dados LM'!D5104,lista_2,3,0),"")</f>
        <v/>
      </c>
      <c r="E5104" s="28" t="str">
        <f>IFERROR(VLOOKUP('Base dados LM'!E5104,lista_3,3,0),"")</f>
        <v/>
      </c>
      <c r="F5104" s="28" t="str">
        <f>IFERROR(VLOOKUP('Base dados LM'!F5104,lista_4,3,0),"")</f>
        <v/>
      </c>
      <c r="G5104" s="28" t="str">
        <f>IFERROR(VLOOKUP('Base dados LM'!G5104,lista_5,3,0),"")</f>
        <v/>
      </c>
    </row>
    <row r="5105" spans="1:7">
      <c r="A5105" s="2">
        <f t="shared" si="79"/>
        <v>5104</v>
      </c>
      <c r="B5105" s="28" t="str">
        <f>IFERROR(VLOOKUP('Base dados LM'!B5105,lista_0,3,0),"")</f>
        <v/>
      </c>
      <c r="C5105" s="28" t="str">
        <f>IFERROR(VLOOKUP('Base dados LM'!C5105,lista_1,3,0),"")</f>
        <v/>
      </c>
      <c r="D5105" s="28" t="str">
        <f>IFERROR(VLOOKUP('Base dados LM'!D5105,lista_2,3,0),"")</f>
        <v/>
      </c>
      <c r="E5105" s="28" t="str">
        <f>IFERROR(VLOOKUP('Base dados LM'!E5105,lista_3,3,0),"")</f>
        <v/>
      </c>
      <c r="F5105" s="28" t="str">
        <f>IFERROR(VLOOKUP('Base dados LM'!F5105,lista_4,3,0),"")</f>
        <v/>
      </c>
      <c r="G5105" s="28" t="str">
        <f>IFERROR(VLOOKUP('Base dados LM'!G5105,lista_5,3,0),"")</f>
        <v/>
      </c>
    </row>
    <row r="5106" spans="1:7">
      <c r="A5106" s="2">
        <f t="shared" si="79"/>
        <v>5105</v>
      </c>
      <c r="B5106" s="28" t="str">
        <f>IFERROR(VLOOKUP('Base dados LM'!B5106,lista_0,3,0),"")</f>
        <v/>
      </c>
      <c r="C5106" s="28" t="str">
        <f>IFERROR(VLOOKUP('Base dados LM'!C5106,lista_1,3,0),"")</f>
        <v/>
      </c>
      <c r="D5106" s="28" t="str">
        <f>IFERROR(VLOOKUP('Base dados LM'!D5106,lista_2,3,0),"")</f>
        <v/>
      </c>
      <c r="E5106" s="28" t="str">
        <f>IFERROR(VLOOKUP('Base dados LM'!E5106,lista_3,3,0),"")</f>
        <v/>
      </c>
      <c r="F5106" s="28" t="str">
        <f>IFERROR(VLOOKUP('Base dados LM'!F5106,lista_4,3,0),"")</f>
        <v/>
      </c>
      <c r="G5106" s="28" t="str">
        <f>IFERROR(VLOOKUP('Base dados LM'!G5106,lista_5,3,0),"")</f>
        <v/>
      </c>
    </row>
    <row r="5107" spans="1:7">
      <c r="A5107" s="2">
        <f t="shared" si="79"/>
        <v>5106</v>
      </c>
      <c r="B5107" s="28" t="str">
        <f>IFERROR(VLOOKUP('Base dados LM'!B5107,lista_0,3,0),"")</f>
        <v/>
      </c>
      <c r="C5107" s="28" t="str">
        <f>IFERROR(VLOOKUP('Base dados LM'!C5107,lista_1,3,0),"")</f>
        <v/>
      </c>
      <c r="D5107" s="28" t="str">
        <f>IFERROR(VLOOKUP('Base dados LM'!D5107,lista_2,3,0),"")</f>
        <v/>
      </c>
      <c r="E5107" s="28" t="str">
        <f>IFERROR(VLOOKUP('Base dados LM'!E5107,lista_3,3,0),"")</f>
        <v/>
      </c>
      <c r="F5107" s="28" t="str">
        <f>IFERROR(VLOOKUP('Base dados LM'!F5107,lista_4,3,0),"")</f>
        <v/>
      </c>
      <c r="G5107" s="28" t="str">
        <f>IFERROR(VLOOKUP('Base dados LM'!G5107,lista_5,3,0),"")</f>
        <v/>
      </c>
    </row>
    <row r="5108" spans="1:7">
      <c r="A5108" s="2">
        <f t="shared" si="79"/>
        <v>5107</v>
      </c>
      <c r="B5108" s="28" t="str">
        <f>IFERROR(VLOOKUP('Base dados LM'!B5108,lista_0,3,0),"")</f>
        <v/>
      </c>
      <c r="C5108" s="28" t="str">
        <f>IFERROR(VLOOKUP('Base dados LM'!C5108,lista_1,3,0),"")</f>
        <v/>
      </c>
      <c r="D5108" s="28" t="str">
        <f>IFERROR(VLOOKUP('Base dados LM'!D5108,lista_2,3,0),"")</f>
        <v/>
      </c>
      <c r="E5108" s="28" t="str">
        <f>IFERROR(VLOOKUP('Base dados LM'!E5108,lista_3,3,0),"")</f>
        <v/>
      </c>
      <c r="F5108" s="28" t="str">
        <f>IFERROR(VLOOKUP('Base dados LM'!F5108,lista_4,3,0),"")</f>
        <v/>
      </c>
      <c r="G5108" s="28" t="str">
        <f>IFERROR(VLOOKUP('Base dados LM'!G5108,lista_5,3,0),"")</f>
        <v/>
      </c>
    </row>
    <row r="5109" spans="1:7">
      <c r="A5109" s="2">
        <f t="shared" si="79"/>
        <v>5108</v>
      </c>
      <c r="B5109" s="28" t="str">
        <f>IFERROR(VLOOKUP('Base dados LM'!B5109,lista_0,3,0),"")</f>
        <v/>
      </c>
      <c r="C5109" s="28" t="str">
        <f>IFERROR(VLOOKUP('Base dados LM'!C5109,lista_1,3,0),"")</f>
        <v/>
      </c>
      <c r="D5109" s="28" t="str">
        <f>IFERROR(VLOOKUP('Base dados LM'!D5109,lista_2,3,0),"")</f>
        <v/>
      </c>
      <c r="E5109" s="28" t="str">
        <f>IFERROR(VLOOKUP('Base dados LM'!E5109,lista_3,3,0),"")</f>
        <v/>
      </c>
      <c r="F5109" s="28" t="str">
        <f>IFERROR(VLOOKUP('Base dados LM'!F5109,lista_4,3,0),"")</f>
        <v/>
      </c>
      <c r="G5109" s="28" t="str">
        <f>IFERROR(VLOOKUP('Base dados LM'!G5109,lista_5,3,0),"")</f>
        <v/>
      </c>
    </row>
    <row r="5110" spans="1:7">
      <c r="A5110" s="2">
        <f t="shared" si="79"/>
        <v>5109</v>
      </c>
      <c r="B5110" s="28" t="str">
        <f>IFERROR(VLOOKUP('Base dados LM'!B5110,lista_0,3,0),"")</f>
        <v/>
      </c>
      <c r="C5110" s="28" t="str">
        <f>IFERROR(VLOOKUP('Base dados LM'!C5110,lista_1,3,0),"")</f>
        <v/>
      </c>
      <c r="D5110" s="28" t="str">
        <f>IFERROR(VLOOKUP('Base dados LM'!D5110,lista_2,3,0),"")</f>
        <v/>
      </c>
      <c r="E5110" s="28" t="str">
        <f>IFERROR(VLOOKUP('Base dados LM'!E5110,lista_3,3,0),"")</f>
        <v/>
      </c>
      <c r="F5110" s="28" t="str">
        <f>IFERROR(VLOOKUP('Base dados LM'!F5110,lista_4,3,0),"")</f>
        <v/>
      </c>
      <c r="G5110" s="28" t="str">
        <f>IFERROR(VLOOKUP('Base dados LM'!G5110,lista_5,3,0),"")</f>
        <v/>
      </c>
    </row>
    <row r="5111" spans="1:7">
      <c r="A5111" s="2">
        <f t="shared" si="79"/>
        <v>5110</v>
      </c>
      <c r="B5111" s="28" t="str">
        <f>IFERROR(VLOOKUP('Base dados LM'!B5111,lista_0,3,0),"")</f>
        <v/>
      </c>
      <c r="C5111" s="28" t="str">
        <f>IFERROR(VLOOKUP('Base dados LM'!C5111,lista_1,3,0),"")</f>
        <v/>
      </c>
      <c r="D5111" s="28" t="str">
        <f>IFERROR(VLOOKUP('Base dados LM'!D5111,lista_2,3,0),"")</f>
        <v/>
      </c>
      <c r="E5111" s="28" t="str">
        <f>IFERROR(VLOOKUP('Base dados LM'!E5111,lista_3,3,0),"")</f>
        <v/>
      </c>
      <c r="F5111" s="28" t="str">
        <f>IFERROR(VLOOKUP('Base dados LM'!F5111,lista_4,3,0),"")</f>
        <v/>
      </c>
      <c r="G5111" s="28" t="str">
        <f>IFERROR(VLOOKUP('Base dados LM'!G5111,lista_5,3,0),"")</f>
        <v/>
      </c>
    </row>
    <row r="5112" spans="1:7">
      <c r="A5112" s="2">
        <f t="shared" si="79"/>
        <v>5111</v>
      </c>
      <c r="B5112" s="28" t="str">
        <f>IFERROR(VLOOKUP('Base dados LM'!B5112,lista_0,3,0),"")</f>
        <v/>
      </c>
      <c r="C5112" s="28" t="str">
        <f>IFERROR(VLOOKUP('Base dados LM'!C5112,lista_1,3,0),"")</f>
        <v/>
      </c>
      <c r="D5112" s="28" t="str">
        <f>IFERROR(VLOOKUP('Base dados LM'!D5112,lista_2,3,0),"")</f>
        <v/>
      </c>
      <c r="E5112" s="28" t="str">
        <f>IFERROR(VLOOKUP('Base dados LM'!E5112,lista_3,3,0),"")</f>
        <v/>
      </c>
      <c r="F5112" s="28" t="str">
        <f>IFERROR(VLOOKUP('Base dados LM'!F5112,lista_4,3,0),"")</f>
        <v/>
      </c>
      <c r="G5112" s="28" t="str">
        <f>IFERROR(VLOOKUP('Base dados LM'!G5112,lista_5,3,0),"")</f>
        <v/>
      </c>
    </row>
    <row r="5113" spans="1:7">
      <c r="A5113" s="2">
        <f t="shared" si="79"/>
        <v>5112</v>
      </c>
      <c r="B5113" s="28" t="str">
        <f>IFERROR(VLOOKUP('Base dados LM'!B5113,lista_0,3,0),"")</f>
        <v/>
      </c>
      <c r="C5113" s="28" t="str">
        <f>IFERROR(VLOOKUP('Base dados LM'!C5113,lista_1,3,0),"")</f>
        <v/>
      </c>
      <c r="D5113" s="28" t="str">
        <f>IFERROR(VLOOKUP('Base dados LM'!D5113,lista_2,3,0),"")</f>
        <v/>
      </c>
      <c r="E5113" s="28" t="str">
        <f>IFERROR(VLOOKUP('Base dados LM'!E5113,lista_3,3,0),"")</f>
        <v/>
      </c>
      <c r="F5113" s="28" t="str">
        <f>IFERROR(VLOOKUP('Base dados LM'!F5113,lista_4,3,0),"")</f>
        <v/>
      </c>
      <c r="G5113" s="28" t="str">
        <f>IFERROR(VLOOKUP('Base dados LM'!G5113,lista_5,3,0),"")</f>
        <v/>
      </c>
    </row>
    <row r="5114" spans="1:7">
      <c r="A5114" s="2">
        <f t="shared" si="79"/>
        <v>5113</v>
      </c>
      <c r="B5114" s="28" t="str">
        <f>IFERROR(VLOOKUP('Base dados LM'!B5114,lista_0,3,0),"")</f>
        <v/>
      </c>
      <c r="C5114" s="28" t="str">
        <f>IFERROR(VLOOKUP('Base dados LM'!C5114,lista_1,3,0),"")</f>
        <v/>
      </c>
      <c r="D5114" s="28" t="str">
        <f>IFERROR(VLOOKUP('Base dados LM'!D5114,lista_2,3,0),"")</f>
        <v/>
      </c>
      <c r="E5114" s="28" t="str">
        <f>IFERROR(VLOOKUP('Base dados LM'!E5114,lista_3,3,0),"")</f>
        <v/>
      </c>
      <c r="F5114" s="28" t="str">
        <f>IFERROR(VLOOKUP('Base dados LM'!F5114,lista_4,3,0),"")</f>
        <v/>
      </c>
      <c r="G5114" s="28" t="str">
        <f>IFERROR(VLOOKUP('Base dados LM'!G5114,lista_5,3,0),"")</f>
        <v/>
      </c>
    </row>
    <row r="5115" spans="1:7">
      <c r="A5115" s="2">
        <f t="shared" si="79"/>
        <v>5114</v>
      </c>
      <c r="B5115" s="28" t="str">
        <f>IFERROR(VLOOKUP('Base dados LM'!B5115,lista_0,3,0),"")</f>
        <v/>
      </c>
      <c r="C5115" s="28" t="str">
        <f>IFERROR(VLOOKUP('Base dados LM'!C5115,lista_1,3,0),"")</f>
        <v/>
      </c>
      <c r="D5115" s="28" t="str">
        <f>IFERROR(VLOOKUP('Base dados LM'!D5115,lista_2,3,0),"")</f>
        <v/>
      </c>
      <c r="E5115" s="28" t="str">
        <f>IFERROR(VLOOKUP('Base dados LM'!E5115,lista_3,3,0),"")</f>
        <v/>
      </c>
      <c r="F5115" s="28" t="str">
        <f>IFERROR(VLOOKUP('Base dados LM'!F5115,lista_4,3,0),"")</f>
        <v/>
      </c>
      <c r="G5115" s="28" t="str">
        <f>IFERROR(VLOOKUP('Base dados LM'!G5115,lista_5,3,0),"")</f>
        <v/>
      </c>
    </row>
    <row r="5116" spans="1:7">
      <c r="A5116" s="2">
        <f t="shared" si="79"/>
        <v>5115</v>
      </c>
      <c r="B5116" s="28" t="str">
        <f>IFERROR(VLOOKUP('Base dados LM'!B5116,lista_0,3,0),"")</f>
        <v/>
      </c>
      <c r="C5116" s="28" t="str">
        <f>IFERROR(VLOOKUP('Base dados LM'!C5116,lista_1,3,0),"")</f>
        <v/>
      </c>
      <c r="D5116" s="28" t="str">
        <f>IFERROR(VLOOKUP('Base dados LM'!D5116,lista_2,3,0),"")</f>
        <v/>
      </c>
      <c r="E5116" s="28" t="str">
        <f>IFERROR(VLOOKUP('Base dados LM'!E5116,lista_3,3,0),"")</f>
        <v/>
      </c>
      <c r="F5116" s="28" t="str">
        <f>IFERROR(VLOOKUP('Base dados LM'!F5116,lista_4,3,0),"")</f>
        <v/>
      </c>
      <c r="G5116" s="28" t="str">
        <f>IFERROR(VLOOKUP('Base dados LM'!G5116,lista_5,3,0),"")</f>
        <v/>
      </c>
    </row>
    <row r="5117" spans="1:7">
      <c r="A5117" s="2">
        <f t="shared" si="79"/>
        <v>5116</v>
      </c>
      <c r="B5117" s="28" t="str">
        <f>IFERROR(VLOOKUP('Base dados LM'!B5117,lista_0,3,0),"")</f>
        <v/>
      </c>
      <c r="C5117" s="28" t="str">
        <f>IFERROR(VLOOKUP('Base dados LM'!C5117,lista_1,3,0),"")</f>
        <v/>
      </c>
      <c r="D5117" s="28" t="str">
        <f>IFERROR(VLOOKUP('Base dados LM'!D5117,lista_2,3,0),"")</f>
        <v/>
      </c>
      <c r="E5117" s="28" t="str">
        <f>IFERROR(VLOOKUP('Base dados LM'!E5117,lista_3,3,0),"")</f>
        <v/>
      </c>
      <c r="F5117" s="28" t="str">
        <f>IFERROR(VLOOKUP('Base dados LM'!F5117,lista_4,3,0),"")</f>
        <v/>
      </c>
      <c r="G5117" s="28" t="str">
        <f>IFERROR(VLOOKUP('Base dados LM'!G5117,lista_5,3,0),"")</f>
        <v/>
      </c>
    </row>
    <row r="5118" spans="1:7">
      <c r="A5118" s="2">
        <f t="shared" si="79"/>
        <v>5117</v>
      </c>
      <c r="B5118" s="28" t="str">
        <f>IFERROR(VLOOKUP('Base dados LM'!B5118,lista_0,3,0),"")</f>
        <v/>
      </c>
      <c r="C5118" s="28" t="str">
        <f>IFERROR(VLOOKUP('Base dados LM'!C5118,lista_1,3,0),"")</f>
        <v/>
      </c>
      <c r="D5118" s="28" t="str">
        <f>IFERROR(VLOOKUP('Base dados LM'!D5118,lista_2,3,0),"")</f>
        <v/>
      </c>
      <c r="E5118" s="28" t="str">
        <f>IFERROR(VLOOKUP('Base dados LM'!E5118,lista_3,3,0),"")</f>
        <v/>
      </c>
      <c r="F5118" s="28" t="str">
        <f>IFERROR(VLOOKUP('Base dados LM'!F5118,lista_4,3,0),"")</f>
        <v/>
      </c>
      <c r="G5118" s="28" t="str">
        <f>IFERROR(VLOOKUP('Base dados LM'!G5118,lista_5,3,0),"")</f>
        <v/>
      </c>
    </row>
    <row r="5119" spans="1:7">
      <c r="A5119" s="2">
        <f t="shared" si="79"/>
        <v>5118</v>
      </c>
      <c r="B5119" s="28" t="str">
        <f>IFERROR(VLOOKUP('Base dados LM'!B5119,lista_0,3,0),"")</f>
        <v/>
      </c>
      <c r="C5119" s="28" t="str">
        <f>IFERROR(VLOOKUP('Base dados LM'!C5119,lista_1,3,0),"")</f>
        <v/>
      </c>
      <c r="D5119" s="28" t="str">
        <f>IFERROR(VLOOKUP('Base dados LM'!D5119,lista_2,3,0),"")</f>
        <v/>
      </c>
      <c r="E5119" s="28" t="str">
        <f>IFERROR(VLOOKUP('Base dados LM'!E5119,lista_3,3,0),"")</f>
        <v/>
      </c>
      <c r="F5119" s="28" t="str">
        <f>IFERROR(VLOOKUP('Base dados LM'!F5119,lista_4,3,0),"")</f>
        <v/>
      </c>
      <c r="G5119" s="28" t="str">
        <f>IFERROR(VLOOKUP('Base dados LM'!G5119,lista_5,3,0),"")</f>
        <v/>
      </c>
    </row>
    <row r="5120" spans="1:7">
      <c r="A5120" s="2">
        <f t="shared" si="79"/>
        <v>5119</v>
      </c>
      <c r="B5120" s="28" t="str">
        <f>IFERROR(VLOOKUP('Base dados LM'!B5120,lista_0,3,0),"")</f>
        <v/>
      </c>
      <c r="C5120" s="28" t="str">
        <f>IFERROR(VLOOKUP('Base dados LM'!C5120,lista_1,3,0),"")</f>
        <v/>
      </c>
      <c r="D5120" s="28" t="str">
        <f>IFERROR(VLOOKUP('Base dados LM'!D5120,lista_2,3,0),"")</f>
        <v/>
      </c>
      <c r="E5120" s="28" t="str">
        <f>IFERROR(VLOOKUP('Base dados LM'!E5120,lista_3,3,0),"")</f>
        <v/>
      </c>
      <c r="F5120" s="28" t="str">
        <f>IFERROR(VLOOKUP('Base dados LM'!F5120,lista_4,3,0),"")</f>
        <v/>
      </c>
      <c r="G5120" s="28" t="str">
        <f>IFERROR(VLOOKUP('Base dados LM'!G5120,lista_5,3,0),"")</f>
        <v/>
      </c>
    </row>
    <row r="5121" spans="1:7">
      <c r="A5121" s="2">
        <f t="shared" si="79"/>
        <v>5120</v>
      </c>
      <c r="B5121" s="28" t="str">
        <f>IFERROR(VLOOKUP('Base dados LM'!B5121,lista_0,3,0),"")</f>
        <v/>
      </c>
      <c r="C5121" s="28" t="str">
        <f>IFERROR(VLOOKUP('Base dados LM'!C5121,lista_1,3,0),"")</f>
        <v/>
      </c>
      <c r="D5121" s="28" t="str">
        <f>IFERROR(VLOOKUP('Base dados LM'!D5121,lista_2,3,0),"")</f>
        <v/>
      </c>
      <c r="E5121" s="28" t="str">
        <f>IFERROR(VLOOKUP('Base dados LM'!E5121,lista_3,3,0),"")</f>
        <v/>
      </c>
      <c r="F5121" s="28" t="str">
        <f>IFERROR(VLOOKUP('Base dados LM'!F5121,lista_4,3,0),"")</f>
        <v/>
      </c>
      <c r="G5121" s="28" t="str">
        <f>IFERROR(VLOOKUP('Base dados LM'!G5121,lista_5,3,0),"")</f>
        <v/>
      </c>
    </row>
    <row r="5122" spans="1:7">
      <c r="A5122" s="2">
        <f t="shared" si="79"/>
        <v>5121</v>
      </c>
      <c r="B5122" s="28" t="str">
        <f>IFERROR(VLOOKUP('Base dados LM'!B5122,lista_0,3,0),"")</f>
        <v/>
      </c>
      <c r="C5122" s="28" t="str">
        <f>IFERROR(VLOOKUP('Base dados LM'!C5122,lista_1,3,0),"")</f>
        <v/>
      </c>
      <c r="D5122" s="28" t="str">
        <f>IFERROR(VLOOKUP('Base dados LM'!D5122,lista_2,3,0),"")</f>
        <v/>
      </c>
      <c r="E5122" s="28" t="str">
        <f>IFERROR(VLOOKUP('Base dados LM'!E5122,lista_3,3,0),"")</f>
        <v/>
      </c>
      <c r="F5122" s="28" t="str">
        <f>IFERROR(VLOOKUP('Base dados LM'!F5122,lista_4,3,0),"")</f>
        <v/>
      </c>
      <c r="G5122" s="28" t="str">
        <f>IFERROR(VLOOKUP('Base dados LM'!G5122,lista_5,3,0),"")</f>
        <v/>
      </c>
    </row>
    <row r="5123" spans="1:7">
      <c r="A5123" s="2">
        <f t="shared" si="79"/>
        <v>5122</v>
      </c>
      <c r="B5123" s="28" t="str">
        <f>IFERROR(VLOOKUP('Base dados LM'!B5123,lista_0,3,0),"")</f>
        <v/>
      </c>
      <c r="C5123" s="28" t="str">
        <f>IFERROR(VLOOKUP('Base dados LM'!C5123,lista_1,3,0),"")</f>
        <v/>
      </c>
      <c r="D5123" s="28" t="str">
        <f>IFERROR(VLOOKUP('Base dados LM'!D5123,lista_2,3,0),"")</f>
        <v/>
      </c>
      <c r="E5123" s="28" t="str">
        <f>IFERROR(VLOOKUP('Base dados LM'!E5123,lista_3,3,0),"")</f>
        <v/>
      </c>
      <c r="F5123" s="28" t="str">
        <f>IFERROR(VLOOKUP('Base dados LM'!F5123,lista_4,3,0),"")</f>
        <v/>
      </c>
      <c r="G5123" s="28" t="str">
        <f>IFERROR(VLOOKUP('Base dados LM'!G5123,lista_5,3,0),"")</f>
        <v/>
      </c>
    </row>
    <row r="5124" spans="1:7">
      <c r="A5124" s="2">
        <f t="shared" si="79"/>
        <v>5123</v>
      </c>
      <c r="B5124" s="28" t="str">
        <f>IFERROR(VLOOKUP('Base dados LM'!B5124,lista_0,3,0),"")</f>
        <v/>
      </c>
      <c r="C5124" s="28" t="str">
        <f>IFERROR(VLOOKUP('Base dados LM'!C5124,lista_1,3,0),"")</f>
        <v/>
      </c>
      <c r="D5124" s="28" t="str">
        <f>IFERROR(VLOOKUP('Base dados LM'!D5124,lista_2,3,0),"")</f>
        <v/>
      </c>
      <c r="E5124" s="28" t="str">
        <f>IFERROR(VLOOKUP('Base dados LM'!E5124,lista_3,3,0),"")</f>
        <v/>
      </c>
      <c r="F5124" s="28" t="str">
        <f>IFERROR(VLOOKUP('Base dados LM'!F5124,lista_4,3,0),"")</f>
        <v/>
      </c>
      <c r="G5124" s="28" t="str">
        <f>IFERROR(VLOOKUP('Base dados LM'!G5124,lista_5,3,0),"")</f>
        <v/>
      </c>
    </row>
    <row r="5125" spans="1:7">
      <c r="A5125" s="2">
        <f t="shared" si="79"/>
        <v>5124</v>
      </c>
      <c r="B5125" s="28" t="str">
        <f>IFERROR(VLOOKUP('Base dados LM'!B5125,lista_0,3,0),"")</f>
        <v/>
      </c>
      <c r="C5125" s="28" t="str">
        <f>IFERROR(VLOOKUP('Base dados LM'!C5125,lista_1,3,0),"")</f>
        <v/>
      </c>
      <c r="D5125" s="28" t="str">
        <f>IFERROR(VLOOKUP('Base dados LM'!D5125,lista_2,3,0),"")</f>
        <v/>
      </c>
      <c r="E5125" s="28" t="str">
        <f>IFERROR(VLOOKUP('Base dados LM'!E5125,lista_3,3,0),"")</f>
        <v/>
      </c>
      <c r="F5125" s="28" t="str">
        <f>IFERROR(VLOOKUP('Base dados LM'!F5125,lista_4,3,0),"")</f>
        <v/>
      </c>
      <c r="G5125" s="28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8" t="str">
        <f>IFERROR(VLOOKUP('Base dados LM'!B5126,lista_0,3,0),"")</f>
        <v/>
      </c>
      <c r="C5126" s="28" t="str">
        <f>IFERROR(VLOOKUP('Base dados LM'!C5126,lista_1,3,0),"")</f>
        <v/>
      </c>
      <c r="D5126" s="28" t="str">
        <f>IFERROR(VLOOKUP('Base dados LM'!D5126,lista_2,3,0),"")</f>
        <v/>
      </c>
      <c r="E5126" s="28" t="str">
        <f>IFERROR(VLOOKUP('Base dados LM'!E5126,lista_3,3,0),"")</f>
        <v/>
      </c>
      <c r="F5126" s="28" t="str">
        <f>IFERROR(VLOOKUP('Base dados LM'!F5126,lista_4,3,0),"")</f>
        <v/>
      </c>
      <c r="G5126" s="28" t="str">
        <f>IFERROR(VLOOKUP('Base dados LM'!G5126,lista_5,3,0),"")</f>
        <v/>
      </c>
    </row>
    <row r="5127" spans="1:7">
      <c r="A5127" s="2">
        <f t="shared" si="80"/>
        <v>5126</v>
      </c>
      <c r="B5127" s="28" t="str">
        <f>IFERROR(VLOOKUP('Base dados LM'!B5127,lista_0,3,0),"")</f>
        <v/>
      </c>
      <c r="C5127" s="28" t="str">
        <f>IFERROR(VLOOKUP('Base dados LM'!C5127,lista_1,3,0),"")</f>
        <v/>
      </c>
      <c r="D5127" s="28" t="str">
        <f>IFERROR(VLOOKUP('Base dados LM'!D5127,lista_2,3,0),"")</f>
        <v/>
      </c>
      <c r="E5127" s="28" t="str">
        <f>IFERROR(VLOOKUP('Base dados LM'!E5127,lista_3,3,0),"")</f>
        <v/>
      </c>
      <c r="F5127" s="28" t="str">
        <f>IFERROR(VLOOKUP('Base dados LM'!F5127,lista_4,3,0),"")</f>
        <v/>
      </c>
      <c r="G5127" s="28" t="str">
        <f>IFERROR(VLOOKUP('Base dados LM'!G5127,lista_5,3,0),"")</f>
        <v/>
      </c>
    </row>
    <row r="5128" spans="1:7">
      <c r="A5128" s="2">
        <f t="shared" si="80"/>
        <v>5127</v>
      </c>
      <c r="B5128" s="28" t="str">
        <f>IFERROR(VLOOKUP('Base dados LM'!B5128,lista_0,3,0),"")</f>
        <v/>
      </c>
      <c r="C5128" s="28" t="str">
        <f>IFERROR(VLOOKUP('Base dados LM'!C5128,lista_1,3,0),"")</f>
        <v/>
      </c>
      <c r="D5128" s="28" t="str">
        <f>IFERROR(VLOOKUP('Base dados LM'!D5128,lista_2,3,0),"")</f>
        <v/>
      </c>
      <c r="E5128" s="28" t="str">
        <f>IFERROR(VLOOKUP('Base dados LM'!E5128,lista_3,3,0),"")</f>
        <v/>
      </c>
      <c r="F5128" s="28" t="str">
        <f>IFERROR(VLOOKUP('Base dados LM'!F5128,lista_4,3,0),"")</f>
        <v/>
      </c>
      <c r="G5128" s="28" t="str">
        <f>IFERROR(VLOOKUP('Base dados LM'!G5128,lista_5,3,0),"")</f>
        <v/>
      </c>
    </row>
    <row r="5129" spans="1:7">
      <c r="A5129" s="2">
        <f t="shared" si="80"/>
        <v>5128</v>
      </c>
      <c r="B5129" s="28" t="str">
        <f>IFERROR(VLOOKUP('Base dados LM'!B5129,lista_0,3,0),"")</f>
        <v/>
      </c>
      <c r="C5129" s="28" t="str">
        <f>IFERROR(VLOOKUP('Base dados LM'!C5129,lista_1,3,0),"")</f>
        <v/>
      </c>
      <c r="D5129" s="28" t="str">
        <f>IFERROR(VLOOKUP('Base dados LM'!D5129,lista_2,3,0),"")</f>
        <v/>
      </c>
      <c r="E5129" s="28" t="str">
        <f>IFERROR(VLOOKUP('Base dados LM'!E5129,lista_3,3,0),"")</f>
        <v/>
      </c>
      <c r="F5129" s="28" t="str">
        <f>IFERROR(VLOOKUP('Base dados LM'!F5129,lista_4,3,0),"")</f>
        <v/>
      </c>
      <c r="G5129" s="28" t="str">
        <f>IFERROR(VLOOKUP('Base dados LM'!G5129,lista_5,3,0),"")</f>
        <v/>
      </c>
    </row>
    <row r="5130" spans="1:7">
      <c r="A5130" s="2">
        <f t="shared" si="80"/>
        <v>5129</v>
      </c>
      <c r="B5130" s="28" t="str">
        <f>IFERROR(VLOOKUP('Base dados LM'!B5130,lista_0,3,0),"")</f>
        <v/>
      </c>
      <c r="C5130" s="28" t="str">
        <f>IFERROR(VLOOKUP('Base dados LM'!C5130,lista_1,3,0),"")</f>
        <v/>
      </c>
      <c r="D5130" s="28" t="str">
        <f>IFERROR(VLOOKUP('Base dados LM'!D5130,lista_2,3,0),"")</f>
        <v/>
      </c>
      <c r="E5130" s="28" t="str">
        <f>IFERROR(VLOOKUP('Base dados LM'!E5130,lista_3,3,0),"")</f>
        <v/>
      </c>
      <c r="F5130" s="28" t="str">
        <f>IFERROR(VLOOKUP('Base dados LM'!F5130,lista_4,3,0),"")</f>
        <v/>
      </c>
      <c r="G5130" s="28" t="str">
        <f>IFERROR(VLOOKUP('Base dados LM'!G5130,lista_5,3,0),"")</f>
        <v/>
      </c>
    </row>
    <row r="5131" spans="1:7">
      <c r="A5131" s="2">
        <f t="shared" si="80"/>
        <v>5130</v>
      </c>
      <c r="B5131" s="28" t="str">
        <f>IFERROR(VLOOKUP('Base dados LM'!B5131,lista_0,3,0),"")</f>
        <v/>
      </c>
      <c r="C5131" s="28" t="str">
        <f>IFERROR(VLOOKUP('Base dados LM'!C5131,lista_1,3,0),"")</f>
        <v/>
      </c>
      <c r="D5131" s="28" t="str">
        <f>IFERROR(VLOOKUP('Base dados LM'!D5131,lista_2,3,0),"")</f>
        <v/>
      </c>
      <c r="E5131" s="28" t="str">
        <f>IFERROR(VLOOKUP('Base dados LM'!E5131,lista_3,3,0),"")</f>
        <v/>
      </c>
      <c r="F5131" s="28" t="str">
        <f>IFERROR(VLOOKUP('Base dados LM'!F5131,lista_4,3,0),"")</f>
        <v/>
      </c>
      <c r="G5131" s="28" t="str">
        <f>IFERROR(VLOOKUP('Base dados LM'!G5131,lista_5,3,0),"")</f>
        <v/>
      </c>
    </row>
    <row r="5132" spans="1:7">
      <c r="A5132" s="2">
        <f t="shared" si="80"/>
        <v>5131</v>
      </c>
      <c r="B5132" s="28" t="str">
        <f>IFERROR(VLOOKUP('Base dados LM'!B5132,lista_0,3,0),"")</f>
        <v/>
      </c>
      <c r="C5132" s="28" t="str">
        <f>IFERROR(VLOOKUP('Base dados LM'!C5132,lista_1,3,0),"")</f>
        <v/>
      </c>
      <c r="D5132" s="28" t="str">
        <f>IFERROR(VLOOKUP('Base dados LM'!D5132,lista_2,3,0),"")</f>
        <v/>
      </c>
      <c r="E5132" s="28" t="str">
        <f>IFERROR(VLOOKUP('Base dados LM'!E5132,lista_3,3,0),"")</f>
        <v/>
      </c>
      <c r="F5132" s="28" t="str">
        <f>IFERROR(VLOOKUP('Base dados LM'!F5132,lista_4,3,0),"")</f>
        <v/>
      </c>
      <c r="G5132" s="28" t="str">
        <f>IFERROR(VLOOKUP('Base dados LM'!G5132,lista_5,3,0),"")</f>
        <v/>
      </c>
    </row>
    <row r="5133" spans="1:7">
      <c r="A5133" s="2">
        <f t="shared" si="80"/>
        <v>5132</v>
      </c>
      <c r="B5133" s="28" t="str">
        <f>IFERROR(VLOOKUP('Base dados LM'!B5133,lista_0,3,0),"")</f>
        <v/>
      </c>
      <c r="C5133" s="28" t="str">
        <f>IFERROR(VLOOKUP('Base dados LM'!C5133,lista_1,3,0),"")</f>
        <v/>
      </c>
      <c r="D5133" s="28" t="str">
        <f>IFERROR(VLOOKUP('Base dados LM'!D5133,lista_2,3,0),"")</f>
        <v/>
      </c>
      <c r="E5133" s="28" t="str">
        <f>IFERROR(VLOOKUP('Base dados LM'!E5133,lista_3,3,0),"")</f>
        <v/>
      </c>
      <c r="F5133" s="28" t="str">
        <f>IFERROR(VLOOKUP('Base dados LM'!F5133,lista_4,3,0),"")</f>
        <v/>
      </c>
      <c r="G5133" s="28" t="str">
        <f>IFERROR(VLOOKUP('Base dados LM'!G5133,lista_5,3,0),"")</f>
        <v/>
      </c>
    </row>
    <row r="5134" spans="1:7">
      <c r="A5134" s="2">
        <f t="shared" si="80"/>
        <v>5133</v>
      </c>
      <c r="B5134" s="28" t="str">
        <f>IFERROR(VLOOKUP('Base dados LM'!B5134,lista_0,3,0),"")</f>
        <v/>
      </c>
      <c r="C5134" s="28" t="str">
        <f>IFERROR(VLOOKUP('Base dados LM'!C5134,lista_1,3,0),"")</f>
        <v/>
      </c>
      <c r="D5134" s="28" t="str">
        <f>IFERROR(VLOOKUP('Base dados LM'!D5134,lista_2,3,0),"")</f>
        <v/>
      </c>
      <c r="E5134" s="28" t="str">
        <f>IFERROR(VLOOKUP('Base dados LM'!E5134,lista_3,3,0),"")</f>
        <v/>
      </c>
      <c r="F5134" s="28" t="str">
        <f>IFERROR(VLOOKUP('Base dados LM'!F5134,lista_4,3,0),"")</f>
        <v/>
      </c>
      <c r="G5134" s="28" t="str">
        <f>IFERROR(VLOOKUP('Base dados LM'!G5134,lista_5,3,0),"")</f>
        <v/>
      </c>
    </row>
    <row r="5135" spans="1:7">
      <c r="A5135" s="2">
        <f t="shared" si="80"/>
        <v>5134</v>
      </c>
      <c r="B5135" s="28" t="str">
        <f>IFERROR(VLOOKUP('Base dados LM'!B5135,lista_0,3,0),"")</f>
        <v/>
      </c>
      <c r="C5135" s="28" t="str">
        <f>IFERROR(VLOOKUP('Base dados LM'!C5135,lista_1,3,0),"")</f>
        <v/>
      </c>
      <c r="D5135" s="28" t="str">
        <f>IFERROR(VLOOKUP('Base dados LM'!D5135,lista_2,3,0),"")</f>
        <v/>
      </c>
      <c r="E5135" s="28" t="str">
        <f>IFERROR(VLOOKUP('Base dados LM'!E5135,lista_3,3,0),"")</f>
        <v/>
      </c>
      <c r="F5135" s="28" t="str">
        <f>IFERROR(VLOOKUP('Base dados LM'!F5135,lista_4,3,0),"")</f>
        <v/>
      </c>
      <c r="G5135" s="28" t="str">
        <f>IFERROR(VLOOKUP('Base dados LM'!G5135,lista_5,3,0),"")</f>
        <v/>
      </c>
    </row>
    <row r="5136" spans="1:7">
      <c r="A5136" s="2">
        <f t="shared" si="80"/>
        <v>5135</v>
      </c>
      <c r="B5136" s="28" t="str">
        <f>IFERROR(VLOOKUP('Base dados LM'!B5136,lista_0,3,0),"")</f>
        <v/>
      </c>
      <c r="C5136" s="28" t="str">
        <f>IFERROR(VLOOKUP('Base dados LM'!C5136,lista_1,3,0),"")</f>
        <v/>
      </c>
      <c r="D5136" s="28" t="str">
        <f>IFERROR(VLOOKUP('Base dados LM'!D5136,lista_2,3,0),"")</f>
        <v/>
      </c>
      <c r="E5136" s="28" t="str">
        <f>IFERROR(VLOOKUP('Base dados LM'!E5136,lista_3,3,0),"")</f>
        <v/>
      </c>
      <c r="F5136" s="28" t="str">
        <f>IFERROR(VLOOKUP('Base dados LM'!F5136,lista_4,3,0),"")</f>
        <v/>
      </c>
      <c r="G5136" s="28" t="str">
        <f>IFERROR(VLOOKUP('Base dados LM'!G5136,lista_5,3,0),"")</f>
        <v/>
      </c>
    </row>
    <row r="5137" spans="1:7">
      <c r="A5137" s="2">
        <f t="shared" si="80"/>
        <v>5136</v>
      </c>
      <c r="B5137" s="28" t="str">
        <f>IFERROR(VLOOKUP('Base dados LM'!B5137,lista_0,3,0),"")</f>
        <v/>
      </c>
      <c r="C5137" s="28" t="str">
        <f>IFERROR(VLOOKUP('Base dados LM'!C5137,lista_1,3,0),"")</f>
        <v/>
      </c>
      <c r="D5137" s="28" t="str">
        <f>IFERROR(VLOOKUP('Base dados LM'!D5137,lista_2,3,0),"")</f>
        <v/>
      </c>
      <c r="E5137" s="28" t="str">
        <f>IFERROR(VLOOKUP('Base dados LM'!E5137,lista_3,3,0),"")</f>
        <v/>
      </c>
      <c r="F5137" s="28" t="str">
        <f>IFERROR(VLOOKUP('Base dados LM'!F5137,lista_4,3,0),"")</f>
        <v/>
      </c>
      <c r="G5137" s="28" t="str">
        <f>IFERROR(VLOOKUP('Base dados LM'!G5137,lista_5,3,0),"")</f>
        <v/>
      </c>
    </row>
    <row r="5138" spans="1:7">
      <c r="A5138" s="2">
        <f t="shared" si="80"/>
        <v>5137</v>
      </c>
      <c r="B5138" s="28" t="str">
        <f>IFERROR(VLOOKUP('Base dados LM'!B5138,lista_0,3,0),"")</f>
        <v/>
      </c>
      <c r="C5138" s="28" t="str">
        <f>IFERROR(VLOOKUP('Base dados LM'!C5138,lista_1,3,0),"")</f>
        <v/>
      </c>
      <c r="D5138" s="28" t="str">
        <f>IFERROR(VLOOKUP('Base dados LM'!D5138,lista_2,3,0),"")</f>
        <v/>
      </c>
      <c r="E5138" s="28" t="str">
        <f>IFERROR(VLOOKUP('Base dados LM'!E5138,lista_3,3,0),"")</f>
        <v/>
      </c>
      <c r="F5138" s="28" t="str">
        <f>IFERROR(VLOOKUP('Base dados LM'!F5138,lista_4,3,0),"")</f>
        <v/>
      </c>
      <c r="G5138" s="28" t="str">
        <f>IFERROR(VLOOKUP('Base dados LM'!G5138,lista_5,3,0),"")</f>
        <v/>
      </c>
    </row>
    <row r="5139" spans="1:7">
      <c r="A5139" s="2">
        <f t="shared" si="80"/>
        <v>5138</v>
      </c>
      <c r="B5139" s="28" t="str">
        <f>IFERROR(VLOOKUP('Base dados LM'!B5139,lista_0,3,0),"")</f>
        <v/>
      </c>
      <c r="C5139" s="28" t="str">
        <f>IFERROR(VLOOKUP('Base dados LM'!C5139,lista_1,3,0),"")</f>
        <v/>
      </c>
      <c r="D5139" s="28" t="str">
        <f>IFERROR(VLOOKUP('Base dados LM'!D5139,lista_2,3,0),"")</f>
        <v/>
      </c>
      <c r="E5139" s="28" t="str">
        <f>IFERROR(VLOOKUP('Base dados LM'!E5139,lista_3,3,0),"")</f>
        <v/>
      </c>
      <c r="F5139" s="28" t="str">
        <f>IFERROR(VLOOKUP('Base dados LM'!F5139,lista_4,3,0),"")</f>
        <v/>
      </c>
      <c r="G5139" s="28" t="str">
        <f>IFERROR(VLOOKUP('Base dados LM'!G5139,lista_5,3,0),"")</f>
        <v/>
      </c>
    </row>
    <row r="5140" spans="1:7">
      <c r="A5140" s="2">
        <f t="shared" si="80"/>
        <v>5139</v>
      </c>
      <c r="B5140" s="28" t="str">
        <f>IFERROR(VLOOKUP('Base dados LM'!B5140,lista_0,3,0),"")</f>
        <v/>
      </c>
      <c r="C5140" s="28" t="str">
        <f>IFERROR(VLOOKUP('Base dados LM'!C5140,lista_1,3,0),"")</f>
        <v/>
      </c>
      <c r="D5140" s="28" t="str">
        <f>IFERROR(VLOOKUP('Base dados LM'!D5140,lista_2,3,0),"")</f>
        <v/>
      </c>
      <c r="E5140" s="28" t="str">
        <f>IFERROR(VLOOKUP('Base dados LM'!E5140,lista_3,3,0),"")</f>
        <v/>
      </c>
      <c r="F5140" s="28" t="str">
        <f>IFERROR(VLOOKUP('Base dados LM'!F5140,lista_4,3,0),"")</f>
        <v/>
      </c>
      <c r="G5140" s="28" t="str">
        <f>IFERROR(VLOOKUP('Base dados LM'!G5140,lista_5,3,0),"")</f>
        <v/>
      </c>
    </row>
    <row r="5141" spans="1:7">
      <c r="A5141" s="2">
        <f t="shared" si="80"/>
        <v>5140</v>
      </c>
      <c r="B5141" s="28" t="str">
        <f>IFERROR(VLOOKUP('Base dados LM'!B5141,lista_0,3,0),"")</f>
        <v/>
      </c>
      <c r="C5141" s="28" t="str">
        <f>IFERROR(VLOOKUP('Base dados LM'!C5141,lista_1,3,0),"")</f>
        <v/>
      </c>
      <c r="D5141" s="28" t="str">
        <f>IFERROR(VLOOKUP('Base dados LM'!D5141,lista_2,3,0),"")</f>
        <v/>
      </c>
      <c r="E5141" s="28" t="str">
        <f>IFERROR(VLOOKUP('Base dados LM'!E5141,lista_3,3,0),"")</f>
        <v/>
      </c>
      <c r="F5141" s="28" t="str">
        <f>IFERROR(VLOOKUP('Base dados LM'!F5141,lista_4,3,0),"")</f>
        <v/>
      </c>
      <c r="G5141" s="28" t="str">
        <f>IFERROR(VLOOKUP('Base dados LM'!G5141,lista_5,3,0),"")</f>
        <v/>
      </c>
    </row>
    <row r="5142" spans="1:7">
      <c r="A5142" s="2">
        <f t="shared" si="80"/>
        <v>5141</v>
      </c>
      <c r="B5142" s="28" t="str">
        <f>IFERROR(VLOOKUP('Base dados LM'!B5142,lista_0,3,0),"")</f>
        <v/>
      </c>
      <c r="C5142" s="28" t="str">
        <f>IFERROR(VLOOKUP('Base dados LM'!C5142,lista_1,3,0),"")</f>
        <v/>
      </c>
      <c r="D5142" s="28" t="str">
        <f>IFERROR(VLOOKUP('Base dados LM'!D5142,lista_2,3,0),"")</f>
        <v/>
      </c>
      <c r="E5142" s="28" t="str">
        <f>IFERROR(VLOOKUP('Base dados LM'!E5142,lista_3,3,0),"")</f>
        <v/>
      </c>
      <c r="F5142" s="28" t="str">
        <f>IFERROR(VLOOKUP('Base dados LM'!F5142,lista_4,3,0),"")</f>
        <v/>
      </c>
      <c r="G5142" s="28" t="str">
        <f>IFERROR(VLOOKUP('Base dados LM'!G5142,lista_5,3,0),"")</f>
        <v/>
      </c>
    </row>
    <row r="5143" spans="1:7">
      <c r="A5143" s="2">
        <f t="shared" si="80"/>
        <v>5142</v>
      </c>
      <c r="B5143" s="28" t="str">
        <f>IFERROR(VLOOKUP('Base dados LM'!B5143,lista_0,3,0),"")</f>
        <v/>
      </c>
      <c r="C5143" s="28" t="str">
        <f>IFERROR(VLOOKUP('Base dados LM'!C5143,lista_1,3,0),"")</f>
        <v/>
      </c>
      <c r="D5143" s="28" t="str">
        <f>IFERROR(VLOOKUP('Base dados LM'!D5143,lista_2,3,0),"")</f>
        <v/>
      </c>
      <c r="E5143" s="28" t="str">
        <f>IFERROR(VLOOKUP('Base dados LM'!E5143,lista_3,3,0),"")</f>
        <v/>
      </c>
      <c r="F5143" s="28" t="str">
        <f>IFERROR(VLOOKUP('Base dados LM'!F5143,lista_4,3,0),"")</f>
        <v/>
      </c>
      <c r="G5143" s="28" t="str">
        <f>IFERROR(VLOOKUP('Base dados LM'!G5143,lista_5,3,0),"")</f>
        <v/>
      </c>
    </row>
    <row r="5144" spans="1:7">
      <c r="A5144" s="2">
        <f t="shared" si="80"/>
        <v>5143</v>
      </c>
      <c r="B5144" s="28" t="str">
        <f>IFERROR(VLOOKUP('Base dados LM'!B5144,lista_0,3,0),"")</f>
        <v/>
      </c>
      <c r="C5144" s="28" t="str">
        <f>IFERROR(VLOOKUP('Base dados LM'!C5144,lista_1,3,0),"")</f>
        <v/>
      </c>
      <c r="D5144" s="28" t="str">
        <f>IFERROR(VLOOKUP('Base dados LM'!D5144,lista_2,3,0),"")</f>
        <v/>
      </c>
      <c r="E5144" s="28" t="str">
        <f>IFERROR(VLOOKUP('Base dados LM'!E5144,lista_3,3,0),"")</f>
        <v/>
      </c>
      <c r="F5144" s="28" t="str">
        <f>IFERROR(VLOOKUP('Base dados LM'!F5144,lista_4,3,0),"")</f>
        <v/>
      </c>
      <c r="G5144" s="28" t="str">
        <f>IFERROR(VLOOKUP('Base dados LM'!G5144,lista_5,3,0),"")</f>
        <v/>
      </c>
    </row>
    <row r="5145" spans="1:7">
      <c r="A5145" s="2">
        <f t="shared" si="80"/>
        <v>5144</v>
      </c>
      <c r="B5145" s="28" t="str">
        <f>IFERROR(VLOOKUP('Base dados LM'!B5145,lista_0,3,0),"")</f>
        <v/>
      </c>
      <c r="C5145" s="28" t="str">
        <f>IFERROR(VLOOKUP('Base dados LM'!C5145,lista_1,3,0),"")</f>
        <v/>
      </c>
      <c r="D5145" s="28" t="str">
        <f>IFERROR(VLOOKUP('Base dados LM'!D5145,lista_2,3,0),"")</f>
        <v/>
      </c>
      <c r="E5145" s="28" t="str">
        <f>IFERROR(VLOOKUP('Base dados LM'!E5145,lista_3,3,0),"")</f>
        <v/>
      </c>
      <c r="F5145" s="28" t="str">
        <f>IFERROR(VLOOKUP('Base dados LM'!F5145,lista_4,3,0),"")</f>
        <v/>
      </c>
      <c r="G5145" s="28" t="str">
        <f>IFERROR(VLOOKUP('Base dados LM'!G5145,lista_5,3,0),"")</f>
        <v/>
      </c>
    </row>
    <row r="5146" spans="1:7">
      <c r="A5146" s="2">
        <f t="shared" si="80"/>
        <v>5145</v>
      </c>
      <c r="B5146" s="28" t="str">
        <f>IFERROR(VLOOKUP('Base dados LM'!B5146,lista_0,3,0),"")</f>
        <v/>
      </c>
      <c r="C5146" s="28" t="str">
        <f>IFERROR(VLOOKUP('Base dados LM'!C5146,lista_1,3,0),"")</f>
        <v/>
      </c>
      <c r="D5146" s="28" t="str">
        <f>IFERROR(VLOOKUP('Base dados LM'!D5146,lista_2,3,0),"")</f>
        <v/>
      </c>
      <c r="E5146" s="28" t="str">
        <f>IFERROR(VLOOKUP('Base dados LM'!E5146,lista_3,3,0),"")</f>
        <v/>
      </c>
      <c r="F5146" s="28" t="str">
        <f>IFERROR(VLOOKUP('Base dados LM'!F5146,lista_4,3,0),"")</f>
        <v/>
      </c>
      <c r="G5146" s="28" t="str">
        <f>IFERROR(VLOOKUP('Base dados LM'!G5146,lista_5,3,0),"")</f>
        <v/>
      </c>
    </row>
    <row r="5147" spans="1:7">
      <c r="A5147" s="2">
        <f t="shared" si="80"/>
        <v>5146</v>
      </c>
      <c r="B5147" s="28" t="str">
        <f>IFERROR(VLOOKUP('Base dados LM'!B5147,lista_0,3,0),"")</f>
        <v/>
      </c>
      <c r="C5147" s="28" t="str">
        <f>IFERROR(VLOOKUP('Base dados LM'!C5147,lista_1,3,0),"")</f>
        <v/>
      </c>
      <c r="D5147" s="28" t="str">
        <f>IFERROR(VLOOKUP('Base dados LM'!D5147,lista_2,3,0),"")</f>
        <v/>
      </c>
      <c r="E5147" s="28" t="str">
        <f>IFERROR(VLOOKUP('Base dados LM'!E5147,lista_3,3,0),"")</f>
        <v/>
      </c>
      <c r="F5147" s="28" t="str">
        <f>IFERROR(VLOOKUP('Base dados LM'!F5147,lista_4,3,0),"")</f>
        <v/>
      </c>
      <c r="G5147" s="28" t="str">
        <f>IFERROR(VLOOKUP('Base dados LM'!G5147,lista_5,3,0),"")</f>
        <v/>
      </c>
    </row>
    <row r="5148" spans="1:7">
      <c r="A5148" s="2">
        <f t="shared" si="80"/>
        <v>5147</v>
      </c>
      <c r="B5148" s="28" t="str">
        <f>IFERROR(VLOOKUP('Base dados LM'!B5148,lista_0,3,0),"")</f>
        <v/>
      </c>
      <c r="C5148" s="28" t="str">
        <f>IFERROR(VLOOKUP('Base dados LM'!C5148,lista_1,3,0),"")</f>
        <v/>
      </c>
      <c r="D5148" s="28" t="str">
        <f>IFERROR(VLOOKUP('Base dados LM'!D5148,lista_2,3,0),"")</f>
        <v/>
      </c>
      <c r="E5148" s="28" t="str">
        <f>IFERROR(VLOOKUP('Base dados LM'!E5148,lista_3,3,0),"")</f>
        <v/>
      </c>
      <c r="F5148" s="28" t="str">
        <f>IFERROR(VLOOKUP('Base dados LM'!F5148,lista_4,3,0),"")</f>
        <v/>
      </c>
      <c r="G5148" s="28" t="str">
        <f>IFERROR(VLOOKUP('Base dados LM'!G5148,lista_5,3,0),"")</f>
        <v/>
      </c>
    </row>
    <row r="5149" spans="1:7">
      <c r="A5149" s="2">
        <f t="shared" si="80"/>
        <v>5148</v>
      </c>
      <c r="B5149" s="28" t="str">
        <f>IFERROR(VLOOKUP('Base dados LM'!B5149,lista_0,3,0),"")</f>
        <v/>
      </c>
      <c r="C5149" s="28" t="str">
        <f>IFERROR(VLOOKUP('Base dados LM'!C5149,lista_1,3,0),"")</f>
        <v/>
      </c>
      <c r="D5149" s="28" t="str">
        <f>IFERROR(VLOOKUP('Base dados LM'!D5149,lista_2,3,0),"")</f>
        <v/>
      </c>
      <c r="E5149" s="28" t="str">
        <f>IFERROR(VLOOKUP('Base dados LM'!E5149,lista_3,3,0),"")</f>
        <v/>
      </c>
      <c r="F5149" s="28" t="str">
        <f>IFERROR(VLOOKUP('Base dados LM'!F5149,lista_4,3,0),"")</f>
        <v/>
      </c>
      <c r="G5149" s="28" t="str">
        <f>IFERROR(VLOOKUP('Base dados LM'!G5149,lista_5,3,0),"")</f>
        <v/>
      </c>
    </row>
    <row r="5150" spans="1:7">
      <c r="A5150" s="2">
        <f t="shared" si="80"/>
        <v>5149</v>
      </c>
      <c r="B5150" s="28" t="str">
        <f>IFERROR(VLOOKUP('Base dados LM'!B5150,lista_0,3,0),"")</f>
        <v/>
      </c>
      <c r="C5150" s="28" t="str">
        <f>IFERROR(VLOOKUP('Base dados LM'!C5150,lista_1,3,0),"")</f>
        <v/>
      </c>
      <c r="D5150" s="28" t="str">
        <f>IFERROR(VLOOKUP('Base dados LM'!D5150,lista_2,3,0),"")</f>
        <v/>
      </c>
      <c r="E5150" s="28" t="str">
        <f>IFERROR(VLOOKUP('Base dados LM'!E5150,lista_3,3,0),"")</f>
        <v/>
      </c>
      <c r="F5150" s="28" t="str">
        <f>IFERROR(VLOOKUP('Base dados LM'!F5150,lista_4,3,0),"")</f>
        <v/>
      </c>
      <c r="G5150" s="28" t="str">
        <f>IFERROR(VLOOKUP('Base dados LM'!G5150,lista_5,3,0),"")</f>
        <v/>
      </c>
    </row>
    <row r="5151" spans="1:7">
      <c r="A5151" s="2">
        <f t="shared" si="80"/>
        <v>5150</v>
      </c>
      <c r="B5151" s="28" t="str">
        <f>IFERROR(VLOOKUP('Base dados LM'!B5151,lista_0,3,0),"")</f>
        <v/>
      </c>
      <c r="C5151" s="28" t="str">
        <f>IFERROR(VLOOKUP('Base dados LM'!C5151,lista_1,3,0),"")</f>
        <v/>
      </c>
      <c r="D5151" s="28" t="str">
        <f>IFERROR(VLOOKUP('Base dados LM'!D5151,lista_2,3,0),"")</f>
        <v/>
      </c>
      <c r="E5151" s="28" t="str">
        <f>IFERROR(VLOOKUP('Base dados LM'!E5151,lista_3,3,0),"")</f>
        <v/>
      </c>
      <c r="F5151" s="28" t="str">
        <f>IFERROR(VLOOKUP('Base dados LM'!F5151,lista_4,3,0),"")</f>
        <v/>
      </c>
      <c r="G5151" s="28" t="str">
        <f>IFERROR(VLOOKUP('Base dados LM'!G5151,lista_5,3,0),"")</f>
        <v/>
      </c>
    </row>
    <row r="5152" spans="1:7">
      <c r="A5152" s="2">
        <f t="shared" si="80"/>
        <v>5151</v>
      </c>
      <c r="B5152" s="28" t="str">
        <f>IFERROR(VLOOKUP('Base dados LM'!B5152,lista_0,3,0),"")</f>
        <v/>
      </c>
      <c r="C5152" s="28" t="str">
        <f>IFERROR(VLOOKUP('Base dados LM'!C5152,lista_1,3,0),"")</f>
        <v/>
      </c>
      <c r="D5152" s="28" t="str">
        <f>IFERROR(VLOOKUP('Base dados LM'!D5152,lista_2,3,0),"")</f>
        <v/>
      </c>
      <c r="E5152" s="28" t="str">
        <f>IFERROR(VLOOKUP('Base dados LM'!E5152,lista_3,3,0),"")</f>
        <v/>
      </c>
      <c r="F5152" s="28" t="str">
        <f>IFERROR(VLOOKUP('Base dados LM'!F5152,lista_4,3,0),"")</f>
        <v/>
      </c>
      <c r="G5152" s="28" t="str">
        <f>IFERROR(VLOOKUP('Base dados LM'!G5152,lista_5,3,0),"")</f>
        <v/>
      </c>
    </row>
    <row r="5153" spans="1:7">
      <c r="A5153" s="2">
        <f t="shared" si="80"/>
        <v>5152</v>
      </c>
      <c r="B5153" s="28" t="str">
        <f>IFERROR(VLOOKUP('Base dados LM'!B5153,lista_0,3,0),"")</f>
        <v/>
      </c>
      <c r="C5153" s="28" t="str">
        <f>IFERROR(VLOOKUP('Base dados LM'!C5153,lista_1,3,0),"")</f>
        <v/>
      </c>
      <c r="D5153" s="28" t="str">
        <f>IFERROR(VLOOKUP('Base dados LM'!D5153,lista_2,3,0),"")</f>
        <v/>
      </c>
      <c r="E5153" s="28" t="str">
        <f>IFERROR(VLOOKUP('Base dados LM'!E5153,lista_3,3,0),"")</f>
        <v/>
      </c>
      <c r="F5153" s="28" t="str">
        <f>IFERROR(VLOOKUP('Base dados LM'!F5153,lista_4,3,0),"")</f>
        <v/>
      </c>
      <c r="G5153" s="28" t="str">
        <f>IFERROR(VLOOKUP('Base dados LM'!G5153,lista_5,3,0),"")</f>
        <v/>
      </c>
    </row>
    <row r="5154" spans="1:7">
      <c r="A5154" s="2">
        <f t="shared" si="80"/>
        <v>5153</v>
      </c>
      <c r="B5154" s="28" t="str">
        <f>IFERROR(VLOOKUP('Base dados LM'!B5154,lista_0,3,0),"")</f>
        <v/>
      </c>
      <c r="C5154" s="28" t="str">
        <f>IFERROR(VLOOKUP('Base dados LM'!C5154,lista_1,3,0),"")</f>
        <v/>
      </c>
      <c r="D5154" s="28" t="str">
        <f>IFERROR(VLOOKUP('Base dados LM'!D5154,lista_2,3,0),"")</f>
        <v/>
      </c>
      <c r="E5154" s="28" t="str">
        <f>IFERROR(VLOOKUP('Base dados LM'!E5154,lista_3,3,0),"")</f>
        <v/>
      </c>
      <c r="F5154" s="28" t="str">
        <f>IFERROR(VLOOKUP('Base dados LM'!F5154,lista_4,3,0),"")</f>
        <v/>
      </c>
      <c r="G5154" s="28" t="str">
        <f>IFERROR(VLOOKUP('Base dados LM'!G5154,lista_5,3,0),"")</f>
        <v/>
      </c>
    </row>
    <row r="5155" spans="1:7">
      <c r="A5155" s="2">
        <f t="shared" si="80"/>
        <v>5154</v>
      </c>
      <c r="B5155" s="28" t="str">
        <f>IFERROR(VLOOKUP('Base dados LM'!B5155,lista_0,3,0),"")</f>
        <v/>
      </c>
      <c r="C5155" s="28" t="str">
        <f>IFERROR(VLOOKUP('Base dados LM'!C5155,lista_1,3,0),"")</f>
        <v/>
      </c>
      <c r="D5155" s="28" t="str">
        <f>IFERROR(VLOOKUP('Base dados LM'!D5155,lista_2,3,0),"")</f>
        <v/>
      </c>
      <c r="E5155" s="28" t="str">
        <f>IFERROR(VLOOKUP('Base dados LM'!E5155,lista_3,3,0),"")</f>
        <v/>
      </c>
      <c r="F5155" s="28" t="str">
        <f>IFERROR(VLOOKUP('Base dados LM'!F5155,lista_4,3,0),"")</f>
        <v/>
      </c>
      <c r="G5155" s="28" t="str">
        <f>IFERROR(VLOOKUP('Base dados LM'!G5155,lista_5,3,0),"")</f>
        <v/>
      </c>
    </row>
    <row r="5156" spans="1:7">
      <c r="A5156" s="2">
        <f t="shared" si="80"/>
        <v>5155</v>
      </c>
      <c r="B5156" s="28" t="str">
        <f>IFERROR(VLOOKUP('Base dados LM'!B5156,lista_0,3,0),"")</f>
        <v/>
      </c>
      <c r="C5156" s="28" t="str">
        <f>IFERROR(VLOOKUP('Base dados LM'!C5156,lista_1,3,0),"")</f>
        <v/>
      </c>
      <c r="D5156" s="28" t="str">
        <f>IFERROR(VLOOKUP('Base dados LM'!D5156,lista_2,3,0),"")</f>
        <v/>
      </c>
      <c r="E5156" s="28" t="str">
        <f>IFERROR(VLOOKUP('Base dados LM'!E5156,lista_3,3,0),"")</f>
        <v/>
      </c>
      <c r="F5156" s="28" t="str">
        <f>IFERROR(VLOOKUP('Base dados LM'!F5156,lista_4,3,0),"")</f>
        <v/>
      </c>
      <c r="G5156" s="28" t="str">
        <f>IFERROR(VLOOKUP('Base dados LM'!G5156,lista_5,3,0),"")</f>
        <v/>
      </c>
    </row>
    <row r="5157" spans="1:7">
      <c r="A5157" s="2">
        <f t="shared" si="80"/>
        <v>5156</v>
      </c>
      <c r="B5157" s="28" t="str">
        <f>IFERROR(VLOOKUP('Base dados LM'!B5157,lista_0,3,0),"")</f>
        <v/>
      </c>
      <c r="C5157" s="28" t="str">
        <f>IFERROR(VLOOKUP('Base dados LM'!C5157,lista_1,3,0),"")</f>
        <v/>
      </c>
      <c r="D5157" s="28" t="str">
        <f>IFERROR(VLOOKUP('Base dados LM'!D5157,lista_2,3,0),"")</f>
        <v/>
      </c>
      <c r="E5157" s="28" t="str">
        <f>IFERROR(VLOOKUP('Base dados LM'!E5157,lista_3,3,0),"")</f>
        <v/>
      </c>
      <c r="F5157" s="28" t="str">
        <f>IFERROR(VLOOKUP('Base dados LM'!F5157,lista_4,3,0),"")</f>
        <v/>
      </c>
      <c r="G5157" s="28" t="str">
        <f>IFERROR(VLOOKUP('Base dados LM'!G5157,lista_5,3,0),"")</f>
        <v/>
      </c>
    </row>
    <row r="5158" spans="1:7">
      <c r="A5158" s="2">
        <f t="shared" si="80"/>
        <v>5157</v>
      </c>
      <c r="B5158" s="28" t="str">
        <f>IFERROR(VLOOKUP('Base dados LM'!B5158,lista_0,3,0),"")</f>
        <v/>
      </c>
      <c r="C5158" s="28" t="str">
        <f>IFERROR(VLOOKUP('Base dados LM'!C5158,lista_1,3,0),"")</f>
        <v/>
      </c>
      <c r="D5158" s="28" t="str">
        <f>IFERROR(VLOOKUP('Base dados LM'!D5158,lista_2,3,0),"")</f>
        <v/>
      </c>
      <c r="E5158" s="28" t="str">
        <f>IFERROR(VLOOKUP('Base dados LM'!E5158,lista_3,3,0),"")</f>
        <v/>
      </c>
      <c r="F5158" s="28" t="str">
        <f>IFERROR(VLOOKUP('Base dados LM'!F5158,lista_4,3,0),"")</f>
        <v/>
      </c>
      <c r="G5158" s="28" t="str">
        <f>IFERROR(VLOOKUP('Base dados LM'!G5158,lista_5,3,0),"")</f>
        <v/>
      </c>
    </row>
    <row r="5159" spans="1:7">
      <c r="A5159" s="2">
        <f t="shared" si="80"/>
        <v>5158</v>
      </c>
      <c r="B5159" s="28" t="str">
        <f>IFERROR(VLOOKUP('Base dados LM'!B5159,lista_0,3,0),"")</f>
        <v/>
      </c>
      <c r="C5159" s="28" t="str">
        <f>IFERROR(VLOOKUP('Base dados LM'!C5159,lista_1,3,0),"")</f>
        <v/>
      </c>
      <c r="D5159" s="28" t="str">
        <f>IFERROR(VLOOKUP('Base dados LM'!D5159,lista_2,3,0),"")</f>
        <v/>
      </c>
      <c r="E5159" s="28" t="str">
        <f>IFERROR(VLOOKUP('Base dados LM'!E5159,lista_3,3,0),"")</f>
        <v/>
      </c>
      <c r="F5159" s="28" t="str">
        <f>IFERROR(VLOOKUP('Base dados LM'!F5159,lista_4,3,0),"")</f>
        <v/>
      </c>
      <c r="G5159" s="28" t="str">
        <f>IFERROR(VLOOKUP('Base dados LM'!G5159,lista_5,3,0),"")</f>
        <v/>
      </c>
    </row>
    <row r="5160" spans="1:7">
      <c r="A5160" s="2">
        <f t="shared" si="80"/>
        <v>5159</v>
      </c>
      <c r="B5160" s="28" t="str">
        <f>IFERROR(VLOOKUP('Base dados LM'!B5160,lista_0,3,0),"")</f>
        <v/>
      </c>
      <c r="C5160" s="28" t="str">
        <f>IFERROR(VLOOKUP('Base dados LM'!C5160,lista_1,3,0),"")</f>
        <v/>
      </c>
      <c r="D5160" s="28" t="str">
        <f>IFERROR(VLOOKUP('Base dados LM'!D5160,lista_2,3,0),"")</f>
        <v/>
      </c>
      <c r="E5160" s="28" t="str">
        <f>IFERROR(VLOOKUP('Base dados LM'!E5160,lista_3,3,0),"")</f>
        <v/>
      </c>
      <c r="F5160" s="28" t="str">
        <f>IFERROR(VLOOKUP('Base dados LM'!F5160,lista_4,3,0),"")</f>
        <v/>
      </c>
      <c r="G5160" s="28" t="str">
        <f>IFERROR(VLOOKUP('Base dados LM'!G5160,lista_5,3,0),"")</f>
        <v/>
      </c>
    </row>
    <row r="5161" spans="1:7">
      <c r="A5161" s="2">
        <f t="shared" si="80"/>
        <v>5160</v>
      </c>
      <c r="B5161" s="28" t="str">
        <f>IFERROR(VLOOKUP('Base dados LM'!B5161,lista_0,3,0),"")</f>
        <v/>
      </c>
      <c r="C5161" s="28" t="str">
        <f>IFERROR(VLOOKUP('Base dados LM'!C5161,lista_1,3,0),"")</f>
        <v/>
      </c>
      <c r="D5161" s="28" t="str">
        <f>IFERROR(VLOOKUP('Base dados LM'!D5161,lista_2,3,0),"")</f>
        <v/>
      </c>
      <c r="E5161" s="28" t="str">
        <f>IFERROR(VLOOKUP('Base dados LM'!E5161,lista_3,3,0),"")</f>
        <v/>
      </c>
      <c r="F5161" s="28" t="str">
        <f>IFERROR(VLOOKUP('Base dados LM'!F5161,lista_4,3,0),"")</f>
        <v/>
      </c>
      <c r="G5161" s="28" t="str">
        <f>IFERROR(VLOOKUP('Base dados LM'!G5161,lista_5,3,0),"")</f>
        <v/>
      </c>
    </row>
    <row r="5162" spans="1:7">
      <c r="A5162" s="2">
        <f t="shared" si="80"/>
        <v>5161</v>
      </c>
      <c r="B5162" s="28" t="str">
        <f>IFERROR(VLOOKUP('Base dados LM'!B5162,lista_0,3,0),"")</f>
        <v/>
      </c>
      <c r="C5162" s="28" t="str">
        <f>IFERROR(VLOOKUP('Base dados LM'!C5162,lista_1,3,0),"")</f>
        <v/>
      </c>
      <c r="D5162" s="28" t="str">
        <f>IFERROR(VLOOKUP('Base dados LM'!D5162,lista_2,3,0),"")</f>
        <v/>
      </c>
      <c r="E5162" s="28" t="str">
        <f>IFERROR(VLOOKUP('Base dados LM'!E5162,lista_3,3,0),"")</f>
        <v/>
      </c>
      <c r="F5162" s="28" t="str">
        <f>IFERROR(VLOOKUP('Base dados LM'!F5162,lista_4,3,0),"")</f>
        <v/>
      </c>
      <c r="G5162" s="28" t="str">
        <f>IFERROR(VLOOKUP('Base dados LM'!G5162,lista_5,3,0),"")</f>
        <v/>
      </c>
    </row>
    <row r="5163" spans="1:7">
      <c r="A5163" s="2">
        <f t="shared" si="80"/>
        <v>5162</v>
      </c>
      <c r="B5163" s="28" t="str">
        <f>IFERROR(VLOOKUP('Base dados LM'!B5163,lista_0,3,0),"")</f>
        <v/>
      </c>
      <c r="C5163" s="28" t="str">
        <f>IFERROR(VLOOKUP('Base dados LM'!C5163,lista_1,3,0),"")</f>
        <v/>
      </c>
      <c r="D5163" s="28" t="str">
        <f>IFERROR(VLOOKUP('Base dados LM'!D5163,lista_2,3,0),"")</f>
        <v/>
      </c>
      <c r="E5163" s="28" t="str">
        <f>IFERROR(VLOOKUP('Base dados LM'!E5163,lista_3,3,0),"")</f>
        <v/>
      </c>
      <c r="F5163" s="28" t="str">
        <f>IFERROR(VLOOKUP('Base dados LM'!F5163,lista_4,3,0),"")</f>
        <v/>
      </c>
      <c r="G5163" s="28" t="str">
        <f>IFERROR(VLOOKUP('Base dados LM'!G5163,lista_5,3,0),"")</f>
        <v/>
      </c>
    </row>
    <row r="5164" spans="1:7">
      <c r="A5164" s="2">
        <f t="shared" si="80"/>
        <v>5163</v>
      </c>
      <c r="B5164" s="28" t="str">
        <f>IFERROR(VLOOKUP('Base dados LM'!B5164,lista_0,3,0),"")</f>
        <v/>
      </c>
      <c r="C5164" s="28" t="str">
        <f>IFERROR(VLOOKUP('Base dados LM'!C5164,lista_1,3,0),"")</f>
        <v/>
      </c>
      <c r="D5164" s="28" t="str">
        <f>IFERROR(VLOOKUP('Base dados LM'!D5164,lista_2,3,0),"")</f>
        <v/>
      </c>
      <c r="E5164" s="28" t="str">
        <f>IFERROR(VLOOKUP('Base dados LM'!E5164,lista_3,3,0),"")</f>
        <v/>
      </c>
      <c r="F5164" s="28" t="str">
        <f>IFERROR(VLOOKUP('Base dados LM'!F5164,lista_4,3,0),"")</f>
        <v/>
      </c>
      <c r="G5164" s="28" t="str">
        <f>IFERROR(VLOOKUP('Base dados LM'!G5164,lista_5,3,0),"")</f>
        <v/>
      </c>
    </row>
    <row r="5165" spans="1:7">
      <c r="A5165" s="2">
        <f t="shared" si="80"/>
        <v>5164</v>
      </c>
      <c r="B5165" s="28" t="str">
        <f>IFERROR(VLOOKUP('Base dados LM'!B5165,lista_0,3,0),"")</f>
        <v/>
      </c>
      <c r="C5165" s="28" t="str">
        <f>IFERROR(VLOOKUP('Base dados LM'!C5165,lista_1,3,0),"")</f>
        <v/>
      </c>
      <c r="D5165" s="28" t="str">
        <f>IFERROR(VLOOKUP('Base dados LM'!D5165,lista_2,3,0),"")</f>
        <v/>
      </c>
      <c r="E5165" s="28" t="str">
        <f>IFERROR(VLOOKUP('Base dados LM'!E5165,lista_3,3,0),"")</f>
        <v/>
      </c>
      <c r="F5165" s="28" t="str">
        <f>IFERROR(VLOOKUP('Base dados LM'!F5165,lista_4,3,0),"")</f>
        <v/>
      </c>
      <c r="G5165" s="28" t="str">
        <f>IFERROR(VLOOKUP('Base dados LM'!G5165,lista_5,3,0),"")</f>
        <v/>
      </c>
    </row>
    <row r="5166" spans="1:7">
      <c r="A5166" s="2">
        <f t="shared" si="80"/>
        <v>5165</v>
      </c>
      <c r="B5166" s="28" t="str">
        <f>IFERROR(VLOOKUP('Base dados LM'!B5166,lista_0,3,0),"")</f>
        <v/>
      </c>
      <c r="C5166" s="28" t="str">
        <f>IFERROR(VLOOKUP('Base dados LM'!C5166,lista_1,3,0),"")</f>
        <v/>
      </c>
      <c r="D5166" s="28" t="str">
        <f>IFERROR(VLOOKUP('Base dados LM'!D5166,lista_2,3,0),"")</f>
        <v/>
      </c>
      <c r="E5166" s="28" t="str">
        <f>IFERROR(VLOOKUP('Base dados LM'!E5166,lista_3,3,0),"")</f>
        <v/>
      </c>
      <c r="F5166" s="28" t="str">
        <f>IFERROR(VLOOKUP('Base dados LM'!F5166,lista_4,3,0),"")</f>
        <v/>
      </c>
      <c r="G5166" s="28" t="str">
        <f>IFERROR(VLOOKUP('Base dados LM'!G5166,lista_5,3,0),"")</f>
        <v/>
      </c>
    </row>
    <row r="5167" spans="1:7">
      <c r="A5167" s="2">
        <f t="shared" si="80"/>
        <v>5166</v>
      </c>
      <c r="B5167" s="28" t="str">
        <f>IFERROR(VLOOKUP('Base dados LM'!B5167,lista_0,3,0),"")</f>
        <v/>
      </c>
      <c r="C5167" s="28" t="str">
        <f>IFERROR(VLOOKUP('Base dados LM'!C5167,lista_1,3,0),"")</f>
        <v/>
      </c>
      <c r="D5167" s="28" t="str">
        <f>IFERROR(VLOOKUP('Base dados LM'!D5167,lista_2,3,0),"")</f>
        <v/>
      </c>
      <c r="E5167" s="28" t="str">
        <f>IFERROR(VLOOKUP('Base dados LM'!E5167,lista_3,3,0),"")</f>
        <v/>
      </c>
      <c r="F5167" s="28" t="str">
        <f>IFERROR(VLOOKUP('Base dados LM'!F5167,lista_4,3,0),"")</f>
        <v/>
      </c>
      <c r="G5167" s="28" t="str">
        <f>IFERROR(VLOOKUP('Base dados LM'!G5167,lista_5,3,0),"")</f>
        <v/>
      </c>
    </row>
    <row r="5168" spans="1:7">
      <c r="A5168" s="2">
        <f t="shared" si="80"/>
        <v>5167</v>
      </c>
      <c r="B5168" s="28" t="str">
        <f>IFERROR(VLOOKUP('Base dados LM'!B5168,lista_0,3,0),"")</f>
        <v/>
      </c>
      <c r="C5168" s="28" t="str">
        <f>IFERROR(VLOOKUP('Base dados LM'!C5168,lista_1,3,0),"")</f>
        <v/>
      </c>
      <c r="D5168" s="28" t="str">
        <f>IFERROR(VLOOKUP('Base dados LM'!D5168,lista_2,3,0),"")</f>
        <v/>
      </c>
      <c r="E5168" s="28" t="str">
        <f>IFERROR(VLOOKUP('Base dados LM'!E5168,lista_3,3,0),"")</f>
        <v/>
      </c>
      <c r="F5168" s="28" t="str">
        <f>IFERROR(VLOOKUP('Base dados LM'!F5168,lista_4,3,0),"")</f>
        <v/>
      </c>
      <c r="G5168" s="28" t="str">
        <f>IFERROR(VLOOKUP('Base dados LM'!G5168,lista_5,3,0),"")</f>
        <v/>
      </c>
    </row>
    <row r="5169" spans="1:7">
      <c r="A5169" s="2">
        <f t="shared" si="80"/>
        <v>5168</v>
      </c>
      <c r="B5169" s="28" t="str">
        <f>IFERROR(VLOOKUP('Base dados LM'!B5169,lista_0,3,0),"")</f>
        <v/>
      </c>
      <c r="C5169" s="28" t="str">
        <f>IFERROR(VLOOKUP('Base dados LM'!C5169,lista_1,3,0),"")</f>
        <v/>
      </c>
      <c r="D5169" s="28" t="str">
        <f>IFERROR(VLOOKUP('Base dados LM'!D5169,lista_2,3,0),"")</f>
        <v/>
      </c>
      <c r="E5169" s="28" t="str">
        <f>IFERROR(VLOOKUP('Base dados LM'!E5169,lista_3,3,0),"")</f>
        <v/>
      </c>
      <c r="F5169" s="28" t="str">
        <f>IFERROR(VLOOKUP('Base dados LM'!F5169,lista_4,3,0),"")</f>
        <v/>
      </c>
      <c r="G5169" s="28" t="str">
        <f>IFERROR(VLOOKUP('Base dados LM'!G5169,lista_5,3,0),"")</f>
        <v/>
      </c>
    </row>
    <row r="5170" spans="1:7">
      <c r="A5170" s="2">
        <f t="shared" si="80"/>
        <v>5169</v>
      </c>
      <c r="B5170" s="28" t="str">
        <f>IFERROR(VLOOKUP('Base dados LM'!B5170,lista_0,3,0),"")</f>
        <v/>
      </c>
      <c r="C5170" s="28" t="str">
        <f>IFERROR(VLOOKUP('Base dados LM'!C5170,lista_1,3,0),"")</f>
        <v/>
      </c>
      <c r="D5170" s="28" t="str">
        <f>IFERROR(VLOOKUP('Base dados LM'!D5170,lista_2,3,0),"")</f>
        <v/>
      </c>
      <c r="E5170" s="28" t="str">
        <f>IFERROR(VLOOKUP('Base dados LM'!E5170,lista_3,3,0),"")</f>
        <v/>
      </c>
      <c r="F5170" s="28" t="str">
        <f>IFERROR(VLOOKUP('Base dados LM'!F5170,lista_4,3,0),"")</f>
        <v/>
      </c>
      <c r="G5170" s="28" t="str">
        <f>IFERROR(VLOOKUP('Base dados LM'!G5170,lista_5,3,0),"")</f>
        <v/>
      </c>
    </row>
    <row r="5171" spans="1:7">
      <c r="A5171" s="2">
        <f t="shared" si="80"/>
        <v>5170</v>
      </c>
      <c r="B5171" s="28" t="str">
        <f>IFERROR(VLOOKUP('Base dados LM'!B5171,lista_0,3,0),"")</f>
        <v/>
      </c>
      <c r="C5171" s="28" t="str">
        <f>IFERROR(VLOOKUP('Base dados LM'!C5171,lista_1,3,0),"")</f>
        <v/>
      </c>
      <c r="D5171" s="28" t="str">
        <f>IFERROR(VLOOKUP('Base dados LM'!D5171,lista_2,3,0),"")</f>
        <v/>
      </c>
      <c r="E5171" s="28" t="str">
        <f>IFERROR(VLOOKUP('Base dados LM'!E5171,lista_3,3,0),"")</f>
        <v/>
      </c>
      <c r="F5171" s="28" t="str">
        <f>IFERROR(VLOOKUP('Base dados LM'!F5171,lista_4,3,0),"")</f>
        <v/>
      </c>
      <c r="G5171" s="28" t="str">
        <f>IFERROR(VLOOKUP('Base dados LM'!G5171,lista_5,3,0),"")</f>
        <v/>
      </c>
    </row>
    <row r="5172" spans="1:7">
      <c r="A5172" s="2">
        <f t="shared" si="80"/>
        <v>5171</v>
      </c>
      <c r="B5172" s="28" t="str">
        <f>IFERROR(VLOOKUP('Base dados LM'!B5172,lista_0,3,0),"")</f>
        <v/>
      </c>
      <c r="C5172" s="28" t="str">
        <f>IFERROR(VLOOKUP('Base dados LM'!C5172,lista_1,3,0),"")</f>
        <v/>
      </c>
      <c r="D5172" s="28" t="str">
        <f>IFERROR(VLOOKUP('Base dados LM'!D5172,lista_2,3,0),"")</f>
        <v/>
      </c>
      <c r="E5172" s="28" t="str">
        <f>IFERROR(VLOOKUP('Base dados LM'!E5172,lista_3,3,0),"")</f>
        <v/>
      </c>
      <c r="F5172" s="28" t="str">
        <f>IFERROR(VLOOKUP('Base dados LM'!F5172,lista_4,3,0),"")</f>
        <v/>
      </c>
      <c r="G5172" s="28" t="str">
        <f>IFERROR(VLOOKUP('Base dados LM'!G5172,lista_5,3,0),"")</f>
        <v/>
      </c>
    </row>
    <row r="5173" spans="1:7">
      <c r="A5173" s="2">
        <f t="shared" si="80"/>
        <v>5172</v>
      </c>
      <c r="B5173" s="28" t="str">
        <f>IFERROR(VLOOKUP('Base dados LM'!B5173,lista_0,3,0),"")</f>
        <v/>
      </c>
      <c r="C5173" s="28" t="str">
        <f>IFERROR(VLOOKUP('Base dados LM'!C5173,lista_1,3,0),"")</f>
        <v/>
      </c>
      <c r="D5173" s="28" t="str">
        <f>IFERROR(VLOOKUP('Base dados LM'!D5173,lista_2,3,0),"")</f>
        <v/>
      </c>
      <c r="E5173" s="28" t="str">
        <f>IFERROR(VLOOKUP('Base dados LM'!E5173,lista_3,3,0),"")</f>
        <v/>
      </c>
      <c r="F5173" s="28" t="str">
        <f>IFERROR(VLOOKUP('Base dados LM'!F5173,lista_4,3,0),"")</f>
        <v/>
      </c>
      <c r="G5173" s="28" t="str">
        <f>IFERROR(VLOOKUP('Base dados LM'!G5173,lista_5,3,0),"")</f>
        <v/>
      </c>
    </row>
    <row r="5174" spans="1:7">
      <c r="A5174" s="2">
        <f t="shared" si="80"/>
        <v>5173</v>
      </c>
      <c r="B5174" s="28" t="str">
        <f>IFERROR(VLOOKUP('Base dados LM'!B5174,lista_0,3,0),"")</f>
        <v/>
      </c>
      <c r="C5174" s="28" t="str">
        <f>IFERROR(VLOOKUP('Base dados LM'!C5174,lista_1,3,0),"")</f>
        <v/>
      </c>
      <c r="D5174" s="28" t="str">
        <f>IFERROR(VLOOKUP('Base dados LM'!D5174,lista_2,3,0),"")</f>
        <v/>
      </c>
      <c r="E5174" s="28" t="str">
        <f>IFERROR(VLOOKUP('Base dados LM'!E5174,lista_3,3,0),"")</f>
        <v/>
      </c>
      <c r="F5174" s="28" t="str">
        <f>IFERROR(VLOOKUP('Base dados LM'!F5174,lista_4,3,0),"")</f>
        <v/>
      </c>
      <c r="G5174" s="28" t="str">
        <f>IFERROR(VLOOKUP('Base dados LM'!G5174,lista_5,3,0),"")</f>
        <v/>
      </c>
    </row>
    <row r="5175" spans="1:7">
      <c r="A5175" s="2">
        <f t="shared" si="80"/>
        <v>5174</v>
      </c>
      <c r="B5175" s="28" t="str">
        <f>IFERROR(VLOOKUP('Base dados LM'!B5175,lista_0,3,0),"")</f>
        <v/>
      </c>
      <c r="C5175" s="28" t="str">
        <f>IFERROR(VLOOKUP('Base dados LM'!C5175,lista_1,3,0),"")</f>
        <v/>
      </c>
      <c r="D5175" s="28" t="str">
        <f>IFERROR(VLOOKUP('Base dados LM'!D5175,lista_2,3,0),"")</f>
        <v/>
      </c>
      <c r="E5175" s="28" t="str">
        <f>IFERROR(VLOOKUP('Base dados LM'!E5175,lista_3,3,0),"")</f>
        <v/>
      </c>
      <c r="F5175" s="28" t="str">
        <f>IFERROR(VLOOKUP('Base dados LM'!F5175,lista_4,3,0),"")</f>
        <v/>
      </c>
      <c r="G5175" s="28" t="str">
        <f>IFERROR(VLOOKUP('Base dados LM'!G5175,lista_5,3,0),"")</f>
        <v/>
      </c>
    </row>
    <row r="5176" spans="1:7">
      <c r="A5176" s="2">
        <f t="shared" si="80"/>
        <v>5175</v>
      </c>
      <c r="B5176" s="28" t="str">
        <f>IFERROR(VLOOKUP('Base dados LM'!B5176,lista_0,3,0),"")</f>
        <v/>
      </c>
      <c r="C5176" s="28" t="str">
        <f>IFERROR(VLOOKUP('Base dados LM'!C5176,lista_1,3,0),"")</f>
        <v/>
      </c>
      <c r="D5176" s="28" t="str">
        <f>IFERROR(VLOOKUP('Base dados LM'!D5176,lista_2,3,0),"")</f>
        <v/>
      </c>
      <c r="E5176" s="28" t="str">
        <f>IFERROR(VLOOKUP('Base dados LM'!E5176,lista_3,3,0),"")</f>
        <v/>
      </c>
      <c r="F5176" s="28" t="str">
        <f>IFERROR(VLOOKUP('Base dados LM'!F5176,lista_4,3,0),"")</f>
        <v/>
      </c>
      <c r="G5176" s="28" t="str">
        <f>IFERROR(VLOOKUP('Base dados LM'!G5176,lista_5,3,0),"")</f>
        <v/>
      </c>
    </row>
    <row r="5177" spans="1:7">
      <c r="A5177" s="2">
        <f t="shared" si="80"/>
        <v>5176</v>
      </c>
      <c r="B5177" s="28" t="str">
        <f>IFERROR(VLOOKUP('Base dados LM'!B5177,lista_0,3,0),"")</f>
        <v/>
      </c>
      <c r="C5177" s="28" t="str">
        <f>IFERROR(VLOOKUP('Base dados LM'!C5177,lista_1,3,0),"")</f>
        <v/>
      </c>
      <c r="D5177" s="28" t="str">
        <f>IFERROR(VLOOKUP('Base dados LM'!D5177,lista_2,3,0),"")</f>
        <v/>
      </c>
      <c r="E5177" s="28" t="str">
        <f>IFERROR(VLOOKUP('Base dados LM'!E5177,lista_3,3,0),"")</f>
        <v/>
      </c>
      <c r="F5177" s="28" t="str">
        <f>IFERROR(VLOOKUP('Base dados LM'!F5177,lista_4,3,0),"")</f>
        <v/>
      </c>
      <c r="G5177" s="28" t="str">
        <f>IFERROR(VLOOKUP('Base dados LM'!G5177,lista_5,3,0),"")</f>
        <v/>
      </c>
    </row>
    <row r="5178" spans="1:7">
      <c r="A5178" s="2">
        <f t="shared" si="80"/>
        <v>5177</v>
      </c>
      <c r="B5178" s="28" t="str">
        <f>IFERROR(VLOOKUP('Base dados LM'!B5178,lista_0,3,0),"")</f>
        <v/>
      </c>
      <c r="C5178" s="28" t="str">
        <f>IFERROR(VLOOKUP('Base dados LM'!C5178,lista_1,3,0),"")</f>
        <v/>
      </c>
      <c r="D5178" s="28" t="str">
        <f>IFERROR(VLOOKUP('Base dados LM'!D5178,lista_2,3,0),"")</f>
        <v/>
      </c>
      <c r="E5178" s="28" t="str">
        <f>IFERROR(VLOOKUP('Base dados LM'!E5178,lista_3,3,0),"")</f>
        <v/>
      </c>
      <c r="F5178" s="28" t="str">
        <f>IFERROR(VLOOKUP('Base dados LM'!F5178,lista_4,3,0),"")</f>
        <v/>
      </c>
      <c r="G5178" s="28" t="str">
        <f>IFERROR(VLOOKUP('Base dados LM'!G5178,lista_5,3,0),"")</f>
        <v/>
      </c>
    </row>
    <row r="5179" spans="1:7">
      <c r="A5179" s="2">
        <f t="shared" si="80"/>
        <v>5178</v>
      </c>
      <c r="B5179" s="28" t="str">
        <f>IFERROR(VLOOKUP('Base dados LM'!B5179,lista_0,3,0),"")</f>
        <v/>
      </c>
      <c r="C5179" s="28" t="str">
        <f>IFERROR(VLOOKUP('Base dados LM'!C5179,lista_1,3,0),"")</f>
        <v/>
      </c>
      <c r="D5179" s="28" t="str">
        <f>IFERROR(VLOOKUP('Base dados LM'!D5179,lista_2,3,0),"")</f>
        <v/>
      </c>
      <c r="E5179" s="28" t="str">
        <f>IFERROR(VLOOKUP('Base dados LM'!E5179,lista_3,3,0),"")</f>
        <v/>
      </c>
      <c r="F5179" s="28" t="str">
        <f>IFERROR(VLOOKUP('Base dados LM'!F5179,lista_4,3,0),"")</f>
        <v/>
      </c>
      <c r="G5179" s="28" t="str">
        <f>IFERROR(VLOOKUP('Base dados LM'!G5179,lista_5,3,0),"")</f>
        <v/>
      </c>
    </row>
    <row r="5180" spans="1:7">
      <c r="A5180" s="2">
        <f t="shared" si="80"/>
        <v>5179</v>
      </c>
      <c r="B5180" s="28" t="str">
        <f>IFERROR(VLOOKUP('Base dados LM'!B5180,lista_0,3,0),"")</f>
        <v/>
      </c>
      <c r="C5180" s="28" t="str">
        <f>IFERROR(VLOOKUP('Base dados LM'!C5180,lista_1,3,0),"")</f>
        <v/>
      </c>
      <c r="D5180" s="28" t="str">
        <f>IFERROR(VLOOKUP('Base dados LM'!D5180,lista_2,3,0),"")</f>
        <v/>
      </c>
      <c r="E5180" s="28" t="str">
        <f>IFERROR(VLOOKUP('Base dados LM'!E5180,lista_3,3,0),"")</f>
        <v/>
      </c>
      <c r="F5180" s="28" t="str">
        <f>IFERROR(VLOOKUP('Base dados LM'!F5180,lista_4,3,0),"")</f>
        <v/>
      </c>
      <c r="G5180" s="28" t="str">
        <f>IFERROR(VLOOKUP('Base dados LM'!G5180,lista_5,3,0),"")</f>
        <v/>
      </c>
    </row>
    <row r="5181" spans="1:7">
      <c r="A5181" s="2">
        <f t="shared" si="80"/>
        <v>5180</v>
      </c>
      <c r="B5181" s="28" t="str">
        <f>IFERROR(VLOOKUP('Base dados LM'!B5181,lista_0,3,0),"")</f>
        <v/>
      </c>
      <c r="C5181" s="28" t="str">
        <f>IFERROR(VLOOKUP('Base dados LM'!C5181,lista_1,3,0),"")</f>
        <v/>
      </c>
      <c r="D5181" s="28" t="str">
        <f>IFERROR(VLOOKUP('Base dados LM'!D5181,lista_2,3,0),"")</f>
        <v/>
      </c>
      <c r="E5181" s="28" t="str">
        <f>IFERROR(VLOOKUP('Base dados LM'!E5181,lista_3,3,0),"")</f>
        <v/>
      </c>
      <c r="F5181" s="28" t="str">
        <f>IFERROR(VLOOKUP('Base dados LM'!F5181,lista_4,3,0),"")</f>
        <v/>
      </c>
      <c r="G5181" s="28" t="str">
        <f>IFERROR(VLOOKUP('Base dados LM'!G5181,lista_5,3,0),"")</f>
        <v/>
      </c>
    </row>
    <row r="5182" spans="1:7">
      <c r="A5182" s="2">
        <f t="shared" si="80"/>
        <v>5181</v>
      </c>
      <c r="B5182" s="28" t="str">
        <f>IFERROR(VLOOKUP('Base dados LM'!B5182,lista_0,3,0),"")</f>
        <v/>
      </c>
      <c r="C5182" s="28" t="str">
        <f>IFERROR(VLOOKUP('Base dados LM'!C5182,lista_1,3,0),"")</f>
        <v/>
      </c>
      <c r="D5182" s="28" t="str">
        <f>IFERROR(VLOOKUP('Base dados LM'!D5182,lista_2,3,0),"")</f>
        <v/>
      </c>
      <c r="E5182" s="28" t="str">
        <f>IFERROR(VLOOKUP('Base dados LM'!E5182,lista_3,3,0),"")</f>
        <v/>
      </c>
      <c r="F5182" s="28" t="str">
        <f>IFERROR(VLOOKUP('Base dados LM'!F5182,lista_4,3,0),"")</f>
        <v/>
      </c>
      <c r="G5182" s="28" t="str">
        <f>IFERROR(VLOOKUP('Base dados LM'!G5182,lista_5,3,0),"")</f>
        <v/>
      </c>
    </row>
    <row r="5183" spans="1:7">
      <c r="A5183" s="2">
        <f t="shared" si="80"/>
        <v>5182</v>
      </c>
      <c r="B5183" s="28" t="str">
        <f>IFERROR(VLOOKUP('Base dados LM'!B5183,lista_0,3,0),"")</f>
        <v/>
      </c>
      <c r="C5183" s="28" t="str">
        <f>IFERROR(VLOOKUP('Base dados LM'!C5183,lista_1,3,0),"")</f>
        <v/>
      </c>
      <c r="D5183" s="28" t="str">
        <f>IFERROR(VLOOKUP('Base dados LM'!D5183,lista_2,3,0),"")</f>
        <v/>
      </c>
      <c r="E5183" s="28" t="str">
        <f>IFERROR(VLOOKUP('Base dados LM'!E5183,lista_3,3,0),"")</f>
        <v/>
      </c>
      <c r="F5183" s="28" t="str">
        <f>IFERROR(VLOOKUP('Base dados LM'!F5183,lista_4,3,0),"")</f>
        <v/>
      </c>
      <c r="G5183" s="28" t="str">
        <f>IFERROR(VLOOKUP('Base dados LM'!G5183,lista_5,3,0),"")</f>
        <v/>
      </c>
    </row>
    <row r="5184" spans="1:7">
      <c r="A5184" s="2">
        <f t="shared" si="80"/>
        <v>5183</v>
      </c>
      <c r="B5184" s="28" t="str">
        <f>IFERROR(VLOOKUP('Base dados LM'!B5184,lista_0,3,0),"")</f>
        <v/>
      </c>
      <c r="C5184" s="28" t="str">
        <f>IFERROR(VLOOKUP('Base dados LM'!C5184,lista_1,3,0),"")</f>
        <v/>
      </c>
      <c r="D5184" s="28" t="str">
        <f>IFERROR(VLOOKUP('Base dados LM'!D5184,lista_2,3,0),"")</f>
        <v/>
      </c>
      <c r="E5184" s="28" t="str">
        <f>IFERROR(VLOOKUP('Base dados LM'!E5184,lista_3,3,0),"")</f>
        <v/>
      </c>
      <c r="F5184" s="28" t="str">
        <f>IFERROR(VLOOKUP('Base dados LM'!F5184,lista_4,3,0),"")</f>
        <v/>
      </c>
      <c r="G5184" s="28" t="str">
        <f>IFERROR(VLOOKUP('Base dados LM'!G5184,lista_5,3,0),"")</f>
        <v/>
      </c>
    </row>
    <row r="5185" spans="1:7">
      <c r="A5185" s="2">
        <f t="shared" si="80"/>
        <v>5184</v>
      </c>
      <c r="B5185" s="28" t="str">
        <f>IFERROR(VLOOKUP('Base dados LM'!B5185,lista_0,3,0),"")</f>
        <v/>
      </c>
      <c r="C5185" s="28" t="str">
        <f>IFERROR(VLOOKUP('Base dados LM'!C5185,lista_1,3,0),"")</f>
        <v/>
      </c>
      <c r="D5185" s="28" t="str">
        <f>IFERROR(VLOOKUP('Base dados LM'!D5185,lista_2,3,0),"")</f>
        <v/>
      </c>
      <c r="E5185" s="28" t="str">
        <f>IFERROR(VLOOKUP('Base dados LM'!E5185,lista_3,3,0),"")</f>
        <v/>
      </c>
      <c r="F5185" s="28" t="str">
        <f>IFERROR(VLOOKUP('Base dados LM'!F5185,lista_4,3,0),"")</f>
        <v/>
      </c>
      <c r="G5185" s="28" t="str">
        <f>IFERROR(VLOOKUP('Base dados LM'!G5185,lista_5,3,0),"")</f>
        <v/>
      </c>
    </row>
    <row r="5186" spans="1:7">
      <c r="A5186" s="2">
        <f t="shared" si="80"/>
        <v>5185</v>
      </c>
      <c r="B5186" s="28" t="str">
        <f>IFERROR(VLOOKUP('Base dados LM'!B5186,lista_0,3,0),"")</f>
        <v/>
      </c>
      <c r="C5186" s="28" t="str">
        <f>IFERROR(VLOOKUP('Base dados LM'!C5186,lista_1,3,0),"")</f>
        <v/>
      </c>
      <c r="D5186" s="28" t="str">
        <f>IFERROR(VLOOKUP('Base dados LM'!D5186,lista_2,3,0),"")</f>
        <v/>
      </c>
      <c r="E5186" s="28" t="str">
        <f>IFERROR(VLOOKUP('Base dados LM'!E5186,lista_3,3,0),"")</f>
        <v/>
      </c>
      <c r="F5186" s="28" t="str">
        <f>IFERROR(VLOOKUP('Base dados LM'!F5186,lista_4,3,0),"")</f>
        <v/>
      </c>
      <c r="G5186" s="28" t="str">
        <f>IFERROR(VLOOKUP('Base dados LM'!G5186,lista_5,3,0),"")</f>
        <v/>
      </c>
    </row>
    <row r="5187" spans="1:7">
      <c r="A5187" s="2">
        <f t="shared" si="80"/>
        <v>5186</v>
      </c>
      <c r="B5187" s="28" t="str">
        <f>IFERROR(VLOOKUP('Base dados LM'!B5187,lista_0,3,0),"")</f>
        <v/>
      </c>
      <c r="C5187" s="28" t="str">
        <f>IFERROR(VLOOKUP('Base dados LM'!C5187,lista_1,3,0),"")</f>
        <v/>
      </c>
      <c r="D5187" s="28" t="str">
        <f>IFERROR(VLOOKUP('Base dados LM'!D5187,lista_2,3,0),"")</f>
        <v/>
      </c>
      <c r="E5187" s="28" t="str">
        <f>IFERROR(VLOOKUP('Base dados LM'!E5187,lista_3,3,0),"")</f>
        <v/>
      </c>
      <c r="F5187" s="28" t="str">
        <f>IFERROR(VLOOKUP('Base dados LM'!F5187,lista_4,3,0),"")</f>
        <v/>
      </c>
      <c r="G5187" s="28" t="str">
        <f>IFERROR(VLOOKUP('Base dados LM'!G5187,lista_5,3,0),"")</f>
        <v/>
      </c>
    </row>
    <row r="5188" spans="1:7">
      <c r="A5188" s="2">
        <f t="shared" si="80"/>
        <v>5187</v>
      </c>
      <c r="B5188" s="28" t="str">
        <f>IFERROR(VLOOKUP('Base dados LM'!B5188,lista_0,3,0),"")</f>
        <v/>
      </c>
      <c r="C5188" s="28" t="str">
        <f>IFERROR(VLOOKUP('Base dados LM'!C5188,lista_1,3,0),"")</f>
        <v/>
      </c>
      <c r="D5188" s="28" t="str">
        <f>IFERROR(VLOOKUP('Base dados LM'!D5188,lista_2,3,0),"")</f>
        <v/>
      </c>
      <c r="E5188" s="28" t="str">
        <f>IFERROR(VLOOKUP('Base dados LM'!E5188,lista_3,3,0),"")</f>
        <v/>
      </c>
      <c r="F5188" s="28" t="str">
        <f>IFERROR(VLOOKUP('Base dados LM'!F5188,lista_4,3,0),"")</f>
        <v/>
      </c>
      <c r="G5188" s="28" t="str">
        <f>IFERROR(VLOOKUP('Base dados LM'!G5188,lista_5,3,0),"")</f>
        <v/>
      </c>
    </row>
    <row r="5189" spans="1:7">
      <c r="A5189" s="2">
        <f t="shared" si="80"/>
        <v>5188</v>
      </c>
      <c r="B5189" s="28" t="str">
        <f>IFERROR(VLOOKUP('Base dados LM'!B5189,lista_0,3,0),"")</f>
        <v/>
      </c>
      <c r="C5189" s="28" t="str">
        <f>IFERROR(VLOOKUP('Base dados LM'!C5189,lista_1,3,0),"")</f>
        <v/>
      </c>
      <c r="D5189" s="28" t="str">
        <f>IFERROR(VLOOKUP('Base dados LM'!D5189,lista_2,3,0),"")</f>
        <v/>
      </c>
      <c r="E5189" s="28" t="str">
        <f>IFERROR(VLOOKUP('Base dados LM'!E5189,lista_3,3,0),"")</f>
        <v/>
      </c>
      <c r="F5189" s="28" t="str">
        <f>IFERROR(VLOOKUP('Base dados LM'!F5189,lista_4,3,0),"")</f>
        <v/>
      </c>
      <c r="G5189" s="28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8" t="str">
        <f>IFERROR(VLOOKUP('Base dados LM'!B5190,lista_0,3,0),"")</f>
        <v/>
      </c>
      <c r="C5190" s="28" t="str">
        <f>IFERROR(VLOOKUP('Base dados LM'!C5190,lista_1,3,0),"")</f>
        <v/>
      </c>
      <c r="D5190" s="28" t="str">
        <f>IFERROR(VLOOKUP('Base dados LM'!D5190,lista_2,3,0),"")</f>
        <v/>
      </c>
      <c r="E5190" s="28" t="str">
        <f>IFERROR(VLOOKUP('Base dados LM'!E5190,lista_3,3,0),"")</f>
        <v/>
      </c>
      <c r="F5190" s="28" t="str">
        <f>IFERROR(VLOOKUP('Base dados LM'!F5190,lista_4,3,0),"")</f>
        <v/>
      </c>
      <c r="G5190" s="28" t="str">
        <f>IFERROR(VLOOKUP('Base dados LM'!G5190,lista_5,3,0),"")</f>
        <v/>
      </c>
    </row>
    <row r="5191" spans="1:7">
      <c r="A5191" s="2">
        <f t="shared" si="81"/>
        <v>5190</v>
      </c>
      <c r="B5191" s="28" t="str">
        <f>IFERROR(VLOOKUP('Base dados LM'!B5191,lista_0,3,0),"")</f>
        <v/>
      </c>
      <c r="C5191" s="28" t="str">
        <f>IFERROR(VLOOKUP('Base dados LM'!C5191,lista_1,3,0),"")</f>
        <v/>
      </c>
      <c r="D5191" s="28" t="str">
        <f>IFERROR(VLOOKUP('Base dados LM'!D5191,lista_2,3,0),"")</f>
        <v/>
      </c>
      <c r="E5191" s="28" t="str">
        <f>IFERROR(VLOOKUP('Base dados LM'!E5191,lista_3,3,0),"")</f>
        <v/>
      </c>
      <c r="F5191" s="28" t="str">
        <f>IFERROR(VLOOKUP('Base dados LM'!F5191,lista_4,3,0),"")</f>
        <v/>
      </c>
      <c r="G5191" s="28" t="str">
        <f>IFERROR(VLOOKUP('Base dados LM'!G5191,lista_5,3,0),"")</f>
        <v/>
      </c>
    </row>
    <row r="5192" spans="1:7">
      <c r="A5192" s="2">
        <f t="shared" si="81"/>
        <v>5191</v>
      </c>
      <c r="B5192" s="28" t="str">
        <f>IFERROR(VLOOKUP('Base dados LM'!B5192,lista_0,3,0),"")</f>
        <v/>
      </c>
      <c r="C5192" s="28" t="str">
        <f>IFERROR(VLOOKUP('Base dados LM'!C5192,lista_1,3,0),"")</f>
        <v/>
      </c>
      <c r="D5192" s="28" t="str">
        <f>IFERROR(VLOOKUP('Base dados LM'!D5192,lista_2,3,0),"")</f>
        <v/>
      </c>
      <c r="E5192" s="28" t="str">
        <f>IFERROR(VLOOKUP('Base dados LM'!E5192,lista_3,3,0),"")</f>
        <v/>
      </c>
      <c r="F5192" s="28" t="str">
        <f>IFERROR(VLOOKUP('Base dados LM'!F5192,lista_4,3,0),"")</f>
        <v/>
      </c>
      <c r="G5192" s="28" t="str">
        <f>IFERROR(VLOOKUP('Base dados LM'!G5192,lista_5,3,0),"")</f>
        <v/>
      </c>
    </row>
    <row r="5193" spans="1:7">
      <c r="A5193" s="2">
        <f t="shared" si="81"/>
        <v>5192</v>
      </c>
      <c r="B5193" s="28" t="str">
        <f>IFERROR(VLOOKUP('Base dados LM'!B5193,lista_0,3,0),"")</f>
        <v/>
      </c>
      <c r="C5193" s="28" t="str">
        <f>IFERROR(VLOOKUP('Base dados LM'!C5193,lista_1,3,0),"")</f>
        <v/>
      </c>
      <c r="D5193" s="28" t="str">
        <f>IFERROR(VLOOKUP('Base dados LM'!D5193,lista_2,3,0),"")</f>
        <v/>
      </c>
      <c r="E5193" s="28" t="str">
        <f>IFERROR(VLOOKUP('Base dados LM'!E5193,lista_3,3,0),"")</f>
        <v/>
      </c>
      <c r="F5193" s="28" t="str">
        <f>IFERROR(VLOOKUP('Base dados LM'!F5193,lista_4,3,0),"")</f>
        <v/>
      </c>
      <c r="G5193" s="28" t="str">
        <f>IFERROR(VLOOKUP('Base dados LM'!G5193,lista_5,3,0),"")</f>
        <v/>
      </c>
    </row>
    <row r="5194" spans="1:7">
      <c r="A5194" s="2">
        <f t="shared" si="81"/>
        <v>5193</v>
      </c>
      <c r="B5194" s="28" t="str">
        <f>IFERROR(VLOOKUP('Base dados LM'!B5194,lista_0,3,0),"")</f>
        <v/>
      </c>
      <c r="C5194" s="28" t="str">
        <f>IFERROR(VLOOKUP('Base dados LM'!C5194,lista_1,3,0),"")</f>
        <v/>
      </c>
      <c r="D5194" s="28" t="str">
        <f>IFERROR(VLOOKUP('Base dados LM'!D5194,lista_2,3,0),"")</f>
        <v/>
      </c>
      <c r="E5194" s="28" t="str">
        <f>IFERROR(VLOOKUP('Base dados LM'!E5194,lista_3,3,0),"")</f>
        <v/>
      </c>
      <c r="F5194" s="28" t="str">
        <f>IFERROR(VLOOKUP('Base dados LM'!F5194,lista_4,3,0),"")</f>
        <v/>
      </c>
      <c r="G5194" s="28" t="str">
        <f>IFERROR(VLOOKUP('Base dados LM'!G5194,lista_5,3,0),"")</f>
        <v/>
      </c>
    </row>
    <row r="5195" spans="1:7">
      <c r="A5195" s="2">
        <f t="shared" si="81"/>
        <v>5194</v>
      </c>
      <c r="B5195" s="28" t="str">
        <f>IFERROR(VLOOKUP('Base dados LM'!B5195,lista_0,3,0),"")</f>
        <v/>
      </c>
      <c r="C5195" s="28" t="str">
        <f>IFERROR(VLOOKUP('Base dados LM'!C5195,lista_1,3,0),"")</f>
        <v/>
      </c>
      <c r="D5195" s="28" t="str">
        <f>IFERROR(VLOOKUP('Base dados LM'!D5195,lista_2,3,0),"")</f>
        <v/>
      </c>
      <c r="E5195" s="28" t="str">
        <f>IFERROR(VLOOKUP('Base dados LM'!E5195,lista_3,3,0),"")</f>
        <v/>
      </c>
      <c r="F5195" s="28" t="str">
        <f>IFERROR(VLOOKUP('Base dados LM'!F5195,lista_4,3,0),"")</f>
        <v/>
      </c>
      <c r="G5195" s="28" t="str">
        <f>IFERROR(VLOOKUP('Base dados LM'!G5195,lista_5,3,0),"")</f>
        <v/>
      </c>
    </row>
    <row r="5196" spans="1:7">
      <c r="A5196" s="2">
        <f t="shared" si="81"/>
        <v>5195</v>
      </c>
      <c r="B5196" s="28" t="str">
        <f>IFERROR(VLOOKUP('Base dados LM'!B5196,lista_0,3,0),"")</f>
        <v/>
      </c>
      <c r="C5196" s="28" t="str">
        <f>IFERROR(VLOOKUP('Base dados LM'!C5196,lista_1,3,0),"")</f>
        <v/>
      </c>
      <c r="D5196" s="28" t="str">
        <f>IFERROR(VLOOKUP('Base dados LM'!D5196,lista_2,3,0),"")</f>
        <v/>
      </c>
      <c r="E5196" s="28" t="str">
        <f>IFERROR(VLOOKUP('Base dados LM'!E5196,lista_3,3,0),"")</f>
        <v/>
      </c>
      <c r="F5196" s="28" t="str">
        <f>IFERROR(VLOOKUP('Base dados LM'!F5196,lista_4,3,0),"")</f>
        <v/>
      </c>
      <c r="G5196" s="28" t="str">
        <f>IFERROR(VLOOKUP('Base dados LM'!G5196,lista_5,3,0),"")</f>
        <v/>
      </c>
    </row>
    <row r="5197" spans="1:7">
      <c r="A5197" s="2">
        <f t="shared" si="81"/>
        <v>5196</v>
      </c>
      <c r="B5197" s="28" t="str">
        <f>IFERROR(VLOOKUP('Base dados LM'!B5197,lista_0,3,0),"")</f>
        <v/>
      </c>
      <c r="C5197" s="28" t="str">
        <f>IFERROR(VLOOKUP('Base dados LM'!C5197,lista_1,3,0),"")</f>
        <v/>
      </c>
      <c r="D5197" s="28" t="str">
        <f>IFERROR(VLOOKUP('Base dados LM'!D5197,lista_2,3,0),"")</f>
        <v/>
      </c>
      <c r="E5197" s="28" t="str">
        <f>IFERROR(VLOOKUP('Base dados LM'!E5197,lista_3,3,0),"")</f>
        <v/>
      </c>
      <c r="F5197" s="28" t="str">
        <f>IFERROR(VLOOKUP('Base dados LM'!F5197,lista_4,3,0),"")</f>
        <v/>
      </c>
      <c r="G5197" s="28" t="str">
        <f>IFERROR(VLOOKUP('Base dados LM'!G5197,lista_5,3,0),"")</f>
        <v/>
      </c>
    </row>
    <row r="5198" spans="1:7">
      <c r="A5198" s="2">
        <f t="shared" si="81"/>
        <v>5197</v>
      </c>
      <c r="B5198" s="28" t="str">
        <f>IFERROR(VLOOKUP('Base dados LM'!B5198,lista_0,3,0),"")</f>
        <v/>
      </c>
      <c r="C5198" s="28" t="str">
        <f>IFERROR(VLOOKUP('Base dados LM'!C5198,lista_1,3,0),"")</f>
        <v/>
      </c>
      <c r="D5198" s="28" t="str">
        <f>IFERROR(VLOOKUP('Base dados LM'!D5198,lista_2,3,0),"")</f>
        <v/>
      </c>
      <c r="E5198" s="28" t="str">
        <f>IFERROR(VLOOKUP('Base dados LM'!E5198,lista_3,3,0),"")</f>
        <v/>
      </c>
      <c r="F5198" s="28" t="str">
        <f>IFERROR(VLOOKUP('Base dados LM'!F5198,lista_4,3,0),"")</f>
        <v/>
      </c>
      <c r="G5198" s="28" t="str">
        <f>IFERROR(VLOOKUP('Base dados LM'!G5198,lista_5,3,0),"")</f>
        <v/>
      </c>
    </row>
    <row r="5199" spans="1:7">
      <c r="A5199" s="2">
        <f t="shared" si="81"/>
        <v>5198</v>
      </c>
      <c r="B5199" s="28" t="str">
        <f>IFERROR(VLOOKUP('Base dados LM'!B5199,lista_0,3,0),"")</f>
        <v/>
      </c>
      <c r="C5199" s="28" t="str">
        <f>IFERROR(VLOOKUP('Base dados LM'!C5199,lista_1,3,0),"")</f>
        <v/>
      </c>
      <c r="D5199" s="28" t="str">
        <f>IFERROR(VLOOKUP('Base dados LM'!D5199,lista_2,3,0),"")</f>
        <v/>
      </c>
      <c r="E5199" s="28" t="str">
        <f>IFERROR(VLOOKUP('Base dados LM'!E5199,lista_3,3,0),"")</f>
        <v/>
      </c>
      <c r="F5199" s="28" t="str">
        <f>IFERROR(VLOOKUP('Base dados LM'!F5199,lista_4,3,0),"")</f>
        <v/>
      </c>
      <c r="G5199" s="28" t="str">
        <f>IFERROR(VLOOKUP('Base dados LM'!G5199,lista_5,3,0),"")</f>
        <v/>
      </c>
    </row>
    <row r="5200" spans="1:7">
      <c r="A5200" s="2">
        <f t="shared" si="81"/>
        <v>5199</v>
      </c>
      <c r="B5200" s="28" t="str">
        <f>IFERROR(VLOOKUP('Base dados LM'!B5200,lista_0,3,0),"")</f>
        <v/>
      </c>
      <c r="C5200" s="28" t="str">
        <f>IFERROR(VLOOKUP('Base dados LM'!C5200,lista_1,3,0),"")</f>
        <v/>
      </c>
      <c r="D5200" s="28" t="str">
        <f>IFERROR(VLOOKUP('Base dados LM'!D5200,lista_2,3,0),"")</f>
        <v/>
      </c>
      <c r="E5200" s="28" t="str">
        <f>IFERROR(VLOOKUP('Base dados LM'!E5200,lista_3,3,0),"")</f>
        <v/>
      </c>
      <c r="F5200" s="28" t="str">
        <f>IFERROR(VLOOKUP('Base dados LM'!F5200,lista_4,3,0),"")</f>
        <v/>
      </c>
      <c r="G5200" s="28" t="str">
        <f>IFERROR(VLOOKUP('Base dados LM'!G5200,lista_5,3,0),"")</f>
        <v/>
      </c>
    </row>
    <row r="5201" spans="1:7">
      <c r="A5201" s="2">
        <f t="shared" si="81"/>
        <v>5200</v>
      </c>
      <c r="B5201" s="28" t="str">
        <f>IFERROR(VLOOKUP('Base dados LM'!B5201,lista_0,3,0),"")</f>
        <v/>
      </c>
      <c r="C5201" s="28" t="str">
        <f>IFERROR(VLOOKUP('Base dados LM'!C5201,lista_1,3,0),"")</f>
        <v/>
      </c>
      <c r="D5201" s="28" t="str">
        <f>IFERROR(VLOOKUP('Base dados LM'!D5201,lista_2,3,0),"")</f>
        <v/>
      </c>
      <c r="E5201" s="28" t="str">
        <f>IFERROR(VLOOKUP('Base dados LM'!E5201,lista_3,3,0),"")</f>
        <v/>
      </c>
      <c r="F5201" s="28" t="str">
        <f>IFERROR(VLOOKUP('Base dados LM'!F5201,lista_4,3,0),"")</f>
        <v/>
      </c>
      <c r="G5201" s="28" t="str">
        <f>IFERROR(VLOOKUP('Base dados LM'!G5201,lista_5,3,0),"")</f>
        <v/>
      </c>
    </row>
    <row r="5202" spans="1:7">
      <c r="A5202" s="2">
        <f t="shared" si="81"/>
        <v>5201</v>
      </c>
      <c r="B5202" s="28" t="str">
        <f>IFERROR(VLOOKUP('Base dados LM'!B5202,lista_0,3,0),"")</f>
        <v/>
      </c>
      <c r="C5202" s="28" t="str">
        <f>IFERROR(VLOOKUP('Base dados LM'!C5202,lista_1,3,0),"")</f>
        <v/>
      </c>
      <c r="D5202" s="28" t="str">
        <f>IFERROR(VLOOKUP('Base dados LM'!D5202,lista_2,3,0),"")</f>
        <v/>
      </c>
      <c r="E5202" s="28" t="str">
        <f>IFERROR(VLOOKUP('Base dados LM'!E5202,lista_3,3,0),"")</f>
        <v/>
      </c>
      <c r="F5202" s="28" t="str">
        <f>IFERROR(VLOOKUP('Base dados LM'!F5202,lista_4,3,0),"")</f>
        <v/>
      </c>
      <c r="G5202" s="28" t="str">
        <f>IFERROR(VLOOKUP('Base dados LM'!G5202,lista_5,3,0),"")</f>
        <v/>
      </c>
    </row>
    <row r="5203" spans="1:7">
      <c r="A5203" s="2">
        <f t="shared" si="81"/>
        <v>5202</v>
      </c>
      <c r="B5203" s="28" t="str">
        <f>IFERROR(VLOOKUP('Base dados LM'!B5203,lista_0,3,0),"")</f>
        <v/>
      </c>
      <c r="C5203" s="28" t="str">
        <f>IFERROR(VLOOKUP('Base dados LM'!C5203,lista_1,3,0),"")</f>
        <v/>
      </c>
      <c r="D5203" s="28" t="str">
        <f>IFERROR(VLOOKUP('Base dados LM'!D5203,lista_2,3,0),"")</f>
        <v/>
      </c>
      <c r="E5203" s="28" t="str">
        <f>IFERROR(VLOOKUP('Base dados LM'!E5203,lista_3,3,0),"")</f>
        <v/>
      </c>
      <c r="F5203" s="28" t="str">
        <f>IFERROR(VLOOKUP('Base dados LM'!F5203,lista_4,3,0),"")</f>
        <v/>
      </c>
      <c r="G5203" s="28" t="str">
        <f>IFERROR(VLOOKUP('Base dados LM'!G5203,lista_5,3,0),"")</f>
        <v/>
      </c>
    </row>
    <row r="5204" spans="1:7">
      <c r="A5204" s="2">
        <f t="shared" si="81"/>
        <v>5203</v>
      </c>
      <c r="B5204" s="28" t="str">
        <f>IFERROR(VLOOKUP('Base dados LM'!B5204,lista_0,3,0),"")</f>
        <v/>
      </c>
      <c r="C5204" s="28" t="str">
        <f>IFERROR(VLOOKUP('Base dados LM'!C5204,lista_1,3,0),"")</f>
        <v/>
      </c>
      <c r="D5204" s="28" t="str">
        <f>IFERROR(VLOOKUP('Base dados LM'!D5204,lista_2,3,0),"")</f>
        <v/>
      </c>
      <c r="E5204" s="28" t="str">
        <f>IFERROR(VLOOKUP('Base dados LM'!E5204,lista_3,3,0),"")</f>
        <v/>
      </c>
      <c r="F5204" s="28" t="str">
        <f>IFERROR(VLOOKUP('Base dados LM'!F5204,lista_4,3,0),"")</f>
        <v/>
      </c>
      <c r="G5204" s="28" t="str">
        <f>IFERROR(VLOOKUP('Base dados LM'!G5204,lista_5,3,0),"")</f>
        <v/>
      </c>
    </row>
    <row r="5205" spans="1:7">
      <c r="A5205" s="2">
        <f t="shared" si="81"/>
        <v>5204</v>
      </c>
      <c r="B5205" s="28" t="str">
        <f>IFERROR(VLOOKUP('Base dados LM'!B5205,lista_0,3,0),"")</f>
        <v/>
      </c>
      <c r="C5205" s="28" t="str">
        <f>IFERROR(VLOOKUP('Base dados LM'!C5205,lista_1,3,0),"")</f>
        <v/>
      </c>
      <c r="D5205" s="28" t="str">
        <f>IFERROR(VLOOKUP('Base dados LM'!D5205,lista_2,3,0),"")</f>
        <v/>
      </c>
      <c r="E5205" s="28" t="str">
        <f>IFERROR(VLOOKUP('Base dados LM'!E5205,lista_3,3,0),"")</f>
        <v/>
      </c>
      <c r="F5205" s="28" t="str">
        <f>IFERROR(VLOOKUP('Base dados LM'!F5205,lista_4,3,0),"")</f>
        <v/>
      </c>
      <c r="G5205" s="28" t="str">
        <f>IFERROR(VLOOKUP('Base dados LM'!G5205,lista_5,3,0),"")</f>
        <v/>
      </c>
    </row>
    <row r="5206" spans="1:7">
      <c r="A5206" s="2">
        <f t="shared" si="81"/>
        <v>5205</v>
      </c>
      <c r="B5206" s="28" t="str">
        <f>IFERROR(VLOOKUP('Base dados LM'!B5206,lista_0,3,0),"")</f>
        <v/>
      </c>
      <c r="C5206" s="28" t="str">
        <f>IFERROR(VLOOKUP('Base dados LM'!C5206,lista_1,3,0),"")</f>
        <v/>
      </c>
      <c r="D5206" s="28" t="str">
        <f>IFERROR(VLOOKUP('Base dados LM'!D5206,lista_2,3,0),"")</f>
        <v/>
      </c>
      <c r="E5206" s="28" t="str">
        <f>IFERROR(VLOOKUP('Base dados LM'!E5206,lista_3,3,0),"")</f>
        <v/>
      </c>
      <c r="F5206" s="28" t="str">
        <f>IFERROR(VLOOKUP('Base dados LM'!F5206,lista_4,3,0),"")</f>
        <v/>
      </c>
      <c r="G5206" s="28" t="str">
        <f>IFERROR(VLOOKUP('Base dados LM'!G5206,lista_5,3,0),"")</f>
        <v/>
      </c>
    </row>
    <row r="5207" spans="1:7">
      <c r="A5207" s="2">
        <f t="shared" si="81"/>
        <v>5206</v>
      </c>
      <c r="B5207" s="28" t="str">
        <f>IFERROR(VLOOKUP('Base dados LM'!B5207,lista_0,3,0),"")</f>
        <v/>
      </c>
      <c r="C5207" s="28" t="str">
        <f>IFERROR(VLOOKUP('Base dados LM'!C5207,lista_1,3,0),"")</f>
        <v/>
      </c>
      <c r="D5207" s="28" t="str">
        <f>IFERROR(VLOOKUP('Base dados LM'!D5207,lista_2,3,0),"")</f>
        <v/>
      </c>
      <c r="E5207" s="28" t="str">
        <f>IFERROR(VLOOKUP('Base dados LM'!E5207,lista_3,3,0),"")</f>
        <v/>
      </c>
      <c r="F5207" s="28" t="str">
        <f>IFERROR(VLOOKUP('Base dados LM'!F5207,lista_4,3,0),"")</f>
        <v/>
      </c>
      <c r="G5207" s="28" t="str">
        <f>IFERROR(VLOOKUP('Base dados LM'!G5207,lista_5,3,0),"")</f>
        <v/>
      </c>
    </row>
    <row r="5208" spans="1:7">
      <c r="A5208" s="2">
        <f t="shared" si="81"/>
        <v>5207</v>
      </c>
      <c r="B5208" s="28" t="str">
        <f>IFERROR(VLOOKUP('Base dados LM'!B5208,lista_0,3,0),"")</f>
        <v/>
      </c>
      <c r="C5208" s="28" t="str">
        <f>IFERROR(VLOOKUP('Base dados LM'!C5208,lista_1,3,0),"")</f>
        <v/>
      </c>
      <c r="D5208" s="28" t="str">
        <f>IFERROR(VLOOKUP('Base dados LM'!D5208,lista_2,3,0),"")</f>
        <v/>
      </c>
      <c r="E5208" s="28" t="str">
        <f>IFERROR(VLOOKUP('Base dados LM'!E5208,lista_3,3,0),"")</f>
        <v/>
      </c>
      <c r="F5208" s="28" t="str">
        <f>IFERROR(VLOOKUP('Base dados LM'!F5208,lista_4,3,0),"")</f>
        <v/>
      </c>
      <c r="G5208" s="28" t="str">
        <f>IFERROR(VLOOKUP('Base dados LM'!G5208,lista_5,3,0),"")</f>
        <v/>
      </c>
    </row>
    <row r="5209" spans="1:7">
      <c r="A5209" s="2">
        <f t="shared" si="81"/>
        <v>5208</v>
      </c>
      <c r="B5209" s="28" t="str">
        <f>IFERROR(VLOOKUP('Base dados LM'!B5209,lista_0,3,0),"")</f>
        <v/>
      </c>
      <c r="C5209" s="28" t="str">
        <f>IFERROR(VLOOKUP('Base dados LM'!C5209,lista_1,3,0),"")</f>
        <v/>
      </c>
      <c r="D5209" s="28" t="str">
        <f>IFERROR(VLOOKUP('Base dados LM'!D5209,lista_2,3,0),"")</f>
        <v/>
      </c>
      <c r="E5209" s="28" t="str">
        <f>IFERROR(VLOOKUP('Base dados LM'!E5209,lista_3,3,0),"")</f>
        <v/>
      </c>
      <c r="F5209" s="28" t="str">
        <f>IFERROR(VLOOKUP('Base dados LM'!F5209,lista_4,3,0),"")</f>
        <v/>
      </c>
      <c r="G5209" s="28" t="str">
        <f>IFERROR(VLOOKUP('Base dados LM'!G5209,lista_5,3,0),"")</f>
        <v/>
      </c>
    </row>
    <row r="5210" spans="1:7">
      <c r="A5210" s="2">
        <f t="shared" si="81"/>
        <v>5209</v>
      </c>
      <c r="B5210" s="28" t="str">
        <f>IFERROR(VLOOKUP('Base dados LM'!B5210,lista_0,3,0),"")</f>
        <v/>
      </c>
      <c r="C5210" s="28" t="str">
        <f>IFERROR(VLOOKUP('Base dados LM'!C5210,lista_1,3,0),"")</f>
        <v/>
      </c>
      <c r="D5210" s="28" t="str">
        <f>IFERROR(VLOOKUP('Base dados LM'!D5210,lista_2,3,0),"")</f>
        <v/>
      </c>
      <c r="E5210" s="28" t="str">
        <f>IFERROR(VLOOKUP('Base dados LM'!E5210,lista_3,3,0),"")</f>
        <v/>
      </c>
      <c r="F5210" s="28" t="str">
        <f>IFERROR(VLOOKUP('Base dados LM'!F5210,lista_4,3,0),"")</f>
        <v/>
      </c>
      <c r="G5210" s="28" t="str">
        <f>IFERROR(VLOOKUP('Base dados LM'!G5210,lista_5,3,0),"")</f>
        <v/>
      </c>
    </row>
    <row r="5211" spans="1:7">
      <c r="A5211" s="2">
        <f t="shared" si="81"/>
        <v>5210</v>
      </c>
      <c r="B5211" s="28" t="str">
        <f>IFERROR(VLOOKUP('Base dados LM'!B5211,lista_0,3,0),"")</f>
        <v/>
      </c>
      <c r="C5211" s="28" t="str">
        <f>IFERROR(VLOOKUP('Base dados LM'!C5211,lista_1,3,0),"")</f>
        <v/>
      </c>
      <c r="D5211" s="28" t="str">
        <f>IFERROR(VLOOKUP('Base dados LM'!D5211,lista_2,3,0),"")</f>
        <v/>
      </c>
      <c r="E5211" s="28" t="str">
        <f>IFERROR(VLOOKUP('Base dados LM'!E5211,lista_3,3,0),"")</f>
        <v/>
      </c>
      <c r="F5211" s="28" t="str">
        <f>IFERROR(VLOOKUP('Base dados LM'!F5211,lista_4,3,0),"")</f>
        <v/>
      </c>
      <c r="G5211" s="28" t="str">
        <f>IFERROR(VLOOKUP('Base dados LM'!G5211,lista_5,3,0),"")</f>
        <v/>
      </c>
    </row>
    <row r="5212" spans="1:7">
      <c r="A5212" s="2">
        <f t="shared" si="81"/>
        <v>5211</v>
      </c>
      <c r="B5212" s="28" t="str">
        <f>IFERROR(VLOOKUP('Base dados LM'!B5212,lista_0,3,0),"")</f>
        <v/>
      </c>
      <c r="C5212" s="28" t="str">
        <f>IFERROR(VLOOKUP('Base dados LM'!C5212,lista_1,3,0),"")</f>
        <v/>
      </c>
      <c r="D5212" s="28" t="str">
        <f>IFERROR(VLOOKUP('Base dados LM'!D5212,lista_2,3,0),"")</f>
        <v/>
      </c>
      <c r="E5212" s="28" t="str">
        <f>IFERROR(VLOOKUP('Base dados LM'!E5212,lista_3,3,0),"")</f>
        <v/>
      </c>
      <c r="F5212" s="28" t="str">
        <f>IFERROR(VLOOKUP('Base dados LM'!F5212,lista_4,3,0),"")</f>
        <v/>
      </c>
      <c r="G5212" s="28" t="str">
        <f>IFERROR(VLOOKUP('Base dados LM'!G5212,lista_5,3,0),"")</f>
        <v/>
      </c>
    </row>
    <row r="5213" spans="1:7">
      <c r="A5213" s="2">
        <f t="shared" si="81"/>
        <v>5212</v>
      </c>
      <c r="B5213" s="28" t="str">
        <f>IFERROR(VLOOKUP('Base dados LM'!B5213,lista_0,3,0),"")</f>
        <v/>
      </c>
      <c r="C5213" s="28" t="str">
        <f>IFERROR(VLOOKUP('Base dados LM'!C5213,lista_1,3,0),"")</f>
        <v/>
      </c>
      <c r="D5213" s="28" t="str">
        <f>IFERROR(VLOOKUP('Base dados LM'!D5213,lista_2,3,0),"")</f>
        <v/>
      </c>
      <c r="E5213" s="28" t="str">
        <f>IFERROR(VLOOKUP('Base dados LM'!E5213,lista_3,3,0),"")</f>
        <v/>
      </c>
      <c r="F5213" s="28" t="str">
        <f>IFERROR(VLOOKUP('Base dados LM'!F5213,lista_4,3,0),"")</f>
        <v/>
      </c>
      <c r="G5213" s="28" t="str">
        <f>IFERROR(VLOOKUP('Base dados LM'!G5213,lista_5,3,0),"")</f>
        <v/>
      </c>
    </row>
    <row r="5214" spans="1:7">
      <c r="A5214" s="2">
        <f t="shared" si="81"/>
        <v>5213</v>
      </c>
      <c r="B5214" s="28" t="str">
        <f>IFERROR(VLOOKUP('Base dados LM'!B5214,lista_0,3,0),"")</f>
        <v/>
      </c>
      <c r="C5214" s="28" t="str">
        <f>IFERROR(VLOOKUP('Base dados LM'!C5214,lista_1,3,0),"")</f>
        <v/>
      </c>
      <c r="D5214" s="28" t="str">
        <f>IFERROR(VLOOKUP('Base dados LM'!D5214,lista_2,3,0),"")</f>
        <v/>
      </c>
      <c r="E5214" s="28" t="str">
        <f>IFERROR(VLOOKUP('Base dados LM'!E5214,lista_3,3,0),"")</f>
        <v/>
      </c>
      <c r="F5214" s="28" t="str">
        <f>IFERROR(VLOOKUP('Base dados LM'!F5214,lista_4,3,0),"")</f>
        <v/>
      </c>
      <c r="G5214" s="28" t="str">
        <f>IFERROR(VLOOKUP('Base dados LM'!G5214,lista_5,3,0),"")</f>
        <v/>
      </c>
    </row>
    <row r="5215" spans="1:7">
      <c r="A5215" s="2">
        <f t="shared" si="81"/>
        <v>5214</v>
      </c>
      <c r="B5215" s="28" t="str">
        <f>IFERROR(VLOOKUP('Base dados LM'!B5215,lista_0,3,0),"")</f>
        <v/>
      </c>
      <c r="C5215" s="28" t="str">
        <f>IFERROR(VLOOKUP('Base dados LM'!C5215,lista_1,3,0),"")</f>
        <v/>
      </c>
      <c r="D5215" s="28" t="str">
        <f>IFERROR(VLOOKUP('Base dados LM'!D5215,lista_2,3,0),"")</f>
        <v/>
      </c>
      <c r="E5215" s="28" t="str">
        <f>IFERROR(VLOOKUP('Base dados LM'!E5215,lista_3,3,0),"")</f>
        <v/>
      </c>
      <c r="F5215" s="28" t="str">
        <f>IFERROR(VLOOKUP('Base dados LM'!F5215,lista_4,3,0),"")</f>
        <v/>
      </c>
      <c r="G5215" s="28" t="str">
        <f>IFERROR(VLOOKUP('Base dados LM'!G5215,lista_5,3,0),"")</f>
        <v/>
      </c>
    </row>
    <row r="5216" spans="1:7">
      <c r="A5216" s="2">
        <f t="shared" si="81"/>
        <v>5215</v>
      </c>
      <c r="B5216" s="28" t="str">
        <f>IFERROR(VLOOKUP('Base dados LM'!B5216,lista_0,3,0),"")</f>
        <v/>
      </c>
      <c r="C5216" s="28" t="str">
        <f>IFERROR(VLOOKUP('Base dados LM'!C5216,lista_1,3,0),"")</f>
        <v/>
      </c>
      <c r="D5216" s="28" t="str">
        <f>IFERROR(VLOOKUP('Base dados LM'!D5216,lista_2,3,0),"")</f>
        <v/>
      </c>
      <c r="E5216" s="28" t="str">
        <f>IFERROR(VLOOKUP('Base dados LM'!E5216,lista_3,3,0),"")</f>
        <v/>
      </c>
      <c r="F5216" s="28" t="str">
        <f>IFERROR(VLOOKUP('Base dados LM'!F5216,lista_4,3,0),"")</f>
        <v/>
      </c>
      <c r="G5216" s="28" t="str">
        <f>IFERROR(VLOOKUP('Base dados LM'!G5216,lista_5,3,0),"")</f>
        <v/>
      </c>
    </row>
    <row r="5217" spans="1:7">
      <c r="A5217" s="2">
        <f t="shared" si="81"/>
        <v>5216</v>
      </c>
      <c r="B5217" s="28" t="str">
        <f>IFERROR(VLOOKUP('Base dados LM'!B5217,lista_0,3,0),"")</f>
        <v/>
      </c>
      <c r="C5217" s="28" t="str">
        <f>IFERROR(VLOOKUP('Base dados LM'!C5217,lista_1,3,0),"")</f>
        <v/>
      </c>
      <c r="D5217" s="28" t="str">
        <f>IFERROR(VLOOKUP('Base dados LM'!D5217,lista_2,3,0),"")</f>
        <v/>
      </c>
      <c r="E5217" s="28" t="str">
        <f>IFERROR(VLOOKUP('Base dados LM'!E5217,lista_3,3,0),"")</f>
        <v/>
      </c>
      <c r="F5217" s="28" t="str">
        <f>IFERROR(VLOOKUP('Base dados LM'!F5217,lista_4,3,0),"")</f>
        <v/>
      </c>
      <c r="G5217" s="28" t="str">
        <f>IFERROR(VLOOKUP('Base dados LM'!G5217,lista_5,3,0),"")</f>
        <v/>
      </c>
    </row>
    <row r="5218" spans="1:7">
      <c r="A5218" s="2">
        <f t="shared" si="81"/>
        <v>5217</v>
      </c>
      <c r="B5218" s="28" t="str">
        <f>IFERROR(VLOOKUP('Base dados LM'!B5218,lista_0,3,0),"")</f>
        <v/>
      </c>
      <c r="C5218" s="28" t="str">
        <f>IFERROR(VLOOKUP('Base dados LM'!C5218,lista_1,3,0),"")</f>
        <v/>
      </c>
      <c r="D5218" s="28" t="str">
        <f>IFERROR(VLOOKUP('Base dados LM'!D5218,lista_2,3,0),"")</f>
        <v/>
      </c>
      <c r="E5218" s="28" t="str">
        <f>IFERROR(VLOOKUP('Base dados LM'!E5218,lista_3,3,0),"")</f>
        <v/>
      </c>
      <c r="F5218" s="28" t="str">
        <f>IFERROR(VLOOKUP('Base dados LM'!F5218,lista_4,3,0),"")</f>
        <v/>
      </c>
      <c r="G5218" s="28" t="str">
        <f>IFERROR(VLOOKUP('Base dados LM'!G5218,lista_5,3,0),"")</f>
        <v/>
      </c>
    </row>
    <row r="5219" spans="1:7">
      <c r="A5219" s="2">
        <f t="shared" si="81"/>
        <v>5218</v>
      </c>
      <c r="B5219" s="28" t="str">
        <f>IFERROR(VLOOKUP('Base dados LM'!B5219,lista_0,3,0),"")</f>
        <v/>
      </c>
      <c r="C5219" s="28" t="str">
        <f>IFERROR(VLOOKUP('Base dados LM'!C5219,lista_1,3,0),"")</f>
        <v/>
      </c>
      <c r="D5219" s="28" t="str">
        <f>IFERROR(VLOOKUP('Base dados LM'!D5219,lista_2,3,0),"")</f>
        <v/>
      </c>
      <c r="E5219" s="28" t="str">
        <f>IFERROR(VLOOKUP('Base dados LM'!E5219,lista_3,3,0),"")</f>
        <v/>
      </c>
      <c r="F5219" s="28" t="str">
        <f>IFERROR(VLOOKUP('Base dados LM'!F5219,lista_4,3,0),"")</f>
        <v/>
      </c>
      <c r="G5219" s="28" t="str">
        <f>IFERROR(VLOOKUP('Base dados LM'!G5219,lista_5,3,0),"")</f>
        <v/>
      </c>
    </row>
    <row r="5220" spans="1:7">
      <c r="A5220" s="2">
        <f t="shared" si="81"/>
        <v>5219</v>
      </c>
      <c r="B5220" s="28" t="str">
        <f>IFERROR(VLOOKUP('Base dados LM'!B5220,lista_0,3,0),"")</f>
        <v/>
      </c>
      <c r="C5220" s="28" t="str">
        <f>IFERROR(VLOOKUP('Base dados LM'!C5220,lista_1,3,0),"")</f>
        <v/>
      </c>
      <c r="D5220" s="28" t="str">
        <f>IFERROR(VLOOKUP('Base dados LM'!D5220,lista_2,3,0),"")</f>
        <v/>
      </c>
      <c r="E5220" s="28" t="str">
        <f>IFERROR(VLOOKUP('Base dados LM'!E5220,lista_3,3,0),"")</f>
        <v/>
      </c>
      <c r="F5220" s="28" t="str">
        <f>IFERROR(VLOOKUP('Base dados LM'!F5220,lista_4,3,0),"")</f>
        <v/>
      </c>
      <c r="G5220" s="28" t="str">
        <f>IFERROR(VLOOKUP('Base dados LM'!G5220,lista_5,3,0),"")</f>
        <v/>
      </c>
    </row>
    <row r="5221" spans="1:7">
      <c r="A5221" s="2">
        <f t="shared" si="81"/>
        <v>5220</v>
      </c>
      <c r="B5221" s="28" t="str">
        <f>IFERROR(VLOOKUP('Base dados LM'!B5221,lista_0,3,0),"")</f>
        <v/>
      </c>
      <c r="C5221" s="28" t="str">
        <f>IFERROR(VLOOKUP('Base dados LM'!C5221,lista_1,3,0),"")</f>
        <v/>
      </c>
      <c r="D5221" s="28" t="str">
        <f>IFERROR(VLOOKUP('Base dados LM'!D5221,lista_2,3,0),"")</f>
        <v/>
      </c>
      <c r="E5221" s="28" t="str">
        <f>IFERROR(VLOOKUP('Base dados LM'!E5221,lista_3,3,0),"")</f>
        <v/>
      </c>
      <c r="F5221" s="28" t="str">
        <f>IFERROR(VLOOKUP('Base dados LM'!F5221,lista_4,3,0),"")</f>
        <v/>
      </c>
      <c r="G5221" s="28" t="str">
        <f>IFERROR(VLOOKUP('Base dados LM'!G5221,lista_5,3,0),"")</f>
        <v/>
      </c>
    </row>
    <row r="5222" spans="1:7">
      <c r="A5222" s="2">
        <f t="shared" si="81"/>
        <v>5221</v>
      </c>
      <c r="B5222" s="28" t="str">
        <f>IFERROR(VLOOKUP('Base dados LM'!B5222,lista_0,3,0),"")</f>
        <v/>
      </c>
      <c r="C5222" s="28" t="str">
        <f>IFERROR(VLOOKUP('Base dados LM'!C5222,lista_1,3,0),"")</f>
        <v/>
      </c>
      <c r="D5222" s="28" t="str">
        <f>IFERROR(VLOOKUP('Base dados LM'!D5222,lista_2,3,0),"")</f>
        <v/>
      </c>
      <c r="E5222" s="28" t="str">
        <f>IFERROR(VLOOKUP('Base dados LM'!E5222,lista_3,3,0),"")</f>
        <v/>
      </c>
      <c r="F5222" s="28" t="str">
        <f>IFERROR(VLOOKUP('Base dados LM'!F5222,lista_4,3,0),"")</f>
        <v/>
      </c>
      <c r="G5222" s="28" t="str">
        <f>IFERROR(VLOOKUP('Base dados LM'!G5222,lista_5,3,0),"")</f>
        <v/>
      </c>
    </row>
    <row r="5223" spans="1:7">
      <c r="A5223" s="2">
        <f t="shared" si="81"/>
        <v>5222</v>
      </c>
      <c r="B5223" s="28" t="str">
        <f>IFERROR(VLOOKUP('Base dados LM'!B5223,lista_0,3,0),"")</f>
        <v/>
      </c>
      <c r="C5223" s="28" t="str">
        <f>IFERROR(VLOOKUP('Base dados LM'!C5223,lista_1,3,0),"")</f>
        <v/>
      </c>
      <c r="D5223" s="28" t="str">
        <f>IFERROR(VLOOKUP('Base dados LM'!D5223,lista_2,3,0),"")</f>
        <v/>
      </c>
      <c r="E5223" s="28" t="str">
        <f>IFERROR(VLOOKUP('Base dados LM'!E5223,lista_3,3,0),"")</f>
        <v/>
      </c>
      <c r="F5223" s="28" t="str">
        <f>IFERROR(VLOOKUP('Base dados LM'!F5223,lista_4,3,0),"")</f>
        <v/>
      </c>
      <c r="G5223" s="28" t="str">
        <f>IFERROR(VLOOKUP('Base dados LM'!G5223,lista_5,3,0),"")</f>
        <v/>
      </c>
    </row>
    <row r="5224" spans="1:7">
      <c r="A5224" s="2">
        <f t="shared" si="81"/>
        <v>5223</v>
      </c>
      <c r="B5224" s="28" t="str">
        <f>IFERROR(VLOOKUP('Base dados LM'!B5224,lista_0,3,0),"")</f>
        <v/>
      </c>
      <c r="C5224" s="28" t="str">
        <f>IFERROR(VLOOKUP('Base dados LM'!C5224,lista_1,3,0),"")</f>
        <v/>
      </c>
      <c r="D5224" s="28" t="str">
        <f>IFERROR(VLOOKUP('Base dados LM'!D5224,lista_2,3,0),"")</f>
        <v/>
      </c>
      <c r="E5224" s="28" t="str">
        <f>IFERROR(VLOOKUP('Base dados LM'!E5224,lista_3,3,0),"")</f>
        <v/>
      </c>
      <c r="F5224" s="28" t="str">
        <f>IFERROR(VLOOKUP('Base dados LM'!F5224,lista_4,3,0),"")</f>
        <v/>
      </c>
      <c r="G5224" s="28" t="str">
        <f>IFERROR(VLOOKUP('Base dados LM'!G5224,lista_5,3,0),"")</f>
        <v/>
      </c>
    </row>
    <row r="5225" spans="1:7">
      <c r="A5225" s="2">
        <f t="shared" si="81"/>
        <v>5224</v>
      </c>
      <c r="B5225" s="28" t="str">
        <f>IFERROR(VLOOKUP('Base dados LM'!B5225,lista_0,3,0),"")</f>
        <v/>
      </c>
      <c r="C5225" s="28" t="str">
        <f>IFERROR(VLOOKUP('Base dados LM'!C5225,lista_1,3,0),"")</f>
        <v/>
      </c>
      <c r="D5225" s="28" t="str">
        <f>IFERROR(VLOOKUP('Base dados LM'!D5225,lista_2,3,0),"")</f>
        <v/>
      </c>
      <c r="E5225" s="28" t="str">
        <f>IFERROR(VLOOKUP('Base dados LM'!E5225,lista_3,3,0),"")</f>
        <v/>
      </c>
      <c r="F5225" s="28" t="str">
        <f>IFERROR(VLOOKUP('Base dados LM'!F5225,lista_4,3,0),"")</f>
        <v/>
      </c>
      <c r="G5225" s="28" t="str">
        <f>IFERROR(VLOOKUP('Base dados LM'!G5225,lista_5,3,0),"")</f>
        <v/>
      </c>
    </row>
    <row r="5226" spans="1:7">
      <c r="A5226" s="2">
        <f t="shared" si="81"/>
        <v>5225</v>
      </c>
      <c r="B5226" s="28" t="str">
        <f>IFERROR(VLOOKUP('Base dados LM'!B5226,lista_0,3,0),"")</f>
        <v/>
      </c>
      <c r="C5226" s="28" t="str">
        <f>IFERROR(VLOOKUP('Base dados LM'!C5226,lista_1,3,0),"")</f>
        <v/>
      </c>
      <c r="D5226" s="28" t="str">
        <f>IFERROR(VLOOKUP('Base dados LM'!D5226,lista_2,3,0),"")</f>
        <v/>
      </c>
      <c r="E5226" s="28" t="str">
        <f>IFERROR(VLOOKUP('Base dados LM'!E5226,lista_3,3,0),"")</f>
        <v/>
      </c>
      <c r="F5226" s="28" t="str">
        <f>IFERROR(VLOOKUP('Base dados LM'!F5226,lista_4,3,0),"")</f>
        <v/>
      </c>
      <c r="G5226" s="28" t="str">
        <f>IFERROR(VLOOKUP('Base dados LM'!G5226,lista_5,3,0),"")</f>
        <v/>
      </c>
    </row>
    <row r="5227" spans="1:7">
      <c r="A5227" s="2">
        <f t="shared" si="81"/>
        <v>5226</v>
      </c>
      <c r="B5227" s="28" t="str">
        <f>IFERROR(VLOOKUP('Base dados LM'!B5227,lista_0,3,0),"")</f>
        <v/>
      </c>
      <c r="C5227" s="28" t="str">
        <f>IFERROR(VLOOKUP('Base dados LM'!C5227,lista_1,3,0),"")</f>
        <v/>
      </c>
      <c r="D5227" s="28" t="str">
        <f>IFERROR(VLOOKUP('Base dados LM'!D5227,lista_2,3,0),"")</f>
        <v/>
      </c>
      <c r="E5227" s="28" t="str">
        <f>IFERROR(VLOOKUP('Base dados LM'!E5227,lista_3,3,0),"")</f>
        <v/>
      </c>
      <c r="F5227" s="28" t="str">
        <f>IFERROR(VLOOKUP('Base dados LM'!F5227,lista_4,3,0),"")</f>
        <v/>
      </c>
      <c r="G5227" s="28" t="str">
        <f>IFERROR(VLOOKUP('Base dados LM'!G5227,lista_5,3,0),"")</f>
        <v/>
      </c>
    </row>
    <row r="5228" spans="1:7">
      <c r="A5228" s="2">
        <f t="shared" si="81"/>
        <v>5227</v>
      </c>
      <c r="B5228" s="28" t="str">
        <f>IFERROR(VLOOKUP('Base dados LM'!B5228,lista_0,3,0),"")</f>
        <v/>
      </c>
      <c r="C5228" s="28" t="str">
        <f>IFERROR(VLOOKUP('Base dados LM'!C5228,lista_1,3,0),"")</f>
        <v/>
      </c>
      <c r="D5228" s="28" t="str">
        <f>IFERROR(VLOOKUP('Base dados LM'!D5228,lista_2,3,0),"")</f>
        <v/>
      </c>
      <c r="E5228" s="28" t="str">
        <f>IFERROR(VLOOKUP('Base dados LM'!E5228,lista_3,3,0),"")</f>
        <v/>
      </c>
      <c r="F5228" s="28" t="str">
        <f>IFERROR(VLOOKUP('Base dados LM'!F5228,lista_4,3,0),"")</f>
        <v/>
      </c>
      <c r="G5228" s="28" t="str">
        <f>IFERROR(VLOOKUP('Base dados LM'!G5228,lista_5,3,0),"")</f>
        <v/>
      </c>
    </row>
    <row r="5229" spans="1:7">
      <c r="A5229" s="2">
        <f t="shared" si="81"/>
        <v>5228</v>
      </c>
      <c r="B5229" s="28" t="str">
        <f>IFERROR(VLOOKUP('Base dados LM'!B5229,lista_0,3,0),"")</f>
        <v/>
      </c>
      <c r="C5229" s="28" t="str">
        <f>IFERROR(VLOOKUP('Base dados LM'!C5229,lista_1,3,0),"")</f>
        <v/>
      </c>
      <c r="D5229" s="28" t="str">
        <f>IFERROR(VLOOKUP('Base dados LM'!D5229,lista_2,3,0),"")</f>
        <v/>
      </c>
      <c r="E5229" s="28" t="str">
        <f>IFERROR(VLOOKUP('Base dados LM'!E5229,lista_3,3,0),"")</f>
        <v/>
      </c>
      <c r="F5229" s="28" t="str">
        <f>IFERROR(VLOOKUP('Base dados LM'!F5229,lista_4,3,0),"")</f>
        <v/>
      </c>
      <c r="G5229" s="28" t="str">
        <f>IFERROR(VLOOKUP('Base dados LM'!G5229,lista_5,3,0),"")</f>
        <v/>
      </c>
    </row>
    <row r="5230" spans="1:7">
      <c r="A5230" s="2">
        <f t="shared" si="81"/>
        <v>5229</v>
      </c>
      <c r="B5230" s="28" t="str">
        <f>IFERROR(VLOOKUP('Base dados LM'!B5230,lista_0,3,0),"")</f>
        <v/>
      </c>
      <c r="C5230" s="28" t="str">
        <f>IFERROR(VLOOKUP('Base dados LM'!C5230,lista_1,3,0),"")</f>
        <v/>
      </c>
      <c r="D5230" s="28" t="str">
        <f>IFERROR(VLOOKUP('Base dados LM'!D5230,lista_2,3,0),"")</f>
        <v/>
      </c>
      <c r="E5230" s="28" t="str">
        <f>IFERROR(VLOOKUP('Base dados LM'!E5230,lista_3,3,0),"")</f>
        <v/>
      </c>
      <c r="F5230" s="28" t="str">
        <f>IFERROR(VLOOKUP('Base dados LM'!F5230,lista_4,3,0),"")</f>
        <v/>
      </c>
      <c r="G5230" s="28" t="str">
        <f>IFERROR(VLOOKUP('Base dados LM'!G5230,lista_5,3,0),"")</f>
        <v/>
      </c>
    </row>
    <row r="5231" spans="1:7">
      <c r="A5231" s="2">
        <f t="shared" si="81"/>
        <v>5230</v>
      </c>
      <c r="B5231" s="28" t="str">
        <f>IFERROR(VLOOKUP('Base dados LM'!B5231,lista_0,3,0),"")</f>
        <v/>
      </c>
      <c r="C5231" s="28" t="str">
        <f>IFERROR(VLOOKUP('Base dados LM'!C5231,lista_1,3,0),"")</f>
        <v/>
      </c>
      <c r="D5231" s="28" t="str">
        <f>IFERROR(VLOOKUP('Base dados LM'!D5231,lista_2,3,0),"")</f>
        <v/>
      </c>
      <c r="E5231" s="28" t="str">
        <f>IFERROR(VLOOKUP('Base dados LM'!E5231,lista_3,3,0),"")</f>
        <v/>
      </c>
      <c r="F5231" s="28" t="str">
        <f>IFERROR(VLOOKUP('Base dados LM'!F5231,lista_4,3,0),"")</f>
        <v/>
      </c>
      <c r="G5231" s="28" t="str">
        <f>IFERROR(VLOOKUP('Base dados LM'!G5231,lista_5,3,0),"")</f>
        <v/>
      </c>
    </row>
    <row r="5232" spans="1:7">
      <c r="A5232" s="2">
        <f t="shared" si="81"/>
        <v>5231</v>
      </c>
      <c r="B5232" s="28" t="str">
        <f>IFERROR(VLOOKUP('Base dados LM'!B5232,lista_0,3,0),"")</f>
        <v/>
      </c>
      <c r="C5232" s="28" t="str">
        <f>IFERROR(VLOOKUP('Base dados LM'!C5232,lista_1,3,0),"")</f>
        <v/>
      </c>
      <c r="D5232" s="28" t="str">
        <f>IFERROR(VLOOKUP('Base dados LM'!D5232,lista_2,3,0),"")</f>
        <v/>
      </c>
      <c r="E5232" s="28" t="str">
        <f>IFERROR(VLOOKUP('Base dados LM'!E5232,lista_3,3,0),"")</f>
        <v/>
      </c>
      <c r="F5232" s="28" t="str">
        <f>IFERROR(VLOOKUP('Base dados LM'!F5232,lista_4,3,0),"")</f>
        <v/>
      </c>
      <c r="G5232" s="28" t="str">
        <f>IFERROR(VLOOKUP('Base dados LM'!G5232,lista_5,3,0),"")</f>
        <v/>
      </c>
    </row>
    <row r="5233" spans="1:7">
      <c r="A5233" s="2">
        <f t="shared" si="81"/>
        <v>5232</v>
      </c>
      <c r="B5233" s="28" t="str">
        <f>IFERROR(VLOOKUP('Base dados LM'!B5233,lista_0,3,0),"")</f>
        <v/>
      </c>
      <c r="C5233" s="28" t="str">
        <f>IFERROR(VLOOKUP('Base dados LM'!C5233,lista_1,3,0),"")</f>
        <v/>
      </c>
      <c r="D5233" s="28" t="str">
        <f>IFERROR(VLOOKUP('Base dados LM'!D5233,lista_2,3,0),"")</f>
        <v/>
      </c>
      <c r="E5233" s="28" t="str">
        <f>IFERROR(VLOOKUP('Base dados LM'!E5233,lista_3,3,0),"")</f>
        <v/>
      </c>
      <c r="F5233" s="28" t="str">
        <f>IFERROR(VLOOKUP('Base dados LM'!F5233,lista_4,3,0),"")</f>
        <v/>
      </c>
      <c r="G5233" s="28" t="str">
        <f>IFERROR(VLOOKUP('Base dados LM'!G5233,lista_5,3,0),"")</f>
        <v/>
      </c>
    </row>
    <row r="5234" spans="1:7">
      <c r="A5234" s="2">
        <f t="shared" si="81"/>
        <v>5233</v>
      </c>
      <c r="B5234" s="28" t="str">
        <f>IFERROR(VLOOKUP('Base dados LM'!B5234,lista_0,3,0),"")</f>
        <v/>
      </c>
      <c r="C5234" s="28" t="str">
        <f>IFERROR(VLOOKUP('Base dados LM'!C5234,lista_1,3,0),"")</f>
        <v/>
      </c>
      <c r="D5234" s="28" t="str">
        <f>IFERROR(VLOOKUP('Base dados LM'!D5234,lista_2,3,0),"")</f>
        <v/>
      </c>
      <c r="E5234" s="28" t="str">
        <f>IFERROR(VLOOKUP('Base dados LM'!E5234,lista_3,3,0),"")</f>
        <v/>
      </c>
      <c r="F5234" s="28" t="str">
        <f>IFERROR(VLOOKUP('Base dados LM'!F5234,lista_4,3,0),"")</f>
        <v/>
      </c>
      <c r="G5234" s="28" t="str">
        <f>IFERROR(VLOOKUP('Base dados LM'!G5234,lista_5,3,0),"")</f>
        <v/>
      </c>
    </row>
    <row r="5235" spans="1:7">
      <c r="A5235" s="2">
        <f t="shared" si="81"/>
        <v>5234</v>
      </c>
      <c r="B5235" s="28" t="str">
        <f>IFERROR(VLOOKUP('Base dados LM'!B5235,lista_0,3,0),"")</f>
        <v/>
      </c>
      <c r="C5235" s="28" t="str">
        <f>IFERROR(VLOOKUP('Base dados LM'!C5235,lista_1,3,0),"")</f>
        <v/>
      </c>
      <c r="D5235" s="28" t="str">
        <f>IFERROR(VLOOKUP('Base dados LM'!D5235,lista_2,3,0),"")</f>
        <v/>
      </c>
      <c r="E5235" s="28" t="str">
        <f>IFERROR(VLOOKUP('Base dados LM'!E5235,lista_3,3,0),"")</f>
        <v/>
      </c>
      <c r="F5235" s="28" t="str">
        <f>IFERROR(VLOOKUP('Base dados LM'!F5235,lista_4,3,0),"")</f>
        <v/>
      </c>
      <c r="G5235" s="28" t="str">
        <f>IFERROR(VLOOKUP('Base dados LM'!G5235,lista_5,3,0),"")</f>
        <v/>
      </c>
    </row>
    <row r="5236" spans="1:7">
      <c r="A5236" s="2">
        <f t="shared" si="81"/>
        <v>5235</v>
      </c>
      <c r="B5236" s="28" t="str">
        <f>IFERROR(VLOOKUP('Base dados LM'!B5236,lista_0,3,0),"")</f>
        <v/>
      </c>
      <c r="C5236" s="28" t="str">
        <f>IFERROR(VLOOKUP('Base dados LM'!C5236,lista_1,3,0),"")</f>
        <v/>
      </c>
      <c r="D5236" s="28" t="str">
        <f>IFERROR(VLOOKUP('Base dados LM'!D5236,lista_2,3,0),"")</f>
        <v/>
      </c>
      <c r="E5236" s="28" t="str">
        <f>IFERROR(VLOOKUP('Base dados LM'!E5236,lista_3,3,0),"")</f>
        <v/>
      </c>
      <c r="F5236" s="28" t="str">
        <f>IFERROR(VLOOKUP('Base dados LM'!F5236,lista_4,3,0),"")</f>
        <v/>
      </c>
      <c r="G5236" s="28" t="str">
        <f>IFERROR(VLOOKUP('Base dados LM'!G5236,lista_5,3,0),"")</f>
        <v/>
      </c>
    </row>
    <row r="5237" spans="1:7">
      <c r="A5237" s="2">
        <f t="shared" si="81"/>
        <v>5236</v>
      </c>
      <c r="B5237" s="28" t="str">
        <f>IFERROR(VLOOKUP('Base dados LM'!B5237,lista_0,3,0),"")</f>
        <v/>
      </c>
      <c r="C5237" s="28" t="str">
        <f>IFERROR(VLOOKUP('Base dados LM'!C5237,lista_1,3,0),"")</f>
        <v/>
      </c>
      <c r="D5237" s="28" t="str">
        <f>IFERROR(VLOOKUP('Base dados LM'!D5237,lista_2,3,0),"")</f>
        <v/>
      </c>
      <c r="E5237" s="28" t="str">
        <f>IFERROR(VLOOKUP('Base dados LM'!E5237,lista_3,3,0),"")</f>
        <v/>
      </c>
      <c r="F5237" s="28" t="str">
        <f>IFERROR(VLOOKUP('Base dados LM'!F5237,lista_4,3,0),"")</f>
        <v/>
      </c>
      <c r="G5237" s="28" t="str">
        <f>IFERROR(VLOOKUP('Base dados LM'!G5237,lista_5,3,0),"")</f>
        <v/>
      </c>
    </row>
    <row r="5238" spans="1:7">
      <c r="A5238" s="2">
        <f t="shared" si="81"/>
        <v>5237</v>
      </c>
      <c r="B5238" s="28" t="str">
        <f>IFERROR(VLOOKUP('Base dados LM'!B5238,lista_0,3,0),"")</f>
        <v/>
      </c>
      <c r="C5238" s="28" t="str">
        <f>IFERROR(VLOOKUP('Base dados LM'!C5238,lista_1,3,0),"")</f>
        <v/>
      </c>
      <c r="D5238" s="28" t="str">
        <f>IFERROR(VLOOKUP('Base dados LM'!D5238,lista_2,3,0),"")</f>
        <v/>
      </c>
      <c r="E5238" s="28" t="str">
        <f>IFERROR(VLOOKUP('Base dados LM'!E5238,lista_3,3,0),"")</f>
        <v/>
      </c>
      <c r="F5238" s="28" t="str">
        <f>IFERROR(VLOOKUP('Base dados LM'!F5238,lista_4,3,0),"")</f>
        <v/>
      </c>
      <c r="G5238" s="28" t="str">
        <f>IFERROR(VLOOKUP('Base dados LM'!G5238,lista_5,3,0),"")</f>
        <v/>
      </c>
    </row>
    <row r="5239" spans="1:7">
      <c r="A5239" s="2">
        <f t="shared" si="81"/>
        <v>5238</v>
      </c>
      <c r="B5239" s="28" t="str">
        <f>IFERROR(VLOOKUP('Base dados LM'!B5239,lista_0,3,0),"")</f>
        <v/>
      </c>
      <c r="C5239" s="28" t="str">
        <f>IFERROR(VLOOKUP('Base dados LM'!C5239,lista_1,3,0),"")</f>
        <v/>
      </c>
      <c r="D5239" s="28" t="str">
        <f>IFERROR(VLOOKUP('Base dados LM'!D5239,lista_2,3,0),"")</f>
        <v/>
      </c>
      <c r="E5239" s="28" t="str">
        <f>IFERROR(VLOOKUP('Base dados LM'!E5239,lista_3,3,0),"")</f>
        <v/>
      </c>
      <c r="F5239" s="28" t="str">
        <f>IFERROR(VLOOKUP('Base dados LM'!F5239,lista_4,3,0),"")</f>
        <v/>
      </c>
      <c r="G5239" s="28" t="str">
        <f>IFERROR(VLOOKUP('Base dados LM'!G5239,lista_5,3,0),"")</f>
        <v/>
      </c>
    </row>
    <row r="5240" spans="1:7">
      <c r="A5240" s="2">
        <f t="shared" si="81"/>
        <v>5239</v>
      </c>
      <c r="B5240" s="28" t="str">
        <f>IFERROR(VLOOKUP('Base dados LM'!B5240,lista_0,3,0),"")</f>
        <v/>
      </c>
      <c r="C5240" s="28" t="str">
        <f>IFERROR(VLOOKUP('Base dados LM'!C5240,lista_1,3,0),"")</f>
        <v/>
      </c>
      <c r="D5240" s="28" t="str">
        <f>IFERROR(VLOOKUP('Base dados LM'!D5240,lista_2,3,0),"")</f>
        <v/>
      </c>
      <c r="E5240" s="28" t="str">
        <f>IFERROR(VLOOKUP('Base dados LM'!E5240,lista_3,3,0),"")</f>
        <v/>
      </c>
      <c r="F5240" s="28" t="str">
        <f>IFERROR(VLOOKUP('Base dados LM'!F5240,lista_4,3,0),"")</f>
        <v/>
      </c>
      <c r="G5240" s="28" t="str">
        <f>IFERROR(VLOOKUP('Base dados LM'!G5240,lista_5,3,0),"")</f>
        <v/>
      </c>
    </row>
    <row r="5241" spans="1:7">
      <c r="A5241" s="2">
        <f t="shared" si="81"/>
        <v>5240</v>
      </c>
      <c r="B5241" s="28" t="str">
        <f>IFERROR(VLOOKUP('Base dados LM'!B5241,lista_0,3,0),"")</f>
        <v/>
      </c>
      <c r="C5241" s="28" t="str">
        <f>IFERROR(VLOOKUP('Base dados LM'!C5241,lista_1,3,0),"")</f>
        <v/>
      </c>
      <c r="D5241" s="28" t="str">
        <f>IFERROR(VLOOKUP('Base dados LM'!D5241,lista_2,3,0),"")</f>
        <v/>
      </c>
      <c r="E5241" s="28" t="str">
        <f>IFERROR(VLOOKUP('Base dados LM'!E5241,lista_3,3,0),"")</f>
        <v/>
      </c>
      <c r="F5241" s="28" t="str">
        <f>IFERROR(VLOOKUP('Base dados LM'!F5241,lista_4,3,0),"")</f>
        <v/>
      </c>
      <c r="G5241" s="28" t="str">
        <f>IFERROR(VLOOKUP('Base dados LM'!G5241,lista_5,3,0),"")</f>
        <v/>
      </c>
    </row>
    <row r="5242" spans="1:7">
      <c r="A5242" s="2">
        <f t="shared" si="81"/>
        <v>5241</v>
      </c>
      <c r="B5242" s="28" t="str">
        <f>IFERROR(VLOOKUP('Base dados LM'!B5242,lista_0,3,0),"")</f>
        <v/>
      </c>
      <c r="C5242" s="28" t="str">
        <f>IFERROR(VLOOKUP('Base dados LM'!C5242,lista_1,3,0),"")</f>
        <v/>
      </c>
      <c r="D5242" s="28" t="str">
        <f>IFERROR(VLOOKUP('Base dados LM'!D5242,lista_2,3,0),"")</f>
        <v/>
      </c>
      <c r="E5242" s="28" t="str">
        <f>IFERROR(VLOOKUP('Base dados LM'!E5242,lista_3,3,0),"")</f>
        <v/>
      </c>
      <c r="F5242" s="28" t="str">
        <f>IFERROR(VLOOKUP('Base dados LM'!F5242,lista_4,3,0),"")</f>
        <v/>
      </c>
      <c r="G5242" s="28" t="str">
        <f>IFERROR(VLOOKUP('Base dados LM'!G5242,lista_5,3,0),"")</f>
        <v/>
      </c>
    </row>
    <row r="5243" spans="1:7">
      <c r="A5243" s="2">
        <f t="shared" si="81"/>
        <v>5242</v>
      </c>
      <c r="B5243" s="28" t="str">
        <f>IFERROR(VLOOKUP('Base dados LM'!B5243,lista_0,3,0),"")</f>
        <v/>
      </c>
      <c r="C5243" s="28" t="str">
        <f>IFERROR(VLOOKUP('Base dados LM'!C5243,lista_1,3,0),"")</f>
        <v/>
      </c>
      <c r="D5243" s="28" t="str">
        <f>IFERROR(VLOOKUP('Base dados LM'!D5243,lista_2,3,0),"")</f>
        <v/>
      </c>
      <c r="E5243" s="28" t="str">
        <f>IFERROR(VLOOKUP('Base dados LM'!E5243,lista_3,3,0),"")</f>
        <v/>
      </c>
      <c r="F5243" s="28" t="str">
        <f>IFERROR(VLOOKUP('Base dados LM'!F5243,lista_4,3,0),"")</f>
        <v/>
      </c>
      <c r="G5243" s="28" t="str">
        <f>IFERROR(VLOOKUP('Base dados LM'!G5243,lista_5,3,0),"")</f>
        <v/>
      </c>
    </row>
    <row r="5244" spans="1:7">
      <c r="A5244" s="2">
        <f t="shared" si="81"/>
        <v>5243</v>
      </c>
      <c r="B5244" s="28" t="str">
        <f>IFERROR(VLOOKUP('Base dados LM'!B5244,lista_0,3,0),"")</f>
        <v/>
      </c>
      <c r="C5244" s="28" t="str">
        <f>IFERROR(VLOOKUP('Base dados LM'!C5244,lista_1,3,0),"")</f>
        <v/>
      </c>
      <c r="D5244" s="28" t="str">
        <f>IFERROR(VLOOKUP('Base dados LM'!D5244,lista_2,3,0),"")</f>
        <v/>
      </c>
      <c r="E5244" s="28" t="str">
        <f>IFERROR(VLOOKUP('Base dados LM'!E5244,lista_3,3,0),"")</f>
        <v/>
      </c>
      <c r="F5244" s="28" t="str">
        <f>IFERROR(VLOOKUP('Base dados LM'!F5244,lista_4,3,0),"")</f>
        <v/>
      </c>
      <c r="G5244" s="28" t="str">
        <f>IFERROR(VLOOKUP('Base dados LM'!G5244,lista_5,3,0),"")</f>
        <v/>
      </c>
    </row>
    <row r="5245" spans="1:7">
      <c r="A5245" s="2">
        <f t="shared" si="81"/>
        <v>5244</v>
      </c>
      <c r="B5245" s="28" t="str">
        <f>IFERROR(VLOOKUP('Base dados LM'!B5245,lista_0,3,0),"")</f>
        <v/>
      </c>
      <c r="C5245" s="28" t="str">
        <f>IFERROR(VLOOKUP('Base dados LM'!C5245,lista_1,3,0),"")</f>
        <v/>
      </c>
      <c r="D5245" s="28" t="str">
        <f>IFERROR(VLOOKUP('Base dados LM'!D5245,lista_2,3,0),"")</f>
        <v/>
      </c>
      <c r="E5245" s="28" t="str">
        <f>IFERROR(VLOOKUP('Base dados LM'!E5245,lista_3,3,0),"")</f>
        <v/>
      </c>
      <c r="F5245" s="28" t="str">
        <f>IFERROR(VLOOKUP('Base dados LM'!F5245,lista_4,3,0),"")</f>
        <v/>
      </c>
      <c r="G5245" s="28" t="str">
        <f>IFERROR(VLOOKUP('Base dados LM'!G5245,lista_5,3,0),"")</f>
        <v/>
      </c>
    </row>
    <row r="5246" spans="1:7">
      <c r="A5246" s="2">
        <f t="shared" si="81"/>
        <v>5245</v>
      </c>
      <c r="B5246" s="28" t="str">
        <f>IFERROR(VLOOKUP('Base dados LM'!B5246,lista_0,3,0),"")</f>
        <v/>
      </c>
      <c r="C5246" s="28" t="str">
        <f>IFERROR(VLOOKUP('Base dados LM'!C5246,lista_1,3,0),"")</f>
        <v/>
      </c>
      <c r="D5246" s="28" t="str">
        <f>IFERROR(VLOOKUP('Base dados LM'!D5246,lista_2,3,0),"")</f>
        <v/>
      </c>
      <c r="E5246" s="28" t="str">
        <f>IFERROR(VLOOKUP('Base dados LM'!E5246,lista_3,3,0),"")</f>
        <v/>
      </c>
      <c r="F5246" s="28" t="str">
        <f>IFERROR(VLOOKUP('Base dados LM'!F5246,lista_4,3,0),"")</f>
        <v/>
      </c>
      <c r="G5246" s="28" t="str">
        <f>IFERROR(VLOOKUP('Base dados LM'!G5246,lista_5,3,0),"")</f>
        <v/>
      </c>
    </row>
    <row r="5247" spans="1:7">
      <c r="A5247" s="2">
        <f t="shared" si="81"/>
        <v>5246</v>
      </c>
      <c r="B5247" s="28" t="str">
        <f>IFERROR(VLOOKUP('Base dados LM'!B5247,lista_0,3,0),"")</f>
        <v/>
      </c>
      <c r="C5247" s="28" t="str">
        <f>IFERROR(VLOOKUP('Base dados LM'!C5247,lista_1,3,0),"")</f>
        <v/>
      </c>
      <c r="D5247" s="28" t="str">
        <f>IFERROR(VLOOKUP('Base dados LM'!D5247,lista_2,3,0),"")</f>
        <v/>
      </c>
      <c r="E5247" s="28" t="str">
        <f>IFERROR(VLOOKUP('Base dados LM'!E5247,lista_3,3,0),"")</f>
        <v/>
      </c>
      <c r="F5247" s="28" t="str">
        <f>IFERROR(VLOOKUP('Base dados LM'!F5247,lista_4,3,0),"")</f>
        <v/>
      </c>
      <c r="G5247" s="28" t="str">
        <f>IFERROR(VLOOKUP('Base dados LM'!G5247,lista_5,3,0),"")</f>
        <v/>
      </c>
    </row>
    <row r="5248" spans="1:7">
      <c r="A5248" s="2">
        <f t="shared" si="81"/>
        <v>5247</v>
      </c>
      <c r="B5248" s="28" t="str">
        <f>IFERROR(VLOOKUP('Base dados LM'!B5248,lista_0,3,0),"")</f>
        <v/>
      </c>
      <c r="C5248" s="28" t="str">
        <f>IFERROR(VLOOKUP('Base dados LM'!C5248,lista_1,3,0),"")</f>
        <v/>
      </c>
      <c r="D5248" s="28" t="str">
        <f>IFERROR(VLOOKUP('Base dados LM'!D5248,lista_2,3,0),"")</f>
        <v/>
      </c>
      <c r="E5248" s="28" t="str">
        <f>IFERROR(VLOOKUP('Base dados LM'!E5248,lista_3,3,0),"")</f>
        <v/>
      </c>
      <c r="F5248" s="28" t="str">
        <f>IFERROR(VLOOKUP('Base dados LM'!F5248,lista_4,3,0),"")</f>
        <v/>
      </c>
      <c r="G5248" s="28" t="str">
        <f>IFERROR(VLOOKUP('Base dados LM'!G5248,lista_5,3,0),"")</f>
        <v/>
      </c>
    </row>
    <row r="5249" spans="1:7">
      <c r="A5249" s="2">
        <f t="shared" si="81"/>
        <v>5248</v>
      </c>
      <c r="B5249" s="28" t="str">
        <f>IFERROR(VLOOKUP('Base dados LM'!B5249,lista_0,3,0),"")</f>
        <v/>
      </c>
      <c r="C5249" s="28" t="str">
        <f>IFERROR(VLOOKUP('Base dados LM'!C5249,lista_1,3,0),"")</f>
        <v/>
      </c>
      <c r="D5249" s="28" t="str">
        <f>IFERROR(VLOOKUP('Base dados LM'!D5249,lista_2,3,0),"")</f>
        <v/>
      </c>
      <c r="E5249" s="28" t="str">
        <f>IFERROR(VLOOKUP('Base dados LM'!E5249,lista_3,3,0),"")</f>
        <v/>
      </c>
      <c r="F5249" s="28" t="str">
        <f>IFERROR(VLOOKUP('Base dados LM'!F5249,lista_4,3,0),"")</f>
        <v/>
      </c>
      <c r="G5249" s="28" t="str">
        <f>IFERROR(VLOOKUP('Base dados LM'!G5249,lista_5,3,0),"")</f>
        <v/>
      </c>
    </row>
    <row r="5250" spans="1:7">
      <c r="A5250" s="2">
        <f t="shared" si="81"/>
        <v>5249</v>
      </c>
      <c r="B5250" s="28" t="str">
        <f>IFERROR(VLOOKUP('Base dados LM'!B5250,lista_0,3,0),"")</f>
        <v/>
      </c>
      <c r="C5250" s="28" t="str">
        <f>IFERROR(VLOOKUP('Base dados LM'!C5250,lista_1,3,0),"")</f>
        <v/>
      </c>
      <c r="D5250" s="28" t="str">
        <f>IFERROR(VLOOKUP('Base dados LM'!D5250,lista_2,3,0),"")</f>
        <v/>
      </c>
      <c r="E5250" s="28" t="str">
        <f>IFERROR(VLOOKUP('Base dados LM'!E5250,lista_3,3,0),"")</f>
        <v/>
      </c>
      <c r="F5250" s="28" t="str">
        <f>IFERROR(VLOOKUP('Base dados LM'!F5250,lista_4,3,0),"")</f>
        <v/>
      </c>
      <c r="G5250" s="28" t="str">
        <f>IFERROR(VLOOKUP('Base dados LM'!G5250,lista_5,3,0),"")</f>
        <v/>
      </c>
    </row>
    <row r="5251" spans="1:7">
      <c r="A5251" s="2">
        <f t="shared" si="81"/>
        <v>5250</v>
      </c>
      <c r="B5251" s="28" t="str">
        <f>IFERROR(VLOOKUP('Base dados LM'!B5251,lista_0,3,0),"")</f>
        <v/>
      </c>
      <c r="C5251" s="28" t="str">
        <f>IFERROR(VLOOKUP('Base dados LM'!C5251,lista_1,3,0),"")</f>
        <v/>
      </c>
      <c r="D5251" s="28" t="str">
        <f>IFERROR(VLOOKUP('Base dados LM'!D5251,lista_2,3,0),"")</f>
        <v/>
      </c>
      <c r="E5251" s="28" t="str">
        <f>IFERROR(VLOOKUP('Base dados LM'!E5251,lista_3,3,0),"")</f>
        <v/>
      </c>
      <c r="F5251" s="28" t="str">
        <f>IFERROR(VLOOKUP('Base dados LM'!F5251,lista_4,3,0),"")</f>
        <v/>
      </c>
      <c r="G5251" s="28" t="str">
        <f>IFERROR(VLOOKUP('Base dados LM'!G5251,lista_5,3,0),"")</f>
        <v/>
      </c>
    </row>
    <row r="5252" spans="1:7">
      <c r="A5252" s="2">
        <f t="shared" si="81"/>
        <v>5251</v>
      </c>
      <c r="B5252" s="28" t="str">
        <f>IFERROR(VLOOKUP('Base dados LM'!B5252,lista_0,3,0),"")</f>
        <v/>
      </c>
      <c r="C5252" s="28" t="str">
        <f>IFERROR(VLOOKUP('Base dados LM'!C5252,lista_1,3,0),"")</f>
        <v/>
      </c>
      <c r="D5252" s="28" t="str">
        <f>IFERROR(VLOOKUP('Base dados LM'!D5252,lista_2,3,0),"")</f>
        <v/>
      </c>
      <c r="E5252" s="28" t="str">
        <f>IFERROR(VLOOKUP('Base dados LM'!E5252,lista_3,3,0),"")</f>
        <v/>
      </c>
      <c r="F5252" s="28" t="str">
        <f>IFERROR(VLOOKUP('Base dados LM'!F5252,lista_4,3,0),"")</f>
        <v/>
      </c>
      <c r="G5252" s="28" t="str">
        <f>IFERROR(VLOOKUP('Base dados LM'!G5252,lista_5,3,0),"")</f>
        <v/>
      </c>
    </row>
    <row r="5253" spans="1:7">
      <c r="A5253" s="2">
        <f t="shared" si="81"/>
        <v>5252</v>
      </c>
      <c r="B5253" s="28" t="str">
        <f>IFERROR(VLOOKUP('Base dados LM'!B5253,lista_0,3,0),"")</f>
        <v/>
      </c>
      <c r="C5253" s="28" t="str">
        <f>IFERROR(VLOOKUP('Base dados LM'!C5253,lista_1,3,0),"")</f>
        <v/>
      </c>
      <c r="D5253" s="28" t="str">
        <f>IFERROR(VLOOKUP('Base dados LM'!D5253,lista_2,3,0),"")</f>
        <v/>
      </c>
      <c r="E5253" s="28" t="str">
        <f>IFERROR(VLOOKUP('Base dados LM'!E5253,lista_3,3,0),"")</f>
        <v/>
      </c>
      <c r="F5253" s="28" t="str">
        <f>IFERROR(VLOOKUP('Base dados LM'!F5253,lista_4,3,0),"")</f>
        <v/>
      </c>
      <c r="G5253" s="28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8" t="str">
        <f>IFERROR(VLOOKUP('Base dados LM'!B5254,lista_0,3,0),"")</f>
        <v/>
      </c>
      <c r="C5254" s="28" t="str">
        <f>IFERROR(VLOOKUP('Base dados LM'!C5254,lista_1,3,0),"")</f>
        <v/>
      </c>
      <c r="D5254" s="28" t="str">
        <f>IFERROR(VLOOKUP('Base dados LM'!D5254,lista_2,3,0),"")</f>
        <v/>
      </c>
      <c r="E5254" s="28" t="str">
        <f>IFERROR(VLOOKUP('Base dados LM'!E5254,lista_3,3,0),"")</f>
        <v/>
      </c>
      <c r="F5254" s="28" t="str">
        <f>IFERROR(VLOOKUP('Base dados LM'!F5254,lista_4,3,0),"")</f>
        <v/>
      </c>
      <c r="G5254" s="28" t="str">
        <f>IFERROR(VLOOKUP('Base dados LM'!G5254,lista_5,3,0),"")</f>
        <v/>
      </c>
    </row>
    <row r="5255" spans="1:7">
      <c r="A5255" s="2">
        <f t="shared" si="82"/>
        <v>5254</v>
      </c>
      <c r="B5255" s="28" t="str">
        <f>IFERROR(VLOOKUP('Base dados LM'!B5255,lista_0,3,0),"")</f>
        <v/>
      </c>
      <c r="C5255" s="28" t="str">
        <f>IFERROR(VLOOKUP('Base dados LM'!C5255,lista_1,3,0),"")</f>
        <v/>
      </c>
      <c r="D5255" s="28" t="str">
        <f>IFERROR(VLOOKUP('Base dados LM'!D5255,lista_2,3,0),"")</f>
        <v/>
      </c>
      <c r="E5255" s="28" t="str">
        <f>IFERROR(VLOOKUP('Base dados LM'!E5255,lista_3,3,0),"")</f>
        <v/>
      </c>
      <c r="F5255" s="28" t="str">
        <f>IFERROR(VLOOKUP('Base dados LM'!F5255,lista_4,3,0),"")</f>
        <v/>
      </c>
      <c r="G5255" s="28" t="str">
        <f>IFERROR(VLOOKUP('Base dados LM'!G5255,lista_5,3,0),"")</f>
        <v/>
      </c>
    </row>
    <row r="5256" spans="1:7">
      <c r="A5256" s="2">
        <f t="shared" si="82"/>
        <v>5255</v>
      </c>
      <c r="B5256" s="28" t="str">
        <f>IFERROR(VLOOKUP('Base dados LM'!B5256,lista_0,3,0),"")</f>
        <v/>
      </c>
      <c r="C5256" s="28" t="str">
        <f>IFERROR(VLOOKUP('Base dados LM'!C5256,lista_1,3,0),"")</f>
        <v/>
      </c>
      <c r="D5256" s="28" t="str">
        <f>IFERROR(VLOOKUP('Base dados LM'!D5256,lista_2,3,0),"")</f>
        <v/>
      </c>
      <c r="E5256" s="28" t="str">
        <f>IFERROR(VLOOKUP('Base dados LM'!E5256,lista_3,3,0),"")</f>
        <v/>
      </c>
      <c r="F5256" s="28" t="str">
        <f>IFERROR(VLOOKUP('Base dados LM'!F5256,lista_4,3,0),"")</f>
        <v/>
      </c>
      <c r="G5256" s="28" t="str">
        <f>IFERROR(VLOOKUP('Base dados LM'!G5256,lista_5,3,0),"")</f>
        <v/>
      </c>
    </row>
    <row r="5257" spans="1:7">
      <c r="A5257" s="2">
        <f t="shared" si="82"/>
        <v>5256</v>
      </c>
      <c r="B5257" s="28" t="str">
        <f>IFERROR(VLOOKUP('Base dados LM'!B5257,lista_0,3,0),"")</f>
        <v/>
      </c>
      <c r="C5257" s="28" t="str">
        <f>IFERROR(VLOOKUP('Base dados LM'!C5257,lista_1,3,0),"")</f>
        <v/>
      </c>
      <c r="D5257" s="28" t="str">
        <f>IFERROR(VLOOKUP('Base dados LM'!D5257,lista_2,3,0),"")</f>
        <v/>
      </c>
      <c r="E5257" s="28" t="str">
        <f>IFERROR(VLOOKUP('Base dados LM'!E5257,lista_3,3,0),"")</f>
        <v/>
      </c>
      <c r="F5257" s="28" t="str">
        <f>IFERROR(VLOOKUP('Base dados LM'!F5257,lista_4,3,0),"")</f>
        <v/>
      </c>
      <c r="G5257" s="28" t="str">
        <f>IFERROR(VLOOKUP('Base dados LM'!G5257,lista_5,3,0),"")</f>
        <v/>
      </c>
    </row>
    <row r="5258" spans="1:7">
      <c r="A5258" s="2">
        <f t="shared" si="82"/>
        <v>5257</v>
      </c>
      <c r="B5258" s="28" t="str">
        <f>IFERROR(VLOOKUP('Base dados LM'!B5258,lista_0,3,0),"")</f>
        <v/>
      </c>
      <c r="C5258" s="28" t="str">
        <f>IFERROR(VLOOKUP('Base dados LM'!C5258,lista_1,3,0),"")</f>
        <v/>
      </c>
      <c r="D5258" s="28" t="str">
        <f>IFERROR(VLOOKUP('Base dados LM'!D5258,lista_2,3,0),"")</f>
        <v/>
      </c>
      <c r="E5258" s="28" t="str">
        <f>IFERROR(VLOOKUP('Base dados LM'!E5258,lista_3,3,0),"")</f>
        <v/>
      </c>
      <c r="F5258" s="28" t="str">
        <f>IFERROR(VLOOKUP('Base dados LM'!F5258,lista_4,3,0),"")</f>
        <v/>
      </c>
      <c r="G5258" s="28" t="str">
        <f>IFERROR(VLOOKUP('Base dados LM'!G5258,lista_5,3,0),"")</f>
        <v/>
      </c>
    </row>
    <row r="5259" spans="1:7">
      <c r="A5259" s="2">
        <f t="shared" si="82"/>
        <v>5258</v>
      </c>
      <c r="B5259" s="28" t="str">
        <f>IFERROR(VLOOKUP('Base dados LM'!B5259,lista_0,3,0),"")</f>
        <v/>
      </c>
      <c r="C5259" s="28" t="str">
        <f>IFERROR(VLOOKUP('Base dados LM'!C5259,lista_1,3,0),"")</f>
        <v/>
      </c>
      <c r="D5259" s="28" t="str">
        <f>IFERROR(VLOOKUP('Base dados LM'!D5259,lista_2,3,0),"")</f>
        <v/>
      </c>
      <c r="E5259" s="28" t="str">
        <f>IFERROR(VLOOKUP('Base dados LM'!E5259,lista_3,3,0),"")</f>
        <v/>
      </c>
      <c r="F5259" s="28" t="str">
        <f>IFERROR(VLOOKUP('Base dados LM'!F5259,lista_4,3,0),"")</f>
        <v/>
      </c>
      <c r="G5259" s="28" t="str">
        <f>IFERROR(VLOOKUP('Base dados LM'!G5259,lista_5,3,0),"")</f>
        <v/>
      </c>
    </row>
    <row r="5260" spans="1:7">
      <c r="A5260" s="2">
        <f t="shared" si="82"/>
        <v>5259</v>
      </c>
      <c r="B5260" s="28" t="str">
        <f>IFERROR(VLOOKUP('Base dados LM'!B5260,lista_0,3,0),"")</f>
        <v/>
      </c>
      <c r="C5260" s="28" t="str">
        <f>IFERROR(VLOOKUP('Base dados LM'!C5260,lista_1,3,0),"")</f>
        <v/>
      </c>
      <c r="D5260" s="28" t="str">
        <f>IFERROR(VLOOKUP('Base dados LM'!D5260,lista_2,3,0),"")</f>
        <v/>
      </c>
      <c r="E5260" s="28" t="str">
        <f>IFERROR(VLOOKUP('Base dados LM'!E5260,lista_3,3,0),"")</f>
        <v/>
      </c>
      <c r="F5260" s="28" t="str">
        <f>IFERROR(VLOOKUP('Base dados LM'!F5260,lista_4,3,0),"")</f>
        <v/>
      </c>
      <c r="G5260" s="28" t="str">
        <f>IFERROR(VLOOKUP('Base dados LM'!G5260,lista_5,3,0),"")</f>
        <v/>
      </c>
    </row>
    <row r="5261" spans="1:7">
      <c r="A5261" s="2">
        <f t="shared" si="82"/>
        <v>5260</v>
      </c>
      <c r="B5261" s="28" t="str">
        <f>IFERROR(VLOOKUP('Base dados LM'!B5261,lista_0,3,0),"")</f>
        <v/>
      </c>
      <c r="C5261" s="28" t="str">
        <f>IFERROR(VLOOKUP('Base dados LM'!C5261,lista_1,3,0),"")</f>
        <v/>
      </c>
      <c r="D5261" s="28" t="str">
        <f>IFERROR(VLOOKUP('Base dados LM'!D5261,lista_2,3,0),"")</f>
        <v/>
      </c>
      <c r="E5261" s="28" t="str">
        <f>IFERROR(VLOOKUP('Base dados LM'!E5261,lista_3,3,0),"")</f>
        <v/>
      </c>
      <c r="F5261" s="28" t="str">
        <f>IFERROR(VLOOKUP('Base dados LM'!F5261,lista_4,3,0),"")</f>
        <v/>
      </c>
      <c r="G5261" s="28" t="str">
        <f>IFERROR(VLOOKUP('Base dados LM'!G5261,lista_5,3,0),"")</f>
        <v/>
      </c>
    </row>
    <row r="5262" spans="1:7">
      <c r="A5262" s="2">
        <f t="shared" si="82"/>
        <v>5261</v>
      </c>
      <c r="B5262" s="28" t="str">
        <f>IFERROR(VLOOKUP('Base dados LM'!B5262,lista_0,3,0),"")</f>
        <v/>
      </c>
      <c r="C5262" s="28" t="str">
        <f>IFERROR(VLOOKUP('Base dados LM'!C5262,lista_1,3,0),"")</f>
        <v/>
      </c>
      <c r="D5262" s="28" t="str">
        <f>IFERROR(VLOOKUP('Base dados LM'!D5262,lista_2,3,0),"")</f>
        <v/>
      </c>
      <c r="E5262" s="28" t="str">
        <f>IFERROR(VLOOKUP('Base dados LM'!E5262,lista_3,3,0),"")</f>
        <v/>
      </c>
      <c r="F5262" s="28" t="str">
        <f>IFERROR(VLOOKUP('Base dados LM'!F5262,lista_4,3,0),"")</f>
        <v/>
      </c>
      <c r="G5262" s="28" t="str">
        <f>IFERROR(VLOOKUP('Base dados LM'!G5262,lista_5,3,0),"")</f>
        <v/>
      </c>
    </row>
    <row r="5263" spans="1:7">
      <c r="A5263" s="2">
        <f t="shared" si="82"/>
        <v>5262</v>
      </c>
      <c r="B5263" s="28" t="str">
        <f>IFERROR(VLOOKUP('Base dados LM'!B5263,lista_0,3,0),"")</f>
        <v/>
      </c>
      <c r="C5263" s="28" t="str">
        <f>IFERROR(VLOOKUP('Base dados LM'!C5263,lista_1,3,0),"")</f>
        <v/>
      </c>
      <c r="D5263" s="28" t="str">
        <f>IFERROR(VLOOKUP('Base dados LM'!D5263,lista_2,3,0),"")</f>
        <v/>
      </c>
      <c r="E5263" s="28" t="str">
        <f>IFERROR(VLOOKUP('Base dados LM'!E5263,lista_3,3,0),"")</f>
        <v/>
      </c>
      <c r="F5263" s="28" t="str">
        <f>IFERROR(VLOOKUP('Base dados LM'!F5263,lista_4,3,0),"")</f>
        <v/>
      </c>
      <c r="G5263" s="28" t="str">
        <f>IFERROR(VLOOKUP('Base dados LM'!G5263,lista_5,3,0),"")</f>
        <v/>
      </c>
    </row>
    <row r="5264" spans="1:7">
      <c r="A5264" s="2">
        <f t="shared" si="82"/>
        <v>5263</v>
      </c>
      <c r="B5264" s="28" t="str">
        <f>IFERROR(VLOOKUP('Base dados LM'!B5264,lista_0,3,0),"")</f>
        <v/>
      </c>
      <c r="C5264" s="28" t="str">
        <f>IFERROR(VLOOKUP('Base dados LM'!C5264,lista_1,3,0),"")</f>
        <v/>
      </c>
      <c r="D5264" s="28" t="str">
        <f>IFERROR(VLOOKUP('Base dados LM'!D5264,lista_2,3,0),"")</f>
        <v/>
      </c>
      <c r="E5264" s="28" t="str">
        <f>IFERROR(VLOOKUP('Base dados LM'!E5264,lista_3,3,0),"")</f>
        <v/>
      </c>
      <c r="F5264" s="28" t="str">
        <f>IFERROR(VLOOKUP('Base dados LM'!F5264,lista_4,3,0),"")</f>
        <v/>
      </c>
      <c r="G5264" s="28" t="str">
        <f>IFERROR(VLOOKUP('Base dados LM'!G5264,lista_5,3,0),"")</f>
        <v/>
      </c>
    </row>
    <row r="5265" spans="1:7">
      <c r="A5265" s="2">
        <f t="shared" si="82"/>
        <v>5264</v>
      </c>
      <c r="B5265" s="28" t="str">
        <f>IFERROR(VLOOKUP('Base dados LM'!B5265,lista_0,3,0),"")</f>
        <v/>
      </c>
      <c r="C5265" s="28" t="str">
        <f>IFERROR(VLOOKUP('Base dados LM'!C5265,lista_1,3,0),"")</f>
        <v/>
      </c>
      <c r="D5265" s="28" t="str">
        <f>IFERROR(VLOOKUP('Base dados LM'!D5265,lista_2,3,0),"")</f>
        <v/>
      </c>
      <c r="E5265" s="28" t="str">
        <f>IFERROR(VLOOKUP('Base dados LM'!E5265,lista_3,3,0),"")</f>
        <v/>
      </c>
      <c r="F5265" s="28" t="str">
        <f>IFERROR(VLOOKUP('Base dados LM'!F5265,lista_4,3,0),"")</f>
        <v/>
      </c>
      <c r="G5265" s="28" t="str">
        <f>IFERROR(VLOOKUP('Base dados LM'!G5265,lista_5,3,0),"")</f>
        <v/>
      </c>
    </row>
    <row r="5266" spans="1:7">
      <c r="A5266" s="2">
        <f t="shared" si="82"/>
        <v>5265</v>
      </c>
      <c r="B5266" s="28" t="str">
        <f>IFERROR(VLOOKUP('Base dados LM'!B5266,lista_0,3,0),"")</f>
        <v/>
      </c>
      <c r="C5266" s="28" t="str">
        <f>IFERROR(VLOOKUP('Base dados LM'!C5266,lista_1,3,0),"")</f>
        <v/>
      </c>
      <c r="D5266" s="28" t="str">
        <f>IFERROR(VLOOKUP('Base dados LM'!D5266,lista_2,3,0),"")</f>
        <v/>
      </c>
      <c r="E5266" s="28" t="str">
        <f>IFERROR(VLOOKUP('Base dados LM'!E5266,lista_3,3,0),"")</f>
        <v/>
      </c>
      <c r="F5266" s="28" t="str">
        <f>IFERROR(VLOOKUP('Base dados LM'!F5266,lista_4,3,0),"")</f>
        <v/>
      </c>
      <c r="G5266" s="28" t="str">
        <f>IFERROR(VLOOKUP('Base dados LM'!G5266,lista_5,3,0),"")</f>
        <v/>
      </c>
    </row>
    <row r="5267" spans="1:7">
      <c r="A5267" s="2">
        <f t="shared" si="82"/>
        <v>5266</v>
      </c>
      <c r="B5267" s="28" t="str">
        <f>IFERROR(VLOOKUP('Base dados LM'!B5267,lista_0,3,0),"")</f>
        <v/>
      </c>
      <c r="C5267" s="28" t="str">
        <f>IFERROR(VLOOKUP('Base dados LM'!C5267,lista_1,3,0),"")</f>
        <v/>
      </c>
      <c r="D5267" s="28" t="str">
        <f>IFERROR(VLOOKUP('Base dados LM'!D5267,lista_2,3,0),"")</f>
        <v/>
      </c>
      <c r="E5267" s="28" t="str">
        <f>IFERROR(VLOOKUP('Base dados LM'!E5267,lista_3,3,0),"")</f>
        <v/>
      </c>
      <c r="F5267" s="28" t="str">
        <f>IFERROR(VLOOKUP('Base dados LM'!F5267,lista_4,3,0),"")</f>
        <v/>
      </c>
      <c r="G5267" s="28" t="str">
        <f>IFERROR(VLOOKUP('Base dados LM'!G5267,lista_5,3,0),"")</f>
        <v/>
      </c>
    </row>
    <row r="5268" spans="1:7">
      <c r="A5268" s="2">
        <f t="shared" si="82"/>
        <v>5267</v>
      </c>
      <c r="B5268" s="28" t="str">
        <f>IFERROR(VLOOKUP('Base dados LM'!B5268,lista_0,3,0),"")</f>
        <v/>
      </c>
      <c r="C5268" s="28" t="str">
        <f>IFERROR(VLOOKUP('Base dados LM'!C5268,lista_1,3,0),"")</f>
        <v/>
      </c>
      <c r="D5268" s="28" t="str">
        <f>IFERROR(VLOOKUP('Base dados LM'!D5268,lista_2,3,0),"")</f>
        <v/>
      </c>
      <c r="E5268" s="28" t="str">
        <f>IFERROR(VLOOKUP('Base dados LM'!E5268,lista_3,3,0),"")</f>
        <v/>
      </c>
      <c r="F5268" s="28" t="str">
        <f>IFERROR(VLOOKUP('Base dados LM'!F5268,lista_4,3,0),"")</f>
        <v/>
      </c>
      <c r="G5268" s="28" t="str">
        <f>IFERROR(VLOOKUP('Base dados LM'!G5268,lista_5,3,0),"")</f>
        <v/>
      </c>
    </row>
    <row r="5269" spans="1:7">
      <c r="A5269" s="2">
        <f t="shared" si="82"/>
        <v>5268</v>
      </c>
      <c r="B5269" s="28" t="str">
        <f>IFERROR(VLOOKUP('Base dados LM'!B5269,lista_0,3,0),"")</f>
        <v/>
      </c>
      <c r="C5269" s="28" t="str">
        <f>IFERROR(VLOOKUP('Base dados LM'!C5269,lista_1,3,0),"")</f>
        <v/>
      </c>
      <c r="D5269" s="28" t="str">
        <f>IFERROR(VLOOKUP('Base dados LM'!D5269,lista_2,3,0),"")</f>
        <v/>
      </c>
      <c r="E5269" s="28" t="str">
        <f>IFERROR(VLOOKUP('Base dados LM'!E5269,lista_3,3,0),"")</f>
        <v/>
      </c>
      <c r="F5269" s="28" t="str">
        <f>IFERROR(VLOOKUP('Base dados LM'!F5269,lista_4,3,0),"")</f>
        <v/>
      </c>
      <c r="G5269" s="28" t="str">
        <f>IFERROR(VLOOKUP('Base dados LM'!G5269,lista_5,3,0),"")</f>
        <v/>
      </c>
    </row>
    <row r="5270" spans="1:7">
      <c r="A5270" s="2">
        <f t="shared" si="82"/>
        <v>5269</v>
      </c>
      <c r="B5270" s="28" t="str">
        <f>IFERROR(VLOOKUP('Base dados LM'!B5270,lista_0,3,0),"")</f>
        <v/>
      </c>
      <c r="C5270" s="28" t="str">
        <f>IFERROR(VLOOKUP('Base dados LM'!C5270,lista_1,3,0),"")</f>
        <v/>
      </c>
      <c r="D5270" s="28" t="str">
        <f>IFERROR(VLOOKUP('Base dados LM'!D5270,lista_2,3,0),"")</f>
        <v/>
      </c>
      <c r="E5270" s="28" t="str">
        <f>IFERROR(VLOOKUP('Base dados LM'!E5270,lista_3,3,0),"")</f>
        <v/>
      </c>
      <c r="F5270" s="28" t="str">
        <f>IFERROR(VLOOKUP('Base dados LM'!F5270,lista_4,3,0),"")</f>
        <v/>
      </c>
      <c r="G5270" s="28" t="str">
        <f>IFERROR(VLOOKUP('Base dados LM'!G5270,lista_5,3,0),"")</f>
        <v/>
      </c>
    </row>
    <row r="5271" spans="1:7">
      <c r="A5271" s="2">
        <f t="shared" si="82"/>
        <v>5270</v>
      </c>
      <c r="B5271" s="28" t="str">
        <f>IFERROR(VLOOKUP('Base dados LM'!B5271,lista_0,3,0),"")</f>
        <v/>
      </c>
      <c r="C5271" s="28" t="str">
        <f>IFERROR(VLOOKUP('Base dados LM'!C5271,lista_1,3,0),"")</f>
        <v/>
      </c>
      <c r="D5271" s="28" t="str">
        <f>IFERROR(VLOOKUP('Base dados LM'!D5271,lista_2,3,0),"")</f>
        <v/>
      </c>
      <c r="E5271" s="28" t="str">
        <f>IFERROR(VLOOKUP('Base dados LM'!E5271,lista_3,3,0),"")</f>
        <v/>
      </c>
      <c r="F5271" s="28" t="str">
        <f>IFERROR(VLOOKUP('Base dados LM'!F5271,lista_4,3,0),"")</f>
        <v/>
      </c>
      <c r="G5271" s="28" t="str">
        <f>IFERROR(VLOOKUP('Base dados LM'!G5271,lista_5,3,0),"")</f>
        <v/>
      </c>
    </row>
    <row r="5272" spans="1:7">
      <c r="A5272" s="2">
        <f t="shared" si="82"/>
        <v>5271</v>
      </c>
      <c r="B5272" s="28" t="str">
        <f>IFERROR(VLOOKUP('Base dados LM'!B5272,lista_0,3,0),"")</f>
        <v/>
      </c>
      <c r="C5272" s="28" t="str">
        <f>IFERROR(VLOOKUP('Base dados LM'!C5272,lista_1,3,0),"")</f>
        <v/>
      </c>
      <c r="D5272" s="28" t="str">
        <f>IFERROR(VLOOKUP('Base dados LM'!D5272,lista_2,3,0),"")</f>
        <v/>
      </c>
      <c r="E5272" s="28" t="str">
        <f>IFERROR(VLOOKUP('Base dados LM'!E5272,lista_3,3,0),"")</f>
        <v/>
      </c>
      <c r="F5272" s="28" t="str">
        <f>IFERROR(VLOOKUP('Base dados LM'!F5272,lista_4,3,0),"")</f>
        <v/>
      </c>
      <c r="G5272" s="28" t="str">
        <f>IFERROR(VLOOKUP('Base dados LM'!G5272,lista_5,3,0),"")</f>
        <v/>
      </c>
    </row>
    <row r="5273" spans="1:7">
      <c r="A5273" s="2">
        <f t="shared" si="82"/>
        <v>5272</v>
      </c>
      <c r="B5273" s="28" t="str">
        <f>IFERROR(VLOOKUP('Base dados LM'!B5273,lista_0,3,0),"")</f>
        <v/>
      </c>
      <c r="C5273" s="28" t="str">
        <f>IFERROR(VLOOKUP('Base dados LM'!C5273,lista_1,3,0),"")</f>
        <v/>
      </c>
      <c r="D5273" s="28" t="str">
        <f>IFERROR(VLOOKUP('Base dados LM'!D5273,lista_2,3,0),"")</f>
        <v/>
      </c>
      <c r="E5273" s="28" t="str">
        <f>IFERROR(VLOOKUP('Base dados LM'!E5273,lista_3,3,0),"")</f>
        <v/>
      </c>
      <c r="F5273" s="28" t="str">
        <f>IFERROR(VLOOKUP('Base dados LM'!F5273,lista_4,3,0),"")</f>
        <v/>
      </c>
      <c r="G5273" s="28" t="str">
        <f>IFERROR(VLOOKUP('Base dados LM'!G5273,lista_5,3,0),"")</f>
        <v/>
      </c>
    </row>
    <row r="5274" spans="1:7">
      <c r="A5274" s="2">
        <f t="shared" si="82"/>
        <v>5273</v>
      </c>
      <c r="B5274" s="28" t="str">
        <f>IFERROR(VLOOKUP('Base dados LM'!B5274,lista_0,3,0),"")</f>
        <v/>
      </c>
      <c r="C5274" s="28" t="str">
        <f>IFERROR(VLOOKUP('Base dados LM'!C5274,lista_1,3,0),"")</f>
        <v/>
      </c>
      <c r="D5274" s="28" t="str">
        <f>IFERROR(VLOOKUP('Base dados LM'!D5274,lista_2,3,0),"")</f>
        <v/>
      </c>
      <c r="E5274" s="28" t="str">
        <f>IFERROR(VLOOKUP('Base dados LM'!E5274,lista_3,3,0),"")</f>
        <v/>
      </c>
      <c r="F5274" s="28" t="str">
        <f>IFERROR(VLOOKUP('Base dados LM'!F5274,lista_4,3,0),"")</f>
        <v/>
      </c>
      <c r="G5274" s="28" t="str">
        <f>IFERROR(VLOOKUP('Base dados LM'!G5274,lista_5,3,0),"")</f>
        <v/>
      </c>
    </row>
    <row r="5275" spans="1:7">
      <c r="A5275" s="2">
        <f t="shared" si="82"/>
        <v>5274</v>
      </c>
      <c r="B5275" s="28" t="str">
        <f>IFERROR(VLOOKUP('Base dados LM'!B5275,lista_0,3,0),"")</f>
        <v/>
      </c>
      <c r="C5275" s="28" t="str">
        <f>IFERROR(VLOOKUP('Base dados LM'!C5275,lista_1,3,0),"")</f>
        <v/>
      </c>
      <c r="D5275" s="28" t="str">
        <f>IFERROR(VLOOKUP('Base dados LM'!D5275,lista_2,3,0),"")</f>
        <v/>
      </c>
      <c r="E5275" s="28" t="str">
        <f>IFERROR(VLOOKUP('Base dados LM'!E5275,lista_3,3,0),"")</f>
        <v/>
      </c>
      <c r="F5275" s="28" t="str">
        <f>IFERROR(VLOOKUP('Base dados LM'!F5275,lista_4,3,0),"")</f>
        <v/>
      </c>
      <c r="G5275" s="28" t="str">
        <f>IFERROR(VLOOKUP('Base dados LM'!G5275,lista_5,3,0),"")</f>
        <v/>
      </c>
    </row>
    <row r="5276" spans="1:7">
      <c r="A5276" s="2">
        <f t="shared" si="82"/>
        <v>5275</v>
      </c>
      <c r="B5276" s="28" t="str">
        <f>IFERROR(VLOOKUP('Base dados LM'!B5276,lista_0,3,0),"")</f>
        <v/>
      </c>
      <c r="C5276" s="28" t="str">
        <f>IFERROR(VLOOKUP('Base dados LM'!C5276,lista_1,3,0),"")</f>
        <v/>
      </c>
      <c r="D5276" s="28" t="str">
        <f>IFERROR(VLOOKUP('Base dados LM'!D5276,lista_2,3,0),"")</f>
        <v/>
      </c>
      <c r="E5276" s="28" t="str">
        <f>IFERROR(VLOOKUP('Base dados LM'!E5276,lista_3,3,0),"")</f>
        <v/>
      </c>
      <c r="F5276" s="28" t="str">
        <f>IFERROR(VLOOKUP('Base dados LM'!F5276,lista_4,3,0),"")</f>
        <v/>
      </c>
      <c r="G5276" s="28" t="str">
        <f>IFERROR(VLOOKUP('Base dados LM'!G5276,lista_5,3,0),"")</f>
        <v/>
      </c>
    </row>
    <row r="5277" spans="1:7">
      <c r="A5277" s="2">
        <f t="shared" si="82"/>
        <v>5276</v>
      </c>
      <c r="B5277" s="28" t="str">
        <f>IFERROR(VLOOKUP('Base dados LM'!B5277,lista_0,3,0),"")</f>
        <v/>
      </c>
      <c r="C5277" s="28" t="str">
        <f>IFERROR(VLOOKUP('Base dados LM'!C5277,lista_1,3,0),"")</f>
        <v/>
      </c>
      <c r="D5277" s="28" t="str">
        <f>IFERROR(VLOOKUP('Base dados LM'!D5277,lista_2,3,0),"")</f>
        <v/>
      </c>
      <c r="E5277" s="28" t="str">
        <f>IFERROR(VLOOKUP('Base dados LM'!E5277,lista_3,3,0),"")</f>
        <v/>
      </c>
      <c r="F5277" s="28" t="str">
        <f>IFERROR(VLOOKUP('Base dados LM'!F5277,lista_4,3,0),"")</f>
        <v/>
      </c>
      <c r="G5277" s="28" t="str">
        <f>IFERROR(VLOOKUP('Base dados LM'!G5277,lista_5,3,0),"")</f>
        <v/>
      </c>
    </row>
    <row r="5278" spans="1:7">
      <c r="A5278" s="2">
        <f t="shared" si="82"/>
        <v>5277</v>
      </c>
      <c r="B5278" s="28" t="str">
        <f>IFERROR(VLOOKUP('Base dados LM'!B5278,lista_0,3,0),"")</f>
        <v/>
      </c>
      <c r="C5278" s="28" t="str">
        <f>IFERROR(VLOOKUP('Base dados LM'!C5278,lista_1,3,0),"")</f>
        <v/>
      </c>
      <c r="D5278" s="28" t="str">
        <f>IFERROR(VLOOKUP('Base dados LM'!D5278,lista_2,3,0),"")</f>
        <v/>
      </c>
      <c r="E5278" s="28" t="str">
        <f>IFERROR(VLOOKUP('Base dados LM'!E5278,lista_3,3,0),"")</f>
        <v/>
      </c>
      <c r="F5278" s="28" t="str">
        <f>IFERROR(VLOOKUP('Base dados LM'!F5278,lista_4,3,0),"")</f>
        <v/>
      </c>
      <c r="G5278" s="28" t="str">
        <f>IFERROR(VLOOKUP('Base dados LM'!G5278,lista_5,3,0),"")</f>
        <v/>
      </c>
    </row>
    <row r="5279" spans="1:7">
      <c r="A5279" s="2">
        <f t="shared" si="82"/>
        <v>5278</v>
      </c>
      <c r="B5279" s="28" t="str">
        <f>IFERROR(VLOOKUP('Base dados LM'!B5279,lista_0,3,0),"")</f>
        <v/>
      </c>
      <c r="C5279" s="28" t="str">
        <f>IFERROR(VLOOKUP('Base dados LM'!C5279,lista_1,3,0),"")</f>
        <v/>
      </c>
      <c r="D5279" s="28" t="str">
        <f>IFERROR(VLOOKUP('Base dados LM'!D5279,lista_2,3,0),"")</f>
        <v/>
      </c>
      <c r="E5279" s="28" t="str">
        <f>IFERROR(VLOOKUP('Base dados LM'!E5279,lista_3,3,0),"")</f>
        <v/>
      </c>
      <c r="F5279" s="28" t="str">
        <f>IFERROR(VLOOKUP('Base dados LM'!F5279,lista_4,3,0),"")</f>
        <v/>
      </c>
      <c r="G5279" s="28" t="str">
        <f>IFERROR(VLOOKUP('Base dados LM'!G5279,lista_5,3,0),"")</f>
        <v/>
      </c>
    </row>
    <row r="5280" spans="1:7">
      <c r="A5280" s="2">
        <f t="shared" si="82"/>
        <v>5279</v>
      </c>
      <c r="B5280" s="28" t="str">
        <f>IFERROR(VLOOKUP('Base dados LM'!B5280,lista_0,3,0),"")</f>
        <v/>
      </c>
      <c r="C5280" s="28" t="str">
        <f>IFERROR(VLOOKUP('Base dados LM'!C5280,lista_1,3,0),"")</f>
        <v/>
      </c>
      <c r="D5280" s="28" t="str">
        <f>IFERROR(VLOOKUP('Base dados LM'!D5280,lista_2,3,0),"")</f>
        <v/>
      </c>
      <c r="E5280" s="28" t="str">
        <f>IFERROR(VLOOKUP('Base dados LM'!E5280,lista_3,3,0),"")</f>
        <v/>
      </c>
      <c r="F5280" s="28" t="str">
        <f>IFERROR(VLOOKUP('Base dados LM'!F5280,lista_4,3,0),"")</f>
        <v/>
      </c>
      <c r="G5280" s="28" t="str">
        <f>IFERROR(VLOOKUP('Base dados LM'!G5280,lista_5,3,0),"")</f>
        <v/>
      </c>
    </row>
    <row r="5281" spans="1:7">
      <c r="A5281" s="2">
        <f t="shared" si="82"/>
        <v>5280</v>
      </c>
      <c r="B5281" s="28" t="str">
        <f>IFERROR(VLOOKUP('Base dados LM'!B5281,lista_0,3,0),"")</f>
        <v/>
      </c>
      <c r="C5281" s="28" t="str">
        <f>IFERROR(VLOOKUP('Base dados LM'!C5281,lista_1,3,0),"")</f>
        <v/>
      </c>
      <c r="D5281" s="28" t="str">
        <f>IFERROR(VLOOKUP('Base dados LM'!D5281,lista_2,3,0),"")</f>
        <v/>
      </c>
      <c r="E5281" s="28" t="str">
        <f>IFERROR(VLOOKUP('Base dados LM'!E5281,lista_3,3,0),"")</f>
        <v/>
      </c>
      <c r="F5281" s="28" t="str">
        <f>IFERROR(VLOOKUP('Base dados LM'!F5281,lista_4,3,0),"")</f>
        <v/>
      </c>
      <c r="G5281" s="28" t="str">
        <f>IFERROR(VLOOKUP('Base dados LM'!G5281,lista_5,3,0),"")</f>
        <v/>
      </c>
    </row>
    <row r="5282" spans="1:7">
      <c r="A5282" s="2">
        <f t="shared" si="82"/>
        <v>5281</v>
      </c>
      <c r="B5282" s="28" t="str">
        <f>IFERROR(VLOOKUP('Base dados LM'!B5282,lista_0,3,0),"")</f>
        <v/>
      </c>
      <c r="C5282" s="28" t="str">
        <f>IFERROR(VLOOKUP('Base dados LM'!C5282,lista_1,3,0),"")</f>
        <v/>
      </c>
      <c r="D5282" s="28" t="str">
        <f>IFERROR(VLOOKUP('Base dados LM'!D5282,lista_2,3,0),"")</f>
        <v/>
      </c>
      <c r="E5282" s="28" t="str">
        <f>IFERROR(VLOOKUP('Base dados LM'!E5282,lista_3,3,0),"")</f>
        <v/>
      </c>
      <c r="F5282" s="28" t="str">
        <f>IFERROR(VLOOKUP('Base dados LM'!F5282,lista_4,3,0),"")</f>
        <v/>
      </c>
      <c r="G5282" s="28" t="str">
        <f>IFERROR(VLOOKUP('Base dados LM'!G5282,lista_5,3,0),"")</f>
        <v/>
      </c>
    </row>
    <row r="5283" spans="1:7">
      <c r="A5283" s="2">
        <f t="shared" si="82"/>
        <v>5282</v>
      </c>
      <c r="B5283" s="28" t="str">
        <f>IFERROR(VLOOKUP('Base dados LM'!B5283,lista_0,3,0),"")</f>
        <v/>
      </c>
      <c r="C5283" s="28" t="str">
        <f>IFERROR(VLOOKUP('Base dados LM'!C5283,lista_1,3,0),"")</f>
        <v/>
      </c>
      <c r="D5283" s="28" t="str">
        <f>IFERROR(VLOOKUP('Base dados LM'!D5283,lista_2,3,0),"")</f>
        <v/>
      </c>
      <c r="E5283" s="28" t="str">
        <f>IFERROR(VLOOKUP('Base dados LM'!E5283,lista_3,3,0),"")</f>
        <v/>
      </c>
      <c r="F5283" s="28" t="str">
        <f>IFERROR(VLOOKUP('Base dados LM'!F5283,lista_4,3,0),"")</f>
        <v/>
      </c>
      <c r="G5283" s="28" t="str">
        <f>IFERROR(VLOOKUP('Base dados LM'!G5283,lista_5,3,0),"")</f>
        <v/>
      </c>
    </row>
    <row r="5284" spans="1:7">
      <c r="A5284" s="2">
        <f t="shared" si="82"/>
        <v>5283</v>
      </c>
      <c r="B5284" s="28" t="str">
        <f>IFERROR(VLOOKUP('Base dados LM'!B5284,lista_0,3,0),"")</f>
        <v/>
      </c>
      <c r="C5284" s="28" t="str">
        <f>IFERROR(VLOOKUP('Base dados LM'!C5284,lista_1,3,0),"")</f>
        <v/>
      </c>
      <c r="D5284" s="28" t="str">
        <f>IFERROR(VLOOKUP('Base dados LM'!D5284,lista_2,3,0),"")</f>
        <v/>
      </c>
      <c r="E5284" s="28" t="str">
        <f>IFERROR(VLOOKUP('Base dados LM'!E5284,lista_3,3,0),"")</f>
        <v/>
      </c>
      <c r="F5284" s="28" t="str">
        <f>IFERROR(VLOOKUP('Base dados LM'!F5284,lista_4,3,0),"")</f>
        <v/>
      </c>
      <c r="G5284" s="28" t="str">
        <f>IFERROR(VLOOKUP('Base dados LM'!G5284,lista_5,3,0),"")</f>
        <v/>
      </c>
    </row>
    <row r="5285" spans="1:7">
      <c r="A5285" s="2">
        <f t="shared" si="82"/>
        <v>5284</v>
      </c>
      <c r="B5285" s="28" t="str">
        <f>IFERROR(VLOOKUP('Base dados LM'!B5285,lista_0,3,0),"")</f>
        <v/>
      </c>
      <c r="C5285" s="28" t="str">
        <f>IFERROR(VLOOKUP('Base dados LM'!C5285,lista_1,3,0),"")</f>
        <v/>
      </c>
      <c r="D5285" s="28" t="str">
        <f>IFERROR(VLOOKUP('Base dados LM'!D5285,lista_2,3,0),"")</f>
        <v/>
      </c>
      <c r="E5285" s="28" t="str">
        <f>IFERROR(VLOOKUP('Base dados LM'!E5285,lista_3,3,0),"")</f>
        <v/>
      </c>
      <c r="F5285" s="28" t="str">
        <f>IFERROR(VLOOKUP('Base dados LM'!F5285,lista_4,3,0),"")</f>
        <v/>
      </c>
      <c r="G5285" s="28" t="str">
        <f>IFERROR(VLOOKUP('Base dados LM'!G5285,lista_5,3,0),"")</f>
        <v/>
      </c>
    </row>
    <row r="5286" spans="1:7">
      <c r="A5286" s="2">
        <f t="shared" si="82"/>
        <v>5285</v>
      </c>
      <c r="B5286" s="28" t="str">
        <f>IFERROR(VLOOKUP('Base dados LM'!B5286,lista_0,3,0),"")</f>
        <v/>
      </c>
      <c r="C5286" s="28" t="str">
        <f>IFERROR(VLOOKUP('Base dados LM'!C5286,lista_1,3,0),"")</f>
        <v/>
      </c>
      <c r="D5286" s="28" t="str">
        <f>IFERROR(VLOOKUP('Base dados LM'!D5286,lista_2,3,0),"")</f>
        <v/>
      </c>
      <c r="E5286" s="28" t="str">
        <f>IFERROR(VLOOKUP('Base dados LM'!E5286,lista_3,3,0),"")</f>
        <v/>
      </c>
      <c r="F5286" s="28" t="str">
        <f>IFERROR(VLOOKUP('Base dados LM'!F5286,lista_4,3,0),"")</f>
        <v/>
      </c>
      <c r="G5286" s="28" t="str">
        <f>IFERROR(VLOOKUP('Base dados LM'!G5286,lista_5,3,0),"")</f>
        <v/>
      </c>
    </row>
    <row r="5287" spans="1:7">
      <c r="A5287" s="2">
        <f t="shared" si="82"/>
        <v>5286</v>
      </c>
      <c r="B5287" s="28" t="str">
        <f>IFERROR(VLOOKUP('Base dados LM'!B5287,lista_0,3,0),"")</f>
        <v/>
      </c>
      <c r="C5287" s="28" t="str">
        <f>IFERROR(VLOOKUP('Base dados LM'!C5287,lista_1,3,0),"")</f>
        <v/>
      </c>
      <c r="D5287" s="28" t="str">
        <f>IFERROR(VLOOKUP('Base dados LM'!D5287,lista_2,3,0),"")</f>
        <v/>
      </c>
      <c r="E5287" s="28" t="str">
        <f>IFERROR(VLOOKUP('Base dados LM'!E5287,lista_3,3,0),"")</f>
        <v/>
      </c>
      <c r="F5287" s="28" t="str">
        <f>IFERROR(VLOOKUP('Base dados LM'!F5287,lista_4,3,0),"")</f>
        <v/>
      </c>
      <c r="G5287" s="28" t="str">
        <f>IFERROR(VLOOKUP('Base dados LM'!G5287,lista_5,3,0),"")</f>
        <v/>
      </c>
    </row>
    <row r="5288" spans="1:7">
      <c r="A5288" s="2">
        <f t="shared" si="82"/>
        <v>5287</v>
      </c>
      <c r="B5288" s="28" t="str">
        <f>IFERROR(VLOOKUP('Base dados LM'!B5288,lista_0,3,0),"")</f>
        <v/>
      </c>
      <c r="C5288" s="28" t="str">
        <f>IFERROR(VLOOKUP('Base dados LM'!C5288,lista_1,3,0),"")</f>
        <v/>
      </c>
      <c r="D5288" s="28" t="str">
        <f>IFERROR(VLOOKUP('Base dados LM'!D5288,lista_2,3,0),"")</f>
        <v/>
      </c>
      <c r="E5288" s="28" t="str">
        <f>IFERROR(VLOOKUP('Base dados LM'!E5288,lista_3,3,0),"")</f>
        <v/>
      </c>
      <c r="F5288" s="28" t="str">
        <f>IFERROR(VLOOKUP('Base dados LM'!F5288,lista_4,3,0),"")</f>
        <v/>
      </c>
      <c r="G5288" s="28" t="str">
        <f>IFERROR(VLOOKUP('Base dados LM'!G5288,lista_5,3,0),"")</f>
        <v/>
      </c>
    </row>
    <row r="5289" spans="1:7">
      <c r="A5289" s="2">
        <f t="shared" si="82"/>
        <v>5288</v>
      </c>
      <c r="B5289" s="28" t="str">
        <f>IFERROR(VLOOKUP('Base dados LM'!B5289,lista_0,3,0),"")</f>
        <v/>
      </c>
      <c r="C5289" s="28" t="str">
        <f>IFERROR(VLOOKUP('Base dados LM'!C5289,lista_1,3,0),"")</f>
        <v/>
      </c>
      <c r="D5289" s="28" t="str">
        <f>IFERROR(VLOOKUP('Base dados LM'!D5289,lista_2,3,0),"")</f>
        <v/>
      </c>
      <c r="E5289" s="28" t="str">
        <f>IFERROR(VLOOKUP('Base dados LM'!E5289,lista_3,3,0),"")</f>
        <v/>
      </c>
      <c r="F5289" s="28" t="str">
        <f>IFERROR(VLOOKUP('Base dados LM'!F5289,lista_4,3,0),"")</f>
        <v/>
      </c>
      <c r="G5289" s="28" t="str">
        <f>IFERROR(VLOOKUP('Base dados LM'!G5289,lista_5,3,0),"")</f>
        <v/>
      </c>
    </row>
    <row r="5290" spans="1:7">
      <c r="A5290" s="2">
        <f t="shared" si="82"/>
        <v>5289</v>
      </c>
      <c r="B5290" s="28" t="str">
        <f>IFERROR(VLOOKUP('Base dados LM'!B5290,lista_0,3,0),"")</f>
        <v/>
      </c>
      <c r="C5290" s="28" t="str">
        <f>IFERROR(VLOOKUP('Base dados LM'!C5290,lista_1,3,0),"")</f>
        <v/>
      </c>
      <c r="D5290" s="28" t="str">
        <f>IFERROR(VLOOKUP('Base dados LM'!D5290,lista_2,3,0),"")</f>
        <v/>
      </c>
      <c r="E5290" s="28" t="str">
        <f>IFERROR(VLOOKUP('Base dados LM'!E5290,lista_3,3,0),"")</f>
        <v/>
      </c>
      <c r="F5290" s="28" t="str">
        <f>IFERROR(VLOOKUP('Base dados LM'!F5290,lista_4,3,0),"")</f>
        <v/>
      </c>
      <c r="G5290" s="28" t="str">
        <f>IFERROR(VLOOKUP('Base dados LM'!G5290,lista_5,3,0),"")</f>
        <v/>
      </c>
    </row>
    <row r="5291" spans="1:7">
      <c r="A5291" s="2">
        <f t="shared" si="82"/>
        <v>5290</v>
      </c>
      <c r="B5291" s="28" t="str">
        <f>IFERROR(VLOOKUP('Base dados LM'!B5291,lista_0,3,0),"")</f>
        <v/>
      </c>
      <c r="C5291" s="28" t="str">
        <f>IFERROR(VLOOKUP('Base dados LM'!C5291,lista_1,3,0),"")</f>
        <v/>
      </c>
      <c r="D5291" s="28" t="str">
        <f>IFERROR(VLOOKUP('Base dados LM'!D5291,lista_2,3,0),"")</f>
        <v/>
      </c>
      <c r="E5291" s="28" t="str">
        <f>IFERROR(VLOOKUP('Base dados LM'!E5291,lista_3,3,0),"")</f>
        <v/>
      </c>
      <c r="F5291" s="28" t="str">
        <f>IFERROR(VLOOKUP('Base dados LM'!F5291,lista_4,3,0),"")</f>
        <v/>
      </c>
      <c r="G5291" s="28" t="str">
        <f>IFERROR(VLOOKUP('Base dados LM'!G5291,lista_5,3,0),"")</f>
        <v/>
      </c>
    </row>
    <row r="5292" spans="1:7">
      <c r="A5292" s="2">
        <f t="shared" si="82"/>
        <v>5291</v>
      </c>
      <c r="B5292" s="28" t="str">
        <f>IFERROR(VLOOKUP('Base dados LM'!B5292,lista_0,3,0),"")</f>
        <v/>
      </c>
      <c r="C5292" s="28" t="str">
        <f>IFERROR(VLOOKUP('Base dados LM'!C5292,lista_1,3,0),"")</f>
        <v/>
      </c>
      <c r="D5292" s="28" t="str">
        <f>IFERROR(VLOOKUP('Base dados LM'!D5292,lista_2,3,0),"")</f>
        <v/>
      </c>
      <c r="E5292" s="28" t="str">
        <f>IFERROR(VLOOKUP('Base dados LM'!E5292,lista_3,3,0),"")</f>
        <v/>
      </c>
      <c r="F5292" s="28" t="str">
        <f>IFERROR(VLOOKUP('Base dados LM'!F5292,lista_4,3,0),"")</f>
        <v/>
      </c>
      <c r="G5292" s="28" t="str">
        <f>IFERROR(VLOOKUP('Base dados LM'!G5292,lista_5,3,0),"")</f>
        <v/>
      </c>
    </row>
    <row r="5293" spans="1:7">
      <c r="A5293" s="2">
        <f t="shared" si="82"/>
        <v>5292</v>
      </c>
      <c r="B5293" s="28" t="str">
        <f>IFERROR(VLOOKUP('Base dados LM'!B5293,lista_0,3,0),"")</f>
        <v/>
      </c>
      <c r="C5293" s="28" t="str">
        <f>IFERROR(VLOOKUP('Base dados LM'!C5293,lista_1,3,0),"")</f>
        <v/>
      </c>
      <c r="D5293" s="28" t="str">
        <f>IFERROR(VLOOKUP('Base dados LM'!D5293,lista_2,3,0),"")</f>
        <v/>
      </c>
      <c r="E5293" s="28" t="str">
        <f>IFERROR(VLOOKUP('Base dados LM'!E5293,lista_3,3,0),"")</f>
        <v/>
      </c>
      <c r="F5293" s="28" t="str">
        <f>IFERROR(VLOOKUP('Base dados LM'!F5293,lista_4,3,0),"")</f>
        <v/>
      </c>
      <c r="G5293" s="28" t="str">
        <f>IFERROR(VLOOKUP('Base dados LM'!G5293,lista_5,3,0),"")</f>
        <v/>
      </c>
    </row>
    <row r="5294" spans="1:7">
      <c r="A5294" s="2">
        <f t="shared" si="82"/>
        <v>5293</v>
      </c>
      <c r="B5294" s="28" t="str">
        <f>IFERROR(VLOOKUP('Base dados LM'!B5294,lista_0,3,0),"")</f>
        <v/>
      </c>
      <c r="C5294" s="28" t="str">
        <f>IFERROR(VLOOKUP('Base dados LM'!C5294,lista_1,3,0),"")</f>
        <v/>
      </c>
      <c r="D5294" s="28" t="str">
        <f>IFERROR(VLOOKUP('Base dados LM'!D5294,lista_2,3,0),"")</f>
        <v/>
      </c>
      <c r="E5294" s="28" t="str">
        <f>IFERROR(VLOOKUP('Base dados LM'!E5294,lista_3,3,0),"")</f>
        <v/>
      </c>
      <c r="F5294" s="28" t="str">
        <f>IFERROR(VLOOKUP('Base dados LM'!F5294,lista_4,3,0),"")</f>
        <v/>
      </c>
      <c r="G5294" s="28" t="str">
        <f>IFERROR(VLOOKUP('Base dados LM'!G5294,lista_5,3,0),"")</f>
        <v/>
      </c>
    </row>
    <row r="5295" spans="1:7">
      <c r="A5295" s="2">
        <f t="shared" si="82"/>
        <v>5294</v>
      </c>
      <c r="B5295" s="28" t="str">
        <f>IFERROR(VLOOKUP('Base dados LM'!B5295,lista_0,3,0),"")</f>
        <v/>
      </c>
      <c r="C5295" s="28" t="str">
        <f>IFERROR(VLOOKUP('Base dados LM'!C5295,lista_1,3,0),"")</f>
        <v/>
      </c>
      <c r="D5295" s="28" t="str">
        <f>IFERROR(VLOOKUP('Base dados LM'!D5295,lista_2,3,0),"")</f>
        <v/>
      </c>
      <c r="E5295" s="28" t="str">
        <f>IFERROR(VLOOKUP('Base dados LM'!E5295,lista_3,3,0),"")</f>
        <v/>
      </c>
      <c r="F5295" s="28" t="str">
        <f>IFERROR(VLOOKUP('Base dados LM'!F5295,lista_4,3,0),"")</f>
        <v/>
      </c>
      <c r="G5295" s="28" t="str">
        <f>IFERROR(VLOOKUP('Base dados LM'!G5295,lista_5,3,0),"")</f>
        <v/>
      </c>
    </row>
    <row r="5296" spans="1:7">
      <c r="A5296" s="2">
        <f t="shared" si="82"/>
        <v>5295</v>
      </c>
      <c r="B5296" s="28" t="str">
        <f>IFERROR(VLOOKUP('Base dados LM'!B5296,lista_0,3,0),"")</f>
        <v/>
      </c>
      <c r="C5296" s="28" t="str">
        <f>IFERROR(VLOOKUP('Base dados LM'!C5296,lista_1,3,0),"")</f>
        <v/>
      </c>
      <c r="D5296" s="28" t="str">
        <f>IFERROR(VLOOKUP('Base dados LM'!D5296,lista_2,3,0),"")</f>
        <v/>
      </c>
      <c r="E5296" s="28" t="str">
        <f>IFERROR(VLOOKUP('Base dados LM'!E5296,lista_3,3,0),"")</f>
        <v/>
      </c>
      <c r="F5296" s="28" t="str">
        <f>IFERROR(VLOOKUP('Base dados LM'!F5296,lista_4,3,0),"")</f>
        <v/>
      </c>
      <c r="G5296" s="28" t="str">
        <f>IFERROR(VLOOKUP('Base dados LM'!G5296,lista_5,3,0),"")</f>
        <v/>
      </c>
    </row>
    <row r="5297" spans="1:7">
      <c r="A5297" s="2">
        <f t="shared" si="82"/>
        <v>5296</v>
      </c>
      <c r="B5297" s="28" t="str">
        <f>IFERROR(VLOOKUP('Base dados LM'!B5297,lista_0,3,0),"")</f>
        <v/>
      </c>
      <c r="C5297" s="28" t="str">
        <f>IFERROR(VLOOKUP('Base dados LM'!C5297,lista_1,3,0),"")</f>
        <v/>
      </c>
      <c r="D5297" s="28" t="str">
        <f>IFERROR(VLOOKUP('Base dados LM'!D5297,lista_2,3,0),"")</f>
        <v/>
      </c>
      <c r="E5297" s="28" t="str">
        <f>IFERROR(VLOOKUP('Base dados LM'!E5297,lista_3,3,0),"")</f>
        <v/>
      </c>
      <c r="F5297" s="28" t="str">
        <f>IFERROR(VLOOKUP('Base dados LM'!F5297,lista_4,3,0),"")</f>
        <v/>
      </c>
      <c r="G5297" s="28" t="str">
        <f>IFERROR(VLOOKUP('Base dados LM'!G5297,lista_5,3,0),"")</f>
        <v/>
      </c>
    </row>
    <row r="5298" spans="1:7">
      <c r="A5298" s="2">
        <f t="shared" si="82"/>
        <v>5297</v>
      </c>
      <c r="B5298" s="28" t="str">
        <f>IFERROR(VLOOKUP('Base dados LM'!B5298,lista_0,3,0),"")</f>
        <v/>
      </c>
      <c r="C5298" s="28" t="str">
        <f>IFERROR(VLOOKUP('Base dados LM'!C5298,lista_1,3,0),"")</f>
        <v/>
      </c>
      <c r="D5298" s="28" t="str">
        <f>IFERROR(VLOOKUP('Base dados LM'!D5298,lista_2,3,0),"")</f>
        <v/>
      </c>
      <c r="E5298" s="28" t="str">
        <f>IFERROR(VLOOKUP('Base dados LM'!E5298,lista_3,3,0),"")</f>
        <v/>
      </c>
      <c r="F5298" s="28" t="str">
        <f>IFERROR(VLOOKUP('Base dados LM'!F5298,lista_4,3,0),"")</f>
        <v/>
      </c>
      <c r="G5298" s="28" t="str">
        <f>IFERROR(VLOOKUP('Base dados LM'!G5298,lista_5,3,0),"")</f>
        <v/>
      </c>
    </row>
    <row r="5299" spans="1:7">
      <c r="A5299" s="2">
        <f t="shared" si="82"/>
        <v>5298</v>
      </c>
      <c r="B5299" s="28" t="str">
        <f>IFERROR(VLOOKUP('Base dados LM'!B5299,lista_0,3,0),"")</f>
        <v/>
      </c>
      <c r="C5299" s="28" t="str">
        <f>IFERROR(VLOOKUP('Base dados LM'!C5299,lista_1,3,0),"")</f>
        <v/>
      </c>
      <c r="D5299" s="28" t="str">
        <f>IFERROR(VLOOKUP('Base dados LM'!D5299,lista_2,3,0),"")</f>
        <v/>
      </c>
      <c r="E5299" s="28" t="str">
        <f>IFERROR(VLOOKUP('Base dados LM'!E5299,lista_3,3,0),"")</f>
        <v/>
      </c>
      <c r="F5299" s="28" t="str">
        <f>IFERROR(VLOOKUP('Base dados LM'!F5299,lista_4,3,0),"")</f>
        <v/>
      </c>
      <c r="G5299" s="28" t="str">
        <f>IFERROR(VLOOKUP('Base dados LM'!G5299,lista_5,3,0),"")</f>
        <v/>
      </c>
    </row>
    <row r="5300" spans="1:7">
      <c r="A5300" s="2">
        <f t="shared" si="82"/>
        <v>5299</v>
      </c>
      <c r="B5300" s="28" t="str">
        <f>IFERROR(VLOOKUP('Base dados LM'!B5300,lista_0,3,0),"")</f>
        <v/>
      </c>
      <c r="C5300" s="28" t="str">
        <f>IFERROR(VLOOKUP('Base dados LM'!C5300,lista_1,3,0),"")</f>
        <v/>
      </c>
      <c r="D5300" s="28" t="str">
        <f>IFERROR(VLOOKUP('Base dados LM'!D5300,lista_2,3,0),"")</f>
        <v/>
      </c>
      <c r="E5300" s="28" t="str">
        <f>IFERROR(VLOOKUP('Base dados LM'!E5300,lista_3,3,0),"")</f>
        <v/>
      </c>
      <c r="F5300" s="28" t="str">
        <f>IFERROR(VLOOKUP('Base dados LM'!F5300,lista_4,3,0),"")</f>
        <v/>
      </c>
      <c r="G5300" s="28" t="str">
        <f>IFERROR(VLOOKUP('Base dados LM'!G5300,lista_5,3,0),"")</f>
        <v/>
      </c>
    </row>
    <row r="5301" spans="1:7">
      <c r="A5301" s="2">
        <f t="shared" si="82"/>
        <v>5300</v>
      </c>
      <c r="B5301" s="28" t="str">
        <f>IFERROR(VLOOKUP('Base dados LM'!B5301,lista_0,3,0),"")</f>
        <v/>
      </c>
      <c r="C5301" s="28" t="str">
        <f>IFERROR(VLOOKUP('Base dados LM'!C5301,lista_1,3,0),"")</f>
        <v/>
      </c>
      <c r="D5301" s="28" t="str">
        <f>IFERROR(VLOOKUP('Base dados LM'!D5301,lista_2,3,0),"")</f>
        <v/>
      </c>
      <c r="E5301" s="28" t="str">
        <f>IFERROR(VLOOKUP('Base dados LM'!E5301,lista_3,3,0),"")</f>
        <v/>
      </c>
      <c r="F5301" s="28" t="str">
        <f>IFERROR(VLOOKUP('Base dados LM'!F5301,lista_4,3,0),"")</f>
        <v/>
      </c>
      <c r="G5301" s="28" t="str">
        <f>IFERROR(VLOOKUP('Base dados LM'!G5301,lista_5,3,0),"")</f>
        <v/>
      </c>
    </row>
    <row r="5302" spans="1:7">
      <c r="A5302" s="2">
        <f t="shared" si="82"/>
        <v>5301</v>
      </c>
      <c r="B5302" s="28" t="str">
        <f>IFERROR(VLOOKUP('Base dados LM'!B5302,lista_0,3,0),"")</f>
        <v/>
      </c>
      <c r="C5302" s="28" t="str">
        <f>IFERROR(VLOOKUP('Base dados LM'!C5302,lista_1,3,0),"")</f>
        <v/>
      </c>
      <c r="D5302" s="28" t="str">
        <f>IFERROR(VLOOKUP('Base dados LM'!D5302,lista_2,3,0),"")</f>
        <v/>
      </c>
      <c r="E5302" s="28" t="str">
        <f>IFERROR(VLOOKUP('Base dados LM'!E5302,lista_3,3,0),"")</f>
        <v/>
      </c>
      <c r="F5302" s="28" t="str">
        <f>IFERROR(VLOOKUP('Base dados LM'!F5302,lista_4,3,0),"")</f>
        <v/>
      </c>
      <c r="G5302" s="28" t="str">
        <f>IFERROR(VLOOKUP('Base dados LM'!G5302,lista_5,3,0),"")</f>
        <v/>
      </c>
    </row>
    <row r="5303" spans="1:7">
      <c r="A5303" s="2">
        <f t="shared" si="82"/>
        <v>5302</v>
      </c>
      <c r="B5303" s="28" t="str">
        <f>IFERROR(VLOOKUP('Base dados LM'!B5303,lista_0,3,0),"")</f>
        <v/>
      </c>
      <c r="C5303" s="28" t="str">
        <f>IFERROR(VLOOKUP('Base dados LM'!C5303,lista_1,3,0),"")</f>
        <v/>
      </c>
      <c r="D5303" s="28" t="str">
        <f>IFERROR(VLOOKUP('Base dados LM'!D5303,lista_2,3,0),"")</f>
        <v/>
      </c>
      <c r="E5303" s="28" t="str">
        <f>IFERROR(VLOOKUP('Base dados LM'!E5303,lista_3,3,0),"")</f>
        <v/>
      </c>
      <c r="F5303" s="28" t="str">
        <f>IFERROR(VLOOKUP('Base dados LM'!F5303,lista_4,3,0),"")</f>
        <v/>
      </c>
      <c r="G5303" s="28" t="str">
        <f>IFERROR(VLOOKUP('Base dados LM'!G5303,lista_5,3,0),"")</f>
        <v/>
      </c>
    </row>
    <row r="5304" spans="1:7">
      <c r="A5304" s="2">
        <f t="shared" si="82"/>
        <v>5303</v>
      </c>
      <c r="B5304" s="28" t="str">
        <f>IFERROR(VLOOKUP('Base dados LM'!B5304,lista_0,3,0),"")</f>
        <v/>
      </c>
      <c r="C5304" s="28" t="str">
        <f>IFERROR(VLOOKUP('Base dados LM'!C5304,lista_1,3,0),"")</f>
        <v/>
      </c>
      <c r="D5304" s="28" t="str">
        <f>IFERROR(VLOOKUP('Base dados LM'!D5304,lista_2,3,0),"")</f>
        <v/>
      </c>
      <c r="E5304" s="28" t="str">
        <f>IFERROR(VLOOKUP('Base dados LM'!E5304,lista_3,3,0),"")</f>
        <v/>
      </c>
      <c r="F5304" s="28" t="str">
        <f>IFERROR(VLOOKUP('Base dados LM'!F5304,lista_4,3,0),"")</f>
        <v/>
      </c>
      <c r="G5304" s="28" t="str">
        <f>IFERROR(VLOOKUP('Base dados LM'!G5304,lista_5,3,0),"")</f>
        <v/>
      </c>
    </row>
    <row r="5305" spans="1:7">
      <c r="A5305" s="2">
        <f t="shared" si="82"/>
        <v>5304</v>
      </c>
      <c r="B5305" s="28" t="str">
        <f>IFERROR(VLOOKUP('Base dados LM'!B5305,lista_0,3,0),"")</f>
        <v/>
      </c>
      <c r="C5305" s="28" t="str">
        <f>IFERROR(VLOOKUP('Base dados LM'!C5305,lista_1,3,0),"")</f>
        <v/>
      </c>
      <c r="D5305" s="28" t="str">
        <f>IFERROR(VLOOKUP('Base dados LM'!D5305,lista_2,3,0),"")</f>
        <v/>
      </c>
      <c r="E5305" s="28" t="str">
        <f>IFERROR(VLOOKUP('Base dados LM'!E5305,lista_3,3,0),"")</f>
        <v/>
      </c>
      <c r="F5305" s="28" t="str">
        <f>IFERROR(VLOOKUP('Base dados LM'!F5305,lista_4,3,0),"")</f>
        <v/>
      </c>
      <c r="G5305" s="28" t="str">
        <f>IFERROR(VLOOKUP('Base dados LM'!G5305,lista_5,3,0),"")</f>
        <v/>
      </c>
    </row>
    <row r="5306" spans="1:7">
      <c r="A5306" s="2">
        <f t="shared" si="82"/>
        <v>5305</v>
      </c>
      <c r="B5306" s="28" t="str">
        <f>IFERROR(VLOOKUP('Base dados LM'!B5306,lista_0,3,0),"")</f>
        <v/>
      </c>
      <c r="C5306" s="28" t="str">
        <f>IFERROR(VLOOKUP('Base dados LM'!C5306,lista_1,3,0),"")</f>
        <v/>
      </c>
      <c r="D5306" s="28" t="str">
        <f>IFERROR(VLOOKUP('Base dados LM'!D5306,lista_2,3,0),"")</f>
        <v/>
      </c>
      <c r="E5306" s="28" t="str">
        <f>IFERROR(VLOOKUP('Base dados LM'!E5306,lista_3,3,0),"")</f>
        <v/>
      </c>
      <c r="F5306" s="28" t="str">
        <f>IFERROR(VLOOKUP('Base dados LM'!F5306,lista_4,3,0),"")</f>
        <v/>
      </c>
      <c r="G5306" s="28" t="str">
        <f>IFERROR(VLOOKUP('Base dados LM'!G5306,lista_5,3,0),"")</f>
        <v/>
      </c>
    </row>
    <row r="5307" spans="1:7">
      <c r="A5307" s="2">
        <f t="shared" si="82"/>
        <v>5306</v>
      </c>
      <c r="B5307" s="28" t="str">
        <f>IFERROR(VLOOKUP('Base dados LM'!B5307,lista_0,3,0),"")</f>
        <v/>
      </c>
      <c r="C5307" s="28" t="str">
        <f>IFERROR(VLOOKUP('Base dados LM'!C5307,lista_1,3,0),"")</f>
        <v/>
      </c>
      <c r="D5307" s="28" t="str">
        <f>IFERROR(VLOOKUP('Base dados LM'!D5307,lista_2,3,0),"")</f>
        <v/>
      </c>
      <c r="E5307" s="28" t="str">
        <f>IFERROR(VLOOKUP('Base dados LM'!E5307,lista_3,3,0),"")</f>
        <v/>
      </c>
      <c r="F5307" s="28" t="str">
        <f>IFERROR(VLOOKUP('Base dados LM'!F5307,lista_4,3,0),"")</f>
        <v/>
      </c>
      <c r="G5307" s="28" t="str">
        <f>IFERROR(VLOOKUP('Base dados LM'!G5307,lista_5,3,0),"")</f>
        <v/>
      </c>
    </row>
    <row r="5308" spans="1:7">
      <c r="A5308" s="2">
        <f t="shared" si="82"/>
        <v>5307</v>
      </c>
      <c r="B5308" s="28" t="str">
        <f>IFERROR(VLOOKUP('Base dados LM'!B5308,lista_0,3,0),"")</f>
        <v/>
      </c>
      <c r="C5308" s="28" t="str">
        <f>IFERROR(VLOOKUP('Base dados LM'!C5308,lista_1,3,0),"")</f>
        <v/>
      </c>
      <c r="D5308" s="28" t="str">
        <f>IFERROR(VLOOKUP('Base dados LM'!D5308,lista_2,3,0),"")</f>
        <v/>
      </c>
      <c r="E5308" s="28" t="str">
        <f>IFERROR(VLOOKUP('Base dados LM'!E5308,lista_3,3,0),"")</f>
        <v/>
      </c>
      <c r="F5308" s="28" t="str">
        <f>IFERROR(VLOOKUP('Base dados LM'!F5308,lista_4,3,0),"")</f>
        <v/>
      </c>
      <c r="G5308" s="28" t="str">
        <f>IFERROR(VLOOKUP('Base dados LM'!G5308,lista_5,3,0),"")</f>
        <v/>
      </c>
    </row>
    <row r="5309" spans="1:7">
      <c r="A5309" s="2">
        <f t="shared" si="82"/>
        <v>5308</v>
      </c>
      <c r="B5309" s="28" t="str">
        <f>IFERROR(VLOOKUP('Base dados LM'!B5309,lista_0,3,0),"")</f>
        <v/>
      </c>
      <c r="C5309" s="28" t="str">
        <f>IFERROR(VLOOKUP('Base dados LM'!C5309,lista_1,3,0),"")</f>
        <v/>
      </c>
      <c r="D5309" s="28" t="str">
        <f>IFERROR(VLOOKUP('Base dados LM'!D5309,lista_2,3,0),"")</f>
        <v/>
      </c>
      <c r="E5309" s="28" t="str">
        <f>IFERROR(VLOOKUP('Base dados LM'!E5309,lista_3,3,0),"")</f>
        <v/>
      </c>
      <c r="F5309" s="28" t="str">
        <f>IFERROR(VLOOKUP('Base dados LM'!F5309,lista_4,3,0),"")</f>
        <v/>
      </c>
      <c r="G5309" s="28" t="str">
        <f>IFERROR(VLOOKUP('Base dados LM'!G5309,lista_5,3,0),"")</f>
        <v/>
      </c>
    </row>
    <row r="5310" spans="1:7">
      <c r="A5310" s="2">
        <f t="shared" si="82"/>
        <v>5309</v>
      </c>
      <c r="B5310" s="28" t="str">
        <f>IFERROR(VLOOKUP('Base dados LM'!B5310,lista_0,3,0),"")</f>
        <v/>
      </c>
      <c r="C5310" s="28" t="str">
        <f>IFERROR(VLOOKUP('Base dados LM'!C5310,lista_1,3,0),"")</f>
        <v/>
      </c>
      <c r="D5310" s="28" t="str">
        <f>IFERROR(VLOOKUP('Base dados LM'!D5310,lista_2,3,0),"")</f>
        <v/>
      </c>
      <c r="E5310" s="28" t="str">
        <f>IFERROR(VLOOKUP('Base dados LM'!E5310,lista_3,3,0),"")</f>
        <v/>
      </c>
      <c r="F5310" s="28" t="str">
        <f>IFERROR(VLOOKUP('Base dados LM'!F5310,lista_4,3,0),"")</f>
        <v/>
      </c>
      <c r="G5310" s="28" t="str">
        <f>IFERROR(VLOOKUP('Base dados LM'!G5310,lista_5,3,0),"")</f>
        <v/>
      </c>
    </row>
    <row r="5311" spans="1:7">
      <c r="A5311" s="2">
        <f t="shared" si="82"/>
        <v>5310</v>
      </c>
      <c r="B5311" s="28" t="str">
        <f>IFERROR(VLOOKUP('Base dados LM'!B5311,lista_0,3,0),"")</f>
        <v/>
      </c>
      <c r="C5311" s="28" t="str">
        <f>IFERROR(VLOOKUP('Base dados LM'!C5311,lista_1,3,0),"")</f>
        <v/>
      </c>
      <c r="D5311" s="28" t="str">
        <f>IFERROR(VLOOKUP('Base dados LM'!D5311,lista_2,3,0),"")</f>
        <v/>
      </c>
      <c r="E5311" s="28" t="str">
        <f>IFERROR(VLOOKUP('Base dados LM'!E5311,lista_3,3,0),"")</f>
        <v/>
      </c>
      <c r="F5311" s="28" t="str">
        <f>IFERROR(VLOOKUP('Base dados LM'!F5311,lista_4,3,0),"")</f>
        <v/>
      </c>
      <c r="G5311" s="28" t="str">
        <f>IFERROR(VLOOKUP('Base dados LM'!G5311,lista_5,3,0),"")</f>
        <v/>
      </c>
    </row>
    <row r="5312" spans="1:7">
      <c r="A5312" s="2">
        <f t="shared" si="82"/>
        <v>5311</v>
      </c>
      <c r="B5312" s="28" t="str">
        <f>IFERROR(VLOOKUP('Base dados LM'!B5312,lista_0,3,0),"")</f>
        <v/>
      </c>
      <c r="C5312" s="28" t="str">
        <f>IFERROR(VLOOKUP('Base dados LM'!C5312,lista_1,3,0),"")</f>
        <v/>
      </c>
      <c r="D5312" s="28" t="str">
        <f>IFERROR(VLOOKUP('Base dados LM'!D5312,lista_2,3,0),"")</f>
        <v/>
      </c>
      <c r="E5312" s="28" t="str">
        <f>IFERROR(VLOOKUP('Base dados LM'!E5312,lista_3,3,0),"")</f>
        <v/>
      </c>
      <c r="F5312" s="28" t="str">
        <f>IFERROR(VLOOKUP('Base dados LM'!F5312,lista_4,3,0),"")</f>
        <v/>
      </c>
      <c r="G5312" s="28" t="str">
        <f>IFERROR(VLOOKUP('Base dados LM'!G5312,lista_5,3,0),"")</f>
        <v/>
      </c>
    </row>
    <row r="5313" spans="1:7">
      <c r="A5313" s="2">
        <f t="shared" si="82"/>
        <v>5312</v>
      </c>
      <c r="B5313" s="28" t="str">
        <f>IFERROR(VLOOKUP('Base dados LM'!B5313,lista_0,3,0),"")</f>
        <v/>
      </c>
      <c r="C5313" s="28" t="str">
        <f>IFERROR(VLOOKUP('Base dados LM'!C5313,lista_1,3,0),"")</f>
        <v/>
      </c>
      <c r="D5313" s="28" t="str">
        <f>IFERROR(VLOOKUP('Base dados LM'!D5313,lista_2,3,0),"")</f>
        <v/>
      </c>
      <c r="E5313" s="28" t="str">
        <f>IFERROR(VLOOKUP('Base dados LM'!E5313,lista_3,3,0),"")</f>
        <v/>
      </c>
      <c r="F5313" s="28" t="str">
        <f>IFERROR(VLOOKUP('Base dados LM'!F5313,lista_4,3,0),"")</f>
        <v/>
      </c>
      <c r="G5313" s="28" t="str">
        <f>IFERROR(VLOOKUP('Base dados LM'!G5313,lista_5,3,0),"")</f>
        <v/>
      </c>
    </row>
    <row r="5314" spans="1:7">
      <c r="A5314" s="2">
        <f t="shared" si="82"/>
        <v>5313</v>
      </c>
      <c r="B5314" s="28" t="str">
        <f>IFERROR(VLOOKUP('Base dados LM'!B5314,lista_0,3,0),"")</f>
        <v/>
      </c>
      <c r="C5314" s="28" t="str">
        <f>IFERROR(VLOOKUP('Base dados LM'!C5314,lista_1,3,0),"")</f>
        <v/>
      </c>
      <c r="D5314" s="28" t="str">
        <f>IFERROR(VLOOKUP('Base dados LM'!D5314,lista_2,3,0),"")</f>
        <v/>
      </c>
      <c r="E5314" s="28" t="str">
        <f>IFERROR(VLOOKUP('Base dados LM'!E5314,lista_3,3,0),"")</f>
        <v/>
      </c>
      <c r="F5314" s="28" t="str">
        <f>IFERROR(VLOOKUP('Base dados LM'!F5314,lista_4,3,0),"")</f>
        <v/>
      </c>
      <c r="G5314" s="28" t="str">
        <f>IFERROR(VLOOKUP('Base dados LM'!G5314,lista_5,3,0),"")</f>
        <v/>
      </c>
    </row>
    <row r="5315" spans="1:7">
      <c r="A5315" s="2">
        <f t="shared" si="82"/>
        <v>5314</v>
      </c>
      <c r="B5315" s="28" t="str">
        <f>IFERROR(VLOOKUP('Base dados LM'!B5315,lista_0,3,0),"")</f>
        <v/>
      </c>
      <c r="C5315" s="28" t="str">
        <f>IFERROR(VLOOKUP('Base dados LM'!C5315,lista_1,3,0),"")</f>
        <v/>
      </c>
      <c r="D5315" s="28" t="str">
        <f>IFERROR(VLOOKUP('Base dados LM'!D5315,lista_2,3,0),"")</f>
        <v/>
      </c>
      <c r="E5315" s="28" t="str">
        <f>IFERROR(VLOOKUP('Base dados LM'!E5315,lista_3,3,0),"")</f>
        <v/>
      </c>
      <c r="F5315" s="28" t="str">
        <f>IFERROR(VLOOKUP('Base dados LM'!F5315,lista_4,3,0),"")</f>
        <v/>
      </c>
      <c r="G5315" s="28" t="str">
        <f>IFERROR(VLOOKUP('Base dados LM'!G5315,lista_5,3,0),"")</f>
        <v/>
      </c>
    </row>
    <row r="5316" spans="1:7">
      <c r="A5316" s="2">
        <f t="shared" si="82"/>
        <v>5315</v>
      </c>
      <c r="B5316" s="28" t="str">
        <f>IFERROR(VLOOKUP('Base dados LM'!B5316,lista_0,3,0),"")</f>
        <v/>
      </c>
      <c r="C5316" s="28" t="str">
        <f>IFERROR(VLOOKUP('Base dados LM'!C5316,lista_1,3,0),"")</f>
        <v/>
      </c>
      <c r="D5316" s="28" t="str">
        <f>IFERROR(VLOOKUP('Base dados LM'!D5316,lista_2,3,0),"")</f>
        <v/>
      </c>
      <c r="E5316" s="28" t="str">
        <f>IFERROR(VLOOKUP('Base dados LM'!E5316,lista_3,3,0),"")</f>
        <v/>
      </c>
      <c r="F5316" s="28" t="str">
        <f>IFERROR(VLOOKUP('Base dados LM'!F5316,lista_4,3,0),"")</f>
        <v/>
      </c>
      <c r="G5316" s="28" t="str">
        <f>IFERROR(VLOOKUP('Base dados LM'!G5316,lista_5,3,0),"")</f>
        <v/>
      </c>
    </row>
    <row r="5317" spans="1:7">
      <c r="A5317" s="2">
        <f t="shared" si="82"/>
        <v>5316</v>
      </c>
      <c r="B5317" s="28" t="str">
        <f>IFERROR(VLOOKUP('Base dados LM'!B5317,lista_0,3,0),"")</f>
        <v/>
      </c>
      <c r="C5317" s="28" t="str">
        <f>IFERROR(VLOOKUP('Base dados LM'!C5317,lista_1,3,0),"")</f>
        <v/>
      </c>
      <c r="D5317" s="28" t="str">
        <f>IFERROR(VLOOKUP('Base dados LM'!D5317,lista_2,3,0),"")</f>
        <v/>
      </c>
      <c r="E5317" s="28" t="str">
        <f>IFERROR(VLOOKUP('Base dados LM'!E5317,lista_3,3,0),"")</f>
        <v/>
      </c>
      <c r="F5317" s="28" t="str">
        <f>IFERROR(VLOOKUP('Base dados LM'!F5317,lista_4,3,0),"")</f>
        <v/>
      </c>
      <c r="G5317" s="28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8" t="str">
        <f>IFERROR(VLOOKUP('Base dados LM'!B5318,lista_0,3,0),"")</f>
        <v/>
      </c>
      <c r="C5318" s="28" t="str">
        <f>IFERROR(VLOOKUP('Base dados LM'!C5318,lista_1,3,0),"")</f>
        <v/>
      </c>
      <c r="D5318" s="28" t="str">
        <f>IFERROR(VLOOKUP('Base dados LM'!D5318,lista_2,3,0),"")</f>
        <v/>
      </c>
      <c r="E5318" s="28" t="str">
        <f>IFERROR(VLOOKUP('Base dados LM'!E5318,lista_3,3,0),"")</f>
        <v/>
      </c>
      <c r="F5318" s="28" t="str">
        <f>IFERROR(VLOOKUP('Base dados LM'!F5318,lista_4,3,0),"")</f>
        <v/>
      </c>
      <c r="G5318" s="28" t="str">
        <f>IFERROR(VLOOKUP('Base dados LM'!G5318,lista_5,3,0),"")</f>
        <v/>
      </c>
    </row>
    <row r="5319" spans="1:7">
      <c r="A5319" s="2">
        <f t="shared" si="83"/>
        <v>5318</v>
      </c>
      <c r="B5319" s="28" t="str">
        <f>IFERROR(VLOOKUP('Base dados LM'!B5319,lista_0,3,0),"")</f>
        <v/>
      </c>
      <c r="C5319" s="28" t="str">
        <f>IFERROR(VLOOKUP('Base dados LM'!C5319,lista_1,3,0),"")</f>
        <v/>
      </c>
      <c r="D5319" s="28" t="str">
        <f>IFERROR(VLOOKUP('Base dados LM'!D5319,lista_2,3,0),"")</f>
        <v/>
      </c>
      <c r="E5319" s="28" t="str">
        <f>IFERROR(VLOOKUP('Base dados LM'!E5319,lista_3,3,0),"")</f>
        <v/>
      </c>
      <c r="F5319" s="28" t="str">
        <f>IFERROR(VLOOKUP('Base dados LM'!F5319,lista_4,3,0),"")</f>
        <v/>
      </c>
      <c r="G5319" s="28" t="str">
        <f>IFERROR(VLOOKUP('Base dados LM'!G5319,lista_5,3,0),"")</f>
        <v/>
      </c>
    </row>
    <row r="5320" spans="1:7">
      <c r="A5320" s="2">
        <f t="shared" si="83"/>
        <v>5319</v>
      </c>
      <c r="B5320" s="28" t="str">
        <f>IFERROR(VLOOKUP('Base dados LM'!B5320,lista_0,3,0),"")</f>
        <v/>
      </c>
      <c r="C5320" s="28" t="str">
        <f>IFERROR(VLOOKUP('Base dados LM'!C5320,lista_1,3,0),"")</f>
        <v/>
      </c>
      <c r="D5320" s="28" t="str">
        <f>IFERROR(VLOOKUP('Base dados LM'!D5320,lista_2,3,0),"")</f>
        <v/>
      </c>
      <c r="E5320" s="28" t="str">
        <f>IFERROR(VLOOKUP('Base dados LM'!E5320,lista_3,3,0),"")</f>
        <v/>
      </c>
      <c r="F5320" s="28" t="str">
        <f>IFERROR(VLOOKUP('Base dados LM'!F5320,lista_4,3,0),"")</f>
        <v/>
      </c>
      <c r="G5320" s="28" t="str">
        <f>IFERROR(VLOOKUP('Base dados LM'!G5320,lista_5,3,0),"")</f>
        <v/>
      </c>
    </row>
    <row r="5321" spans="1:7">
      <c r="A5321" s="2">
        <f t="shared" si="83"/>
        <v>5320</v>
      </c>
      <c r="B5321" s="28" t="str">
        <f>IFERROR(VLOOKUP('Base dados LM'!B5321,lista_0,3,0),"")</f>
        <v/>
      </c>
      <c r="C5321" s="28" t="str">
        <f>IFERROR(VLOOKUP('Base dados LM'!C5321,lista_1,3,0),"")</f>
        <v/>
      </c>
      <c r="D5321" s="28" t="str">
        <f>IFERROR(VLOOKUP('Base dados LM'!D5321,lista_2,3,0),"")</f>
        <v/>
      </c>
      <c r="E5321" s="28" t="str">
        <f>IFERROR(VLOOKUP('Base dados LM'!E5321,lista_3,3,0),"")</f>
        <v/>
      </c>
      <c r="F5321" s="28" t="str">
        <f>IFERROR(VLOOKUP('Base dados LM'!F5321,lista_4,3,0),"")</f>
        <v/>
      </c>
      <c r="G5321" s="28" t="str">
        <f>IFERROR(VLOOKUP('Base dados LM'!G5321,lista_5,3,0),"")</f>
        <v/>
      </c>
    </row>
    <row r="5322" spans="1:7">
      <c r="A5322" s="2">
        <f t="shared" si="83"/>
        <v>5321</v>
      </c>
      <c r="B5322" s="28" t="str">
        <f>IFERROR(VLOOKUP('Base dados LM'!B5322,lista_0,3,0),"")</f>
        <v/>
      </c>
      <c r="C5322" s="28" t="str">
        <f>IFERROR(VLOOKUP('Base dados LM'!C5322,lista_1,3,0),"")</f>
        <v/>
      </c>
      <c r="D5322" s="28" t="str">
        <f>IFERROR(VLOOKUP('Base dados LM'!D5322,lista_2,3,0),"")</f>
        <v/>
      </c>
      <c r="E5322" s="28" t="str">
        <f>IFERROR(VLOOKUP('Base dados LM'!E5322,lista_3,3,0),"")</f>
        <v/>
      </c>
      <c r="F5322" s="28" t="str">
        <f>IFERROR(VLOOKUP('Base dados LM'!F5322,lista_4,3,0),"")</f>
        <v/>
      </c>
      <c r="G5322" s="28" t="str">
        <f>IFERROR(VLOOKUP('Base dados LM'!G5322,lista_5,3,0),"")</f>
        <v/>
      </c>
    </row>
    <row r="5323" spans="1:7">
      <c r="A5323" s="2">
        <f t="shared" si="83"/>
        <v>5322</v>
      </c>
      <c r="B5323" s="28" t="str">
        <f>IFERROR(VLOOKUP('Base dados LM'!B5323,lista_0,3,0),"")</f>
        <v/>
      </c>
      <c r="C5323" s="28" t="str">
        <f>IFERROR(VLOOKUP('Base dados LM'!C5323,lista_1,3,0),"")</f>
        <v/>
      </c>
      <c r="D5323" s="28" t="str">
        <f>IFERROR(VLOOKUP('Base dados LM'!D5323,lista_2,3,0),"")</f>
        <v/>
      </c>
      <c r="E5323" s="28" t="str">
        <f>IFERROR(VLOOKUP('Base dados LM'!E5323,lista_3,3,0),"")</f>
        <v/>
      </c>
      <c r="F5323" s="28" t="str">
        <f>IFERROR(VLOOKUP('Base dados LM'!F5323,lista_4,3,0),"")</f>
        <v/>
      </c>
      <c r="G5323" s="28" t="str">
        <f>IFERROR(VLOOKUP('Base dados LM'!G5323,lista_5,3,0),"")</f>
        <v/>
      </c>
    </row>
    <row r="5324" spans="1:7">
      <c r="A5324" s="2">
        <f t="shared" si="83"/>
        <v>5323</v>
      </c>
      <c r="B5324" s="28" t="str">
        <f>IFERROR(VLOOKUP('Base dados LM'!B5324,lista_0,3,0),"")</f>
        <v/>
      </c>
      <c r="C5324" s="28" t="str">
        <f>IFERROR(VLOOKUP('Base dados LM'!C5324,lista_1,3,0),"")</f>
        <v/>
      </c>
      <c r="D5324" s="28" t="str">
        <f>IFERROR(VLOOKUP('Base dados LM'!D5324,lista_2,3,0),"")</f>
        <v/>
      </c>
      <c r="E5324" s="28" t="str">
        <f>IFERROR(VLOOKUP('Base dados LM'!E5324,lista_3,3,0),"")</f>
        <v/>
      </c>
      <c r="F5324" s="28" t="str">
        <f>IFERROR(VLOOKUP('Base dados LM'!F5324,lista_4,3,0),"")</f>
        <v/>
      </c>
      <c r="G5324" s="28" t="str">
        <f>IFERROR(VLOOKUP('Base dados LM'!G5324,lista_5,3,0),"")</f>
        <v/>
      </c>
    </row>
    <row r="5325" spans="1:7">
      <c r="A5325" s="2">
        <f t="shared" si="83"/>
        <v>5324</v>
      </c>
      <c r="B5325" s="28" t="str">
        <f>IFERROR(VLOOKUP('Base dados LM'!B5325,lista_0,3,0),"")</f>
        <v/>
      </c>
      <c r="C5325" s="28" t="str">
        <f>IFERROR(VLOOKUP('Base dados LM'!C5325,lista_1,3,0),"")</f>
        <v/>
      </c>
      <c r="D5325" s="28" t="str">
        <f>IFERROR(VLOOKUP('Base dados LM'!D5325,lista_2,3,0),"")</f>
        <v/>
      </c>
      <c r="E5325" s="28" t="str">
        <f>IFERROR(VLOOKUP('Base dados LM'!E5325,lista_3,3,0),"")</f>
        <v/>
      </c>
      <c r="F5325" s="28" t="str">
        <f>IFERROR(VLOOKUP('Base dados LM'!F5325,lista_4,3,0),"")</f>
        <v/>
      </c>
      <c r="G5325" s="28" t="str">
        <f>IFERROR(VLOOKUP('Base dados LM'!G5325,lista_5,3,0),"")</f>
        <v/>
      </c>
    </row>
    <row r="5326" spans="1:7">
      <c r="A5326" s="2">
        <f t="shared" si="83"/>
        <v>5325</v>
      </c>
      <c r="B5326" s="28" t="str">
        <f>IFERROR(VLOOKUP('Base dados LM'!B5326,lista_0,3,0),"")</f>
        <v/>
      </c>
      <c r="C5326" s="28" t="str">
        <f>IFERROR(VLOOKUP('Base dados LM'!C5326,lista_1,3,0),"")</f>
        <v/>
      </c>
      <c r="D5326" s="28" t="str">
        <f>IFERROR(VLOOKUP('Base dados LM'!D5326,lista_2,3,0),"")</f>
        <v/>
      </c>
      <c r="E5326" s="28" t="str">
        <f>IFERROR(VLOOKUP('Base dados LM'!E5326,lista_3,3,0),"")</f>
        <v/>
      </c>
      <c r="F5326" s="28" t="str">
        <f>IFERROR(VLOOKUP('Base dados LM'!F5326,lista_4,3,0),"")</f>
        <v/>
      </c>
      <c r="G5326" s="28" t="str">
        <f>IFERROR(VLOOKUP('Base dados LM'!G5326,lista_5,3,0),"")</f>
        <v/>
      </c>
    </row>
    <row r="5327" spans="1:7">
      <c r="A5327" s="2">
        <f t="shared" si="83"/>
        <v>5326</v>
      </c>
      <c r="B5327" s="28" t="str">
        <f>IFERROR(VLOOKUP('Base dados LM'!B5327,lista_0,3,0),"")</f>
        <v/>
      </c>
      <c r="C5327" s="28" t="str">
        <f>IFERROR(VLOOKUP('Base dados LM'!C5327,lista_1,3,0),"")</f>
        <v/>
      </c>
      <c r="D5327" s="28" t="str">
        <f>IFERROR(VLOOKUP('Base dados LM'!D5327,lista_2,3,0),"")</f>
        <v/>
      </c>
      <c r="E5327" s="28" t="str">
        <f>IFERROR(VLOOKUP('Base dados LM'!E5327,lista_3,3,0),"")</f>
        <v/>
      </c>
      <c r="F5327" s="28" t="str">
        <f>IFERROR(VLOOKUP('Base dados LM'!F5327,lista_4,3,0),"")</f>
        <v/>
      </c>
      <c r="G5327" s="28" t="str">
        <f>IFERROR(VLOOKUP('Base dados LM'!G5327,lista_5,3,0),"")</f>
        <v/>
      </c>
    </row>
    <row r="5328" spans="1:7">
      <c r="A5328" s="2">
        <f t="shared" si="83"/>
        <v>5327</v>
      </c>
      <c r="B5328" s="28" t="str">
        <f>IFERROR(VLOOKUP('Base dados LM'!B5328,lista_0,3,0),"")</f>
        <v/>
      </c>
      <c r="C5328" s="28" t="str">
        <f>IFERROR(VLOOKUP('Base dados LM'!C5328,lista_1,3,0),"")</f>
        <v/>
      </c>
      <c r="D5328" s="28" t="str">
        <f>IFERROR(VLOOKUP('Base dados LM'!D5328,lista_2,3,0),"")</f>
        <v/>
      </c>
      <c r="E5328" s="28" t="str">
        <f>IFERROR(VLOOKUP('Base dados LM'!E5328,lista_3,3,0),"")</f>
        <v/>
      </c>
      <c r="F5328" s="28" t="str">
        <f>IFERROR(VLOOKUP('Base dados LM'!F5328,lista_4,3,0),"")</f>
        <v/>
      </c>
      <c r="G5328" s="28" t="str">
        <f>IFERROR(VLOOKUP('Base dados LM'!G5328,lista_5,3,0),"")</f>
        <v/>
      </c>
    </row>
    <row r="5329" spans="1:7">
      <c r="A5329" s="2">
        <f t="shared" si="83"/>
        <v>5328</v>
      </c>
      <c r="B5329" s="28" t="str">
        <f>IFERROR(VLOOKUP('Base dados LM'!B5329,lista_0,3,0),"")</f>
        <v/>
      </c>
      <c r="C5329" s="28" t="str">
        <f>IFERROR(VLOOKUP('Base dados LM'!C5329,lista_1,3,0),"")</f>
        <v/>
      </c>
      <c r="D5329" s="28" t="str">
        <f>IFERROR(VLOOKUP('Base dados LM'!D5329,lista_2,3,0),"")</f>
        <v/>
      </c>
      <c r="E5329" s="28" t="str">
        <f>IFERROR(VLOOKUP('Base dados LM'!E5329,lista_3,3,0),"")</f>
        <v/>
      </c>
      <c r="F5329" s="28" t="str">
        <f>IFERROR(VLOOKUP('Base dados LM'!F5329,lista_4,3,0),"")</f>
        <v/>
      </c>
      <c r="G5329" s="28" t="str">
        <f>IFERROR(VLOOKUP('Base dados LM'!G5329,lista_5,3,0),"")</f>
        <v/>
      </c>
    </row>
    <row r="5330" spans="1:7">
      <c r="A5330" s="2">
        <f t="shared" si="83"/>
        <v>5329</v>
      </c>
      <c r="B5330" s="28" t="str">
        <f>IFERROR(VLOOKUP('Base dados LM'!B5330,lista_0,3,0),"")</f>
        <v/>
      </c>
      <c r="C5330" s="28" t="str">
        <f>IFERROR(VLOOKUP('Base dados LM'!C5330,lista_1,3,0),"")</f>
        <v/>
      </c>
      <c r="D5330" s="28" t="str">
        <f>IFERROR(VLOOKUP('Base dados LM'!D5330,lista_2,3,0),"")</f>
        <v/>
      </c>
      <c r="E5330" s="28" t="str">
        <f>IFERROR(VLOOKUP('Base dados LM'!E5330,lista_3,3,0),"")</f>
        <v/>
      </c>
      <c r="F5330" s="28" t="str">
        <f>IFERROR(VLOOKUP('Base dados LM'!F5330,lista_4,3,0),"")</f>
        <v/>
      </c>
      <c r="G5330" s="28" t="str">
        <f>IFERROR(VLOOKUP('Base dados LM'!G5330,lista_5,3,0),"")</f>
        <v/>
      </c>
    </row>
    <row r="5331" spans="1:7">
      <c r="A5331" s="2">
        <f t="shared" si="83"/>
        <v>5330</v>
      </c>
      <c r="B5331" s="28" t="str">
        <f>IFERROR(VLOOKUP('Base dados LM'!B5331,lista_0,3,0),"")</f>
        <v/>
      </c>
      <c r="C5331" s="28" t="str">
        <f>IFERROR(VLOOKUP('Base dados LM'!C5331,lista_1,3,0),"")</f>
        <v/>
      </c>
      <c r="D5331" s="28" t="str">
        <f>IFERROR(VLOOKUP('Base dados LM'!D5331,lista_2,3,0),"")</f>
        <v/>
      </c>
      <c r="E5331" s="28" t="str">
        <f>IFERROR(VLOOKUP('Base dados LM'!E5331,lista_3,3,0),"")</f>
        <v/>
      </c>
      <c r="F5331" s="28" t="str">
        <f>IFERROR(VLOOKUP('Base dados LM'!F5331,lista_4,3,0),"")</f>
        <v/>
      </c>
      <c r="G5331" s="28" t="str">
        <f>IFERROR(VLOOKUP('Base dados LM'!G5331,lista_5,3,0),"")</f>
        <v/>
      </c>
    </row>
    <row r="5332" spans="1:7">
      <c r="A5332" s="2">
        <f t="shared" si="83"/>
        <v>5331</v>
      </c>
      <c r="B5332" s="28" t="str">
        <f>IFERROR(VLOOKUP('Base dados LM'!B5332,lista_0,3,0),"")</f>
        <v/>
      </c>
      <c r="C5332" s="28" t="str">
        <f>IFERROR(VLOOKUP('Base dados LM'!C5332,lista_1,3,0),"")</f>
        <v/>
      </c>
      <c r="D5332" s="28" t="str">
        <f>IFERROR(VLOOKUP('Base dados LM'!D5332,lista_2,3,0),"")</f>
        <v/>
      </c>
      <c r="E5332" s="28" t="str">
        <f>IFERROR(VLOOKUP('Base dados LM'!E5332,lista_3,3,0),"")</f>
        <v/>
      </c>
      <c r="F5332" s="28" t="str">
        <f>IFERROR(VLOOKUP('Base dados LM'!F5332,lista_4,3,0),"")</f>
        <v/>
      </c>
      <c r="G5332" s="28" t="str">
        <f>IFERROR(VLOOKUP('Base dados LM'!G5332,lista_5,3,0),"")</f>
        <v/>
      </c>
    </row>
    <row r="5333" spans="1:7">
      <c r="A5333" s="2">
        <f t="shared" si="83"/>
        <v>5332</v>
      </c>
      <c r="B5333" s="28" t="str">
        <f>IFERROR(VLOOKUP('Base dados LM'!B5333,lista_0,3,0),"")</f>
        <v/>
      </c>
      <c r="C5333" s="28" t="str">
        <f>IFERROR(VLOOKUP('Base dados LM'!C5333,lista_1,3,0),"")</f>
        <v/>
      </c>
      <c r="D5333" s="28" t="str">
        <f>IFERROR(VLOOKUP('Base dados LM'!D5333,lista_2,3,0),"")</f>
        <v/>
      </c>
      <c r="E5333" s="28" t="str">
        <f>IFERROR(VLOOKUP('Base dados LM'!E5333,lista_3,3,0),"")</f>
        <v/>
      </c>
      <c r="F5333" s="28" t="str">
        <f>IFERROR(VLOOKUP('Base dados LM'!F5333,lista_4,3,0),"")</f>
        <v/>
      </c>
      <c r="G5333" s="28" t="str">
        <f>IFERROR(VLOOKUP('Base dados LM'!G5333,lista_5,3,0),"")</f>
        <v/>
      </c>
    </row>
    <row r="5334" spans="1:7">
      <c r="A5334" s="2">
        <f t="shared" si="83"/>
        <v>5333</v>
      </c>
      <c r="B5334" s="28" t="str">
        <f>IFERROR(VLOOKUP('Base dados LM'!B5334,lista_0,3,0),"")</f>
        <v/>
      </c>
      <c r="C5334" s="28" t="str">
        <f>IFERROR(VLOOKUP('Base dados LM'!C5334,lista_1,3,0),"")</f>
        <v/>
      </c>
      <c r="D5334" s="28" t="str">
        <f>IFERROR(VLOOKUP('Base dados LM'!D5334,lista_2,3,0),"")</f>
        <v/>
      </c>
      <c r="E5334" s="28" t="str">
        <f>IFERROR(VLOOKUP('Base dados LM'!E5334,lista_3,3,0),"")</f>
        <v/>
      </c>
      <c r="F5334" s="28" t="str">
        <f>IFERROR(VLOOKUP('Base dados LM'!F5334,lista_4,3,0),"")</f>
        <v/>
      </c>
      <c r="G5334" s="28" t="str">
        <f>IFERROR(VLOOKUP('Base dados LM'!G5334,lista_5,3,0),"")</f>
        <v/>
      </c>
    </row>
    <row r="5335" spans="1:7">
      <c r="A5335" s="2">
        <f t="shared" si="83"/>
        <v>5334</v>
      </c>
      <c r="B5335" s="28" t="str">
        <f>IFERROR(VLOOKUP('Base dados LM'!B5335,lista_0,3,0),"")</f>
        <v/>
      </c>
      <c r="C5335" s="28" t="str">
        <f>IFERROR(VLOOKUP('Base dados LM'!C5335,lista_1,3,0),"")</f>
        <v/>
      </c>
      <c r="D5335" s="28" t="str">
        <f>IFERROR(VLOOKUP('Base dados LM'!D5335,lista_2,3,0),"")</f>
        <v/>
      </c>
      <c r="E5335" s="28" t="str">
        <f>IFERROR(VLOOKUP('Base dados LM'!E5335,lista_3,3,0),"")</f>
        <v/>
      </c>
      <c r="F5335" s="28" t="str">
        <f>IFERROR(VLOOKUP('Base dados LM'!F5335,lista_4,3,0),"")</f>
        <v/>
      </c>
      <c r="G5335" s="28" t="str">
        <f>IFERROR(VLOOKUP('Base dados LM'!G5335,lista_5,3,0),"")</f>
        <v/>
      </c>
    </row>
    <row r="5336" spans="1:7">
      <c r="A5336" s="2">
        <f t="shared" si="83"/>
        <v>5335</v>
      </c>
      <c r="B5336" s="28" t="str">
        <f>IFERROR(VLOOKUP('Base dados LM'!B5336,lista_0,3,0),"")</f>
        <v/>
      </c>
      <c r="C5336" s="28" t="str">
        <f>IFERROR(VLOOKUP('Base dados LM'!C5336,lista_1,3,0),"")</f>
        <v/>
      </c>
      <c r="D5336" s="28" t="str">
        <f>IFERROR(VLOOKUP('Base dados LM'!D5336,lista_2,3,0),"")</f>
        <v/>
      </c>
      <c r="E5336" s="28" t="str">
        <f>IFERROR(VLOOKUP('Base dados LM'!E5336,lista_3,3,0),"")</f>
        <v/>
      </c>
      <c r="F5336" s="28" t="str">
        <f>IFERROR(VLOOKUP('Base dados LM'!F5336,lista_4,3,0),"")</f>
        <v/>
      </c>
      <c r="G5336" s="28" t="str">
        <f>IFERROR(VLOOKUP('Base dados LM'!G5336,lista_5,3,0),"")</f>
        <v/>
      </c>
    </row>
    <row r="5337" spans="1:7">
      <c r="A5337" s="2">
        <f t="shared" si="83"/>
        <v>5336</v>
      </c>
      <c r="B5337" s="28" t="str">
        <f>IFERROR(VLOOKUP('Base dados LM'!B5337,lista_0,3,0),"")</f>
        <v/>
      </c>
      <c r="C5337" s="28" t="str">
        <f>IFERROR(VLOOKUP('Base dados LM'!C5337,lista_1,3,0),"")</f>
        <v/>
      </c>
      <c r="D5337" s="28" t="str">
        <f>IFERROR(VLOOKUP('Base dados LM'!D5337,lista_2,3,0),"")</f>
        <v/>
      </c>
      <c r="E5337" s="28" t="str">
        <f>IFERROR(VLOOKUP('Base dados LM'!E5337,lista_3,3,0),"")</f>
        <v/>
      </c>
      <c r="F5337" s="28" t="str">
        <f>IFERROR(VLOOKUP('Base dados LM'!F5337,lista_4,3,0),"")</f>
        <v/>
      </c>
      <c r="G5337" s="28" t="str">
        <f>IFERROR(VLOOKUP('Base dados LM'!G5337,lista_5,3,0),"")</f>
        <v/>
      </c>
    </row>
    <row r="5338" spans="1:7">
      <c r="A5338" s="2">
        <f t="shared" si="83"/>
        <v>5337</v>
      </c>
      <c r="B5338" s="28" t="str">
        <f>IFERROR(VLOOKUP('Base dados LM'!B5338,lista_0,3,0),"")</f>
        <v/>
      </c>
      <c r="C5338" s="28" t="str">
        <f>IFERROR(VLOOKUP('Base dados LM'!C5338,lista_1,3,0),"")</f>
        <v/>
      </c>
      <c r="D5338" s="28" t="str">
        <f>IFERROR(VLOOKUP('Base dados LM'!D5338,lista_2,3,0),"")</f>
        <v/>
      </c>
      <c r="E5338" s="28" t="str">
        <f>IFERROR(VLOOKUP('Base dados LM'!E5338,lista_3,3,0),"")</f>
        <v/>
      </c>
      <c r="F5338" s="28" t="str">
        <f>IFERROR(VLOOKUP('Base dados LM'!F5338,lista_4,3,0),"")</f>
        <v/>
      </c>
      <c r="G5338" s="28" t="str">
        <f>IFERROR(VLOOKUP('Base dados LM'!G5338,lista_5,3,0),"")</f>
        <v/>
      </c>
    </row>
    <row r="5339" spans="1:7">
      <c r="A5339" s="2">
        <f t="shared" si="83"/>
        <v>5338</v>
      </c>
      <c r="B5339" s="28" t="str">
        <f>IFERROR(VLOOKUP('Base dados LM'!B5339,lista_0,3,0),"")</f>
        <v/>
      </c>
      <c r="C5339" s="28" t="str">
        <f>IFERROR(VLOOKUP('Base dados LM'!C5339,lista_1,3,0),"")</f>
        <v/>
      </c>
      <c r="D5339" s="28" t="str">
        <f>IFERROR(VLOOKUP('Base dados LM'!D5339,lista_2,3,0),"")</f>
        <v/>
      </c>
      <c r="E5339" s="28" t="str">
        <f>IFERROR(VLOOKUP('Base dados LM'!E5339,lista_3,3,0),"")</f>
        <v/>
      </c>
      <c r="F5339" s="28" t="str">
        <f>IFERROR(VLOOKUP('Base dados LM'!F5339,lista_4,3,0),"")</f>
        <v/>
      </c>
      <c r="G5339" s="28" t="str">
        <f>IFERROR(VLOOKUP('Base dados LM'!G5339,lista_5,3,0),"")</f>
        <v/>
      </c>
    </row>
    <row r="5340" spans="1:7">
      <c r="A5340" s="2">
        <f t="shared" si="83"/>
        <v>5339</v>
      </c>
      <c r="B5340" s="28" t="str">
        <f>IFERROR(VLOOKUP('Base dados LM'!B5340,lista_0,3,0),"")</f>
        <v/>
      </c>
      <c r="C5340" s="28" t="str">
        <f>IFERROR(VLOOKUP('Base dados LM'!C5340,lista_1,3,0),"")</f>
        <v/>
      </c>
      <c r="D5340" s="28" t="str">
        <f>IFERROR(VLOOKUP('Base dados LM'!D5340,lista_2,3,0),"")</f>
        <v/>
      </c>
      <c r="E5340" s="28" t="str">
        <f>IFERROR(VLOOKUP('Base dados LM'!E5340,lista_3,3,0),"")</f>
        <v/>
      </c>
      <c r="F5340" s="28" t="str">
        <f>IFERROR(VLOOKUP('Base dados LM'!F5340,lista_4,3,0),"")</f>
        <v/>
      </c>
      <c r="G5340" s="28" t="str">
        <f>IFERROR(VLOOKUP('Base dados LM'!G5340,lista_5,3,0),"")</f>
        <v/>
      </c>
    </row>
    <row r="5341" spans="1:7">
      <c r="A5341" s="2">
        <f t="shared" si="83"/>
        <v>5340</v>
      </c>
      <c r="B5341" s="28" t="str">
        <f>IFERROR(VLOOKUP('Base dados LM'!B5341,lista_0,3,0),"")</f>
        <v/>
      </c>
      <c r="C5341" s="28" t="str">
        <f>IFERROR(VLOOKUP('Base dados LM'!C5341,lista_1,3,0),"")</f>
        <v/>
      </c>
      <c r="D5341" s="28" t="str">
        <f>IFERROR(VLOOKUP('Base dados LM'!D5341,lista_2,3,0),"")</f>
        <v/>
      </c>
      <c r="E5341" s="28" t="str">
        <f>IFERROR(VLOOKUP('Base dados LM'!E5341,lista_3,3,0),"")</f>
        <v/>
      </c>
      <c r="F5341" s="28" t="str">
        <f>IFERROR(VLOOKUP('Base dados LM'!F5341,lista_4,3,0),"")</f>
        <v/>
      </c>
      <c r="G5341" s="28" t="str">
        <f>IFERROR(VLOOKUP('Base dados LM'!G5341,lista_5,3,0),"")</f>
        <v/>
      </c>
    </row>
    <row r="5342" spans="1:7">
      <c r="A5342" s="2">
        <f t="shared" si="83"/>
        <v>5341</v>
      </c>
      <c r="B5342" s="28" t="str">
        <f>IFERROR(VLOOKUP('Base dados LM'!B5342,lista_0,3,0),"")</f>
        <v/>
      </c>
      <c r="C5342" s="28" t="str">
        <f>IFERROR(VLOOKUP('Base dados LM'!C5342,lista_1,3,0),"")</f>
        <v/>
      </c>
      <c r="D5342" s="28" t="str">
        <f>IFERROR(VLOOKUP('Base dados LM'!D5342,lista_2,3,0),"")</f>
        <v/>
      </c>
      <c r="E5342" s="28" t="str">
        <f>IFERROR(VLOOKUP('Base dados LM'!E5342,lista_3,3,0),"")</f>
        <v/>
      </c>
      <c r="F5342" s="28" t="str">
        <f>IFERROR(VLOOKUP('Base dados LM'!F5342,lista_4,3,0),"")</f>
        <v/>
      </c>
      <c r="G5342" s="28" t="str">
        <f>IFERROR(VLOOKUP('Base dados LM'!G5342,lista_5,3,0),"")</f>
        <v/>
      </c>
    </row>
    <row r="5343" spans="1:7">
      <c r="A5343" s="2">
        <f t="shared" si="83"/>
        <v>5342</v>
      </c>
      <c r="B5343" s="28" t="str">
        <f>IFERROR(VLOOKUP('Base dados LM'!B5343,lista_0,3,0),"")</f>
        <v/>
      </c>
      <c r="C5343" s="28" t="str">
        <f>IFERROR(VLOOKUP('Base dados LM'!C5343,lista_1,3,0),"")</f>
        <v/>
      </c>
      <c r="D5343" s="28" t="str">
        <f>IFERROR(VLOOKUP('Base dados LM'!D5343,lista_2,3,0),"")</f>
        <v/>
      </c>
      <c r="E5343" s="28" t="str">
        <f>IFERROR(VLOOKUP('Base dados LM'!E5343,lista_3,3,0),"")</f>
        <v/>
      </c>
      <c r="F5343" s="28" t="str">
        <f>IFERROR(VLOOKUP('Base dados LM'!F5343,lista_4,3,0),"")</f>
        <v/>
      </c>
      <c r="G5343" s="28" t="str">
        <f>IFERROR(VLOOKUP('Base dados LM'!G5343,lista_5,3,0),"")</f>
        <v/>
      </c>
    </row>
    <row r="5344" spans="1:7">
      <c r="A5344" s="2">
        <f t="shared" si="83"/>
        <v>5343</v>
      </c>
      <c r="B5344" s="28" t="str">
        <f>IFERROR(VLOOKUP('Base dados LM'!B5344,lista_0,3,0),"")</f>
        <v/>
      </c>
      <c r="C5344" s="28" t="str">
        <f>IFERROR(VLOOKUP('Base dados LM'!C5344,lista_1,3,0),"")</f>
        <v/>
      </c>
      <c r="D5344" s="28" t="str">
        <f>IFERROR(VLOOKUP('Base dados LM'!D5344,lista_2,3,0),"")</f>
        <v/>
      </c>
      <c r="E5344" s="28" t="str">
        <f>IFERROR(VLOOKUP('Base dados LM'!E5344,lista_3,3,0),"")</f>
        <v/>
      </c>
      <c r="F5344" s="28" t="str">
        <f>IFERROR(VLOOKUP('Base dados LM'!F5344,lista_4,3,0),"")</f>
        <v/>
      </c>
      <c r="G5344" s="28" t="str">
        <f>IFERROR(VLOOKUP('Base dados LM'!G5344,lista_5,3,0),"")</f>
        <v/>
      </c>
    </row>
    <row r="5345" spans="1:7">
      <c r="A5345" s="2">
        <f t="shared" si="83"/>
        <v>5344</v>
      </c>
      <c r="B5345" s="28" t="str">
        <f>IFERROR(VLOOKUP('Base dados LM'!B5345,lista_0,3,0),"")</f>
        <v/>
      </c>
      <c r="C5345" s="28" t="str">
        <f>IFERROR(VLOOKUP('Base dados LM'!C5345,lista_1,3,0),"")</f>
        <v/>
      </c>
      <c r="D5345" s="28" t="str">
        <f>IFERROR(VLOOKUP('Base dados LM'!D5345,lista_2,3,0),"")</f>
        <v/>
      </c>
      <c r="E5345" s="28" t="str">
        <f>IFERROR(VLOOKUP('Base dados LM'!E5345,lista_3,3,0),"")</f>
        <v/>
      </c>
      <c r="F5345" s="28" t="str">
        <f>IFERROR(VLOOKUP('Base dados LM'!F5345,lista_4,3,0),"")</f>
        <v/>
      </c>
      <c r="G5345" s="28" t="str">
        <f>IFERROR(VLOOKUP('Base dados LM'!G5345,lista_5,3,0),"")</f>
        <v/>
      </c>
    </row>
    <row r="5346" spans="1:7">
      <c r="A5346" s="2">
        <f t="shared" si="83"/>
        <v>5345</v>
      </c>
      <c r="B5346" s="28" t="str">
        <f>IFERROR(VLOOKUP('Base dados LM'!B5346,lista_0,3,0),"")</f>
        <v/>
      </c>
      <c r="C5346" s="28" t="str">
        <f>IFERROR(VLOOKUP('Base dados LM'!C5346,lista_1,3,0),"")</f>
        <v/>
      </c>
      <c r="D5346" s="28" t="str">
        <f>IFERROR(VLOOKUP('Base dados LM'!D5346,lista_2,3,0),"")</f>
        <v/>
      </c>
      <c r="E5346" s="28" t="str">
        <f>IFERROR(VLOOKUP('Base dados LM'!E5346,lista_3,3,0),"")</f>
        <v/>
      </c>
      <c r="F5346" s="28" t="str">
        <f>IFERROR(VLOOKUP('Base dados LM'!F5346,lista_4,3,0),"")</f>
        <v/>
      </c>
      <c r="G5346" s="28" t="str">
        <f>IFERROR(VLOOKUP('Base dados LM'!G5346,lista_5,3,0),"")</f>
        <v/>
      </c>
    </row>
    <row r="5347" spans="1:7">
      <c r="A5347" s="2">
        <f t="shared" si="83"/>
        <v>5346</v>
      </c>
      <c r="B5347" s="28" t="str">
        <f>IFERROR(VLOOKUP('Base dados LM'!B5347,lista_0,3,0),"")</f>
        <v/>
      </c>
      <c r="C5347" s="28" t="str">
        <f>IFERROR(VLOOKUP('Base dados LM'!C5347,lista_1,3,0),"")</f>
        <v/>
      </c>
      <c r="D5347" s="28" t="str">
        <f>IFERROR(VLOOKUP('Base dados LM'!D5347,lista_2,3,0),"")</f>
        <v/>
      </c>
      <c r="E5347" s="28" t="str">
        <f>IFERROR(VLOOKUP('Base dados LM'!E5347,lista_3,3,0),"")</f>
        <v/>
      </c>
      <c r="F5347" s="28" t="str">
        <f>IFERROR(VLOOKUP('Base dados LM'!F5347,lista_4,3,0),"")</f>
        <v/>
      </c>
      <c r="G5347" s="28" t="str">
        <f>IFERROR(VLOOKUP('Base dados LM'!G5347,lista_5,3,0),"")</f>
        <v/>
      </c>
    </row>
    <row r="5348" spans="1:7">
      <c r="A5348" s="2">
        <f t="shared" si="83"/>
        <v>5347</v>
      </c>
      <c r="B5348" s="28" t="str">
        <f>IFERROR(VLOOKUP('Base dados LM'!B5348,lista_0,3,0),"")</f>
        <v/>
      </c>
      <c r="C5348" s="28" t="str">
        <f>IFERROR(VLOOKUP('Base dados LM'!C5348,lista_1,3,0),"")</f>
        <v/>
      </c>
      <c r="D5348" s="28" t="str">
        <f>IFERROR(VLOOKUP('Base dados LM'!D5348,lista_2,3,0),"")</f>
        <v/>
      </c>
      <c r="E5348" s="28" t="str">
        <f>IFERROR(VLOOKUP('Base dados LM'!E5348,lista_3,3,0),"")</f>
        <v/>
      </c>
      <c r="F5348" s="28" t="str">
        <f>IFERROR(VLOOKUP('Base dados LM'!F5348,lista_4,3,0),"")</f>
        <v/>
      </c>
      <c r="G5348" s="28" t="str">
        <f>IFERROR(VLOOKUP('Base dados LM'!G5348,lista_5,3,0),"")</f>
        <v/>
      </c>
    </row>
    <row r="5349" spans="1:7">
      <c r="A5349" s="2">
        <f t="shared" si="83"/>
        <v>5348</v>
      </c>
      <c r="B5349" s="28" t="str">
        <f>IFERROR(VLOOKUP('Base dados LM'!B5349,lista_0,3,0),"")</f>
        <v/>
      </c>
      <c r="C5349" s="28" t="str">
        <f>IFERROR(VLOOKUP('Base dados LM'!C5349,lista_1,3,0),"")</f>
        <v/>
      </c>
      <c r="D5349" s="28" t="str">
        <f>IFERROR(VLOOKUP('Base dados LM'!D5349,lista_2,3,0),"")</f>
        <v/>
      </c>
      <c r="E5349" s="28" t="str">
        <f>IFERROR(VLOOKUP('Base dados LM'!E5349,lista_3,3,0),"")</f>
        <v/>
      </c>
      <c r="F5349" s="28" t="str">
        <f>IFERROR(VLOOKUP('Base dados LM'!F5349,lista_4,3,0),"")</f>
        <v/>
      </c>
      <c r="G5349" s="28" t="str">
        <f>IFERROR(VLOOKUP('Base dados LM'!G5349,lista_5,3,0),"")</f>
        <v/>
      </c>
    </row>
    <row r="5350" spans="1:7">
      <c r="A5350" s="2">
        <f t="shared" si="83"/>
        <v>5349</v>
      </c>
      <c r="B5350" s="28" t="str">
        <f>IFERROR(VLOOKUP('Base dados LM'!B5350,lista_0,3,0),"")</f>
        <v/>
      </c>
      <c r="C5350" s="28" t="str">
        <f>IFERROR(VLOOKUP('Base dados LM'!C5350,lista_1,3,0),"")</f>
        <v/>
      </c>
      <c r="D5350" s="28" t="str">
        <f>IFERROR(VLOOKUP('Base dados LM'!D5350,lista_2,3,0),"")</f>
        <v/>
      </c>
      <c r="E5350" s="28" t="str">
        <f>IFERROR(VLOOKUP('Base dados LM'!E5350,lista_3,3,0),"")</f>
        <v/>
      </c>
      <c r="F5350" s="28" t="str">
        <f>IFERROR(VLOOKUP('Base dados LM'!F5350,lista_4,3,0),"")</f>
        <v/>
      </c>
      <c r="G5350" s="28" t="str">
        <f>IFERROR(VLOOKUP('Base dados LM'!G5350,lista_5,3,0),"")</f>
        <v/>
      </c>
    </row>
    <row r="5351" spans="1:7">
      <c r="A5351" s="2">
        <f t="shared" si="83"/>
        <v>5350</v>
      </c>
      <c r="B5351" s="28" t="str">
        <f>IFERROR(VLOOKUP('Base dados LM'!B5351,lista_0,3,0),"")</f>
        <v/>
      </c>
      <c r="C5351" s="28" t="str">
        <f>IFERROR(VLOOKUP('Base dados LM'!C5351,lista_1,3,0),"")</f>
        <v/>
      </c>
      <c r="D5351" s="28" t="str">
        <f>IFERROR(VLOOKUP('Base dados LM'!D5351,lista_2,3,0),"")</f>
        <v/>
      </c>
      <c r="E5351" s="28" t="str">
        <f>IFERROR(VLOOKUP('Base dados LM'!E5351,lista_3,3,0),"")</f>
        <v/>
      </c>
      <c r="F5351" s="28" t="str">
        <f>IFERROR(VLOOKUP('Base dados LM'!F5351,lista_4,3,0),"")</f>
        <v/>
      </c>
      <c r="G5351" s="28" t="str">
        <f>IFERROR(VLOOKUP('Base dados LM'!G5351,lista_5,3,0),"")</f>
        <v/>
      </c>
    </row>
    <row r="5352" spans="1:7">
      <c r="A5352" s="2">
        <f t="shared" si="83"/>
        <v>5351</v>
      </c>
      <c r="B5352" s="28" t="str">
        <f>IFERROR(VLOOKUP('Base dados LM'!B5352,lista_0,3,0),"")</f>
        <v/>
      </c>
      <c r="C5352" s="28" t="str">
        <f>IFERROR(VLOOKUP('Base dados LM'!C5352,lista_1,3,0),"")</f>
        <v/>
      </c>
      <c r="D5352" s="28" t="str">
        <f>IFERROR(VLOOKUP('Base dados LM'!D5352,lista_2,3,0),"")</f>
        <v/>
      </c>
      <c r="E5352" s="28" t="str">
        <f>IFERROR(VLOOKUP('Base dados LM'!E5352,lista_3,3,0),"")</f>
        <v/>
      </c>
      <c r="F5352" s="28" t="str">
        <f>IFERROR(VLOOKUP('Base dados LM'!F5352,lista_4,3,0),"")</f>
        <v/>
      </c>
      <c r="G5352" s="28" t="str">
        <f>IFERROR(VLOOKUP('Base dados LM'!G5352,lista_5,3,0),"")</f>
        <v/>
      </c>
    </row>
    <row r="5353" spans="1:7">
      <c r="A5353" s="2">
        <f t="shared" si="83"/>
        <v>5352</v>
      </c>
      <c r="B5353" s="28" t="str">
        <f>IFERROR(VLOOKUP('Base dados LM'!B5353,lista_0,3,0),"")</f>
        <v/>
      </c>
      <c r="C5353" s="28" t="str">
        <f>IFERROR(VLOOKUP('Base dados LM'!C5353,lista_1,3,0),"")</f>
        <v/>
      </c>
      <c r="D5353" s="28" t="str">
        <f>IFERROR(VLOOKUP('Base dados LM'!D5353,lista_2,3,0),"")</f>
        <v/>
      </c>
      <c r="E5353" s="28" t="str">
        <f>IFERROR(VLOOKUP('Base dados LM'!E5353,lista_3,3,0),"")</f>
        <v/>
      </c>
      <c r="F5353" s="28" t="str">
        <f>IFERROR(VLOOKUP('Base dados LM'!F5353,lista_4,3,0),"")</f>
        <v/>
      </c>
      <c r="G5353" s="28" t="str">
        <f>IFERROR(VLOOKUP('Base dados LM'!G5353,lista_5,3,0),"")</f>
        <v/>
      </c>
    </row>
    <row r="5354" spans="1:7">
      <c r="A5354" s="2">
        <f t="shared" si="83"/>
        <v>5353</v>
      </c>
      <c r="B5354" s="28" t="str">
        <f>IFERROR(VLOOKUP('Base dados LM'!B5354,lista_0,3,0),"")</f>
        <v/>
      </c>
      <c r="C5354" s="28" t="str">
        <f>IFERROR(VLOOKUP('Base dados LM'!C5354,lista_1,3,0),"")</f>
        <v/>
      </c>
      <c r="D5354" s="28" t="str">
        <f>IFERROR(VLOOKUP('Base dados LM'!D5354,lista_2,3,0),"")</f>
        <v/>
      </c>
      <c r="E5354" s="28" t="str">
        <f>IFERROR(VLOOKUP('Base dados LM'!E5354,lista_3,3,0),"")</f>
        <v/>
      </c>
      <c r="F5354" s="28" t="str">
        <f>IFERROR(VLOOKUP('Base dados LM'!F5354,lista_4,3,0),"")</f>
        <v/>
      </c>
      <c r="G5354" s="28" t="str">
        <f>IFERROR(VLOOKUP('Base dados LM'!G5354,lista_5,3,0),"")</f>
        <v/>
      </c>
    </row>
    <row r="5355" spans="1:7">
      <c r="A5355" s="2">
        <f t="shared" si="83"/>
        <v>5354</v>
      </c>
      <c r="B5355" s="28" t="str">
        <f>IFERROR(VLOOKUP('Base dados LM'!B5355,lista_0,3,0),"")</f>
        <v/>
      </c>
      <c r="C5355" s="28" t="str">
        <f>IFERROR(VLOOKUP('Base dados LM'!C5355,lista_1,3,0),"")</f>
        <v/>
      </c>
      <c r="D5355" s="28" t="str">
        <f>IFERROR(VLOOKUP('Base dados LM'!D5355,lista_2,3,0),"")</f>
        <v/>
      </c>
      <c r="E5355" s="28" t="str">
        <f>IFERROR(VLOOKUP('Base dados LM'!E5355,lista_3,3,0),"")</f>
        <v/>
      </c>
      <c r="F5355" s="28" t="str">
        <f>IFERROR(VLOOKUP('Base dados LM'!F5355,lista_4,3,0),"")</f>
        <v/>
      </c>
      <c r="G5355" s="28" t="str">
        <f>IFERROR(VLOOKUP('Base dados LM'!G5355,lista_5,3,0),"")</f>
        <v/>
      </c>
    </row>
    <row r="5356" spans="1:7">
      <c r="A5356" s="2">
        <f t="shared" si="83"/>
        <v>5355</v>
      </c>
      <c r="B5356" s="28" t="str">
        <f>IFERROR(VLOOKUP('Base dados LM'!B5356,lista_0,3,0),"")</f>
        <v/>
      </c>
      <c r="C5356" s="28" t="str">
        <f>IFERROR(VLOOKUP('Base dados LM'!C5356,lista_1,3,0),"")</f>
        <v/>
      </c>
      <c r="D5356" s="28" t="str">
        <f>IFERROR(VLOOKUP('Base dados LM'!D5356,lista_2,3,0),"")</f>
        <v/>
      </c>
      <c r="E5356" s="28" t="str">
        <f>IFERROR(VLOOKUP('Base dados LM'!E5356,lista_3,3,0),"")</f>
        <v/>
      </c>
      <c r="F5356" s="28" t="str">
        <f>IFERROR(VLOOKUP('Base dados LM'!F5356,lista_4,3,0),"")</f>
        <v/>
      </c>
      <c r="G5356" s="28" t="str">
        <f>IFERROR(VLOOKUP('Base dados LM'!G5356,lista_5,3,0),"")</f>
        <v/>
      </c>
    </row>
    <row r="5357" spans="1:7">
      <c r="A5357" s="2">
        <f t="shared" si="83"/>
        <v>5356</v>
      </c>
      <c r="B5357" s="28" t="str">
        <f>IFERROR(VLOOKUP('Base dados LM'!B5357,lista_0,3,0),"")</f>
        <v/>
      </c>
      <c r="C5357" s="28" t="str">
        <f>IFERROR(VLOOKUP('Base dados LM'!C5357,lista_1,3,0),"")</f>
        <v/>
      </c>
      <c r="D5357" s="28" t="str">
        <f>IFERROR(VLOOKUP('Base dados LM'!D5357,lista_2,3,0),"")</f>
        <v/>
      </c>
      <c r="E5357" s="28" t="str">
        <f>IFERROR(VLOOKUP('Base dados LM'!E5357,lista_3,3,0),"")</f>
        <v/>
      </c>
      <c r="F5357" s="28" t="str">
        <f>IFERROR(VLOOKUP('Base dados LM'!F5357,lista_4,3,0),"")</f>
        <v/>
      </c>
      <c r="G5357" s="28" t="str">
        <f>IFERROR(VLOOKUP('Base dados LM'!G5357,lista_5,3,0),"")</f>
        <v/>
      </c>
    </row>
    <row r="5358" spans="1:7">
      <c r="A5358" s="2">
        <f t="shared" si="83"/>
        <v>5357</v>
      </c>
      <c r="B5358" s="28" t="str">
        <f>IFERROR(VLOOKUP('Base dados LM'!B5358,lista_0,3,0),"")</f>
        <v/>
      </c>
      <c r="C5358" s="28" t="str">
        <f>IFERROR(VLOOKUP('Base dados LM'!C5358,lista_1,3,0),"")</f>
        <v/>
      </c>
      <c r="D5358" s="28" t="str">
        <f>IFERROR(VLOOKUP('Base dados LM'!D5358,lista_2,3,0),"")</f>
        <v/>
      </c>
      <c r="E5358" s="28" t="str">
        <f>IFERROR(VLOOKUP('Base dados LM'!E5358,lista_3,3,0),"")</f>
        <v/>
      </c>
      <c r="F5358" s="28" t="str">
        <f>IFERROR(VLOOKUP('Base dados LM'!F5358,lista_4,3,0),"")</f>
        <v/>
      </c>
      <c r="G5358" s="28" t="str">
        <f>IFERROR(VLOOKUP('Base dados LM'!G5358,lista_5,3,0),"")</f>
        <v/>
      </c>
    </row>
    <row r="5359" spans="1:7">
      <c r="A5359" s="2">
        <f t="shared" si="83"/>
        <v>5358</v>
      </c>
      <c r="B5359" s="28" t="str">
        <f>IFERROR(VLOOKUP('Base dados LM'!B5359,lista_0,3,0),"")</f>
        <v/>
      </c>
      <c r="C5359" s="28" t="str">
        <f>IFERROR(VLOOKUP('Base dados LM'!C5359,lista_1,3,0),"")</f>
        <v/>
      </c>
      <c r="D5359" s="28" t="str">
        <f>IFERROR(VLOOKUP('Base dados LM'!D5359,lista_2,3,0),"")</f>
        <v/>
      </c>
      <c r="E5359" s="28" t="str">
        <f>IFERROR(VLOOKUP('Base dados LM'!E5359,lista_3,3,0),"")</f>
        <v/>
      </c>
      <c r="F5359" s="28" t="str">
        <f>IFERROR(VLOOKUP('Base dados LM'!F5359,lista_4,3,0),"")</f>
        <v/>
      </c>
      <c r="G5359" s="28" t="str">
        <f>IFERROR(VLOOKUP('Base dados LM'!G5359,lista_5,3,0),"")</f>
        <v/>
      </c>
    </row>
    <row r="5360" spans="1:7">
      <c r="A5360" s="2">
        <f t="shared" si="83"/>
        <v>5359</v>
      </c>
      <c r="B5360" s="28" t="str">
        <f>IFERROR(VLOOKUP('Base dados LM'!B5360,lista_0,3,0),"")</f>
        <v/>
      </c>
      <c r="C5360" s="28" t="str">
        <f>IFERROR(VLOOKUP('Base dados LM'!C5360,lista_1,3,0),"")</f>
        <v/>
      </c>
      <c r="D5360" s="28" t="str">
        <f>IFERROR(VLOOKUP('Base dados LM'!D5360,lista_2,3,0),"")</f>
        <v/>
      </c>
      <c r="E5360" s="28" t="str">
        <f>IFERROR(VLOOKUP('Base dados LM'!E5360,lista_3,3,0),"")</f>
        <v/>
      </c>
      <c r="F5360" s="28" t="str">
        <f>IFERROR(VLOOKUP('Base dados LM'!F5360,lista_4,3,0),"")</f>
        <v/>
      </c>
      <c r="G5360" s="28" t="str">
        <f>IFERROR(VLOOKUP('Base dados LM'!G5360,lista_5,3,0),"")</f>
        <v/>
      </c>
    </row>
    <row r="5361" spans="1:7">
      <c r="A5361" s="2">
        <f t="shared" si="83"/>
        <v>5360</v>
      </c>
      <c r="B5361" s="28" t="str">
        <f>IFERROR(VLOOKUP('Base dados LM'!B5361,lista_0,3,0),"")</f>
        <v/>
      </c>
      <c r="C5361" s="28" t="str">
        <f>IFERROR(VLOOKUP('Base dados LM'!C5361,lista_1,3,0),"")</f>
        <v/>
      </c>
      <c r="D5361" s="28" t="str">
        <f>IFERROR(VLOOKUP('Base dados LM'!D5361,lista_2,3,0),"")</f>
        <v/>
      </c>
      <c r="E5361" s="28" t="str">
        <f>IFERROR(VLOOKUP('Base dados LM'!E5361,lista_3,3,0),"")</f>
        <v/>
      </c>
      <c r="F5361" s="28" t="str">
        <f>IFERROR(VLOOKUP('Base dados LM'!F5361,lista_4,3,0),"")</f>
        <v/>
      </c>
      <c r="G5361" s="28" t="str">
        <f>IFERROR(VLOOKUP('Base dados LM'!G5361,lista_5,3,0),"")</f>
        <v/>
      </c>
    </row>
    <row r="5362" spans="1:7">
      <c r="A5362" s="2">
        <f t="shared" si="83"/>
        <v>5361</v>
      </c>
      <c r="B5362" s="28" t="str">
        <f>IFERROR(VLOOKUP('Base dados LM'!B5362,lista_0,3,0),"")</f>
        <v/>
      </c>
      <c r="C5362" s="28" t="str">
        <f>IFERROR(VLOOKUP('Base dados LM'!C5362,lista_1,3,0),"")</f>
        <v/>
      </c>
      <c r="D5362" s="28" t="str">
        <f>IFERROR(VLOOKUP('Base dados LM'!D5362,lista_2,3,0),"")</f>
        <v/>
      </c>
      <c r="E5362" s="28" t="str">
        <f>IFERROR(VLOOKUP('Base dados LM'!E5362,lista_3,3,0),"")</f>
        <v/>
      </c>
      <c r="F5362" s="28" t="str">
        <f>IFERROR(VLOOKUP('Base dados LM'!F5362,lista_4,3,0),"")</f>
        <v/>
      </c>
      <c r="G5362" s="28" t="str">
        <f>IFERROR(VLOOKUP('Base dados LM'!G5362,lista_5,3,0),"")</f>
        <v/>
      </c>
    </row>
    <row r="5363" spans="1:7">
      <c r="A5363" s="2">
        <f t="shared" si="83"/>
        <v>5362</v>
      </c>
      <c r="B5363" s="28" t="str">
        <f>IFERROR(VLOOKUP('Base dados LM'!B5363,lista_0,3,0),"")</f>
        <v/>
      </c>
      <c r="C5363" s="28" t="str">
        <f>IFERROR(VLOOKUP('Base dados LM'!C5363,lista_1,3,0),"")</f>
        <v/>
      </c>
      <c r="D5363" s="28" t="str">
        <f>IFERROR(VLOOKUP('Base dados LM'!D5363,lista_2,3,0),"")</f>
        <v/>
      </c>
      <c r="E5363" s="28" t="str">
        <f>IFERROR(VLOOKUP('Base dados LM'!E5363,lista_3,3,0),"")</f>
        <v/>
      </c>
      <c r="F5363" s="28" t="str">
        <f>IFERROR(VLOOKUP('Base dados LM'!F5363,lista_4,3,0),"")</f>
        <v/>
      </c>
      <c r="G5363" s="28" t="str">
        <f>IFERROR(VLOOKUP('Base dados LM'!G5363,lista_5,3,0),"")</f>
        <v/>
      </c>
    </row>
    <row r="5364" spans="1:7">
      <c r="A5364" s="2">
        <f t="shared" si="83"/>
        <v>5363</v>
      </c>
      <c r="B5364" s="28" t="str">
        <f>IFERROR(VLOOKUP('Base dados LM'!B5364,lista_0,3,0),"")</f>
        <v/>
      </c>
      <c r="C5364" s="28" t="str">
        <f>IFERROR(VLOOKUP('Base dados LM'!C5364,lista_1,3,0),"")</f>
        <v/>
      </c>
      <c r="D5364" s="28" t="str">
        <f>IFERROR(VLOOKUP('Base dados LM'!D5364,lista_2,3,0),"")</f>
        <v/>
      </c>
      <c r="E5364" s="28" t="str">
        <f>IFERROR(VLOOKUP('Base dados LM'!E5364,lista_3,3,0),"")</f>
        <v/>
      </c>
      <c r="F5364" s="28" t="str">
        <f>IFERROR(VLOOKUP('Base dados LM'!F5364,lista_4,3,0),"")</f>
        <v/>
      </c>
      <c r="G5364" s="28" t="str">
        <f>IFERROR(VLOOKUP('Base dados LM'!G5364,lista_5,3,0),"")</f>
        <v/>
      </c>
    </row>
    <row r="5365" spans="1:7">
      <c r="A5365" s="2">
        <f t="shared" si="83"/>
        <v>5364</v>
      </c>
      <c r="B5365" s="28" t="str">
        <f>IFERROR(VLOOKUP('Base dados LM'!B5365,lista_0,3,0),"")</f>
        <v/>
      </c>
      <c r="C5365" s="28" t="str">
        <f>IFERROR(VLOOKUP('Base dados LM'!C5365,lista_1,3,0),"")</f>
        <v/>
      </c>
      <c r="D5365" s="28" t="str">
        <f>IFERROR(VLOOKUP('Base dados LM'!D5365,lista_2,3,0),"")</f>
        <v/>
      </c>
      <c r="E5365" s="28" t="str">
        <f>IFERROR(VLOOKUP('Base dados LM'!E5365,lista_3,3,0),"")</f>
        <v/>
      </c>
      <c r="F5365" s="28" t="str">
        <f>IFERROR(VLOOKUP('Base dados LM'!F5365,lista_4,3,0),"")</f>
        <v/>
      </c>
      <c r="G5365" s="28" t="str">
        <f>IFERROR(VLOOKUP('Base dados LM'!G5365,lista_5,3,0),"")</f>
        <v/>
      </c>
    </row>
    <row r="5366" spans="1:7">
      <c r="A5366" s="2">
        <f t="shared" si="83"/>
        <v>5365</v>
      </c>
      <c r="B5366" s="28" t="str">
        <f>IFERROR(VLOOKUP('Base dados LM'!B5366,lista_0,3,0),"")</f>
        <v/>
      </c>
      <c r="C5366" s="28" t="str">
        <f>IFERROR(VLOOKUP('Base dados LM'!C5366,lista_1,3,0),"")</f>
        <v/>
      </c>
      <c r="D5366" s="28" t="str">
        <f>IFERROR(VLOOKUP('Base dados LM'!D5366,lista_2,3,0),"")</f>
        <v/>
      </c>
      <c r="E5366" s="28" t="str">
        <f>IFERROR(VLOOKUP('Base dados LM'!E5366,lista_3,3,0),"")</f>
        <v/>
      </c>
      <c r="F5366" s="28" t="str">
        <f>IFERROR(VLOOKUP('Base dados LM'!F5366,lista_4,3,0),"")</f>
        <v/>
      </c>
      <c r="G5366" s="28" t="str">
        <f>IFERROR(VLOOKUP('Base dados LM'!G5366,lista_5,3,0),"")</f>
        <v/>
      </c>
    </row>
    <row r="5367" spans="1:7">
      <c r="A5367" s="2">
        <f t="shared" si="83"/>
        <v>5366</v>
      </c>
      <c r="B5367" s="28" t="str">
        <f>IFERROR(VLOOKUP('Base dados LM'!B5367,lista_0,3,0),"")</f>
        <v/>
      </c>
      <c r="C5367" s="28" t="str">
        <f>IFERROR(VLOOKUP('Base dados LM'!C5367,lista_1,3,0),"")</f>
        <v/>
      </c>
      <c r="D5367" s="28" t="str">
        <f>IFERROR(VLOOKUP('Base dados LM'!D5367,lista_2,3,0),"")</f>
        <v/>
      </c>
      <c r="E5367" s="28" t="str">
        <f>IFERROR(VLOOKUP('Base dados LM'!E5367,lista_3,3,0),"")</f>
        <v/>
      </c>
      <c r="F5367" s="28" t="str">
        <f>IFERROR(VLOOKUP('Base dados LM'!F5367,lista_4,3,0),"")</f>
        <v/>
      </c>
      <c r="G5367" s="28" t="str">
        <f>IFERROR(VLOOKUP('Base dados LM'!G5367,lista_5,3,0),"")</f>
        <v/>
      </c>
    </row>
    <row r="5368" spans="1:7">
      <c r="A5368" s="2">
        <f t="shared" si="83"/>
        <v>5367</v>
      </c>
      <c r="B5368" s="28" t="str">
        <f>IFERROR(VLOOKUP('Base dados LM'!B5368,lista_0,3,0),"")</f>
        <v/>
      </c>
      <c r="C5368" s="28" t="str">
        <f>IFERROR(VLOOKUP('Base dados LM'!C5368,lista_1,3,0),"")</f>
        <v/>
      </c>
      <c r="D5368" s="28" t="str">
        <f>IFERROR(VLOOKUP('Base dados LM'!D5368,lista_2,3,0),"")</f>
        <v/>
      </c>
      <c r="E5368" s="28" t="str">
        <f>IFERROR(VLOOKUP('Base dados LM'!E5368,lista_3,3,0),"")</f>
        <v/>
      </c>
      <c r="F5368" s="28" t="str">
        <f>IFERROR(VLOOKUP('Base dados LM'!F5368,lista_4,3,0),"")</f>
        <v/>
      </c>
      <c r="G5368" s="28" t="str">
        <f>IFERROR(VLOOKUP('Base dados LM'!G5368,lista_5,3,0),"")</f>
        <v/>
      </c>
    </row>
    <row r="5369" spans="1:7">
      <c r="A5369" s="2">
        <f t="shared" si="83"/>
        <v>5368</v>
      </c>
      <c r="B5369" s="28" t="str">
        <f>IFERROR(VLOOKUP('Base dados LM'!B5369,lista_0,3,0),"")</f>
        <v/>
      </c>
      <c r="C5369" s="28" t="str">
        <f>IFERROR(VLOOKUP('Base dados LM'!C5369,lista_1,3,0),"")</f>
        <v/>
      </c>
      <c r="D5369" s="28" t="str">
        <f>IFERROR(VLOOKUP('Base dados LM'!D5369,lista_2,3,0),"")</f>
        <v/>
      </c>
      <c r="E5369" s="28" t="str">
        <f>IFERROR(VLOOKUP('Base dados LM'!E5369,lista_3,3,0),"")</f>
        <v/>
      </c>
      <c r="F5369" s="28" t="str">
        <f>IFERROR(VLOOKUP('Base dados LM'!F5369,lista_4,3,0),"")</f>
        <v/>
      </c>
      <c r="G5369" s="28" t="str">
        <f>IFERROR(VLOOKUP('Base dados LM'!G5369,lista_5,3,0),"")</f>
        <v/>
      </c>
    </row>
    <row r="5370" spans="1:7">
      <c r="A5370" s="2">
        <f t="shared" si="83"/>
        <v>5369</v>
      </c>
      <c r="B5370" s="28" t="str">
        <f>IFERROR(VLOOKUP('Base dados LM'!B5370,lista_0,3,0),"")</f>
        <v/>
      </c>
      <c r="C5370" s="28" t="str">
        <f>IFERROR(VLOOKUP('Base dados LM'!C5370,lista_1,3,0),"")</f>
        <v/>
      </c>
      <c r="D5370" s="28" t="str">
        <f>IFERROR(VLOOKUP('Base dados LM'!D5370,lista_2,3,0),"")</f>
        <v/>
      </c>
      <c r="E5370" s="28" t="str">
        <f>IFERROR(VLOOKUP('Base dados LM'!E5370,lista_3,3,0),"")</f>
        <v/>
      </c>
      <c r="F5370" s="28" t="str">
        <f>IFERROR(VLOOKUP('Base dados LM'!F5370,lista_4,3,0),"")</f>
        <v/>
      </c>
      <c r="G5370" s="28" t="str">
        <f>IFERROR(VLOOKUP('Base dados LM'!G5370,lista_5,3,0),"")</f>
        <v/>
      </c>
    </row>
    <row r="5371" spans="1:7">
      <c r="A5371" s="2">
        <f t="shared" si="83"/>
        <v>5370</v>
      </c>
      <c r="B5371" s="28" t="str">
        <f>IFERROR(VLOOKUP('Base dados LM'!B5371,lista_0,3,0),"")</f>
        <v/>
      </c>
      <c r="C5371" s="28" t="str">
        <f>IFERROR(VLOOKUP('Base dados LM'!C5371,lista_1,3,0),"")</f>
        <v/>
      </c>
      <c r="D5371" s="28" t="str">
        <f>IFERROR(VLOOKUP('Base dados LM'!D5371,lista_2,3,0),"")</f>
        <v/>
      </c>
      <c r="E5371" s="28" t="str">
        <f>IFERROR(VLOOKUP('Base dados LM'!E5371,lista_3,3,0),"")</f>
        <v/>
      </c>
      <c r="F5371" s="28" t="str">
        <f>IFERROR(VLOOKUP('Base dados LM'!F5371,lista_4,3,0),"")</f>
        <v/>
      </c>
      <c r="G5371" s="28" t="str">
        <f>IFERROR(VLOOKUP('Base dados LM'!G5371,lista_5,3,0),"")</f>
        <v/>
      </c>
    </row>
    <row r="5372" spans="1:7">
      <c r="A5372" s="2">
        <f t="shared" si="83"/>
        <v>5371</v>
      </c>
      <c r="B5372" s="28" t="str">
        <f>IFERROR(VLOOKUP('Base dados LM'!B5372,lista_0,3,0),"")</f>
        <v/>
      </c>
      <c r="C5372" s="28" t="str">
        <f>IFERROR(VLOOKUP('Base dados LM'!C5372,lista_1,3,0),"")</f>
        <v/>
      </c>
      <c r="D5372" s="28" t="str">
        <f>IFERROR(VLOOKUP('Base dados LM'!D5372,lista_2,3,0),"")</f>
        <v/>
      </c>
      <c r="E5372" s="28" t="str">
        <f>IFERROR(VLOOKUP('Base dados LM'!E5372,lista_3,3,0),"")</f>
        <v/>
      </c>
      <c r="F5372" s="28" t="str">
        <f>IFERROR(VLOOKUP('Base dados LM'!F5372,lista_4,3,0),"")</f>
        <v/>
      </c>
      <c r="G5372" s="28" t="str">
        <f>IFERROR(VLOOKUP('Base dados LM'!G5372,lista_5,3,0),"")</f>
        <v/>
      </c>
    </row>
    <row r="5373" spans="1:7">
      <c r="A5373" s="2">
        <f t="shared" si="83"/>
        <v>5372</v>
      </c>
      <c r="B5373" s="28" t="str">
        <f>IFERROR(VLOOKUP('Base dados LM'!B5373,lista_0,3,0),"")</f>
        <v/>
      </c>
      <c r="C5373" s="28" t="str">
        <f>IFERROR(VLOOKUP('Base dados LM'!C5373,lista_1,3,0),"")</f>
        <v/>
      </c>
      <c r="D5373" s="28" t="str">
        <f>IFERROR(VLOOKUP('Base dados LM'!D5373,lista_2,3,0),"")</f>
        <v/>
      </c>
      <c r="E5373" s="28" t="str">
        <f>IFERROR(VLOOKUP('Base dados LM'!E5373,lista_3,3,0),"")</f>
        <v/>
      </c>
      <c r="F5373" s="28" t="str">
        <f>IFERROR(VLOOKUP('Base dados LM'!F5373,lista_4,3,0),"")</f>
        <v/>
      </c>
      <c r="G5373" s="28" t="str">
        <f>IFERROR(VLOOKUP('Base dados LM'!G5373,lista_5,3,0),"")</f>
        <v/>
      </c>
    </row>
    <row r="5374" spans="1:7">
      <c r="A5374" s="2">
        <f t="shared" si="83"/>
        <v>5373</v>
      </c>
      <c r="B5374" s="28" t="str">
        <f>IFERROR(VLOOKUP('Base dados LM'!B5374,lista_0,3,0),"")</f>
        <v/>
      </c>
      <c r="C5374" s="28" t="str">
        <f>IFERROR(VLOOKUP('Base dados LM'!C5374,lista_1,3,0),"")</f>
        <v/>
      </c>
      <c r="D5374" s="28" t="str">
        <f>IFERROR(VLOOKUP('Base dados LM'!D5374,lista_2,3,0),"")</f>
        <v/>
      </c>
      <c r="E5374" s="28" t="str">
        <f>IFERROR(VLOOKUP('Base dados LM'!E5374,lista_3,3,0),"")</f>
        <v/>
      </c>
      <c r="F5374" s="28" t="str">
        <f>IFERROR(VLOOKUP('Base dados LM'!F5374,lista_4,3,0),"")</f>
        <v/>
      </c>
      <c r="G5374" s="28" t="str">
        <f>IFERROR(VLOOKUP('Base dados LM'!G5374,lista_5,3,0),"")</f>
        <v/>
      </c>
    </row>
    <row r="5375" spans="1:7">
      <c r="A5375" s="2">
        <f t="shared" si="83"/>
        <v>5374</v>
      </c>
      <c r="B5375" s="28" t="str">
        <f>IFERROR(VLOOKUP('Base dados LM'!B5375,lista_0,3,0),"")</f>
        <v/>
      </c>
      <c r="C5375" s="28" t="str">
        <f>IFERROR(VLOOKUP('Base dados LM'!C5375,lista_1,3,0),"")</f>
        <v/>
      </c>
      <c r="D5375" s="28" t="str">
        <f>IFERROR(VLOOKUP('Base dados LM'!D5375,lista_2,3,0),"")</f>
        <v/>
      </c>
      <c r="E5375" s="28" t="str">
        <f>IFERROR(VLOOKUP('Base dados LM'!E5375,lista_3,3,0),"")</f>
        <v/>
      </c>
      <c r="F5375" s="28" t="str">
        <f>IFERROR(VLOOKUP('Base dados LM'!F5375,lista_4,3,0),"")</f>
        <v/>
      </c>
      <c r="G5375" s="28" t="str">
        <f>IFERROR(VLOOKUP('Base dados LM'!G5375,lista_5,3,0),"")</f>
        <v/>
      </c>
    </row>
    <row r="5376" spans="1:7">
      <c r="A5376" s="2">
        <f t="shared" si="83"/>
        <v>5375</v>
      </c>
      <c r="B5376" s="28" t="str">
        <f>IFERROR(VLOOKUP('Base dados LM'!B5376,lista_0,3,0),"")</f>
        <v/>
      </c>
      <c r="C5376" s="28" t="str">
        <f>IFERROR(VLOOKUP('Base dados LM'!C5376,lista_1,3,0),"")</f>
        <v/>
      </c>
      <c r="D5376" s="28" t="str">
        <f>IFERROR(VLOOKUP('Base dados LM'!D5376,lista_2,3,0),"")</f>
        <v/>
      </c>
      <c r="E5376" s="28" t="str">
        <f>IFERROR(VLOOKUP('Base dados LM'!E5376,lista_3,3,0),"")</f>
        <v/>
      </c>
      <c r="F5376" s="28" t="str">
        <f>IFERROR(VLOOKUP('Base dados LM'!F5376,lista_4,3,0),"")</f>
        <v/>
      </c>
      <c r="G5376" s="28" t="str">
        <f>IFERROR(VLOOKUP('Base dados LM'!G5376,lista_5,3,0),"")</f>
        <v/>
      </c>
    </row>
    <row r="5377" spans="1:7">
      <c r="A5377" s="2">
        <f t="shared" si="83"/>
        <v>5376</v>
      </c>
      <c r="B5377" s="28" t="str">
        <f>IFERROR(VLOOKUP('Base dados LM'!B5377,lista_0,3,0),"")</f>
        <v/>
      </c>
      <c r="C5377" s="28" t="str">
        <f>IFERROR(VLOOKUP('Base dados LM'!C5377,lista_1,3,0),"")</f>
        <v/>
      </c>
      <c r="D5377" s="28" t="str">
        <f>IFERROR(VLOOKUP('Base dados LM'!D5377,lista_2,3,0),"")</f>
        <v/>
      </c>
      <c r="E5377" s="28" t="str">
        <f>IFERROR(VLOOKUP('Base dados LM'!E5377,lista_3,3,0),"")</f>
        <v/>
      </c>
      <c r="F5377" s="28" t="str">
        <f>IFERROR(VLOOKUP('Base dados LM'!F5377,lista_4,3,0),"")</f>
        <v/>
      </c>
      <c r="G5377" s="28" t="str">
        <f>IFERROR(VLOOKUP('Base dados LM'!G5377,lista_5,3,0),"")</f>
        <v/>
      </c>
    </row>
    <row r="5378" spans="1:7">
      <c r="A5378" s="2">
        <f t="shared" si="83"/>
        <v>5377</v>
      </c>
      <c r="B5378" s="28" t="str">
        <f>IFERROR(VLOOKUP('Base dados LM'!B5378,lista_0,3,0),"")</f>
        <v/>
      </c>
      <c r="C5378" s="28" t="str">
        <f>IFERROR(VLOOKUP('Base dados LM'!C5378,lista_1,3,0),"")</f>
        <v/>
      </c>
      <c r="D5378" s="28" t="str">
        <f>IFERROR(VLOOKUP('Base dados LM'!D5378,lista_2,3,0),"")</f>
        <v/>
      </c>
      <c r="E5378" s="28" t="str">
        <f>IFERROR(VLOOKUP('Base dados LM'!E5378,lista_3,3,0),"")</f>
        <v/>
      </c>
      <c r="F5378" s="28" t="str">
        <f>IFERROR(VLOOKUP('Base dados LM'!F5378,lista_4,3,0),"")</f>
        <v/>
      </c>
      <c r="G5378" s="28" t="str">
        <f>IFERROR(VLOOKUP('Base dados LM'!G5378,lista_5,3,0),"")</f>
        <v/>
      </c>
    </row>
    <row r="5379" spans="1:7">
      <c r="A5379" s="2">
        <f t="shared" si="83"/>
        <v>5378</v>
      </c>
      <c r="B5379" s="28" t="str">
        <f>IFERROR(VLOOKUP('Base dados LM'!B5379,lista_0,3,0),"")</f>
        <v/>
      </c>
      <c r="C5379" s="28" t="str">
        <f>IFERROR(VLOOKUP('Base dados LM'!C5379,lista_1,3,0),"")</f>
        <v/>
      </c>
      <c r="D5379" s="28" t="str">
        <f>IFERROR(VLOOKUP('Base dados LM'!D5379,lista_2,3,0),"")</f>
        <v/>
      </c>
      <c r="E5379" s="28" t="str">
        <f>IFERROR(VLOOKUP('Base dados LM'!E5379,lista_3,3,0),"")</f>
        <v/>
      </c>
      <c r="F5379" s="28" t="str">
        <f>IFERROR(VLOOKUP('Base dados LM'!F5379,lista_4,3,0),"")</f>
        <v/>
      </c>
      <c r="G5379" s="28" t="str">
        <f>IFERROR(VLOOKUP('Base dados LM'!G5379,lista_5,3,0),"")</f>
        <v/>
      </c>
    </row>
    <row r="5380" spans="1:7">
      <c r="A5380" s="2">
        <f t="shared" si="83"/>
        <v>5379</v>
      </c>
      <c r="B5380" s="28" t="str">
        <f>IFERROR(VLOOKUP('Base dados LM'!B5380,lista_0,3,0),"")</f>
        <v/>
      </c>
      <c r="C5380" s="28" t="str">
        <f>IFERROR(VLOOKUP('Base dados LM'!C5380,lista_1,3,0),"")</f>
        <v/>
      </c>
      <c r="D5380" s="28" t="str">
        <f>IFERROR(VLOOKUP('Base dados LM'!D5380,lista_2,3,0),"")</f>
        <v/>
      </c>
      <c r="E5380" s="28" t="str">
        <f>IFERROR(VLOOKUP('Base dados LM'!E5380,lista_3,3,0),"")</f>
        <v/>
      </c>
      <c r="F5380" s="28" t="str">
        <f>IFERROR(VLOOKUP('Base dados LM'!F5380,lista_4,3,0),"")</f>
        <v/>
      </c>
      <c r="G5380" s="28" t="str">
        <f>IFERROR(VLOOKUP('Base dados LM'!G5380,lista_5,3,0),"")</f>
        <v/>
      </c>
    </row>
    <row r="5381" spans="1:7">
      <c r="A5381" s="2">
        <f t="shared" si="83"/>
        <v>5380</v>
      </c>
      <c r="B5381" s="28" t="str">
        <f>IFERROR(VLOOKUP('Base dados LM'!B5381,lista_0,3,0),"")</f>
        <v/>
      </c>
      <c r="C5381" s="28" t="str">
        <f>IFERROR(VLOOKUP('Base dados LM'!C5381,lista_1,3,0),"")</f>
        <v/>
      </c>
      <c r="D5381" s="28" t="str">
        <f>IFERROR(VLOOKUP('Base dados LM'!D5381,lista_2,3,0),"")</f>
        <v/>
      </c>
      <c r="E5381" s="28" t="str">
        <f>IFERROR(VLOOKUP('Base dados LM'!E5381,lista_3,3,0),"")</f>
        <v/>
      </c>
      <c r="F5381" s="28" t="str">
        <f>IFERROR(VLOOKUP('Base dados LM'!F5381,lista_4,3,0),"")</f>
        <v/>
      </c>
      <c r="G5381" s="28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8" t="str">
        <f>IFERROR(VLOOKUP('Base dados LM'!B5382,lista_0,3,0),"")</f>
        <v/>
      </c>
      <c r="C5382" s="28" t="str">
        <f>IFERROR(VLOOKUP('Base dados LM'!C5382,lista_1,3,0),"")</f>
        <v/>
      </c>
      <c r="D5382" s="28" t="str">
        <f>IFERROR(VLOOKUP('Base dados LM'!D5382,lista_2,3,0),"")</f>
        <v/>
      </c>
      <c r="E5382" s="28" t="str">
        <f>IFERROR(VLOOKUP('Base dados LM'!E5382,lista_3,3,0),"")</f>
        <v/>
      </c>
      <c r="F5382" s="28" t="str">
        <f>IFERROR(VLOOKUP('Base dados LM'!F5382,lista_4,3,0),"")</f>
        <v/>
      </c>
      <c r="G5382" s="28" t="str">
        <f>IFERROR(VLOOKUP('Base dados LM'!G5382,lista_5,3,0),"")</f>
        <v/>
      </c>
    </row>
    <row r="5383" spans="1:7">
      <c r="A5383" s="2">
        <f t="shared" si="84"/>
        <v>5382</v>
      </c>
      <c r="B5383" s="28" t="str">
        <f>IFERROR(VLOOKUP('Base dados LM'!B5383,lista_0,3,0),"")</f>
        <v/>
      </c>
      <c r="C5383" s="28" t="str">
        <f>IFERROR(VLOOKUP('Base dados LM'!C5383,lista_1,3,0),"")</f>
        <v/>
      </c>
      <c r="D5383" s="28" t="str">
        <f>IFERROR(VLOOKUP('Base dados LM'!D5383,lista_2,3,0),"")</f>
        <v/>
      </c>
      <c r="E5383" s="28" t="str">
        <f>IFERROR(VLOOKUP('Base dados LM'!E5383,lista_3,3,0),"")</f>
        <v/>
      </c>
      <c r="F5383" s="28" t="str">
        <f>IFERROR(VLOOKUP('Base dados LM'!F5383,lista_4,3,0),"")</f>
        <v/>
      </c>
      <c r="G5383" s="28" t="str">
        <f>IFERROR(VLOOKUP('Base dados LM'!G5383,lista_5,3,0),"")</f>
        <v/>
      </c>
    </row>
    <row r="5384" spans="1:7">
      <c r="A5384" s="2">
        <f t="shared" si="84"/>
        <v>5383</v>
      </c>
      <c r="B5384" s="28" t="str">
        <f>IFERROR(VLOOKUP('Base dados LM'!B5384,lista_0,3,0),"")</f>
        <v/>
      </c>
      <c r="C5384" s="28" t="str">
        <f>IFERROR(VLOOKUP('Base dados LM'!C5384,lista_1,3,0),"")</f>
        <v/>
      </c>
      <c r="D5384" s="28" t="str">
        <f>IFERROR(VLOOKUP('Base dados LM'!D5384,lista_2,3,0),"")</f>
        <v/>
      </c>
      <c r="E5384" s="28" t="str">
        <f>IFERROR(VLOOKUP('Base dados LM'!E5384,lista_3,3,0),"")</f>
        <v/>
      </c>
      <c r="F5384" s="28" t="str">
        <f>IFERROR(VLOOKUP('Base dados LM'!F5384,lista_4,3,0),"")</f>
        <v/>
      </c>
      <c r="G5384" s="28" t="str">
        <f>IFERROR(VLOOKUP('Base dados LM'!G5384,lista_5,3,0),"")</f>
        <v/>
      </c>
    </row>
    <row r="5385" spans="1:7">
      <c r="A5385" s="2">
        <f t="shared" si="84"/>
        <v>5384</v>
      </c>
      <c r="B5385" s="28" t="str">
        <f>IFERROR(VLOOKUP('Base dados LM'!B5385,lista_0,3,0),"")</f>
        <v/>
      </c>
      <c r="C5385" s="28" t="str">
        <f>IFERROR(VLOOKUP('Base dados LM'!C5385,lista_1,3,0),"")</f>
        <v/>
      </c>
      <c r="D5385" s="28" t="str">
        <f>IFERROR(VLOOKUP('Base dados LM'!D5385,lista_2,3,0),"")</f>
        <v/>
      </c>
      <c r="E5385" s="28" t="str">
        <f>IFERROR(VLOOKUP('Base dados LM'!E5385,lista_3,3,0),"")</f>
        <v/>
      </c>
      <c r="F5385" s="28" t="str">
        <f>IFERROR(VLOOKUP('Base dados LM'!F5385,lista_4,3,0),"")</f>
        <v/>
      </c>
      <c r="G5385" s="28" t="str">
        <f>IFERROR(VLOOKUP('Base dados LM'!G5385,lista_5,3,0),"")</f>
        <v/>
      </c>
    </row>
    <row r="5386" spans="1:7">
      <c r="A5386" s="2">
        <f t="shared" si="84"/>
        <v>5385</v>
      </c>
      <c r="B5386" s="28" t="str">
        <f>IFERROR(VLOOKUP('Base dados LM'!B5386,lista_0,3,0),"")</f>
        <v/>
      </c>
      <c r="C5386" s="28" t="str">
        <f>IFERROR(VLOOKUP('Base dados LM'!C5386,lista_1,3,0),"")</f>
        <v/>
      </c>
      <c r="D5386" s="28" t="str">
        <f>IFERROR(VLOOKUP('Base dados LM'!D5386,lista_2,3,0),"")</f>
        <v/>
      </c>
      <c r="E5386" s="28" t="str">
        <f>IFERROR(VLOOKUP('Base dados LM'!E5386,lista_3,3,0),"")</f>
        <v/>
      </c>
      <c r="F5386" s="28" t="str">
        <f>IFERROR(VLOOKUP('Base dados LM'!F5386,lista_4,3,0),"")</f>
        <v/>
      </c>
      <c r="G5386" s="28" t="str">
        <f>IFERROR(VLOOKUP('Base dados LM'!G5386,lista_5,3,0),"")</f>
        <v/>
      </c>
    </row>
    <row r="5387" spans="1:7">
      <c r="A5387" s="2">
        <f t="shared" si="84"/>
        <v>5386</v>
      </c>
      <c r="B5387" s="28" t="str">
        <f>IFERROR(VLOOKUP('Base dados LM'!B5387,lista_0,3,0),"")</f>
        <v/>
      </c>
      <c r="C5387" s="28" t="str">
        <f>IFERROR(VLOOKUP('Base dados LM'!C5387,lista_1,3,0),"")</f>
        <v/>
      </c>
      <c r="D5387" s="28" t="str">
        <f>IFERROR(VLOOKUP('Base dados LM'!D5387,lista_2,3,0),"")</f>
        <v/>
      </c>
      <c r="E5387" s="28" t="str">
        <f>IFERROR(VLOOKUP('Base dados LM'!E5387,lista_3,3,0),"")</f>
        <v/>
      </c>
      <c r="F5387" s="28" t="str">
        <f>IFERROR(VLOOKUP('Base dados LM'!F5387,lista_4,3,0),"")</f>
        <v/>
      </c>
      <c r="G5387" s="28" t="str">
        <f>IFERROR(VLOOKUP('Base dados LM'!G5387,lista_5,3,0),"")</f>
        <v/>
      </c>
    </row>
    <row r="5388" spans="1:7">
      <c r="A5388" s="2">
        <f t="shared" si="84"/>
        <v>5387</v>
      </c>
      <c r="B5388" s="28" t="str">
        <f>IFERROR(VLOOKUP('Base dados LM'!B5388,lista_0,3,0),"")</f>
        <v/>
      </c>
      <c r="C5388" s="28" t="str">
        <f>IFERROR(VLOOKUP('Base dados LM'!C5388,lista_1,3,0),"")</f>
        <v/>
      </c>
      <c r="D5388" s="28" t="str">
        <f>IFERROR(VLOOKUP('Base dados LM'!D5388,lista_2,3,0),"")</f>
        <v/>
      </c>
      <c r="E5388" s="28" t="str">
        <f>IFERROR(VLOOKUP('Base dados LM'!E5388,lista_3,3,0),"")</f>
        <v/>
      </c>
      <c r="F5388" s="28" t="str">
        <f>IFERROR(VLOOKUP('Base dados LM'!F5388,lista_4,3,0),"")</f>
        <v/>
      </c>
      <c r="G5388" s="28" t="str">
        <f>IFERROR(VLOOKUP('Base dados LM'!G5388,lista_5,3,0),"")</f>
        <v/>
      </c>
    </row>
    <row r="5389" spans="1:7">
      <c r="A5389" s="2">
        <f t="shared" si="84"/>
        <v>5388</v>
      </c>
      <c r="B5389" s="28" t="str">
        <f>IFERROR(VLOOKUP('Base dados LM'!B5389,lista_0,3,0),"")</f>
        <v/>
      </c>
      <c r="C5389" s="28" t="str">
        <f>IFERROR(VLOOKUP('Base dados LM'!C5389,lista_1,3,0),"")</f>
        <v/>
      </c>
      <c r="D5389" s="28" t="str">
        <f>IFERROR(VLOOKUP('Base dados LM'!D5389,lista_2,3,0),"")</f>
        <v/>
      </c>
      <c r="E5389" s="28" t="str">
        <f>IFERROR(VLOOKUP('Base dados LM'!E5389,lista_3,3,0),"")</f>
        <v/>
      </c>
      <c r="F5389" s="28" t="str">
        <f>IFERROR(VLOOKUP('Base dados LM'!F5389,lista_4,3,0),"")</f>
        <v/>
      </c>
      <c r="G5389" s="28" t="str">
        <f>IFERROR(VLOOKUP('Base dados LM'!G5389,lista_5,3,0),"")</f>
        <v/>
      </c>
    </row>
    <row r="5390" spans="1:7">
      <c r="A5390" s="2">
        <f t="shared" si="84"/>
        <v>5389</v>
      </c>
      <c r="B5390" s="28" t="str">
        <f>IFERROR(VLOOKUP('Base dados LM'!B5390,lista_0,3,0),"")</f>
        <v/>
      </c>
      <c r="C5390" s="28" t="str">
        <f>IFERROR(VLOOKUP('Base dados LM'!C5390,lista_1,3,0),"")</f>
        <v/>
      </c>
      <c r="D5390" s="28" t="str">
        <f>IFERROR(VLOOKUP('Base dados LM'!D5390,lista_2,3,0),"")</f>
        <v/>
      </c>
      <c r="E5390" s="28" t="str">
        <f>IFERROR(VLOOKUP('Base dados LM'!E5390,lista_3,3,0),"")</f>
        <v/>
      </c>
      <c r="F5390" s="28" t="str">
        <f>IFERROR(VLOOKUP('Base dados LM'!F5390,lista_4,3,0),"")</f>
        <v/>
      </c>
      <c r="G5390" s="28" t="str">
        <f>IFERROR(VLOOKUP('Base dados LM'!G5390,lista_5,3,0),"")</f>
        <v/>
      </c>
    </row>
    <row r="5391" spans="1:7">
      <c r="A5391" s="2">
        <f t="shared" si="84"/>
        <v>5390</v>
      </c>
      <c r="B5391" s="28" t="str">
        <f>IFERROR(VLOOKUP('Base dados LM'!B5391,lista_0,3,0),"")</f>
        <v/>
      </c>
      <c r="C5391" s="28" t="str">
        <f>IFERROR(VLOOKUP('Base dados LM'!C5391,lista_1,3,0),"")</f>
        <v/>
      </c>
      <c r="D5391" s="28" t="str">
        <f>IFERROR(VLOOKUP('Base dados LM'!D5391,lista_2,3,0),"")</f>
        <v/>
      </c>
      <c r="E5391" s="28" t="str">
        <f>IFERROR(VLOOKUP('Base dados LM'!E5391,lista_3,3,0),"")</f>
        <v/>
      </c>
      <c r="F5391" s="28" t="str">
        <f>IFERROR(VLOOKUP('Base dados LM'!F5391,lista_4,3,0),"")</f>
        <v/>
      </c>
      <c r="G5391" s="28" t="str">
        <f>IFERROR(VLOOKUP('Base dados LM'!G5391,lista_5,3,0),"")</f>
        <v/>
      </c>
    </row>
    <row r="5392" spans="1:7">
      <c r="A5392" s="2">
        <f t="shared" si="84"/>
        <v>5391</v>
      </c>
      <c r="B5392" s="28" t="str">
        <f>IFERROR(VLOOKUP('Base dados LM'!B5392,lista_0,3,0),"")</f>
        <v/>
      </c>
      <c r="C5392" s="28" t="str">
        <f>IFERROR(VLOOKUP('Base dados LM'!C5392,lista_1,3,0),"")</f>
        <v/>
      </c>
      <c r="D5392" s="28" t="str">
        <f>IFERROR(VLOOKUP('Base dados LM'!D5392,lista_2,3,0),"")</f>
        <v/>
      </c>
      <c r="E5392" s="28" t="str">
        <f>IFERROR(VLOOKUP('Base dados LM'!E5392,lista_3,3,0),"")</f>
        <v/>
      </c>
      <c r="F5392" s="28" t="str">
        <f>IFERROR(VLOOKUP('Base dados LM'!F5392,lista_4,3,0),"")</f>
        <v/>
      </c>
      <c r="G5392" s="28" t="str">
        <f>IFERROR(VLOOKUP('Base dados LM'!G5392,lista_5,3,0),"")</f>
        <v/>
      </c>
    </row>
    <row r="5393" spans="1:7">
      <c r="A5393" s="2">
        <f t="shared" si="84"/>
        <v>5392</v>
      </c>
      <c r="B5393" s="28" t="str">
        <f>IFERROR(VLOOKUP('Base dados LM'!B5393,lista_0,3,0),"")</f>
        <v/>
      </c>
      <c r="C5393" s="28" t="str">
        <f>IFERROR(VLOOKUP('Base dados LM'!C5393,lista_1,3,0),"")</f>
        <v/>
      </c>
      <c r="D5393" s="28" t="str">
        <f>IFERROR(VLOOKUP('Base dados LM'!D5393,lista_2,3,0),"")</f>
        <v/>
      </c>
      <c r="E5393" s="28" t="str">
        <f>IFERROR(VLOOKUP('Base dados LM'!E5393,lista_3,3,0),"")</f>
        <v/>
      </c>
      <c r="F5393" s="28" t="str">
        <f>IFERROR(VLOOKUP('Base dados LM'!F5393,lista_4,3,0),"")</f>
        <v/>
      </c>
      <c r="G5393" s="28" t="str">
        <f>IFERROR(VLOOKUP('Base dados LM'!G5393,lista_5,3,0),"")</f>
        <v/>
      </c>
    </row>
    <row r="5394" spans="1:7">
      <c r="A5394" s="2">
        <f t="shared" si="84"/>
        <v>5393</v>
      </c>
      <c r="B5394" s="28" t="str">
        <f>IFERROR(VLOOKUP('Base dados LM'!B5394,lista_0,3,0),"")</f>
        <v/>
      </c>
      <c r="C5394" s="28" t="str">
        <f>IFERROR(VLOOKUP('Base dados LM'!C5394,lista_1,3,0),"")</f>
        <v/>
      </c>
      <c r="D5394" s="28" t="str">
        <f>IFERROR(VLOOKUP('Base dados LM'!D5394,lista_2,3,0),"")</f>
        <v/>
      </c>
      <c r="E5394" s="28" t="str">
        <f>IFERROR(VLOOKUP('Base dados LM'!E5394,lista_3,3,0),"")</f>
        <v/>
      </c>
      <c r="F5394" s="28" t="str">
        <f>IFERROR(VLOOKUP('Base dados LM'!F5394,lista_4,3,0),"")</f>
        <v/>
      </c>
      <c r="G5394" s="28" t="str">
        <f>IFERROR(VLOOKUP('Base dados LM'!G5394,lista_5,3,0),"")</f>
        <v/>
      </c>
    </row>
    <row r="5395" spans="1:7">
      <c r="A5395" s="2">
        <f t="shared" si="84"/>
        <v>5394</v>
      </c>
      <c r="B5395" s="28" t="str">
        <f>IFERROR(VLOOKUP('Base dados LM'!B5395,lista_0,3,0),"")</f>
        <v/>
      </c>
      <c r="C5395" s="28" t="str">
        <f>IFERROR(VLOOKUP('Base dados LM'!C5395,lista_1,3,0),"")</f>
        <v/>
      </c>
      <c r="D5395" s="28" t="str">
        <f>IFERROR(VLOOKUP('Base dados LM'!D5395,lista_2,3,0),"")</f>
        <v/>
      </c>
      <c r="E5395" s="28" t="str">
        <f>IFERROR(VLOOKUP('Base dados LM'!E5395,lista_3,3,0),"")</f>
        <v/>
      </c>
      <c r="F5395" s="28" t="str">
        <f>IFERROR(VLOOKUP('Base dados LM'!F5395,lista_4,3,0),"")</f>
        <v/>
      </c>
      <c r="G5395" s="28" t="str">
        <f>IFERROR(VLOOKUP('Base dados LM'!G5395,lista_5,3,0),"")</f>
        <v/>
      </c>
    </row>
    <row r="5396" spans="1:7">
      <c r="A5396" s="2">
        <f t="shared" si="84"/>
        <v>5395</v>
      </c>
      <c r="B5396" s="28" t="str">
        <f>IFERROR(VLOOKUP('Base dados LM'!B5396,lista_0,3,0),"")</f>
        <v/>
      </c>
      <c r="C5396" s="28" t="str">
        <f>IFERROR(VLOOKUP('Base dados LM'!C5396,lista_1,3,0),"")</f>
        <v/>
      </c>
      <c r="D5396" s="28" t="str">
        <f>IFERROR(VLOOKUP('Base dados LM'!D5396,lista_2,3,0),"")</f>
        <v/>
      </c>
      <c r="E5396" s="28" t="str">
        <f>IFERROR(VLOOKUP('Base dados LM'!E5396,lista_3,3,0),"")</f>
        <v/>
      </c>
      <c r="F5396" s="28" t="str">
        <f>IFERROR(VLOOKUP('Base dados LM'!F5396,lista_4,3,0),"")</f>
        <v/>
      </c>
      <c r="G5396" s="28" t="str">
        <f>IFERROR(VLOOKUP('Base dados LM'!G5396,lista_5,3,0),"")</f>
        <v/>
      </c>
    </row>
    <row r="5397" spans="1:7">
      <c r="A5397" s="2">
        <f t="shared" si="84"/>
        <v>5396</v>
      </c>
      <c r="B5397" s="28" t="str">
        <f>IFERROR(VLOOKUP('Base dados LM'!B5397,lista_0,3,0),"")</f>
        <v/>
      </c>
      <c r="C5397" s="28" t="str">
        <f>IFERROR(VLOOKUP('Base dados LM'!C5397,lista_1,3,0),"")</f>
        <v/>
      </c>
      <c r="D5397" s="28" t="str">
        <f>IFERROR(VLOOKUP('Base dados LM'!D5397,lista_2,3,0),"")</f>
        <v/>
      </c>
      <c r="E5397" s="28" t="str">
        <f>IFERROR(VLOOKUP('Base dados LM'!E5397,lista_3,3,0),"")</f>
        <v/>
      </c>
      <c r="F5397" s="28" t="str">
        <f>IFERROR(VLOOKUP('Base dados LM'!F5397,lista_4,3,0),"")</f>
        <v/>
      </c>
      <c r="G5397" s="28" t="str">
        <f>IFERROR(VLOOKUP('Base dados LM'!G5397,lista_5,3,0),"")</f>
        <v/>
      </c>
    </row>
    <row r="5398" spans="1:7">
      <c r="A5398" s="2">
        <f t="shared" si="84"/>
        <v>5397</v>
      </c>
      <c r="B5398" s="28" t="str">
        <f>IFERROR(VLOOKUP('Base dados LM'!B5398,lista_0,3,0),"")</f>
        <v/>
      </c>
      <c r="C5398" s="28" t="str">
        <f>IFERROR(VLOOKUP('Base dados LM'!C5398,lista_1,3,0),"")</f>
        <v/>
      </c>
      <c r="D5398" s="28" t="str">
        <f>IFERROR(VLOOKUP('Base dados LM'!D5398,lista_2,3,0),"")</f>
        <v/>
      </c>
      <c r="E5398" s="28" t="str">
        <f>IFERROR(VLOOKUP('Base dados LM'!E5398,lista_3,3,0),"")</f>
        <v/>
      </c>
      <c r="F5398" s="28" t="str">
        <f>IFERROR(VLOOKUP('Base dados LM'!F5398,lista_4,3,0),"")</f>
        <v/>
      </c>
      <c r="G5398" s="28" t="str">
        <f>IFERROR(VLOOKUP('Base dados LM'!G5398,lista_5,3,0),"")</f>
        <v/>
      </c>
    </row>
    <row r="5399" spans="1:7">
      <c r="A5399" s="2">
        <f t="shared" si="84"/>
        <v>5398</v>
      </c>
      <c r="B5399" s="28" t="str">
        <f>IFERROR(VLOOKUP('Base dados LM'!B5399,lista_0,3,0),"")</f>
        <v/>
      </c>
      <c r="C5399" s="28" t="str">
        <f>IFERROR(VLOOKUP('Base dados LM'!C5399,lista_1,3,0),"")</f>
        <v/>
      </c>
      <c r="D5399" s="28" t="str">
        <f>IFERROR(VLOOKUP('Base dados LM'!D5399,lista_2,3,0),"")</f>
        <v/>
      </c>
      <c r="E5399" s="28" t="str">
        <f>IFERROR(VLOOKUP('Base dados LM'!E5399,lista_3,3,0),"")</f>
        <v/>
      </c>
      <c r="F5399" s="28" t="str">
        <f>IFERROR(VLOOKUP('Base dados LM'!F5399,lista_4,3,0),"")</f>
        <v/>
      </c>
      <c r="G5399" s="28" t="str">
        <f>IFERROR(VLOOKUP('Base dados LM'!G5399,lista_5,3,0),"")</f>
        <v/>
      </c>
    </row>
    <row r="5400" spans="1:7">
      <c r="A5400" s="2">
        <f t="shared" si="84"/>
        <v>5399</v>
      </c>
      <c r="B5400" s="28" t="str">
        <f>IFERROR(VLOOKUP('Base dados LM'!B5400,lista_0,3,0),"")</f>
        <v/>
      </c>
      <c r="C5400" s="28" t="str">
        <f>IFERROR(VLOOKUP('Base dados LM'!C5400,lista_1,3,0),"")</f>
        <v/>
      </c>
      <c r="D5400" s="28" t="str">
        <f>IFERROR(VLOOKUP('Base dados LM'!D5400,lista_2,3,0),"")</f>
        <v/>
      </c>
      <c r="E5400" s="28" t="str">
        <f>IFERROR(VLOOKUP('Base dados LM'!E5400,lista_3,3,0),"")</f>
        <v/>
      </c>
      <c r="F5400" s="28" t="str">
        <f>IFERROR(VLOOKUP('Base dados LM'!F5400,lista_4,3,0),"")</f>
        <v/>
      </c>
      <c r="G5400" s="28" t="str">
        <f>IFERROR(VLOOKUP('Base dados LM'!G5400,lista_5,3,0),"")</f>
        <v/>
      </c>
    </row>
    <row r="5401" spans="1:7">
      <c r="A5401" s="2">
        <f t="shared" si="84"/>
        <v>5400</v>
      </c>
      <c r="B5401" s="28" t="str">
        <f>IFERROR(VLOOKUP('Base dados LM'!B5401,lista_0,3,0),"")</f>
        <v/>
      </c>
      <c r="C5401" s="28" t="str">
        <f>IFERROR(VLOOKUP('Base dados LM'!C5401,lista_1,3,0),"")</f>
        <v/>
      </c>
      <c r="D5401" s="28" t="str">
        <f>IFERROR(VLOOKUP('Base dados LM'!D5401,lista_2,3,0),"")</f>
        <v/>
      </c>
      <c r="E5401" s="28" t="str">
        <f>IFERROR(VLOOKUP('Base dados LM'!E5401,lista_3,3,0),"")</f>
        <v/>
      </c>
      <c r="F5401" s="28" t="str">
        <f>IFERROR(VLOOKUP('Base dados LM'!F5401,lista_4,3,0),"")</f>
        <v/>
      </c>
      <c r="G5401" s="28" t="str">
        <f>IFERROR(VLOOKUP('Base dados LM'!G5401,lista_5,3,0),"")</f>
        <v/>
      </c>
    </row>
    <row r="5402" spans="1:7">
      <c r="A5402" s="2">
        <f t="shared" si="84"/>
        <v>5401</v>
      </c>
      <c r="B5402" s="28" t="str">
        <f>IFERROR(VLOOKUP('Base dados LM'!B5402,lista_0,3,0),"")</f>
        <v/>
      </c>
      <c r="C5402" s="28" t="str">
        <f>IFERROR(VLOOKUP('Base dados LM'!C5402,lista_1,3,0),"")</f>
        <v/>
      </c>
      <c r="D5402" s="28" t="str">
        <f>IFERROR(VLOOKUP('Base dados LM'!D5402,lista_2,3,0),"")</f>
        <v/>
      </c>
      <c r="E5402" s="28" t="str">
        <f>IFERROR(VLOOKUP('Base dados LM'!E5402,lista_3,3,0),"")</f>
        <v/>
      </c>
      <c r="F5402" s="28" t="str">
        <f>IFERROR(VLOOKUP('Base dados LM'!F5402,lista_4,3,0),"")</f>
        <v/>
      </c>
      <c r="G5402" s="28" t="str">
        <f>IFERROR(VLOOKUP('Base dados LM'!G5402,lista_5,3,0),"")</f>
        <v/>
      </c>
    </row>
    <row r="5403" spans="1:7">
      <c r="A5403" s="2">
        <f t="shared" si="84"/>
        <v>5402</v>
      </c>
      <c r="B5403" s="28" t="str">
        <f>IFERROR(VLOOKUP('Base dados LM'!B5403,lista_0,3,0),"")</f>
        <v/>
      </c>
      <c r="C5403" s="28" t="str">
        <f>IFERROR(VLOOKUP('Base dados LM'!C5403,lista_1,3,0),"")</f>
        <v/>
      </c>
      <c r="D5403" s="28" t="str">
        <f>IFERROR(VLOOKUP('Base dados LM'!D5403,lista_2,3,0),"")</f>
        <v/>
      </c>
      <c r="E5403" s="28" t="str">
        <f>IFERROR(VLOOKUP('Base dados LM'!E5403,lista_3,3,0),"")</f>
        <v/>
      </c>
      <c r="F5403" s="28" t="str">
        <f>IFERROR(VLOOKUP('Base dados LM'!F5403,lista_4,3,0),"")</f>
        <v/>
      </c>
      <c r="G5403" s="28" t="str">
        <f>IFERROR(VLOOKUP('Base dados LM'!G5403,lista_5,3,0),"")</f>
        <v/>
      </c>
    </row>
    <row r="5404" spans="1:7">
      <c r="A5404" s="2">
        <f t="shared" si="84"/>
        <v>5403</v>
      </c>
      <c r="B5404" s="28" t="str">
        <f>IFERROR(VLOOKUP('Base dados LM'!B5404,lista_0,3,0),"")</f>
        <v/>
      </c>
      <c r="C5404" s="28" t="str">
        <f>IFERROR(VLOOKUP('Base dados LM'!C5404,lista_1,3,0),"")</f>
        <v/>
      </c>
      <c r="D5404" s="28" t="str">
        <f>IFERROR(VLOOKUP('Base dados LM'!D5404,lista_2,3,0),"")</f>
        <v/>
      </c>
      <c r="E5404" s="28" t="str">
        <f>IFERROR(VLOOKUP('Base dados LM'!E5404,lista_3,3,0),"")</f>
        <v/>
      </c>
      <c r="F5404" s="28" t="str">
        <f>IFERROR(VLOOKUP('Base dados LM'!F5404,lista_4,3,0),"")</f>
        <v/>
      </c>
      <c r="G5404" s="28" t="str">
        <f>IFERROR(VLOOKUP('Base dados LM'!G5404,lista_5,3,0),"")</f>
        <v/>
      </c>
    </row>
    <row r="5405" spans="1:7">
      <c r="A5405" s="2">
        <f t="shared" si="84"/>
        <v>5404</v>
      </c>
      <c r="B5405" s="28" t="str">
        <f>IFERROR(VLOOKUP('Base dados LM'!B5405,lista_0,3,0),"")</f>
        <v/>
      </c>
      <c r="C5405" s="28" t="str">
        <f>IFERROR(VLOOKUP('Base dados LM'!C5405,lista_1,3,0),"")</f>
        <v/>
      </c>
      <c r="D5405" s="28" t="str">
        <f>IFERROR(VLOOKUP('Base dados LM'!D5405,lista_2,3,0),"")</f>
        <v/>
      </c>
      <c r="E5405" s="28" t="str">
        <f>IFERROR(VLOOKUP('Base dados LM'!E5405,lista_3,3,0),"")</f>
        <v/>
      </c>
      <c r="F5405" s="28" t="str">
        <f>IFERROR(VLOOKUP('Base dados LM'!F5405,lista_4,3,0),"")</f>
        <v/>
      </c>
      <c r="G5405" s="28" t="str">
        <f>IFERROR(VLOOKUP('Base dados LM'!G5405,lista_5,3,0),"")</f>
        <v/>
      </c>
    </row>
    <row r="5406" spans="1:7">
      <c r="A5406" s="2">
        <f t="shared" si="84"/>
        <v>5405</v>
      </c>
      <c r="B5406" s="28" t="str">
        <f>IFERROR(VLOOKUP('Base dados LM'!B5406,lista_0,3,0),"")</f>
        <v/>
      </c>
      <c r="C5406" s="28" t="str">
        <f>IFERROR(VLOOKUP('Base dados LM'!C5406,lista_1,3,0),"")</f>
        <v/>
      </c>
      <c r="D5406" s="28" t="str">
        <f>IFERROR(VLOOKUP('Base dados LM'!D5406,lista_2,3,0),"")</f>
        <v/>
      </c>
      <c r="E5406" s="28" t="str">
        <f>IFERROR(VLOOKUP('Base dados LM'!E5406,lista_3,3,0),"")</f>
        <v/>
      </c>
      <c r="F5406" s="28" t="str">
        <f>IFERROR(VLOOKUP('Base dados LM'!F5406,lista_4,3,0),"")</f>
        <v/>
      </c>
      <c r="G5406" s="28" t="str">
        <f>IFERROR(VLOOKUP('Base dados LM'!G5406,lista_5,3,0),"")</f>
        <v/>
      </c>
    </row>
    <row r="5407" spans="1:7">
      <c r="A5407" s="2">
        <f t="shared" si="84"/>
        <v>5406</v>
      </c>
      <c r="B5407" s="28" t="str">
        <f>IFERROR(VLOOKUP('Base dados LM'!B5407,lista_0,3,0),"")</f>
        <v/>
      </c>
      <c r="C5407" s="28" t="str">
        <f>IFERROR(VLOOKUP('Base dados LM'!C5407,lista_1,3,0),"")</f>
        <v/>
      </c>
      <c r="D5407" s="28" t="str">
        <f>IFERROR(VLOOKUP('Base dados LM'!D5407,lista_2,3,0),"")</f>
        <v/>
      </c>
      <c r="E5407" s="28" t="str">
        <f>IFERROR(VLOOKUP('Base dados LM'!E5407,lista_3,3,0),"")</f>
        <v/>
      </c>
      <c r="F5407" s="28" t="str">
        <f>IFERROR(VLOOKUP('Base dados LM'!F5407,lista_4,3,0),"")</f>
        <v/>
      </c>
      <c r="G5407" s="28" t="str">
        <f>IFERROR(VLOOKUP('Base dados LM'!G5407,lista_5,3,0),"")</f>
        <v/>
      </c>
    </row>
    <row r="5408" spans="1:7">
      <c r="A5408" s="2">
        <f t="shared" si="84"/>
        <v>5407</v>
      </c>
      <c r="B5408" s="28" t="str">
        <f>IFERROR(VLOOKUP('Base dados LM'!B5408,lista_0,3,0),"")</f>
        <v/>
      </c>
      <c r="C5408" s="28" t="str">
        <f>IFERROR(VLOOKUP('Base dados LM'!C5408,lista_1,3,0),"")</f>
        <v/>
      </c>
      <c r="D5408" s="28" t="str">
        <f>IFERROR(VLOOKUP('Base dados LM'!D5408,lista_2,3,0),"")</f>
        <v/>
      </c>
      <c r="E5408" s="28" t="str">
        <f>IFERROR(VLOOKUP('Base dados LM'!E5408,lista_3,3,0),"")</f>
        <v/>
      </c>
      <c r="F5408" s="28" t="str">
        <f>IFERROR(VLOOKUP('Base dados LM'!F5408,lista_4,3,0),"")</f>
        <v/>
      </c>
      <c r="G5408" s="28" t="str">
        <f>IFERROR(VLOOKUP('Base dados LM'!G5408,lista_5,3,0),"")</f>
        <v/>
      </c>
    </row>
    <row r="5409" spans="1:7">
      <c r="A5409" s="2">
        <f t="shared" si="84"/>
        <v>5408</v>
      </c>
      <c r="B5409" s="28" t="str">
        <f>IFERROR(VLOOKUP('Base dados LM'!B5409,lista_0,3,0),"")</f>
        <v/>
      </c>
      <c r="C5409" s="28" t="str">
        <f>IFERROR(VLOOKUP('Base dados LM'!C5409,lista_1,3,0),"")</f>
        <v/>
      </c>
      <c r="D5409" s="28" t="str">
        <f>IFERROR(VLOOKUP('Base dados LM'!D5409,lista_2,3,0),"")</f>
        <v/>
      </c>
      <c r="E5409" s="28" t="str">
        <f>IFERROR(VLOOKUP('Base dados LM'!E5409,lista_3,3,0),"")</f>
        <v/>
      </c>
      <c r="F5409" s="28" t="str">
        <f>IFERROR(VLOOKUP('Base dados LM'!F5409,lista_4,3,0),"")</f>
        <v/>
      </c>
      <c r="G5409" s="28" t="str">
        <f>IFERROR(VLOOKUP('Base dados LM'!G5409,lista_5,3,0),"")</f>
        <v/>
      </c>
    </row>
    <row r="5410" spans="1:7">
      <c r="A5410" s="2">
        <f t="shared" si="84"/>
        <v>5409</v>
      </c>
      <c r="B5410" s="28" t="str">
        <f>IFERROR(VLOOKUP('Base dados LM'!B5410,lista_0,3,0),"")</f>
        <v/>
      </c>
      <c r="C5410" s="28" t="str">
        <f>IFERROR(VLOOKUP('Base dados LM'!C5410,lista_1,3,0),"")</f>
        <v/>
      </c>
      <c r="D5410" s="28" t="str">
        <f>IFERROR(VLOOKUP('Base dados LM'!D5410,lista_2,3,0),"")</f>
        <v/>
      </c>
      <c r="E5410" s="28" t="str">
        <f>IFERROR(VLOOKUP('Base dados LM'!E5410,lista_3,3,0),"")</f>
        <v/>
      </c>
      <c r="F5410" s="28" t="str">
        <f>IFERROR(VLOOKUP('Base dados LM'!F5410,lista_4,3,0),"")</f>
        <v/>
      </c>
      <c r="G5410" s="28" t="str">
        <f>IFERROR(VLOOKUP('Base dados LM'!G5410,lista_5,3,0),"")</f>
        <v/>
      </c>
    </row>
    <row r="5411" spans="1:7">
      <c r="A5411" s="2">
        <f t="shared" si="84"/>
        <v>5410</v>
      </c>
      <c r="B5411" s="28" t="str">
        <f>IFERROR(VLOOKUP('Base dados LM'!B5411,lista_0,3,0),"")</f>
        <v/>
      </c>
      <c r="C5411" s="28" t="str">
        <f>IFERROR(VLOOKUP('Base dados LM'!C5411,lista_1,3,0),"")</f>
        <v/>
      </c>
      <c r="D5411" s="28" t="str">
        <f>IFERROR(VLOOKUP('Base dados LM'!D5411,lista_2,3,0),"")</f>
        <v/>
      </c>
      <c r="E5411" s="28" t="str">
        <f>IFERROR(VLOOKUP('Base dados LM'!E5411,lista_3,3,0),"")</f>
        <v/>
      </c>
      <c r="F5411" s="28" t="str">
        <f>IFERROR(VLOOKUP('Base dados LM'!F5411,lista_4,3,0),"")</f>
        <v/>
      </c>
      <c r="G5411" s="28" t="str">
        <f>IFERROR(VLOOKUP('Base dados LM'!G5411,lista_5,3,0),"")</f>
        <v/>
      </c>
    </row>
    <row r="5412" spans="1:7">
      <c r="A5412" s="2">
        <f t="shared" si="84"/>
        <v>5411</v>
      </c>
      <c r="B5412" s="28" t="str">
        <f>IFERROR(VLOOKUP('Base dados LM'!B5412,lista_0,3,0),"")</f>
        <v/>
      </c>
      <c r="C5412" s="28" t="str">
        <f>IFERROR(VLOOKUP('Base dados LM'!C5412,lista_1,3,0),"")</f>
        <v/>
      </c>
      <c r="D5412" s="28" t="str">
        <f>IFERROR(VLOOKUP('Base dados LM'!D5412,lista_2,3,0),"")</f>
        <v/>
      </c>
      <c r="E5412" s="28" t="str">
        <f>IFERROR(VLOOKUP('Base dados LM'!E5412,lista_3,3,0),"")</f>
        <v/>
      </c>
      <c r="F5412" s="28" t="str">
        <f>IFERROR(VLOOKUP('Base dados LM'!F5412,lista_4,3,0),"")</f>
        <v/>
      </c>
      <c r="G5412" s="28" t="str">
        <f>IFERROR(VLOOKUP('Base dados LM'!G5412,lista_5,3,0),"")</f>
        <v/>
      </c>
    </row>
    <row r="5413" spans="1:7">
      <c r="A5413" s="2">
        <f t="shared" si="84"/>
        <v>5412</v>
      </c>
      <c r="B5413" s="28" t="str">
        <f>IFERROR(VLOOKUP('Base dados LM'!B5413,lista_0,3,0),"")</f>
        <v/>
      </c>
      <c r="C5413" s="28" t="str">
        <f>IFERROR(VLOOKUP('Base dados LM'!C5413,lista_1,3,0),"")</f>
        <v/>
      </c>
      <c r="D5413" s="28" t="str">
        <f>IFERROR(VLOOKUP('Base dados LM'!D5413,lista_2,3,0),"")</f>
        <v/>
      </c>
      <c r="E5413" s="28" t="str">
        <f>IFERROR(VLOOKUP('Base dados LM'!E5413,lista_3,3,0),"")</f>
        <v/>
      </c>
      <c r="F5413" s="28" t="str">
        <f>IFERROR(VLOOKUP('Base dados LM'!F5413,lista_4,3,0),"")</f>
        <v/>
      </c>
      <c r="G5413" s="28" t="str">
        <f>IFERROR(VLOOKUP('Base dados LM'!G5413,lista_5,3,0),"")</f>
        <v/>
      </c>
    </row>
    <row r="5414" spans="1:7">
      <c r="A5414" s="2">
        <f t="shared" si="84"/>
        <v>5413</v>
      </c>
      <c r="B5414" s="28" t="str">
        <f>IFERROR(VLOOKUP('Base dados LM'!B5414,lista_0,3,0),"")</f>
        <v/>
      </c>
      <c r="C5414" s="28" t="str">
        <f>IFERROR(VLOOKUP('Base dados LM'!C5414,lista_1,3,0),"")</f>
        <v/>
      </c>
      <c r="D5414" s="28" t="str">
        <f>IFERROR(VLOOKUP('Base dados LM'!D5414,lista_2,3,0),"")</f>
        <v/>
      </c>
      <c r="E5414" s="28" t="str">
        <f>IFERROR(VLOOKUP('Base dados LM'!E5414,lista_3,3,0),"")</f>
        <v/>
      </c>
      <c r="F5414" s="28" t="str">
        <f>IFERROR(VLOOKUP('Base dados LM'!F5414,lista_4,3,0),"")</f>
        <v/>
      </c>
      <c r="G5414" s="28" t="str">
        <f>IFERROR(VLOOKUP('Base dados LM'!G5414,lista_5,3,0),"")</f>
        <v/>
      </c>
    </row>
    <row r="5415" spans="1:7">
      <c r="A5415" s="2">
        <f t="shared" si="84"/>
        <v>5414</v>
      </c>
      <c r="B5415" s="28" t="str">
        <f>IFERROR(VLOOKUP('Base dados LM'!B5415,lista_0,3,0),"")</f>
        <v/>
      </c>
      <c r="C5415" s="28" t="str">
        <f>IFERROR(VLOOKUP('Base dados LM'!C5415,lista_1,3,0),"")</f>
        <v/>
      </c>
      <c r="D5415" s="28" t="str">
        <f>IFERROR(VLOOKUP('Base dados LM'!D5415,lista_2,3,0),"")</f>
        <v/>
      </c>
      <c r="E5415" s="28" t="str">
        <f>IFERROR(VLOOKUP('Base dados LM'!E5415,lista_3,3,0),"")</f>
        <v/>
      </c>
      <c r="F5415" s="28" t="str">
        <f>IFERROR(VLOOKUP('Base dados LM'!F5415,lista_4,3,0),"")</f>
        <v/>
      </c>
      <c r="G5415" s="28" t="str">
        <f>IFERROR(VLOOKUP('Base dados LM'!G5415,lista_5,3,0),"")</f>
        <v/>
      </c>
    </row>
    <row r="5416" spans="1:7">
      <c r="A5416" s="2">
        <f t="shared" si="84"/>
        <v>5415</v>
      </c>
      <c r="B5416" s="28" t="str">
        <f>IFERROR(VLOOKUP('Base dados LM'!B5416,lista_0,3,0),"")</f>
        <v/>
      </c>
      <c r="C5416" s="28" t="str">
        <f>IFERROR(VLOOKUP('Base dados LM'!C5416,lista_1,3,0),"")</f>
        <v/>
      </c>
      <c r="D5416" s="28" t="str">
        <f>IFERROR(VLOOKUP('Base dados LM'!D5416,lista_2,3,0),"")</f>
        <v/>
      </c>
      <c r="E5416" s="28" t="str">
        <f>IFERROR(VLOOKUP('Base dados LM'!E5416,lista_3,3,0),"")</f>
        <v/>
      </c>
      <c r="F5416" s="28" t="str">
        <f>IFERROR(VLOOKUP('Base dados LM'!F5416,lista_4,3,0),"")</f>
        <v/>
      </c>
      <c r="G5416" s="28" t="str">
        <f>IFERROR(VLOOKUP('Base dados LM'!G5416,lista_5,3,0),"")</f>
        <v/>
      </c>
    </row>
    <row r="5417" spans="1:7">
      <c r="A5417" s="2">
        <f t="shared" si="84"/>
        <v>5416</v>
      </c>
      <c r="B5417" s="28" t="str">
        <f>IFERROR(VLOOKUP('Base dados LM'!B5417,lista_0,3,0),"")</f>
        <v/>
      </c>
      <c r="C5417" s="28" t="str">
        <f>IFERROR(VLOOKUP('Base dados LM'!C5417,lista_1,3,0),"")</f>
        <v/>
      </c>
      <c r="D5417" s="28" t="str">
        <f>IFERROR(VLOOKUP('Base dados LM'!D5417,lista_2,3,0),"")</f>
        <v/>
      </c>
      <c r="E5417" s="28" t="str">
        <f>IFERROR(VLOOKUP('Base dados LM'!E5417,lista_3,3,0),"")</f>
        <v/>
      </c>
      <c r="F5417" s="28" t="str">
        <f>IFERROR(VLOOKUP('Base dados LM'!F5417,lista_4,3,0),"")</f>
        <v/>
      </c>
      <c r="G5417" s="28" t="str">
        <f>IFERROR(VLOOKUP('Base dados LM'!G5417,lista_5,3,0),"")</f>
        <v/>
      </c>
    </row>
    <row r="5418" spans="1:7">
      <c r="A5418" s="2">
        <f t="shared" si="84"/>
        <v>5417</v>
      </c>
      <c r="B5418" s="28" t="str">
        <f>IFERROR(VLOOKUP('Base dados LM'!B5418,lista_0,3,0),"")</f>
        <v/>
      </c>
      <c r="C5418" s="28" t="str">
        <f>IFERROR(VLOOKUP('Base dados LM'!C5418,lista_1,3,0),"")</f>
        <v/>
      </c>
      <c r="D5418" s="28" t="str">
        <f>IFERROR(VLOOKUP('Base dados LM'!D5418,lista_2,3,0),"")</f>
        <v/>
      </c>
      <c r="E5418" s="28" t="str">
        <f>IFERROR(VLOOKUP('Base dados LM'!E5418,lista_3,3,0),"")</f>
        <v/>
      </c>
      <c r="F5418" s="28" t="str">
        <f>IFERROR(VLOOKUP('Base dados LM'!F5418,lista_4,3,0),"")</f>
        <v/>
      </c>
      <c r="G5418" s="28" t="str">
        <f>IFERROR(VLOOKUP('Base dados LM'!G5418,lista_5,3,0),"")</f>
        <v/>
      </c>
    </row>
    <row r="5419" spans="1:7">
      <c r="A5419" s="2">
        <f t="shared" si="84"/>
        <v>5418</v>
      </c>
      <c r="B5419" s="28" t="str">
        <f>IFERROR(VLOOKUP('Base dados LM'!B5419,lista_0,3,0),"")</f>
        <v/>
      </c>
      <c r="C5419" s="28" t="str">
        <f>IFERROR(VLOOKUP('Base dados LM'!C5419,lista_1,3,0),"")</f>
        <v/>
      </c>
      <c r="D5419" s="28" t="str">
        <f>IFERROR(VLOOKUP('Base dados LM'!D5419,lista_2,3,0),"")</f>
        <v/>
      </c>
      <c r="E5419" s="28" t="str">
        <f>IFERROR(VLOOKUP('Base dados LM'!E5419,lista_3,3,0),"")</f>
        <v/>
      </c>
      <c r="F5419" s="28" t="str">
        <f>IFERROR(VLOOKUP('Base dados LM'!F5419,lista_4,3,0),"")</f>
        <v/>
      </c>
      <c r="G5419" s="28" t="str">
        <f>IFERROR(VLOOKUP('Base dados LM'!G5419,lista_5,3,0),"")</f>
        <v/>
      </c>
    </row>
    <row r="5420" spans="1:7">
      <c r="A5420" s="2">
        <f t="shared" si="84"/>
        <v>5419</v>
      </c>
      <c r="B5420" s="28" t="str">
        <f>IFERROR(VLOOKUP('Base dados LM'!B5420,lista_0,3,0),"")</f>
        <v/>
      </c>
      <c r="C5420" s="28" t="str">
        <f>IFERROR(VLOOKUP('Base dados LM'!C5420,lista_1,3,0),"")</f>
        <v/>
      </c>
      <c r="D5420" s="28" t="str">
        <f>IFERROR(VLOOKUP('Base dados LM'!D5420,lista_2,3,0),"")</f>
        <v/>
      </c>
      <c r="E5420" s="28" t="str">
        <f>IFERROR(VLOOKUP('Base dados LM'!E5420,lista_3,3,0),"")</f>
        <v/>
      </c>
      <c r="F5420" s="28" t="str">
        <f>IFERROR(VLOOKUP('Base dados LM'!F5420,lista_4,3,0),"")</f>
        <v/>
      </c>
      <c r="G5420" s="28" t="str">
        <f>IFERROR(VLOOKUP('Base dados LM'!G5420,lista_5,3,0),"")</f>
        <v/>
      </c>
    </row>
    <row r="5421" spans="1:7">
      <c r="A5421" s="2">
        <f t="shared" si="84"/>
        <v>5420</v>
      </c>
      <c r="B5421" s="28" t="str">
        <f>IFERROR(VLOOKUP('Base dados LM'!B5421,lista_0,3,0),"")</f>
        <v/>
      </c>
      <c r="C5421" s="28" t="str">
        <f>IFERROR(VLOOKUP('Base dados LM'!C5421,lista_1,3,0),"")</f>
        <v/>
      </c>
      <c r="D5421" s="28" t="str">
        <f>IFERROR(VLOOKUP('Base dados LM'!D5421,lista_2,3,0),"")</f>
        <v/>
      </c>
      <c r="E5421" s="28" t="str">
        <f>IFERROR(VLOOKUP('Base dados LM'!E5421,lista_3,3,0),"")</f>
        <v/>
      </c>
      <c r="F5421" s="28" t="str">
        <f>IFERROR(VLOOKUP('Base dados LM'!F5421,lista_4,3,0),"")</f>
        <v/>
      </c>
      <c r="G5421" s="28" t="str">
        <f>IFERROR(VLOOKUP('Base dados LM'!G5421,lista_5,3,0),"")</f>
        <v/>
      </c>
    </row>
    <row r="5422" spans="1:7">
      <c r="A5422" s="2">
        <f t="shared" si="84"/>
        <v>5421</v>
      </c>
      <c r="B5422" s="28" t="str">
        <f>IFERROR(VLOOKUP('Base dados LM'!B5422,lista_0,3,0),"")</f>
        <v/>
      </c>
      <c r="C5422" s="28" t="str">
        <f>IFERROR(VLOOKUP('Base dados LM'!C5422,lista_1,3,0),"")</f>
        <v/>
      </c>
      <c r="D5422" s="28" t="str">
        <f>IFERROR(VLOOKUP('Base dados LM'!D5422,lista_2,3,0),"")</f>
        <v/>
      </c>
      <c r="E5422" s="28" t="str">
        <f>IFERROR(VLOOKUP('Base dados LM'!E5422,lista_3,3,0),"")</f>
        <v/>
      </c>
      <c r="F5422" s="28" t="str">
        <f>IFERROR(VLOOKUP('Base dados LM'!F5422,lista_4,3,0),"")</f>
        <v/>
      </c>
      <c r="G5422" s="28" t="str">
        <f>IFERROR(VLOOKUP('Base dados LM'!G5422,lista_5,3,0),"")</f>
        <v/>
      </c>
    </row>
    <row r="5423" spans="1:7">
      <c r="A5423" s="2">
        <f t="shared" si="84"/>
        <v>5422</v>
      </c>
      <c r="B5423" s="28" t="str">
        <f>IFERROR(VLOOKUP('Base dados LM'!B5423,lista_0,3,0),"")</f>
        <v/>
      </c>
      <c r="C5423" s="28" t="str">
        <f>IFERROR(VLOOKUP('Base dados LM'!C5423,lista_1,3,0),"")</f>
        <v/>
      </c>
      <c r="D5423" s="28" t="str">
        <f>IFERROR(VLOOKUP('Base dados LM'!D5423,lista_2,3,0),"")</f>
        <v/>
      </c>
      <c r="E5423" s="28" t="str">
        <f>IFERROR(VLOOKUP('Base dados LM'!E5423,lista_3,3,0),"")</f>
        <v/>
      </c>
      <c r="F5423" s="28" t="str">
        <f>IFERROR(VLOOKUP('Base dados LM'!F5423,lista_4,3,0),"")</f>
        <v/>
      </c>
      <c r="G5423" s="28" t="str">
        <f>IFERROR(VLOOKUP('Base dados LM'!G5423,lista_5,3,0),"")</f>
        <v/>
      </c>
    </row>
    <row r="5424" spans="1:7">
      <c r="A5424" s="2">
        <f t="shared" si="84"/>
        <v>5423</v>
      </c>
      <c r="B5424" s="28" t="str">
        <f>IFERROR(VLOOKUP('Base dados LM'!B5424,lista_0,3,0),"")</f>
        <v/>
      </c>
      <c r="C5424" s="28" t="str">
        <f>IFERROR(VLOOKUP('Base dados LM'!C5424,lista_1,3,0),"")</f>
        <v/>
      </c>
      <c r="D5424" s="28" t="str">
        <f>IFERROR(VLOOKUP('Base dados LM'!D5424,lista_2,3,0),"")</f>
        <v/>
      </c>
      <c r="E5424" s="28" t="str">
        <f>IFERROR(VLOOKUP('Base dados LM'!E5424,lista_3,3,0),"")</f>
        <v/>
      </c>
      <c r="F5424" s="28" t="str">
        <f>IFERROR(VLOOKUP('Base dados LM'!F5424,lista_4,3,0),"")</f>
        <v/>
      </c>
      <c r="G5424" s="28" t="str">
        <f>IFERROR(VLOOKUP('Base dados LM'!G5424,lista_5,3,0),"")</f>
        <v/>
      </c>
    </row>
    <row r="5425" spans="1:7">
      <c r="A5425" s="2">
        <f t="shared" si="84"/>
        <v>5424</v>
      </c>
      <c r="B5425" s="28" t="str">
        <f>IFERROR(VLOOKUP('Base dados LM'!B5425,lista_0,3,0),"")</f>
        <v/>
      </c>
      <c r="C5425" s="28" t="str">
        <f>IFERROR(VLOOKUP('Base dados LM'!C5425,lista_1,3,0),"")</f>
        <v/>
      </c>
      <c r="D5425" s="28" t="str">
        <f>IFERROR(VLOOKUP('Base dados LM'!D5425,lista_2,3,0),"")</f>
        <v/>
      </c>
      <c r="E5425" s="28" t="str">
        <f>IFERROR(VLOOKUP('Base dados LM'!E5425,lista_3,3,0),"")</f>
        <v/>
      </c>
      <c r="F5425" s="28" t="str">
        <f>IFERROR(VLOOKUP('Base dados LM'!F5425,lista_4,3,0),"")</f>
        <v/>
      </c>
      <c r="G5425" s="28" t="str">
        <f>IFERROR(VLOOKUP('Base dados LM'!G5425,lista_5,3,0),"")</f>
        <v/>
      </c>
    </row>
    <row r="5426" spans="1:7">
      <c r="A5426" s="2">
        <f t="shared" si="84"/>
        <v>5425</v>
      </c>
      <c r="B5426" s="28" t="str">
        <f>IFERROR(VLOOKUP('Base dados LM'!B5426,lista_0,3,0),"")</f>
        <v/>
      </c>
      <c r="C5426" s="28" t="str">
        <f>IFERROR(VLOOKUP('Base dados LM'!C5426,lista_1,3,0),"")</f>
        <v/>
      </c>
      <c r="D5426" s="28" t="str">
        <f>IFERROR(VLOOKUP('Base dados LM'!D5426,lista_2,3,0),"")</f>
        <v/>
      </c>
      <c r="E5426" s="28" t="str">
        <f>IFERROR(VLOOKUP('Base dados LM'!E5426,lista_3,3,0),"")</f>
        <v/>
      </c>
      <c r="F5426" s="28" t="str">
        <f>IFERROR(VLOOKUP('Base dados LM'!F5426,lista_4,3,0),"")</f>
        <v/>
      </c>
      <c r="G5426" s="28" t="str">
        <f>IFERROR(VLOOKUP('Base dados LM'!G5426,lista_5,3,0),"")</f>
        <v/>
      </c>
    </row>
    <row r="5427" spans="1:7">
      <c r="A5427" s="2">
        <f t="shared" si="84"/>
        <v>5426</v>
      </c>
      <c r="B5427" s="28" t="str">
        <f>IFERROR(VLOOKUP('Base dados LM'!B5427,lista_0,3,0),"")</f>
        <v/>
      </c>
      <c r="C5427" s="28" t="str">
        <f>IFERROR(VLOOKUP('Base dados LM'!C5427,lista_1,3,0),"")</f>
        <v/>
      </c>
      <c r="D5427" s="28" t="str">
        <f>IFERROR(VLOOKUP('Base dados LM'!D5427,lista_2,3,0),"")</f>
        <v/>
      </c>
      <c r="E5427" s="28" t="str">
        <f>IFERROR(VLOOKUP('Base dados LM'!E5427,lista_3,3,0),"")</f>
        <v/>
      </c>
      <c r="F5427" s="28" t="str">
        <f>IFERROR(VLOOKUP('Base dados LM'!F5427,lista_4,3,0),"")</f>
        <v/>
      </c>
      <c r="G5427" s="28" t="str">
        <f>IFERROR(VLOOKUP('Base dados LM'!G5427,lista_5,3,0),"")</f>
        <v/>
      </c>
    </row>
    <row r="5428" spans="1:7">
      <c r="A5428" s="2">
        <f t="shared" si="84"/>
        <v>5427</v>
      </c>
      <c r="B5428" s="28" t="str">
        <f>IFERROR(VLOOKUP('Base dados LM'!B5428,lista_0,3,0),"")</f>
        <v/>
      </c>
      <c r="C5428" s="28" t="str">
        <f>IFERROR(VLOOKUP('Base dados LM'!C5428,lista_1,3,0),"")</f>
        <v/>
      </c>
      <c r="D5428" s="28" t="str">
        <f>IFERROR(VLOOKUP('Base dados LM'!D5428,lista_2,3,0),"")</f>
        <v/>
      </c>
      <c r="E5428" s="28" t="str">
        <f>IFERROR(VLOOKUP('Base dados LM'!E5428,lista_3,3,0),"")</f>
        <v/>
      </c>
      <c r="F5428" s="28" t="str">
        <f>IFERROR(VLOOKUP('Base dados LM'!F5428,lista_4,3,0),"")</f>
        <v/>
      </c>
      <c r="G5428" s="28" t="str">
        <f>IFERROR(VLOOKUP('Base dados LM'!G5428,lista_5,3,0),"")</f>
        <v/>
      </c>
    </row>
    <row r="5429" spans="1:7">
      <c r="A5429" s="2">
        <f t="shared" si="84"/>
        <v>5428</v>
      </c>
      <c r="B5429" s="28" t="str">
        <f>IFERROR(VLOOKUP('Base dados LM'!B5429,lista_0,3,0),"")</f>
        <v/>
      </c>
      <c r="C5429" s="28" t="str">
        <f>IFERROR(VLOOKUP('Base dados LM'!C5429,lista_1,3,0),"")</f>
        <v/>
      </c>
      <c r="D5429" s="28" t="str">
        <f>IFERROR(VLOOKUP('Base dados LM'!D5429,lista_2,3,0),"")</f>
        <v/>
      </c>
      <c r="E5429" s="28" t="str">
        <f>IFERROR(VLOOKUP('Base dados LM'!E5429,lista_3,3,0),"")</f>
        <v/>
      </c>
      <c r="F5429" s="28" t="str">
        <f>IFERROR(VLOOKUP('Base dados LM'!F5429,lista_4,3,0),"")</f>
        <v/>
      </c>
      <c r="G5429" s="28" t="str">
        <f>IFERROR(VLOOKUP('Base dados LM'!G5429,lista_5,3,0),"")</f>
        <v/>
      </c>
    </row>
    <row r="5430" spans="1:7">
      <c r="A5430" s="2">
        <f t="shared" si="84"/>
        <v>5429</v>
      </c>
      <c r="B5430" s="28" t="str">
        <f>IFERROR(VLOOKUP('Base dados LM'!B5430,lista_0,3,0),"")</f>
        <v/>
      </c>
      <c r="C5430" s="28" t="str">
        <f>IFERROR(VLOOKUP('Base dados LM'!C5430,lista_1,3,0),"")</f>
        <v/>
      </c>
      <c r="D5430" s="28" t="str">
        <f>IFERROR(VLOOKUP('Base dados LM'!D5430,lista_2,3,0),"")</f>
        <v/>
      </c>
      <c r="E5430" s="28" t="str">
        <f>IFERROR(VLOOKUP('Base dados LM'!E5430,lista_3,3,0),"")</f>
        <v/>
      </c>
      <c r="F5430" s="28" t="str">
        <f>IFERROR(VLOOKUP('Base dados LM'!F5430,lista_4,3,0),"")</f>
        <v/>
      </c>
      <c r="G5430" s="28" t="str">
        <f>IFERROR(VLOOKUP('Base dados LM'!G5430,lista_5,3,0),"")</f>
        <v/>
      </c>
    </row>
    <row r="5431" spans="1:7">
      <c r="A5431" s="2">
        <f t="shared" si="84"/>
        <v>5430</v>
      </c>
      <c r="B5431" s="28" t="str">
        <f>IFERROR(VLOOKUP('Base dados LM'!B5431,lista_0,3,0),"")</f>
        <v/>
      </c>
      <c r="C5431" s="28" t="str">
        <f>IFERROR(VLOOKUP('Base dados LM'!C5431,lista_1,3,0),"")</f>
        <v/>
      </c>
      <c r="D5431" s="28" t="str">
        <f>IFERROR(VLOOKUP('Base dados LM'!D5431,lista_2,3,0),"")</f>
        <v/>
      </c>
      <c r="E5431" s="28" t="str">
        <f>IFERROR(VLOOKUP('Base dados LM'!E5431,lista_3,3,0),"")</f>
        <v/>
      </c>
      <c r="F5431" s="28" t="str">
        <f>IFERROR(VLOOKUP('Base dados LM'!F5431,lista_4,3,0),"")</f>
        <v/>
      </c>
      <c r="G5431" s="28" t="str">
        <f>IFERROR(VLOOKUP('Base dados LM'!G5431,lista_5,3,0),"")</f>
        <v/>
      </c>
    </row>
    <row r="5432" spans="1:7">
      <c r="A5432" s="2">
        <f t="shared" si="84"/>
        <v>5431</v>
      </c>
      <c r="B5432" s="28" t="str">
        <f>IFERROR(VLOOKUP('Base dados LM'!B5432,lista_0,3,0),"")</f>
        <v/>
      </c>
      <c r="C5432" s="28" t="str">
        <f>IFERROR(VLOOKUP('Base dados LM'!C5432,lista_1,3,0),"")</f>
        <v/>
      </c>
      <c r="D5432" s="28" t="str">
        <f>IFERROR(VLOOKUP('Base dados LM'!D5432,lista_2,3,0),"")</f>
        <v/>
      </c>
      <c r="E5432" s="28" t="str">
        <f>IFERROR(VLOOKUP('Base dados LM'!E5432,lista_3,3,0),"")</f>
        <v/>
      </c>
      <c r="F5432" s="28" t="str">
        <f>IFERROR(VLOOKUP('Base dados LM'!F5432,lista_4,3,0),"")</f>
        <v/>
      </c>
      <c r="G5432" s="28" t="str">
        <f>IFERROR(VLOOKUP('Base dados LM'!G5432,lista_5,3,0),"")</f>
        <v/>
      </c>
    </row>
    <row r="5433" spans="1:7">
      <c r="A5433" s="2">
        <f t="shared" si="84"/>
        <v>5432</v>
      </c>
      <c r="B5433" s="28" t="str">
        <f>IFERROR(VLOOKUP('Base dados LM'!B5433,lista_0,3,0),"")</f>
        <v/>
      </c>
      <c r="C5433" s="28" t="str">
        <f>IFERROR(VLOOKUP('Base dados LM'!C5433,lista_1,3,0),"")</f>
        <v/>
      </c>
      <c r="D5433" s="28" t="str">
        <f>IFERROR(VLOOKUP('Base dados LM'!D5433,lista_2,3,0),"")</f>
        <v/>
      </c>
      <c r="E5433" s="28" t="str">
        <f>IFERROR(VLOOKUP('Base dados LM'!E5433,lista_3,3,0),"")</f>
        <v/>
      </c>
      <c r="F5433" s="28" t="str">
        <f>IFERROR(VLOOKUP('Base dados LM'!F5433,lista_4,3,0),"")</f>
        <v/>
      </c>
      <c r="G5433" s="28" t="str">
        <f>IFERROR(VLOOKUP('Base dados LM'!G5433,lista_5,3,0),"")</f>
        <v/>
      </c>
    </row>
    <row r="5434" spans="1:7">
      <c r="A5434" s="2">
        <f t="shared" si="84"/>
        <v>5433</v>
      </c>
      <c r="B5434" s="28" t="str">
        <f>IFERROR(VLOOKUP('Base dados LM'!B5434,lista_0,3,0),"")</f>
        <v/>
      </c>
      <c r="C5434" s="28" t="str">
        <f>IFERROR(VLOOKUP('Base dados LM'!C5434,lista_1,3,0),"")</f>
        <v/>
      </c>
      <c r="D5434" s="28" t="str">
        <f>IFERROR(VLOOKUP('Base dados LM'!D5434,lista_2,3,0),"")</f>
        <v/>
      </c>
      <c r="E5434" s="28" t="str">
        <f>IFERROR(VLOOKUP('Base dados LM'!E5434,lista_3,3,0),"")</f>
        <v/>
      </c>
      <c r="F5434" s="28" t="str">
        <f>IFERROR(VLOOKUP('Base dados LM'!F5434,lista_4,3,0),"")</f>
        <v/>
      </c>
      <c r="G5434" s="28" t="str">
        <f>IFERROR(VLOOKUP('Base dados LM'!G5434,lista_5,3,0),"")</f>
        <v/>
      </c>
    </row>
    <row r="5435" spans="1:7">
      <c r="A5435" s="2">
        <f t="shared" si="84"/>
        <v>5434</v>
      </c>
      <c r="B5435" s="28" t="str">
        <f>IFERROR(VLOOKUP('Base dados LM'!B5435,lista_0,3,0),"")</f>
        <v/>
      </c>
      <c r="C5435" s="28" t="str">
        <f>IFERROR(VLOOKUP('Base dados LM'!C5435,lista_1,3,0),"")</f>
        <v/>
      </c>
      <c r="D5435" s="28" t="str">
        <f>IFERROR(VLOOKUP('Base dados LM'!D5435,lista_2,3,0),"")</f>
        <v/>
      </c>
      <c r="E5435" s="28" t="str">
        <f>IFERROR(VLOOKUP('Base dados LM'!E5435,lista_3,3,0),"")</f>
        <v/>
      </c>
      <c r="F5435" s="28" t="str">
        <f>IFERROR(VLOOKUP('Base dados LM'!F5435,lista_4,3,0),"")</f>
        <v/>
      </c>
      <c r="G5435" s="28" t="str">
        <f>IFERROR(VLOOKUP('Base dados LM'!G5435,lista_5,3,0),"")</f>
        <v/>
      </c>
    </row>
    <row r="5436" spans="1:7">
      <c r="A5436" s="2">
        <f t="shared" si="84"/>
        <v>5435</v>
      </c>
      <c r="B5436" s="28" t="str">
        <f>IFERROR(VLOOKUP('Base dados LM'!B5436,lista_0,3,0),"")</f>
        <v/>
      </c>
      <c r="C5436" s="28" t="str">
        <f>IFERROR(VLOOKUP('Base dados LM'!C5436,lista_1,3,0),"")</f>
        <v/>
      </c>
      <c r="D5436" s="28" t="str">
        <f>IFERROR(VLOOKUP('Base dados LM'!D5436,lista_2,3,0),"")</f>
        <v/>
      </c>
      <c r="E5436" s="28" t="str">
        <f>IFERROR(VLOOKUP('Base dados LM'!E5436,lista_3,3,0),"")</f>
        <v/>
      </c>
      <c r="F5436" s="28" t="str">
        <f>IFERROR(VLOOKUP('Base dados LM'!F5436,lista_4,3,0),"")</f>
        <v/>
      </c>
      <c r="G5436" s="28" t="str">
        <f>IFERROR(VLOOKUP('Base dados LM'!G5436,lista_5,3,0),"")</f>
        <v/>
      </c>
    </row>
    <row r="5437" spans="1:7">
      <c r="A5437" s="2">
        <f t="shared" si="84"/>
        <v>5436</v>
      </c>
      <c r="B5437" s="28" t="str">
        <f>IFERROR(VLOOKUP('Base dados LM'!B5437,lista_0,3,0),"")</f>
        <v/>
      </c>
      <c r="C5437" s="28" t="str">
        <f>IFERROR(VLOOKUP('Base dados LM'!C5437,lista_1,3,0),"")</f>
        <v/>
      </c>
      <c r="D5437" s="28" t="str">
        <f>IFERROR(VLOOKUP('Base dados LM'!D5437,lista_2,3,0),"")</f>
        <v/>
      </c>
      <c r="E5437" s="28" t="str">
        <f>IFERROR(VLOOKUP('Base dados LM'!E5437,lista_3,3,0),"")</f>
        <v/>
      </c>
      <c r="F5437" s="28" t="str">
        <f>IFERROR(VLOOKUP('Base dados LM'!F5437,lista_4,3,0),"")</f>
        <v/>
      </c>
      <c r="G5437" s="28" t="str">
        <f>IFERROR(VLOOKUP('Base dados LM'!G5437,lista_5,3,0),"")</f>
        <v/>
      </c>
    </row>
    <row r="5438" spans="1:7">
      <c r="A5438" s="2">
        <f t="shared" si="84"/>
        <v>5437</v>
      </c>
      <c r="B5438" s="28" t="str">
        <f>IFERROR(VLOOKUP('Base dados LM'!B5438,lista_0,3,0),"")</f>
        <v/>
      </c>
      <c r="C5438" s="28" t="str">
        <f>IFERROR(VLOOKUP('Base dados LM'!C5438,lista_1,3,0),"")</f>
        <v/>
      </c>
      <c r="D5438" s="28" t="str">
        <f>IFERROR(VLOOKUP('Base dados LM'!D5438,lista_2,3,0),"")</f>
        <v/>
      </c>
      <c r="E5438" s="28" t="str">
        <f>IFERROR(VLOOKUP('Base dados LM'!E5438,lista_3,3,0),"")</f>
        <v/>
      </c>
      <c r="F5438" s="28" t="str">
        <f>IFERROR(VLOOKUP('Base dados LM'!F5438,lista_4,3,0),"")</f>
        <v/>
      </c>
      <c r="G5438" s="28" t="str">
        <f>IFERROR(VLOOKUP('Base dados LM'!G5438,lista_5,3,0),"")</f>
        <v/>
      </c>
    </row>
    <row r="5439" spans="1:7">
      <c r="A5439" s="2">
        <f t="shared" si="84"/>
        <v>5438</v>
      </c>
      <c r="B5439" s="28" t="str">
        <f>IFERROR(VLOOKUP('Base dados LM'!B5439,lista_0,3,0),"")</f>
        <v/>
      </c>
      <c r="C5439" s="28" t="str">
        <f>IFERROR(VLOOKUP('Base dados LM'!C5439,lista_1,3,0),"")</f>
        <v/>
      </c>
      <c r="D5439" s="28" t="str">
        <f>IFERROR(VLOOKUP('Base dados LM'!D5439,lista_2,3,0),"")</f>
        <v/>
      </c>
      <c r="E5439" s="28" t="str">
        <f>IFERROR(VLOOKUP('Base dados LM'!E5439,lista_3,3,0),"")</f>
        <v/>
      </c>
      <c r="F5439" s="28" t="str">
        <f>IFERROR(VLOOKUP('Base dados LM'!F5439,lista_4,3,0),"")</f>
        <v/>
      </c>
      <c r="G5439" s="28" t="str">
        <f>IFERROR(VLOOKUP('Base dados LM'!G5439,lista_5,3,0),"")</f>
        <v/>
      </c>
    </row>
    <row r="5440" spans="1:7">
      <c r="A5440" s="2">
        <f t="shared" si="84"/>
        <v>5439</v>
      </c>
      <c r="B5440" s="28" t="str">
        <f>IFERROR(VLOOKUP('Base dados LM'!B5440,lista_0,3,0),"")</f>
        <v/>
      </c>
      <c r="C5440" s="28" t="str">
        <f>IFERROR(VLOOKUP('Base dados LM'!C5440,lista_1,3,0),"")</f>
        <v/>
      </c>
      <c r="D5440" s="28" t="str">
        <f>IFERROR(VLOOKUP('Base dados LM'!D5440,lista_2,3,0),"")</f>
        <v/>
      </c>
      <c r="E5440" s="28" t="str">
        <f>IFERROR(VLOOKUP('Base dados LM'!E5440,lista_3,3,0),"")</f>
        <v/>
      </c>
      <c r="F5440" s="28" t="str">
        <f>IFERROR(VLOOKUP('Base dados LM'!F5440,lista_4,3,0),"")</f>
        <v/>
      </c>
      <c r="G5440" s="28" t="str">
        <f>IFERROR(VLOOKUP('Base dados LM'!G5440,lista_5,3,0),"")</f>
        <v/>
      </c>
    </row>
    <row r="5441" spans="1:7">
      <c r="A5441" s="2">
        <f t="shared" si="84"/>
        <v>5440</v>
      </c>
      <c r="B5441" s="28" t="str">
        <f>IFERROR(VLOOKUP('Base dados LM'!B5441,lista_0,3,0),"")</f>
        <v/>
      </c>
      <c r="C5441" s="28" t="str">
        <f>IFERROR(VLOOKUP('Base dados LM'!C5441,lista_1,3,0),"")</f>
        <v/>
      </c>
      <c r="D5441" s="28" t="str">
        <f>IFERROR(VLOOKUP('Base dados LM'!D5441,lista_2,3,0),"")</f>
        <v/>
      </c>
      <c r="E5441" s="28" t="str">
        <f>IFERROR(VLOOKUP('Base dados LM'!E5441,lista_3,3,0),"")</f>
        <v/>
      </c>
      <c r="F5441" s="28" t="str">
        <f>IFERROR(VLOOKUP('Base dados LM'!F5441,lista_4,3,0),"")</f>
        <v/>
      </c>
      <c r="G5441" s="28" t="str">
        <f>IFERROR(VLOOKUP('Base dados LM'!G5441,lista_5,3,0),"")</f>
        <v/>
      </c>
    </row>
    <row r="5442" spans="1:7">
      <c r="A5442" s="2">
        <f t="shared" si="84"/>
        <v>5441</v>
      </c>
      <c r="B5442" s="28" t="str">
        <f>IFERROR(VLOOKUP('Base dados LM'!B5442,lista_0,3,0),"")</f>
        <v/>
      </c>
      <c r="C5442" s="28" t="str">
        <f>IFERROR(VLOOKUP('Base dados LM'!C5442,lista_1,3,0),"")</f>
        <v/>
      </c>
      <c r="D5442" s="28" t="str">
        <f>IFERROR(VLOOKUP('Base dados LM'!D5442,lista_2,3,0),"")</f>
        <v/>
      </c>
      <c r="E5442" s="28" t="str">
        <f>IFERROR(VLOOKUP('Base dados LM'!E5442,lista_3,3,0),"")</f>
        <v/>
      </c>
      <c r="F5442" s="28" t="str">
        <f>IFERROR(VLOOKUP('Base dados LM'!F5442,lista_4,3,0),"")</f>
        <v/>
      </c>
      <c r="G5442" s="28" t="str">
        <f>IFERROR(VLOOKUP('Base dados LM'!G5442,lista_5,3,0),"")</f>
        <v/>
      </c>
    </row>
    <row r="5443" spans="1:7">
      <c r="A5443" s="2">
        <f t="shared" si="84"/>
        <v>5442</v>
      </c>
      <c r="B5443" s="28" t="str">
        <f>IFERROR(VLOOKUP('Base dados LM'!B5443,lista_0,3,0),"")</f>
        <v/>
      </c>
      <c r="C5443" s="28" t="str">
        <f>IFERROR(VLOOKUP('Base dados LM'!C5443,lista_1,3,0),"")</f>
        <v/>
      </c>
      <c r="D5443" s="28" t="str">
        <f>IFERROR(VLOOKUP('Base dados LM'!D5443,lista_2,3,0),"")</f>
        <v/>
      </c>
      <c r="E5443" s="28" t="str">
        <f>IFERROR(VLOOKUP('Base dados LM'!E5443,lista_3,3,0),"")</f>
        <v/>
      </c>
      <c r="F5443" s="28" t="str">
        <f>IFERROR(VLOOKUP('Base dados LM'!F5443,lista_4,3,0),"")</f>
        <v/>
      </c>
      <c r="G5443" s="28" t="str">
        <f>IFERROR(VLOOKUP('Base dados LM'!G5443,lista_5,3,0),"")</f>
        <v/>
      </c>
    </row>
    <row r="5444" spans="1:7">
      <c r="A5444" s="2">
        <f t="shared" si="84"/>
        <v>5443</v>
      </c>
      <c r="B5444" s="28" t="str">
        <f>IFERROR(VLOOKUP('Base dados LM'!B5444,lista_0,3,0),"")</f>
        <v/>
      </c>
      <c r="C5444" s="28" t="str">
        <f>IFERROR(VLOOKUP('Base dados LM'!C5444,lista_1,3,0),"")</f>
        <v/>
      </c>
      <c r="D5444" s="28" t="str">
        <f>IFERROR(VLOOKUP('Base dados LM'!D5444,lista_2,3,0),"")</f>
        <v/>
      </c>
      <c r="E5444" s="28" t="str">
        <f>IFERROR(VLOOKUP('Base dados LM'!E5444,lista_3,3,0),"")</f>
        <v/>
      </c>
      <c r="F5444" s="28" t="str">
        <f>IFERROR(VLOOKUP('Base dados LM'!F5444,lista_4,3,0),"")</f>
        <v/>
      </c>
      <c r="G5444" s="28" t="str">
        <f>IFERROR(VLOOKUP('Base dados LM'!G5444,lista_5,3,0),"")</f>
        <v/>
      </c>
    </row>
    <row r="5445" spans="1:7">
      <c r="A5445" s="2">
        <f t="shared" si="84"/>
        <v>5444</v>
      </c>
      <c r="B5445" s="28" t="str">
        <f>IFERROR(VLOOKUP('Base dados LM'!B5445,lista_0,3,0),"")</f>
        <v/>
      </c>
      <c r="C5445" s="28" t="str">
        <f>IFERROR(VLOOKUP('Base dados LM'!C5445,lista_1,3,0),"")</f>
        <v/>
      </c>
      <c r="D5445" s="28" t="str">
        <f>IFERROR(VLOOKUP('Base dados LM'!D5445,lista_2,3,0),"")</f>
        <v/>
      </c>
      <c r="E5445" s="28" t="str">
        <f>IFERROR(VLOOKUP('Base dados LM'!E5445,lista_3,3,0),"")</f>
        <v/>
      </c>
      <c r="F5445" s="28" t="str">
        <f>IFERROR(VLOOKUP('Base dados LM'!F5445,lista_4,3,0),"")</f>
        <v/>
      </c>
      <c r="G5445" s="28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8" t="str">
        <f>IFERROR(VLOOKUP('Base dados LM'!B5446,lista_0,3,0),"")</f>
        <v/>
      </c>
      <c r="C5446" s="28" t="str">
        <f>IFERROR(VLOOKUP('Base dados LM'!C5446,lista_1,3,0),"")</f>
        <v/>
      </c>
      <c r="D5446" s="28" t="str">
        <f>IFERROR(VLOOKUP('Base dados LM'!D5446,lista_2,3,0),"")</f>
        <v/>
      </c>
      <c r="E5446" s="28" t="str">
        <f>IFERROR(VLOOKUP('Base dados LM'!E5446,lista_3,3,0),"")</f>
        <v/>
      </c>
      <c r="F5446" s="28" t="str">
        <f>IFERROR(VLOOKUP('Base dados LM'!F5446,lista_4,3,0),"")</f>
        <v/>
      </c>
      <c r="G5446" s="28" t="str">
        <f>IFERROR(VLOOKUP('Base dados LM'!G5446,lista_5,3,0),"")</f>
        <v/>
      </c>
    </row>
    <row r="5447" spans="1:7">
      <c r="A5447" s="2">
        <f t="shared" si="85"/>
        <v>5446</v>
      </c>
      <c r="B5447" s="28" t="str">
        <f>IFERROR(VLOOKUP('Base dados LM'!B5447,lista_0,3,0),"")</f>
        <v/>
      </c>
      <c r="C5447" s="28" t="str">
        <f>IFERROR(VLOOKUP('Base dados LM'!C5447,lista_1,3,0),"")</f>
        <v/>
      </c>
      <c r="D5447" s="28" t="str">
        <f>IFERROR(VLOOKUP('Base dados LM'!D5447,lista_2,3,0),"")</f>
        <v/>
      </c>
      <c r="E5447" s="28" t="str">
        <f>IFERROR(VLOOKUP('Base dados LM'!E5447,lista_3,3,0),"")</f>
        <v/>
      </c>
      <c r="F5447" s="28" t="str">
        <f>IFERROR(VLOOKUP('Base dados LM'!F5447,lista_4,3,0),"")</f>
        <v/>
      </c>
      <c r="G5447" s="28" t="str">
        <f>IFERROR(VLOOKUP('Base dados LM'!G5447,lista_5,3,0),"")</f>
        <v/>
      </c>
    </row>
    <row r="5448" spans="1:7">
      <c r="A5448" s="2">
        <f t="shared" si="85"/>
        <v>5447</v>
      </c>
      <c r="B5448" s="28" t="str">
        <f>IFERROR(VLOOKUP('Base dados LM'!B5448,lista_0,3,0),"")</f>
        <v/>
      </c>
      <c r="C5448" s="28" t="str">
        <f>IFERROR(VLOOKUP('Base dados LM'!C5448,lista_1,3,0),"")</f>
        <v/>
      </c>
      <c r="D5448" s="28" t="str">
        <f>IFERROR(VLOOKUP('Base dados LM'!D5448,lista_2,3,0),"")</f>
        <v/>
      </c>
      <c r="E5448" s="28" t="str">
        <f>IFERROR(VLOOKUP('Base dados LM'!E5448,lista_3,3,0),"")</f>
        <v/>
      </c>
      <c r="F5448" s="28" t="str">
        <f>IFERROR(VLOOKUP('Base dados LM'!F5448,lista_4,3,0),"")</f>
        <v/>
      </c>
      <c r="G5448" s="28" t="str">
        <f>IFERROR(VLOOKUP('Base dados LM'!G5448,lista_5,3,0),"")</f>
        <v/>
      </c>
    </row>
    <row r="5449" spans="1:7">
      <c r="A5449" s="2">
        <f t="shared" si="85"/>
        <v>5448</v>
      </c>
      <c r="B5449" s="28" t="str">
        <f>IFERROR(VLOOKUP('Base dados LM'!B5449,lista_0,3,0),"")</f>
        <v/>
      </c>
      <c r="C5449" s="28" t="str">
        <f>IFERROR(VLOOKUP('Base dados LM'!C5449,lista_1,3,0),"")</f>
        <v/>
      </c>
      <c r="D5449" s="28" t="str">
        <f>IFERROR(VLOOKUP('Base dados LM'!D5449,lista_2,3,0),"")</f>
        <v/>
      </c>
      <c r="E5449" s="28" t="str">
        <f>IFERROR(VLOOKUP('Base dados LM'!E5449,lista_3,3,0),"")</f>
        <v/>
      </c>
      <c r="F5449" s="28" t="str">
        <f>IFERROR(VLOOKUP('Base dados LM'!F5449,lista_4,3,0),"")</f>
        <v/>
      </c>
      <c r="G5449" s="28" t="str">
        <f>IFERROR(VLOOKUP('Base dados LM'!G5449,lista_5,3,0),"")</f>
        <v/>
      </c>
    </row>
    <row r="5450" spans="1:7">
      <c r="A5450" s="2">
        <f t="shared" si="85"/>
        <v>5449</v>
      </c>
      <c r="B5450" s="28" t="str">
        <f>IFERROR(VLOOKUP('Base dados LM'!B5450,lista_0,3,0),"")</f>
        <v/>
      </c>
      <c r="C5450" s="28" t="str">
        <f>IFERROR(VLOOKUP('Base dados LM'!C5450,lista_1,3,0),"")</f>
        <v/>
      </c>
      <c r="D5450" s="28" t="str">
        <f>IFERROR(VLOOKUP('Base dados LM'!D5450,lista_2,3,0),"")</f>
        <v/>
      </c>
      <c r="E5450" s="28" t="str">
        <f>IFERROR(VLOOKUP('Base dados LM'!E5450,lista_3,3,0),"")</f>
        <v/>
      </c>
      <c r="F5450" s="28" t="str">
        <f>IFERROR(VLOOKUP('Base dados LM'!F5450,lista_4,3,0),"")</f>
        <v/>
      </c>
      <c r="G5450" s="28" t="str">
        <f>IFERROR(VLOOKUP('Base dados LM'!G5450,lista_5,3,0),"")</f>
        <v/>
      </c>
    </row>
    <row r="5451" spans="1:7">
      <c r="A5451" s="2">
        <f t="shared" si="85"/>
        <v>5450</v>
      </c>
      <c r="B5451" s="28" t="str">
        <f>IFERROR(VLOOKUP('Base dados LM'!B5451,lista_0,3,0),"")</f>
        <v/>
      </c>
      <c r="C5451" s="28" t="str">
        <f>IFERROR(VLOOKUP('Base dados LM'!C5451,lista_1,3,0),"")</f>
        <v/>
      </c>
      <c r="D5451" s="28" t="str">
        <f>IFERROR(VLOOKUP('Base dados LM'!D5451,lista_2,3,0),"")</f>
        <v/>
      </c>
      <c r="E5451" s="28" t="str">
        <f>IFERROR(VLOOKUP('Base dados LM'!E5451,lista_3,3,0),"")</f>
        <v/>
      </c>
      <c r="F5451" s="28" t="str">
        <f>IFERROR(VLOOKUP('Base dados LM'!F5451,lista_4,3,0),"")</f>
        <v/>
      </c>
      <c r="G5451" s="28" t="str">
        <f>IFERROR(VLOOKUP('Base dados LM'!G5451,lista_5,3,0),"")</f>
        <v/>
      </c>
    </row>
    <row r="5452" spans="1:7">
      <c r="A5452" s="2">
        <f t="shared" si="85"/>
        <v>5451</v>
      </c>
      <c r="B5452" s="28" t="str">
        <f>IFERROR(VLOOKUP('Base dados LM'!B5452,lista_0,3,0),"")</f>
        <v/>
      </c>
      <c r="C5452" s="28" t="str">
        <f>IFERROR(VLOOKUP('Base dados LM'!C5452,lista_1,3,0),"")</f>
        <v/>
      </c>
      <c r="D5452" s="28" t="str">
        <f>IFERROR(VLOOKUP('Base dados LM'!D5452,lista_2,3,0),"")</f>
        <v/>
      </c>
      <c r="E5452" s="28" t="str">
        <f>IFERROR(VLOOKUP('Base dados LM'!E5452,lista_3,3,0),"")</f>
        <v/>
      </c>
      <c r="F5452" s="28" t="str">
        <f>IFERROR(VLOOKUP('Base dados LM'!F5452,lista_4,3,0),"")</f>
        <v/>
      </c>
      <c r="G5452" s="28" t="str">
        <f>IFERROR(VLOOKUP('Base dados LM'!G5452,lista_5,3,0),"")</f>
        <v/>
      </c>
    </row>
    <row r="5453" spans="1:7">
      <c r="A5453" s="2">
        <f t="shared" si="85"/>
        <v>5452</v>
      </c>
      <c r="B5453" s="28" t="str">
        <f>IFERROR(VLOOKUP('Base dados LM'!B5453,lista_0,3,0),"")</f>
        <v/>
      </c>
      <c r="C5453" s="28" t="str">
        <f>IFERROR(VLOOKUP('Base dados LM'!C5453,lista_1,3,0),"")</f>
        <v/>
      </c>
      <c r="D5453" s="28" t="str">
        <f>IFERROR(VLOOKUP('Base dados LM'!D5453,lista_2,3,0),"")</f>
        <v/>
      </c>
      <c r="E5453" s="28" t="str">
        <f>IFERROR(VLOOKUP('Base dados LM'!E5453,lista_3,3,0),"")</f>
        <v/>
      </c>
      <c r="F5453" s="28" t="str">
        <f>IFERROR(VLOOKUP('Base dados LM'!F5453,lista_4,3,0),"")</f>
        <v/>
      </c>
      <c r="G5453" s="28" t="str">
        <f>IFERROR(VLOOKUP('Base dados LM'!G5453,lista_5,3,0),"")</f>
        <v/>
      </c>
    </row>
    <row r="5454" spans="1:7">
      <c r="A5454" s="2">
        <f t="shared" si="85"/>
        <v>5453</v>
      </c>
      <c r="B5454" s="28" t="str">
        <f>IFERROR(VLOOKUP('Base dados LM'!B5454,lista_0,3,0),"")</f>
        <v/>
      </c>
      <c r="C5454" s="28" t="str">
        <f>IFERROR(VLOOKUP('Base dados LM'!C5454,lista_1,3,0),"")</f>
        <v/>
      </c>
      <c r="D5454" s="28" t="str">
        <f>IFERROR(VLOOKUP('Base dados LM'!D5454,lista_2,3,0),"")</f>
        <v/>
      </c>
      <c r="E5454" s="28" t="str">
        <f>IFERROR(VLOOKUP('Base dados LM'!E5454,lista_3,3,0),"")</f>
        <v/>
      </c>
      <c r="F5454" s="28" t="str">
        <f>IFERROR(VLOOKUP('Base dados LM'!F5454,lista_4,3,0),"")</f>
        <v/>
      </c>
      <c r="G5454" s="28" t="str">
        <f>IFERROR(VLOOKUP('Base dados LM'!G5454,lista_5,3,0),"")</f>
        <v/>
      </c>
    </row>
    <row r="5455" spans="1:7">
      <c r="A5455" s="2">
        <f t="shared" si="85"/>
        <v>5454</v>
      </c>
      <c r="B5455" s="28" t="str">
        <f>IFERROR(VLOOKUP('Base dados LM'!B5455,lista_0,3,0),"")</f>
        <v/>
      </c>
      <c r="C5455" s="28" t="str">
        <f>IFERROR(VLOOKUP('Base dados LM'!C5455,lista_1,3,0),"")</f>
        <v/>
      </c>
      <c r="D5455" s="28" t="str">
        <f>IFERROR(VLOOKUP('Base dados LM'!D5455,lista_2,3,0),"")</f>
        <v/>
      </c>
      <c r="E5455" s="28" t="str">
        <f>IFERROR(VLOOKUP('Base dados LM'!E5455,lista_3,3,0),"")</f>
        <v/>
      </c>
      <c r="F5455" s="28" t="str">
        <f>IFERROR(VLOOKUP('Base dados LM'!F5455,lista_4,3,0),"")</f>
        <v/>
      </c>
      <c r="G5455" s="28" t="str">
        <f>IFERROR(VLOOKUP('Base dados LM'!G5455,lista_5,3,0),"")</f>
        <v/>
      </c>
    </row>
    <row r="5456" spans="1:7">
      <c r="A5456" s="2">
        <f t="shared" si="85"/>
        <v>5455</v>
      </c>
      <c r="B5456" s="28" t="str">
        <f>IFERROR(VLOOKUP('Base dados LM'!B5456,lista_0,3,0),"")</f>
        <v/>
      </c>
      <c r="C5456" s="28" t="str">
        <f>IFERROR(VLOOKUP('Base dados LM'!C5456,lista_1,3,0),"")</f>
        <v/>
      </c>
      <c r="D5456" s="28" t="str">
        <f>IFERROR(VLOOKUP('Base dados LM'!D5456,lista_2,3,0),"")</f>
        <v/>
      </c>
      <c r="E5456" s="28" t="str">
        <f>IFERROR(VLOOKUP('Base dados LM'!E5456,lista_3,3,0),"")</f>
        <v/>
      </c>
      <c r="F5456" s="28" t="str">
        <f>IFERROR(VLOOKUP('Base dados LM'!F5456,lista_4,3,0),"")</f>
        <v/>
      </c>
      <c r="G5456" s="28" t="str">
        <f>IFERROR(VLOOKUP('Base dados LM'!G5456,lista_5,3,0),"")</f>
        <v/>
      </c>
    </row>
    <row r="5457" spans="1:7">
      <c r="A5457" s="2">
        <f t="shared" si="85"/>
        <v>5456</v>
      </c>
      <c r="B5457" s="28" t="str">
        <f>IFERROR(VLOOKUP('Base dados LM'!B5457,lista_0,3,0),"")</f>
        <v/>
      </c>
      <c r="C5457" s="28" t="str">
        <f>IFERROR(VLOOKUP('Base dados LM'!C5457,lista_1,3,0),"")</f>
        <v/>
      </c>
      <c r="D5457" s="28" t="str">
        <f>IFERROR(VLOOKUP('Base dados LM'!D5457,lista_2,3,0),"")</f>
        <v/>
      </c>
      <c r="E5457" s="28" t="str">
        <f>IFERROR(VLOOKUP('Base dados LM'!E5457,lista_3,3,0),"")</f>
        <v/>
      </c>
      <c r="F5457" s="28" t="str">
        <f>IFERROR(VLOOKUP('Base dados LM'!F5457,lista_4,3,0),"")</f>
        <v/>
      </c>
      <c r="G5457" s="28" t="str">
        <f>IFERROR(VLOOKUP('Base dados LM'!G5457,lista_5,3,0),"")</f>
        <v/>
      </c>
    </row>
    <row r="5458" spans="1:7">
      <c r="A5458" s="2">
        <f t="shared" si="85"/>
        <v>5457</v>
      </c>
      <c r="B5458" s="28" t="str">
        <f>IFERROR(VLOOKUP('Base dados LM'!B5458,lista_0,3,0),"")</f>
        <v/>
      </c>
      <c r="C5458" s="28" t="str">
        <f>IFERROR(VLOOKUP('Base dados LM'!C5458,lista_1,3,0),"")</f>
        <v/>
      </c>
      <c r="D5458" s="28" t="str">
        <f>IFERROR(VLOOKUP('Base dados LM'!D5458,lista_2,3,0),"")</f>
        <v/>
      </c>
      <c r="E5458" s="28" t="str">
        <f>IFERROR(VLOOKUP('Base dados LM'!E5458,lista_3,3,0),"")</f>
        <v/>
      </c>
      <c r="F5458" s="28" t="str">
        <f>IFERROR(VLOOKUP('Base dados LM'!F5458,lista_4,3,0),"")</f>
        <v/>
      </c>
      <c r="G5458" s="28" t="str">
        <f>IFERROR(VLOOKUP('Base dados LM'!G5458,lista_5,3,0),"")</f>
        <v/>
      </c>
    </row>
    <row r="5459" spans="1:7">
      <c r="A5459" s="2">
        <f t="shared" si="85"/>
        <v>5458</v>
      </c>
      <c r="B5459" s="28" t="str">
        <f>IFERROR(VLOOKUP('Base dados LM'!B5459,lista_0,3,0),"")</f>
        <v/>
      </c>
      <c r="C5459" s="28" t="str">
        <f>IFERROR(VLOOKUP('Base dados LM'!C5459,lista_1,3,0),"")</f>
        <v/>
      </c>
      <c r="D5459" s="28" t="str">
        <f>IFERROR(VLOOKUP('Base dados LM'!D5459,lista_2,3,0),"")</f>
        <v/>
      </c>
      <c r="E5459" s="28" t="str">
        <f>IFERROR(VLOOKUP('Base dados LM'!E5459,lista_3,3,0),"")</f>
        <v/>
      </c>
      <c r="F5459" s="28" t="str">
        <f>IFERROR(VLOOKUP('Base dados LM'!F5459,lista_4,3,0),"")</f>
        <v/>
      </c>
      <c r="G5459" s="28" t="str">
        <f>IFERROR(VLOOKUP('Base dados LM'!G5459,lista_5,3,0),"")</f>
        <v/>
      </c>
    </row>
    <row r="5460" spans="1:7">
      <c r="A5460" s="2">
        <f t="shared" si="85"/>
        <v>5459</v>
      </c>
      <c r="B5460" s="28" t="str">
        <f>IFERROR(VLOOKUP('Base dados LM'!B5460,lista_0,3,0),"")</f>
        <v/>
      </c>
      <c r="C5460" s="28" t="str">
        <f>IFERROR(VLOOKUP('Base dados LM'!C5460,lista_1,3,0),"")</f>
        <v/>
      </c>
      <c r="D5460" s="28" t="str">
        <f>IFERROR(VLOOKUP('Base dados LM'!D5460,lista_2,3,0),"")</f>
        <v/>
      </c>
      <c r="E5460" s="28" t="str">
        <f>IFERROR(VLOOKUP('Base dados LM'!E5460,lista_3,3,0),"")</f>
        <v/>
      </c>
      <c r="F5460" s="28" t="str">
        <f>IFERROR(VLOOKUP('Base dados LM'!F5460,lista_4,3,0),"")</f>
        <v/>
      </c>
      <c r="G5460" s="28" t="str">
        <f>IFERROR(VLOOKUP('Base dados LM'!G5460,lista_5,3,0),"")</f>
        <v/>
      </c>
    </row>
    <row r="5461" spans="1:7">
      <c r="A5461" s="2">
        <f t="shared" si="85"/>
        <v>5460</v>
      </c>
      <c r="B5461" s="28" t="str">
        <f>IFERROR(VLOOKUP('Base dados LM'!B5461,lista_0,3,0),"")</f>
        <v/>
      </c>
      <c r="C5461" s="28" t="str">
        <f>IFERROR(VLOOKUP('Base dados LM'!C5461,lista_1,3,0),"")</f>
        <v/>
      </c>
      <c r="D5461" s="28" t="str">
        <f>IFERROR(VLOOKUP('Base dados LM'!D5461,lista_2,3,0),"")</f>
        <v/>
      </c>
      <c r="E5461" s="28" t="str">
        <f>IFERROR(VLOOKUP('Base dados LM'!E5461,lista_3,3,0),"")</f>
        <v/>
      </c>
      <c r="F5461" s="28" t="str">
        <f>IFERROR(VLOOKUP('Base dados LM'!F5461,lista_4,3,0),"")</f>
        <v/>
      </c>
      <c r="G5461" s="28" t="str">
        <f>IFERROR(VLOOKUP('Base dados LM'!G5461,lista_5,3,0),"")</f>
        <v/>
      </c>
    </row>
    <row r="5462" spans="1:7">
      <c r="A5462" s="2">
        <f t="shared" si="85"/>
        <v>5461</v>
      </c>
      <c r="B5462" s="28" t="str">
        <f>IFERROR(VLOOKUP('Base dados LM'!B5462,lista_0,3,0),"")</f>
        <v/>
      </c>
      <c r="C5462" s="28" t="str">
        <f>IFERROR(VLOOKUP('Base dados LM'!C5462,lista_1,3,0),"")</f>
        <v/>
      </c>
      <c r="D5462" s="28" t="str">
        <f>IFERROR(VLOOKUP('Base dados LM'!D5462,lista_2,3,0),"")</f>
        <v/>
      </c>
      <c r="E5462" s="28" t="str">
        <f>IFERROR(VLOOKUP('Base dados LM'!E5462,lista_3,3,0),"")</f>
        <v/>
      </c>
      <c r="F5462" s="28" t="str">
        <f>IFERROR(VLOOKUP('Base dados LM'!F5462,lista_4,3,0),"")</f>
        <v/>
      </c>
      <c r="G5462" s="28" t="str">
        <f>IFERROR(VLOOKUP('Base dados LM'!G5462,lista_5,3,0),"")</f>
        <v/>
      </c>
    </row>
    <row r="5463" spans="1:7">
      <c r="A5463" s="2">
        <f t="shared" si="85"/>
        <v>5462</v>
      </c>
      <c r="B5463" s="28" t="str">
        <f>IFERROR(VLOOKUP('Base dados LM'!B5463,lista_0,3,0),"")</f>
        <v/>
      </c>
      <c r="C5463" s="28" t="str">
        <f>IFERROR(VLOOKUP('Base dados LM'!C5463,lista_1,3,0),"")</f>
        <v/>
      </c>
      <c r="D5463" s="28" t="str">
        <f>IFERROR(VLOOKUP('Base dados LM'!D5463,lista_2,3,0),"")</f>
        <v/>
      </c>
      <c r="E5463" s="28" t="str">
        <f>IFERROR(VLOOKUP('Base dados LM'!E5463,lista_3,3,0),"")</f>
        <v/>
      </c>
      <c r="F5463" s="28" t="str">
        <f>IFERROR(VLOOKUP('Base dados LM'!F5463,lista_4,3,0),"")</f>
        <v/>
      </c>
      <c r="G5463" s="28" t="str">
        <f>IFERROR(VLOOKUP('Base dados LM'!G5463,lista_5,3,0),"")</f>
        <v/>
      </c>
    </row>
    <row r="5464" spans="1:7">
      <c r="A5464" s="2">
        <f t="shared" si="85"/>
        <v>5463</v>
      </c>
      <c r="B5464" s="28" t="str">
        <f>IFERROR(VLOOKUP('Base dados LM'!B5464,lista_0,3,0),"")</f>
        <v/>
      </c>
      <c r="C5464" s="28" t="str">
        <f>IFERROR(VLOOKUP('Base dados LM'!C5464,lista_1,3,0),"")</f>
        <v/>
      </c>
      <c r="D5464" s="28" t="str">
        <f>IFERROR(VLOOKUP('Base dados LM'!D5464,lista_2,3,0),"")</f>
        <v/>
      </c>
      <c r="E5464" s="28" t="str">
        <f>IFERROR(VLOOKUP('Base dados LM'!E5464,lista_3,3,0),"")</f>
        <v/>
      </c>
      <c r="F5464" s="28" t="str">
        <f>IFERROR(VLOOKUP('Base dados LM'!F5464,lista_4,3,0),"")</f>
        <v/>
      </c>
      <c r="G5464" s="28" t="str">
        <f>IFERROR(VLOOKUP('Base dados LM'!G5464,lista_5,3,0),"")</f>
        <v/>
      </c>
    </row>
    <row r="5465" spans="1:7">
      <c r="A5465" s="2">
        <f t="shared" si="85"/>
        <v>5464</v>
      </c>
      <c r="B5465" s="28" t="str">
        <f>IFERROR(VLOOKUP('Base dados LM'!B5465,lista_0,3,0),"")</f>
        <v/>
      </c>
      <c r="C5465" s="28" t="str">
        <f>IFERROR(VLOOKUP('Base dados LM'!C5465,lista_1,3,0),"")</f>
        <v/>
      </c>
      <c r="D5465" s="28" t="str">
        <f>IFERROR(VLOOKUP('Base dados LM'!D5465,lista_2,3,0),"")</f>
        <v/>
      </c>
      <c r="E5465" s="28" t="str">
        <f>IFERROR(VLOOKUP('Base dados LM'!E5465,lista_3,3,0),"")</f>
        <v/>
      </c>
      <c r="F5465" s="28" t="str">
        <f>IFERROR(VLOOKUP('Base dados LM'!F5465,lista_4,3,0),"")</f>
        <v/>
      </c>
      <c r="G5465" s="28" t="str">
        <f>IFERROR(VLOOKUP('Base dados LM'!G5465,lista_5,3,0),"")</f>
        <v/>
      </c>
    </row>
    <row r="5466" spans="1:7">
      <c r="A5466" s="2">
        <f t="shared" si="85"/>
        <v>5465</v>
      </c>
      <c r="B5466" s="28" t="str">
        <f>IFERROR(VLOOKUP('Base dados LM'!B5466,lista_0,3,0),"")</f>
        <v/>
      </c>
      <c r="C5466" s="28" t="str">
        <f>IFERROR(VLOOKUP('Base dados LM'!C5466,lista_1,3,0),"")</f>
        <v/>
      </c>
      <c r="D5466" s="28" t="str">
        <f>IFERROR(VLOOKUP('Base dados LM'!D5466,lista_2,3,0),"")</f>
        <v/>
      </c>
      <c r="E5466" s="28" t="str">
        <f>IFERROR(VLOOKUP('Base dados LM'!E5466,lista_3,3,0),"")</f>
        <v/>
      </c>
      <c r="F5466" s="28" t="str">
        <f>IFERROR(VLOOKUP('Base dados LM'!F5466,lista_4,3,0),"")</f>
        <v/>
      </c>
      <c r="G5466" s="28" t="str">
        <f>IFERROR(VLOOKUP('Base dados LM'!G5466,lista_5,3,0),"")</f>
        <v/>
      </c>
    </row>
    <row r="5467" spans="1:7">
      <c r="A5467" s="2">
        <f t="shared" si="85"/>
        <v>5466</v>
      </c>
      <c r="B5467" s="28" t="str">
        <f>IFERROR(VLOOKUP('Base dados LM'!B5467,lista_0,3,0),"")</f>
        <v/>
      </c>
      <c r="C5467" s="28" t="str">
        <f>IFERROR(VLOOKUP('Base dados LM'!C5467,lista_1,3,0),"")</f>
        <v/>
      </c>
      <c r="D5467" s="28" t="str">
        <f>IFERROR(VLOOKUP('Base dados LM'!D5467,lista_2,3,0),"")</f>
        <v/>
      </c>
      <c r="E5467" s="28" t="str">
        <f>IFERROR(VLOOKUP('Base dados LM'!E5467,lista_3,3,0),"")</f>
        <v/>
      </c>
      <c r="F5467" s="28" t="str">
        <f>IFERROR(VLOOKUP('Base dados LM'!F5467,lista_4,3,0),"")</f>
        <v/>
      </c>
      <c r="G5467" s="28" t="str">
        <f>IFERROR(VLOOKUP('Base dados LM'!G5467,lista_5,3,0),"")</f>
        <v/>
      </c>
    </row>
    <row r="5468" spans="1:7">
      <c r="A5468" s="2">
        <f t="shared" si="85"/>
        <v>5467</v>
      </c>
      <c r="B5468" s="28" t="str">
        <f>IFERROR(VLOOKUP('Base dados LM'!B5468,lista_0,3,0),"")</f>
        <v/>
      </c>
      <c r="C5468" s="28" t="str">
        <f>IFERROR(VLOOKUP('Base dados LM'!C5468,lista_1,3,0),"")</f>
        <v/>
      </c>
      <c r="D5468" s="28" t="str">
        <f>IFERROR(VLOOKUP('Base dados LM'!D5468,lista_2,3,0),"")</f>
        <v/>
      </c>
      <c r="E5468" s="28" t="str">
        <f>IFERROR(VLOOKUP('Base dados LM'!E5468,lista_3,3,0),"")</f>
        <v/>
      </c>
      <c r="F5468" s="28" t="str">
        <f>IFERROR(VLOOKUP('Base dados LM'!F5468,lista_4,3,0),"")</f>
        <v/>
      </c>
      <c r="G5468" s="28" t="str">
        <f>IFERROR(VLOOKUP('Base dados LM'!G5468,lista_5,3,0),"")</f>
        <v/>
      </c>
    </row>
    <row r="5469" spans="1:7">
      <c r="A5469" s="2">
        <f t="shared" si="85"/>
        <v>5468</v>
      </c>
      <c r="B5469" s="28" t="str">
        <f>IFERROR(VLOOKUP('Base dados LM'!B5469,lista_0,3,0),"")</f>
        <v/>
      </c>
      <c r="C5469" s="28" t="str">
        <f>IFERROR(VLOOKUP('Base dados LM'!C5469,lista_1,3,0),"")</f>
        <v/>
      </c>
      <c r="D5469" s="28" t="str">
        <f>IFERROR(VLOOKUP('Base dados LM'!D5469,lista_2,3,0),"")</f>
        <v/>
      </c>
      <c r="E5469" s="28" t="str">
        <f>IFERROR(VLOOKUP('Base dados LM'!E5469,lista_3,3,0),"")</f>
        <v/>
      </c>
      <c r="F5469" s="28" t="str">
        <f>IFERROR(VLOOKUP('Base dados LM'!F5469,lista_4,3,0),"")</f>
        <v/>
      </c>
      <c r="G5469" s="28" t="str">
        <f>IFERROR(VLOOKUP('Base dados LM'!G5469,lista_5,3,0),"")</f>
        <v/>
      </c>
    </row>
    <row r="5470" spans="1:7">
      <c r="A5470" s="2">
        <f t="shared" si="85"/>
        <v>5469</v>
      </c>
      <c r="B5470" s="28" t="str">
        <f>IFERROR(VLOOKUP('Base dados LM'!B5470,lista_0,3,0),"")</f>
        <v/>
      </c>
      <c r="C5470" s="28" t="str">
        <f>IFERROR(VLOOKUP('Base dados LM'!C5470,lista_1,3,0),"")</f>
        <v/>
      </c>
      <c r="D5470" s="28" t="str">
        <f>IFERROR(VLOOKUP('Base dados LM'!D5470,lista_2,3,0),"")</f>
        <v/>
      </c>
      <c r="E5470" s="28" t="str">
        <f>IFERROR(VLOOKUP('Base dados LM'!E5470,lista_3,3,0),"")</f>
        <v/>
      </c>
      <c r="F5470" s="28" t="str">
        <f>IFERROR(VLOOKUP('Base dados LM'!F5470,lista_4,3,0),"")</f>
        <v/>
      </c>
      <c r="G5470" s="28" t="str">
        <f>IFERROR(VLOOKUP('Base dados LM'!G5470,lista_5,3,0),"")</f>
        <v/>
      </c>
    </row>
    <row r="5471" spans="1:7">
      <c r="A5471" s="2">
        <f t="shared" si="85"/>
        <v>5470</v>
      </c>
      <c r="B5471" s="28" t="str">
        <f>IFERROR(VLOOKUP('Base dados LM'!B5471,lista_0,3,0),"")</f>
        <v/>
      </c>
      <c r="C5471" s="28" t="str">
        <f>IFERROR(VLOOKUP('Base dados LM'!C5471,lista_1,3,0),"")</f>
        <v/>
      </c>
      <c r="D5471" s="28" t="str">
        <f>IFERROR(VLOOKUP('Base dados LM'!D5471,lista_2,3,0),"")</f>
        <v/>
      </c>
      <c r="E5471" s="28" t="str">
        <f>IFERROR(VLOOKUP('Base dados LM'!E5471,lista_3,3,0),"")</f>
        <v/>
      </c>
      <c r="F5471" s="28" t="str">
        <f>IFERROR(VLOOKUP('Base dados LM'!F5471,lista_4,3,0),"")</f>
        <v/>
      </c>
      <c r="G5471" s="28" t="str">
        <f>IFERROR(VLOOKUP('Base dados LM'!G5471,lista_5,3,0),"")</f>
        <v/>
      </c>
    </row>
    <row r="5472" spans="1:7">
      <c r="A5472" s="2">
        <f t="shared" si="85"/>
        <v>5471</v>
      </c>
      <c r="B5472" s="28" t="str">
        <f>IFERROR(VLOOKUP('Base dados LM'!B5472,lista_0,3,0),"")</f>
        <v/>
      </c>
      <c r="C5472" s="28" t="str">
        <f>IFERROR(VLOOKUP('Base dados LM'!C5472,lista_1,3,0),"")</f>
        <v/>
      </c>
      <c r="D5472" s="28" t="str">
        <f>IFERROR(VLOOKUP('Base dados LM'!D5472,lista_2,3,0),"")</f>
        <v/>
      </c>
      <c r="E5472" s="28" t="str">
        <f>IFERROR(VLOOKUP('Base dados LM'!E5472,lista_3,3,0),"")</f>
        <v/>
      </c>
      <c r="F5472" s="28" t="str">
        <f>IFERROR(VLOOKUP('Base dados LM'!F5472,lista_4,3,0),"")</f>
        <v/>
      </c>
      <c r="G5472" s="28" t="str">
        <f>IFERROR(VLOOKUP('Base dados LM'!G5472,lista_5,3,0),"")</f>
        <v/>
      </c>
    </row>
    <row r="5473" spans="1:7">
      <c r="A5473" s="2">
        <f t="shared" si="85"/>
        <v>5472</v>
      </c>
      <c r="B5473" s="28" t="str">
        <f>IFERROR(VLOOKUP('Base dados LM'!B5473,lista_0,3,0),"")</f>
        <v/>
      </c>
      <c r="C5473" s="28" t="str">
        <f>IFERROR(VLOOKUP('Base dados LM'!C5473,lista_1,3,0),"")</f>
        <v/>
      </c>
      <c r="D5473" s="28" t="str">
        <f>IFERROR(VLOOKUP('Base dados LM'!D5473,lista_2,3,0),"")</f>
        <v/>
      </c>
      <c r="E5473" s="28" t="str">
        <f>IFERROR(VLOOKUP('Base dados LM'!E5473,lista_3,3,0),"")</f>
        <v/>
      </c>
      <c r="F5473" s="28" t="str">
        <f>IFERROR(VLOOKUP('Base dados LM'!F5473,lista_4,3,0),"")</f>
        <v/>
      </c>
      <c r="G5473" s="28" t="str">
        <f>IFERROR(VLOOKUP('Base dados LM'!G5473,lista_5,3,0),"")</f>
        <v/>
      </c>
    </row>
    <row r="5474" spans="1:7">
      <c r="A5474" s="2">
        <f t="shared" si="85"/>
        <v>5473</v>
      </c>
      <c r="B5474" s="28" t="str">
        <f>IFERROR(VLOOKUP('Base dados LM'!B5474,lista_0,3,0),"")</f>
        <v/>
      </c>
      <c r="C5474" s="28" t="str">
        <f>IFERROR(VLOOKUP('Base dados LM'!C5474,lista_1,3,0),"")</f>
        <v/>
      </c>
      <c r="D5474" s="28" t="str">
        <f>IFERROR(VLOOKUP('Base dados LM'!D5474,lista_2,3,0),"")</f>
        <v/>
      </c>
      <c r="E5474" s="28" t="str">
        <f>IFERROR(VLOOKUP('Base dados LM'!E5474,lista_3,3,0),"")</f>
        <v/>
      </c>
      <c r="F5474" s="28" t="str">
        <f>IFERROR(VLOOKUP('Base dados LM'!F5474,lista_4,3,0),"")</f>
        <v/>
      </c>
      <c r="G5474" s="28" t="str">
        <f>IFERROR(VLOOKUP('Base dados LM'!G5474,lista_5,3,0),"")</f>
        <v/>
      </c>
    </row>
    <row r="5475" spans="1:7">
      <c r="A5475" s="2">
        <f t="shared" si="85"/>
        <v>5474</v>
      </c>
      <c r="B5475" s="28" t="str">
        <f>IFERROR(VLOOKUP('Base dados LM'!B5475,lista_0,3,0),"")</f>
        <v/>
      </c>
      <c r="C5475" s="28" t="str">
        <f>IFERROR(VLOOKUP('Base dados LM'!C5475,lista_1,3,0),"")</f>
        <v/>
      </c>
      <c r="D5475" s="28" t="str">
        <f>IFERROR(VLOOKUP('Base dados LM'!D5475,lista_2,3,0),"")</f>
        <v/>
      </c>
      <c r="E5475" s="28" t="str">
        <f>IFERROR(VLOOKUP('Base dados LM'!E5475,lista_3,3,0),"")</f>
        <v/>
      </c>
      <c r="F5475" s="28" t="str">
        <f>IFERROR(VLOOKUP('Base dados LM'!F5475,lista_4,3,0),"")</f>
        <v/>
      </c>
      <c r="G5475" s="28" t="str">
        <f>IFERROR(VLOOKUP('Base dados LM'!G5475,lista_5,3,0),"")</f>
        <v/>
      </c>
    </row>
    <row r="5476" spans="1:7">
      <c r="A5476" s="2">
        <f t="shared" si="85"/>
        <v>5475</v>
      </c>
      <c r="B5476" s="28" t="str">
        <f>IFERROR(VLOOKUP('Base dados LM'!B5476,lista_0,3,0),"")</f>
        <v/>
      </c>
      <c r="C5476" s="28" t="str">
        <f>IFERROR(VLOOKUP('Base dados LM'!C5476,lista_1,3,0),"")</f>
        <v/>
      </c>
      <c r="D5476" s="28" t="str">
        <f>IFERROR(VLOOKUP('Base dados LM'!D5476,lista_2,3,0),"")</f>
        <v/>
      </c>
      <c r="E5476" s="28" t="str">
        <f>IFERROR(VLOOKUP('Base dados LM'!E5476,lista_3,3,0),"")</f>
        <v/>
      </c>
      <c r="F5476" s="28" t="str">
        <f>IFERROR(VLOOKUP('Base dados LM'!F5476,lista_4,3,0),"")</f>
        <v/>
      </c>
      <c r="G5476" s="28" t="str">
        <f>IFERROR(VLOOKUP('Base dados LM'!G5476,lista_5,3,0),"")</f>
        <v/>
      </c>
    </row>
    <row r="5477" spans="1:7">
      <c r="A5477" s="2">
        <f t="shared" si="85"/>
        <v>5476</v>
      </c>
      <c r="B5477" s="28" t="str">
        <f>IFERROR(VLOOKUP('Base dados LM'!B5477,lista_0,3,0),"")</f>
        <v/>
      </c>
      <c r="C5477" s="28" t="str">
        <f>IFERROR(VLOOKUP('Base dados LM'!C5477,lista_1,3,0),"")</f>
        <v/>
      </c>
      <c r="D5477" s="28" t="str">
        <f>IFERROR(VLOOKUP('Base dados LM'!D5477,lista_2,3,0),"")</f>
        <v/>
      </c>
      <c r="E5477" s="28" t="str">
        <f>IFERROR(VLOOKUP('Base dados LM'!E5477,lista_3,3,0),"")</f>
        <v/>
      </c>
      <c r="F5477" s="28" t="str">
        <f>IFERROR(VLOOKUP('Base dados LM'!F5477,lista_4,3,0),"")</f>
        <v/>
      </c>
      <c r="G5477" s="28" t="str">
        <f>IFERROR(VLOOKUP('Base dados LM'!G5477,lista_5,3,0),"")</f>
        <v/>
      </c>
    </row>
    <row r="5478" spans="1:7">
      <c r="A5478" s="2">
        <f t="shared" si="85"/>
        <v>5477</v>
      </c>
      <c r="B5478" s="28" t="str">
        <f>IFERROR(VLOOKUP('Base dados LM'!B5478,lista_0,3,0),"")</f>
        <v/>
      </c>
      <c r="C5478" s="28" t="str">
        <f>IFERROR(VLOOKUP('Base dados LM'!C5478,lista_1,3,0),"")</f>
        <v/>
      </c>
      <c r="D5478" s="28" t="str">
        <f>IFERROR(VLOOKUP('Base dados LM'!D5478,lista_2,3,0),"")</f>
        <v/>
      </c>
      <c r="E5478" s="28" t="str">
        <f>IFERROR(VLOOKUP('Base dados LM'!E5478,lista_3,3,0),"")</f>
        <v/>
      </c>
      <c r="F5478" s="28" t="str">
        <f>IFERROR(VLOOKUP('Base dados LM'!F5478,lista_4,3,0),"")</f>
        <v/>
      </c>
      <c r="G5478" s="28" t="str">
        <f>IFERROR(VLOOKUP('Base dados LM'!G5478,lista_5,3,0),"")</f>
        <v/>
      </c>
    </row>
    <row r="5479" spans="1:7">
      <c r="A5479" s="2">
        <f t="shared" si="85"/>
        <v>5478</v>
      </c>
      <c r="B5479" s="28" t="str">
        <f>IFERROR(VLOOKUP('Base dados LM'!B5479,lista_0,3,0),"")</f>
        <v/>
      </c>
      <c r="C5479" s="28" t="str">
        <f>IFERROR(VLOOKUP('Base dados LM'!C5479,lista_1,3,0),"")</f>
        <v/>
      </c>
      <c r="D5479" s="28" t="str">
        <f>IFERROR(VLOOKUP('Base dados LM'!D5479,lista_2,3,0),"")</f>
        <v/>
      </c>
      <c r="E5479" s="28" t="str">
        <f>IFERROR(VLOOKUP('Base dados LM'!E5479,lista_3,3,0),"")</f>
        <v/>
      </c>
      <c r="F5479" s="28" t="str">
        <f>IFERROR(VLOOKUP('Base dados LM'!F5479,lista_4,3,0),"")</f>
        <v/>
      </c>
      <c r="G5479" s="28" t="str">
        <f>IFERROR(VLOOKUP('Base dados LM'!G5479,lista_5,3,0),"")</f>
        <v/>
      </c>
    </row>
    <row r="5480" spans="1:7">
      <c r="A5480" s="2">
        <f t="shared" si="85"/>
        <v>5479</v>
      </c>
      <c r="B5480" s="28" t="str">
        <f>IFERROR(VLOOKUP('Base dados LM'!B5480,lista_0,3,0),"")</f>
        <v/>
      </c>
      <c r="C5480" s="28" t="str">
        <f>IFERROR(VLOOKUP('Base dados LM'!C5480,lista_1,3,0),"")</f>
        <v/>
      </c>
      <c r="D5480" s="28" t="str">
        <f>IFERROR(VLOOKUP('Base dados LM'!D5480,lista_2,3,0),"")</f>
        <v/>
      </c>
      <c r="E5480" s="28" t="str">
        <f>IFERROR(VLOOKUP('Base dados LM'!E5480,lista_3,3,0),"")</f>
        <v/>
      </c>
      <c r="F5480" s="28" t="str">
        <f>IFERROR(VLOOKUP('Base dados LM'!F5480,lista_4,3,0),"")</f>
        <v/>
      </c>
      <c r="G5480" s="28" t="str">
        <f>IFERROR(VLOOKUP('Base dados LM'!G5480,lista_5,3,0),"")</f>
        <v/>
      </c>
    </row>
    <row r="5481" spans="1:7">
      <c r="A5481" s="2">
        <f t="shared" si="85"/>
        <v>5480</v>
      </c>
      <c r="B5481" s="28" t="str">
        <f>IFERROR(VLOOKUP('Base dados LM'!B5481,lista_0,3,0),"")</f>
        <v/>
      </c>
      <c r="C5481" s="28" t="str">
        <f>IFERROR(VLOOKUP('Base dados LM'!C5481,lista_1,3,0),"")</f>
        <v/>
      </c>
      <c r="D5481" s="28" t="str">
        <f>IFERROR(VLOOKUP('Base dados LM'!D5481,lista_2,3,0),"")</f>
        <v/>
      </c>
      <c r="E5481" s="28" t="str">
        <f>IFERROR(VLOOKUP('Base dados LM'!E5481,lista_3,3,0),"")</f>
        <v/>
      </c>
      <c r="F5481" s="28" t="str">
        <f>IFERROR(VLOOKUP('Base dados LM'!F5481,lista_4,3,0),"")</f>
        <v/>
      </c>
      <c r="G5481" s="28" t="str">
        <f>IFERROR(VLOOKUP('Base dados LM'!G5481,lista_5,3,0),"")</f>
        <v/>
      </c>
    </row>
    <row r="5482" spans="1:7">
      <c r="A5482" s="2">
        <f t="shared" si="85"/>
        <v>5481</v>
      </c>
      <c r="B5482" s="28" t="str">
        <f>IFERROR(VLOOKUP('Base dados LM'!B5482,lista_0,3,0),"")</f>
        <v/>
      </c>
      <c r="C5482" s="28" t="str">
        <f>IFERROR(VLOOKUP('Base dados LM'!C5482,lista_1,3,0),"")</f>
        <v/>
      </c>
      <c r="D5482" s="28" t="str">
        <f>IFERROR(VLOOKUP('Base dados LM'!D5482,lista_2,3,0),"")</f>
        <v/>
      </c>
      <c r="E5482" s="28" t="str">
        <f>IFERROR(VLOOKUP('Base dados LM'!E5482,lista_3,3,0),"")</f>
        <v/>
      </c>
      <c r="F5482" s="28" t="str">
        <f>IFERROR(VLOOKUP('Base dados LM'!F5482,lista_4,3,0),"")</f>
        <v/>
      </c>
      <c r="G5482" s="28" t="str">
        <f>IFERROR(VLOOKUP('Base dados LM'!G5482,lista_5,3,0),"")</f>
        <v/>
      </c>
    </row>
    <row r="5483" spans="1:7">
      <c r="A5483" s="2">
        <f t="shared" si="85"/>
        <v>5482</v>
      </c>
      <c r="B5483" s="28" t="str">
        <f>IFERROR(VLOOKUP('Base dados LM'!B5483,lista_0,3,0),"")</f>
        <v/>
      </c>
      <c r="C5483" s="28" t="str">
        <f>IFERROR(VLOOKUP('Base dados LM'!C5483,lista_1,3,0),"")</f>
        <v/>
      </c>
      <c r="D5483" s="28" t="str">
        <f>IFERROR(VLOOKUP('Base dados LM'!D5483,lista_2,3,0),"")</f>
        <v/>
      </c>
      <c r="E5483" s="28" t="str">
        <f>IFERROR(VLOOKUP('Base dados LM'!E5483,lista_3,3,0),"")</f>
        <v/>
      </c>
      <c r="F5483" s="28" t="str">
        <f>IFERROR(VLOOKUP('Base dados LM'!F5483,lista_4,3,0),"")</f>
        <v/>
      </c>
      <c r="G5483" s="28" t="str">
        <f>IFERROR(VLOOKUP('Base dados LM'!G5483,lista_5,3,0),"")</f>
        <v/>
      </c>
    </row>
    <row r="5484" spans="1:7">
      <c r="A5484" s="2">
        <f t="shared" si="85"/>
        <v>5483</v>
      </c>
      <c r="B5484" s="28" t="str">
        <f>IFERROR(VLOOKUP('Base dados LM'!B5484,lista_0,3,0),"")</f>
        <v/>
      </c>
      <c r="C5484" s="28" t="str">
        <f>IFERROR(VLOOKUP('Base dados LM'!C5484,lista_1,3,0),"")</f>
        <v/>
      </c>
      <c r="D5484" s="28" t="str">
        <f>IFERROR(VLOOKUP('Base dados LM'!D5484,lista_2,3,0),"")</f>
        <v/>
      </c>
      <c r="E5484" s="28" t="str">
        <f>IFERROR(VLOOKUP('Base dados LM'!E5484,lista_3,3,0),"")</f>
        <v/>
      </c>
      <c r="F5484" s="28" t="str">
        <f>IFERROR(VLOOKUP('Base dados LM'!F5484,lista_4,3,0),"")</f>
        <v/>
      </c>
      <c r="G5484" s="28" t="str">
        <f>IFERROR(VLOOKUP('Base dados LM'!G5484,lista_5,3,0),"")</f>
        <v/>
      </c>
    </row>
    <row r="5485" spans="1:7">
      <c r="A5485" s="2">
        <f t="shared" si="85"/>
        <v>5484</v>
      </c>
      <c r="B5485" s="28" t="str">
        <f>IFERROR(VLOOKUP('Base dados LM'!B5485,lista_0,3,0),"")</f>
        <v/>
      </c>
      <c r="C5485" s="28" t="str">
        <f>IFERROR(VLOOKUP('Base dados LM'!C5485,lista_1,3,0),"")</f>
        <v/>
      </c>
      <c r="D5485" s="28" t="str">
        <f>IFERROR(VLOOKUP('Base dados LM'!D5485,lista_2,3,0),"")</f>
        <v/>
      </c>
      <c r="E5485" s="28" t="str">
        <f>IFERROR(VLOOKUP('Base dados LM'!E5485,lista_3,3,0),"")</f>
        <v/>
      </c>
      <c r="F5485" s="28" t="str">
        <f>IFERROR(VLOOKUP('Base dados LM'!F5485,lista_4,3,0),"")</f>
        <v/>
      </c>
      <c r="G5485" s="28" t="str">
        <f>IFERROR(VLOOKUP('Base dados LM'!G5485,lista_5,3,0),"")</f>
        <v/>
      </c>
    </row>
    <row r="5486" spans="1:7">
      <c r="A5486" s="2">
        <f t="shared" si="85"/>
        <v>5485</v>
      </c>
      <c r="B5486" s="28" t="str">
        <f>IFERROR(VLOOKUP('Base dados LM'!B5486,lista_0,3,0),"")</f>
        <v/>
      </c>
      <c r="C5486" s="28" t="str">
        <f>IFERROR(VLOOKUP('Base dados LM'!C5486,lista_1,3,0),"")</f>
        <v/>
      </c>
      <c r="D5486" s="28" t="str">
        <f>IFERROR(VLOOKUP('Base dados LM'!D5486,lista_2,3,0),"")</f>
        <v/>
      </c>
      <c r="E5486" s="28" t="str">
        <f>IFERROR(VLOOKUP('Base dados LM'!E5486,lista_3,3,0),"")</f>
        <v/>
      </c>
      <c r="F5486" s="28" t="str">
        <f>IFERROR(VLOOKUP('Base dados LM'!F5486,lista_4,3,0),"")</f>
        <v/>
      </c>
      <c r="G5486" s="28" t="str">
        <f>IFERROR(VLOOKUP('Base dados LM'!G5486,lista_5,3,0),"")</f>
        <v/>
      </c>
    </row>
    <row r="5487" spans="1:7">
      <c r="A5487" s="2">
        <f t="shared" si="85"/>
        <v>5486</v>
      </c>
      <c r="B5487" s="28" t="str">
        <f>IFERROR(VLOOKUP('Base dados LM'!B5487,lista_0,3,0),"")</f>
        <v/>
      </c>
      <c r="C5487" s="28" t="str">
        <f>IFERROR(VLOOKUP('Base dados LM'!C5487,lista_1,3,0),"")</f>
        <v/>
      </c>
      <c r="D5487" s="28" t="str">
        <f>IFERROR(VLOOKUP('Base dados LM'!D5487,lista_2,3,0),"")</f>
        <v/>
      </c>
      <c r="E5487" s="28" t="str">
        <f>IFERROR(VLOOKUP('Base dados LM'!E5487,lista_3,3,0),"")</f>
        <v/>
      </c>
      <c r="F5487" s="28" t="str">
        <f>IFERROR(VLOOKUP('Base dados LM'!F5487,lista_4,3,0),"")</f>
        <v/>
      </c>
      <c r="G5487" s="28" t="str">
        <f>IFERROR(VLOOKUP('Base dados LM'!G5487,lista_5,3,0),"")</f>
        <v/>
      </c>
    </row>
    <row r="5488" spans="1:7">
      <c r="A5488" s="2">
        <f t="shared" si="85"/>
        <v>5487</v>
      </c>
      <c r="B5488" s="28" t="str">
        <f>IFERROR(VLOOKUP('Base dados LM'!B5488,lista_0,3,0),"")</f>
        <v/>
      </c>
      <c r="C5488" s="28" t="str">
        <f>IFERROR(VLOOKUP('Base dados LM'!C5488,lista_1,3,0),"")</f>
        <v/>
      </c>
      <c r="D5488" s="28" t="str">
        <f>IFERROR(VLOOKUP('Base dados LM'!D5488,lista_2,3,0),"")</f>
        <v/>
      </c>
      <c r="E5488" s="28" t="str">
        <f>IFERROR(VLOOKUP('Base dados LM'!E5488,lista_3,3,0),"")</f>
        <v/>
      </c>
      <c r="F5488" s="28" t="str">
        <f>IFERROR(VLOOKUP('Base dados LM'!F5488,lista_4,3,0),"")</f>
        <v/>
      </c>
      <c r="G5488" s="28" t="str">
        <f>IFERROR(VLOOKUP('Base dados LM'!G5488,lista_5,3,0),"")</f>
        <v/>
      </c>
    </row>
    <row r="5489" spans="1:7">
      <c r="A5489" s="2">
        <f t="shared" si="85"/>
        <v>5488</v>
      </c>
      <c r="B5489" s="28" t="str">
        <f>IFERROR(VLOOKUP('Base dados LM'!B5489,lista_0,3,0),"")</f>
        <v/>
      </c>
      <c r="C5489" s="28" t="str">
        <f>IFERROR(VLOOKUP('Base dados LM'!C5489,lista_1,3,0),"")</f>
        <v/>
      </c>
      <c r="D5489" s="28" t="str">
        <f>IFERROR(VLOOKUP('Base dados LM'!D5489,lista_2,3,0),"")</f>
        <v/>
      </c>
      <c r="E5489" s="28" t="str">
        <f>IFERROR(VLOOKUP('Base dados LM'!E5489,lista_3,3,0),"")</f>
        <v/>
      </c>
      <c r="F5489" s="28" t="str">
        <f>IFERROR(VLOOKUP('Base dados LM'!F5489,lista_4,3,0),"")</f>
        <v/>
      </c>
      <c r="G5489" s="28" t="str">
        <f>IFERROR(VLOOKUP('Base dados LM'!G5489,lista_5,3,0),"")</f>
        <v/>
      </c>
    </row>
    <row r="5490" spans="1:7">
      <c r="A5490" s="2">
        <f t="shared" si="85"/>
        <v>5489</v>
      </c>
      <c r="B5490" s="28" t="str">
        <f>IFERROR(VLOOKUP('Base dados LM'!B5490,lista_0,3,0),"")</f>
        <v/>
      </c>
      <c r="C5490" s="28" t="str">
        <f>IFERROR(VLOOKUP('Base dados LM'!C5490,lista_1,3,0),"")</f>
        <v/>
      </c>
      <c r="D5490" s="28" t="str">
        <f>IFERROR(VLOOKUP('Base dados LM'!D5490,lista_2,3,0),"")</f>
        <v/>
      </c>
      <c r="E5490" s="28" t="str">
        <f>IFERROR(VLOOKUP('Base dados LM'!E5490,lista_3,3,0),"")</f>
        <v/>
      </c>
      <c r="F5490" s="28" t="str">
        <f>IFERROR(VLOOKUP('Base dados LM'!F5490,lista_4,3,0),"")</f>
        <v/>
      </c>
      <c r="G5490" s="28" t="str">
        <f>IFERROR(VLOOKUP('Base dados LM'!G5490,lista_5,3,0),"")</f>
        <v/>
      </c>
    </row>
    <row r="5491" spans="1:7">
      <c r="A5491" s="2">
        <f t="shared" si="85"/>
        <v>5490</v>
      </c>
      <c r="B5491" s="28" t="str">
        <f>IFERROR(VLOOKUP('Base dados LM'!B5491,lista_0,3,0),"")</f>
        <v/>
      </c>
      <c r="C5491" s="28" t="str">
        <f>IFERROR(VLOOKUP('Base dados LM'!C5491,lista_1,3,0),"")</f>
        <v/>
      </c>
      <c r="D5491" s="28" t="str">
        <f>IFERROR(VLOOKUP('Base dados LM'!D5491,lista_2,3,0),"")</f>
        <v/>
      </c>
      <c r="E5491" s="28" t="str">
        <f>IFERROR(VLOOKUP('Base dados LM'!E5491,lista_3,3,0),"")</f>
        <v/>
      </c>
      <c r="F5491" s="28" t="str">
        <f>IFERROR(VLOOKUP('Base dados LM'!F5491,lista_4,3,0),"")</f>
        <v/>
      </c>
      <c r="G5491" s="28" t="str">
        <f>IFERROR(VLOOKUP('Base dados LM'!G5491,lista_5,3,0),"")</f>
        <v/>
      </c>
    </row>
    <row r="5492" spans="1:7">
      <c r="A5492" s="2">
        <f t="shared" si="85"/>
        <v>5491</v>
      </c>
      <c r="B5492" s="28" t="str">
        <f>IFERROR(VLOOKUP('Base dados LM'!B5492,lista_0,3,0),"")</f>
        <v/>
      </c>
      <c r="C5492" s="28" t="str">
        <f>IFERROR(VLOOKUP('Base dados LM'!C5492,lista_1,3,0),"")</f>
        <v/>
      </c>
      <c r="D5492" s="28" t="str">
        <f>IFERROR(VLOOKUP('Base dados LM'!D5492,lista_2,3,0),"")</f>
        <v/>
      </c>
      <c r="E5492" s="28" t="str">
        <f>IFERROR(VLOOKUP('Base dados LM'!E5492,lista_3,3,0),"")</f>
        <v/>
      </c>
      <c r="F5492" s="28" t="str">
        <f>IFERROR(VLOOKUP('Base dados LM'!F5492,lista_4,3,0),"")</f>
        <v/>
      </c>
      <c r="G5492" s="28" t="str">
        <f>IFERROR(VLOOKUP('Base dados LM'!G5492,lista_5,3,0),"")</f>
        <v/>
      </c>
    </row>
    <row r="5493" spans="1:7">
      <c r="A5493" s="2">
        <f t="shared" si="85"/>
        <v>5492</v>
      </c>
      <c r="B5493" s="28" t="str">
        <f>IFERROR(VLOOKUP('Base dados LM'!B5493,lista_0,3,0),"")</f>
        <v/>
      </c>
      <c r="C5493" s="28" t="str">
        <f>IFERROR(VLOOKUP('Base dados LM'!C5493,lista_1,3,0),"")</f>
        <v/>
      </c>
      <c r="D5493" s="28" t="str">
        <f>IFERROR(VLOOKUP('Base dados LM'!D5493,lista_2,3,0),"")</f>
        <v/>
      </c>
      <c r="E5493" s="28" t="str">
        <f>IFERROR(VLOOKUP('Base dados LM'!E5493,lista_3,3,0),"")</f>
        <v/>
      </c>
      <c r="F5493" s="28" t="str">
        <f>IFERROR(VLOOKUP('Base dados LM'!F5493,lista_4,3,0),"")</f>
        <v/>
      </c>
      <c r="G5493" s="28" t="str">
        <f>IFERROR(VLOOKUP('Base dados LM'!G5493,lista_5,3,0),"")</f>
        <v/>
      </c>
    </row>
    <row r="5494" spans="1:7">
      <c r="A5494" s="2">
        <f t="shared" si="85"/>
        <v>5493</v>
      </c>
      <c r="B5494" s="28" t="str">
        <f>IFERROR(VLOOKUP('Base dados LM'!B5494,lista_0,3,0),"")</f>
        <v/>
      </c>
      <c r="C5494" s="28" t="str">
        <f>IFERROR(VLOOKUP('Base dados LM'!C5494,lista_1,3,0),"")</f>
        <v/>
      </c>
      <c r="D5494" s="28" t="str">
        <f>IFERROR(VLOOKUP('Base dados LM'!D5494,lista_2,3,0),"")</f>
        <v/>
      </c>
      <c r="E5494" s="28" t="str">
        <f>IFERROR(VLOOKUP('Base dados LM'!E5494,lista_3,3,0),"")</f>
        <v/>
      </c>
      <c r="F5494" s="28" t="str">
        <f>IFERROR(VLOOKUP('Base dados LM'!F5494,lista_4,3,0),"")</f>
        <v/>
      </c>
      <c r="G5494" s="28" t="str">
        <f>IFERROR(VLOOKUP('Base dados LM'!G5494,lista_5,3,0),"")</f>
        <v/>
      </c>
    </row>
    <row r="5495" spans="1:7">
      <c r="A5495" s="2">
        <f t="shared" si="85"/>
        <v>5494</v>
      </c>
      <c r="B5495" s="28" t="str">
        <f>IFERROR(VLOOKUP('Base dados LM'!B5495,lista_0,3,0),"")</f>
        <v/>
      </c>
      <c r="C5495" s="28" t="str">
        <f>IFERROR(VLOOKUP('Base dados LM'!C5495,lista_1,3,0),"")</f>
        <v/>
      </c>
      <c r="D5495" s="28" t="str">
        <f>IFERROR(VLOOKUP('Base dados LM'!D5495,lista_2,3,0),"")</f>
        <v/>
      </c>
      <c r="E5495" s="28" t="str">
        <f>IFERROR(VLOOKUP('Base dados LM'!E5495,lista_3,3,0),"")</f>
        <v/>
      </c>
      <c r="F5495" s="28" t="str">
        <f>IFERROR(VLOOKUP('Base dados LM'!F5495,lista_4,3,0),"")</f>
        <v/>
      </c>
      <c r="G5495" s="28" t="str">
        <f>IFERROR(VLOOKUP('Base dados LM'!G5495,lista_5,3,0),"")</f>
        <v/>
      </c>
    </row>
    <row r="5496" spans="1:7">
      <c r="A5496" s="2">
        <f t="shared" si="85"/>
        <v>5495</v>
      </c>
      <c r="B5496" s="28" t="str">
        <f>IFERROR(VLOOKUP('Base dados LM'!B5496,lista_0,3,0),"")</f>
        <v/>
      </c>
      <c r="C5496" s="28" t="str">
        <f>IFERROR(VLOOKUP('Base dados LM'!C5496,lista_1,3,0),"")</f>
        <v/>
      </c>
      <c r="D5496" s="28" t="str">
        <f>IFERROR(VLOOKUP('Base dados LM'!D5496,lista_2,3,0),"")</f>
        <v/>
      </c>
      <c r="E5496" s="28" t="str">
        <f>IFERROR(VLOOKUP('Base dados LM'!E5496,lista_3,3,0),"")</f>
        <v/>
      </c>
      <c r="F5496" s="28" t="str">
        <f>IFERROR(VLOOKUP('Base dados LM'!F5496,lista_4,3,0),"")</f>
        <v/>
      </c>
      <c r="G5496" s="28" t="str">
        <f>IFERROR(VLOOKUP('Base dados LM'!G5496,lista_5,3,0),"")</f>
        <v/>
      </c>
    </row>
    <row r="5497" spans="1:7">
      <c r="A5497" s="2">
        <f t="shared" si="85"/>
        <v>5496</v>
      </c>
      <c r="B5497" s="28" t="str">
        <f>IFERROR(VLOOKUP('Base dados LM'!B5497,lista_0,3,0),"")</f>
        <v/>
      </c>
      <c r="C5497" s="28" t="str">
        <f>IFERROR(VLOOKUP('Base dados LM'!C5497,lista_1,3,0),"")</f>
        <v/>
      </c>
      <c r="D5497" s="28" t="str">
        <f>IFERROR(VLOOKUP('Base dados LM'!D5497,lista_2,3,0),"")</f>
        <v/>
      </c>
      <c r="E5497" s="28" t="str">
        <f>IFERROR(VLOOKUP('Base dados LM'!E5497,lista_3,3,0),"")</f>
        <v/>
      </c>
      <c r="F5497" s="28" t="str">
        <f>IFERROR(VLOOKUP('Base dados LM'!F5497,lista_4,3,0),"")</f>
        <v/>
      </c>
      <c r="G5497" s="28" t="str">
        <f>IFERROR(VLOOKUP('Base dados LM'!G5497,lista_5,3,0),"")</f>
        <v/>
      </c>
    </row>
    <row r="5498" spans="1:7">
      <c r="A5498" s="2">
        <f t="shared" si="85"/>
        <v>5497</v>
      </c>
      <c r="B5498" s="28" t="str">
        <f>IFERROR(VLOOKUP('Base dados LM'!B5498,lista_0,3,0),"")</f>
        <v/>
      </c>
      <c r="C5498" s="28" t="str">
        <f>IFERROR(VLOOKUP('Base dados LM'!C5498,lista_1,3,0),"")</f>
        <v/>
      </c>
      <c r="D5498" s="28" t="str">
        <f>IFERROR(VLOOKUP('Base dados LM'!D5498,lista_2,3,0),"")</f>
        <v/>
      </c>
      <c r="E5498" s="28" t="str">
        <f>IFERROR(VLOOKUP('Base dados LM'!E5498,lista_3,3,0),"")</f>
        <v/>
      </c>
      <c r="F5498" s="28" t="str">
        <f>IFERROR(VLOOKUP('Base dados LM'!F5498,lista_4,3,0),"")</f>
        <v/>
      </c>
      <c r="G5498" s="28" t="str">
        <f>IFERROR(VLOOKUP('Base dados LM'!G5498,lista_5,3,0),"")</f>
        <v/>
      </c>
    </row>
    <row r="5499" spans="1:7">
      <c r="A5499" s="2">
        <f t="shared" si="85"/>
        <v>5498</v>
      </c>
      <c r="B5499" s="28" t="str">
        <f>IFERROR(VLOOKUP('Base dados LM'!B5499,lista_0,3,0),"")</f>
        <v/>
      </c>
      <c r="C5499" s="28" t="str">
        <f>IFERROR(VLOOKUP('Base dados LM'!C5499,lista_1,3,0),"")</f>
        <v/>
      </c>
      <c r="D5499" s="28" t="str">
        <f>IFERROR(VLOOKUP('Base dados LM'!D5499,lista_2,3,0),"")</f>
        <v/>
      </c>
      <c r="E5499" s="28" t="str">
        <f>IFERROR(VLOOKUP('Base dados LM'!E5499,lista_3,3,0),"")</f>
        <v/>
      </c>
      <c r="F5499" s="28" t="str">
        <f>IFERROR(VLOOKUP('Base dados LM'!F5499,lista_4,3,0),"")</f>
        <v/>
      </c>
      <c r="G5499" s="28" t="str">
        <f>IFERROR(VLOOKUP('Base dados LM'!G5499,lista_5,3,0),"")</f>
        <v/>
      </c>
    </row>
    <row r="5500" spans="1:7">
      <c r="A5500" s="2">
        <f t="shared" si="85"/>
        <v>5499</v>
      </c>
      <c r="B5500" s="28" t="str">
        <f>IFERROR(VLOOKUP('Base dados LM'!B5500,lista_0,3,0),"")</f>
        <v/>
      </c>
      <c r="C5500" s="28" t="str">
        <f>IFERROR(VLOOKUP('Base dados LM'!C5500,lista_1,3,0),"")</f>
        <v/>
      </c>
      <c r="D5500" s="28" t="str">
        <f>IFERROR(VLOOKUP('Base dados LM'!D5500,lista_2,3,0),"")</f>
        <v/>
      </c>
      <c r="E5500" s="28" t="str">
        <f>IFERROR(VLOOKUP('Base dados LM'!E5500,lista_3,3,0),"")</f>
        <v/>
      </c>
      <c r="F5500" s="28" t="str">
        <f>IFERROR(VLOOKUP('Base dados LM'!F5500,lista_4,3,0),"")</f>
        <v/>
      </c>
      <c r="G5500" s="28" t="str">
        <f>IFERROR(VLOOKUP('Base dados LM'!G5500,lista_5,3,0),"")</f>
        <v/>
      </c>
    </row>
    <row r="5501" spans="1:7">
      <c r="A5501" s="2">
        <f t="shared" si="85"/>
        <v>5500</v>
      </c>
      <c r="B5501" s="28" t="str">
        <f>IFERROR(VLOOKUP('Base dados LM'!B5501,lista_0,3,0),"")</f>
        <v/>
      </c>
      <c r="C5501" s="28" t="str">
        <f>IFERROR(VLOOKUP('Base dados LM'!C5501,lista_1,3,0),"")</f>
        <v/>
      </c>
      <c r="D5501" s="28" t="str">
        <f>IFERROR(VLOOKUP('Base dados LM'!D5501,lista_2,3,0),"")</f>
        <v/>
      </c>
      <c r="E5501" s="28" t="str">
        <f>IFERROR(VLOOKUP('Base dados LM'!E5501,lista_3,3,0),"")</f>
        <v/>
      </c>
      <c r="F5501" s="28" t="str">
        <f>IFERROR(VLOOKUP('Base dados LM'!F5501,lista_4,3,0),"")</f>
        <v/>
      </c>
      <c r="G5501" s="28" t="str">
        <f>IFERROR(VLOOKUP('Base dados LM'!G5501,lista_5,3,0),"")</f>
        <v/>
      </c>
    </row>
    <row r="5502" spans="1:7">
      <c r="A5502" s="2">
        <f t="shared" si="85"/>
        <v>5501</v>
      </c>
      <c r="B5502" s="28" t="str">
        <f>IFERROR(VLOOKUP('Base dados LM'!B5502,lista_0,3,0),"")</f>
        <v/>
      </c>
      <c r="C5502" s="28" t="str">
        <f>IFERROR(VLOOKUP('Base dados LM'!C5502,lista_1,3,0),"")</f>
        <v/>
      </c>
      <c r="D5502" s="28" t="str">
        <f>IFERROR(VLOOKUP('Base dados LM'!D5502,lista_2,3,0),"")</f>
        <v/>
      </c>
      <c r="E5502" s="28" t="str">
        <f>IFERROR(VLOOKUP('Base dados LM'!E5502,lista_3,3,0),"")</f>
        <v/>
      </c>
      <c r="F5502" s="28" t="str">
        <f>IFERROR(VLOOKUP('Base dados LM'!F5502,lista_4,3,0),"")</f>
        <v/>
      </c>
      <c r="G5502" s="28" t="str">
        <f>IFERROR(VLOOKUP('Base dados LM'!G5502,lista_5,3,0),"")</f>
        <v/>
      </c>
    </row>
    <row r="5503" spans="1:7">
      <c r="A5503" s="2">
        <f t="shared" si="85"/>
        <v>5502</v>
      </c>
      <c r="B5503" s="28" t="str">
        <f>IFERROR(VLOOKUP('Base dados LM'!B5503,lista_0,3,0),"")</f>
        <v/>
      </c>
      <c r="C5503" s="28" t="str">
        <f>IFERROR(VLOOKUP('Base dados LM'!C5503,lista_1,3,0),"")</f>
        <v/>
      </c>
      <c r="D5503" s="28" t="str">
        <f>IFERROR(VLOOKUP('Base dados LM'!D5503,lista_2,3,0),"")</f>
        <v/>
      </c>
      <c r="E5503" s="28" t="str">
        <f>IFERROR(VLOOKUP('Base dados LM'!E5503,lista_3,3,0),"")</f>
        <v/>
      </c>
      <c r="F5503" s="28" t="str">
        <f>IFERROR(VLOOKUP('Base dados LM'!F5503,lista_4,3,0),"")</f>
        <v/>
      </c>
      <c r="G5503" s="28" t="str">
        <f>IFERROR(VLOOKUP('Base dados LM'!G5503,lista_5,3,0),"")</f>
        <v/>
      </c>
    </row>
    <row r="5504" spans="1:7">
      <c r="A5504" s="2">
        <f t="shared" si="85"/>
        <v>5503</v>
      </c>
      <c r="B5504" s="28" t="str">
        <f>IFERROR(VLOOKUP('Base dados LM'!B5504,lista_0,3,0),"")</f>
        <v/>
      </c>
      <c r="C5504" s="28" t="str">
        <f>IFERROR(VLOOKUP('Base dados LM'!C5504,lista_1,3,0),"")</f>
        <v/>
      </c>
      <c r="D5504" s="28" t="str">
        <f>IFERROR(VLOOKUP('Base dados LM'!D5504,lista_2,3,0),"")</f>
        <v/>
      </c>
      <c r="E5504" s="28" t="str">
        <f>IFERROR(VLOOKUP('Base dados LM'!E5504,lista_3,3,0),"")</f>
        <v/>
      </c>
      <c r="F5504" s="28" t="str">
        <f>IFERROR(VLOOKUP('Base dados LM'!F5504,lista_4,3,0),"")</f>
        <v/>
      </c>
      <c r="G5504" s="28" t="str">
        <f>IFERROR(VLOOKUP('Base dados LM'!G5504,lista_5,3,0),"")</f>
        <v/>
      </c>
    </row>
    <row r="5505" spans="1:7">
      <c r="A5505" s="2">
        <f t="shared" si="85"/>
        <v>5504</v>
      </c>
      <c r="B5505" s="28" t="str">
        <f>IFERROR(VLOOKUP('Base dados LM'!B5505,lista_0,3,0),"")</f>
        <v/>
      </c>
      <c r="C5505" s="28" t="str">
        <f>IFERROR(VLOOKUP('Base dados LM'!C5505,lista_1,3,0),"")</f>
        <v/>
      </c>
      <c r="D5505" s="28" t="str">
        <f>IFERROR(VLOOKUP('Base dados LM'!D5505,lista_2,3,0),"")</f>
        <v/>
      </c>
      <c r="E5505" s="28" t="str">
        <f>IFERROR(VLOOKUP('Base dados LM'!E5505,lista_3,3,0),"")</f>
        <v/>
      </c>
      <c r="F5505" s="28" t="str">
        <f>IFERROR(VLOOKUP('Base dados LM'!F5505,lista_4,3,0),"")</f>
        <v/>
      </c>
      <c r="G5505" s="28" t="str">
        <f>IFERROR(VLOOKUP('Base dados LM'!G5505,lista_5,3,0),"")</f>
        <v/>
      </c>
    </row>
    <row r="5506" spans="1:7">
      <c r="A5506" s="2">
        <f t="shared" si="85"/>
        <v>5505</v>
      </c>
      <c r="B5506" s="28" t="str">
        <f>IFERROR(VLOOKUP('Base dados LM'!B5506,lista_0,3,0),"")</f>
        <v/>
      </c>
      <c r="C5506" s="28" t="str">
        <f>IFERROR(VLOOKUP('Base dados LM'!C5506,lista_1,3,0),"")</f>
        <v/>
      </c>
      <c r="D5506" s="28" t="str">
        <f>IFERROR(VLOOKUP('Base dados LM'!D5506,lista_2,3,0),"")</f>
        <v/>
      </c>
      <c r="E5506" s="28" t="str">
        <f>IFERROR(VLOOKUP('Base dados LM'!E5506,lista_3,3,0),"")</f>
        <v/>
      </c>
      <c r="F5506" s="28" t="str">
        <f>IFERROR(VLOOKUP('Base dados LM'!F5506,lista_4,3,0),"")</f>
        <v/>
      </c>
      <c r="G5506" s="28" t="str">
        <f>IFERROR(VLOOKUP('Base dados LM'!G5506,lista_5,3,0),"")</f>
        <v/>
      </c>
    </row>
    <row r="5507" spans="1:7">
      <c r="A5507" s="2">
        <f t="shared" si="85"/>
        <v>5506</v>
      </c>
      <c r="B5507" s="28" t="str">
        <f>IFERROR(VLOOKUP('Base dados LM'!B5507,lista_0,3,0),"")</f>
        <v/>
      </c>
      <c r="C5507" s="28" t="str">
        <f>IFERROR(VLOOKUP('Base dados LM'!C5507,lista_1,3,0),"")</f>
        <v/>
      </c>
      <c r="D5507" s="28" t="str">
        <f>IFERROR(VLOOKUP('Base dados LM'!D5507,lista_2,3,0),"")</f>
        <v/>
      </c>
      <c r="E5507" s="28" t="str">
        <f>IFERROR(VLOOKUP('Base dados LM'!E5507,lista_3,3,0),"")</f>
        <v/>
      </c>
      <c r="F5507" s="28" t="str">
        <f>IFERROR(VLOOKUP('Base dados LM'!F5507,lista_4,3,0),"")</f>
        <v/>
      </c>
      <c r="G5507" s="28" t="str">
        <f>IFERROR(VLOOKUP('Base dados LM'!G5507,lista_5,3,0),"")</f>
        <v/>
      </c>
    </row>
    <row r="5508" spans="1:7">
      <c r="A5508" s="2">
        <f t="shared" si="85"/>
        <v>5507</v>
      </c>
      <c r="B5508" s="28" t="str">
        <f>IFERROR(VLOOKUP('Base dados LM'!B5508,lista_0,3,0),"")</f>
        <v/>
      </c>
      <c r="C5508" s="28" t="str">
        <f>IFERROR(VLOOKUP('Base dados LM'!C5508,lista_1,3,0),"")</f>
        <v/>
      </c>
      <c r="D5508" s="28" t="str">
        <f>IFERROR(VLOOKUP('Base dados LM'!D5508,lista_2,3,0),"")</f>
        <v/>
      </c>
      <c r="E5508" s="28" t="str">
        <f>IFERROR(VLOOKUP('Base dados LM'!E5508,lista_3,3,0),"")</f>
        <v/>
      </c>
      <c r="F5508" s="28" t="str">
        <f>IFERROR(VLOOKUP('Base dados LM'!F5508,lista_4,3,0),"")</f>
        <v/>
      </c>
      <c r="G5508" s="28" t="str">
        <f>IFERROR(VLOOKUP('Base dados LM'!G5508,lista_5,3,0),"")</f>
        <v/>
      </c>
    </row>
    <row r="5509" spans="1:7">
      <c r="A5509" s="2">
        <f t="shared" si="85"/>
        <v>5508</v>
      </c>
      <c r="B5509" s="28" t="str">
        <f>IFERROR(VLOOKUP('Base dados LM'!B5509,lista_0,3,0),"")</f>
        <v/>
      </c>
      <c r="C5509" s="28" t="str">
        <f>IFERROR(VLOOKUP('Base dados LM'!C5509,lista_1,3,0),"")</f>
        <v/>
      </c>
      <c r="D5509" s="28" t="str">
        <f>IFERROR(VLOOKUP('Base dados LM'!D5509,lista_2,3,0),"")</f>
        <v/>
      </c>
      <c r="E5509" s="28" t="str">
        <f>IFERROR(VLOOKUP('Base dados LM'!E5509,lista_3,3,0),"")</f>
        <v/>
      </c>
      <c r="F5509" s="28" t="str">
        <f>IFERROR(VLOOKUP('Base dados LM'!F5509,lista_4,3,0),"")</f>
        <v/>
      </c>
      <c r="G5509" s="28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8" t="str">
        <f>IFERROR(VLOOKUP('Base dados LM'!B5510,lista_0,3,0),"")</f>
        <v/>
      </c>
      <c r="C5510" s="28" t="str">
        <f>IFERROR(VLOOKUP('Base dados LM'!C5510,lista_1,3,0),"")</f>
        <v/>
      </c>
      <c r="D5510" s="28" t="str">
        <f>IFERROR(VLOOKUP('Base dados LM'!D5510,lista_2,3,0),"")</f>
        <v/>
      </c>
      <c r="E5510" s="28" t="str">
        <f>IFERROR(VLOOKUP('Base dados LM'!E5510,lista_3,3,0),"")</f>
        <v/>
      </c>
      <c r="F5510" s="28" t="str">
        <f>IFERROR(VLOOKUP('Base dados LM'!F5510,lista_4,3,0),"")</f>
        <v/>
      </c>
      <c r="G5510" s="28" t="str">
        <f>IFERROR(VLOOKUP('Base dados LM'!G5510,lista_5,3,0),"")</f>
        <v/>
      </c>
    </row>
    <row r="5511" spans="1:7">
      <c r="A5511" s="2">
        <f t="shared" si="86"/>
        <v>5510</v>
      </c>
      <c r="B5511" s="28" t="str">
        <f>IFERROR(VLOOKUP('Base dados LM'!B5511,lista_0,3,0),"")</f>
        <v/>
      </c>
      <c r="C5511" s="28" t="str">
        <f>IFERROR(VLOOKUP('Base dados LM'!C5511,lista_1,3,0),"")</f>
        <v/>
      </c>
      <c r="D5511" s="28" t="str">
        <f>IFERROR(VLOOKUP('Base dados LM'!D5511,lista_2,3,0),"")</f>
        <v/>
      </c>
      <c r="E5511" s="28" t="str">
        <f>IFERROR(VLOOKUP('Base dados LM'!E5511,lista_3,3,0),"")</f>
        <v/>
      </c>
      <c r="F5511" s="28" t="str">
        <f>IFERROR(VLOOKUP('Base dados LM'!F5511,lista_4,3,0),"")</f>
        <v/>
      </c>
      <c r="G5511" s="28" t="str">
        <f>IFERROR(VLOOKUP('Base dados LM'!G5511,lista_5,3,0),"")</f>
        <v/>
      </c>
    </row>
    <row r="5512" spans="1:7">
      <c r="A5512" s="2">
        <f t="shared" si="86"/>
        <v>5511</v>
      </c>
      <c r="B5512" s="28" t="str">
        <f>IFERROR(VLOOKUP('Base dados LM'!B5512,lista_0,3,0),"")</f>
        <v/>
      </c>
      <c r="C5512" s="28" t="str">
        <f>IFERROR(VLOOKUP('Base dados LM'!C5512,lista_1,3,0),"")</f>
        <v/>
      </c>
      <c r="D5512" s="28" t="str">
        <f>IFERROR(VLOOKUP('Base dados LM'!D5512,lista_2,3,0),"")</f>
        <v/>
      </c>
      <c r="E5512" s="28" t="str">
        <f>IFERROR(VLOOKUP('Base dados LM'!E5512,lista_3,3,0),"")</f>
        <v/>
      </c>
      <c r="F5512" s="28" t="str">
        <f>IFERROR(VLOOKUP('Base dados LM'!F5512,lista_4,3,0),"")</f>
        <v/>
      </c>
      <c r="G5512" s="28" t="str">
        <f>IFERROR(VLOOKUP('Base dados LM'!G5512,lista_5,3,0),"")</f>
        <v/>
      </c>
    </row>
    <row r="5513" spans="1:7">
      <c r="A5513" s="2">
        <f t="shared" si="86"/>
        <v>5512</v>
      </c>
      <c r="B5513" s="28" t="str">
        <f>IFERROR(VLOOKUP('Base dados LM'!B5513,lista_0,3,0),"")</f>
        <v/>
      </c>
      <c r="C5513" s="28" t="str">
        <f>IFERROR(VLOOKUP('Base dados LM'!C5513,lista_1,3,0),"")</f>
        <v/>
      </c>
      <c r="D5513" s="28" t="str">
        <f>IFERROR(VLOOKUP('Base dados LM'!D5513,lista_2,3,0),"")</f>
        <v/>
      </c>
      <c r="E5513" s="28" t="str">
        <f>IFERROR(VLOOKUP('Base dados LM'!E5513,lista_3,3,0),"")</f>
        <v/>
      </c>
      <c r="F5513" s="28" t="str">
        <f>IFERROR(VLOOKUP('Base dados LM'!F5513,lista_4,3,0),"")</f>
        <v/>
      </c>
      <c r="G5513" s="28" t="str">
        <f>IFERROR(VLOOKUP('Base dados LM'!G5513,lista_5,3,0),"")</f>
        <v/>
      </c>
    </row>
    <row r="5514" spans="1:7">
      <c r="A5514" s="2">
        <f t="shared" si="86"/>
        <v>5513</v>
      </c>
      <c r="B5514" s="28" t="str">
        <f>IFERROR(VLOOKUP('Base dados LM'!B5514,lista_0,3,0),"")</f>
        <v/>
      </c>
      <c r="C5514" s="28" t="str">
        <f>IFERROR(VLOOKUP('Base dados LM'!C5514,lista_1,3,0),"")</f>
        <v/>
      </c>
      <c r="D5514" s="28" t="str">
        <f>IFERROR(VLOOKUP('Base dados LM'!D5514,lista_2,3,0),"")</f>
        <v/>
      </c>
      <c r="E5514" s="28" t="str">
        <f>IFERROR(VLOOKUP('Base dados LM'!E5514,lista_3,3,0),"")</f>
        <v/>
      </c>
      <c r="F5514" s="28" t="str">
        <f>IFERROR(VLOOKUP('Base dados LM'!F5514,lista_4,3,0),"")</f>
        <v/>
      </c>
      <c r="G5514" s="28" t="str">
        <f>IFERROR(VLOOKUP('Base dados LM'!G5514,lista_5,3,0),"")</f>
        <v/>
      </c>
    </row>
    <row r="5515" spans="1:7">
      <c r="A5515" s="2">
        <f t="shared" si="86"/>
        <v>5514</v>
      </c>
      <c r="B5515" s="28" t="str">
        <f>IFERROR(VLOOKUP('Base dados LM'!B5515,lista_0,3,0),"")</f>
        <v/>
      </c>
      <c r="C5515" s="28" t="str">
        <f>IFERROR(VLOOKUP('Base dados LM'!C5515,lista_1,3,0),"")</f>
        <v/>
      </c>
      <c r="D5515" s="28" t="str">
        <f>IFERROR(VLOOKUP('Base dados LM'!D5515,lista_2,3,0),"")</f>
        <v/>
      </c>
      <c r="E5515" s="28" t="str">
        <f>IFERROR(VLOOKUP('Base dados LM'!E5515,lista_3,3,0),"")</f>
        <v/>
      </c>
      <c r="F5515" s="28" t="str">
        <f>IFERROR(VLOOKUP('Base dados LM'!F5515,lista_4,3,0),"")</f>
        <v/>
      </c>
      <c r="G5515" s="28" t="str">
        <f>IFERROR(VLOOKUP('Base dados LM'!G5515,lista_5,3,0),"")</f>
        <v/>
      </c>
    </row>
    <row r="5516" spans="1:7">
      <c r="A5516" s="2">
        <f t="shared" si="86"/>
        <v>5515</v>
      </c>
      <c r="B5516" s="28" t="str">
        <f>IFERROR(VLOOKUP('Base dados LM'!B5516,lista_0,3,0),"")</f>
        <v/>
      </c>
      <c r="C5516" s="28" t="str">
        <f>IFERROR(VLOOKUP('Base dados LM'!C5516,lista_1,3,0),"")</f>
        <v/>
      </c>
      <c r="D5516" s="28" t="str">
        <f>IFERROR(VLOOKUP('Base dados LM'!D5516,lista_2,3,0),"")</f>
        <v/>
      </c>
      <c r="E5516" s="28" t="str">
        <f>IFERROR(VLOOKUP('Base dados LM'!E5516,lista_3,3,0),"")</f>
        <v/>
      </c>
      <c r="F5516" s="28" t="str">
        <f>IFERROR(VLOOKUP('Base dados LM'!F5516,lista_4,3,0),"")</f>
        <v/>
      </c>
      <c r="G5516" s="28" t="str">
        <f>IFERROR(VLOOKUP('Base dados LM'!G5516,lista_5,3,0),"")</f>
        <v/>
      </c>
    </row>
    <row r="5517" spans="1:7">
      <c r="A5517" s="2">
        <f t="shared" si="86"/>
        <v>5516</v>
      </c>
      <c r="B5517" s="28" t="str">
        <f>IFERROR(VLOOKUP('Base dados LM'!B5517,lista_0,3,0),"")</f>
        <v/>
      </c>
      <c r="C5517" s="28" t="str">
        <f>IFERROR(VLOOKUP('Base dados LM'!C5517,lista_1,3,0),"")</f>
        <v/>
      </c>
      <c r="D5517" s="28" t="str">
        <f>IFERROR(VLOOKUP('Base dados LM'!D5517,lista_2,3,0),"")</f>
        <v/>
      </c>
      <c r="E5517" s="28" t="str">
        <f>IFERROR(VLOOKUP('Base dados LM'!E5517,lista_3,3,0),"")</f>
        <v/>
      </c>
      <c r="F5517" s="28" t="str">
        <f>IFERROR(VLOOKUP('Base dados LM'!F5517,lista_4,3,0),"")</f>
        <v/>
      </c>
      <c r="G5517" s="28" t="str">
        <f>IFERROR(VLOOKUP('Base dados LM'!G5517,lista_5,3,0),"")</f>
        <v/>
      </c>
    </row>
    <row r="5518" spans="1:7">
      <c r="A5518" s="2">
        <f t="shared" si="86"/>
        <v>5517</v>
      </c>
      <c r="B5518" s="28" t="str">
        <f>IFERROR(VLOOKUP('Base dados LM'!B5518,lista_0,3,0),"")</f>
        <v/>
      </c>
      <c r="C5518" s="28" t="str">
        <f>IFERROR(VLOOKUP('Base dados LM'!C5518,lista_1,3,0),"")</f>
        <v/>
      </c>
      <c r="D5518" s="28" t="str">
        <f>IFERROR(VLOOKUP('Base dados LM'!D5518,lista_2,3,0),"")</f>
        <v/>
      </c>
      <c r="E5518" s="28" t="str">
        <f>IFERROR(VLOOKUP('Base dados LM'!E5518,lista_3,3,0),"")</f>
        <v/>
      </c>
      <c r="F5518" s="28" t="str">
        <f>IFERROR(VLOOKUP('Base dados LM'!F5518,lista_4,3,0),"")</f>
        <v/>
      </c>
      <c r="G5518" s="28" t="str">
        <f>IFERROR(VLOOKUP('Base dados LM'!G5518,lista_5,3,0),"")</f>
        <v/>
      </c>
    </row>
    <row r="5519" spans="1:7">
      <c r="A5519" s="2">
        <f t="shared" si="86"/>
        <v>5518</v>
      </c>
      <c r="B5519" s="28" t="str">
        <f>IFERROR(VLOOKUP('Base dados LM'!B5519,lista_0,3,0),"")</f>
        <v/>
      </c>
      <c r="C5519" s="28" t="str">
        <f>IFERROR(VLOOKUP('Base dados LM'!C5519,lista_1,3,0),"")</f>
        <v/>
      </c>
      <c r="D5519" s="28" t="str">
        <f>IFERROR(VLOOKUP('Base dados LM'!D5519,lista_2,3,0),"")</f>
        <v/>
      </c>
      <c r="E5519" s="28" t="str">
        <f>IFERROR(VLOOKUP('Base dados LM'!E5519,lista_3,3,0),"")</f>
        <v/>
      </c>
      <c r="F5519" s="28" t="str">
        <f>IFERROR(VLOOKUP('Base dados LM'!F5519,lista_4,3,0),"")</f>
        <v/>
      </c>
      <c r="G5519" s="28" t="str">
        <f>IFERROR(VLOOKUP('Base dados LM'!G5519,lista_5,3,0),"")</f>
        <v/>
      </c>
    </row>
    <row r="5520" spans="1:7">
      <c r="A5520" s="2">
        <f t="shared" si="86"/>
        <v>5519</v>
      </c>
      <c r="B5520" s="28" t="str">
        <f>IFERROR(VLOOKUP('Base dados LM'!B5520,lista_0,3,0),"")</f>
        <v/>
      </c>
      <c r="C5520" s="28" t="str">
        <f>IFERROR(VLOOKUP('Base dados LM'!C5520,lista_1,3,0),"")</f>
        <v/>
      </c>
      <c r="D5520" s="28" t="str">
        <f>IFERROR(VLOOKUP('Base dados LM'!D5520,lista_2,3,0),"")</f>
        <v/>
      </c>
      <c r="E5520" s="28" t="str">
        <f>IFERROR(VLOOKUP('Base dados LM'!E5520,lista_3,3,0),"")</f>
        <v/>
      </c>
      <c r="F5520" s="28" t="str">
        <f>IFERROR(VLOOKUP('Base dados LM'!F5520,lista_4,3,0),"")</f>
        <v/>
      </c>
      <c r="G5520" s="28" t="str">
        <f>IFERROR(VLOOKUP('Base dados LM'!G5520,lista_5,3,0),"")</f>
        <v/>
      </c>
    </row>
    <row r="5521" spans="1:7">
      <c r="A5521" s="2">
        <f t="shared" si="86"/>
        <v>5520</v>
      </c>
      <c r="B5521" s="28" t="str">
        <f>IFERROR(VLOOKUP('Base dados LM'!B5521,lista_0,3,0),"")</f>
        <v/>
      </c>
      <c r="C5521" s="28" t="str">
        <f>IFERROR(VLOOKUP('Base dados LM'!C5521,lista_1,3,0),"")</f>
        <v/>
      </c>
      <c r="D5521" s="28" t="str">
        <f>IFERROR(VLOOKUP('Base dados LM'!D5521,lista_2,3,0),"")</f>
        <v/>
      </c>
      <c r="E5521" s="28" t="str">
        <f>IFERROR(VLOOKUP('Base dados LM'!E5521,lista_3,3,0),"")</f>
        <v/>
      </c>
      <c r="F5521" s="28" t="str">
        <f>IFERROR(VLOOKUP('Base dados LM'!F5521,lista_4,3,0),"")</f>
        <v/>
      </c>
      <c r="G5521" s="28" t="str">
        <f>IFERROR(VLOOKUP('Base dados LM'!G5521,lista_5,3,0),"")</f>
        <v/>
      </c>
    </row>
    <row r="5522" spans="1:7">
      <c r="A5522" s="2">
        <f t="shared" si="86"/>
        <v>5521</v>
      </c>
      <c r="B5522" s="28" t="str">
        <f>IFERROR(VLOOKUP('Base dados LM'!B5522,lista_0,3,0),"")</f>
        <v/>
      </c>
      <c r="C5522" s="28" t="str">
        <f>IFERROR(VLOOKUP('Base dados LM'!C5522,lista_1,3,0),"")</f>
        <v/>
      </c>
      <c r="D5522" s="28" t="str">
        <f>IFERROR(VLOOKUP('Base dados LM'!D5522,lista_2,3,0),"")</f>
        <v/>
      </c>
      <c r="E5522" s="28" t="str">
        <f>IFERROR(VLOOKUP('Base dados LM'!E5522,lista_3,3,0),"")</f>
        <v/>
      </c>
      <c r="F5522" s="28" t="str">
        <f>IFERROR(VLOOKUP('Base dados LM'!F5522,lista_4,3,0),"")</f>
        <v/>
      </c>
      <c r="G5522" s="28" t="str">
        <f>IFERROR(VLOOKUP('Base dados LM'!G5522,lista_5,3,0),"")</f>
        <v/>
      </c>
    </row>
    <row r="5523" spans="1:7">
      <c r="A5523" s="2">
        <f t="shared" si="86"/>
        <v>5522</v>
      </c>
      <c r="B5523" s="28" t="str">
        <f>IFERROR(VLOOKUP('Base dados LM'!B5523,lista_0,3,0),"")</f>
        <v/>
      </c>
      <c r="C5523" s="28" t="str">
        <f>IFERROR(VLOOKUP('Base dados LM'!C5523,lista_1,3,0),"")</f>
        <v/>
      </c>
      <c r="D5523" s="28" t="str">
        <f>IFERROR(VLOOKUP('Base dados LM'!D5523,lista_2,3,0),"")</f>
        <v/>
      </c>
      <c r="E5523" s="28" t="str">
        <f>IFERROR(VLOOKUP('Base dados LM'!E5523,lista_3,3,0),"")</f>
        <v/>
      </c>
      <c r="F5523" s="28" t="str">
        <f>IFERROR(VLOOKUP('Base dados LM'!F5523,lista_4,3,0),"")</f>
        <v/>
      </c>
      <c r="G5523" s="28" t="str">
        <f>IFERROR(VLOOKUP('Base dados LM'!G5523,lista_5,3,0),"")</f>
        <v/>
      </c>
    </row>
    <row r="5524" spans="1:7">
      <c r="A5524" s="2">
        <f t="shared" si="86"/>
        <v>5523</v>
      </c>
      <c r="B5524" s="28" t="str">
        <f>IFERROR(VLOOKUP('Base dados LM'!B5524,lista_0,3,0),"")</f>
        <v/>
      </c>
      <c r="C5524" s="28" t="str">
        <f>IFERROR(VLOOKUP('Base dados LM'!C5524,lista_1,3,0),"")</f>
        <v/>
      </c>
      <c r="D5524" s="28" t="str">
        <f>IFERROR(VLOOKUP('Base dados LM'!D5524,lista_2,3,0),"")</f>
        <v/>
      </c>
      <c r="E5524" s="28" t="str">
        <f>IFERROR(VLOOKUP('Base dados LM'!E5524,lista_3,3,0),"")</f>
        <v/>
      </c>
      <c r="F5524" s="28" t="str">
        <f>IFERROR(VLOOKUP('Base dados LM'!F5524,lista_4,3,0),"")</f>
        <v/>
      </c>
      <c r="G5524" s="28" t="str">
        <f>IFERROR(VLOOKUP('Base dados LM'!G5524,lista_5,3,0),"")</f>
        <v/>
      </c>
    </row>
    <row r="5525" spans="1:7">
      <c r="A5525" s="2">
        <f t="shared" si="86"/>
        <v>5524</v>
      </c>
      <c r="B5525" s="28" t="str">
        <f>IFERROR(VLOOKUP('Base dados LM'!B5525,lista_0,3,0),"")</f>
        <v/>
      </c>
      <c r="C5525" s="28" t="str">
        <f>IFERROR(VLOOKUP('Base dados LM'!C5525,lista_1,3,0),"")</f>
        <v/>
      </c>
      <c r="D5525" s="28" t="str">
        <f>IFERROR(VLOOKUP('Base dados LM'!D5525,lista_2,3,0),"")</f>
        <v/>
      </c>
      <c r="E5525" s="28" t="str">
        <f>IFERROR(VLOOKUP('Base dados LM'!E5525,lista_3,3,0),"")</f>
        <v/>
      </c>
      <c r="F5525" s="28" t="str">
        <f>IFERROR(VLOOKUP('Base dados LM'!F5525,lista_4,3,0),"")</f>
        <v/>
      </c>
      <c r="G5525" s="28" t="str">
        <f>IFERROR(VLOOKUP('Base dados LM'!G5525,lista_5,3,0),"")</f>
        <v/>
      </c>
    </row>
    <row r="5526" spans="1:7">
      <c r="A5526" s="2">
        <f t="shared" si="86"/>
        <v>5525</v>
      </c>
      <c r="B5526" s="28" t="str">
        <f>IFERROR(VLOOKUP('Base dados LM'!B5526,lista_0,3,0),"")</f>
        <v/>
      </c>
      <c r="C5526" s="28" t="str">
        <f>IFERROR(VLOOKUP('Base dados LM'!C5526,lista_1,3,0),"")</f>
        <v/>
      </c>
      <c r="D5526" s="28" t="str">
        <f>IFERROR(VLOOKUP('Base dados LM'!D5526,lista_2,3,0),"")</f>
        <v/>
      </c>
      <c r="E5526" s="28" t="str">
        <f>IFERROR(VLOOKUP('Base dados LM'!E5526,lista_3,3,0),"")</f>
        <v/>
      </c>
      <c r="F5526" s="28" t="str">
        <f>IFERROR(VLOOKUP('Base dados LM'!F5526,lista_4,3,0),"")</f>
        <v/>
      </c>
      <c r="G5526" s="28" t="str">
        <f>IFERROR(VLOOKUP('Base dados LM'!G5526,lista_5,3,0),"")</f>
        <v/>
      </c>
    </row>
    <row r="5527" spans="1:7">
      <c r="A5527" s="2">
        <f t="shared" si="86"/>
        <v>5526</v>
      </c>
      <c r="B5527" s="28" t="str">
        <f>IFERROR(VLOOKUP('Base dados LM'!B5527,lista_0,3,0),"")</f>
        <v/>
      </c>
      <c r="C5527" s="28" t="str">
        <f>IFERROR(VLOOKUP('Base dados LM'!C5527,lista_1,3,0),"")</f>
        <v/>
      </c>
      <c r="D5527" s="28" t="str">
        <f>IFERROR(VLOOKUP('Base dados LM'!D5527,lista_2,3,0),"")</f>
        <v/>
      </c>
      <c r="E5527" s="28" t="str">
        <f>IFERROR(VLOOKUP('Base dados LM'!E5527,lista_3,3,0),"")</f>
        <v/>
      </c>
      <c r="F5527" s="28" t="str">
        <f>IFERROR(VLOOKUP('Base dados LM'!F5527,lista_4,3,0),"")</f>
        <v/>
      </c>
      <c r="G5527" s="28" t="str">
        <f>IFERROR(VLOOKUP('Base dados LM'!G5527,lista_5,3,0),"")</f>
        <v/>
      </c>
    </row>
    <row r="5528" spans="1:7">
      <c r="A5528" s="2">
        <f t="shared" si="86"/>
        <v>5527</v>
      </c>
      <c r="B5528" s="28" t="str">
        <f>IFERROR(VLOOKUP('Base dados LM'!B5528,lista_0,3,0),"")</f>
        <v/>
      </c>
      <c r="C5528" s="28" t="str">
        <f>IFERROR(VLOOKUP('Base dados LM'!C5528,lista_1,3,0),"")</f>
        <v/>
      </c>
      <c r="D5528" s="28" t="str">
        <f>IFERROR(VLOOKUP('Base dados LM'!D5528,lista_2,3,0),"")</f>
        <v/>
      </c>
      <c r="E5528" s="28" t="str">
        <f>IFERROR(VLOOKUP('Base dados LM'!E5528,lista_3,3,0),"")</f>
        <v/>
      </c>
      <c r="F5528" s="28" t="str">
        <f>IFERROR(VLOOKUP('Base dados LM'!F5528,lista_4,3,0),"")</f>
        <v/>
      </c>
      <c r="G5528" s="28" t="str">
        <f>IFERROR(VLOOKUP('Base dados LM'!G5528,lista_5,3,0),"")</f>
        <v/>
      </c>
    </row>
    <row r="5529" spans="1:7">
      <c r="A5529" s="2">
        <f t="shared" si="86"/>
        <v>5528</v>
      </c>
      <c r="B5529" s="28" t="str">
        <f>IFERROR(VLOOKUP('Base dados LM'!B5529,lista_0,3,0),"")</f>
        <v/>
      </c>
      <c r="C5529" s="28" t="str">
        <f>IFERROR(VLOOKUP('Base dados LM'!C5529,lista_1,3,0),"")</f>
        <v/>
      </c>
      <c r="D5529" s="28" t="str">
        <f>IFERROR(VLOOKUP('Base dados LM'!D5529,lista_2,3,0),"")</f>
        <v/>
      </c>
      <c r="E5529" s="28" t="str">
        <f>IFERROR(VLOOKUP('Base dados LM'!E5529,lista_3,3,0),"")</f>
        <v/>
      </c>
      <c r="F5529" s="28" t="str">
        <f>IFERROR(VLOOKUP('Base dados LM'!F5529,lista_4,3,0),"")</f>
        <v/>
      </c>
      <c r="G5529" s="28" t="str">
        <f>IFERROR(VLOOKUP('Base dados LM'!G5529,lista_5,3,0),"")</f>
        <v/>
      </c>
    </row>
    <row r="5530" spans="1:7">
      <c r="A5530" s="2">
        <f t="shared" si="86"/>
        <v>5529</v>
      </c>
      <c r="B5530" s="28" t="str">
        <f>IFERROR(VLOOKUP('Base dados LM'!B5530,lista_0,3,0),"")</f>
        <v/>
      </c>
      <c r="C5530" s="28" t="str">
        <f>IFERROR(VLOOKUP('Base dados LM'!C5530,lista_1,3,0),"")</f>
        <v/>
      </c>
      <c r="D5530" s="28" t="str">
        <f>IFERROR(VLOOKUP('Base dados LM'!D5530,lista_2,3,0),"")</f>
        <v/>
      </c>
      <c r="E5530" s="28" t="str">
        <f>IFERROR(VLOOKUP('Base dados LM'!E5530,lista_3,3,0),"")</f>
        <v/>
      </c>
      <c r="F5530" s="28" t="str">
        <f>IFERROR(VLOOKUP('Base dados LM'!F5530,lista_4,3,0),"")</f>
        <v/>
      </c>
      <c r="G5530" s="28" t="str">
        <f>IFERROR(VLOOKUP('Base dados LM'!G5530,lista_5,3,0),"")</f>
        <v/>
      </c>
    </row>
    <row r="5531" spans="1:7">
      <c r="A5531" s="2">
        <f t="shared" si="86"/>
        <v>5530</v>
      </c>
      <c r="B5531" s="28" t="str">
        <f>IFERROR(VLOOKUP('Base dados LM'!B5531,lista_0,3,0),"")</f>
        <v/>
      </c>
      <c r="C5531" s="28" t="str">
        <f>IFERROR(VLOOKUP('Base dados LM'!C5531,lista_1,3,0),"")</f>
        <v/>
      </c>
      <c r="D5531" s="28" t="str">
        <f>IFERROR(VLOOKUP('Base dados LM'!D5531,lista_2,3,0),"")</f>
        <v/>
      </c>
      <c r="E5531" s="28" t="str">
        <f>IFERROR(VLOOKUP('Base dados LM'!E5531,lista_3,3,0),"")</f>
        <v/>
      </c>
      <c r="F5531" s="28" t="str">
        <f>IFERROR(VLOOKUP('Base dados LM'!F5531,lista_4,3,0),"")</f>
        <v/>
      </c>
      <c r="G5531" s="28" t="str">
        <f>IFERROR(VLOOKUP('Base dados LM'!G5531,lista_5,3,0),"")</f>
        <v/>
      </c>
    </row>
    <row r="5532" spans="1:7">
      <c r="A5532" s="2">
        <f t="shared" si="86"/>
        <v>5531</v>
      </c>
      <c r="B5532" s="28" t="str">
        <f>IFERROR(VLOOKUP('Base dados LM'!B5532,lista_0,3,0),"")</f>
        <v/>
      </c>
      <c r="C5532" s="28" t="str">
        <f>IFERROR(VLOOKUP('Base dados LM'!C5532,lista_1,3,0),"")</f>
        <v/>
      </c>
      <c r="D5532" s="28" t="str">
        <f>IFERROR(VLOOKUP('Base dados LM'!D5532,lista_2,3,0),"")</f>
        <v/>
      </c>
      <c r="E5532" s="28" t="str">
        <f>IFERROR(VLOOKUP('Base dados LM'!E5532,lista_3,3,0),"")</f>
        <v/>
      </c>
      <c r="F5532" s="28" t="str">
        <f>IFERROR(VLOOKUP('Base dados LM'!F5532,lista_4,3,0),"")</f>
        <v/>
      </c>
      <c r="G5532" s="28" t="str">
        <f>IFERROR(VLOOKUP('Base dados LM'!G5532,lista_5,3,0),"")</f>
        <v/>
      </c>
    </row>
    <row r="5533" spans="1:7">
      <c r="A5533" s="2">
        <f t="shared" si="86"/>
        <v>5532</v>
      </c>
      <c r="B5533" s="28" t="str">
        <f>IFERROR(VLOOKUP('Base dados LM'!B5533,lista_0,3,0),"")</f>
        <v/>
      </c>
      <c r="C5533" s="28" t="str">
        <f>IFERROR(VLOOKUP('Base dados LM'!C5533,lista_1,3,0),"")</f>
        <v/>
      </c>
      <c r="D5533" s="28" t="str">
        <f>IFERROR(VLOOKUP('Base dados LM'!D5533,lista_2,3,0),"")</f>
        <v/>
      </c>
      <c r="E5533" s="28" t="str">
        <f>IFERROR(VLOOKUP('Base dados LM'!E5533,lista_3,3,0),"")</f>
        <v/>
      </c>
      <c r="F5533" s="28" t="str">
        <f>IFERROR(VLOOKUP('Base dados LM'!F5533,lista_4,3,0),"")</f>
        <v/>
      </c>
      <c r="G5533" s="28" t="str">
        <f>IFERROR(VLOOKUP('Base dados LM'!G5533,lista_5,3,0),"")</f>
        <v/>
      </c>
    </row>
    <row r="5534" spans="1:7">
      <c r="A5534" s="2">
        <f t="shared" si="86"/>
        <v>5533</v>
      </c>
      <c r="B5534" s="28" t="str">
        <f>IFERROR(VLOOKUP('Base dados LM'!B5534,lista_0,3,0),"")</f>
        <v/>
      </c>
      <c r="C5534" s="28" t="str">
        <f>IFERROR(VLOOKUP('Base dados LM'!C5534,lista_1,3,0),"")</f>
        <v/>
      </c>
      <c r="D5534" s="28" t="str">
        <f>IFERROR(VLOOKUP('Base dados LM'!D5534,lista_2,3,0),"")</f>
        <v/>
      </c>
      <c r="E5534" s="28" t="str">
        <f>IFERROR(VLOOKUP('Base dados LM'!E5534,lista_3,3,0),"")</f>
        <v/>
      </c>
      <c r="F5534" s="28" t="str">
        <f>IFERROR(VLOOKUP('Base dados LM'!F5534,lista_4,3,0),"")</f>
        <v/>
      </c>
      <c r="G5534" s="28" t="str">
        <f>IFERROR(VLOOKUP('Base dados LM'!G5534,lista_5,3,0),"")</f>
        <v/>
      </c>
    </row>
    <row r="5535" spans="1:7">
      <c r="A5535" s="2">
        <f t="shared" si="86"/>
        <v>5534</v>
      </c>
      <c r="B5535" s="28" t="str">
        <f>IFERROR(VLOOKUP('Base dados LM'!B5535,lista_0,3,0),"")</f>
        <v/>
      </c>
      <c r="C5535" s="28" t="str">
        <f>IFERROR(VLOOKUP('Base dados LM'!C5535,lista_1,3,0),"")</f>
        <v/>
      </c>
      <c r="D5535" s="28" t="str">
        <f>IFERROR(VLOOKUP('Base dados LM'!D5535,lista_2,3,0),"")</f>
        <v/>
      </c>
      <c r="E5535" s="28" t="str">
        <f>IFERROR(VLOOKUP('Base dados LM'!E5535,lista_3,3,0),"")</f>
        <v/>
      </c>
      <c r="F5535" s="28" t="str">
        <f>IFERROR(VLOOKUP('Base dados LM'!F5535,lista_4,3,0),"")</f>
        <v/>
      </c>
      <c r="G5535" s="28" t="str">
        <f>IFERROR(VLOOKUP('Base dados LM'!G5535,lista_5,3,0),"")</f>
        <v/>
      </c>
    </row>
    <row r="5536" spans="1:7">
      <c r="A5536" s="2">
        <f t="shared" si="86"/>
        <v>5535</v>
      </c>
      <c r="B5536" s="28" t="str">
        <f>IFERROR(VLOOKUP('Base dados LM'!B5536,lista_0,3,0),"")</f>
        <v/>
      </c>
      <c r="C5536" s="28" t="str">
        <f>IFERROR(VLOOKUP('Base dados LM'!C5536,lista_1,3,0),"")</f>
        <v/>
      </c>
      <c r="D5536" s="28" t="str">
        <f>IFERROR(VLOOKUP('Base dados LM'!D5536,lista_2,3,0),"")</f>
        <v/>
      </c>
      <c r="E5536" s="28" t="str">
        <f>IFERROR(VLOOKUP('Base dados LM'!E5536,lista_3,3,0),"")</f>
        <v/>
      </c>
      <c r="F5536" s="28" t="str">
        <f>IFERROR(VLOOKUP('Base dados LM'!F5536,lista_4,3,0),"")</f>
        <v/>
      </c>
      <c r="G5536" s="28" t="str">
        <f>IFERROR(VLOOKUP('Base dados LM'!G5536,lista_5,3,0),"")</f>
        <v/>
      </c>
    </row>
    <row r="5537" spans="1:7">
      <c r="A5537" s="2">
        <f t="shared" si="86"/>
        <v>5536</v>
      </c>
      <c r="B5537" s="28" t="str">
        <f>IFERROR(VLOOKUP('Base dados LM'!B5537,lista_0,3,0),"")</f>
        <v/>
      </c>
      <c r="C5537" s="28" t="str">
        <f>IFERROR(VLOOKUP('Base dados LM'!C5537,lista_1,3,0),"")</f>
        <v/>
      </c>
      <c r="D5537" s="28" t="str">
        <f>IFERROR(VLOOKUP('Base dados LM'!D5537,lista_2,3,0),"")</f>
        <v/>
      </c>
      <c r="E5537" s="28" t="str">
        <f>IFERROR(VLOOKUP('Base dados LM'!E5537,lista_3,3,0),"")</f>
        <v/>
      </c>
      <c r="F5537" s="28" t="str">
        <f>IFERROR(VLOOKUP('Base dados LM'!F5537,lista_4,3,0),"")</f>
        <v/>
      </c>
      <c r="G5537" s="28" t="str">
        <f>IFERROR(VLOOKUP('Base dados LM'!G5537,lista_5,3,0),"")</f>
        <v/>
      </c>
    </row>
    <row r="5538" spans="1:7">
      <c r="A5538" s="2">
        <f t="shared" si="86"/>
        <v>5537</v>
      </c>
      <c r="B5538" s="28" t="str">
        <f>IFERROR(VLOOKUP('Base dados LM'!B5538,lista_0,3,0),"")</f>
        <v/>
      </c>
      <c r="C5538" s="28" t="str">
        <f>IFERROR(VLOOKUP('Base dados LM'!C5538,lista_1,3,0),"")</f>
        <v/>
      </c>
      <c r="D5538" s="28" t="str">
        <f>IFERROR(VLOOKUP('Base dados LM'!D5538,lista_2,3,0),"")</f>
        <v/>
      </c>
      <c r="E5538" s="28" t="str">
        <f>IFERROR(VLOOKUP('Base dados LM'!E5538,lista_3,3,0),"")</f>
        <v/>
      </c>
      <c r="F5538" s="28" t="str">
        <f>IFERROR(VLOOKUP('Base dados LM'!F5538,lista_4,3,0),"")</f>
        <v/>
      </c>
      <c r="G5538" s="28" t="str">
        <f>IFERROR(VLOOKUP('Base dados LM'!G5538,lista_5,3,0),"")</f>
        <v/>
      </c>
    </row>
    <row r="5539" spans="1:7">
      <c r="A5539" s="2">
        <f t="shared" si="86"/>
        <v>5538</v>
      </c>
      <c r="B5539" s="28" t="str">
        <f>IFERROR(VLOOKUP('Base dados LM'!B5539,lista_0,3,0),"")</f>
        <v/>
      </c>
      <c r="C5539" s="28" t="str">
        <f>IFERROR(VLOOKUP('Base dados LM'!C5539,lista_1,3,0),"")</f>
        <v/>
      </c>
      <c r="D5539" s="28" t="str">
        <f>IFERROR(VLOOKUP('Base dados LM'!D5539,lista_2,3,0),"")</f>
        <v/>
      </c>
      <c r="E5539" s="28" t="str">
        <f>IFERROR(VLOOKUP('Base dados LM'!E5539,lista_3,3,0),"")</f>
        <v/>
      </c>
      <c r="F5539" s="28" t="str">
        <f>IFERROR(VLOOKUP('Base dados LM'!F5539,lista_4,3,0),"")</f>
        <v/>
      </c>
      <c r="G5539" s="28" t="str">
        <f>IFERROR(VLOOKUP('Base dados LM'!G5539,lista_5,3,0),"")</f>
        <v/>
      </c>
    </row>
    <row r="5540" spans="1:7">
      <c r="A5540" s="2">
        <f t="shared" si="86"/>
        <v>5539</v>
      </c>
      <c r="B5540" s="28" t="str">
        <f>IFERROR(VLOOKUP('Base dados LM'!B5540,lista_0,3,0),"")</f>
        <v/>
      </c>
      <c r="C5540" s="28" t="str">
        <f>IFERROR(VLOOKUP('Base dados LM'!C5540,lista_1,3,0),"")</f>
        <v/>
      </c>
      <c r="D5540" s="28" t="str">
        <f>IFERROR(VLOOKUP('Base dados LM'!D5540,lista_2,3,0),"")</f>
        <v/>
      </c>
      <c r="E5540" s="28" t="str">
        <f>IFERROR(VLOOKUP('Base dados LM'!E5540,lista_3,3,0),"")</f>
        <v/>
      </c>
      <c r="F5540" s="28" t="str">
        <f>IFERROR(VLOOKUP('Base dados LM'!F5540,lista_4,3,0),"")</f>
        <v/>
      </c>
      <c r="G5540" s="28" t="str">
        <f>IFERROR(VLOOKUP('Base dados LM'!G5540,lista_5,3,0),"")</f>
        <v/>
      </c>
    </row>
    <row r="5541" spans="1:7">
      <c r="A5541" s="2">
        <f t="shared" si="86"/>
        <v>5540</v>
      </c>
      <c r="B5541" s="28" t="str">
        <f>IFERROR(VLOOKUP('Base dados LM'!B5541,lista_0,3,0),"")</f>
        <v/>
      </c>
      <c r="C5541" s="28" t="str">
        <f>IFERROR(VLOOKUP('Base dados LM'!C5541,lista_1,3,0),"")</f>
        <v/>
      </c>
      <c r="D5541" s="28" t="str">
        <f>IFERROR(VLOOKUP('Base dados LM'!D5541,lista_2,3,0),"")</f>
        <v/>
      </c>
      <c r="E5541" s="28" t="str">
        <f>IFERROR(VLOOKUP('Base dados LM'!E5541,lista_3,3,0),"")</f>
        <v/>
      </c>
      <c r="F5541" s="28" t="str">
        <f>IFERROR(VLOOKUP('Base dados LM'!F5541,lista_4,3,0),"")</f>
        <v/>
      </c>
      <c r="G5541" s="28" t="str">
        <f>IFERROR(VLOOKUP('Base dados LM'!G5541,lista_5,3,0),"")</f>
        <v/>
      </c>
    </row>
    <row r="5542" spans="1:7">
      <c r="A5542" s="2">
        <f t="shared" si="86"/>
        <v>5541</v>
      </c>
      <c r="B5542" s="28" t="str">
        <f>IFERROR(VLOOKUP('Base dados LM'!B5542,lista_0,3,0),"")</f>
        <v/>
      </c>
      <c r="C5542" s="28" t="str">
        <f>IFERROR(VLOOKUP('Base dados LM'!C5542,lista_1,3,0),"")</f>
        <v/>
      </c>
      <c r="D5542" s="28" t="str">
        <f>IFERROR(VLOOKUP('Base dados LM'!D5542,lista_2,3,0),"")</f>
        <v/>
      </c>
      <c r="E5542" s="28" t="str">
        <f>IFERROR(VLOOKUP('Base dados LM'!E5542,lista_3,3,0),"")</f>
        <v/>
      </c>
      <c r="F5542" s="28" t="str">
        <f>IFERROR(VLOOKUP('Base dados LM'!F5542,lista_4,3,0),"")</f>
        <v/>
      </c>
      <c r="G5542" s="28" t="str">
        <f>IFERROR(VLOOKUP('Base dados LM'!G5542,lista_5,3,0),"")</f>
        <v/>
      </c>
    </row>
    <row r="5543" spans="1:7">
      <c r="A5543" s="2">
        <f t="shared" si="86"/>
        <v>5542</v>
      </c>
      <c r="B5543" s="28" t="str">
        <f>IFERROR(VLOOKUP('Base dados LM'!B5543,lista_0,3,0),"")</f>
        <v/>
      </c>
      <c r="C5543" s="28" t="str">
        <f>IFERROR(VLOOKUP('Base dados LM'!C5543,lista_1,3,0),"")</f>
        <v/>
      </c>
      <c r="D5543" s="28" t="str">
        <f>IFERROR(VLOOKUP('Base dados LM'!D5543,lista_2,3,0),"")</f>
        <v/>
      </c>
      <c r="E5543" s="28" t="str">
        <f>IFERROR(VLOOKUP('Base dados LM'!E5543,lista_3,3,0),"")</f>
        <v/>
      </c>
      <c r="F5543" s="28" t="str">
        <f>IFERROR(VLOOKUP('Base dados LM'!F5543,lista_4,3,0),"")</f>
        <v/>
      </c>
      <c r="G5543" s="28" t="str">
        <f>IFERROR(VLOOKUP('Base dados LM'!G5543,lista_5,3,0),"")</f>
        <v/>
      </c>
    </row>
    <row r="5544" spans="1:7">
      <c r="A5544" s="2">
        <f t="shared" si="86"/>
        <v>5543</v>
      </c>
      <c r="B5544" s="28" t="str">
        <f>IFERROR(VLOOKUP('Base dados LM'!B5544,lista_0,3,0),"")</f>
        <v/>
      </c>
      <c r="C5544" s="28" t="str">
        <f>IFERROR(VLOOKUP('Base dados LM'!C5544,lista_1,3,0),"")</f>
        <v/>
      </c>
      <c r="D5544" s="28" t="str">
        <f>IFERROR(VLOOKUP('Base dados LM'!D5544,lista_2,3,0),"")</f>
        <v/>
      </c>
      <c r="E5544" s="28" t="str">
        <f>IFERROR(VLOOKUP('Base dados LM'!E5544,lista_3,3,0),"")</f>
        <v/>
      </c>
      <c r="F5544" s="28" t="str">
        <f>IFERROR(VLOOKUP('Base dados LM'!F5544,lista_4,3,0),"")</f>
        <v/>
      </c>
      <c r="G5544" s="28" t="str">
        <f>IFERROR(VLOOKUP('Base dados LM'!G5544,lista_5,3,0),"")</f>
        <v/>
      </c>
    </row>
    <row r="5545" spans="1:7">
      <c r="A5545" s="2">
        <f t="shared" si="86"/>
        <v>5544</v>
      </c>
      <c r="B5545" s="28" t="str">
        <f>IFERROR(VLOOKUP('Base dados LM'!B5545,lista_0,3,0),"")</f>
        <v/>
      </c>
      <c r="C5545" s="28" t="str">
        <f>IFERROR(VLOOKUP('Base dados LM'!C5545,lista_1,3,0),"")</f>
        <v/>
      </c>
      <c r="D5545" s="28" t="str">
        <f>IFERROR(VLOOKUP('Base dados LM'!D5545,lista_2,3,0),"")</f>
        <v/>
      </c>
      <c r="E5545" s="28" t="str">
        <f>IFERROR(VLOOKUP('Base dados LM'!E5545,lista_3,3,0),"")</f>
        <v/>
      </c>
      <c r="F5545" s="28" t="str">
        <f>IFERROR(VLOOKUP('Base dados LM'!F5545,lista_4,3,0),"")</f>
        <v/>
      </c>
      <c r="G5545" s="28" t="str">
        <f>IFERROR(VLOOKUP('Base dados LM'!G5545,lista_5,3,0),"")</f>
        <v/>
      </c>
    </row>
    <row r="5546" spans="1:7">
      <c r="A5546" s="2">
        <f t="shared" si="86"/>
        <v>5545</v>
      </c>
      <c r="B5546" s="28" t="str">
        <f>IFERROR(VLOOKUP('Base dados LM'!B5546,lista_0,3,0),"")</f>
        <v/>
      </c>
      <c r="C5546" s="28" t="str">
        <f>IFERROR(VLOOKUP('Base dados LM'!C5546,lista_1,3,0),"")</f>
        <v/>
      </c>
      <c r="D5546" s="28" t="str">
        <f>IFERROR(VLOOKUP('Base dados LM'!D5546,lista_2,3,0),"")</f>
        <v/>
      </c>
      <c r="E5546" s="28" t="str">
        <f>IFERROR(VLOOKUP('Base dados LM'!E5546,lista_3,3,0),"")</f>
        <v/>
      </c>
      <c r="F5546" s="28" t="str">
        <f>IFERROR(VLOOKUP('Base dados LM'!F5546,lista_4,3,0),"")</f>
        <v/>
      </c>
      <c r="G5546" s="28" t="str">
        <f>IFERROR(VLOOKUP('Base dados LM'!G5546,lista_5,3,0),"")</f>
        <v/>
      </c>
    </row>
    <row r="5547" spans="1:7">
      <c r="A5547" s="2">
        <f t="shared" si="86"/>
        <v>5546</v>
      </c>
      <c r="B5547" s="28" t="str">
        <f>IFERROR(VLOOKUP('Base dados LM'!B5547,lista_0,3,0),"")</f>
        <v/>
      </c>
      <c r="C5547" s="28" t="str">
        <f>IFERROR(VLOOKUP('Base dados LM'!C5547,lista_1,3,0),"")</f>
        <v/>
      </c>
      <c r="D5547" s="28" t="str">
        <f>IFERROR(VLOOKUP('Base dados LM'!D5547,lista_2,3,0),"")</f>
        <v/>
      </c>
      <c r="E5547" s="28" t="str">
        <f>IFERROR(VLOOKUP('Base dados LM'!E5547,lista_3,3,0),"")</f>
        <v/>
      </c>
      <c r="F5547" s="28" t="str">
        <f>IFERROR(VLOOKUP('Base dados LM'!F5547,lista_4,3,0),"")</f>
        <v/>
      </c>
      <c r="G5547" s="28" t="str">
        <f>IFERROR(VLOOKUP('Base dados LM'!G5547,lista_5,3,0),"")</f>
        <v/>
      </c>
    </row>
    <row r="5548" spans="1:7">
      <c r="A5548" s="2">
        <f t="shared" si="86"/>
        <v>5547</v>
      </c>
      <c r="B5548" s="28" t="str">
        <f>IFERROR(VLOOKUP('Base dados LM'!B5548,lista_0,3,0),"")</f>
        <v/>
      </c>
      <c r="C5548" s="28" t="str">
        <f>IFERROR(VLOOKUP('Base dados LM'!C5548,lista_1,3,0),"")</f>
        <v/>
      </c>
      <c r="D5548" s="28" t="str">
        <f>IFERROR(VLOOKUP('Base dados LM'!D5548,lista_2,3,0),"")</f>
        <v/>
      </c>
      <c r="E5548" s="28" t="str">
        <f>IFERROR(VLOOKUP('Base dados LM'!E5548,lista_3,3,0),"")</f>
        <v/>
      </c>
      <c r="F5548" s="28" t="str">
        <f>IFERROR(VLOOKUP('Base dados LM'!F5548,lista_4,3,0),"")</f>
        <v/>
      </c>
      <c r="G5548" s="28" t="str">
        <f>IFERROR(VLOOKUP('Base dados LM'!G5548,lista_5,3,0),"")</f>
        <v/>
      </c>
    </row>
    <row r="5549" spans="1:7">
      <c r="A5549" s="2">
        <f t="shared" si="86"/>
        <v>5548</v>
      </c>
      <c r="B5549" s="28" t="str">
        <f>IFERROR(VLOOKUP('Base dados LM'!B5549,lista_0,3,0),"")</f>
        <v/>
      </c>
      <c r="C5549" s="28" t="str">
        <f>IFERROR(VLOOKUP('Base dados LM'!C5549,lista_1,3,0),"")</f>
        <v/>
      </c>
      <c r="D5549" s="28" t="str">
        <f>IFERROR(VLOOKUP('Base dados LM'!D5549,lista_2,3,0),"")</f>
        <v/>
      </c>
      <c r="E5549" s="28" t="str">
        <f>IFERROR(VLOOKUP('Base dados LM'!E5549,lista_3,3,0),"")</f>
        <v/>
      </c>
      <c r="F5549" s="28" t="str">
        <f>IFERROR(VLOOKUP('Base dados LM'!F5549,lista_4,3,0),"")</f>
        <v/>
      </c>
      <c r="G5549" s="28" t="str">
        <f>IFERROR(VLOOKUP('Base dados LM'!G5549,lista_5,3,0),"")</f>
        <v/>
      </c>
    </row>
    <row r="5550" spans="1:7">
      <c r="A5550" s="2">
        <f t="shared" si="86"/>
        <v>5549</v>
      </c>
      <c r="B5550" s="28" t="str">
        <f>IFERROR(VLOOKUP('Base dados LM'!B5550,lista_0,3,0),"")</f>
        <v/>
      </c>
      <c r="C5550" s="28" t="str">
        <f>IFERROR(VLOOKUP('Base dados LM'!C5550,lista_1,3,0),"")</f>
        <v/>
      </c>
      <c r="D5550" s="28" t="str">
        <f>IFERROR(VLOOKUP('Base dados LM'!D5550,lista_2,3,0),"")</f>
        <v/>
      </c>
      <c r="E5550" s="28" t="str">
        <f>IFERROR(VLOOKUP('Base dados LM'!E5550,lista_3,3,0),"")</f>
        <v/>
      </c>
      <c r="F5550" s="28" t="str">
        <f>IFERROR(VLOOKUP('Base dados LM'!F5550,lista_4,3,0),"")</f>
        <v/>
      </c>
      <c r="G5550" s="28" t="str">
        <f>IFERROR(VLOOKUP('Base dados LM'!G5550,lista_5,3,0),"")</f>
        <v/>
      </c>
    </row>
    <row r="5551" spans="1:7">
      <c r="A5551" s="2">
        <f t="shared" si="86"/>
        <v>5550</v>
      </c>
      <c r="B5551" s="28" t="str">
        <f>IFERROR(VLOOKUP('Base dados LM'!B5551,lista_0,3,0),"")</f>
        <v/>
      </c>
      <c r="C5551" s="28" t="str">
        <f>IFERROR(VLOOKUP('Base dados LM'!C5551,lista_1,3,0),"")</f>
        <v/>
      </c>
      <c r="D5551" s="28" t="str">
        <f>IFERROR(VLOOKUP('Base dados LM'!D5551,lista_2,3,0),"")</f>
        <v/>
      </c>
      <c r="E5551" s="28" t="str">
        <f>IFERROR(VLOOKUP('Base dados LM'!E5551,lista_3,3,0),"")</f>
        <v/>
      </c>
      <c r="F5551" s="28" t="str">
        <f>IFERROR(VLOOKUP('Base dados LM'!F5551,lista_4,3,0),"")</f>
        <v/>
      </c>
      <c r="G5551" s="28" t="str">
        <f>IFERROR(VLOOKUP('Base dados LM'!G5551,lista_5,3,0),"")</f>
        <v/>
      </c>
    </row>
    <row r="5552" spans="1:7">
      <c r="A5552" s="2">
        <f t="shared" si="86"/>
        <v>5551</v>
      </c>
      <c r="B5552" s="28" t="str">
        <f>IFERROR(VLOOKUP('Base dados LM'!B5552,lista_0,3,0),"")</f>
        <v/>
      </c>
      <c r="C5552" s="28" t="str">
        <f>IFERROR(VLOOKUP('Base dados LM'!C5552,lista_1,3,0),"")</f>
        <v/>
      </c>
      <c r="D5552" s="28" t="str">
        <f>IFERROR(VLOOKUP('Base dados LM'!D5552,lista_2,3,0),"")</f>
        <v/>
      </c>
      <c r="E5552" s="28" t="str">
        <f>IFERROR(VLOOKUP('Base dados LM'!E5552,lista_3,3,0),"")</f>
        <v/>
      </c>
      <c r="F5552" s="28" t="str">
        <f>IFERROR(VLOOKUP('Base dados LM'!F5552,lista_4,3,0),"")</f>
        <v/>
      </c>
      <c r="G5552" s="28" t="str">
        <f>IFERROR(VLOOKUP('Base dados LM'!G5552,lista_5,3,0),"")</f>
        <v/>
      </c>
    </row>
    <row r="5553" spans="1:7">
      <c r="A5553" s="2">
        <f t="shared" si="86"/>
        <v>5552</v>
      </c>
      <c r="B5553" s="28" t="str">
        <f>IFERROR(VLOOKUP('Base dados LM'!B5553,lista_0,3,0),"")</f>
        <v/>
      </c>
      <c r="C5553" s="28" t="str">
        <f>IFERROR(VLOOKUP('Base dados LM'!C5553,lista_1,3,0),"")</f>
        <v/>
      </c>
      <c r="D5553" s="28" t="str">
        <f>IFERROR(VLOOKUP('Base dados LM'!D5553,lista_2,3,0),"")</f>
        <v/>
      </c>
      <c r="E5553" s="28" t="str">
        <f>IFERROR(VLOOKUP('Base dados LM'!E5553,lista_3,3,0),"")</f>
        <v/>
      </c>
      <c r="F5553" s="28" t="str">
        <f>IFERROR(VLOOKUP('Base dados LM'!F5553,lista_4,3,0),"")</f>
        <v/>
      </c>
      <c r="G5553" s="28" t="str">
        <f>IFERROR(VLOOKUP('Base dados LM'!G5553,lista_5,3,0),"")</f>
        <v/>
      </c>
    </row>
    <row r="5554" spans="1:7">
      <c r="A5554" s="2">
        <f t="shared" si="86"/>
        <v>5553</v>
      </c>
      <c r="B5554" s="28" t="str">
        <f>IFERROR(VLOOKUP('Base dados LM'!B5554,lista_0,3,0),"")</f>
        <v/>
      </c>
      <c r="C5554" s="28" t="str">
        <f>IFERROR(VLOOKUP('Base dados LM'!C5554,lista_1,3,0),"")</f>
        <v/>
      </c>
      <c r="D5554" s="28" t="str">
        <f>IFERROR(VLOOKUP('Base dados LM'!D5554,lista_2,3,0),"")</f>
        <v/>
      </c>
      <c r="E5554" s="28" t="str">
        <f>IFERROR(VLOOKUP('Base dados LM'!E5554,lista_3,3,0),"")</f>
        <v/>
      </c>
      <c r="F5554" s="28" t="str">
        <f>IFERROR(VLOOKUP('Base dados LM'!F5554,lista_4,3,0),"")</f>
        <v/>
      </c>
      <c r="G5554" s="28" t="str">
        <f>IFERROR(VLOOKUP('Base dados LM'!G5554,lista_5,3,0),"")</f>
        <v/>
      </c>
    </row>
    <row r="5555" spans="1:7">
      <c r="A5555" s="2">
        <f t="shared" si="86"/>
        <v>5554</v>
      </c>
      <c r="B5555" s="28" t="str">
        <f>IFERROR(VLOOKUP('Base dados LM'!B5555,lista_0,3,0),"")</f>
        <v/>
      </c>
      <c r="C5555" s="28" t="str">
        <f>IFERROR(VLOOKUP('Base dados LM'!C5555,lista_1,3,0),"")</f>
        <v/>
      </c>
      <c r="D5555" s="28" t="str">
        <f>IFERROR(VLOOKUP('Base dados LM'!D5555,lista_2,3,0),"")</f>
        <v/>
      </c>
      <c r="E5555" s="28" t="str">
        <f>IFERROR(VLOOKUP('Base dados LM'!E5555,lista_3,3,0),"")</f>
        <v/>
      </c>
      <c r="F5555" s="28" t="str">
        <f>IFERROR(VLOOKUP('Base dados LM'!F5555,lista_4,3,0),"")</f>
        <v/>
      </c>
      <c r="G5555" s="28" t="str">
        <f>IFERROR(VLOOKUP('Base dados LM'!G5555,lista_5,3,0),"")</f>
        <v/>
      </c>
    </row>
    <row r="5556" spans="1:7">
      <c r="A5556" s="2">
        <f t="shared" si="86"/>
        <v>5555</v>
      </c>
      <c r="B5556" s="28" t="str">
        <f>IFERROR(VLOOKUP('Base dados LM'!B5556,lista_0,3,0),"")</f>
        <v/>
      </c>
      <c r="C5556" s="28" t="str">
        <f>IFERROR(VLOOKUP('Base dados LM'!C5556,lista_1,3,0),"")</f>
        <v/>
      </c>
      <c r="D5556" s="28" t="str">
        <f>IFERROR(VLOOKUP('Base dados LM'!D5556,lista_2,3,0),"")</f>
        <v/>
      </c>
      <c r="E5556" s="28" t="str">
        <f>IFERROR(VLOOKUP('Base dados LM'!E5556,lista_3,3,0),"")</f>
        <v/>
      </c>
      <c r="F5556" s="28" t="str">
        <f>IFERROR(VLOOKUP('Base dados LM'!F5556,lista_4,3,0),"")</f>
        <v/>
      </c>
      <c r="G5556" s="28" t="str">
        <f>IFERROR(VLOOKUP('Base dados LM'!G5556,lista_5,3,0),"")</f>
        <v/>
      </c>
    </row>
    <row r="5557" spans="1:7">
      <c r="A5557" s="2">
        <f t="shared" si="86"/>
        <v>5556</v>
      </c>
      <c r="B5557" s="28" t="str">
        <f>IFERROR(VLOOKUP('Base dados LM'!B5557,lista_0,3,0),"")</f>
        <v/>
      </c>
      <c r="C5557" s="28" t="str">
        <f>IFERROR(VLOOKUP('Base dados LM'!C5557,lista_1,3,0),"")</f>
        <v/>
      </c>
      <c r="D5557" s="28" t="str">
        <f>IFERROR(VLOOKUP('Base dados LM'!D5557,lista_2,3,0),"")</f>
        <v/>
      </c>
      <c r="E5557" s="28" t="str">
        <f>IFERROR(VLOOKUP('Base dados LM'!E5557,lista_3,3,0),"")</f>
        <v/>
      </c>
      <c r="F5557" s="28" t="str">
        <f>IFERROR(VLOOKUP('Base dados LM'!F5557,lista_4,3,0),"")</f>
        <v/>
      </c>
      <c r="G5557" s="28" t="str">
        <f>IFERROR(VLOOKUP('Base dados LM'!G5557,lista_5,3,0),"")</f>
        <v/>
      </c>
    </row>
    <row r="5558" spans="1:7">
      <c r="A5558" s="2">
        <f t="shared" si="86"/>
        <v>5557</v>
      </c>
      <c r="B5558" s="28" t="str">
        <f>IFERROR(VLOOKUP('Base dados LM'!B5558,lista_0,3,0),"")</f>
        <v/>
      </c>
      <c r="C5558" s="28" t="str">
        <f>IFERROR(VLOOKUP('Base dados LM'!C5558,lista_1,3,0),"")</f>
        <v/>
      </c>
      <c r="D5558" s="28" t="str">
        <f>IFERROR(VLOOKUP('Base dados LM'!D5558,lista_2,3,0),"")</f>
        <v/>
      </c>
      <c r="E5558" s="28" t="str">
        <f>IFERROR(VLOOKUP('Base dados LM'!E5558,lista_3,3,0),"")</f>
        <v/>
      </c>
      <c r="F5558" s="28" t="str">
        <f>IFERROR(VLOOKUP('Base dados LM'!F5558,lista_4,3,0),"")</f>
        <v/>
      </c>
      <c r="G5558" s="28" t="str">
        <f>IFERROR(VLOOKUP('Base dados LM'!G5558,lista_5,3,0),"")</f>
        <v/>
      </c>
    </row>
    <row r="5559" spans="1:7">
      <c r="A5559" s="2">
        <f t="shared" si="86"/>
        <v>5558</v>
      </c>
      <c r="B5559" s="28" t="str">
        <f>IFERROR(VLOOKUP('Base dados LM'!B5559,lista_0,3,0),"")</f>
        <v/>
      </c>
      <c r="C5559" s="28" t="str">
        <f>IFERROR(VLOOKUP('Base dados LM'!C5559,lista_1,3,0),"")</f>
        <v/>
      </c>
      <c r="D5559" s="28" t="str">
        <f>IFERROR(VLOOKUP('Base dados LM'!D5559,lista_2,3,0),"")</f>
        <v/>
      </c>
      <c r="E5559" s="28" t="str">
        <f>IFERROR(VLOOKUP('Base dados LM'!E5559,lista_3,3,0),"")</f>
        <v/>
      </c>
      <c r="F5559" s="28" t="str">
        <f>IFERROR(VLOOKUP('Base dados LM'!F5559,lista_4,3,0),"")</f>
        <v/>
      </c>
      <c r="G5559" s="28" t="str">
        <f>IFERROR(VLOOKUP('Base dados LM'!G5559,lista_5,3,0),"")</f>
        <v/>
      </c>
    </row>
    <row r="5560" spans="1:7">
      <c r="A5560" s="2">
        <f t="shared" si="86"/>
        <v>5559</v>
      </c>
      <c r="B5560" s="28" t="str">
        <f>IFERROR(VLOOKUP('Base dados LM'!B5560,lista_0,3,0),"")</f>
        <v/>
      </c>
      <c r="C5560" s="28" t="str">
        <f>IFERROR(VLOOKUP('Base dados LM'!C5560,lista_1,3,0),"")</f>
        <v/>
      </c>
      <c r="D5560" s="28" t="str">
        <f>IFERROR(VLOOKUP('Base dados LM'!D5560,lista_2,3,0),"")</f>
        <v/>
      </c>
      <c r="E5560" s="28" t="str">
        <f>IFERROR(VLOOKUP('Base dados LM'!E5560,lista_3,3,0),"")</f>
        <v/>
      </c>
      <c r="F5560" s="28" t="str">
        <f>IFERROR(VLOOKUP('Base dados LM'!F5560,lista_4,3,0),"")</f>
        <v/>
      </c>
      <c r="G5560" s="28" t="str">
        <f>IFERROR(VLOOKUP('Base dados LM'!G5560,lista_5,3,0),"")</f>
        <v/>
      </c>
    </row>
    <row r="5561" spans="1:7">
      <c r="A5561" s="2">
        <f t="shared" si="86"/>
        <v>5560</v>
      </c>
      <c r="B5561" s="28" t="str">
        <f>IFERROR(VLOOKUP('Base dados LM'!B5561,lista_0,3,0),"")</f>
        <v/>
      </c>
      <c r="C5561" s="28" t="str">
        <f>IFERROR(VLOOKUP('Base dados LM'!C5561,lista_1,3,0),"")</f>
        <v/>
      </c>
      <c r="D5561" s="28" t="str">
        <f>IFERROR(VLOOKUP('Base dados LM'!D5561,lista_2,3,0),"")</f>
        <v/>
      </c>
      <c r="E5561" s="28" t="str">
        <f>IFERROR(VLOOKUP('Base dados LM'!E5561,lista_3,3,0),"")</f>
        <v/>
      </c>
      <c r="F5561" s="28" t="str">
        <f>IFERROR(VLOOKUP('Base dados LM'!F5561,lista_4,3,0),"")</f>
        <v/>
      </c>
      <c r="G5561" s="28" t="str">
        <f>IFERROR(VLOOKUP('Base dados LM'!G5561,lista_5,3,0),"")</f>
        <v/>
      </c>
    </row>
    <row r="5562" spans="1:7">
      <c r="A5562" s="2">
        <f t="shared" si="86"/>
        <v>5561</v>
      </c>
      <c r="B5562" s="28" t="str">
        <f>IFERROR(VLOOKUP('Base dados LM'!B5562,lista_0,3,0),"")</f>
        <v/>
      </c>
      <c r="C5562" s="28" t="str">
        <f>IFERROR(VLOOKUP('Base dados LM'!C5562,lista_1,3,0),"")</f>
        <v/>
      </c>
      <c r="D5562" s="28" t="str">
        <f>IFERROR(VLOOKUP('Base dados LM'!D5562,lista_2,3,0),"")</f>
        <v/>
      </c>
      <c r="E5562" s="28" t="str">
        <f>IFERROR(VLOOKUP('Base dados LM'!E5562,lista_3,3,0),"")</f>
        <v/>
      </c>
      <c r="F5562" s="28" t="str">
        <f>IFERROR(VLOOKUP('Base dados LM'!F5562,lista_4,3,0),"")</f>
        <v/>
      </c>
      <c r="G5562" s="28" t="str">
        <f>IFERROR(VLOOKUP('Base dados LM'!G5562,lista_5,3,0),"")</f>
        <v/>
      </c>
    </row>
    <row r="5563" spans="1:7">
      <c r="A5563" s="2">
        <f t="shared" si="86"/>
        <v>5562</v>
      </c>
      <c r="B5563" s="28" t="str">
        <f>IFERROR(VLOOKUP('Base dados LM'!B5563,lista_0,3,0),"")</f>
        <v/>
      </c>
      <c r="C5563" s="28" t="str">
        <f>IFERROR(VLOOKUP('Base dados LM'!C5563,lista_1,3,0),"")</f>
        <v/>
      </c>
      <c r="D5563" s="28" t="str">
        <f>IFERROR(VLOOKUP('Base dados LM'!D5563,lista_2,3,0),"")</f>
        <v/>
      </c>
      <c r="E5563" s="28" t="str">
        <f>IFERROR(VLOOKUP('Base dados LM'!E5563,lista_3,3,0),"")</f>
        <v/>
      </c>
      <c r="F5563" s="28" t="str">
        <f>IFERROR(VLOOKUP('Base dados LM'!F5563,lista_4,3,0),"")</f>
        <v/>
      </c>
      <c r="G5563" s="28" t="str">
        <f>IFERROR(VLOOKUP('Base dados LM'!G5563,lista_5,3,0),"")</f>
        <v/>
      </c>
    </row>
    <row r="5564" spans="1:7">
      <c r="A5564" s="2">
        <f t="shared" si="86"/>
        <v>5563</v>
      </c>
      <c r="B5564" s="28" t="str">
        <f>IFERROR(VLOOKUP('Base dados LM'!B5564,lista_0,3,0),"")</f>
        <v/>
      </c>
      <c r="C5564" s="28" t="str">
        <f>IFERROR(VLOOKUP('Base dados LM'!C5564,lista_1,3,0),"")</f>
        <v/>
      </c>
      <c r="D5564" s="28" t="str">
        <f>IFERROR(VLOOKUP('Base dados LM'!D5564,lista_2,3,0),"")</f>
        <v/>
      </c>
      <c r="E5564" s="28" t="str">
        <f>IFERROR(VLOOKUP('Base dados LM'!E5564,lista_3,3,0),"")</f>
        <v/>
      </c>
      <c r="F5564" s="28" t="str">
        <f>IFERROR(VLOOKUP('Base dados LM'!F5564,lista_4,3,0),"")</f>
        <v/>
      </c>
      <c r="G5564" s="28" t="str">
        <f>IFERROR(VLOOKUP('Base dados LM'!G5564,lista_5,3,0),"")</f>
        <v/>
      </c>
    </row>
    <row r="5565" spans="1:7">
      <c r="A5565" s="2">
        <f t="shared" si="86"/>
        <v>5564</v>
      </c>
      <c r="B5565" s="28" t="str">
        <f>IFERROR(VLOOKUP('Base dados LM'!B5565,lista_0,3,0),"")</f>
        <v/>
      </c>
      <c r="C5565" s="28" t="str">
        <f>IFERROR(VLOOKUP('Base dados LM'!C5565,lista_1,3,0),"")</f>
        <v/>
      </c>
      <c r="D5565" s="28" t="str">
        <f>IFERROR(VLOOKUP('Base dados LM'!D5565,lista_2,3,0),"")</f>
        <v/>
      </c>
      <c r="E5565" s="28" t="str">
        <f>IFERROR(VLOOKUP('Base dados LM'!E5565,lista_3,3,0),"")</f>
        <v/>
      </c>
      <c r="F5565" s="28" t="str">
        <f>IFERROR(VLOOKUP('Base dados LM'!F5565,lista_4,3,0),"")</f>
        <v/>
      </c>
      <c r="G5565" s="28" t="str">
        <f>IFERROR(VLOOKUP('Base dados LM'!G5565,lista_5,3,0),"")</f>
        <v/>
      </c>
    </row>
    <row r="5566" spans="1:7">
      <c r="A5566" s="2">
        <f t="shared" si="86"/>
        <v>5565</v>
      </c>
      <c r="B5566" s="28" t="str">
        <f>IFERROR(VLOOKUP('Base dados LM'!B5566,lista_0,3,0),"")</f>
        <v/>
      </c>
      <c r="C5566" s="28" t="str">
        <f>IFERROR(VLOOKUP('Base dados LM'!C5566,lista_1,3,0),"")</f>
        <v/>
      </c>
      <c r="D5566" s="28" t="str">
        <f>IFERROR(VLOOKUP('Base dados LM'!D5566,lista_2,3,0),"")</f>
        <v/>
      </c>
      <c r="E5566" s="28" t="str">
        <f>IFERROR(VLOOKUP('Base dados LM'!E5566,lista_3,3,0),"")</f>
        <v/>
      </c>
      <c r="F5566" s="28" t="str">
        <f>IFERROR(VLOOKUP('Base dados LM'!F5566,lista_4,3,0),"")</f>
        <v/>
      </c>
      <c r="G5566" s="28" t="str">
        <f>IFERROR(VLOOKUP('Base dados LM'!G5566,lista_5,3,0),"")</f>
        <v/>
      </c>
    </row>
    <row r="5567" spans="1:7">
      <c r="A5567" s="2">
        <f t="shared" si="86"/>
        <v>5566</v>
      </c>
      <c r="B5567" s="28" t="str">
        <f>IFERROR(VLOOKUP('Base dados LM'!B5567,lista_0,3,0),"")</f>
        <v/>
      </c>
      <c r="C5567" s="28" t="str">
        <f>IFERROR(VLOOKUP('Base dados LM'!C5567,lista_1,3,0),"")</f>
        <v/>
      </c>
      <c r="D5567" s="28" t="str">
        <f>IFERROR(VLOOKUP('Base dados LM'!D5567,lista_2,3,0),"")</f>
        <v/>
      </c>
      <c r="E5567" s="28" t="str">
        <f>IFERROR(VLOOKUP('Base dados LM'!E5567,lista_3,3,0),"")</f>
        <v/>
      </c>
      <c r="F5567" s="28" t="str">
        <f>IFERROR(VLOOKUP('Base dados LM'!F5567,lista_4,3,0),"")</f>
        <v/>
      </c>
      <c r="G5567" s="28" t="str">
        <f>IFERROR(VLOOKUP('Base dados LM'!G5567,lista_5,3,0),"")</f>
        <v/>
      </c>
    </row>
    <row r="5568" spans="1:7">
      <c r="A5568" s="2">
        <f t="shared" si="86"/>
        <v>5567</v>
      </c>
      <c r="B5568" s="28" t="str">
        <f>IFERROR(VLOOKUP('Base dados LM'!B5568,lista_0,3,0),"")</f>
        <v/>
      </c>
      <c r="C5568" s="28" t="str">
        <f>IFERROR(VLOOKUP('Base dados LM'!C5568,lista_1,3,0),"")</f>
        <v/>
      </c>
      <c r="D5568" s="28" t="str">
        <f>IFERROR(VLOOKUP('Base dados LM'!D5568,lista_2,3,0),"")</f>
        <v/>
      </c>
      <c r="E5568" s="28" t="str">
        <f>IFERROR(VLOOKUP('Base dados LM'!E5568,lista_3,3,0),"")</f>
        <v/>
      </c>
      <c r="F5568" s="28" t="str">
        <f>IFERROR(VLOOKUP('Base dados LM'!F5568,lista_4,3,0),"")</f>
        <v/>
      </c>
      <c r="G5568" s="28" t="str">
        <f>IFERROR(VLOOKUP('Base dados LM'!G5568,lista_5,3,0),"")</f>
        <v/>
      </c>
    </row>
    <row r="5569" spans="1:7">
      <c r="A5569" s="2">
        <f t="shared" si="86"/>
        <v>5568</v>
      </c>
      <c r="B5569" s="28" t="str">
        <f>IFERROR(VLOOKUP('Base dados LM'!B5569,lista_0,3,0),"")</f>
        <v/>
      </c>
      <c r="C5569" s="28" t="str">
        <f>IFERROR(VLOOKUP('Base dados LM'!C5569,lista_1,3,0),"")</f>
        <v/>
      </c>
      <c r="D5569" s="28" t="str">
        <f>IFERROR(VLOOKUP('Base dados LM'!D5569,lista_2,3,0),"")</f>
        <v/>
      </c>
      <c r="E5569" s="28" t="str">
        <f>IFERROR(VLOOKUP('Base dados LM'!E5569,lista_3,3,0),"")</f>
        <v/>
      </c>
      <c r="F5569" s="28" t="str">
        <f>IFERROR(VLOOKUP('Base dados LM'!F5569,lista_4,3,0),"")</f>
        <v/>
      </c>
      <c r="G5569" s="28" t="str">
        <f>IFERROR(VLOOKUP('Base dados LM'!G5569,lista_5,3,0),"")</f>
        <v/>
      </c>
    </row>
    <row r="5570" spans="1:7">
      <c r="A5570" s="2">
        <f t="shared" si="86"/>
        <v>5569</v>
      </c>
      <c r="B5570" s="28" t="str">
        <f>IFERROR(VLOOKUP('Base dados LM'!B5570,lista_0,3,0),"")</f>
        <v/>
      </c>
      <c r="C5570" s="28" t="str">
        <f>IFERROR(VLOOKUP('Base dados LM'!C5570,lista_1,3,0),"")</f>
        <v/>
      </c>
      <c r="D5570" s="28" t="str">
        <f>IFERROR(VLOOKUP('Base dados LM'!D5570,lista_2,3,0),"")</f>
        <v/>
      </c>
      <c r="E5570" s="28" t="str">
        <f>IFERROR(VLOOKUP('Base dados LM'!E5570,lista_3,3,0),"")</f>
        <v/>
      </c>
      <c r="F5570" s="28" t="str">
        <f>IFERROR(VLOOKUP('Base dados LM'!F5570,lista_4,3,0),"")</f>
        <v/>
      </c>
      <c r="G5570" s="28" t="str">
        <f>IFERROR(VLOOKUP('Base dados LM'!G5570,lista_5,3,0),"")</f>
        <v/>
      </c>
    </row>
    <row r="5571" spans="1:7">
      <c r="A5571" s="2">
        <f t="shared" si="86"/>
        <v>5570</v>
      </c>
      <c r="B5571" s="28" t="str">
        <f>IFERROR(VLOOKUP('Base dados LM'!B5571,lista_0,3,0),"")</f>
        <v/>
      </c>
      <c r="C5571" s="28" t="str">
        <f>IFERROR(VLOOKUP('Base dados LM'!C5571,lista_1,3,0),"")</f>
        <v/>
      </c>
      <c r="D5571" s="28" t="str">
        <f>IFERROR(VLOOKUP('Base dados LM'!D5571,lista_2,3,0),"")</f>
        <v/>
      </c>
      <c r="E5571" s="28" t="str">
        <f>IFERROR(VLOOKUP('Base dados LM'!E5571,lista_3,3,0),"")</f>
        <v/>
      </c>
      <c r="F5571" s="28" t="str">
        <f>IFERROR(VLOOKUP('Base dados LM'!F5571,lista_4,3,0),"")</f>
        <v/>
      </c>
      <c r="G5571" s="28" t="str">
        <f>IFERROR(VLOOKUP('Base dados LM'!G5571,lista_5,3,0),"")</f>
        <v/>
      </c>
    </row>
    <row r="5572" spans="1:7">
      <c r="A5572" s="2">
        <f t="shared" si="86"/>
        <v>5571</v>
      </c>
      <c r="B5572" s="28" t="str">
        <f>IFERROR(VLOOKUP('Base dados LM'!B5572,lista_0,3,0),"")</f>
        <v/>
      </c>
      <c r="C5572" s="28" t="str">
        <f>IFERROR(VLOOKUP('Base dados LM'!C5572,lista_1,3,0),"")</f>
        <v/>
      </c>
      <c r="D5572" s="28" t="str">
        <f>IFERROR(VLOOKUP('Base dados LM'!D5572,lista_2,3,0),"")</f>
        <v/>
      </c>
      <c r="E5572" s="28" t="str">
        <f>IFERROR(VLOOKUP('Base dados LM'!E5572,lista_3,3,0),"")</f>
        <v/>
      </c>
      <c r="F5572" s="28" t="str">
        <f>IFERROR(VLOOKUP('Base dados LM'!F5572,lista_4,3,0),"")</f>
        <v/>
      </c>
      <c r="G5572" s="28" t="str">
        <f>IFERROR(VLOOKUP('Base dados LM'!G5572,lista_5,3,0),"")</f>
        <v/>
      </c>
    </row>
    <row r="5573" spans="1:7">
      <c r="A5573" s="2">
        <f t="shared" si="86"/>
        <v>5572</v>
      </c>
      <c r="B5573" s="28" t="str">
        <f>IFERROR(VLOOKUP('Base dados LM'!B5573,lista_0,3,0),"")</f>
        <v/>
      </c>
      <c r="C5573" s="28" t="str">
        <f>IFERROR(VLOOKUP('Base dados LM'!C5573,lista_1,3,0),"")</f>
        <v/>
      </c>
      <c r="D5573" s="28" t="str">
        <f>IFERROR(VLOOKUP('Base dados LM'!D5573,lista_2,3,0),"")</f>
        <v/>
      </c>
      <c r="E5573" s="28" t="str">
        <f>IFERROR(VLOOKUP('Base dados LM'!E5573,lista_3,3,0),"")</f>
        <v/>
      </c>
      <c r="F5573" s="28" t="str">
        <f>IFERROR(VLOOKUP('Base dados LM'!F5573,lista_4,3,0),"")</f>
        <v/>
      </c>
      <c r="G5573" s="28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8" t="str">
        <f>IFERROR(VLOOKUP('Base dados LM'!B5574,lista_0,3,0),"")</f>
        <v/>
      </c>
      <c r="C5574" s="28" t="str">
        <f>IFERROR(VLOOKUP('Base dados LM'!C5574,lista_1,3,0),"")</f>
        <v/>
      </c>
      <c r="D5574" s="28" t="str">
        <f>IFERROR(VLOOKUP('Base dados LM'!D5574,lista_2,3,0),"")</f>
        <v/>
      </c>
      <c r="E5574" s="28" t="str">
        <f>IFERROR(VLOOKUP('Base dados LM'!E5574,lista_3,3,0),"")</f>
        <v/>
      </c>
      <c r="F5574" s="28" t="str">
        <f>IFERROR(VLOOKUP('Base dados LM'!F5574,lista_4,3,0),"")</f>
        <v/>
      </c>
      <c r="G5574" s="28" t="str">
        <f>IFERROR(VLOOKUP('Base dados LM'!G5574,lista_5,3,0),"")</f>
        <v/>
      </c>
    </row>
    <row r="5575" spans="1:7">
      <c r="A5575" s="2">
        <f t="shared" si="87"/>
        <v>5574</v>
      </c>
      <c r="B5575" s="28" t="str">
        <f>IFERROR(VLOOKUP('Base dados LM'!B5575,lista_0,3,0),"")</f>
        <v/>
      </c>
      <c r="C5575" s="28" t="str">
        <f>IFERROR(VLOOKUP('Base dados LM'!C5575,lista_1,3,0),"")</f>
        <v/>
      </c>
      <c r="D5575" s="28" t="str">
        <f>IFERROR(VLOOKUP('Base dados LM'!D5575,lista_2,3,0),"")</f>
        <v/>
      </c>
      <c r="E5575" s="28" t="str">
        <f>IFERROR(VLOOKUP('Base dados LM'!E5575,lista_3,3,0),"")</f>
        <v/>
      </c>
      <c r="F5575" s="28" t="str">
        <f>IFERROR(VLOOKUP('Base dados LM'!F5575,lista_4,3,0),"")</f>
        <v/>
      </c>
      <c r="G5575" s="28" t="str">
        <f>IFERROR(VLOOKUP('Base dados LM'!G5575,lista_5,3,0),"")</f>
        <v/>
      </c>
    </row>
    <row r="5576" spans="1:7">
      <c r="A5576" s="2">
        <f t="shared" si="87"/>
        <v>5575</v>
      </c>
      <c r="B5576" s="28" t="str">
        <f>IFERROR(VLOOKUP('Base dados LM'!B5576,lista_0,3,0),"")</f>
        <v/>
      </c>
      <c r="C5576" s="28" t="str">
        <f>IFERROR(VLOOKUP('Base dados LM'!C5576,lista_1,3,0),"")</f>
        <v/>
      </c>
      <c r="D5576" s="28" t="str">
        <f>IFERROR(VLOOKUP('Base dados LM'!D5576,lista_2,3,0),"")</f>
        <v/>
      </c>
      <c r="E5576" s="28" t="str">
        <f>IFERROR(VLOOKUP('Base dados LM'!E5576,lista_3,3,0),"")</f>
        <v/>
      </c>
      <c r="F5576" s="28" t="str">
        <f>IFERROR(VLOOKUP('Base dados LM'!F5576,lista_4,3,0),"")</f>
        <v/>
      </c>
      <c r="G5576" s="28" t="str">
        <f>IFERROR(VLOOKUP('Base dados LM'!G5576,lista_5,3,0),"")</f>
        <v/>
      </c>
    </row>
    <row r="5577" spans="1:7">
      <c r="A5577" s="2">
        <f t="shared" si="87"/>
        <v>5576</v>
      </c>
      <c r="B5577" s="28" t="str">
        <f>IFERROR(VLOOKUP('Base dados LM'!B5577,lista_0,3,0),"")</f>
        <v/>
      </c>
      <c r="C5577" s="28" t="str">
        <f>IFERROR(VLOOKUP('Base dados LM'!C5577,lista_1,3,0),"")</f>
        <v/>
      </c>
      <c r="D5577" s="28" t="str">
        <f>IFERROR(VLOOKUP('Base dados LM'!D5577,lista_2,3,0),"")</f>
        <v/>
      </c>
      <c r="E5577" s="28" t="str">
        <f>IFERROR(VLOOKUP('Base dados LM'!E5577,lista_3,3,0),"")</f>
        <v/>
      </c>
      <c r="F5577" s="28" t="str">
        <f>IFERROR(VLOOKUP('Base dados LM'!F5577,lista_4,3,0),"")</f>
        <v/>
      </c>
      <c r="G5577" s="28" t="str">
        <f>IFERROR(VLOOKUP('Base dados LM'!G5577,lista_5,3,0),"")</f>
        <v/>
      </c>
    </row>
    <row r="5578" spans="1:7">
      <c r="A5578" s="2">
        <f t="shared" si="87"/>
        <v>5577</v>
      </c>
      <c r="B5578" s="28" t="str">
        <f>IFERROR(VLOOKUP('Base dados LM'!B5578,lista_0,3,0),"")</f>
        <v/>
      </c>
      <c r="C5578" s="28" t="str">
        <f>IFERROR(VLOOKUP('Base dados LM'!C5578,lista_1,3,0),"")</f>
        <v/>
      </c>
      <c r="D5578" s="28" t="str">
        <f>IFERROR(VLOOKUP('Base dados LM'!D5578,lista_2,3,0),"")</f>
        <v/>
      </c>
      <c r="E5578" s="28" t="str">
        <f>IFERROR(VLOOKUP('Base dados LM'!E5578,lista_3,3,0),"")</f>
        <v/>
      </c>
      <c r="F5578" s="28" t="str">
        <f>IFERROR(VLOOKUP('Base dados LM'!F5578,lista_4,3,0),"")</f>
        <v/>
      </c>
      <c r="G5578" s="28" t="str">
        <f>IFERROR(VLOOKUP('Base dados LM'!G5578,lista_5,3,0),"")</f>
        <v/>
      </c>
    </row>
    <row r="5579" spans="1:7">
      <c r="A5579" s="2">
        <f t="shared" si="87"/>
        <v>5578</v>
      </c>
      <c r="B5579" s="28" t="str">
        <f>IFERROR(VLOOKUP('Base dados LM'!B5579,lista_0,3,0),"")</f>
        <v/>
      </c>
      <c r="C5579" s="28" t="str">
        <f>IFERROR(VLOOKUP('Base dados LM'!C5579,lista_1,3,0),"")</f>
        <v/>
      </c>
      <c r="D5579" s="28" t="str">
        <f>IFERROR(VLOOKUP('Base dados LM'!D5579,lista_2,3,0),"")</f>
        <v/>
      </c>
      <c r="E5579" s="28" t="str">
        <f>IFERROR(VLOOKUP('Base dados LM'!E5579,lista_3,3,0),"")</f>
        <v/>
      </c>
      <c r="F5579" s="28" t="str">
        <f>IFERROR(VLOOKUP('Base dados LM'!F5579,lista_4,3,0),"")</f>
        <v/>
      </c>
      <c r="G5579" s="28" t="str">
        <f>IFERROR(VLOOKUP('Base dados LM'!G5579,lista_5,3,0),"")</f>
        <v/>
      </c>
    </row>
    <row r="5580" spans="1:7">
      <c r="A5580" s="2">
        <f t="shared" si="87"/>
        <v>5579</v>
      </c>
      <c r="B5580" s="28" t="str">
        <f>IFERROR(VLOOKUP('Base dados LM'!B5580,lista_0,3,0),"")</f>
        <v/>
      </c>
      <c r="C5580" s="28" t="str">
        <f>IFERROR(VLOOKUP('Base dados LM'!C5580,lista_1,3,0),"")</f>
        <v/>
      </c>
      <c r="D5580" s="28" t="str">
        <f>IFERROR(VLOOKUP('Base dados LM'!D5580,lista_2,3,0),"")</f>
        <v/>
      </c>
      <c r="E5580" s="28" t="str">
        <f>IFERROR(VLOOKUP('Base dados LM'!E5580,lista_3,3,0),"")</f>
        <v/>
      </c>
      <c r="F5580" s="28" t="str">
        <f>IFERROR(VLOOKUP('Base dados LM'!F5580,lista_4,3,0),"")</f>
        <v/>
      </c>
      <c r="G5580" s="28" t="str">
        <f>IFERROR(VLOOKUP('Base dados LM'!G5580,lista_5,3,0),"")</f>
        <v/>
      </c>
    </row>
    <row r="5581" spans="1:7">
      <c r="A5581" s="2">
        <f t="shared" si="87"/>
        <v>5580</v>
      </c>
      <c r="B5581" s="28" t="str">
        <f>IFERROR(VLOOKUP('Base dados LM'!B5581,lista_0,3,0),"")</f>
        <v/>
      </c>
      <c r="C5581" s="28" t="str">
        <f>IFERROR(VLOOKUP('Base dados LM'!C5581,lista_1,3,0),"")</f>
        <v/>
      </c>
      <c r="D5581" s="28" t="str">
        <f>IFERROR(VLOOKUP('Base dados LM'!D5581,lista_2,3,0),"")</f>
        <v/>
      </c>
      <c r="E5581" s="28" t="str">
        <f>IFERROR(VLOOKUP('Base dados LM'!E5581,lista_3,3,0),"")</f>
        <v/>
      </c>
      <c r="F5581" s="28" t="str">
        <f>IFERROR(VLOOKUP('Base dados LM'!F5581,lista_4,3,0),"")</f>
        <v/>
      </c>
      <c r="G5581" s="28" t="str">
        <f>IFERROR(VLOOKUP('Base dados LM'!G5581,lista_5,3,0),"")</f>
        <v/>
      </c>
    </row>
    <row r="5582" spans="1:7">
      <c r="A5582" s="2">
        <f t="shared" si="87"/>
        <v>5581</v>
      </c>
      <c r="B5582" s="28" t="str">
        <f>IFERROR(VLOOKUP('Base dados LM'!B5582,lista_0,3,0),"")</f>
        <v/>
      </c>
      <c r="C5582" s="28" t="str">
        <f>IFERROR(VLOOKUP('Base dados LM'!C5582,lista_1,3,0),"")</f>
        <v/>
      </c>
      <c r="D5582" s="28" t="str">
        <f>IFERROR(VLOOKUP('Base dados LM'!D5582,lista_2,3,0),"")</f>
        <v/>
      </c>
      <c r="E5582" s="28" t="str">
        <f>IFERROR(VLOOKUP('Base dados LM'!E5582,lista_3,3,0),"")</f>
        <v/>
      </c>
      <c r="F5582" s="28" t="str">
        <f>IFERROR(VLOOKUP('Base dados LM'!F5582,lista_4,3,0),"")</f>
        <v/>
      </c>
      <c r="G5582" s="28" t="str">
        <f>IFERROR(VLOOKUP('Base dados LM'!G5582,lista_5,3,0),"")</f>
        <v/>
      </c>
    </row>
    <row r="5583" spans="1:7">
      <c r="A5583" s="2">
        <f t="shared" si="87"/>
        <v>5582</v>
      </c>
      <c r="B5583" s="28" t="str">
        <f>IFERROR(VLOOKUP('Base dados LM'!B5583,lista_0,3,0),"")</f>
        <v/>
      </c>
      <c r="C5583" s="28" t="str">
        <f>IFERROR(VLOOKUP('Base dados LM'!C5583,lista_1,3,0),"")</f>
        <v/>
      </c>
      <c r="D5583" s="28" t="str">
        <f>IFERROR(VLOOKUP('Base dados LM'!D5583,lista_2,3,0),"")</f>
        <v/>
      </c>
      <c r="E5583" s="28" t="str">
        <f>IFERROR(VLOOKUP('Base dados LM'!E5583,lista_3,3,0),"")</f>
        <v/>
      </c>
      <c r="F5583" s="28" t="str">
        <f>IFERROR(VLOOKUP('Base dados LM'!F5583,lista_4,3,0),"")</f>
        <v/>
      </c>
      <c r="G5583" s="28" t="str">
        <f>IFERROR(VLOOKUP('Base dados LM'!G5583,lista_5,3,0),"")</f>
        <v/>
      </c>
    </row>
    <row r="5584" spans="1:7">
      <c r="A5584" s="2">
        <f t="shared" si="87"/>
        <v>5583</v>
      </c>
      <c r="B5584" s="28" t="str">
        <f>IFERROR(VLOOKUP('Base dados LM'!B5584,lista_0,3,0),"")</f>
        <v/>
      </c>
      <c r="C5584" s="28" t="str">
        <f>IFERROR(VLOOKUP('Base dados LM'!C5584,lista_1,3,0),"")</f>
        <v/>
      </c>
      <c r="D5584" s="28" t="str">
        <f>IFERROR(VLOOKUP('Base dados LM'!D5584,lista_2,3,0),"")</f>
        <v/>
      </c>
      <c r="E5584" s="28" t="str">
        <f>IFERROR(VLOOKUP('Base dados LM'!E5584,lista_3,3,0),"")</f>
        <v/>
      </c>
      <c r="F5584" s="28" t="str">
        <f>IFERROR(VLOOKUP('Base dados LM'!F5584,lista_4,3,0),"")</f>
        <v/>
      </c>
      <c r="G5584" s="28" t="str">
        <f>IFERROR(VLOOKUP('Base dados LM'!G5584,lista_5,3,0),"")</f>
        <v/>
      </c>
    </row>
    <row r="5585" spans="1:7">
      <c r="A5585" s="2">
        <f t="shared" si="87"/>
        <v>5584</v>
      </c>
      <c r="B5585" s="28" t="str">
        <f>IFERROR(VLOOKUP('Base dados LM'!B5585,lista_0,3,0),"")</f>
        <v/>
      </c>
      <c r="C5585" s="28" t="str">
        <f>IFERROR(VLOOKUP('Base dados LM'!C5585,lista_1,3,0),"")</f>
        <v/>
      </c>
      <c r="D5585" s="28" t="str">
        <f>IFERROR(VLOOKUP('Base dados LM'!D5585,lista_2,3,0),"")</f>
        <v/>
      </c>
      <c r="E5585" s="28" t="str">
        <f>IFERROR(VLOOKUP('Base dados LM'!E5585,lista_3,3,0),"")</f>
        <v/>
      </c>
      <c r="F5585" s="28" t="str">
        <f>IFERROR(VLOOKUP('Base dados LM'!F5585,lista_4,3,0),"")</f>
        <v/>
      </c>
      <c r="G5585" s="28" t="str">
        <f>IFERROR(VLOOKUP('Base dados LM'!G5585,lista_5,3,0),"")</f>
        <v/>
      </c>
    </row>
    <row r="5586" spans="1:7">
      <c r="A5586" s="2">
        <f t="shared" si="87"/>
        <v>5585</v>
      </c>
      <c r="B5586" s="28" t="str">
        <f>IFERROR(VLOOKUP('Base dados LM'!B5586,lista_0,3,0),"")</f>
        <v/>
      </c>
      <c r="C5586" s="28" t="str">
        <f>IFERROR(VLOOKUP('Base dados LM'!C5586,lista_1,3,0),"")</f>
        <v/>
      </c>
      <c r="D5586" s="28" t="str">
        <f>IFERROR(VLOOKUP('Base dados LM'!D5586,lista_2,3,0),"")</f>
        <v/>
      </c>
      <c r="E5586" s="28" t="str">
        <f>IFERROR(VLOOKUP('Base dados LM'!E5586,lista_3,3,0),"")</f>
        <v/>
      </c>
      <c r="F5586" s="28" t="str">
        <f>IFERROR(VLOOKUP('Base dados LM'!F5586,lista_4,3,0),"")</f>
        <v/>
      </c>
      <c r="G5586" s="28" t="str">
        <f>IFERROR(VLOOKUP('Base dados LM'!G5586,lista_5,3,0),"")</f>
        <v/>
      </c>
    </row>
    <row r="5587" spans="1:7">
      <c r="A5587" s="2">
        <f t="shared" si="87"/>
        <v>5586</v>
      </c>
      <c r="B5587" s="28" t="str">
        <f>IFERROR(VLOOKUP('Base dados LM'!B5587,lista_0,3,0),"")</f>
        <v/>
      </c>
      <c r="C5587" s="28" t="str">
        <f>IFERROR(VLOOKUP('Base dados LM'!C5587,lista_1,3,0),"")</f>
        <v/>
      </c>
      <c r="D5587" s="28" t="str">
        <f>IFERROR(VLOOKUP('Base dados LM'!D5587,lista_2,3,0),"")</f>
        <v/>
      </c>
      <c r="E5587" s="28" t="str">
        <f>IFERROR(VLOOKUP('Base dados LM'!E5587,lista_3,3,0),"")</f>
        <v/>
      </c>
      <c r="F5587" s="28" t="str">
        <f>IFERROR(VLOOKUP('Base dados LM'!F5587,lista_4,3,0),"")</f>
        <v/>
      </c>
      <c r="G5587" s="28" t="str">
        <f>IFERROR(VLOOKUP('Base dados LM'!G5587,lista_5,3,0),"")</f>
        <v/>
      </c>
    </row>
    <row r="5588" spans="1:7">
      <c r="A5588" s="2">
        <f t="shared" si="87"/>
        <v>5587</v>
      </c>
      <c r="B5588" s="28" t="str">
        <f>IFERROR(VLOOKUP('Base dados LM'!B5588,lista_0,3,0),"")</f>
        <v/>
      </c>
      <c r="C5588" s="28" t="str">
        <f>IFERROR(VLOOKUP('Base dados LM'!C5588,lista_1,3,0),"")</f>
        <v/>
      </c>
      <c r="D5588" s="28" t="str">
        <f>IFERROR(VLOOKUP('Base dados LM'!D5588,lista_2,3,0),"")</f>
        <v/>
      </c>
      <c r="E5588" s="28" t="str">
        <f>IFERROR(VLOOKUP('Base dados LM'!E5588,lista_3,3,0),"")</f>
        <v/>
      </c>
      <c r="F5588" s="28" t="str">
        <f>IFERROR(VLOOKUP('Base dados LM'!F5588,lista_4,3,0),"")</f>
        <v/>
      </c>
      <c r="G5588" s="28" t="str">
        <f>IFERROR(VLOOKUP('Base dados LM'!G5588,lista_5,3,0),"")</f>
        <v/>
      </c>
    </row>
    <row r="5589" spans="1:7">
      <c r="A5589" s="2">
        <f t="shared" si="87"/>
        <v>5588</v>
      </c>
      <c r="B5589" s="28" t="str">
        <f>IFERROR(VLOOKUP('Base dados LM'!B5589,lista_0,3,0),"")</f>
        <v/>
      </c>
      <c r="C5589" s="28" t="str">
        <f>IFERROR(VLOOKUP('Base dados LM'!C5589,lista_1,3,0),"")</f>
        <v/>
      </c>
      <c r="D5589" s="28" t="str">
        <f>IFERROR(VLOOKUP('Base dados LM'!D5589,lista_2,3,0),"")</f>
        <v/>
      </c>
      <c r="E5589" s="28" t="str">
        <f>IFERROR(VLOOKUP('Base dados LM'!E5589,lista_3,3,0),"")</f>
        <v/>
      </c>
      <c r="F5589" s="28" t="str">
        <f>IFERROR(VLOOKUP('Base dados LM'!F5589,lista_4,3,0),"")</f>
        <v/>
      </c>
      <c r="G5589" s="28" t="str">
        <f>IFERROR(VLOOKUP('Base dados LM'!G5589,lista_5,3,0),"")</f>
        <v/>
      </c>
    </row>
    <row r="5590" spans="1:7">
      <c r="A5590" s="2">
        <f t="shared" si="87"/>
        <v>5589</v>
      </c>
      <c r="B5590" s="28" t="str">
        <f>IFERROR(VLOOKUP('Base dados LM'!B5590,lista_0,3,0),"")</f>
        <v/>
      </c>
      <c r="C5590" s="28" t="str">
        <f>IFERROR(VLOOKUP('Base dados LM'!C5590,lista_1,3,0),"")</f>
        <v/>
      </c>
      <c r="D5590" s="28" t="str">
        <f>IFERROR(VLOOKUP('Base dados LM'!D5590,lista_2,3,0),"")</f>
        <v/>
      </c>
      <c r="E5590" s="28" t="str">
        <f>IFERROR(VLOOKUP('Base dados LM'!E5590,lista_3,3,0),"")</f>
        <v/>
      </c>
      <c r="F5590" s="28" t="str">
        <f>IFERROR(VLOOKUP('Base dados LM'!F5590,lista_4,3,0),"")</f>
        <v/>
      </c>
      <c r="G5590" s="28" t="str">
        <f>IFERROR(VLOOKUP('Base dados LM'!G5590,lista_5,3,0),"")</f>
        <v/>
      </c>
    </row>
    <row r="5591" spans="1:7">
      <c r="A5591" s="2">
        <f t="shared" si="87"/>
        <v>5590</v>
      </c>
      <c r="B5591" s="28" t="str">
        <f>IFERROR(VLOOKUP('Base dados LM'!B5591,lista_0,3,0),"")</f>
        <v/>
      </c>
      <c r="C5591" s="28" t="str">
        <f>IFERROR(VLOOKUP('Base dados LM'!C5591,lista_1,3,0),"")</f>
        <v/>
      </c>
      <c r="D5591" s="28" t="str">
        <f>IFERROR(VLOOKUP('Base dados LM'!D5591,lista_2,3,0),"")</f>
        <v/>
      </c>
      <c r="E5591" s="28" t="str">
        <f>IFERROR(VLOOKUP('Base dados LM'!E5591,lista_3,3,0),"")</f>
        <v/>
      </c>
      <c r="F5591" s="28" t="str">
        <f>IFERROR(VLOOKUP('Base dados LM'!F5591,lista_4,3,0),"")</f>
        <v/>
      </c>
      <c r="G5591" s="28" t="str">
        <f>IFERROR(VLOOKUP('Base dados LM'!G5591,lista_5,3,0),"")</f>
        <v/>
      </c>
    </row>
    <row r="5592" spans="1:7">
      <c r="A5592" s="2">
        <f t="shared" si="87"/>
        <v>5591</v>
      </c>
      <c r="B5592" s="28" t="str">
        <f>IFERROR(VLOOKUP('Base dados LM'!B5592,lista_0,3,0),"")</f>
        <v/>
      </c>
      <c r="C5592" s="28" t="str">
        <f>IFERROR(VLOOKUP('Base dados LM'!C5592,lista_1,3,0),"")</f>
        <v/>
      </c>
      <c r="D5592" s="28" t="str">
        <f>IFERROR(VLOOKUP('Base dados LM'!D5592,lista_2,3,0),"")</f>
        <v/>
      </c>
      <c r="E5592" s="28" t="str">
        <f>IFERROR(VLOOKUP('Base dados LM'!E5592,lista_3,3,0),"")</f>
        <v/>
      </c>
      <c r="F5592" s="28" t="str">
        <f>IFERROR(VLOOKUP('Base dados LM'!F5592,lista_4,3,0),"")</f>
        <v/>
      </c>
      <c r="G5592" s="28" t="str">
        <f>IFERROR(VLOOKUP('Base dados LM'!G5592,lista_5,3,0),"")</f>
        <v/>
      </c>
    </row>
    <row r="5593" spans="1:7">
      <c r="A5593" s="2">
        <f t="shared" si="87"/>
        <v>5592</v>
      </c>
      <c r="B5593" s="28" t="str">
        <f>IFERROR(VLOOKUP('Base dados LM'!B5593,lista_0,3,0),"")</f>
        <v/>
      </c>
      <c r="C5593" s="28" t="str">
        <f>IFERROR(VLOOKUP('Base dados LM'!C5593,lista_1,3,0),"")</f>
        <v/>
      </c>
      <c r="D5593" s="28" t="str">
        <f>IFERROR(VLOOKUP('Base dados LM'!D5593,lista_2,3,0),"")</f>
        <v/>
      </c>
      <c r="E5593" s="28" t="str">
        <f>IFERROR(VLOOKUP('Base dados LM'!E5593,lista_3,3,0),"")</f>
        <v/>
      </c>
      <c r="F5593" s="28" t="str">
        <f>IFERROR(VLOOKUP('Base dados LM'!F5593,lista_4,3,0),"")</f>
        <v/>
      </c>
      <c r="G5593" s="28" t="str">
        <f>IFERROR(VLOOKUP('Base dados LM'!G5593,lista_5,3,0),"")</f>
        <v/>
      </c>
    </row>
    <row r="5594" spans="1:7">
      <c r="A5594" s="2">
        <f t="shared" si="87"/>
        <v>5593</v>
      </c>
      <c r="B5594" s="28" t="str">
        <f>IFERROR(VLOOKUP('Base dados LM'!B5594,lista_0,3,0),"")</f>
        <v/>
      </c>
      <c r="C5594" s="28" t="str">
        <f>IFERROR(VLOOKUP('Base dados LM'!C5594,lista_1,3,0),"")</f>
        <v/>
      </c>
      <c r="D5594" s="28" t="str">
        <f>IFERROR(VLOOKUP('Base dados LM'!D5594,lista_2,3,0),"")</f>
        <v/>
      </c>
      <c r="E5594" s="28" t="str">
        <f>IFERROR(VLOOKUP('Base dados LM'!E5594,lista_3,3,0),"")</f>
        <v/>
      </c>
      <c r="F5594" s="28" t="str">
        <f>IFERROR(VLOOKUP('Base dados LM'!F5594,lista_4,3,0),"")</f>
        <v/>
      </c>
      <c r="G5594" s="28" t="str">
        <f>IFERROR(VLOOKUP('Base dados LM'!G5594,lista_5,3,0),"")</f>
        <v/>
      </c>
    </row>
    <row r="5595" spans="1:7">
      <c r="A5595" s="2">
        <f t="shared" si="87"/>
        <v>5594</v>
      </c>
      <c r="B5595" s="28" t="str">
        <f>IFERROR(VLOOKUP('Base dados LM'!B5595,lista_0,3,0),"")</f>
        <v/>
      </c>
      <c r="C5595" s="28" t="str">
        <f>IFERROR(VLOOKUP('Base dados LM'!C5595,lista_1,3,0),"")</f>
        <v/>
      </c>
      <c r="D5595" s="28" t="str">
        <f>IFERROR(VLOOKUP('Base dados LM'!D5595,lista_2,3,0),"")</f>
        <v/>
      </c>
      <c r="E5595" s="28" t="str">
        <f>IFERROR(VLOOKUP('Base dados LM'!E5595,lista_3,3,0),"")</f>
        <v/>
      </c>
      <c r="F5595" s="28" t="str">
        <f>IFERROR(VLOOKUP('Base dados LM'!F5595,lista_4,3,0),"")</f>
        <v/>
      </c>
      <c r="G5595" s="28" t="str">
        <f>IFERROR(VLOOKUP('Base dados LM'!G5595,lista_5,3,0),"")</f>
        <v/>
      </c>
    </row>
    <row r="5596" spans="1:7">
      <c r="A5596" s="2">
        <f t="shared" si="87"/>
        <v>5595</v>
      </c>
      <c r="B5596" s="28" t="str">
        <f>IFERROR(VLOOKUP('Base dados LM'!B5596,lista_0,3,0),"")</f>
        <v/>
      </c>
      <c r="C5596" s="28" t="str">
        <f>IFERROR(VLOOKUP('Base dados LM'!C5596,lista_1,3,0),"")</f>
        <v/>
      </c>
      <c r="D5596" s="28" t="str">
        <f>IFERROR(VLOOKUP('Base dados LM'!D5596,lista_2,3,0),"")</f>
        <v/>
      </c>
      <c r="E5596" s="28" t="str">
        <f>IFERROR(VLOOKUP('Base dados LM'!E5596,lista_3,3,0),"")</f>
        <v/>
      </c>
      <c r="F5596" s="28" t="str">
        <f>IFERROR(VLOOKUP('Base dados LM'!F5596,lista_4,3,0),"")</f>
        <v/>
      </c>
      <c r="G5596" s="28" t="str">
        <f>IFERROR(VLOOKUP('Base dados LM'!G5596,lista_5,3,0),"")</f>
        <v/>
      </c>
    </row>
    <row r="5597" spans="1:7">
      <c r="A5597" s="2">
        <f t="shared" si="87"/>
        <v>5596</v>
      </c>
      <c r="B5597" s="28" t="str">
        <f>IFERROR(VLOOKUP('Base dados LM'!B5597,lista_0,3,0),"")</f>
        <v/>
      </c>
      <c r="C5597" s="28" t="str">
        <f>IFERROR(VLOOKUP('Base dados LM'!C5597,lista_1,3,0),"")</f>
        <v/>
      </c>
      <c r="D5597" s="28" t="str">
        <f>IFERROR(VLOOKUP('Base dados LM'!D5597,lista_2,3,0),"")</f>
        <v/>
      </c>
      <c r="E5597" s="28" t="str">
        <f>IFERROR(VLOOKUP('Base dados LM'!E5597,lista_3,3,0),"")</f>
        <v/>
      </c>
      <c r="F5597" s="28" t="str">
        <f>IFERROR(VLOOKUP('Base dados LM'!F5597,lista_4,3,0),"")</f>
        <v/>
      </c>
      <c r="G5597" s="28" t="str">
        <f>IFERROR(VLOOKUP('Base dados LM'!G5597,lista_5,3,0),"")</f>
        <v/>
      </c>
    </row>
    <row r="5598" spans="1:7">
      <c r="A5598" s="2">
        <f t="shared" si="87"/>
        <v>5597</v>
      </c>
      <c r="B5598" s="28" t="str">
        <f>IFERROR(VLOOKUP('Base dados LM'!B5598,lista_0,3,0),"")</f>
        <v/>
      </c>
      <c r="C5598" s="28" t="str">
        <f>IFERROR(VLOOKUP('Base dados LM'!C5598,lista_1,3,0),"")</f>
        <v/>
      </c>
      <c r="D5598" s="28" t="str">
        <f>IFERROR(VLOOKUP('Base dados LM'!D5598,lista_2,3,0),"")</f>
        <v/>
      </c>
      <c r="E5598" s="28" t="str">
        <f>IFERROR(VLOOKUP('Base dados LM'!E5598,lista_3,3,0),"")</f>
        <v/>
      </c>
      <c r="F5598" s="28" t="str">
        <f>IFERROR(VLOOKUP('Base dados LM'!F5598,lista_4,3,0),"")</f>
        <v/>
      </c>
      <c r="G5598" s="28" t="str">
        <f>IFERROR(VLOOKUP('Base dados LM'!G5598,lista_5,3,0),"")</f>
        <v/>
      </c>
    </row>
    <row r="5599" spans="1:7">
      <c r="A5599" s="2">
        <f t="shared" si="87"/>
        <v>5598</v>
      </c>
      <c r="B5599" s="28" t="str">
        <f>IFERROR(VLOOKUP('Base dados LM'!B5599,lista_0,3,0),"")</f>
        <v/>
      </c>
      <c r="C5599" s="28" t="str">
        <f>IFERROR(VLOOKUP('Base dados LM'!C5599,lista_1,3,0),"")</f>
        <v/>
      </c>
      <c r="D5599" s="28" t="str">
        <f>IFERROR(VLOOKUP('Base dados LM'!D5599,lista_2,3,0),"")</f>
        <v/>
      </c>
      <c r="E5599" s="28" t="str">
        <f>IFERROR(VLOOKUP('Base dados LM'!E5599,lista_3,3,0),"")</f>
        <v/>
      </c>
      <c r="F5599" s="28" t="str">
        <f>IFERROR(VLOOKUP('Base dados LM'!F5599,lista_4,3,0),"")</f>
        <v/>
      </c>
      <c r="G5599" s="28" t="str">
        <f>IFERROR(VLOOKUP('Base dados LM'!G5599,lista_5,3,0),"")</f>
        <v/>
      </c>
    </row>
    <row r="5600" spans="1:7">
      <c r="A5600" s="2">
        <f t="shared" si="87"/>
        <v>5599</v>
      </c>
      <c r="B5600" s="28" t="str">
        <f>IFERROR(VLOOKUP('Base dados LM'!B5600,lista_0,3,0),"")</f>
        <v/>
      </c>
      <c r="C5600" s="28" t="str">
        <f>IFERROR(VLOOKUP('Base dados LM'!C5600,lista_1,3,0),"")</f>
        <v/>
      </c>
      <c r="D5600" s="28" t="str">
        <f>IFERROR(VLOOKUP('Base dados LM'!D5600,lista_2,3,0),"")</f>
        <v/>
      </c>
      <c r="E5600" s="28" t="str">
        <f>IFERROR(VLOOKUP('Base dados LM'!E5600,lista_3,3,0),"")</f>
        <v/>
      </c>
      <c r="F5600" s="28" t="str">
        <f>IFERROR(VLOOKUP('Base dados LM'!F5600,lista_4,3,0),"")</f>
        <v/>
      </c>
      <c r="G5600" s="28" t="str">
        <f>IFERROR(VLOOKUP('Base dados LM'!G5600,lista_5,3,0),"")</f>
        <v/>
      </c>
    </row>
    <row r="5601" spans="1:7">
      <c r="A5601" s="2">
        <f t="shared" si="87"/>
        <v>5600</v>
      </c>
      <c r="B5601" s="28" t="str">
        <f>IFERROR(VLOOKUP('Base dados LM'!B5601,lista_0,3,0),"")</f>
        <v/>
      </c>
      <c r="C5601" s="28" t="str">
        <f>IFERROR(VLOOKUP('Base dados LM'!C5601,lista_1,3,0),"")</f>
        <v/>
      </c>
      <c r="D5601" s="28" t="str">
        <f>IFERROR(VLOOKUP('Base dados LM'!D5601,lista_2,3,0),"")</f>
        <v/>
      </c>
      <c r="E5601" s="28" t="str">
        <f>IFERROR(VLOOKUP('Base dados LM'!E5601,lista_3,3,0),"")</f>
        <v/>
      </c>
      <c r="F5601" s="28" t="str">
        <f>IFERROR(VLOOKUP('Base dados LM'!F5601,lista_4,3,0),"")</f>
        <v/>
      </c>
      <c r="G5601" s="28" t="str">
        <f>IFERROR(VLOOKUP('Base dados LM'!G5601,lista_5,3,0),"")</f>
        <v/>
      </c>
    </row>
    <row r="5602" spans="1:7">
      <c r="A5602" s="2">
        <f t="shared" si="87"/>
        <v>5601</v>
      </c>
      <c r="B5602" s="28" t="str">
        <f>IFERROR(VLOOKUP('Base dados LM'!B5602,lista_0,3,0),"")</f>
        <v/>
      </c>
      <c r="C5602" s="28" t="str">
        <f>IFERROR(VLOOKUP('Base dados LM'!C5602,lista_1,3,0),"")</f>
        <v/>
      </c>
      <c r="D5602" s="28" t="str">
        <f>IFERROR(VLOOKUP('Base dados LM'!D5602,lista_2,3,0),"")</f>
        <v/>
      </c>
      <c r="E5602" s="28" t="str">
        <f>IFERROR(VLOOKUP('Base dados LM'!E5602,lista_3,3,0),"")</f>
        <v/>
      </c>
      <c r="F5602" s="28" t="str">
        <f>IFERROR(VLOOKUP('Base dados LM'!F5602,lista_4,3,0),"")</f>
        <v/>
      </c>
      <c r="G5602" s="28" t="str">
        <f>IFERROR(VLOOKUP('Base dados LM'!G5602,lista_5,3,0),"")</f>
        <v/>
      </c>
    </row>
    <row r="5603" spans="1:7">
      <c r="A5603" s="2">
        <f t="shared" si="87"/>
        <v>5602</v>
      </c>
      <c r="B5603" s="28" t="str">
        <f>IFERROR(VLOOKUP('Base dados LM'!B5603,lista_0,3,0),"")</f>
        <v/>
      </c>
      <c r="C5603" s="28" t="str">
        <f>IFERROR(VLOOKUP('Base dados LM'!C5603,lista_1,3,0),"")</f>
        <v/>
      </c>
      <c r="D5603" s="28" t="str">
        <f>IFERROR(VLOOKUP('Base dados LM'!D5603,lista_2,3,0),"")</f>
        <v/>
      </c>
      <c r="E5603" s="28" t="str">
        <f>IFERROR(VLOOKUP('Base dados LM'!E5603,lista_3,3,0),"")</f>
        <v/>
      </c>
      <c r="F5603" s="28" t="str">
        <f>IFERROR(VLOOKUP('Base dados LM'!F5603,lista_4,3,0),"")</f>
        <v/>
      </c>
      <c r="G5603" s="28" t="str">
        <f>IFERROR(VLOOKUP('Base dados LM'!G5603,lista_5,3,0),"")</f>
        <v/>
      </c>
    </row>
    <row r="5604" spans="1:7">
      <c r="A5604" s="2">
        <f t="shared" si="87"/>
        <v>5603</v>
      </c>
      <c r="B5604" s="28" t="str">
        <f>IFERROR(VLOOKUP('Base dados LM'!B5604,lista_0,3,0),"")</f>
        <v/>
      </c>
      <c r="C5604" s="28" t="str">
        <f>IFERROR(VLOOKUP('Base dados LM'!C5604,lista_1,3,0),"")</f>
        <v/>
      </c>
      <c r="D5604" s="28" t="str">
        <f>IFERROR(VLOOKUP('Base dados LM'!D5604,lista_2,3,0),"")</f>
        <v/>
      </c>
      <c r="E5604" s="28" t="str">
        <f>IFERROR(VLOOKUP('Base dados LM'!E5604,lista_3,3,0),"")</f>
        <v/>
      </c>
      <c r="F5604" s="28" t="str">
        <f>IFERROR(VLOOKUP('Base dados LM'!F5604,lista_4,3,0),"")</f>
        <v/>
      </c>
      <c r="G5604" s="28" t="str">
        <f>IFERROR(VLOOKUP('Base dados LM'!G5604,lista_5,3,0),"")</f>
        <v/>
      </c>
    </row>
    <row r="5605" spans="1:7">
      <c r="A5605" s="2">
        <f t="shared" si="87"/>
        <v>5604</v>
      </c>
      <c r="B5605" s="28" t="str">
        <f>IFERROR(VLOOKUP('Base dados LM'!B5605,lista_0,3,0),"")</f>
        <v/>
      </c>
      <c r="C5605" s="28" t="str">
        <f>IFERROR(VLOOKUP('Base dados LM'!C5605,lista_1,3,0),"")</f>
        <v/>
      </c>
      <c r="D5605" s="28" t="str">
        <f>IFERROR(VLOOKUP('Base dados LM'!D5605,lista_2,3,0),"")</f>
        <v/>
      </c>
      <c r="E5605" s="28" t="str">
        <f>IFERROR(VLOOKUP('Base dados LM'!E5605,lista_3,3,0),"")</f>
        <v/>
      </c>
      <c r="F5605" s="28" t="str">
        <f>IFERROR(VLOOKUP('Base dados LM'!F5605,lista_4,3,0),"")</f>
        <v/>
      </c>
      <c r="G5605" s="28" t="str">
        <f>IFERROR(VLOOKUP('Base dados LM'!G5605,lista_5,3,0),"")</f>
        <v/>
      </c>
    </row>
    <row r="5606" spans="1:7">
      <c r="A5606" s="2">
        <f t="shared" si="87"/>
        <v>5605</v>
      </c>
      <c r="B5606" s="28" t="str">
        <f>IFERROR(VLOOKUP('Base dados LM'!B5606,lista_0,3,0),"")</f>
        <v/>
      </c>
      <c r="C5606" s="28" t="str">
        <f>IFERROR(VLOOKUP('Base dados LM'!C5606,lista_1,3,0),"")</f>
        <v/>
      </c>
      <c r="D5606" s="28" t="str">
        <f>IFERROR(VLOOKUP('Base dados LM'!D5606,lista_2,3,0),"")</f>
        <v/>
      </c>
      <c r="E5606" s="28" t="str">
        <f>IFERROR(VLOOKUP('Base dados LM'!E5606,lista_3,3,0),"")</f>
        <v/>
      </c>
      <c r="F5606" s="28" t="str">
        <f>IFERROR(VLOOKUP('Base dados LM'!F5606,lista_4,3,0),"")</f>
        <v/>
      </c>
      <c r="G5606" s="28" t="str">
        <f>IFERROR(VLOOKUP('Base dados LM'!G5606,lista_5,3,0),"")</f>
        <v/>
      </c>
    </row>
    <row r="5607" spans="1:7">
      <c r="A5607" s="2">
        <f t="shared" si="87"/>
        <v>5606</v>
      </c>
      <c r="B5607" s="28" t="str">
        <f>IFERROR(VLOOKUP('Base dados LM'!B5607,lista_0,3,0),"")</f>
        <v/>
      </c>
      <c r="C5607" s="28" t="str">
        <f>IFERROR(VLOOKUP('Base dados LM'!C5607,lista_1,3,0),"")</f>
        <v/>
      </c>
      <c r="D5607" s="28" t="str">
        <f>IFERROR(VLOOKUP('Base dados LM'!D5607,lista_2,3,0),"")</f>
        <v/>
      </c>
      <c r="E5607" s="28" t="str">
        <f>IFERROR(VLOOKUP('Base dados LM'!E5607,lista_3,3,0),"")</f>
        <v/>
      </c>
      <c r="F5607" s="28" t="str">
        <f>IFERROR(VLOOKUP('Base dados LM'!F5607,lista_4,3,0),"")</f>
        <v/>
      </c>
      <c r="G5607" s="28" t="str">
        <f>IFERROR(VLOOKUP('Base dados LM'!G5607,lista_5,3,0),"")</f>
        <v/>
      </c>
    </row>
    <row r="5608" spans="1:7">
      <c r="A5608" s="2">
        <f t="shared" si="87"/>
        <v>5607</v>
      </c>
      <c r="B5608" s="28" t="str">
        <f>IFERROR(VLOOKUP('Base dados LM'!B5608,lista_0,3,0),"")</f>
        <v/>
      </c>
      <c r="C5608" s="28" t="str">
        <f>IFERROR(VLOOKUP('Base dados LM'!C5608,lista_1,3,0),"")</f>
        <v/>
      </c>
      <c r="D5608" s="28" t="str">
        <f>IFERROR(VLOOKUP('Base dados LM'!D5608,lista_2,3,0),"")</f>
        <v/>
      </c>
      <c r="E5608" s="28" t="str">
        <f>IFERROR(VLOOKUP('Base dados LM'!E5608,lista_3,3,0),"")</f>
        <v/>
      </c>
      <c r="F5608" s="28" t="str">
        <f>IFERROR(VLOOKUP('Base dados LM'!F5608,lista_4,3,0),"")</f>
        <v/>
      </c>
      <c r="G5608" s="28" t="str">
        <f>IFERROR(VLOOKUP('Base dados LM'!G5608,lista_5,3,0),"")</f>
        <v/>
      </c>
    </row>
    <row r="5609" spans="1:7">
      <c r="A5609" s="2">
        <f t="shared" si="87"/>
        <v>5608</v>
      </c>
      <c r="B5609" s="28" t="str">
        <f>IFERROR(VLOOKUP('Base dados LM'!B5609,lista_0,3,0),"")</f>
        <v/>
      </c>
      <c r="C5609" s="28" t="str">
        <f>IFERROR(VLOOKUP('Base dados LM'!C5609,lista_1,3,0),"")</f>
        <v/>
      </c>
      <c r="D5609" s="28" t="str">
        <f>IFERROR(VLOOKUP('Base dados LM'!D5609,lista_2,3,0),"")</f>
        <v/>
      </c>
      <c r="E5609" s="28" t="str">
        <f>IFERROR(VLOOKUP('Base dados LM'!E5609,lista_3,3,0),"")</f>
        <v/>
      </c>
      <c r="F5609" s="28" t="str">
        <f>IFERROR(VLOOKUP('Base dados LM'!F5609,lista_4,3,0),"")</f>
        <v/>
      </c>
      <c r="G5609" s="28" t="str">
        <f>IFERROR(VLOOKUP('Base dados LM'!G5609,lista_5,3,0),"")</f>
        <v/>
      </c>
    </row>
    <row r="5610" spans="1:7">
      <c r="A5610" s="2">
        <f t="shared" si="87"/>
        <v>5609</v>
      </c>
      <c r="B5610" s="28" t="str">
        <f>IFERROR(VLOOKUP('Base dados LM'!B5610,lista_0,3,0),"")</f>
        <v/>
      </c>
      <c r="C5610" s="28" t="str">
        <f>IFERROR(VLOOKUP('Base dados LM'!C5610,lista_1,3,0),"")</f>
        <v/>
      </c>
      <c r="D5610" s="28" t="str">
        <f>IFERROR(VLOOKUP('Base dados LM'!D5610,lista_2,3,0),"")</f>
        <v/>
      </c>
      <c r="E5610" s="28" t="str">
        <f>IFERROR(VLOOKUP('Base dados LM'!E5610,lista_3,3,0),"")</f>
        <v/>
      </c>
      <c r="F5610" s="28" t="str">
        <f>IFERROR(VLOOKUP('Base dados LM'!F5610,lista_4,3,0),"")</f>
        <v/>
      </c>
      <c r="G5610" s="28" t="str">
        <f>IFERROR(VLOOKUP('Base dados LM'!G5610,lista_5,3,0),"")</f>
        <v/>
      </c>
    </row>
    <row r="5611" spans="1:7">
      <c r="A5611" s="2">
        <f t="shared" si="87"/>
        <v>5610</v>
      </c>
      <c r="B5611" s="28" t="str">
        <f>IFERROR(VLOOKUP('Base dados LM'!B5611,lista_0,3,0),"")</f>
        <v/>
      </c>
      <c r="C5611" s="28" t="str">
        <f>IFERROR(VLOOKUP('Base dados LM'!C5611,lista_1,3,0),"")</f>
        <v/>
      </c>
      <c r="D5611" s="28" t="str">
        <f>IFERROR(VLOOKUP('Base dados LM'!D5611,lista_2,3,0),"")</f>
        <v/>
      </c>
      <c r="E5611" s="28" t="str">
        <f>IFERROR(VLOOKUP('Base dados LM'!E5611,lista_3,3,0),"")</f>
        <v/>
      </c>
      <c r="F5611" s="28" t="str">
        <f>IFERROR(VLOOKUP('Base dados LM'!F5611,lista_4,3,0),"")</f>
        <v/>
      </c>
      <c r="G5611" s="28" t="str">
        <f>IFERROR(VLOOKUP('Base dados LM'!G5611,lista_5,3,0),"")</f>
        <v/>
      </c>
    </row>
    <row r="5612" spans="1:7">
      <c r="A5612" s="2">
        <f t="shared" si="87"/>
        <v>5611</v>
      </c>
      <c r="B5612" s="28" t="str">
        <f>IFERROR(VLOOKUP('Base dados LM'!B5612,lista_0,3,0),"")</f>
        <v/>
      </c>
      <c r="C5612" s="28" t="str">
        <f>IFERROR(VLOOKUP('Base dados LM'!C5612,lista_1,3,0),"")</f>
        <v/>
      </c>
      <c r="D5612" s="28" t="str">
        <f>IFERROR(VLOOKUP('Base dados LM'!D5612,lista_2,3,0),"")</f>
        <v/>
      </c>
      <c r="E5612" s="28" t="str">
        <f>IFERROR(VLOOKUP('Base dados LM'!E5612,lista_3,3,0),"")</f>
        <v/>
      </c>
      <c r="F5612" s="28" t="str">
        <f>IFERROR(VLOOKUP('Base dados LM'!F5612,lista_4,3,0),"")</f>
        <v/>
      </c>
      <c r="G5612" s="28" t="str">
        <f>IFERROR(VLOOKUP('Base dados LM'!G5612,lista_5,3,0),"")</f>
        <v/>
      </c>
    </row>
    <row r="5613" spans="1:7">
      <c r="A5613" s="2">
        <f t="shared" si="87"/>
        <v>5612</v>
      </c>
      <c r="B5613" s="28" t="str">
        <f>IFERROR(VLOOKUP('Base dados LM'!B5613,lista_0,3,0),"")</f>
        <v/>
      </c>
      <c r="C5613" s="28" t="str">
        <f>IFERROR(VLOOKUP('Base dados LM'!C5613,lista_1,3,0),"")</f>
        <v/>
      </c>
      <c r="D5613" s="28" t="str">
        <f>IFERROR(VLOOKUP('Base dados LM'!D5613,lista_2,3,0),"")</f>
        <v/>
      </c>
      <c r="E5613" s="28" t="str">
        <f>IFERROR(VLOOKUP('Base dados LM'!E5613,lista_3,3,0),"")</f>
        <v/>
      </c>
      <c r="F5613" s="28" t="str">
        <f>IFERROR(VLOOKUP('Base dados LM'!F5613,lista_4,3,0),"")</f>
        <v/>
      </c>
      <c r="G5613" s="28" t="str">
        <f>IFERROR(VLOOKUP('Base dados LM'!G5613,lista_5,3,0),"")</f>
        <v/>
      </c>
    </row>
    <row r="5614" spans="1:7">
      <c r="A5614" s="2">
        <f t="shared" si="87"/>
        <v>5613</v>
      </c>
      <c r="B5614" s="28" t="str">
        <f>IFERROR(VLOOKUP('Base dados LM'!B5614,lista_0,3,0),"")</f>
        <v/>
      </c>
      <c r="C5614" s="28" t="str">
        <f>IFERROR(VLOOKUP('Base dados LM'!C5614,lista_1,3,0),"")</f>
        <v/>
      </c>
      <c r="D5614" s="28" t="str">
        <f>IFERROR(VLOOKUP('Base dados LM'!D5614,lista_2,3,0),"")</f>
        <v/>
      </c>
      <c r="E5614" s="28" t="str">
        <f>IFERROR(VLOOKUP('Base dados LM'!E5614,lista_3,3,0),"")</f>
        <v/>
      </c>
      <c r="F5614" s="28" t="str">
        <f>IFERROR(VLOOKUP('Base dados LM'!F5614,lista_4,3,0),"")</f>
        <v/>
      </c>
      <c r="G5614" s="28" t="str">
        <f>IFERROR(VLOOKUP('Base dados LM'!G5614,lista_5,3,0),"")</f>
        <v/>
      </c>
    </row>
    <row r="5615" spans="1:7">
      <c r="A5615" s="2">
        <f t="shared" si="87"/>
        <v>5614</v>
      </c>
      <c r="B5615" s="28" t="str">
        <f>IFERROR(VLOOKUP('Base dados LM'!B5615,lista_0,3,0),"")</f>
        <v/>
      </c>
      <c r="C5615" s="28" t="str">
        <f>IFERROR(VLOOKUP('Base dados LM'!C5615,lista_1,3,0),"")</f>
        <v/>
      </c>
      <c r="D5615" s="28" t="str">
        <f>IFERROR(VLOOKUP('Base dados LM'!D5615,lista_2,3,0),"")</f>
        <v/>
      </c>
      <c r="E5615" s="28" t="str">
        <f>IFERROR(VLOOKUP('Base dados LM'!E5615,lista_3,3,0),"")</f>
        <v/>
      </c>
      <c r="F5615" s="28" t="str">
        <f>IFERROR(VLOOKUP('Base dados LM'!F5615,lista_4,3,0),"")</f>
        <v/>
      </c>
      <c r="G5615" s="28" t="str">
        <f>IFERROR(VLOOKUP('Base dados LM'!G5615,lista_5,3,0),"")</f>
        <v/>
      </c>
    </row>
    <row r="5616" spans="1:7">
      <c r="A5616" s="2">
        <f t="shared" si="87"/>
        <v>5615</v>
      </c>
      <c r="B5616" s="28" t="str">
        <f>IFERROR(VLOOKUP('Base dados LM'!B5616,lista_0,3,0),"")</f>
        <v/>
      </c>
      <c r="C5616" s="28" t="str">
        <f>IFERROR(VLOOKUP('Base dados LM'!C5616,lista_1,3,0),"")</f>
        <v/>
      </c>
      <c r="D5616" s="28" t="str">
        <f>IFERROR(VLOOKUP('Base dados LM'!D5616,lista_2,3,0),"")</f>
        <v/>
      </c>
      <c r="E5616" s="28" t="str">
        <f>IFERROR(VLOOKUP('Base dados LM'!E5616,lista_3,3,0),"")</f>
        <v/>
      </c>
      <c r="F5616" s="28" t="str">
        <f>IFERROR(VLOOKUP('Base dados LM'!F5616,lista_4,3,0),"")</f>
        <v/>
      </c>
      <c r="G5616" s="28" t="str">
        <f>IFERROR(VLOOKUP('Base dados LM'!G5616,lista_5,3,0),"")</f>
        <v/>
      </c>
    </row>
    <row r="5617" spans="1:7">
      <c r="A5617" s="2">
        <f t="shared" si="87"/>
        <v>5616</v>
      </c>
      <c r="B5617" s="28" t="str">
        <f>IFERROR(VLOOKUP('Base dados LM'!B5617,lista_0,3,0),"")</f>
        <v/>
      </c>
      <c r="C5617" s="28" t="str">
        <f>IFERROR(VLOOKUP('Base dados LM'!C5617,lista_1,3,0),"")</f>
        <v/>
      </c>
      <c r="D5617" s="28" t="str">
        <f>IFERROR(VLOOKUP('Base dados LM'!D5617,lista_2,3,0),"")</f>
        <v/>
      </c>
      <c r="E5617" s="28" t="str">
        <f>IFERROR(VLOOKUP('Base dados LM'!E5617,lista_3,3,0),"")</f>
        <v/>
      </c>
      <c r="F5617" s="28" t="str">
        <f>IFERROR(VLOOKUP('Base dados LM'!F5617,lista_4,3,0),"")</f>
        <v/>
      </c>
      <c r="G5617" s="28" t="str">
        <f>IFERROR(VLOOKUP('Base dados LM'!G5617,lista_5,3,0),"")</f>
        <v/>
      </c>
    </row>
    <row r="5618" spans="1:7">
      <c r="A5618" s="2">
        <f t="shared" si="87"/>
        <v>5617</v>
      </c>
      <c r="B5618" s="28" t="str">
        <f>IFERROR(VLOOKUP('Base dados LM'!B5618,lista_0,3,0),"")</f>
        <v/>
      </c>
      <c r="C5618" s="28" t="str">
        <f>IFERROR(VLOOKUP('Base dados LM'!C5618,lista_1,3,0),"")</f>
        <v/>
      </c>
      <c r="D5618" s="28" t="str">
        <f>IFERROR(VLOOKUP('Base dados LM'!D5618,lista_2,3,0),"")</f>
        <v/>
      </c>
      <c r="E5618" s="28" t="str">
        <f>IFERROR(VLOOKUP('Base dados LM'!E5618,lista_3,3,0),"")</f>
        <v/>
      </c>
      <c r="F5618" s="28" t="str">
        <f>IFERROR(VLOOKUP('Base dados LM'!F5618,lista_4,3,0),"")</f>
        <v/>
      </c>
      <c r="G5618" s="28" t="str">
        <f>IFERROR(VLOOKUP('Base dados LM'!G5618,lista_5,3,0),"")</f>
        <v/>
      </c>
    </row>
    <row r="5619" spans="1:7">
      <c r="A5619" s="2">
        <f t="shared" si="87"/>
        <v>5618</v>
      </c>
      <c r="B5619" s="28" t="str">
        <f>IFERROR(VLOOKUP('Base dados LM'!B5619,lista_0,3,0),"")</f>
        <v/>
      </c>
      <c r="C5619" s="28" t="str">
        <f>IFERROR(VLOOKUP('Base dados LM'!C5619,lista_1,3,0),"")</f>
        <v/>
      </c>
      <c r="D5619" s="28" t="str">
        <f>IFERROR(VLOOKUP('Base dados LM'!D5619,lista_2,3,0),"")</f>
        <v/>
      </c>
      <c r="E5619" s="28" t="str">
        <f>IFERROR(VLOOKUP('Base dados LM'!E5619,lista_3,3,0),"")</f>
        <v/>
      </c>
      <c r="F5619" s="28" t="str">
        <f>IFERROR(VLOOKUP('Base dados LM'!F5619,lista_4,3,0),"")</f>
        <v/>
      </c>
      <c r="G5619" s="28" t="str">
        <f>IFERROR(VLOOKUP('Base dados LM'!G5619,lista_5,3,0),"")</f>
        <v/>
      </c>
    </row>
    <row r="5620" spans="1:7">
      <c r="A5620" s="2">
        <f t="shared" si="87"/>
        <v>5619</v>
      </c>
      <c r="B5620" s="28" t="str">
        <f>IFERROR(VLOOKUP('Base dados LM'!B5620,lista_0,3,0),"")</f>
        <v/>
      </c>
      <c r="C5620" s="28" t="str">
        <f>IFERROR(VLOOKUP('Base dados LM'!C5620,lista_1,3,0),"")</f>
        <v/>
      </c>
      <c r="D5620" s="28" t="str">
        <f>IFERROR(VLOOKUP('Base dados LM'!D5620,lista_2,3,0),"")</f>
        <v/>
      </c>
      <c r="E5620" s="28" t="str">
        <f>IFERROR(VLOOKUP('Base dados LM'!E5620,lista_3,3,0),"")</f>
        <v/>
      </c>
      <c r="F5620" s="28" t="str">
        <f>IFERROR(VLOOKUP('Base dados LM'!F5620,lista_4,3,0),"")</f>
        <v/>
      </c>
      <c r="G5620" s="28" t="str">
        <f>IFERROR(VLOOKUP('Base dados LM'!G5620,lista_5,3,0),"")</f>
        <v/>
      </c>
    </row>
    <row r="5621" spans="1:7">
      <c r="A5621" s="2">
        <f t="shared" si="87"/>
        <v>5620</v>
      </c>
      <c r="B5621" s="28" t="str">
        <f>IFERROR(VLOOKUP('Base dados LM'!B5621,lista_0,3,0),"")</f>
        <v/>
      </c>
      <c r="C5621" s="28" t="str">
        <f>IFERROR(VLOOKUP('Base dados LM'!C5621,lista_1,3,0),"")</f>
        <v/>
      </c>
      <c r="D5621" s="28" t="str">
        <f>IFERROR(VLOOKUP('Base dados LM'!D5621,lista_2,3,0),"")</f>
        <v/>
      </c>
      <c r="E5621" s="28" t="str">
        <f>IFERROR(VLOOKUP('Base dados LM'!E5621,lista_3,3,0),"")</f>
        <v/>
      </c>
      <c r="F5621" s="28" t="str">
        <f>IFERROR(VLOOKUP('Base dados LM'!F5621,lista_4,3,0),"")</f>
        <v/>
      </c>
      <c r="G5621" s="28" t="str">
        <f>IFERROR(VLOOKUP('Base dados LM'!G5621,lista_5,3,0),"")</f>
        <v/>
      </c>
    </row>
    <row r="5622" spans="1:7">
      <c r="A5622" s="2">
        <f t="shared" si="87"/>
        <v>5621</v>
      </c>
      <c r="B5622" s="28" t="str">
        <f>IFERROR(VLOOKUP('Base dados LM'!B5622,lista_0,3,0),"")</f>
        <v/>
      </c>
      <c r="C5622" s="28" t="str">
        <f>IFERROR(VLOOKUP('Base dados LM'!C5622,lista_1,3,0),"")</f>
        <v/>
      </c>
      <c r="D5622" s="28" t="str">
        <f>IFERROR(VLOOKUP('Base dados LM'!D5622,lista_2,3,0),"")</f>
        <v/>
      </c>
      <c r="E5622" s="28" t="str">
        <f>IFERROR(VLOOKUP('Base dados LM'!E5622,lista_3,3,0),"")</f>
        <v/>
      </c>
      <c r="F5622" s="28" t="str">
        <f>IFERROR(VLOOKUP('Base dados LM'!F5622,lista_4,3,0),"")</f>
        <v/>
      </c>
      <c r="G5622" s="28" t="str">
        <f>IFERROR(VLOOKUP('Base dados LM'!G5622,lista_5,3,0),"")</f>
        <v/>
      </c>
    </row>
    <row r="5623" spans="1:7">
      <c r="A5623" s="2">
        <f t="shared" si="87"/>
        <v>5622</v>
      </c>
      <c r="B5623" s="28" t="str">
        <f>IFERROR(VLOOKUP('Base dados LM'!B5623,lista_0,3,0),"")</f>
        <v/>
      </c>
      <c r="C5623" s="28" t="str">
        <f>IFERROR(VLOOKUP('Base dados LM'!C5623,lista_1,3,0),"")</f>
        <v/>
      </c>
      <c r="D5623" s="28" t="str">
        <f>IFERROR(VLOOKUP('Base dados LM'!D5623,lista_2,3,0),"")</f>
        <v/>
      </c>
      <c r="E5623" s="28" t="str">
        <f>IFERROR(VLOOKUP('Base dados LM'!E5623,lista_3,3,0),"")</f>
        <v/>
      </c>
      <c r="F5623" s="28" t="str">
        <f>IFERROR(VLOOKUP('Base dados LM'!F5623,lista_4,3,0),"")</f>
        <v/>
      </c>
      <c r="G5623" s="28" t="str">
        <f>IFERROR(VLOOKUP('Base dados LM'!G5623,lista_5,3,0),"")</f>
        <v/>
      </c>
    </row>
    <row r="5624" spans="1:7">
      <c r="A5624" s="2">
        <f t="shared" si="87"/>
        <v>5623</v>
      </c>
      <c r="B5624" s="28" t="str">
        <f>IFERROR(VLOOKUP('Base dados LM'!B5624,lista_0,3,0),"")</f>
        <v/>
      </c>
      <c r="C5624" s="28" t="str">
        <f>IFERROR(VLOOKUP('Base dados LM'!C5624,lista_1,3,0),"")</f>
        <v/>
      </c>
      <c r="D5624" s="28" t="str">
        <f>IFERROR(VLOOKUP('Base dados LM'!D5624,lista_2,3,0),"")</f>
        <v/>
      </c>
      <c r="E5624" s="28" t="str">
        <f>IFERROR(VLOOKUP('Base dados LM'!E5624,lista_3,3,0),"")</f>
        <v/>
      </c>
      <c r="F5624" s="28" t="str">
        <f>IFERROR(VLOOKUP('Base dados LM'!F5624,lista_4,3,0),"")</f>
        <v/>
      </c>
      <c r="G5624" s="28" t="str">
        <f>IFERROR(VLOOKUP('Base dados LM'!G5624,lista_5,3,0),"")</f>
        <v/>
      </c>
    </row>
    <row r="5625" spans="1:7">
      <c r="A5625" s="2">
        <f t="shared" si="87"/>
        <v>5624</v>
      </c>
      <c r="B5625" s="28" t="str">
        <f>IFERROR(VLOOKUP('Base dados LM'!B5625,lista_0,3,0),"")</f>
        <v/>
      </c>
      <c r="C5625" s="28" t="str">
        <f>IFERROR(VLOOKUP('Base dados LM'!C5625,lista_1,3,0),"")</f>
        <v/>
      </c>
      <c r="D5625" s="28" t="str">
        <f>IFERROR(VLOOKUP('Base dados LM'!D5625,lista_2,3,0),"")</f>
        <v/>
      </c>
      <c r="E5625" s="28" t="str">
        <f>IFERROR(VLOOKUP('Base dados LM'!E5625,lista_3,3,0),"")</f>
        <v/>
      </c>
      <c r="F5625" s="28" t="str">
        <f>IFERROR(VLOOKUP('Base dados LM'!F5625,lista_4,3,0),"")</f>
        <v/>
      </c>
      <c r="G5625" s="28" t="str">
        <f>IFERROR(VLOOKUP('Base dados LM'!G5625,lista_5,3,0),"")</f>
        <v/>
      </c>
    </row>
    <row r="5626" spans="1:7">
      <c r="A5626" s="2">
        <f t="shared" si="87"/>
        <v>5625</v>
      </c>
      <c r="B5626" s="28" t="str">
        <f>IFERROR(VLOOKUP('Base dados LM'!B5626,lista_0,3,0),"")</f>
        <v/>
      </c>
      <c r="C5626" s="28" t="str">
        <f>IFERROR(VLOOKUP('Base dados LM'!C5626,lista_1,3,0),"")</f>
        <v/>
      </c>
      <c r="D5626" s="28" t="str">
        <f>IFERROR(VLOOKUP('Base dados LM'!D5626,lista_2,3,0),"")</f>
        <v/>
      </c>
      <c r="E5626" s="28" t="str">
        <f>IFERROR(VLOOKUP('Base dados LM'!E5626,lista_3,3,0),"")</f>
        <v/>
      </c>
      <c r="F5626" s="28" t="str">
        <f>IFERROR(VLOOKUP('Base dados LM'!F5626,lista_4,3,0),"")</f>
        <v/>
      </c>
      <c r="G5626" s="28" t="str">
        <f>IFERROR(VLOOKUP('Base dados LM'!G5626,lista_5,3,0),"")</f>
        <v/>
      </c>
    </row>
    <row r="5627" spans="1:7">
      <c r="A5627" s="2">
        <f t="shared" si="87"/>
        <v>5626</v>
      </c>
      <c r="B5627" s="28" t="str">
        <f>IFERROR(VLOOKUP('Base dados LM'!B5627,lista_0,3,0),"")</f>
        <v/>
      </c>
      <c r="C5627" s="28" t="str">
        <f>IFERROR(VLOOKUP('Base dados LM'!C5627,lista_1,3,0),"")</f>
        <v/>
      </c>
      <c r="D5627" s="28" t="str">
        <f>IFERROR(VLOOKUP('Base dados LM'!D5627,lista_2,3,0),"")</f>
        <v/>
      </c>
      <c r="E5627" s="28" t="str">
        <f>IFERROR(VLOOKUP('Base dados LM'!E5627,lista_3,3,0),"")</f>
        <v/>
      </c>
      <c r="F5627" s="28" t="str">
        <f>IFERROR(VLOOKUP('Base dados LM'!F5627,lista_4,3,0),"")</f>
        <v/>
      </c>
      <c r="G5627" s="28" t="str">
        <f>IFERROR(VLOOKUP('Base dados LM'!G5627,lista_5,3,0),"")</f>
        <v/>
      </c>
    </row>
    <row r="5628" spans="1:7">
      <c r="A5628" s="2">
        <f t="shared" si="87"/>
        <v>5627</v>
      </c>
      <c r="B5628" s="28" t="str">
        <f>IFERROR(VLOOKUP('Base dados LM'!B5628,lista_0,3,0),"")</f>
        <v/>
      </c>
      <c r="C5628" s="28" t="str">
        <f>IFERROR(VLOOKUP('Base dados LM'!C5628,lista_1,3,0),"")</f>
        <v/>
      </c>
      <c r="D5628" s="28" t="str">
        <f>IFERROR(VLOOKUP('Base dados LM'!D5628,lista_2,3,0),"")</f>
        <v/>
      </c>
      <c r="E5628" s="28" t="str">
        <f>IFERROR(VLOOKUP('Base dados LM'!E5628,lista_3,3,0),"")</f>
        <v/>
      </c>
      <c r="F5628" s="28" t="str">
        <f>IFERROR(VLOOKUP('Base dados LM'!F5628,lista_4,3,0),"")</f>
        <v/>
      </c>
      <c r="G5628" s="28" t="str">
        <f>IFERROR(VLOOKUP('Base dados LM'!G5628,lista_5,3,0),"")</f>
        <v/>
      </c>
    </row>
    <row r="5629" spans="1:7">
      <c r="A5629" s="2">
        <f t="shared" si="87"/>
        <v>5628</v>
      </c>
      <c r="B5629" s="28" t="str">
        <f>IFERROR(VLOOKUP('Base dados LM'!B5629,lista_0,3,0),"")</f>
        <v/>
      </c>
      <c r="C5629" s="28" t="str">
        <f>IFERROR(VLOOKUP('Base dados LM'!C5629,lista_1,3,0),"")</f>
        <v/>
      </c>
      <c r="D5629" s="28" t="str">
        <f>IFERROR(VLOOKUP('Base dados LM'!D5629,lista_2,3,0),"")</f>
        <v/>
      </c>
      <c r="E5629" s="28" t="str">
        <f>IFERROR(VLOOKUP('Base dados LM'!E5629,lista_3,3,0),"")</f>
        <v/>
      </c>
      <c r="F5629" s="28" t="str">
        <f>IFERROR(VLOOKUP('Base dados LM'!F5629,lista_4,3,0),"")</f>
        <v/>
      </c>
      <c r="G5629" s="28" t="str">
        <f>IFERROR(VLOOKUP('Base dados LM'!G5629,lista_5,3,0),"")</f>
        <v/>
      </c>
    </row>
    <row r="5630" spans="1:7">
      <c r="A5630" s="2">
        <f t="shared" si="87"/>
        <v>5629</v>
      </c>
      <c r="B5630" s="28" t="str">
        <f>IFERROR(VLOOKUP('Base dados LM'!B5630,lista_0,3,0),"")</f>
        <v/>
      </c>
      <c r="C5630" s="28" t="str">
        <f>IFERROR(VLOOKUP('Base dados LM'!C5630,lista_1,3,0),"")</f>
        <v/>
      </c>
      <c r="D5630" s="28" t="str">
        <f>IFERROR(VLOOKUP('Base dados LM'!D5630,lista_2,3,0),"")</f>
        <v/>
      </c>
      <c r="E5630" s="28" t="str">
        <f>IFERROR(VLOOKUP('Base dados LM'!E5630,lista_3,3,0),"")</f>
        <v/>
      </c>
      <c r="F5630" s="28" t="str">
        <f>IFERROR(VLOOKUP('Base dados LM'!F5630,lista_4,3,0),"")</f>
        <v/>
      </c>
      <c r="G5630" s="28" t="str">
        <f>IFERROR(VLOOKUP('Base dados LM'!G5630,lista_5,3,0),"")</f>
        <v/>
      </c>
    </row>
    <row r="5631" spans="1:7">
      <c r="A5631" s="2">
        <f t="shared" si="87"/>
        <v>5630</v>
      </c>
      <c r="B5631" s="28" t="str">
        <f>IFERROR(VLOOKUP('Base dados LM'!B5631,lista_0,3,0),"")</f>
        <v/>
      </c>
      <c r="C5631" s="28" t="str">
        <f>IFERROR(VLOOKUP('Base dados LM'!C5631,lista_1,3,0),"")</f>
        <v/>
      </c>
      <c r="D5631" s="28" t="str">
        <f>IFERROR(VLOOKUP('Base dados LM'!D5631,lista_2,3,0),"")</f>
        <v/>
      </c>
      <c r="E5631" s="28" t="str">
        <f>IFERROR(VLOOKUP('Base dados LM'!E5631,lista_3,3,0),"")</f>
        <v/>
      </c>
      <c r="F5631" s="28" t="str">
        <f>IFERROR(VLOOKUP('Base dados LM'!F5631,lista_4,3,0),"")</f>
        <v/>
      </c>
      <c r="G5631" s="28" t="str">
        <f>IFERROR(VLOOKUP('Base dados LM'!G5631,lista_5,3,0),"")</f>
        <v/>
      </c>
    </row>
    <row r="5632" spans="1:7">
      <c r="A5632" s="2">
        <f t="shared" si="87"/>
        <v>5631</v>
      </c>
      <c r="B5632" s="28" t="str">
        <f>IFERROR(VLOOKUP('Base dados LM'!B5632,lista_0,3,0),"")</f>
        <v/>
      </c>
      <c r="C5632" s="28" t="str">
        <f>IFERROR(VLOOKUP('Base dados LM'!C5632,lista_1,3,0),"")</f>
        <v/>
      </c>
      <c r="D5632" s="28" t="str">
        <f>IFERROR(VLOOKUP('Base dados LM'!D5632,lista_2,3,0),"")</f>
        <v/>
      </c>
      <c r="E5632" s="28" t="str">
        <f>IFERROR(VLOOKUP('Base dados LM'!E5632,lista_3,3,0),"")</f>
        <v/>
      </c>
      <c r="F5632" s="28" t="str">
        <f>IFERROR(VLOOKUP('Base dados LM'!F5632,lista_4,3,0),"")</f>
        <v/>
      </c>
      <c r="G5632" s="28" t="str">
        <f>IFERROR(VLOOKUP('Base dados LM'!G5632,lista_5,3,0),"")</f>
        <v/>
      </c>
    </row>
    <row r="5633" spans="1:7">
      <c r="A5633" s="2">
        <f t="shared" si="87"/>
        <v>5632</v>
      </c>
      <c r="B5633" s="28" t="str">
        <f>IFERROR(VLOOKUP('Base dados LM'!B5633,lista_0,3,0),"")</f>
        <v/>
      </c>
      <c r="C5633" s="28" t="str">
        <f>IFERROR(VLOOKUP('Base dados LM'!C5633,lista_1,3,0),"")</f>
        <v/>
      </c>
      <c r="D5633" s="28" t="str">
        <f>IFERROR(VLOOKUP('Base dados LM'!D5633,lista_2,3,0),"")</f>
        <v/>
      </c>
      <c r="E5633" s="28" t="str">
        <f>IFERROR(VLOOKUP('Base dados LM'!E5633,lista_3,3,0),"")</f>
        <v/>
      </c>
      <c r="F5633" s="28" t="str">
        <f>IFERROR(VLOOKUP('Base dados LM'!F5633,lista_4,3,0),"")</f>
        <v/>
      </c>
      <c r="G5633" s="28" t="str">
        <f>IFERROR(VLOOKUP('Base dados LM'!G5633,lista_5,3,0),"")</f>
        <v/>
      </c>
    </row>
    <row r="5634" spans="1:7">
      <c r="A5634" s="2">
        <f t="shared" si="87"/>
        <v>5633</v>
      </c>
      <c r="B5634" s="28" t="str">
        <f>IFERROR(VLOOKUP('Base dados LM'!B5634,lista_0,3,0),"")</f>
        <v/>
      </c>
      <c r="C5634" s="28" t="str">
        <f>IFERROR(VLOOKUP('Base dados LM'!C5634,lista_1,3,0),"")</f>
        <v/>
      </c>
      <c r="D5634" s="28" t="str">
        <f>IFERROR(VLOOKUP('Base dados LM'!D5634,lista_2,3,0),"")</f>
        <v/>
      </c>
      <c r="E5634" s="28" t="str">
        <f>IFERROR(VLOOKUP('Base dados LM'!E5634,lista_3,3,0),"")</f>
        <v/>
      </c>
      <c r="F5634" s="28" t="str">
        <f>IFERROR(VLOOKUP('Base dados LM'!F5634,lista_4,3,0),"")</f>
        <v/>
      </c>
      <c r="G5634" s="28" t="str">
        <f>IFERROR(VLOOKUP('Base dados LM'!G5634,lista_5,3,0),"")</f>
        <v/>
      </c>
    </row>
    <row r="5635" spans="1:7">
      <c r="A5635" s="2">
        <f t="shared" si="87"/>
        <v>5634</v>
      </c>
      <c r="B5635" s="28" t="str">
        <f>IFERROR(VLOOKUP('Base dados LM'!B5635,lista_0,3,0),"")</f>
        <v/>
      </c>
      <c r="C5635" s="28" t="str">
        <f>IFERROR(VLOOKUP('Base dados LM'!C5635,lista_1,3,0),"")</f>
        <v/>
      </c>
      <c r="D5635" s="28" t="str">
        <f>IFERROR(VLOOKUP('Base dados LM'!D5635,lista_2,3,0),"")</f>
        <v/>
      </c>
      <c r="E5635" s="28" t="str">
        <f>IFERROR(VLOOKUP('Base dados LM'!E5635,lista_3,3,0),"")</f>
        <v/>
      </c>
      <c r="F5635" s="28" t="str">
        <f>IFERROR(VLOOKUP('Base dados LM'!F5635,lista_4,3,0),"")</f>
        <v/>
      </c>
      <c r="G5635" s="28" t="str">
        <f>IFERROR(VLOOKUP('Base dados LM'!G5635,lista_5,3,0),"")</f>
        <v/>
      </c>
    </row>
    <row r="5636" spans="1:7">
      <c r="A5636" s="2">
        <f t="shared" si="87"/>
        <v>5635</v>
      </c>
      <c r="B5636" s="28" t="str">
        <f>IFERROR(VLOOKUP('Base dados LM'!B5636,lista_0,3,0),"")</f>
        <v/>
      </c>
      <c r="C5636" s="28" t="str">
        <f>IFERROR(VLOOKUP('Base dados LM'!C5636,lista_1,3,0),"")</f>
        <v/>
      </c>
      <c r="D5636" s="28" t="str">
        <f>IFERROR(VLOOKUP('Base dados LM'!D5636,lista_2,3,0),"")</f>
        <v/>
      </c>
      <c r="E5636" s="28" t="str">
        <f>IFERROR(VLOOKUP('Base dados LM'!E5636,lista_3,3,0),"")</f>
        <v/>
      </c>
      <c r="F5636" s="28" t="str">
        <f>IFERROR(VLOOKUP('Base dados LM'!F5636,lista_4,3,0),"")</f>
        <v/>
      </c>
      <c r="G5636" s="28" t="str">
        <f>IFERROR(VLOOKUP('Base dados LM'!G5636,lista_5,3,0),"")</f>
        <v/>
      </c>
    </row>
    <row r="5637" spans="1:7">
      <c r="A5637" s="2">
        <f t="shared" si="87"/>
        <v>5636</v>
      </c>
      <c r="B5637" s="28" t="str">
        <f>IFERROR(VLOOKUP('Base dados LM'!B5637,lista_0,3,0),"")</f>
        <v/>
      </c>
      <c r="C5637" s="28" t="str">
        <f>IFERROR(VLOOKUP('Base dados LM'!C5637,lista_1,3,0),"")</f>
        <v/>
      </c>
      <c r="D5637" s="28" t="str">
        <f>IFERROR(VLOOKUP('Base dados LM'!D5637,lista_2,3,0),"")</f>
        <v/>
      </c>
      <c r="E5637" s="28" t="str">
        <f>IFERROR(VLOOKUP('Base dados LM'!E5637,lista_3,3,0),"")</f>
        <v/>
      </c>
      <c r="F5637" s="28" t="str">
        <f>IFERROR(VLOOKUP('Base dados LM'!F5637,lista_4,3,0),"")</f>
        <v/>
      </c>
      <c r="G5637" s="28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8" t="str">
        <f>IFERROR(VLOOKUP('Base dados LM'!B5638,lista_0,3,0),"")</f>
        <v/>
      </c>
      <c r="C5638" s="28" t="str">
        <f>IFERROR(VLOOKUP('Base dados LM'!C5638,lista_1,3,0),"")</f>
        <v/>
      </c>
      <c r="D5638" s="28" t="str">
        <f>IFERROR(VLOOKUP('Base dados LM'!D5638,lista_2,3,0),"")</f>
        <v/>
      </c>
      <c r="E5638" s="28" t="str">
        <f>IFERROR(VLOOKUP('Base dados LM'!E5638,lista_3,3,0),"")</f>
        <v/>
      </c>
      <c r="F5638" s="28" t="str">
        <f>IFERROR(VLOOKUP('Base dados LM'!F5638,lista_4,3,0),"")</f>
        <v/>
      </c>
      <c r="G5638" s="28" t="str">
        <f>IFERROR(VLOOKUP('Base dados LM'!G5638,lista_5,3,0),"")</f>
        <v/>
      </c>
    </row>
    <row r="5639" spans="1:7">
      <c r="A5639" s="2">
        <f t="shared" si="88"/>
        <v>5638</v>
      </c>
      <c r="B5639" s="28" t="str">
        <f>IFERROR(VLOOKUP('Base dados LM'!B5639,lista_0,3,0),"")</f>
        <v/>
      </c>
      <c r="C5639" s="28" t="str">
        <f>IFERROR(VLOOKUP('Base dados LM'!C5639,lista_1,3,0),"")</f>
        <v/>
      </c>
      <c r="D5639" s="28" t="str">
        <f>IFERROR(VLOOKUP('Base dados LM'!D5639,lista_2,3,0),"")</f>
        <v/>
      </c>
      <c r="E5639" s="28" t="str">
        <f>IFERROR(VLOOKUP('Base dados LM'!E5639,lista_3,3,0),"")</f>
        <v/>
      </c>
      <c r="F5639" s="28" t="str">
        <f>IFERROR(VLOOKUP('Base dados LM'!F5639,lista_4,3,0),"")</f>
        <v/>
      </c>
      <c r="G5639" s="28" t="str">
        <f>IFERROR(VLOOKUP('Base dados LM'!G5639,lista_5,3,0),"")</f>
        <v/>
      </c>
    </row>
    <row r="5640" spans="1:7">
      <c r="A5640" s="2">
        <f t="shared" si="88"/>
        <v>5639</v>
      </c>
      <c r="B5640" s="28" t="str">
        <f>IFERROR(VLOOKUP('Base dados LM'!B5640,lista_0,3,0),"")</f>
        <v/>
      </c>
      <c r="C5640" s="28" t="str">
        <f>IFERROR(VLOOKUP('Base dados LM'!C5640,lista_1,3,0),"")</f>
        <v/>
      </c>
      <c r="D5640" s="28" t="str">
        <f>IFERROR(VLOOKUP('Base dados LM'!D5640,lista_2,3,0),"")</f>
        <v/>
      </c>
      <c r="E5640" s="28" t="str">
        <f>IFERROR(VLOOKUP('Base dados LM'!E5640,lista_3,3,0),"")</f>
        <v/>
      </c>
      <c r="F5640" s="28" t="str">
        <f>IFERROR(VLOOKUP('Base dados LM'!F5640,lista_4,3,0),"")</f>
        <v/>
      </c>
      <c r="G5640" s="28" t="str">
        <f>IFERROR(VLOOKUP('Base dados LM'!G5640,lista_5,3,0),"")</f>
        <v/>
      </c>
    </row>
    <row r="5641" spans="1:7">
      <c r="A5641" s="2">
        <f t="shared" si="88"/>
        <v>5640</v>
      </c>
      <c r="B5641" s="28" t="str">
        <f>IFERROR(VLOOKUP('Base dados LM'!B5641,lista_0,3,0),"")</f>
        <v/>
      </c>
      <c r="C5641" s="28" t="str">
        <f>IFERROR(VLOOKUP('Base dados LM'!C5641,lista_1,3,0),"")</f>
        <v/>
      </c>
      <c r="D5641" s="28" t="str">
        <f>IFERROR(VLOOKUP('Base dados LM'!D5641,lista_2,3,0),"")</f>
        <v/>
      </c>
      <c r="E5641" s="28" t="str">
        <f>IFERROR(VLOOKUP('Base dados LM'!E5641,lista_3,3,0),"")</f>
        <v/>
      </c>
      <c r="F5641" s="28" t="str">
        <f>IFERROR(VLOOKUP('Base dados LM'!F5641,lista_4,3,0),"")</f>
        <v/>
      </c>
      <c r="G5641" s="28" t="str">
        <f>IFERROR(VLOOKUP('Base dados LM'!G5641,lista_5,3,0),"")</f>
        <v/>
      </c>
    </row>
    <row r="5642" spans="1:7">
      <c r="A5642" s="2">
        <f t="shared" si="88"/>
        <v>5641</v>
      </c>
      <c r="B5642" s="28" t="str">
        <f>IFERROR(VLOOKUP('Base dados LM'!B5642,lista_0,3,0),"")</f>
        <v/>
      </c>
      <c r="C5642" s="28" t="str">
        <f>IFERROR(VLOOKUP('Base dados LM'!C5642,lista_1,3,0),"")</f>
        <v/>
      </c>
      <c r="D5642" s="28" t="str">
        <f>IFERROR(VLOOKUP('Base dados LM'!D5642,lista_2,3,0),"")</f>
        <v/>
      </c>
      <c r="E5642" s="28" t="str">
        <f>IFERROR(VLOOKUP('Base dados LM'!E5642,lista_3,3,0),"")</f>
        <v/>
      </c>
      <c r="F5642" s="28" t="str">
        <f>IFERROR(VLOOKUP('Base dados LM'!F5642,lista_4,3,0),"")</f>
        <v/>
      </c>
      <c r="G5642" s="28" t="str">
        <f>IFERROR(VLOOKUP('Base dados LM'!G5642,lista_5,3,0),"")</f>
        <v/>
      </c>
    </row>
    <row r="5643" spans="1:7">
      <c r="A5643" s="2">
        <f t="shared" si="88"/>
        <v>5642</v>
      </c>
      <c r="B5643" s="28" t="str">
        <f>IFERROR(VLOOKUP('Base dados LM'!B5643,lista_0,3,0),"")</f>
        <v/>
      </c>
      <c r="C5643" s="28" t="str">
        <f>IFERROR(VLOOKUP('Base dados LM'!C5643,lista_1,3,0),"")</f>
        <v/>
      </c>
      <c r="D5643" s="28" t="str">
        <f>IFERROR(VLOOKUP('Base dados LM'!D5643,lista_2,3,0),"")</f>
        <v/>
      </c>
      <c r="E5643" s="28" t="str">
        <f>IFERROR(VLOOKUP('Base dados LM'!E5643,lista_3,3,0),"")</f>
        <v/>
      </c>
      <c r="F5643" s="28" t="str">
        <f>IFERROR(VLOOKUP('Base dados LM'!F5643,lista_4,3,0),"")</f>
        <v/>
      </c>
      <c r="G5643" s="28" t="str">
        <f>IFERROR(VLOOKUP('Base dados LM'!G5643,lista_5,3,0),"")</f>
        <v/>
      </c>
    </row>
    <row r="5644" spans="1:7">
      <c r="A5644" s="2">
        <f t="shared" si="88"/>
        <v>5643</v>
      </c>
      <c r="B5644" s="28" t="str">
        <f>IFERROR(VLOOKUP('Base dados LM'!B5644,lista_0,3,0),"")</f>
        <v/>
      </c>
      <c r="C5644" s="28" t="str">
        <f>IFERROR(VLOOKUP('Base dados LM'!C5644,lista_1,3,0),"")</f>
        <v/>
      </c>
      <c r="D5644" s="28" t="str">
        <f>IFERROR(VLOOKUP('Base dados LM'!D5644,lista_2,3,0),"")</f>
        <v/>
      </c>
      <c r="E5644" s="28" t="str">
        <f>IFERROR(VLOOKUP('Base dados LM'!E5644,lista_3,3,0),"")</f>
        <v/>
      </c>
      <c r="F5644" s="28" t="str">
        <f>IFERROR(VLOOKUP('Base dados LM'!F5644,lista_4,3,0),"")</f>
        <v/>
      </c>
      <c r="G5644" s="28" t="str">
        <f>IFERROR(VLOOKUP('Base dados LM'!G5644,lista_5,3,0),"")</f>
        <v/>
      </c>
    </row>
    <row r="5645" spans="1:7">
      <c r="A5645" s="2">
        <f t="shared" si="88"/>
        <v>5644</v>
      </c>
      <c r="B5645" s="28" t="str">
        <f>IFERROR(VLOOKUP('Base dados LM'!B5645,lista_0,3,0),"")</f>
        <v/>
      </c>
      <c r="C5645" s="28" t="str">
        <f>IFERROR(VLOOKUP('Base dados LM'!C5645,lista_1,3,0),"")</f>
        <v/>
      </c>
      <c r="D5645" s="28" t="str">
        <f>IFERROR(VLOOKUP('Base dados LM'!D5645,lista_2,3,0),"")</f>
        <v/>
      </c>
      <c r="E5645" s="28" t="str">
        <f>IFERROR(VLOOKUP('Base dados LM'!E5645,lista_3,3,0),"")</f>
        <v/>
      </c>
      <c r="F5645" s="28" t="str">
        <f>IFERROR(VLOOKUP('Base dados LM'!F5645,lista_4,3,0),"")</f>
        <v/>
      </c>
      <c r="G5645" s="28" t="str">
        <f>IFERROR(VLOOKUP('Base dados LM'!G5645,lista_5,3,0),"")</f>
        <v/>
      </c>
    </row>
    <row r="5646" spans="1:7">
      <c r="A5646" s="2">
        <f t="shared" si="88"/>
        <v>5645</v>
      </c>
      <c r="B5646" s="28" t="str">
        <f>IFERROR(VLOOKUP('Base dados LM'!B5646,lista_0,3,0),"")</f>
        <v/>
      </c>
      <c r="C5646" s="28" t="str">
        <f>IFERROR(VLOOKUP('Base dados LM'!C5646,lista_1,3,0),"")</f>
        <v/>
      </c>
      <c r="D5646" s="28" t="str">
        <f>IFERROR(VLOOKUP('Base dados LM'!D5646,lista_2,3,0),"")</f>
        <v/>
      </c>
      <c r="E5646" s="28" t="str">
        <f>IFERROR(VLOOKUP('Base dados LM'!E5646,lista_3,3,0),"")</f>
        <v/>
      </c>
      <c r="F5646" s="28" t="str">
        <f>IFERROR(VLOOKUP('Base dados LM'!F5646,lista_4,3,0),"")</f>
        <v/>
      </c>
      <c r="G5646" s="28" t="str">
        <f>IFERROR(VLOOKUP('Base dados LM'!G5646,lista_5,3,0),"")</f>
        <v/>
      </c>
    </row>
    <row r="5647" spans="1:7">
      <c r="A5647" s="2">
        <f t="shared" si="88"/>
        <v>5646</v>
      </c>
      <c r="B5647" s="28" t="str">
        <f>IFERROR(VLOOKUP('Base dados LM'!B5647,lista_0,3,0),"")</f>
        <v/>
      </c>
      <c r="C5647" s="28" t="str">
        <f>IFERROR(VLOOKUP('Base dados LM'!C5647,lista_1,3,0),"")</f>
        <v/>
      </c>
      <c r="D5647" s="28" t="str">
        <f>IFERROR(VLOOKUP('Base dados LM'!D5647,lista_2,3,0),"")</f>
        <v/>
      </c>
      <c r="E5647" s="28" t="str">
        <f>IFERROR(VLOOKUP('Base dados LM'!E5647,lista_3,3,0),"")</f>
        <v/>
      </c>
      <c r="F5647" s="28" t="str">
        <f>IFERROR(VLOOKUP('Base dados LM'!F5647,lista_4,3,0),"")</f>
        <v/>
      </c>
      <c r="G5647" s="28" t="str">
        <f>IFERROR(VLOOKUP('Base dados LM'!G5647,lista_5,3,0),"")</f>
        <v/>
      </c>
    </row>
    <row r="5648" spans="1:7">
      <c r="A5648" s="2">
        <f t="shared" si="88"/>
        <v>5647</v>
      </c>
      <c r="B5648" s="28" t="str">
        <f>IFERROR(VLOOKUP('Base dados LM'!B5648,lista_0,3,0),"")</f>
        <v/>
      </c>
      <c r="C5648" s="28" t="str">
        <f>IFERROR(VLOOKUP('Base dados LM'!C5648,lista_1,3,0),"")</f>
        <v/>
      </c>
      <c r="D5648" s="28" t="str">
        <f>IFERROR(VLOOKUP('Base dados LM'!D5648,lista_2,3,0),"")</f>
        <v/>
      </c>
      <c r="E5648" s="28" t="str">
        <f>IFERROR(VLOOKUP('Base dados LM'!E5648,lista_3,3,0),"")</f>
        <v/>
      </c>
      <c r="F5648" s="28" t="str">
        <f>IFERROR(VLOOKUP('Base dados LM'!F5648,lista_4,3,0),"")</f>
        <v/>
      </c>
      <c r="G5648" s="28" t="str">
        <f>IFERROR(VLOOKUP('Base dados LM'!G5648,lista_5,3,0),"")</f>
        <v/>
      </c>
    </row>
    <row r="5649" spans="1:7">
      <c r="A5649" s="2">
        <f t="shared" si="88"/>
        <v>5648</v>
      </c>
      <c r="B5649" s="28" t="str">
        <f>IFERROR(VLOOKUP('Base dados LM'!B5649,lista_0,3,0),"")</f>
        <v/>
      </c>
      <c r="C5649" s="28" t="str">
        <f>IFERROR(VLOOKUP('Base dados LM'!C5649,lista_1,3,0),"")</f>
        <v/>
      </c>
      <c r="D5649" s="28" t="str">
        <f>IFERROR(VLOOKUP('Base dados LM'!D5649,lista_2,3,0),"")</f>
        <v/>
      </c>
      <c r="E5649" s="28" t="str">
        <f>IFERROR(VLOOKUP('Base dados LM'!E5649,lista_3,3,0),"")</f>
        <v/>
      </c>
      <c r="F5649" s="28" t="str">
        <f>IFERROR(VLOOKUP('Base dados LM'!F5649,lista_4,3,0),"")</f>
        <v/>
      </c>
      <c r="G5649" s="28" t="str">
        <f>IFERROR(VLOOKUP('Base dados LM'!G5649,lista_5,3,0),"")</f>
        <v/>
      </c>
    </row>
    <row r="5650" spans="1:7">
      <c r="A5650" s="2">
        <f t="shared" si="88"/>
        <v>5649</v>
      </c>
      <c r="B5650" s="28" t="str">
        <f>IFERROR(VLOOKUP('Base dados LM'!B5650,lista_0,3,0),"")</f>
        <v/>
      </c>
      <c r="C5650" s="28" t="str">
        <f>IFERROR(VLOOKUP('Base dados LM'!C5650,lista_1,3,0),"")</f>
        <v/>
      </c>
      <c r="D5650" s="28" t="str">
        <f>IFERROR(VLOOKUP('Base dados LM'!D5650,lista_2,3,0),"")</f>
        <v/>
      </c>
      <c r="E5650" s="28" t="str">
        <f>IFERROR(VLOOKUP('Base dados LM'!E5650,lista_3,3,0),"")</f>
        <v/>
      </c>
      <c r="F5650" s="28" t="str">
        <f>IFERROR(VLOOKUP('Base dados LM'!F5650,lista_4,3,0),"")</f>
        <v/>
      </c>
      <c r="G5650" s="28" t="str">
        <f>IFERROR(VLOOKUP('Base dados LM'!G5650,lista_5,3,0),"")</f>
        <v/>
      </c>
    </row>
    <row r="5651" spans="1:7">
      <c r="A5651" s="2">
        <f t="shared" si="88"/>
        <v>5650</v>
      </c>
      <c r="B5651" s="28" t="str">
        <f>IFERROR(VLOOKUP('Base dados LM'!B5651,lista_0,3,0),"")</f>
        <v/>
      </c>
      <c r="C5651" s="28" t="str">
        <f>IFERROR(VLOOKUP('Base dados LM'!C5651,lista_1,3,0),"")</f>
        <v/>
      </c>
      <c r="D5651" s="28" t="str">
        <f>IFERROR(VLOOKUP('Base dados LM'!D5651,lista_2,3,0),"")</f>
        <v/>
      </c>
      <c r="E5651" s="28" t="str">
        <f>IFERROR(VLOOKUP('Base dados LM'!E5651,lista_3,3,0),"")</f>
        <v/>
      </c>
      <c r="F5651" s="28" t="str">
        <f>IFERROR(VLOOKUP('Base dados LM'!F5651,lista_4,3,0),"")</f>
        <v/>
      </c>
      <c r="G5651" s="28" t="str">
        <f>IFERROR(VLOOKUP('Base dados LM'!G5651,lista_5,3,0),"")</f>
        <v/>
      </c>
    </row>
    <row r="5652" spans="1:7">
      <c r="A5652" s="2">
        <f t="shared" si="88"/>
        <v>5651</v>
      </c>
      <c r="B5652" s="28" t="str">
        <f>IFERROR(VLOOKUP('Base dados LM'!B5652,lista_0,3,0),"")</f>
        <v/>
      </c>
      <c r="C5652" s="28" t="str">
        <f>IFERROR(VLOOKUP('Base dados LM'!C5652,lista_1,3,0),"")</f>
        <v/>
      </c>
      <c r="D5652" s="28" t="str">
        <f>IFERROR(VLOOKUP('Base dados LM'!D5652,lista_2,3,0),"")</f>
        <v/>
      </c>
      <c r="E5652" s="28" t="str">
        <f>IFERROR(VLOOKUP('Base dados LM'!E5652,lista_3,3,0),"")</f>
        <v/>
      </c>
      <c r="F5652" s="28" t="str">
        <f>IFERROR(VLOOKUP('Base dados LM'!F5652,lista_4,3,0),"")</f>
        <v/>
      </c>
      <c r="G5652" s="28" t="str">
        <f>IFERROR(VLOOKUP('Base dados LM'!G5652,lista_5,3,0),"")</f>
        <v/>
      </c>
    </row>
    <row r="5653" spans="1:7">
      <c r="A5653" s="2">
        <f t="shared" si="88"/>
        <v>5652</v>
      </c>
      <c r="B5653" s="28" t="str">
        <f>IFERROR(VLOOKUP('Base dados LM'!B5653,lista_0,3,0),"")</f>
        <v/>
      </c>
      <c r="C5653" s="28" t="str">
        <f>IFERROR(VLOOKUP('Base dados LM'!C5653,lista_1,3,0),"")</f>
        <v/>
      </c>
      <c r="D5653" s="28" t="str">
        <f>IFERROR(VLOOKUP('Base dados LM'!D5653,lista_2,3,0),"")</f>
        <v/>
      </c>
      <c r="E5653" s="28" t="str">
        <f>IFERROR(VLOOKUP('Base dados LM'!E5653,lista_3,3,0),"")</f>
        <v/>
      </c>
      <c r="F5653" s="28" t="str">
        <f>IFERROR(VLOOKUP('Base dados LM'!F5653,lista_4,3,0),"")</f>
        <v/>
      </c>
      <c r="G5653" s="28" t="str">
        <f>IFERROR(VLOOKUP('Base dados LM'!G5653,lista_5,3,0),"")</f>
        <v/>
      </c>
    </row>
    <row r="5654" spans="1:7">
      <c r="A5654" s="2">
        <f t="shared" si="88"/>
        <v>5653</v>
      </c>
      <c r="B5654" s="28" t="str">
        <f>IFERROR(VLOOKUP('Base dados LM'!B5654,lista_0,3,0),"")</f>
        <v/>
      </c>
      <c r="C5654" s="28" t="str">
        <f>IFERROR(VLOOKUP('Base dados LM'!C5654,lista_1,3,0),"")</f>
        <v/>
      </c>
      <c r="D5654" s="28" t="str">
        <f>IFERROR(VLOOKUP('Base dados LM'!D5654,lista_2,3,0),"")</f>
        <v/>
      </c>
      <c r="E5654" s="28" t="str">
        <f>IFERROR(VLOOKUP('Base dados LM'!E5654,lista_3,3,0),"")</f>
        <v/>
      </c>
      <c r="F5654" s="28" t="str">
        <f>IFERROR(VLOOKUP('Base dados LM'!F5654,lista_4,3,0),"")</f>
        <v/>
      </c>
      <c r="G5654" s="28" t="str">
        <f>IFERROR(VLOOKUP('Base dados LM'!G5654,lista_5,3,0),"")</f>
        <v/>
      </c>
    </row>
    <row r="5655" spans="1:7">
      <c r="A5655" s="2">
        <f t="shared" si="88"/>
        <v>5654</v>
      </c>
      <c r="B5655" s="28" t="str">
        <f>IFERROR(VLOOKUP('Base dados LM'!B5655,lista_0,3,0),"")</f>
        <v/>
      </c>
      <c r="C5655" s="28" t="str">
        <f>IFERROR(VLOOKUP('Base dados LM'!C5655,lista_1,3,0),"")</f>
        <v/>
      </c>
      <c r="D5655" s="28" t="str">
        <f>IFERROR(VLOOKUP('Base dados LM'!D5655,lista_2,3,0),"")</f>
        <v/>
      </c>
      <c r="E5655" s="28" t="str">
        <f>IFERROR(VLOOKUP('Base dados LM'!E5655,lista_3,3,0),"")</f>
        <v/>
      </c>
      <c r="F5655" s="28" t="str">
        <f>IFERROR(VLOOKUP('Base dados LM'!F5655,lista_4,3,0),"")</f>
        <v/>
      </c>
      <c r="G5655" s="28" t="str">
        <f>IFERROR(VLOOKUP('Base dados LM'!G5655,lista_5,3,0),"")</f>
        <v/>
      </c>
    </row>
    <row r="5656" spans="1:7">
      <c r="A5656" s="2">
        <f t="shared" si="88"/>
        <v>5655</v>
      </c>
      <c r="B5656" s="28" t="str">
        <f>IFERROR(VLOOKUP('Base dados LM'!B5656,lista_0,3,0),"")</f>
        <v/>
      </c>
      <c r="C5656" s="28" t="str">
        <f>IFERROR(VLOOKUP('Base dados LM'!C5656,lista_1,3,0),"")</f>
        <v/>
      </c>
      <c r="D5656" s="28" t="str">
        <f>IFERROR(VLOOKUP('Base dados LM'!D5656,lista_2,3,0),"")</f>
        <v/>
      </c>
      <c r="E5656" s="28" t="str">
        <f>IFERROR(VLOOKUP('Base dados LM'!E5656,lista_3,3,0),"")</f>
        <v/>
      </c>
      <c r="F5656" s="28" t="str">
        <f>IFERROR(VLOOKUP('Base dados LM'!F5656,lista_4,3,0),"")</f>
        <v/>
      </c>
      <c r="G5656" s="28" t="str">
        <f>IFERROR(VLOOKUP('Base dados LM'!G5656,lista_5,3,0),"")</f>
        <v/>
      </c>
    </row>
    <row r="5657" spans="1:7">
      <c r="A5657" s="2">
        <f t="shared" si="88"/>
        <v>5656</v>
      </c>
      <c r="B5657" s="28" t="str">
        <f>IFERROR(VLOOKUP('Base dados LM'!B5657,lista_0,3,0),"")</f>
        <v/>
      </c>
      <c r="C5657" s="28" t="str">
        <f>IFERROR(VLOOKUP('Base dados LM'!C5657,lista_1,3,0),"")</f>
        <v/>
      </c>
      <c r="D5657" s="28" t="str">
        <f>IFERROR(VLOOKUP('Base dados LM'!D5657,lista_2,3,0),"")</f>
        <v/>
      </c>
      <c r="E5657" s="28" t="str">
        <f>IFERROR(VLOOKUP('Base dados LM'!E5657,lista_3,3,0),"")</f>
        <v/>
      </c>
      <c r="F5657" s="28" t="str">
        <f>IFERROR(VLOOKUP('Base dados LM'!F5657,lista_4,3,0),"")</f>
        <v/>
      </c>
      <c r="G5657" s="28" t="str">
        <f>IFERROR(VLOOKUP('Base dados LM'!G5657,lista_5,3,0),"")</f>
        <v/>
      </c>
    </row>
    <row r="5658" spans="1:7">
      <c r="A5658" s="2">
        <f t="shared" si="88"/>
        <v>5657</v>
      </c>
      <c r="B5658" s="28" t="str">
        <f>IFERROR(VLOOKUP('Base dados LM'!B5658,lista_0,3,0),"")</f>
        <v/>
      </c>
      <c r="C5658" s="28" t="str">
        <f>IFERROR(VLOOKUP('Base dados LM'!C5658,lista_1,3,0),"")</f>
        <v/>
      </c>
      <c r="D5658" s="28" t="str">
        <f>IFERROR(VLOOKUP('Base dados LM'!D5658,lista_2,3,0),"")</f>
        <v/>
      </c>
      <c r="E5658" s="28" t="str">
        <f>IFERROR(VLOOKUP('Base dados LM'!E5658,lista_3,3,0),"")</f>
        <v/>
      </c>
      <c r="F5658" s="28" t="str">
        <f>IFERROR(VLOOKUP('Base dados LM'!F5658,lista_4,3,0),"")</f>
        <v/>
      </c>
      <c r="G5658" s="28" t="str">
        <f>IFERROR(VLOOKUP('Base dados LM'!G5658,lista_5,3,0),"")</f>
        <v/>
      </c>
    </row>
    <row r="5659" spans="1:7">
      <c r="A5659" s="2">
        <f t="shared" si="88"/>
        <v>5658</v>
      </c>
      <c r="B5659" s="28" t="str">
        <f>IFERROR(VLOOKUP('Base dados LM'!B5659,lista_0,3,0),"")</f>
        <v/>
      </c>
      <c r="C5659" s="28" t="str">
        <f>IFERROR(VLOOKUP('Base dados LM'!C5659,lista_1,3,0),"")</f>
        <v/>
      </c>
      <c r="D5659" s="28" t="str">
        <f>IFERROR(VLOOKUP('Base dados LM'!D5659,lista_2,3,0),"")</f>
        <v/>
      </c>
      <c r="E5659" s="28" t="str">
        <f>IFERROR(VLOOKUP('Base dados LM'!E5659,lista_3,3,0),"")</f>
        <v/>
      </c>
      <c r="F5659" s="28" t="str">
        <f>IFERROR(VLOOKUP('Base dados LM'!F5659,lista_4,3,0),"")</f>
        <v/>
      </c>
      <c r="G5659" s="28" t="str">
        <f>IFERROR(VLOOKUP('Base dados LM'!G5659,lista_5,3,0),"")</f>
        <v/>
      </c>
    </row>
    <row r="5660" spans="1:7">
      <c r="A5660" s="2">
        <f t="shared" si="88"/>
        <v>5659</v>
      </c>
      <c r="B5660" s="28" t="str">
        <f>IFERROR(VLOOKUP('Base dados LM'!B5660,lista_0,3,0),"")</f>
        <v/>
      </c>
      <c r="C5660" s="28" t="str">
        <f>IFERROR(VLOOKUP('Base dados LM'!C5660,lista_1,3,0),"")</f>
        <v/>
      </c>
      <c r="D5660" s="28" t="str">
        <f>IFERROR(VLOOKUP('Base dados LM'!D5660,lista_2,3,0),"")</f>
        <v/>
      </c>
      <c r="E5660" s="28" t="str">
        <f>IFERROR(VLOOKUP('Base dados LM'!E5660,lista_3,3,0),"")</f>
        <v/>
      </c>
      <c r="F5660" s="28" t="str">
        <f>IFERROR(VLOOKUP('Base dados LM'!F5660,lista_4,3,0),"")</f>
        <v/>
      </c>
      <c r="G5660" s="28" t="str">
        <f>IFERROR(VLOOKUP('Base dados LM'!G5660,lista_5,3,0),"")</f>
        <v/>
      </c>
    </row>
    <row r="5661" spans="1:7">
      <c r="A5661" s="2">
        <f t="shared" si="88"/>
        <v>5660</v>
      </c>
      <c r="B5661" s="28" t="str">
        <f>IFERROR(VLOOKUP('Base dados LM'!B5661,lista_0,3,0),"")</f>
        <v/>
      </c>
      <c r="C5661" s="28" t="str">
        <f>IFERROR(VLOOKUP('Base dados LM'!C5661,lista_1,3,0),"")</f>
        <v/>
      </c>
      <c r="D5661" s="28" t="str">
        <f>IFERROR(VLOOKUP('Base dados LM'!D5661,lista_2,3,0),"")</f>
        <v/>
      </c>
      <c r="E5661" s="28" t="str">
        <f>IFERROR(VLOOKUP('Base dados LM'!E5661,lista_3,3,0),"")</f>
        <v/>
      </c>
      <c r="F5661" s="28" t="str">
        <f>IFERROR(VLOOKUP('Base dados LM'!F5661,lista_4,3,0),"")</f>
        <v/>
      </c>
      <c r="G5661" s="28" t="str">
        <f>IFERROR(VLOOKUP('Base dados LM'!G5661,lista_5,3,0),"")</f>
        <v/>
      </c>
    </row>
    <row r="5662" spans="1:7">
      <c r="A5662" s="2">
        <f t="shared" si="88"/>
        <v>5661</v>
      </c>
      <c r="B5662" s="28" t="str">
        <f>IFERROR(VLOOKUP('Base dados LM'!B5662,lista_0,3,0),"")</f>
        <v/>
      </c>
      <c r="C5662" s="28" t="str">
        <f>IFERROR(VLOOKUP('Base dados LM'!C5662,lista_1,3,0),"")</f>
        <v/>
      </c>
      <c r="D5662" s="28" t="str">
        <f>IFERROR(VLOOKUP('Base dados LM'!D5662,lista_2,3,0),"")</f>
        <v/>
      </c>
      <c r="E5662" s="28" t="str">
        <f>IFERROR(VLOOKUP('Base dados LM'!E5662,lista_3,3,0),"")</f>
        <v/>
      </c>
      <c r="F5662" s="28" t="str">
        <f>IFERROR(VLOOKUP('Base dados LM'!F5662,lista_4,3,0),"")</f>
        <v/>
      </c>
      <c r="G5662" s="28" t="str">
        <f>IFERROR(VLOOKUP('Base dados LM'!G5662,lista_5,3,0),"")</f>
        <v/>
      </c>
    </row>
    <row r="5663" spans="1:7">
      <c r="A5663" s="2">
        <f t="shared" si="88"/>
        <v>5662</v>
      </c>
      <c r="B5663" s="28" t="str">
        <f>IFERROR(VLOOKUP('Base dados LM'!B5663,lista_0,3,0),"")</f>
        <v/>
      </c>
      <c r="C5663" s="28" t="str">
        <f>IFERROR(VLOOKUP('Base dados LM'!C5663,lista_1,3,0),"")</f>
        <v/>
      </c>
      <c r="D5663" s="28" t="str">
        <f>IFERROR(VLOOKUP('Base dados LM'!D5663,lista_2,3,0),"")</f>
        <v/>
      </c>
      <c r="E5663" s="28" t="str">
        <f>IFERROR(VLOOKUP('Base dados LM'!E5663,lista_3,3,0),"")</f>
        <v/>
      </c>
      <c r="F5663" s="28" t="str">
        <f>IFERROR(VLOOKUP('Base dados LM'!F5663,lista_4,3,0),"")</f>
        <v/>
      </c>
      <c r="G5663" s="28" t="str">
        <f>IFERROR(VLOOKUP('Base dados LM'!G5663,lista_5,3,0),"")</f>
        <v/>
      </c>
    </row>
    <row r="5664" spans="1:7">
      <c r="A5664" s="2">
        <f t="shared" si="88"/>
        <v>5663</v>
      </c>
      <c r="B5664" s="28" t="str">
        <f>IFERROR(VLOOKUP('Base dados LM'!B5664,lista_0,3,0),"")</f>
        <v/>
      </c>
      <c r="C5664" s="28" t="str">
        <f>IFERROR(VLOOKUP('Base dados LM'!C5664,lista_1,3,0),"")</f>
        <v/>
      </c>
      <c r="D5664" s="28" t="str">
        <f>IFERROR(VLOOKUP('Base dados LM'!D5664,lista_2,3,0),"")</f>
        <v/>
      </c>
      <c r="E5664" s="28" t="str">
        <f>IFERROR(VLOOKUP('Base dados LM'!E5664,lista_3,3,0),"")</f>
        <v/>
      </c>
      <c r="F5664" s="28" t="str">
        <f>IFERROR(VLOOKUP('Base dados LM'!F5664,lista_4,3,0),"")</f>
        <v/>
      </c>
      <c r="G5664" s="28" t="str">
        <f>IFERROR(VLOOKUP('Base dados LM'!G5664,lista_5,3,0),"")</f>
        <v/>
      </c>
    </row>
    <row r="5665" spans="1:7">
      <c r="A5665" s="2">
        <f t="shared" si="88"/>
        <v>5664</v>
      </c>
      <c r="B5665" s="28" t="str">
        <f>IFERROR(VLOOKUP('Base dados LM'!B5665,lista_0,3,0),"")</f>
        <v/>
      </c>
      <c r="C5665" s="28" t="str">
        <f>IFERROR(VLOOKUP('Base dados LM'!C5665,lista_1,3,0),"")</f>
        <v/>
      </c>
      <c r="D5665" s="28" t="str">
        <f>IFERROR(VLOOKUP('Base dados LM'!D5665,lista_2,3,0),"")</f>
        <v/>
      </c>
      <c r="E5665" s="28" t="str">
        <f>IFERROR(VLOOKUP('Base dados LM'!E5665,lista_3,3,0),"")</f>
        <v/>
      </c>
      <c r="F5665" s="28" t="str">
        <f>IFERROR(VLOOKUP('Base dados LM'!F5665,lista_4,3,0),"")</f>
        <v/>
      </c>
      <c r="G5665" s="28" t="str">
        <f>IFERROR(VLOOKUP('Base dados LM'!G5665,lista_5,3,0),"")</f>
        <v/>
      </c>
    </row>
    <row r="5666" spans="1:7">
      <c r="A5666" s="2">
        <f t="shared" si="88"/>
        <v>5665</v>
      </c>
      <c r="B5666" s="28" t="str">
        <f>IFERROR(VLOOKUP('Base dados LM'!B5666,lista_0,3,0),"")</f>
        <v/>
      </c>
      <c r="C5666" s="28" t="str">
        <f>IFERROR(VLOOKUP('Base dados LM'!C5666,lista_1,3,0),"")</f>
        <v/>
      </c>
      <c r="D5666" s="28" t="str">
        <f>IFERROR(VLOOKUP('Base dados LM'!D5666,lista_2,3,0),"")</f>
        <v/>
      </c>
      <c r="E5666" s="28" t="str">
        <f>IFERROR(VLOOKUP('Base dados LM'!E5666,lista_3,3,0),"")</f>
        <v/>
      </c>
      <c r="F5666" s="28" t="str">
        <f>IFERROR(VLOOKUP('Base dados LM'!F5666,lista_4,3,0),"")</f>
        <v/>
      </c>
      <c r="G5666" s="28" t="str">
        <f>IFERROR(VLOOKUP('Base dados LM'!G5666,lista_5,3,0),"")</f>
        <v/>
      </c>
    </row>
    <row r="5667" spans="1:7">
      <c r="A5667" s="2">
        <f t="shared" si="88"/>
        <v>5666</v>
      </c>
      <c r="B5667" s="28" t="str">
        <f>IFERROR(VLOOKUP('Base dados LM'!B5667,lista_0,3,0),"")</f>
        <v/>
      </c>
      <c r="C5667" s="28" t="str">
        <f>IFERROR(VLOOKUP('Base dados LM'!C5667,lista_1,3,0),"")</f>
        <v/>
      </c>
      <c r="D5667" s="28" t="str">
        <f>IFERROR(VLOOKUP('Base dados LM'!D5667,lista_2,3,0),"")</f>
        <v/>
      </c>
      <c r="E5667" s="28" t="str">
        <f>IFERROR(VLOOKUP('Base dados LM'!E5667,lista_3,3,0),"")</f>
        <v/>
      </c>
      <c r="F5667" s="28" t="str">
        <f>IFERROR(VLOOKUP('Base dados LM'!F5667,lista_4,3,0),"")</f>
        <v/>
      </c>
      <c r="G5667" s="28" t="str">
        <f>IFERROR(VLOOKUP('Base dados LM'!G5667,lista_5,3,0),"")</f>
        <v/>
      </c>
    </row>
    <row r="5668" spans="1:7">
      <c r="A5668" s="2">
        <f t="shared" si="88"/>
        <v>5667</v>
      </c>
      <c r="B5668" s="28" t="str">
        <f>IFERROR(VLOOKUP('Base dados LM'!B5668,lista_0,3,0),"")</f>
        <v/>
      </c>
      <c r="C5668" s="28" t="str">
        <f>IFERROR(VLOOKUP('Base dados LM'!C5668,lista_1,3,0),"")</f>
        <v/>
      </c>
      <c r="D5668" s="28" t="str">
        <f>IFERROR(VLOOKUP('Base dados LM'!D5668,lista_2,3,0),"")</f>
        <v/>
      </c>
      <c r="E5668" s="28" t="str">
        <f>IFERROR(VLOOKUP('Base dados LM'!E5668,lista_3,3,0),"")</f>
        <v/>
      </c>
      <c r="F5668" s="28" t="str">
        <f>IFERROR(VLOOKUP('Base dados LM'!F5668,lista_4,3,0),"")</f>
        <v/>
      </c>
      <c r="G5668" s="28" t="str">
        <f>IFERROR(VLOOKUP('Base dados LM'!G5668,lista_5,3,0),"")</f>
        <v/>
      </c>
    </row>
    <row r="5669" spans="1:7">
      <c r="A5669" s="2">
        <f t="shared" si="88"/>
        <v>5668</v>
      </c>
      <c r="B5669" s="28" t="str">
        <f>IFERROR(VLOOKUP('Base dados LM'!B5669,lista_0,3,0),"")</f>
        <v/>
      </c>
      <c r="C5669" s="28" t="str">
        <f>IFERROR(VLOOKUP('Base dados LM'!C5669,lista_1,3,0),"")</f>
        <v/>
      </c>
      <c r="D5669" s="28" t="str">
        <f>IFERROR(VLOOKUP('Base dados LM'!D5669,lista_2,3,0),"")</f>
        <v/>
      </c>
      <c r="E5669" s="28" t="str">
        <f>IFERROR(VLOOKUP('Base dados LM'!E5669,lista_3,3,0),"")</f>
        <v/>
      </c>
      <c r="F5669" s="28" t="str">
        <f>IFERROR(VLOOKUP('Base dados LM'!F5669,lista_4,3,0),"")</f>
        <v/>
      </c>
      <c r="G5669" s="28" t="str">
        <f>IFERROR(VLOOKUP('Base dados LM'!G5669,lista_5,3,0),"")</f>
        <v/>
      </c>
    </row>
    <row r="5670" spans="1:7">
      <c r="A5670" s="2">
        <f t="shared" si="88"/>
        <v>5669</v>
      </c>
      <c r="B5670" s="28" t="str">
        <f>IFERROR(VLOOKUP('Base dados LM'!B5670,lista_0,3,0),"")</f>
        <v/>
      </c>
      <c r="C5670" s="28" t="str">
        <f>IFERROR(VLOOKUP('Base dados LM'!C5670,lista_1,3,0),"")</f>
        <v/>
      </c>
      <c r="D5670" s="28" t="str">
        <f>IFERROR(VLOOKUP('Base dados LM'!D5670,lista_2,3,0),"")</f>
        <v/>
      </c>
      <c r="E5670" s="28" t="str">
        <f>IFERROR(VLOOKUP('Base dados LM'!E5670,lista_3,3,0),"")</f>
        <v/>
      </c>
      <c r="F5670" s="28" t="str">
        <f>IFERROR(VLOOKUP('Base dados LM'!F5670,lista_4,3,0),"")</f>
        <v/>
      </c>
      <c r="G5670" s="28" t="str">
        <f>IFERROR(VLOOKUP('Base dados LM'!G5670,lista_5,3,0),"")</f>
        <v/>
      </c>
    </row>
    <row r="5671" spans="1:7">
      <c r="A5671" s="2">
        <f t="shared" si="88"/>
        <v>5670</v>
      </c>
      <c r="B5671" s="28" t="str">
        <f>IFERROR(VLOOKUP('Base dados LM'!B5671,lista_0,3,0),"")</f>
        <v/>
      </c>
      <c r="C5671" s="28" t="str">
        <f>IFERROR(VLOOKUP('Base dados LM'!C5671,lista_1,3,0),"")</f>
        <v/>
      </c>
      <c r="D5671" s="28" t="str">
        <f>IFERROR(VLOOKUP('Base dados LM'!D5671,lista_2,3,0),"")</f>
        <v/>
      </c>
      <c r="E5671" s="28" t="str">
        <f>IFERROR(VLOOKUP('Base dados LM'!E5671,lista_3,3,0),"")</f>
        <v/>
      </c>
      <c r="F5671" s="28" t="str">
        <f>IFERROR(VLOOKUP('Base dados LM'!F5671,lista_4,3,0),"")</f>
        <v/>
      </c>
      <c r="G5671" s="28" t="str">
        <f>IFERROR(VLOOKUP('Base dados LM'!G5671,lista_5,3,0),"")</f>
        <v/>
      </c>
    </row>
    <row r="5672" spans="1:7">
      <c r="A5672" s="2">
        <f t="shared" si="88"/>
        <v>5671</v>
      </c>
      <c r="B5672" s="28" t="str">
        <f>IFERROR(VLOOKUP('Base dados LM'!B5672,lista_0,3,0),"")</f>
        <v/>
      </c>
      <c r="C5672" s="28" t="str">
        <f>IFERROR(VLOOKUP('Base dados LM'!C5672,lista_1,3,0),"")</f>
        <v/>
      </c>
      <c r="D5672" s="28" t="str">
        <f>IFERROR(VLOOKUP('Base dados LM'!D5672,lista_2,3,0),"")</f>
        <v/>
      </c>
      <c r="E5672" s="28" t="str">
        <f>IFERROR(VLOOKUP('Base dados LM'!E5672,lista_3,3,0),"")</f>
        <v/>
      </c>
      <c r="F5672" s="28" t="str">
        <f>IFERROR(VLOOKUP('Base dados LM'!F5672,lista_4,3,0),"")</f>
        <v/>
      </c>
      <c r="G5672" s="28" t="str">
        <f>IFERROR(VLOOKUP('Base dados LM'!G5672,lista_5,3,0),"")</f>
        <v/>
      </c>
    </row>
    <row r="5673" spans="1:7">
      <c r="A5673" s="2">
        <f t="shared" si="88"/>
        <v>5672</v>
      </c>
      <c r="B5673" s="28" t="str">
        <f>IFERROR(VLOOKUP('Base dados LM'!B5673,lista_0,3,0),"")</f>
        <v/>
      </c>
      <c r="C5673" s="28" t="str">
        <f>IFERROR(VLOOKUP('Base dados LM'!C5673,lista_1,3,0),"")</f>
        <v/>
      </c>
      <c r="D5673" s="28" t="str">
        <f>IFERROR(VLOOKUP('Base dados LM'!D5673,lista_2,3,0),"")</f>
        <v/>
      </c>
      <c r="E5673" s="28" t="str">
        <f>IFERROR(VLOOKUP('Base dados LM'!E5673,lista_3,3,0),"")</f>
        <v/>
      </c>
      <c r="F5673" s="28" t="str">
        <f>IFERROR(VLOOKUP('Base dados LM'!F5673,lista_4,3,0),"")</f>
        <v/>
      </c>
      <c r="G5673" s="28" t="str">
        <f>IFERROR(VLOOKUP('Base dados LM'!G5673,lista_5,3,0),"")</f>
        <v/>
      </c>
    </row>
    <row r="5674" spans="1:7">
      <c r="A5674" s="2">
        <f t="shared" si="88"/>
        <v>5673</v>
      </c>
      <c r="B5674" s="28" t="str">
        <f>IFERROR(VLOOKUP('Base dados LM'!B5674,lista_0,3,0),"")</f>
        <v/>
      </c>
      <c r="C5674" s="28" t="str">
        <f>IFERROR(VLOOKUP('Base dados LM'!C5674,lista_1,3,0),"")</f>
        <v/>
      </c>
      <c r="D5674" s="28" t="str">
        <f>IFERROR(VLOOKUP('Base dados LM'!D5674,lista_2,3,0),"")</f>
        <v/>
      </c>
      <c r="E5674" s="28" t="str">
        <f>IFERROR(VLOOKUP('Base dados LM'!E5674,lista_3,3,0),"")</f>
        <v/>
      </c>
      <c r="F5674" s="28" t="str">
        <f>IFERROR(VLOOKUP('Base dados LM'!F5674,lista_4,3,0),"")</f>
        <v/>
      </c>
      <c r="G5674" s="28" t="str">
        <f>IFERROR(VLOOKUP('Base dados LM'!G5674,lista_5,3,0),"")</f>
        <v/>
      </c>
    </row>
    <row r="5675" spans="1:7">
      <c r="A5675" s="2">
        <f t="shared" si="88"/>
        <v>5674</v>
      </c>
      <c r="B5675" s="28" t="str">
        <f>IFERROR(VLOOKUP('Base dados LM'!B5675,lista_0,3,0),"")</f>
        <v/>
      </c>
      <c r="C5675" s="28" t="str">
        <f>IFERROR(VLOOKUP('Base dados LM'!C5675,lista_1,3,0),"")</f>
        <v/>
      </c>
      <c r="D5675" s="28" t="str">
        <f>IFERROR(VLOOKUP('Base dados LM'!D5675,lista_2,3,0),"")</f>
        <v/>
      </c>
      <c r="E5675" s="28" t="str">
        <f>IFERROR(VLOOKUP('Base dados LM'!E5675,lista_3,3,0),"")</f>
        <v/>
      </c>
      <c r="F5675" s="28" t="str">
        <f>IFERROR(VLOOKUP('Base dados LM'!F5675,lista_4,3,0),"")</f>
        <v/>
      </c>
      <c r="G5675" s="28" t="str">
        <f>IFERROR(VLOOKUP('Base dados LM'!G5675,lista_5,3,0),"")</f>
        <v/>
      </c>
    </row>
    <row r="5676" spans="1:7">
      <c r="A5676" s="2">
        <f t="shared" si="88"/>
        <v>5675</v>
      </c>
      <c r="B5676" s="28" t="str">
        <f>IFERROR(VLOOKUP('Base dados LM'!B5676,lista_0,3,0),"")</f>
        <v/>
      </c>
      <c r="C5676" s="28" t="str">
        <f>IFERROR(VLOOKUP('Base dados LM'!C5676,lista_1,3,0),"")</f>
        <v/>
      </c>
      <c r="D5676" s="28" t="str">
        <f>IFERROR(VLOOKUP('Base dados LM'!D5676,lista_2,3,0),"")</f>
        <v/>
      </c>
      <c r="E5676" s="28" t="str">
        <f>IFERROR(VLOOKUP('Base dados LM'!E5676,lista_3,3,0),"")</f>
        <v/>
      </c>
      <c r="F5676" s="28" t="str">
        <f>IFERROR(VLOOKUP('Base dados LM'!F5676,lista_4,3,0),"")</f>
        <v/>
      </c>
      <c r="G5676" s="28" t="str">
        <f>IFERROR(VLOOKUP('Base dados LM'!G5676,lista_5,3,0),"")</f>
        <v/>
      </c>
    </row>
    <row r="5677" spans="1:7">
      <c r="A5677" s="2">
        <f t="shared" si="88"/>
        <v>5676</v>
      </c>
      <c r="B5677" s="28" t="str">
        <f>IFERROR(VLOOKUP('Base dados LM'!B5677,lista_0,3,0),"")</f>
        <v/>
      </c>
      <c r="C5677" s="28" t="str">
        <f>IFERROR(VLOOKUP('Base dados LM'!C5677,lista_1,3,0),"")</f>
        <v/>
      </c>
      <c r="D5677" s="28" t="str">
        <f>IFERROR(VLOOKUP('Base dados LM'!D5677,lista_2,3,0),"")</f>
        <v/>
      </c>
      <c r="E5677" s="28" t="str">
        <f>IFERROR(VLOOKUP('Base dados LM'!E5677,lista_3,3,0),"")</f>
        <v/>
      </c>
      <c r="F5677" s="28" t="str">
        <f>IFERROR(VLOOKUP('Base dados LM'!F5677,lista_4,3,0),"")</f>
        <v/>
      </c>
      <c r="G5677" s="28" t="str">
        <f>IFERROR(VLOOKUP('Base dados LM'!G5677,lista_5,3,0),"")</f>
        <v/>
      </c>
    </row>
    <row r="5678" spans="1:7">
      <c r="A5678" s="2">
        <f t="shared" si="88"/>
        <v>5677</v>
      </c>
      <c r="B5678" s="28" t="str">
        <f>IFERROR(VLOOKUP('Base dados LM'!B5678,lista_0,3,0),"")</f>
        <v/>
      </c>
      <c r="C5678" s="28" t="str">
        <f>IFERROR(VLOOKUP('Base dados LM'!C5678,lista_1,3,0),"")</f>
        <v/>
      </c>
      <c r="D5678" s="28" t="str">
        <f>IFERROR(VLOOKUP('Base dados LM'!D5678,lista_2,3,0),"")</f>
        <v/>
      </c>
      <c r="E5678" s="28" t="str">
        <f>IFERROR(VLOOKUP('Base dados LM'!E5678,lista_3,3,0),"")</f>
        <v/>
      </c>
      <c r="F5678" s="28" t="str">
        <f>IFERROR(VLOOKUP('Base dados LM'!F5678,lista_4,3,0),"")</f>
        <v/>
      </c>
      <c r="G5678" s="28" t="str">
        <f>IFERROR(VLOOKUP('Base dados LM'!G5678,lista_5,3,0),"")</f>
        <v/>
      </c>
    </row>
    <row r="5679" spans="1:7">
      <c r="A5679" s="2">
        <f t="shared" si="88"/>
        <v>5678</v>
      </c>
      <c r="B5679" s="28" t="str">
        <f>IFERROR(VLOOKUP('Base dados LM'!B5679,lista_0,3,0),"")</f>
        <v/>
      </c>
      <c r="C5679" s="28" t="str">
        <f>IFERROR(VLOOKUP('Base dados LM'!C5679,lista_1,3,0),"")</f>
        <v/>
      </c>
      <c r="D5679" s="28" t="str">
        <f>IFERROR(VLOOKUP('Base dados LM'!D5679,lista_2,3,0),"")</f>
        <v/>
      </c>
      <c r="E5679" s="28" t="str">
        <f>IFERROR(VLOOKUP('Base dados LM'!E5679,lista_3,3,0),"")</f>
        <v/>
      </c>
      <c r="F5679" s="28" t="str">
        <f>IFERROR(VLOOKUP('Base dados LM'!F5679,lista_4,3,0),"")</f>
        <v/>
      </c>
      <c r="G5679" s="28" t="str">
        <f>IFERROR(VLOOKUP('Base dados LM'!G5679,lista_5,3,0),"")</f>
        <v/>
      </c>
    </row>
    <row r="5680" spans="1:7">
      <c r="A5680" s="2">
        <f t="shared" si="88"/>
        <v>5679</v>
      </c>
      <c r="B5680" s="28" t="str">
        <f>IFERROR(VLOOKUP('Base dados LM'!B5680,lista_0,3,0),"")</f>
        <v/>
      </c>
      <c r="C5680" s="28" t="str">
        <f>IFERROR(VLOOKUP('Base dados LM'!C5680,lista_1,3,0),"")</f>
        <v/>
      </c>
      <c r="D5680" s="28" t="str">
        <f>IFERROR(VLOOKUP('Base dados LM'!D5680,lista_2,3,0),"")</f>
        <v/>
      </c>
      <c r="E5680" s="28" t="str">
        <f>IFERROR(VLOOKUP('Base dados LM'!E5680,lista_3,3,0),"")</f>
        <v/>
      </c>
      <c r="F5680" s="28" t="str">
        <f>IFERROR(VLOOKUP('Base dados LM'!F5680,lista_4,3,0),"")</f>
        <v/>
      </c>
      <c r="G5680" s="28" t="str">
        <f>IFERROR(VLOOKUP('Base dados LM'!G5680,lista_5,3,0),"")</f>
        <v/>
      </c>
    </row>
    <row r="5681" spans="1:7">
      <c r="A5681" s="2">
        <f t="shared" si="88"/>
        <v>5680</v>
      </c>
      <c r="B5681" s="28" t="str">
        <f>IFERROR(VLOOKUP('Base dados LM'!B5681,lista_0,3,0),"")</f>
        <v/>
      </c>
      <c r="C5681" s="28" t="str">
        <f>IFERROR(VLOOKUP('Base dados LM'!C5681,lista_1,3,0),"")</f>
        <v/>
      </c>
      <c r="D5681" s="28" t="str">
        <f>IFERROR(VLOOKUP('Base dados LM'!D5681,lista_2,3,0),"")</f>
        <v/>
      </c>
      <c r="E5681" s="28" t="str">
        <f>IFERROR(VLOOKUP('Base dados LM'!E5681,lista_3,3,0),"")</f>
        <v/>
      </c>
      <c r="F5681" s="28" t="str">
        <f>IFERROR(VLOOKUP('Base dados LM'!F5681,lista_4,3,0),"")</f>
        <v/>
      </c>
      <c r="G5681" s="28" t="str">
        <f>IFERROR(VLOOKUP('Base dados LM'!G5681,lista_5,3,0),"")</f>
        <v/>
      </c>
    </row>
    <row r="5682" spans="1:7">
      <c r="A5682" s="2">
        <f t="shared" si="88"/>
        <v>5681</v>
      </c>
      <c r="B5682" s="28" t="str">
        <f>IFERROR(VLOOKUP('Base dados LM'!B5682,lista_0,3,0),"")</f>
        <v/>
      </c>
      <c r="C5682" s="28" t="str">
        <f>IFERROR(VLOOKUP('Base dados LM'!C5682,lista_1,3,0),"")</f>
        <v/>
      </c>
      <c r="D5682" s="28" t="str">
        <f>IFERROR(VLOOKUP('Base dados LM'!D5682,lista_2,3,0),"")</f>
        <v/>
      </c>
      <c r="E5682" s="28" t="str">
        <f>IFERROR(VLOOKUP('Base dados LM'!E5682,lista_3,3,0),"")</f>
        <v/>
      </c>
      <c r="F5682" s="28" t="str">
        <f>IFERROR(VLOOKUP('Base dados LM'!F5682,lista_4,3,0),"")</f>
        <v/>
      </c>
      <c r="G5682" s="28" t="str">
        <f>IFERROR(VLOOKUP('Base dados LM'!G5682,lista_5,3,0),"")</f>
        <v/>
      </c>
    </row>
    <row r="5683" spans="1:7">
      <c r="A5683" s="2">
        <f t="shared" si="88"/>
        <v>5682</v>
      </c>
      <c r="B5683" s="28" t="str">
        <f>IFERROR(VLOOKUP('Base dados LM'!B5683,lista_0,3,0),"")</f>
        <v/>
      </c>
      <c r="C5683" s="28" t="str">
        <f>IFERROR(VLOOKUP('Base dados LM'!C5683,lista_1,3,0),"")</f>
        <v/>
      </c>
      <c r="D5683" s="28" t="str">
        <f>IFERROR(VLOOKUP('Base dados LM'!D5683,lista_2,3,0),"")</f>
        <v/>
      </c>
      <c r="E5683" s="28" t="str">
        <f>IFERROR(VLOOKUP('Base dados LM'!E5683,lista_3,3,0),"")</f>
        <v/>
      </c>
      <c r="F5683" s="28" t="str">
        <f>IFERROR(VLOOKUP('Base dados LM'!F5683,lista_4,3,0),"")</f>
        <v/>
      </c>
      <c r="G5683" s="28" t="str">
        <f>IFERROR(VLOOKUP('Base dados LM'!G5683,lista_5,3,0),"")</f>
        <v/>
      </c>
    </row>
    <row r="5684" spans="1:7">
      <c r="A5684" s="2">
        <f t="shared" si="88"/>
        <v>5683</v>
      </c>
      <c r="B5684" s="28" t="str">
        <f>IFERROR(VLOOKUP('Base dados LM'!B5684,lista_0,3,0),"")</f>
        <v/>
      </c>
      <c r="C5684" s="28" t="str">
        <f>IFERROR(VLOOKUP('Base dados LM'!C5684,lista_1,3,0),"")</f>
        <v/>
      </c>
      <c r="D5684" s="28" t="str">
        <f>IFERROR(VLOOKUP('Base dados LM'!D5684,lista_2,3,0),"")</f>
        <v/>
      </c>
      <c r="E5684" s="28" t="str">
        <f>IFERROR(VLOOKUP('Base dados LM'!E5684,lista_3,3,0),"")</f>
        <v/>
      </c>
      <c r="F5684" s="28" t="str">
        <f>IFERROR(VLOOKUP('Base dados LM'!F5684,lista_4,3,0),"")</f>
        <v/>
      </c>
      <c r="G5684" s="28" t="str">
        <f>IFERROR(VLOOKUP('Base dados LM'!G5684,lista_5,3,0),"")</f>
        <v/>
      </c>
    </row>
    <row r="5685" spans="1:7">
      <c r="A5685" s="2">
        <f t="shared" si="88"/>
        <v>5684</v>
      </c>
      <c r="B5685" s="28" t="str">
        <f>IFERROR(VLOOKUP('Base dados LM'!B5685,lista_0,3,0),"")</f>
        <v/>
      </c>
      <c r="C5685" s="28" t="str">
        <f>IFERROR(VLOOKUP('Base dados LM'!C5685,lista_1,3,0),"")</f>
        <v/>
      </c>
      <c r="D5685" s="28" t="str">
        <f>IFERROR(VLOOKUP('Base dados LM'!D5685,lista_2,3,0),"")</f>
        <v/>
      </c>
      <c r="E5685" s="28" t="str">
        <f>IFERROR(VLOOKUP('Base dados LM'!E5685,lista_3,3,0),"")</f>
        <v/>
      </c>
      <c r="F5685" s="28" t="str">
        <f>IFERROR(VLOOKUP('Base dados LM'!F5685,lista_4,3,0),"")</f>
        <v/>
      </c>
      <c r="G5685" s="28" t="str">
        <f>IFERROR(VLOOKUP('Base dados LM'!G5685,lista_5,3,0),"")</f>
        <v/>
      </c>
    </row>
    <row r="5686" spans="1:7">
      <c r="A5686" s="2">
        <f t="shared" si="88"/>
        <v>5685</v>
      </c>
      <c r="B5686" s="28" t="str">
        <f>IFERROR(VLOOKUP('Base dados LM'!B5686,lista_0,3,0),"")</f>
        <v/>
      </c>
      <c r="C5686" s="28" t="str">
        <f>IFERROR(VLOOKUP('Base dados LM'!C5686,lista_1,3,0),"")</f>
        <v/>
      </c>
      <c r="D5686" s="28" t="str">
        <f>IFERROR(VLOOKUP('Base dados LM'!D5686,lista_2,3,0),"")</f>
        <v/>
      </c>
      <c r="E5686" s="28" t="str">
        <f>IFERROR(VLOOKUP('Base dados LM'!E5686,lista_3,3,0),"")</f>
        <v/>
      </c>
      <c r="F5686" s="28" t="str">
        <f>IFERROR(VLOOKUP('Base dados LM'!F5686,lista_4,3,0),"")</f>
        <v/>
      </c>
      <c r="G5686" s="28" t="str">
        <f>IFERROR(VLOOKUP('Base dados LM'!G5686,lista_5,3,0),"")</f>
        <v/>
      </c>
    </row>
    <row r="5687" spans="1:7">
      <c r="A5687" s="2">
        <f t="shared" si="88"/>
        <v>5686</v>
      </c>
      <c r="B5687" s="28" t="str">
        <f>IFERROR(VLOOKUP('Base dados LM'!B5687,lista_0,3,0),"")</f>
        <v/>
      </c>
      <c r="C5687" s="28" t="str">
        <f>IFERROR(VLOOKUP('Base dados LM'!C5687,lista_1,3,0),"")</f>
        <v/>
      </c>
      <c r="D5687" s="28" t="str">
        <f>IFERROR(VLOOKUP('Base dados LM'!D5687,lista_2,3,0),"")</f>
        <v/>
      </c>
      <c r="E5687" s="28" t="str">
        <f>IFERROR(VLOOKUP('Base dados LM'!E5687,lista_3,3,0),"")</f>
        <v/>
      </c>
      <c r="F5687" s="28" t="str">
        <f>IFERROR(VLOOKUP('Base dados LM'!F5687,lista_4,3,0),"")</f>
        <v/>
      </c>
      <c r="G5687" s="28" t="str">
        <f>IFERROR(VLOOKUP('Base dados LM'!G5687,lista_5,3,0),"")</f>
        <v/>
      </c>
    </row>
    <row r="5688" spans="1:7">
      <c r="A5688" s="2">
        <f t="shared" si="88"/>
        <v>5687</v>
      </c>
      <c r="B5688" s="28" t="str">
        <f>IFERROR(VLOOKUP('Base dados LM'!B5688,lista_0,3,0),"")</f>
        <v/>
      </c>
      <c r="C5688" s="28" t="str">
        <f>IFERROR(VLOOKUP('Base dados LM'!C5688,lista_1,3,0),"")</f>
        <v/>
      </c>
      <c r="D5688" s="28" t="str">
        <f>IFERROR(VLOOKUP('Base dados LM'!D5688,lista_2,3,0),"")</f>
        <v/>
      </c>
      <c r="E5688" s="28" t="str">
        <f>IFERROR(VLOOKUP('Base dados LM'!E5688,lista_3,3,0),"")</f>
        <v/>
      </c>
      <c r="F5688" s="28" t="str">
        <f>IFERROR(VLOOKUP('Base dados LM'!F5688,lista_4,3,0),"")</f>
        <v/>
      </c>
      <c r="G5688" s="28" t="str">
        <f>IFERROR(VLOOKUP('Base dados LM'!G5688,lista_5,3,0),"")</f>
        <v/>
      </c>
    </row>
    <row r="5689" spans="1:7">
      <c r="A5689" s="2">
        <f t="shared" si="88"/>
        <v>5688</v>
      </c>
      <c r="B5689" s="28" t="str">
        <f>IFERROR(VLOOKUP('Base dados LM'!B5689,lista_0,3,0),"")</f>
        <v/>
      </c>
      <c r="C5689" s="28" t="str">
        <f>IFERROR(VLOOKUP('Base dados LM'!C5689,lista_1,3,0),"")</f>
        <v/>
      </c>
      <c r="D5689" s="28" t="str">
        <f>IFERROR(VLOOKUP('Base dados LM'!D5689,lista_2,3,0),"")</f>
        <v/>
      </c>
      <c r="E5689" s="28" t="str">
        <f>IFERROR(VLOOKUP('Base dados LM'!E5689,lista_3,3,0),"")</f>
        <v/>
      </c>
      <c r="F5689" s="28" t="str">
        <f>IFERROR(VLOOKUP('Base dados LM'!F5689,lista_4,3,0),"")</f>
        <v/>
      </c>
      <c r="G5689" s="28" t="str">
        <f>IFERROR(VLOOKUP('Base dados LM'!G5689,lista_5,3,0),"")</f>
        <v/>
      </c>
    </row>
    <row r="5690" spans="1:7">
      <c r="A5690" s="2">
        <f t="shared" si="88"/>
        <v>5689</v>
      </c>
      <c r="B5690" s="28" t="str">
        <f>IFERROR(VLOOKUP('Base dados LM'!B5690,lista_0,3,0),"")</f>
        <v/>
      </c>
      <c r="C5690" s="28" t="str">
        <f>IFERROR(VLOOKUP('Base dados LM'!C5690,lista_1,3,0),"")</f>
        <v/>
      </c>
      <c r="D5690" s="28" t="str">
        <f>IFERROR(VLOOKUP('Base dados LM'!D5690,lista_2,3,0),"")</f>
        <v/>
      </c>
      <c r="E5690" s="28" t="str">
        <f>IFERROR(VLOOKUP('Base dados LM'!E5690,lista_3,3,0),"")</f>
        <v/>
      </c>
      <c r="F5690" s="28" t="str">
        <f>IFERROR(VLOOKUP('Base dados LM'!F5690,lista_4,3,0),"")</f>
        <v/>
      </c>
      <c r="G5690" s="28" t="str">
        <f>IFERROR(VLOOKUP('Base dados LM'!G5690,lista_5,3,0),"")</f>
        <v/>
      </c>
    </row>
    <row r="5691" spans="1:7">
      <c r="A5691" s="2">
        <f t="shared" si="88"/>
        <v>5690</v>
      </c>
      <c r="B5691" s="28" t="str">
        <f>IFERROR(VLOOKUP('Base dados LM'!B5691,lista_0,3,0),"")</f>
        <v/>
      </c>
      <c r="C5691" s="28" t="str">
        <f>IFERROR(VLOOKUP('Base dados LM'!C5691,lista_1,3,0),"")</f>
        <v/>
      </c>
      <c r="D5691" s="28" t="str">
        <f>IFERROR(VLOOKUP('Base dados LM'!D5691,lista_2,3,0),"")</f>
        <v/>
      </c>
      <c r="E5691" s="28" t="str">
        <f>IFERROR(VLOOKUP('Base dados LM'!E5691,lista_3,3,0),"")</f>
        <v/>
      </c>
      <c r="F5691" s="28" t="str">
        <f>IFERROR(VLOOKUP('Base dados LM'!F5691,lista_4,3,0),"")</f>
        <v/>
      </c>
      <c r="G5691" s="28" t="str">
        <f>IFERROR(VLOOKUP('Base dados LM'!G5691,lista_5,3,0),"")</f>
        <v/>
      </c>
    </row>
    <row r="5692" spans="1:7">
      <c r="A5692" s="2">
        <f t="shared" si="88"/>
        <v>5691</v>
      </c>
      <c r="B5692" s="28" t="str">
        <f>IFERROR(VLOOKUP('Base dados LM'!B5692,lista_0,3,0),"")</f>
        <v/>
      </c>
      <c r="C5692" s="28" t="str">
        <f>IFERROR(VLOOKUP('Base dados LM'!C5692,lista_1,3,0),"")</f>
        <v/>
      </c>
      <c r="D5692" s="28" t="str">
        <f>IFERROR(VLOOKUP('Base dados LM'!D5692,lista_2,3,0),"")</f>
        <v/>
      </c>
      <c r="E5692" s="28" t="str">
        <f>IFERROR(VLOOKUP('Base dados LM'!E5692,lista_3,3,0),"")</f>
        <v/>
      </c>
      <c r="F5692" s="28" t="str">
        <f>IFERROR(VLOOKUP('Base dados LM'!F5692,lista_4,3,0),"")</f>
        <v/>
      </c>
      <c r="G5692" s="28" t="str">
        <f>IFERROR(VLOOKUP('Base dados LM'!G5692,lista_5,3,0),"")</f>
        <v/>
      </c>
    </row>
    <row r="5693" spans="1:7">
      <c r="A5693" s="2">
        <f t="shared" si="88"/>
        <v>5692</v>
      </c>
      <c r="B5693" s="28" t="str">
        <f>IFERROR(VLOOKUP('Base dados LM'!B5693,lista_0,3,0),"")</f>
        <v/>
      </c>
      <c r="C5693" s="28" t="str">
        <f>IFERROR(VLOOKUP('Base dados LM'!C5693,lista_1,3,0),"")</f>
        <v/>
      </c>
      <c r="D5693" s="28" t="str">
        <f>IFERROR(VLOOKUP('Base dados LM'!D5693,lista_2,3,0),"")</f>
        <v/>
      </c>
      <c r="E5693" s="28" t="str">
        <f>IFERROR(VLOOKUP('Base dados LM'!E5693,lista_3,3,0),"")</f>
        <v/>
      </c>
      <c r="F5693" s="28" t="str">
        <f>IFERROR(VLOOKUP('Base dados LM'!F5693,lista_4,3,0),"")</f>
        <v/>
      </c>
      <c r="G5693" s="28" t="str">
        <f>IFERROR(VLOOKUP('Base dados LM'!G5693,lista_5,3,0),"")</f>
        <v/>
      </c>
    </row>
    <row r="5694" spans="1:7">
      <c r="A5694" s="2">
        <f t="shared" si="88"/>
        <v>5693</v>
      </c>
      <c r="B5694" s="28" t="str">
        <f>IFERROR(VLOOKUP('Base dados LM'!B5694,lista_0,3,0),"")</f>
        <v/>
      </c>
      <c r="C5694" s="28" t="str">
        <f>IFERROR(VLOOKUP('Base dados LM'!C5694,lista_1,3,0),"")</f>
        <v/>
      </c>
      <c r="D5694" s="28" t="str">
        <f>IFERROR(VLOOKUP('Base dados LM'!D5694,lista_2,3,0),"")</f>
        <v/>
      </c>
      <c r="E5694" s="28" t="str">
        <f>IFERROR(VLOOKUP('Base dados LM'!E5694,lista_3,3,0),"")</f>
        <v/>
      </c>
      <c r="F5694" s="28" t="str">
        <f>IFERROR(VLOOKUP('Base dados LM'!F5694,lista_4,3,0),"")</f>
        <v/>
      </c>
      <c r="G5694" s="28" t="str">
        <f>IFERROR(VLOOKUP('Base dados LM'!G5694,lista_5,3,0),"")</f>
        <v/>
      </c>
    </row>
    <row r="5695" spans="1:7">
      <c r="A5695" s="2">
        <f t="shared" si="88"/>
        <v>5694</v>
      </c>
      <c r="B5695" s="28" t="str">
        <f>IFERROR(VLOOKUP('Base dados LM'!B5695,lista_0,3,0),"")</f>
        <v/>
      </c>
      <c r="C5695" s="28" t="str">
        <f>IFERROR(VLOOKUP('Base dados LM'!C5695,lista_1,3,0),"")</f>
        <v/>
      </c>
      <c r="D5695" s="28" t="str">
        <f>IFERROR(VLOOKUP('Base dados LM'!D5695,lista_2,3,0),"")</f>
        <v/>
      </c>
      <c r="E5695" s="28" t="str">
        <f>IFERROR(VLOOKUP('Base dados LM'!E5695,lista_3,3,0),"")</f>
        <v/>
      </c>
      <c r="F5695" s="28" t="str">
        <f>IFERROR(VLOOKUP('Base dados LM'!F5695,lista_4,3,0),"")</f>
        <v/>
      </c>
      <c r="G5695" s="28" t="str">
        <f>IFERROR(VLOOKUP('Base dados LM'!G5695,lista_5,3,0),"")</f>
        <v/>
      </c>
    </row>
    <row r="5696" spans="1:7">
      <c r="A5696" s="2">
        <f t="shared" si="88"/>
        <v>5695</v>
      </c>
      <c r="B5696" s="28" t="str">
        <f>IFERROR(VLOOKUP('Base dados LM'!B5696,lista_0,3,0),"")</f>
        <v/>
      </c>
      <c r="C5696" s="28" t="str">
        <f>IFERROR(VLOOKUP('Base dados LM'!C5696,lista_1,3,0),"")</f>
        <v/>
      </c>
      <c r="D5696" s="28" t="str">
        <f>IFERROR(VLOOKUP('Base dados LM'!D5696,lista_2,3,0),"")</f>
        <v/>
      </c>
      <c r="E5696" s="28" t="str">
        <f>IFERROR(VLOOKUP('Base dados LM'!E5696,lista_3,3,0),"")</f>
        <v/>
      </c>
      <c r="F5696" s="28" t="str">
        <f>IFERROR(VLOOKUP('Base dados LM'!F5696,lista_4,3,0),"")</f>
        <v/>
      </c>
      <c r="G5696" s="28" t="str">
        <f>IFERROR(VLOOKUP('Base dados LM'!G5696,lista_5,3,0),"")</f>
        <v/>
      </c>
    </row>
    <row r="5697" spans="1:7">
      <c r="A5697" s="2">
        <f t="shared" si="88"/>
        <v>5696</v>
      </c>
      <c r="B5697" s="28" t="str">
        <f>IFERROR(VLOOKUP('Base dados LM'!B5697,lista_0,3,0),"")</f>
        <v/>
      </c>
      <c r="C5697" s="28" t="str">
        <f>IFERROR(VLOOKUP('Base dados LM'!C5697,lista_1,3,0),"")</f>
        <v/>
      </c>
      <c r="D5697" s="28" t="str">
        <f>IFERROR(VLOOKUP('Base dados LM'!D5697,lista_2,3,0),"")</f>
        <v/>
      </c>
      <c r="E5697" s="28" t="str">
        <f>IFERROR(VLOOKUP('Base dados LM'!E5697,lista_3,3,0),"")</f>
        <v/>
      </c>
      <c r="F5697" s="28" t="str">
        <f>IFERROR(VLOOKUP('Base dados LM'!F5697,lista_4,3,0),"")</f>
        <v/>
      </c>
      <c r="G5697" s="28" t="str">
        <f>IFERROR(VLOOKUP('Base dados LM'!G5697,lista_5,3,0),"")</f>
        <v/>
      </c>
    </row>
    <row r="5698" spans="1:7">
      <c r="A5698" s="2">
        <f t="shared" si="88"/>
        <v>5697</v>
      </c>
      <c r="B5698" s="28" t="str">
        <f>IFERROR(VLOOKUP('Base dados LM'!B5698,lista_0,3,0),"")</f>
        <v/>
      </c>
      <c r="C5698" s="28" t="str">
        <f>IFERROR(VLOOKUP('Base dados LM'!C5698,lista_1,3,0),"")</f>
        <v/>
      </c>
      <c r="D5698" s="28" t="str">
        <f>IFERROR(VLOOKUP('Base dados LM'!D5698,lista_2,3,0),"")</f>
        <v/>
      </c>
      <c r="E5698" s="28" t="str">
        <f>IFERROR(VLOOKUP('Base dados LM'!E5698,lista_3,3,0),"")</f>
        <v/>
      </c>
      <c r="F5698" s="28" t="str">
        <f>IFERROR(VLOOKUP('Base dados LM'!F5698,lista_4,3,0),"")</f>
        <v/>
      </c>
      <c r="G5698" s="28" t="str">
        <f>IFERROR(VLOOKUP('Base dados LM'!G5698,lista_5,3,0),"")</f>
        <v/>
      </c>
    </row>
    <row r="5699" spans="1:7">
      <c r="A5699" s="2">
        <f t="shared" si="88"/>
        <v>5698</v>
      </c>
      <c r="B5699" s="28" t="str">
        <f>IFERROR(VLOOKUP('Base dados LM'!B5699,lista_0,3,0),"")</f>
        <v/>
      </c>
      <c r="C5699" s="28" t="str">
        <f>IFERROR(VLOOKUP('Base dados LM'!C5699,lista_1,3,0),"")</f>
        <v/>
      </c>
      <c r="D5699" s="28" t="str">
        <f>IFERROR(VLOOKUP('Base dados LM'!D5699,lista_2,3,0),"")</f>
        <v/>
      </c>
      <c r="E5699" s="28" t="str">
        <f>IFERROR(VLOOKUP('Base dados LM'!E5699,lista_3,3,0),"")</f>
        <v/>
      </c>
      <c r="F5699" s="28" t="str">
        <f>IFERROR(VLOOKUP('Base dados LM'!F5699,lista_4,3,0),"")</f>
        <v/>
      </c>
      <c r="G5699" s="28" t="str">
        <f>IFERROR(VLOOKUP('Base dados LM'!G5699,lista_5,3,0),"")</f>
        <v/>
      </c>
    </row>
    <row r="5700" spans="1:7">
      <c r="A5700" s="2">
        <f t="shared" si="88"/>
        <v>5699</v>
      </c>
      <c r="B5700" s="28" t="str">
        <f>IFERROR(VLOOKUP('Base dados LM'!B5700,lista_0,3,0),"")</f>
        <v/>
      </c>
      <c r="C5700" s="28" t="str">
        <f>IFERROR(VLOOKUP('Base dados LM'!C5700,lista_1,3,0),"")</f>
        <v/>
      </c>
      <c r="D5700" s="28" t="str">
        <f>IFERROR(VLOOKUP('Base dados LM'!D5700,lista_2,3,0),"")</f>
        <v/>
      </c>
      <c r="E5700" s="28" t="str">
        <f>IFERROR(VLOOKUP('Base dados LM'!E5700,lista_3,3,0),"")</f>
        <v/>
      </c>
      <c r="F5700" s="28" t="str">
        <f>IFERROR(VLOOKUP('Base dados LM'!F5700,lista_4,3,0),"")</f>
        <v/>
      </c>
      <c r="G5700" s="28" t="str">
        <f>IFERROR(VLOOKUP('Base dados LM'!G5700,lista_5,3,0),"")</f>
        <v/>
      </c>
    </row>
    <row r="5701" spans="1:7">
      <c r="A5701" s="2">
        <f t="shared" si="88"/>
        <v>5700</v>
      </c>
      <c r="B5701" s="28" t="str">
        <f>IFERROR(VLOOKUP('Base dados LM'!B5701,lista_0,3,0),"")</f>
        <v/>
      </c>
      <c r="C5701" s="28" t="str">
        <f>IFERROR(VLOOKUP('Base dados LM'!C5701,lista_1,3,0),"")</f>
        <v/>
      </c>
      <c r="D5701" s="28" t="str">
        <f>IFERROR(VLOOKUP('Base dados LM'!D5701,lista_2,3,0),"")</f>
        <v/>
      </c>
      <c r="E5701" s="28" t="str">
        <f>IFERROR(VLOOKUP('Base dados LM'!E5701,lista_3,3,0),"")</f>
        <v/>
      </c>
      <c r="F5701" s="28" t="str">
        <f>IFERROR(VLOOKUP('Base dados LM'!F5701,lista_4,3,0),"")</f>
        <v/>
      </c>
      <c r="G5701" s="28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8" t="str">
        <f>IFERROR(VLOOKUP('Base dados LM'!B5702,lista_0,3,0),"")</f>
        <v/>
      </c>
      <c r="C5702" s="28" t="str">
        <f>IFERROR(VLOOKUP('Base dados LM'!C5702,lista_1,3,0),"")</f>
        <v/>
      </c>
      <c r="D5702" s="28" t="str">
        <f>IFERROR(VLOOKUP('Base dados LM'!D5702,lista_2,3,0),"")</f>
        <v/>
      </c>
      <c r="E5702" s="28" t="str">
        <f>IFERROR(VLOOKUP('Base dados LM'!E5702,lista_3,3,0),"")</f>
        <v/>
      </c>
      <c r="F5702" s="28" t="str">
        <f>IFERROR(VLOOKUP('Base dados LM'!F5702,lista_4,3,0),"")</f>
        <v/>
      </c>
      <c r="G5702" s="28" t="str">
        <f>IFERROR(VLOOKUP('Base dados LM'!G5702,lista_5,3,0),"")</f>
        <v/>
      </c>
    </row>
    <row r="5703" spans="1:7">
      <c r="A5703" s="2">
        <f t="shared" si="89"/>
        <v>5702</v>
      </c>
      <c r="B5703" s="28" t="str">
        <f>IFERROR(VLOOKUP('Base dados LM'!B5703,lista_0,3,0),"")</f>
        <v/>
      </c>
      <c r="C5703" s="28" t="str">
        <f>IFERROR(VLOOKUP('Base dados LM'!C5703,lista_1,3,0),"")</f>
        <v/>
      </c>
      <c r="D5703" s="28" t="str">
        <f>IFERROR(VLOOKUP('Base dados LM'!D5703,lista_2,3,0),"")</f>
        <v/>
      </c>
      <c r="E5703" s="28" t="str">
        <f>IFERROR(VLOOKUP('Base dados LM'!E5703,lista_3,3,0),"")</f>
        <v/>
      </c>
      <c r="F5703" s="28" t="str">
        <f>IFERROR(VLOOKUP('Base dados LM'!F5703,lista_4,3,0),"")</f>
        <v/>
      </c>
      <c r="G5703" s="28" t="str">
        <f>IFERROR(VLOOKUP('Base dados LM'!G5703,lista_5,3,0),"")</f>
        <v/>
      </c>
    </row>
    <row r="5704" spans="1:7">
      <c r="A5704" s="2">
        <f t="shared" si="89"/>
        <v>5703</v>
      </c>
      <c r="B5704" s="28" t="str">
        <f>IFERROR(VLOOKUP('Base dados LM'!B5704,lista_0,3,0),"")</f>
        <v/>
      </c>
      <c r="C5704" s="28" t="str">
        <f>IFERROR(VLOOKUP('Base dados LM'!C5704,lista_1,3,0),"")</f>
        <v/>
      </c>
      <c r="D5704" s="28" t="str">
        <f>IFERROR(VLOOKUP('Base dados LM'!D5704,lista_2,3,0),"")</f>
        <v/>
      </c>
      <c r="E5704" s="28" t="str">
        <f>IFERROR(VLOOKUP('Base dados LM'!E5704,lista_3,3,0),"")</f>
        <v/>
      </c>
      <c r="F5704" s="28" t="str">
        <f>IFERROR(VLOOKUP('Base dados LM'!F5704,lista_4,3,0),"")</f>
        <v/>
      </c>
      <c r="G5704" s="28" t="str">
        <f>IFERROR(VLOOKUP('Base dados LM'!G5704,lista_5,3,0),"")</f>
        <v/>
      </c>
    </row>
    <row r="5705" spans="1:7">
      <c r="A5705" s="2">
        <f t="shared" si="89"/>
        <v>5704</v>
      </c>
      <c r="B5705" s="28" t="str">
        <f>IFERROR(VLOOKUP('Base dados LM'!B5705,lista_0,3,0),"")</f>
        <v/>
      </c>
      <c r="C5705" s="28" t="str">
        <f>IFERROR(VLOOKUP('Base dados LM'!C5705,lista_1,3,0),"")</f>
        <v/>
      </c>
      <c r="D5705" s="28" t="str">
        <f>IFERROR(VLOOKUP('Base dados LM'!D5705,lista_2,3,0),"")</f>
        <v/>
      </c>
      <c r="E5705" s="28" t="str">
        <f>IFERROR(VLOOKUP('Base dados LM'!E5705,lista_3,3,0),"")</f>
        <v/>
      </c>
      <c r="F5705" s="28" t="str">
        <f>IFERROR(VLOOKUP('Base dados LM'!F5705,lista_4,3,0),"")</f>
        <v/>
      </c>
      <c r="G5705" s="28" t="str">
        <f>IFERROR(VLOOKUP('Base dados LM'!G5705,lista_5,3,0),"")</f>
        <v/>
      </c>
    </row>
    <row r="5706" spans="1:7">
      <c r="A5706" s="2">
        <f t="shared" si="89"/>
        <v>5705</v>
      </c>
      <c r="B5706" s="28" t="str">
        <f>IFERROR(VLOOKUP('Base dados LM'!B5706,lista_0,3,0),"")</f>
        <v/>
      </c>
      <c r="C5706" s="28" t="str">
        <f>IFERROR(VLOOKUP('Base dados LM'!C5706,lista_1,3,0),"")</f>
        <v/>
      </c>
      <c r="D5706" s="28" t="str">
        <f>IFERROR(VLOOKUP('Base dados LM'!D5706,lista_2,3,0),"")</f>
        <v/>
      </c>
      <c r="E5706" s="28" t="str">
        <f>IFERROR(VLOOKUP('Base dados LM'!E5706,lista_3,3,0),"")</f>
        <v/>
      </c>
      <c r="F5706" s="28" t="str">
        <f>IFERROR(VLOOKUP('Base dados LM'!F5706,lista_4,3,0),"")</f>
        <v/>
      </c>
      <c r="G5706" s="28" t="str">
        <f>IFERROR(VLOOKUP('Base dados LM'!G5706,lista_5,3,0),"")</f>
        <v/>
      </c>
    </row>
    <row r="5707" spans="1:7">
      <c r="A5707" s="2">
        <f t="shared" si="89"/>
        <v>5706</v>
      </c>
      <c r="B5707" s="28" t="str">
        <f>IFERROR(VLOOKUP('Base dados LM'!B5707,lista_0,3,0),"")</f>
        <v/>
      </c>
      <c r="C5707" s="28" t="str">
        <f>IFERROR(VLOOKUP('Base dados LM'!C5707,lista_1,3,0),"")</f>
        <v/>
      </c>
      <c r="D5707" s="28" t="str">
        <f>IFERROR(VLOOKUP('Base dados LM'!D5707,lista_2,3,0),"")</f>
        <v/>
      </c>
      <c r="E5707" s="28" t="str">
        <f>IFERROR(VLOOKUP('Base dados LM'!E5707,lista_3,3,0),"")</f>
        <v/>
      </c>
      <c r="F5707" s="28" t="str">
        <f>IFERROR(VLOOKUP('Base dados LM'!F5707,lista_4,3,0),"")</f>
        <v/>
      </c>
      <c r="G5707" s="28" t="str">
        <f>IFERROR(VLOOKUP('Base dados LM'!G5707,lista_5,3,0),"")</f>
        <v/>
      </c>
    </row>
    <row r="5708" spans="1:7">
      <c r="A5708" s="2">
        <f t="shared" si="89"/>
        <v>5707</v>
      </c>
      <c r="B5708" s="28" t="str">
        <f>IFERROR(VLOOKUP('Base dados LM'!B5708,lista_0,3,0),"")</f>
        <v/>
      </c>
      <c r="C5708" s="28" t="str">
        <f>IFERROR(VLOOKUP('Base dados LM'!C5708,lista_1,3,0),"")</f>
        <v/>
      </c>
      <c r="D5708" s="28" t="str">
        <f>IFERROR(VLOOKUP('Base dados LM'!D5708,lista_2,3,0),"")</f>
        <v/>
      </c>
      <c r="E5708" s="28" t="str">
        <f>IFERROR(VLOOKUP('Base dados LM'!E5708,lista_3,3,0),"")</f>
        <v/>
      </c>
      <c r="F5708" s="28" t="str">
        <f>IFERROR(VLOOKUP('Base dados LM'!F5708,lista_4,3,0),"")</f>
        <v/>
      </c>
      <c r="G5708" s="28" t="str">
        <f>IFERROR(VLOOKUP('Base dados LM'!G5708,lista_5,3,0),"")</f>
        <v/>
      </c>
    </row>
    <row r="5709" spans="1:7">
      <c r="A5709" s="2">
        <f t="shared" si="89"/>
        <v>5708</v>
      </c>
      <c r="B5709" s="28" t="str">
        <f>IFERROR(VLOOKUP('Base dados LM'!B5709,lista_0,3,0),"")</f>
        <v/>
      </c>
      <c r="C5709" s="28" t="str">
        <f>IFERROR(VLOOKUP('Base dados LM'!C5709,lista_1,3,0),"")</f>
        <v/>
      </c>
      <c r="D5709" s="28" t="str">
        <f>IFERROR(VLOOKUP('Base dados LM'!D5709,lista_2,3,0),"")</f>
        <v/>
      </c>
      <c r="E5709" s="28" t="str">
        <f>IFERROR(VLOOKUP('Base dados LM'!E5709,lista_3,3,0),"")</f>
        <v/>
      </c>
      <c r="F5709" s="28" t="str">
        <f>IFERROR(VLOOKUP('Base dados LM'!F5709,lista_4,3,0),"")</f>
        <v/>
      </c>
      <c r="G5709" s="28" t="str">
        <f>IFERROR(VLOOKUP('Base dados LM'!G5709,lista_5,3,0),"")</f>
        <v/>
      </c>
    </row>
    <row r="5710" spans="1:7">
      <c r="A5710" s="2">
        <f t="shared" si="89"/>
        <v>5709</v>
      </c>
      <c r="B5710" s="28" t="str">
        <f>IFERROR(VLOOKUP('Base dados LM'!B5710,lista_0,3,0),"")</f>
        <v/>
      </c>
      <c r="C5710" s="28" t="str">
        <f>IFERROR(VLOOKUP('Base dados LM'!C5710,lista_1,3,0),"")</f>
        <v/>
      </c>
      <c r="D5710" s="28" t="str">
        <f>IFERROR(VLOOKUP('Base dados LM'!D5710,lista_2,3,0),"")</f>
        <v/>
      </c>
      <c r="E5710" s="28" t="str">
        <f>IFERROR(VLOOKUP('Base dados LM'!E5710,lista_3,3,0),"")</f>
        <v/>
      </c>
      <c r="F5710" s="28" t="str">
        <f>IFERROR(VLOOKUP('Base dados LM'!F5710,lista_4,3,0),"")</f>
        <v/>
      </c>
      <c r="G5710" s="28" t="str">
        <f>IFERROR(VLOOKUP('Base dados LM'!G5710,lista_5,3,0),"")</f>
        <v/>
      </c>
    </row>
    <row r="5711" spans="1:7">
      <c r="A5711" s="2">
        <f t="shared" si="89"/>
        <v>5710</v>
      </c>
      <c r="B5711" s="28" t="str">
        <f>IFERROR(VLOOKUP('Base dados LM'!B5711,lista_0,3,0),"")</f>
        <v/>
      </c>
      <c r="C5711" s="28" t="str">
        <f>IFERROR(VLOOKUP('Base dados LM'!C5711,lista_1,3,0),"")</f>
        <v/>
      </c>
      <c r="D5711" s="28" t="str">
        <f>IFERROR(VLOOKUP('Base dados LM'!D5711,lista_2,3,0),"")</f>
        <v/>
      </c>
      <c r="E5711" s="28" t="str">
        <f>IFERROR(VLOOKUP('Base dados LM'!E5711,lista_3,3,0),"")</f>
        <v/>
      </c>
      <c r="F5711" s="28" t="str">
        <f>IFERROR(VLOOKUP('Base dados LM'!F5711,lista_4,3,0),"")</f>
        <v/>
      </c>
      <c r="G5711" s="28" t="str">
        <f>IFERROR(VLOOKUP('Base dados LM'!G5711,lista_5,3,0),"")</f>
        <v/>
      </c>
    </row>
    <row r="5712" spans="1:7">
      <c r="A5712" s="2">
        <f t="shared" si="89"/>
        <v>5711</v>
      </c>
      <c r="B5712" s="28" t="str">
        <f>IFERROR(VLOOKUP('Base dados LM'!B5712,lista_0,3,0),"")</f>
        <v/>
      </c>
      <c r="C5712" s="28" t="str">
        <f>IFERROR(VLOOKUP('Base dados LM'!C5712,lista_1,3,0),"")</f>
        <v/>
      </c>
      <c r="D5712" s="28" t="str">
        <f>IFERROR(VLOOKUP('Base dados LM'!D5712,lista_2,3,0),"")</f>
        <v/>
      </c>
      <c r="E5712" s="28" t="str">
        <f>IFERROR(VLOOKUP('Base dados LM'!E5712,lista_3,3,0),"")</f>
        <v/>
      </c>
      <c r="F5712" s="28" t="str">
        <f>IFERROR(VLOOKUP('Base dados LM'!F5712,lista_4,3,0),"")</f>
        <v/>
      </c>
      <c r="G5712" s="28" t="str">
        <f>IFERROR(VLOOKUP('Base dados LM'!G5712,lista_5,3,0),"")</f>
        <v/>
      </c>
    </row>
    <row r="5713" spans="1:7">
      <c r="A5713" s="2">
        <f t="shared" si="89"/>
        <v>5712</v>
      </c>
      <c r="B5713" s="28" t="str">
        <f>IFERROR(VLOOKUP('Base dados LM'!B5713,lista_0,3,0),"")</f>
        <v/>
      </c>
      <c r="C5713" s="28" t="str">
        <f>IFERROR(VLOOKUP('Base dados LM'!C5713,lista_1,3,0),"")</f>
        <v/>
      </c>
      <c r="D5713" s="28" t="str">
        <f>IFERROR(VLOOKUP('Base dados LM'!D5713,lista_2,3,0),"")</f>
        <v/>
      </c>
      <c r="E5713" s="28" t="str">
        <f>IFERROR(VLOOKUP('Base dados LM'!E5713,lista_3,3,0),"")</f>
        <v/>
      </c>
      <c r="F5713" s="28" t="str">
        <f>IFERROR(VLOOKUP('Base dados LM'!F5713,lista_4,3,0),"")</f>
        <v/>
      </c>
      <c r="G5713" s="28" t="str">
        <f>IFERROR(VLOOKUP('Base dados LM'!G5713,lista_5,3,0),"")</f>
        <v/>
      </c>
    </row>
    <row r="5714" spans="1:7">
      <c r="A5714" s="2">
        <f t="shared" si="89"/>
        <v>5713</v>
      </c>
      <c r="B5714" s="28" t="str">
        <f>IFERROR(VLOOKUP('Base dados LM'!B5714,lista_0,3,0),"")</f>
        <v/>
      </c>
      <c r="C5714" s="28" t="str">
        <f>IFERROR(VLOOKUP('Base dados LM'!C5714,lista_1,3,0),"")</f>
        <v/>
      </c>
      <c r="D5714" s="28" t="str">
        <f>IFERROR(VLOOKUP('Base dados LM'!D5714,lista_2,3,0),"")</f>
        <v/>
      </c>
      <c r="E5714" s="28" t="str">
        <f>IFERROR(VLOOKUP('Base dados LM'!E5714,lista_3,3,0),"")</f>
        <v/>
      </c>
      <c r="F5714" s="28" t="str">
        <f>IFERROR(VLOOKUP('Base dados LM'!F5714,lista_4,3,0),"")</f>
        <v/>
      </c>
      <c r="G5714" s="28" t="str">
        <f>IFERROR(VLOOKUP('Base dados LM'!G5714,lista_5,3,0),"")</f>
        <v/>
      </c>
    </row>
    <row r="5715" spans="1:7">
      <c r="A5715" s="2">
        <f t="shared" si="89"/>
        <v>5714</v>
      </c>
      <c r="B5715" s="28" t="str">
        <f>IFERROR(VLOOKUP('Base dados LM'!B5715,lista_0,3,0),"")</f>
        <v/>
      </c>
      <c r="C5715" s="28" t="str">
        <f>IFERROR(VLOOKUP('Base dados LM'!C5715,lista_1,3,0),"")</f>
        <v/>
      </c>
      <c r="D5715" s="28" t="str">
        <f>IFERROR(VLOOKUP('Base dados LM'!D5715,lista_2,3,0),"")</f>
        <v/>
      </c>
      <c r="E5715" s="28" t="str">
        <f>IFERROR(VLOOKUP('Base dados LM'!E5715,lista_3,3,0),"")</f>
        <v/>
      </c>
      <c r="F5715" s="28" t="str">
        <f>IFERROR(VLOOKUP('Base dados LM'!F5715,lista_4,3,0),"")</f>
        <v/>
      </c>
      <c r="G5715" s="28" t="str">
        <f>IFERROR(VLOOKUP('Base dados LM'!G5715,lista_5,3,0),"")</f>
        <v/>
      </c>
    </row>
    <row r="5716" spans="1:7">
      <c r="A5716" s="2">
        <f t="shared" si="89"/>
        <v>5715</v>
      </c>
      <c r="B5716" s="28" t="str">
        <f>IFERROR(VLOOKUP('Base dados LM'!B5716,lista_0,3,0),"")</f>
        <v/>
      </c>
      <c r="C5716" s="28" t="str">
        <f>IFERROR(VLOOKUP('Base dados LM'!C5716,lista_1,3,0),"")</f>
        <v/>
      </c>
      <c r="D5716" s="28" t="str">
        <f>IFERROR(VLOOKUP('Base dados LM'!D5716,lista_2,3,0),"")</f>
        <v/>
      </c>
      <c r="E5716" s="28" t="str">
        <f>IFERROR(VLOOKUP('Base dados LM'!E5716,lista_3,3,0),"")</f>
        <v/>
      </c>
      <c r="F5716" s="28" t="str">
        <f>IFERROR(VLOOKUP('Base dados LM'!F5716,lista_4,3,0),"")</f>
        <v/>
      </c>
      <c r="G5716" s="28" t="str">
        <f>IFERROR(VLOOKUP('Base dados LM'!G5716,lista_5,3,0),"")</f>
        <v/>
      </c>
    </row>
    <row r="5717" spans="1:7">
      <c r="A5717" s="2">
        <f t="shared" si="89"/>
        <v>5716</v>
      </c>
      <c r="B5717" s="28" t="str">
        <f>IFERROR(VLOOKUP('Base dados LM'!B5717,lista_0,3,0),"")</f>
        <v/>
      </c>
      <c r="C5717" s="28" t="str">
        <f>IFERROR(VLOOKUP('Base dados LM'!C5717,lista_1,3,0),"")</f>
        <v/>
      </c>
      <c r="D5717" s="28" t="str">
        <f>IFERROR(VLOOKUP('Base dados LM'!D5717,lista_2,3,0),"")</f>
        <v/>
      </c>
      <c r="E5717" s="28" t="str">
        <f>IFERROR(VLOOKUP('Base dados LM'!E5717,lista_3,3,0),"")</f>
        <v/>
      </c>
      <c r="F5717" s="28" t="str">
        <f>IFERROR(VLOOKUP('Base dados LM'!F5717,lista_4,3,0),"")</f>
        <v/>
      </c>
      <c r="G5717" s="28" t="str">
        <f>IFERROR(VLOOKUP('Base dados LM'!G5717,lista_5,3,0),"")</f>
        <v/>
      </c>
    </row>
    <row r="5718" spans="1:7">
      <c r="A5718" s="2">
        <f t="shared" si="89"/>
        <v>5717</v>
      </c>
      <c r="B5718" s="28" t="str">
        <f>IFERROR(VLOOKUP('Base dados LM'!B5718,lista_0,3,0),"")</f>
        <v/>
      </c>
      <c r="C5718" s="28" t="str">
        <f>IFERROR(VLOOKUP('Base dados LM'!C5718,lista_1,3,0),"")</f>
        <v/>
      </c>
      <c r="D5718" s="28" t="str">
        <f>IFERROR(VLOOKUP('Base dados LM'!D5718,lista_2,3,0),"")</f>
        <v/>
      </c>
      <c r="E5718" s="28" t="str">
        <f>IFERROR(VLOOKUP('Base dados LM'!E5718,lista_3,3,0),"")</f>
        <v/>
      </c>
      <c r="F5718" s="28" t="str">
        <f>IFERROR(VLOOKUP('Base dados LM'!F5718,lista_4,3,0),"")</f>
        <v/>
      </c>
      <c r="G5718" s="28" t="str">
        <f>IFERROR(VLOOKUP('Base dados LM'!G5718,lista_5,3,0),"")</f>
        <v/>
      </c>
    </row>
    <row r="5719" spans="1:7">
      <c r="A5719" s="2">
        <f t="shared" si="89"/>
        <v>5718</v>
      </c>
      <c r="B5719" s="28" t="str">
        <f>IFERROR(VLOOKUP('Base dados LM'!B5719,lista_0,3,0),"")</f>
        <v/>
      </c>
      <c r="C5719" s="28" t="str">
        <f>IFERROR(VLOOKUP('Base dados LM'!C5719,lista_1,3,0),"")</f>
        <v/>
      </c>
      <c r="D5719" s="28" t="str">
        <f>IFERROR(VLOOKUP('Base dados LM'!D5719,lista_2,3,0),"")</f>
        <v/>
      </c>
      <c r="E5719" s="28" t="str">
        <f>IFERROR(VLOOKUP('Base dados LM'!E5719,lista_3,3,0),"")</f>
        <v/>
      </c>
      <c r="F5719" s="28" t="str">
        <f>IFERROR(VLOOKUP('Base dados LM'!F5719,lista_4,3,0),"")</f>
        <v/>
      </c>
      <c r="G5719" s="28" t="str">
        <f>IFERROR(VLOOKUP('Base dados LM'!G5719,lista_5,3,0),"")</f>
        <v/>
      </c>
    </row>
    <row r="5720" spans="1:7">
      <c r="A5720" s="2">
        <f t="shared" si="89"/>
        <v>5719</v>
      </c>
      <c r="B5720" s="28" t="str">
        <f>IFERROR(VLOOKUP('Base dados LM'!B5720,lista_0,3,0),"")</f>
        <v/>
      </c>
      <c r="C5720" s="28" t="str">
        <f>IFERROR(VLOOKUP('Base dados LM'!C5720,lista_1,3,0),"")</f>
        <v/>
      </c>
      <c r="D5720" s="28" t="str">
        <f>IFERROR(VLOOKUP('Base dados LM'!D5720,lista_2,3,0),"")</f>
        <v/>
      </c>
      <c r="E5720" s="28" t="str">
        <f>IFERROR(VLOOKUP('Base dados LM'!E5720,lista_3,3,0),"")</f>
        <v/>
      </c>
      <c r="F5720" s="28" t="str">
        <f>IFERROR(VLOOKUP('Base dados LM'!F5720,lista_4,3,0),"")</f>
        <v/>
      </c>
      <c r="G5720" s="28" t="str">
        <f>IFERROR(VLOOKUP('Base dados LM'!G5720,lista_5,3,0),"")</f>
        <v/>
      </c>
    </row>
    <row r="5721" spans="1:7">
      <c r="A5721" s="2">
        <f t="shared" si="89"/>
        <v>5720</v>
      </c>
      <c r="B5721" s="28" t="str">
        <f>IFERROR(VLOOKUP('Base dados LM'!B5721,lista_0,3,0),"")</f>
        <v/>
      </c>
      <c r="C5721" s="28" t="str">
        <f>IFERROR(VLOOKUP('Base dados LM'!C5721,lista_1,3,0),"")</f>
        <v/>
      </c>
      <c r="D5721" s="28" t="str">
        <f>IFERROR(VLOOKUP('Base dados LM'!D5721,lista_2,3,0),"")</f>
        <v/>
      </c>
      <c r="E5721" s="28" t="str">
        <f>IFERROR(VLOOKUP('Base dados LM'!E5721,lista_3,3,0),"")</f>
        <v/>
      </c>
      <c r="F5721" s="28" t="str">
        <f>IFERROR(VLOOKUP('Base dados LM'!F5721,lista_4,3,0),"")</f>
        <v/>
      </c>
      <c r="G5721" s="28" t="str">
        <f>IFERROR(VLOOKUP('Base dados LM'!G5721,lista_5,3,0),"")</f>
        <v/>
      </c>
    </row>
    <row r="5722" spans="1:7">
      <c r="A5722" s="2">
        <f t="shared" si="89"/>
        <v>5721</v>
      </c>
      <c r="B5722" s="28" t="str">
        <f>IFERROR(VLOOKUP('Base dados LM'!B5722,lista_0,3,0),"")</f>
        <v/>
      </c>
      <c r="C5722" s="28" t="str">
        <f>IFERROR(VLOOKUP('Base dados LM'!C5722,lista_1,3,0),"")</f>
        <v/>
      </c>
      <c r="D5722" s="28" t="str">
        <f>IFERROR(VLOOKUP('Base dados LM'!D5722,lista_2,3,0),"")</f>
        <v/>
      </c>
      <c r="E5722" s="28" t="str">
        <f>IFERROR(VLOOKUP('Base dados LM'!E5722,lista_3,3,0),"")</f>
        <v/>
      </c>
      <c r="F5722" s="28" t="str">
        <f>IFERROR(VLOOKUP('Base dados LM'!F5722,lista_4,3,0),"")</f>
        <v/>
      </c>
      <c r="G5722" s="28" t="str">
        <f>IFERROR(VLOOKUP('Base dados LM'!G5722,lista_5,3,0),"")</f>
        <v/>
      </c>
    </row>
    <row r="5723" spans="1:7">
      <c r="A5723" s="2">
        <f t="shared" si="89"/>
        <v>5722</v>
      </c>
      <c r="B5723" s="28" t="str">
        <f>IFERROR(VLOOKUP('Base dados LM'!B5723,lista_0,3,0),"")</f>
        <v/>
      </c>
      <c r="C5723" s="28" t="str">
        <f>IFERROR(VLOOKUP('Base dados LM'!C5723,lista_1,3,0),"")</f>
        <v/>
      </c>
      <c r="D5723" s="28" t="str">
        <f>IFERROR(VLOOKUP('Base dados LM'!D5723,lista_2,3,0),"")</f>
        <v/>
      </c>
      <c r="E5723" s="28" t="str">
        <f>IFERROR(VLOOKUP('Base dados LM'!E5723,lista_3,3,0),"")</f>
        <v/>
      </c>
      <c r="F5723" s="28" t="str">
        <f>IFERROR(VLOOKUP('Base dados LM'!F5723,lista_4,3,0),"")</f>
        <v/>
      </c>
      <c r="G5723" s="28" t="str">
        <f>IFERROR(VLOOKUP('Base dados LM'!G5723,lista_5,3,0),"")</f>
        <v/>
      </c>
    </row>
    <row r="5724" spans="1:7">
      <c r="A5724" s="2">
        <f t="shared" si="89"/>
        <v>5723</v>
      </c>
      <c r="B5724" s="28" t="str">
        <f>IFERROR(VLOOKUP('Base dados LM'!B5724,lista_0,3,0),"")</f>
        <v/>
      </c>
      <c r="C5724" s="28" t="str">
        <f>IFERROR(VLOOKUP('Base dados LM'!C5724,lista_1,3,0),"")</f>
        <v/>
      </c>
      <c r="D5724" s="28" t="str">
        <f>IFERROR(VLOOKUP('Base dados LM'!D5724,lista_2,3,0),"")</f>
        <v/>
      </c>
      <c r="E5724" s="28" t="str">
        <f>IFERROR(VLOOKUP('Base dados LM'!E5724,lista_3,3,0),"")</f>
        <v/>
      </c>
      <c r="F5724" s="28" t="str">
        <f>IFERROR(VLOOKUP('Base dados LM'!F5724,lista_4,3,0),"")</f>
        <v/>
      </c>
      <c r="G5724" s="28" t="str">
        <f>IFERROR(VLOOKUP('Base dados LM'!G5724,lista_5,3,0),"")</f>
        <v/>
      </c>
    </row>
    <row r="5725" spans="1:7">
      <c r="A5725" s="2">
        <f t="shared" si="89"/>
        <v>5724</v>
      </c>
      <c r="B5725" s="28" t="str">
        <f>IFERROR(VLOOKUP('Base dados LM'!B5725,lista_0,3,0),"")</f>
        <v/>
      </c>
      <c r="C5725" s="28" t="str">
        <f>IFERROR(VLOOKUP('Base dados LM'!C5725,lista_1,3,0),"")</f>
        <v/>
      </c>
      <c r="D5725" s="28" t="str">
        <f>IFERROR(VLOOKUP('Base dados LM'!D5725,lista_2,3,0),"")</f>
        <v/>
      </c>
      <c r="E5725" s="28" t="str">
        <f>IFERROR(VLOOKUP('Base dados LM'!E5725,lista_3,3,0),"")</f>
        <v/>
      </c>
      <c r="F5725" s="28" t="str">
        <f>IFERROR(VLOOKUP('Base dados LM'!F5725,lista_4,3,0),"")</f>
        <v/>
      </c>
      <c r="G5725" s="28" t="str">
        <f>IFERROR(VLOOKUP('Base dados LM'!G5725,lista_5,3,0),"")</f>
        <v/>
      </c>
    </row>
    <row r="5726" spans="1:7">
      <c r="A5726" s="2">
        <f t="shared" si="89"/>
        <v>5725</v>
      </c>
      <c r="B5726" s="28" t="str">
        <f>IFERROR(VLOOKUP('Base dados LM'!B5726,lista_0,3,0),"")</f>
        <v/>
      </c>
      <c r="C5726" s="28" t="str">
        <f>IFERROR(VLOOKUP('Base dados LM'!C5726,lista_1,3,0),"")</f>
        <v/>
      </c>
      <c r="D5726" s="28" t="str">
        <f>IFERROR(VLOOKUP('Base dados LM'!D5726,lista_2,3,0),"")</f>
        <v/>
      </c>
      <c r="E5726" s="28" t="str">
        <f>IFERROR(VLOOKUP('Base dados LM'!E5726,lista_3,3,0),"")</f>
        <v/>
      </c>
      <c r="F5726" s="28" t="str">
        <f>IFERROR(VLOOKUP('Base dados LM'!F5726,lista_4,3,0),"")</f>
        <v/>
      </c>
      <c r="G5726" s="28" t="str">
        <f>IFERROR(VLOOKUP('Base dados LM'!G5726,lista_5,3,0),"")</f>
        <v/>
      </c>
    </row>
    <row r="5727" spans="1:7">
      <c r="A5727" s="2">
        <f t="shared" si="89"/>
        <v>5726</v>
      </c>
      <c r="B5727" s="28" t="str">
        <f>IFERROR(VLOOKUP('Base dados LM'!B5727,lista_0,3,0),"")</f>
        <v/>
      </c>
      <c r="C5727" s="28" t="str">
        <f>IFERROR(VLOOKUP('Base dados LM'!C5727,lista_1,3,0),"")</f>
        <v/>
      </c>
      <c r="D5727" s="28" t="str">
        <f>IFERROR(VLOOKUP('Base dados LM'!D5727,lista_2,3,0),"")</f>
        <v/>
      </c>
      <c r="E5727" s="28" t="str">
        <f>IFERROR(VLOOKUP('Base dados LM'!E5727,lista_3,3,0),"")</f>
        <v/>
      </c>
      <c r="F5727" s="28" t="str">
        <f>IFERROR(VLOOKUP('Base dados LM'!F5727,lista_4,3,0),"")</f>
        <v/>
      </c>
      <c r="G5727" s="28" t="str">
        <f>IFERROR(VLOOKUP('Base dados LM'!G5727,lista_5,3,0),"")</f>
        <v/>
      </c>
    </row>
    <row r="5728" spans="1:7">
      <c r="A5728" s="2">
        <f t="shared" si="89"/>
        <v>5727</v>
      </c>
      <c r="B5728" s="28" t="str">
        <f>IFERROR(VLOOKUP('Base dados LM'!B5728,lista_0,3,0),"")</f>
        <v/>
      </c>
      <c r="C5728" s="28" t="str">
        <f>IFERROR(VLOOKUP('Base dados LM'!C5728,lista_1,3,0),"")</f>
        <v/>
      </c>
      <c r="D5728" s="28" t="str">
        <f>IFERROR(VLOOKUP('Base dados LM'!D5728,lista_2,3,0),"")</f>
        <v/>
      </c>
      <c r="E5728" s="28" t="str">
        <f>IFERROR(VLOOKUP('Base dados LM'!E5728,lista_3,3,0),"")</f>
        <v/>
      </c>
      <c r="F5728" s="28" t="str">
        <f>IFERROR(VLOOKUP('Base dados LM'!F5728,lista_4,3,0),"")</f>
        <v/>
      </c>
      <c r="G5728" s="28" t="str">
        <f>IFERROR(VLOOKUP('Base dados LM'!G5728,lista_5,3,0),"")</f>
        <v/>
      </c>
    </row>
    <row r="5729" spans="1:7">
      <c r="A5729" s="2">
        <f t="shared" si="89"/>
        <v>5728</v>
      </c>
      <c r="B5729" s="28" t="str">
        <f>IFERROR(VLOOKUP('Base dados LM'!B5729,lista_0,3,0),"")</f>
        <v/>
      </c>
      <c r="C5729" s="28" t="str">
        <f>IFERROR(VLOOKUP('Base dados LM'!C5729,lista_1,3,0),"")</f>
        <v/>
      </c>
      <c r="D5729" s="28" t="str">
        <f>IFERROR(VLOOKUP('Base dados LM'!D5729,lista_2,3,0),"")</f>
        <v/>
      </c>
      <c r="E5729" s="28" t="str">
        <f>IFERROR(VLOOKUP('Base dados LM'!E5729,lista_3,3,0),"")</f>
        <v/>
      </c>
      <c r="F5729" s="28" t="str">
        <f>IFERROR(VLOOKUP('Base dados LM'!F5729,lista_4,3,0),"")</f>
        <v/>
      </c>
      <c r="G5729" s="28" t="str">
        <f>IFERROR(VLOOKUP('Base dados LM'!G5729,lista_5,3,0),"")</f>
        <v/>
      </c>
    </row>
    <row r="5730" spans="1:7">
      <c r="A5730" s="2">
        <f t="shared" si="89"/>
        <v>5729</v>
      </c>
      <c r="B5730" s="28" t="str">
        <f>IFERROR(VLOOKUP('Base dados LM'!B5730,lista_0,3,0),"")</f>
        <v/>
      </c>
      <c r="C5730" s="28" t="str">
        <f>IFERROR(VLOOKUP('Base dados LM'!C5730,lista_1,3,0),"")</f>
        <v/>
      </c>
      <c r="D5730" s="28" t="str">
        <f>IFERROR(VLOOKUP('Base dados LM'!D5730,lista_2,3,0),"")</f>
        <v/>
      </c>
      <c r="E5730" s="28" t="str">
        <f>IFERROR(VLOOKUP('Base dados LM'!E5730,lista_3,3,0),"")</f>
        <v/>
      </c>
      <c r="F5730" s="28" t="str">
        <f>IFERROR(VLOOKUP('Base dados LM'!F5730,lista_4,3,0),"")</f>
        <v/>
      </c>
      <c r="G5730" s="28" t="str">
        <f>IFERROR(VLOOKUP('Base dados LM'!G5730,lista_5,3,0),"")</f>
        <v/>
      </c>
    </row>
    <row r="5731" spans="1:7">
      <c r="A5731" s="2">
        <f t="shared" si="89"/>
        <v>5730</v>
      </c>
      <c r="B5731" s="28" t="str">
        <f>IFERROR(VLOOKUP('Base dados LM'!B5731,lista_0,3,0),"")</f>
        <v/>
      </c>
      <c r="C5731" s="28" t="str">
        <f>IFERROR(VLOOKUP('Base dados LM'!C5731,lista_1,3,0),"")</f>
        <v/>
      </c>
      <c r="D5731" s="28" t="str">
        <f>IFERROR(VLOOKUP('Base dados LM'!D5731,lista_2,3,0),"")</f>
        <v/>
      </c>
      <c r="E5731" s="28" t="str">
        <f>IFERROR(VLOOKUP('Base dados LM'!E5731,lista_3,3,0),"")</f>
        <v/>
      </c>
      <c r="F5731" s="28" t="str">
        <f>IFERROR(VLOOKUP('Base dados LM'!F5731,lista_4,3,0),"")</f>
        <v/>
      </c>
      <c r="G5731" s="28" t="str">
        <f>IFERROR(VLOOKUP('Base dados LM'!G5731,lista_5,3,0),"")</f>
        <v/>
      </c>
    </row>
    <row r="5732" spans="1:7">
      <c r="A5732" s="2">
        <f t="shared" si="89"/>
        <v>5731</v>
      </c>
      <c r="B5732" s="28" t="str">
        <f>IFERROR(VLOOKUP('Base dados LM'!B5732,lista_0,3,0),"")</f>
        <v/>
      </c>
      <c r="C5732" s="28" t="str">
        <f>IFERROR(VLOOKUP('Base dados LM'!C5732,lista_1,3,0),"")</f>
        <v/>
      </c>
      <c r="D5732" s="28" t="str">
        <f>IFERROR(VLOOKUP('Base dados LM'!D5732,lista_2,3,0),"")</f>
        <v/>
      </c>
      <c r="E5732" s="28" t="str">
        <f>IFERROR(VLOOKUP('Base dados LM'!E5732,lista_3,3,0),"")</f>
        <v/>
      </c>
      <c r="F5732" s="28" t="str">
        <f>IFERROR(VLOOKUP('Base dados LM'!F5732,lista_4,3,0),"")</f>
        <v/>
      </c>
      <c r="G5732" s="28" t="str">
        <f>IFERROR(VLOOKUP('Base dados LM'!G5732,lista_5,3,0),"")</f>
        <v/>
      </c>
    </row>
    <row r="5733" spans="1:7">
      <c r="A5733" s="2">
        <f t="shared" si="89"/>
        <v>5732</v>
      </c>
      <c r="B5733" s="28" t="str">
        <f>IFERROR(VLOOKUP('Base dados LM'!B5733,lista_0,3,0),"")</f>
        <v/>
      </c>
      <c r="C5733" s="28" t="str">
        <f>IFERROR(VLOOKUP('Base dados LM'!C5733,lista_1,3,0),"")</f>
        <v/>
      </c>
      <c r="D5733" s="28" t="str">
        <f>IFERROR(VLOOKUP('Base dados LM'!D5733,lista_2,3,0),"")</f>
        <v/>
      </c>
      <c r="E5733" s="28" t="str">
        <f>IFERROR(VLOOKUP('Base dados LM'!E5733,lista_3,3,0),"")</f>
        <v/>
      </c>
      <c r="F5733" s="28" t="str">
        <f>IFERROR(VLOOKUP('Base dados LM'!F5733,lista_4,3,0),"")</f>
        <v/>
      </c>
      <c r="G5733" s="28" t="str">
        <f>IFERROR(VLOOKUP('Base dados LM'!G5733,lista_5,3,0),"")</f>
        <v/>
      </c>
    </row>
    <row r="5734" spans="1:7">
      <c r="A5734" s="2">
        <f t="shared" si="89"/>
        <v>5733</v>
      </c>
      <c r="B5734" s="28" t="str">
        <f>IFERROR(VLOOKUP('Base dados LM'!B5734,lista_0,3,0),"")</f>
        <v/>
      </c>
      <c r="C5734" s="28" t="str">
        <f>IFERROR(VLOOKUP('Base dados LM'!C5734,lista_1,3,0),"")</f>
        <v/>
      </c>
      <c r="D5734" s="28" t="str">
        <f>IFERROR(VLOOKUP('Base dados LM'!D5734,lista_2,3,0),"")</f>
        <v/>
      </c>
      <c r="E5734" s="28" t="str">
        <f>IFERROR(VLOOKUP('Base dados LM'!E5734,lista_3,3,0),"")</f>
        <v/>
      </c>
      <c r="F5734" s="28" t="str">
        <f>IFERROR(VLOOKUP('Base dados LM'!F5734,lista_4,3,0),"")</f>
        <v/>
      </c>
      <c r="G5734" s="28" t="str">
        <f>IFERROR(VLOOKUP('Base dados LM'!G5734,lista_5,3,0),"")</f>
        <v/>
      </c>
    </row>
    <row r="5735" spans="1:7">
      <c r="A5735" s="2">
        <f t="shared" si="89"/>
        <v>5734</v>
      </c>
      <c r="B5735" s="28" t="str">
        <f>IFERROR(VLOOKUP('Base dados LM'!B5735,lista_0,3,0),"")</f>
        <v/>
      </c>
      <c r="C5735" s="28" t="str">
        <f>IFERROR(VLOOKUP('Base dados LM'!C5735,lista_1,3,0),"")</f>
        <v/>
      </c>
      <c r="D5735" s="28" t="str">
        <f>IFERROR(VLOOKUP('Base dados LM'!D5735,lista_2,3,0),"")</f>
        <v/>
      </c>
      <c r="E5735" s="28" t="str">
        <f>IFERROR(VLOOKUP('Base dados LM'!E5735,lista_3,3,0),"")</f>
        <v/>
      </c>
      <c r="F5735" s="28" t="str">
        <f>IFERROR(VLOOKUP('Base dados LM'!F5735,lista_4,3,0),"")</f>
        <v/>
      </c>
      <c r="G5735" s="28" t="str">
        <f>IFERROR(VLOOKUP('Base dados LM'!G5735,lista_5,3,0),"")</f>
        <v/>
      </c>
    </row>
    <row r="5736" spans="1:7">
      <c r="A5736" s="2">
        <f t="shared" si="89"/>
        <v>5735</v>
      </c>
      <c r="B5736" s="28" t="str">
        <f>IFERROR(VLOOKUP('Base dados LM'!B5736,lista_0,3,0),"")</f>
        <v/>
      </c>
      <c r="C5736" s="28" t="str">
        <f>IFERROR(VLOOKUP('Base dados LM'!C5736,lista_1,3,0),"")</f>
        <v/>
      </c>
      <c r="D5736" s="28" t="str">
        <f>IFERROR(VLOOKUP('Base dados LM'!D5736,lista_2,3,0),"")</f>
        <v/>
      </c>
      <c r="E5736" s="28" t="str">
        <f>IFERROR(VLOOKUP('Base dados LM'!E5736,lista_3,3,0),"")</f>
        <v/>
      </c>
      <c r="F5736" s="28" t="str">
        <f>IFERROR(VLOOKUP('Base dados LM'!F5736,lista_4,3,0),"")</f>
        <v/>
      </c>
      <c r="G5736" s="28" t="str">
        <f>IFERROR(VLOOKUP('Base dados LM'!G5736,lista_5,3,0),"")</f>
        <v/>
      </c>
    </row>
    <row r="5737" spans="1:7">
      <c r="A5737" s="2">
        <f t="shared" si="89"/>
        <v>5736</v>
      </c>
      <c r="B5737" s="28" t="str">
        <f>IFERROR(VLOOKUP('Base dados LM'!B5737,lista_0,3,0),"")</f>
        <v/>
      </c>
      <c r="C5737" s="28" t="str">
        <f>IFERROR(VLOOKUP('Base dados LM'!C5737,lista_1,3,0),"")</f>
        <v/>
      </c>
      <c r="D5737" s="28" t="str">
        <f>IFERROR(VLOOKUP('Base dados LM'!D5737,lista_2,3,0),"")</f>
        <v/>
      </c>
      <c r="E5737" s="28" t="str">
        <f>IFERROR(VLOOKUP('Base dados LM'!E5737,lista_3,3,0),"")</f>
        <v/>
      </c>
      <c r="F5737" s="28" t="str">
        <f>IFERROR(VLOOKUP('Base dados LM'!F5737,lista_4,3,0),"")</f>
        <v/>
      </c>
      <c r="G5737" s="28" t="str">
        <f>IFERROR(VLOOKUP('Base dados LM'!G5737,lista_5,3,0),"")</f>
        <v/>
      </c>
    </row>
    <row r="5738" spans="1:7">
      <c r="A5738" s="2">
        <f t="shared" si="89"/>
        <v>5737</v>
      </c>
      <c r="B5738" s="28" t="str">
        <f>IFERROR(VLOOKUP('Base dados LM'!B5738,lista_0,3,0),"")</f>
        <v/>
      </c>
      <c r="C5738" s="28" t="str">
        <f>IFERROR(VLOOKUP('Base dados LM'!C5738,lista_1,3,0),"")</f>
        <v/>
      </c>
      <c r="D5738" s="28" t="str">
        <f>IFERROR(VLOOKUP('Base dados LM'!D5738,lista_2,3,0),"")</f>
        <v/>
      </c>
      <c r="E5738" s="28" t="str">
        <f>IFERROR(VLOOKUP('Base dados LM'!E5738,lista_3,3,0),"")</f>
        <v/>
      </c>
      <c r="F5738" s="28" t="str">
        <f>IFERROR(VLOOKUP('Base dados LM'!F5738,lista_4,3,0),"")</f>
        <v/>
      </c>
      <c r="G5738" s="28" t="str">
        <f>IFERROR(VLOOKUP('Base dados LM'!G5738,lista_5,3,0),"")</f>
        <v/>
      </c>
    </row>
    <row r="5739" spans="1:7">
      <c r="A5739" s="2">
        <f t="shared" si="89"/>
        <v>5738</v>
      </c>
      <c r="B5739" s="28" t="str">
        <f>IFERROR(VLOOKUP('Base dados LM'!B5739,lista_0,3,0),"")</f>
        <v/>
      </c>
      <c r="C5739" s="28" t="str">
        <f>IFERROR(VLOOKUP('Base dados LM'!C5739,lista_1,3,0),"")</f>
        <v/>
      </c>
      <c r="D5739" s="28" t="str">
        <f>IFERROR(VLOOKUP('Base dados LM'!D5739,lista_2,3,0),"")</f>
        <v/>
      </c>
      <c r="E5739" s="28" t="str">
        <f>IFERROR(VLOOKUP('Base dados LM'!E5739,lista_3,3,0),"")</f>
        <v/>
      </c>
      <c r="F5739" s="28" t="str">
        <f>IFERROR(VLOOKUP('Base dados LM'!F5739,lista_4,3,0),"")</f>
        <v/>
      </c>
      <c r="G5739" s="28" t="str">
        <f>IFERROR(VLOOKUP('Base dados LM'!G5739,lista_5,3,0),"")</f>
        <v/>
      </c>
    </row>
    <row r="5740" spans="1:7">
      <c r="A5740" s="2">
        <f t="shared" si="89"/>
        <v>5739</v>
      </c>
      <c r="B5740" s="28" t="str">
        <f>IFERROR(VLOOKUP('Base dados LM'!B5740,lista_0,3,0),"")</f>
        <v/>
      </c>
      <c r="C5740" s="28" t="str">
        <f>IFERROR(VLOOKUP('Base dados LM'!C5740,lista_1,3,0),"")</f>
        <v/>
      </c>
      <c r="D5740" s="28" t="str">
        <f>IFERROR(VLOOKUP('Base dados LM'!D5740,lista_2,3,0),"")</f>
        <v/>
      </c>
      <c r="E5740" s="28" t="str">
        <f>IFERROR(VLOOKUP('Base dados LM'!E5740,lista_3,3,0),"")</f>
        <v/>
      </c>
      <c r="F5740" s="28" t="str">
        <f>IFERROR(VLOOKUP('Base dados LM'!F5740,lista_4,3,0),"")</f>
        <v/>
      </c>
      <c r="G5740" s="28" t="str">
        <f>IFERROR(VLOOKUP('Base dados LM'!G5740,lista_5,3,0),"")</f>
        <v/>
      </c>
    </row>
    <row r="5741" spans="1:7">
      <c r="A5741" s="2">
        <f t="shared" si="89"/>
        <v>5740</v>
      </c>
      <c r="B5741" s="28" t="str">
        <f>IFERROR(VLOOKUP('Base dados LM'!B5741,lista_0,3,0),"")</f>
        <v/>
      </c>
      <c r="C5741" s="28" t="str">
        <f>IFERROR(VLOOKUP('Base dados LM'!C5741,lista_1,3,0),"")</f>
        <v/>
      </c>
      <c r="D5741" s="28" t="str">
        <f>IFERROR(VLOOKUP('Base dados LM'!D5741,lista_2,3,0),"")</f>
        <v/>
      </c>
      <c r="E5741" s="28" t="str">
        <f>IFERROR(VLOOKUP('Base dados LM'!E5741,lista_3,3,0),"")</f>
        <v/>
      </c>
      <c r="F5741" s="28" t="str">
        <f>IFERROR(VLOOKUP('Base dados LM'!F5741,lista_4,3,0),"")</f>
        <v/>
      </c>
      <c r="G5741" s="28" t="str">
        <f>IFERROR(VLOOKUP('Base dados LM'!G5741,lista_5,3,0),"")</f>
        <v/>
      </c>
    </row>
    <row r="5742" spans="1:7">
      <c r="A5742" s="2">
        <f t="shared" si="89"/>
        <v>5741</v>
      </c>
      <c r="B5742" s="28" t="str">
        <f>IFERROR(VLOOKUP('Base dados LM'!B5742,lista_0,3,0),"")</f>
        <v/>
      </c>
      <c r="C5742" s="28" t="str">
        <f>IFERROR(VLOOKUP('Base dados LM'!C5742,lista_1,3,0),"")</f>
        <v/>
      </c>
      <c r="D5742" s="28" t="str">
        <f>IFERROR(VLOOKUP('Base dados LM'!D5742,lista_2,3,0),"")</f>
        <v/>
      </c>
      <c r="E5742" s="28" t="str">
        <f>IFERROR(VLOOKUP('Base dados LM'!E5742,lista_3,3,0),"")</f>
        <v/>
      </c>
      <c r="F5742" s="28" t="str">
        <f>IFERROR(VLOOKUP('Base dados LM'!F5742,lista_4,3,0),"")</f>
        <v/>
      </c>
      <c r="G5742" s="28" t="str">
        <f>IFERROR(VLOOKUP('Base dados LM'!G5742,lista_5,3,0),"")</f>
        <v/>
      </c>
    </row>
    <row r="5743" spans="1:7">
      <c r="A5743" s="2">
        <f t="shared" si="89"/>
        <v>5742</v>
      </c>
      <c r="B5743" s="28" t="str">
        <f>IFERROR(VLOOKUP('Base dados LM'!B5743,lista_0,3,0),"")</f>
        <v/>
      </c>
      <c r="C5743" s="28" t="str">
        <f>IFERROR(VLOOKUP('Base dados LM'!C5743,lista_1,3,0),"")</f>
        <v/>
      </c>
      <c r="D5743" s="28" t="str">
        <f>IFERROR(VLOOKUP('Base dados LM'!D5743,lista_2,3,0),"")</f>
        <v/>
      </c>
      <c r="E5743" s="28" t="str">
        <f>IFERROR(VLOOKUP('Base dados LM'!E5743,lista_3,3,0),"")</f>
        <v/>
      </c>
      <c r="F5743" s="28" t="str">
        <f>IFERROR(VLOOKUP('Base dados LM'!F5743,lista_4,3,0),"")</f>
        <v/>
      </c>
      <c r="G5743" s="28" t="str">
        <f>IFERROR(VLOOKUP('Base dados LM'!G5743,lista_5,3,0),"")</f>
        <v/>
      </c>
    </row>
    <row r="5744" spans="1:7">
      <c r="A5744" s="2">
        <f t="shared" si="89"/>
        <v>5743</v>
      </c>
      <c r="B5744" s="28" t="str">
        <f>IFERROR(VLOOKUP('Base dados LM'!B5744,lista_0,3,0),"")</f>
        <v/>
      </c>
      <c r="C5744" s="28" t="str">
        <f>IFERROR(VLOOKUP('Base dados LM'!C5744,lista_1,3,0),"")</f>
        <v/>
      </c>
      <c r="D5744" s="28" t="str">
        <f>IFERROR(VLOOKUP('Base dados LM'!D5744,lista_2,3,0),"")</f>
        <v/>
      </c>
      <c r="E5744" s="28" t="str">
        <f>IFERROR(VLOOKUP('Base dados LM'!E5744,lista_3,3,0),"")</f>
        <v/>
      </c>
      <c r="F5744" s="28" t="str">
        <f>IFERROR(VLOOKUP('Base dados LM'!F5744,lista_4,3,0),"")</f>
        <v/>
      </c>
      <c r="G5744" s="28" t="str">
        <f>IFERROR(VLOOKUP('Base dados LM'!G5744,lista_5,3,0),"")</f>
        <v/>
      </c>
    </row>
    <row r="5745" spans="1:7">
      <c r="A5745" s="2">
        <f t="shared" si="89"/>
        <v>5744</v>
      </c>
      <c r="B5745" s="28" t="str">
        <f>IFERROR(VLOOKUP('Base dados LM'!B5745,lista_0,3,0),"")</f>
        <v/>
      </c>
      <c r="C5745" s="28" t="str">
        <f>IFERROR(VLOOKUP('Base dados LM'!C5745,lista_1,3,0),"")</f>
        <v/>
      </c>
      <c r="D5745" s="28" t="str">
        <f>IFERROR(VLOOKUP('Base dados LM'!D5745,lista_2,3,0),"")</f>
        <v/>
      </c>
      <c r="E5745" s="28" t="str">
        <f>IFERROR(VLOOKUP('Base dados LM'!E5745,lista_3,3,0),"")</f>
        <v/>
      </c>
      <c r="F5745" s="28" t="str">
        <f>IFERROR(VLOOKUP('Base dados LM'!F5745,lista_4,3,0),"")</f>
        <v/>
      </c>
      <c r="G5745" s="28" t="str">
        <f>IFERROR(VLOOKUP('Base dados LM'!G5745,lista_5,3,0),"")</f>
        <v/>
      </c>
    </row>
    <row r="5746" spans="1:7">
      <c r="A5746" s="2">
        <f t="shared" si="89"/>
        <v>5745</v>
      </c>
      <c r="B5746" s="28" t="str">
        <f>IFERROR(VLOOKUP('Base dados LM'!B5746,lista_0,3,0),"")</f>
        <v/>
      </c>
      <c r="C5746" s="28" t="str">
        <f>IFERROR(VLOOKUP('Base dados LM'!C5746,lista_1,3,0),"")</f>
        <v/>
      </c>
      <c r="D5746" s="28" t="str">
        <f>IFERROR(VLOOKUP('Base dados LM'!D5746,lista_2,3,0),"")</f>
        <v/>
      </c>
      <c r="E5746" s="28" t="str">
        <f>IFERROR(VLOOKUP('Base dados LM'!E5746,lista_3,3,0),"")</f>
        <v/>
      </c>
      <c r="F5746" s="28" t="str">
        <f>IFERROR(VLOOKUP('Base dados LM'!F5746,lista_4,3,0),"")</f>
        <v/>
      </c>
      <c r="G5746" s="28" t="str">
        <f>IFERROR(VLOOKUP('Base dados LM'!G5746,lista_5,3,0),"")</f>
        <v/>
      </c>
    </row>
    <row r="5747" spans="1:7">
      <c r="A5747" s="2">
        <f t="shared" si="89"/>
        <v>5746</v>
      </c>
      <c r="B5747" s="28" t="str">
        <f>IFERROR(VLOOKUP('Base dados LM'!B5747,lista_0,3,0),"")</f>
        <v/>
      </c>
      <c r="C5747" s="28" t="str">
        <f>IFERROR(VLOOKUP('Base dados LM'!C5747,lista_1,3,0),"")</f>
        <v/>
      </c>
      <c r="D5747" s="28" t="str">
        <f>IFERROR(VLOOKUP('Base dados LM'!D5747,lista_2,3,0),"")</f>
        <v/>
      </c>
      <c r="E5747" s="28" t="str">
        <f>IFERROR(VLOOKUP('Base dados LM'!E5747,lista_3,3,0),"")</f>
        <v/>
      </c>
      <c r="F5747" s="28" t="str">
        <f>IFERROR(VLOOKUP('Base dados LM'!F5747,lista_4,3,0),"")</f>
        <v/>
      </c>
      <c r="G5747" s="28" t="str">
        <f>IFERROR(VLOOKUP('Base dados LM'!G5747,lista_5,3,0),"")</f>
        <v/>
      </c>
    </row>
    <row r="5748" spans="1:7">
      <c r="A5748" s="2">
        <f t="shared" si="89"/>
        <v>5747</v>
      </c>
      <c r="B5748" s="28" t="str">
        <f>IFERROR(VLOOKUP('Base dados LM'!B5748,lista_0,3,0),"")</f>
        <v/>
      </c>
      <c r="C5748" s="28" t="str">
        <f>IFERROR(VLOOKUP('Base dados LM'!C5748,lista_1,3,0),"")</f>
        <v/>
      </c>
      <c r="D5748" s="28" t="str">
        <f>IFERROR(VLOOKUP('Base dados LM'!D5748,lista_2,3,0),"")</f>
        <v/>
      </c>
      <c r="E5748" s="28" t="str">
        <f>IFERROR(VLOOKUP('Base dados LM'!E5748,lista_3,3,0),"")</f>
        <v/>
      </c>
      <c r="F5748" s="28" t="str">
        <f>IFERROR(VLOOKUP('Base dados LM'!F5748,lista_4,3,0),"")</f>
        <v/>
      </c>
      <c r="G5748" s="28" t="str">
        <f>IFERROR(VLOOKUP('Base dados LM'!G5748,lista_5,3,0),"")</f>
        <v/>
      </c>
    </row>
    <row r="5749" spans="1:7">
      <c r="A5749" s="2">
        <f t="shared" si="89"/>
        <v>5748</v>
      </c>
      <c r="B5749" s="28" t="str">
        <f>IFERROR(VLOOKUP('Base dados LM'!B5749,lista_0,3,0),"")</f>
        <v/>
      </c>
      <c r="C5749" s="28" t="str">
        <f>IFERROR(VLOOKUP('Base dados LM'!C5749,lista_1,3,0),"")</f>
        <v/>
      </c>
      <c r="D5749" s="28" t="str">
        <f>IFERROR(VLOOKUP('Base dados LM'!D5749,lista_2,3,0),"")</f>
        <v/>
      </c>
      <c r="E5749" s="28" t="str">
        <f>IFERROR(VLOOKUP('Base dados LM'!E5749,lista_3,3,0),"")</f>
        <v/>
      </c>
      <c r="F5749" s="28" t="str">
        <f>IFERROR(VLOOKUP('Base dados LM'!F5749,lista_4,3,0),"")</f>
        <v/>
      </c>
      <c r="G5749" s="28" t="str">
        <f>IFERROR(VLOOKUP('Base dados LM'!G5749,lista_5,3,0),"")</f>
        <v/>
      </c>
    </row>
    <row r="5750" spans="1:7">
      <c r="A5750" s="2">
        <f t="shared" si="89"/>
        <v>5749</v>
      </c>
      <c r="B5750" s="28" t="str">
        <f>IFERROR(VLOOKUP('Base dados LM'!B5750,lista_0,3,0),"")</f>
        <v/>
      </c>
      <c r="C5750" s="28" t="str">
        <f>IFERROR(VLOOKUP('Base dados LM'!C5750,lista_1,3,0),"")</f>
        <v/>
      </c>
      <c r="D5750" s="28" t="str">
        <f>IFERROR(VLOOKUP('Base dados LM'!D5750,lista_2,3,0),"")</f>
        <v/>
      </c>
      <c r="E5750" s="28" t="str">
        <f>IFERROR(VLOOKUP('Base dados LM'!E5750,lista_3,3,0),"")</f>
        <v/>
      </c>
      <c r="F5750" s="28" t="str">
        <f>IFERROR(VLOOKUP('Base dados LM'!F5750,lista_4,3,0),"")</f>
        <v/>
      </c>
      <c r="G5750" s="28" t="str">
        <f>IFERROR(VLOOKUP('Base dados LM'!G5750,lista_5,3,0),"")</f>
        <v/>
      </c>
    </row>
    <row r="5751" spans="1:7">
      <c r="A5751" s="2">
        <f t="shared" si="89"/>
        <v>5750</v>
      </c>
      <c r="B5751" s="28" t="str">
        <f>IFERROR(VLOOKUP('Base dados LM'!B5751,lista_0,3,0),"")</f>
        <v/>
      </c>
      <c r="C5751" s="28" t="str">
        <f>IFERROR(VLOOKUP('Base dados LM'!C5751,lista_1,3,0),"")</f>
        <v/>
      </c>
      <c r="D5751" s="28" t="str">
        <f>IFERROR(VLOOKUP('Base dados LM'!D5751,lista_2,3,0),"")</f>
        <v/>
      </c>
      <c r="E5751" s="28" t="str">
        <f>IFERROR(VLOOKUP('Base dados LM'!E5751,lista_3,3,0),"")</f>
        <v/>
      </c>
      <c r="F5751" s="28" t="str">
        <f>IFERROR(VLOOKUP('Base dados LM'!F5751,lista_4,3,0),"")</f>
        <v/>
      </c>
      <c r="G5751" s="28" t="str">
        <f>IFERROR(VLOOKUP('Base dados LM'!G5751,lista_5,3,0),"")</f>
        <v/>
      </c>
    </row>
    <row r="5752" spans="1:7">
      <c r="A5752" s="2">
        <f t="shared" si="89"/>
        <v>5751</v>
      </c>
      <c r="B5752" s="28" t="str">
        <f>IFERROR(VLOOKUP('Base dados LM'!B5752,lista_0,3,0),"")</f>
        <v/>
      </c>
      <c r="C5752" s="28" t="str">
        <f>IFERROR(VLOOKUP('Base dados LM'!C5752,lista_1,3,0),"")</f>
        <v/>
      </c>
      <c r="D5752" s="28" t="str">
        <f>IFERROR(VLOOKUP('Base dados LM'!D5752,lista_2,3,0),"")</f>
        <v/>
      </c>
      <c r="E5752" s="28" t="str">
        <f>IFERROR(VLOOKUP('Base dados LM'!E5752,lista_3,3,0),"")</f>
        <v/>
      </c>
      <c r="F5752" s="28" t="str">
        <f>IFERROR(VLOOKUP('Base dados LM'!F5752,lista_4,3,0),"")</f>
        <v/>
      </c>
      <c r="G5752" s="28" t="str">
        <f>IFERROR(VLOOKUP('Base dados LM'!G5752,lista_5,3,0),"")</f>
        <v/>
      </c>
    </row>
    <row r="5753" spans="1:7">
      <c r="A5753" s="2">
        <f t="shared" si="89"/>
        <v>5752</v>
      </c>
      <c r="B5753" s="28" t="str">
        <f>IFERROR(VLOOKUP('Base dados LM'!B5753,lista_0,3,0),"")</f>
        <v/>
      </c>
      <c r="C5753" s="28" t="str">
        <f>IFERROR(VLOOKUP('Base dados LM'!C5753,lista_1,3,0),"")</f>
        <v/>
      </c>
      <c r="D5753" s="28" t="str">
        <f>IFERROR(VLOOKUP('Base dados LM'!D5753,lista_2,3,0),"")</f>
        <v/>
      </c>
      <c r="E5753" s="28" t="str">
        <f>IFERROR(VLOOKUP('Base dados LM'!E5753,lista_3,3,0),"")</f>
        <v/>
      </c>
      <c r="F5753" s="28" t="str">
        <f>IFERROR(VLOOKUP('Base dados LM'!F5753,lista_4,3,0),"")</f>
        <v/>
      </c>
      <c r="G5753" s="28" t="str">
        <f>IFERROR(VLOOKUP('Base dados LM'!G5753,lista_5,3,0),"")</f>
        <v/>
      </c>
    </row>
    <row r="5754" spans="1:7">
      <c r="A5754" s="2">
        <f t="shared" si="89"/>
        <v>5753</v>
      </c>
      <c r="B5754" s="28" t="str">
        <f>IFERROR(VLOOKUP('Base dados LM'!B5754,lista_0,3,0),"")</f>
        <v/>
      </c>
      <c r="C5754" s="28" t="str">
        <f>IFERROR(VLOOKUP('Base dados LM'!C5754,lista_1,3,0),"")</f>
        <v/>
      </c>
      <c r="D5754" s="28" t="str">
        <f>IFERROR(VLOOKUP('Base dados LM'!D5754,lista_2,3,0),"")</f>
        <v/>
      </c>
      <c r="E5754" s="28" t="str">
        <f>IFERROR(VLOOKUP('Base dados LM'!E5754,lista_3,3,0),"")</f>
        <v/>
      </c>
      <c r="F5754" s="28" t="str">
        <f>IFERROR(VLOOKUP('Base dados LM'!F5754,lista_4,3,0),"")</f>
        <v/>
      </c>
      <c r="G5754" s="28" t="str">
        <f>IFERROR(VLOOKUP('Base dados LM'!G5754,lista_5,3,0),"")</f>
        <v/>
      </c>
    </row>
    <row r="5755" spans="1:7">
      <c r="A5755" s="2">
        <f t="shared" si="89"/>
        <v>5754</v>
      </c>
      <c r="B5755" s="28" t="str">
        <f>IFERROR(VLOOKUP('Base dados LM'!B5755,lista_0,3,0),"")</f>
        <v/>
      </c>
      <c r="C5755" s="28" t="str">
        <f>IFERROR(VLOOKUP('Base dados LM'!C5755,lista_1,3,0),"")</f>
        <v/>
      </c>
      <c r="D5755" s="28" t="str">
        <f>IFERROR(VLOOKUP('Base dados LM'!D5755,lista_2,3,0),"")</f>
        <v/>
      </c>
      <c r="E5755" s="28" t="str">
        <f>IFERROR(VLOOKUP('Base dados LM'!E5755,lista_3,3,0),"")</f>
        <v/>
      </c>
      <c r="F5755" s="28" t="str">
        <f>IFERROR(VLOOKUP('Base dados LM'!F5755,lista_4,3,0),"")</f>
        <v/>
      </c>
      <c r="G5755" s="28" t="str">
        <f>IFERROR(VLOOKUP('Base dados LM'!G5755,lista_5,3,0),"")</f>
        <v/>
      </c>
    </row>
    <row r="5756" spans="1:7">
      <c r="A5756" s="2">
        <f t="shared" si="89"/>
        <v>5755</v>
      </c>
      <c r="B5756" s="28" t="str">
        <f>IFERROR(VLOOKUP('Base dados LM'!B5756,lista_0,3,0),"")</f>
        <v/>
      </c>
      <c r="C5756" s="28" t="str">
        <f>IFERROR(VLOOKUP('Base dados LM'!C5756,lista_1,3,0),"")</f>
        <v/>
      </c>
      <c r="D5756" s="28" t="str">
        <f>IFERROR(VLOOKUP('Base dados LM'!D5756,lista_2,3,0),"")</f>
        <v/>
      </c>
      <c r="E5756" s="28" t="str">
        <f>IFERROR(VLOOKUP('Base dados LM'!E5756,lista_3,3,0),"")</f>
        <v/>
      </c>
      <c r="F5756" s="28" t="str">
        <f>IFERROR(VLOOKUP('Base dados LM'!F5756,lista_4,3,0),"")</f>
        <v/>
      </c>
      <c r="G5756" s="28" t="str">
        <f>IFERROR(VLOOKUP('Base dados LM'!G5756,lista_5,3,0),"")</f>
        <v/>
      </c>
    </row>
    <row r="5757" spans="1:7">
      <c r="A5757" s="2">
        <f t="shared" si="89"/>
        <v>5756</v>
      </c>
      <c r="B5757" s="28" t="str">
        <f>IFERROR(VLOOKUP('Base dados LM'!B5757,lista_0,3,0),"")</f>
        <v/>
      </c>
      <c r="C5757" s="28" t="str">
        <f>IFERROR(VLOOKUP('Base dados LM'!C5757,lista_1,3,0),"")</f>
        <v/>
      </c>
      <c r="D5757" s="28" t="str">
        <f>IFERROR(VLOOKUP('Base dados LM'!D5757,lista_2,3,0),"")</f>
        <v/>
      </c>
      <c r="E5757" s="28" t="str">
        <f>IFERROR(VLOOKUP('Base dados LM'!E5757,lista_3,3,0),"")</f>
        <v/>
      </c>
      <c r="F5757" s="28" t="str">
        <f>IFERROR(VLOOKUP('Base dados LM'!F5757,lista_4,3,0),"")</f>
        <v/>
      </c>
      <c r="G5757" s="28" t="str">
        <f>IFERROR(VLOOKUP('Base dados LM'!G5757,lista_5,3,0),"")</f>
        <v/>
      </c>
    </row>
    <row r="5758" spans="1:7">
      <c r="A5758" s="2">
        <f t="shared" si="89"/>
        <v>5757</v>
      </c>
      <c r="B5758" s="28" t="str">
        <f>IFERROR(VLOOKUP('Base dados LM'!B5758,lista_0,3,0),"")</f>
        <v/>
      </c>
      <c r="C5758" s="28" t="str">
        <f>IFERROR(VLOOKUP('Base dados LM'!C5758,lista_1,3,0),"")</f>
        <v/>
      </c>
      <c r="D5758" s="28" t="str">
        <f>IFERROR(VLOOKUP('Base dados LM'!D5758,lista_2,3,0),"")</f>
        <v/>
      </c>
      <c r="E5758" s="28" t="str">
        <f>IFERROR(VLOOKUP('Base dados LM'!E5758,lista_3,3,0),"")</f>
        <v/>
      </c>
      <c r="F5758" s="28" t="str">
        <f>IFERROR(VLOOKUP('Base dados LM'!F5758,lista_4,3,0),"")</f>
        <v/>
      </c>
      <c r="G5758" s="28" t="str">
        <f>IFERROR(VLOOKUP('Base dados LM'!G5758,lista_5,3,0),"")</f>
        <v/>
      </c>
    </row>
    <row r="5759" spans="1:7">
      <c r="A5759" s="2">
        <f t="shared" si="89"/>
        <v>5758</v>
      </c>
      <c r="B5759" s="28" t="str">
        <f>IFERROR(VLOOKUP('Base dados LM'!B5759,lista_0,3,0),"")</f>
        <v/>
      </c>
      <c r="C5759" s="28" t="str">
        <f>IFERROR(VLOOKUP('Base dados LM'!C5759,lista_1,3,0),"")</f>
        <v/>
      </c>
      <c r="D5759" s="28" t="str">
        <f>IFERROR(VLOOKUP('Base dados LM'!D5759,lista_2,3,0),"")</f>
        <v/>
      </c>
      <c r="E5759" s="28" t="str">
        <f>IFERROR(VLOOKUP('Base dados LM'!E5759,lista_3,3,0),"")</f>
        <v/>
      </c>
      <c r="F5759" s="28" t="str">
        <f>IFERROR(VLOOKUP('Base dados LM'!F5759,lista_4,3,0),"")</f>
        <v/>
      </c>
      <c r="G5759" s="28" t="str">
        <f>IFERROR(VLOOKUP('Base dados LM'!G5759,lista_5,3,0),"")</f>
        <v/>
      </c>
    </row>
    <row r="5760" spans="1:7">
      <c r="A5760" s="2">
        <f t="shared" si="89"/>
        <v>5759</v>
      </c>
      <c r="B5760" s="28" t="str">
        <f>IFERROR(VLOOKUP('Base dados LM'!B5760,lista_0,3,0),"")</f>
        <v/>
      </c>
      <c r="C5760" s="28" t="str">
        <f>IFERROR(VLOOKUP('Base dados LM'!C5760,lista_1,3,0),"")</f>
        <v/>
      </c>
      <c r="D5760" s="28" t="str">
        <f>IFERROR(VLOOKUP('Base dados LM'!D5760,lista_2,3,0),"")</f>
        <v/>
      </c>
      <c r="E5760" s="28" t="str">
        <f>IFERROR(VLOOKUP('Base dados LM'!E5760,lista_3,3,0),"")</f>
        <v/>
      </c>
      <c r="F5760" s="28" t="str">
        <f>IFERROR(VLOOKUP('Base dados LM'!F5760,lista_4,3,0),"")</f>
        <v/>
      </c>
      <c r="G5760" s="28" t="str">
        <f>IFERROR(VLOOKUP('Base dados LM'!G5760,lista_5,3,0),"")</f>
        <v/>
      </c>
    </row>
    <row r="5761" spans="1:7">
      <c r="A5761" s="2">
        <f t="shared" si="89"/>
        <v>5760</v>
      </c>
      <c r="B5761" s="28" t="str">
        <f>IFERROR(VLOOKUP('Base dados LM'!B5761,lista_0,3,0),"")</f>
        <v/>
      </c>
      <c r="C5761" s="28" t="str">
        <f>IFERROR(VLOOKUP('Base dados LM'!C5761,lista_1,3,0),"")</f>
        <v/>
      </c>
      <c r="D5761" s="28" t="str">
        <f>IFERROR(VLOOKUP('Base dados LM'!D5761,lista_2,3,0),"")</f>
        <v/>
      </c>
      <c r="E5761" s="28" t="str">
        <f>IFERROR(VLOOKUP('Base dados LM'!E5761,lista_3,3,0),"")</f>
        <v/>
      </c>
      <c r="F5761" s="28" t="str">
        <f>IFERROR(VLOOKUP('Base dados LM'!F5761,lista_4,3,0),"")</f>
        <v/>
      </c>
      <c r="G5761" s="28" t="str">
        <f>IFERROR(VLOOKUP('Base dados LM'!G5761,lista_5,3,0),"")</f>
        <v/>
      </c>
    </row>
    <row r="5762" spans="1:7">
      <c r="A5762" s="2">
        <f t="shared" si="89"/>
        <v>5761</v>
      </c>
      <c r="B5762" s="28" t="str">
        <f>IFERROR(VLOOKUP('Base dados LM'!B5762,lista_0,3,0),"")</f>
        <v/>
      </c>
      <c r="C5762" s="28" t="str">
        <f>IFERROR(VLOOKUP('Base dados LM'!C5762,lista_1,3,0),"")</f>
        <v/>
      </c>
      <c r="D5762" s="28" t="str">
        <f>IFERROR(VLOOKUP('Base dados LM'!D5762,lista_2,3,0),"")</f>
        <v/>
      </c>
      <c r="E5762" s="28" t="str">
        <f>IFERROR(VLOOKUP('Base dados LM'!E5762,lista_3,3,0),"")</f>
        <v/>
      </c>
      <c r="F5762" s="28" t="str">
        <f>IFERROR(VLOOKUP('Base dados LM'!F5762,lista_4,3,0),"")</f>
        <v/>
      </c>
      <c r="G5762" s="28" t="str">
        <f>IFERROR(VLOOKUP('Base dados LM'!G5762,lista_5,3,0),"")</f>
        <v/>
      </c>
    </row>
    <row r="5763" spans="1:7">
      <c r="A5763" s="2">
        <f t="shared" si="89"/>
        <v>5762</v>
      </c>
      <c r="B5763" s="28" t="str">
        <f>IFERROR(VLOOKUP('Base dados LM'!B5763,lista_0,3,0),"")</f>
        <v/>
      </c>
      <c r="C5763" s="28" t="str">
        <f>IFERROR(VLOOKUP('Base dados LM'!C5763,lista_1,3,0),"")</f>
        <v/>
      </c>
      <c r="D5763" s="28" t="str">
        <f>IFERROR(VLOOKUP('Base dados LM'!D5763,lista_2,3,0),"")</f>
        <v/>
      </c>
      <c r="E5763" s="28" t="str">
        <f>IFERROR(VLOOKUP('Base dados LM'!E5763,lista_3,3,0),"")</f>
        <v/>
      </c>
      <c r="F5763" s="28" t="str">
        <f>IFERROR(VLOOKUP('Base dados LM'!F5763,lista_4,3,0),"")</f>
        <v/>
      </c>
      <c r="G5763" s="28" t="str">
        <f>IFERROR(VLOOKUP('Base dados LM'!G5763,lista_5,3,0),"")</f>
        <v/>
      </c>
    </row>
    <row r="5764" spans="1:7">
      <c r="A5764" s="2">
        <f t="shared" si="89"/>
        <v>5763</v>
      </c>
      <c r="B5764" s="28" t="str">
        <f>IFERROR(VLOOKUP('Base dados LM'!B5764,lista_0,3,0),"")</f>
        <v/>
      </c>
      <c r="C5764" s="28" t="str">
        <f>IFERROR(VLOOKUP('Base dados LM'!C5764,lista_1,3,0),"")</f>
        <v/>
      </c>
      <c r="D5764" s="28" t="str">
        <f>IFERROR(VLOOKUP('Base dados LM'!D5764,lista_2,3,0),"")</f>
        <v/>
      </c>
      <c r="E5764" s="28" t="str">
        <f>IFERROR(VLOOKUP('Base dados LM'!E5764,lista_3,3,0),"")</f>
        <v/>
      </c>
      <c r="F5764" s="28" t="str">
        <f>IFERROR(VLOOKUP('Base dados LM'!F5764,lista_4,3,0),"")</f>
        <v/>
      </c>
      <c r="G5764" s="28" t="str">
        <f>IFERROR(VLOOKUP('Base dados LM'!G5764,lista_5,3,0),"")</f>
        <v/>
      </c>
    </row>
    <row r="5765" spans="1:7">
      <c r="A5765" s="2">
        <f t="shared" si="89"/>
        <v>5764</v>
      </c>
      <c r="B5765" s="28" t="str">
        <f>IFERROR(VLOOKUP('Base dados LM'!B5765,lista_0,3,0),"")</f>
        <v/>
      </c>
      <c r="C5765" s="28" t="str">
        <f>IFERROR(VLOOKUP('Base dados LM'!C5765,lista_1,3,0),"")</f>
        <v/>
      </c>
      <c r="D5765" s="28" t="str">
        <f>IFERROR(VLOOKUP('Base dados LM'!D5765,lista_2,3,0),"")</f>
        <v/>
      </c>
      <c r="E5765" s="28" t="str">
        <f>IFERROR(VLOOKUP('Base dados LM'!E5765,lista_3,3,0),"")</f>
        <v/>
      </c>
      <c r="F5765" s="28" t="str">
        <f>IFERROR(VLOOKUP('Base dados LM'!F5765,lista_4,3,0),"")</f>
        <v/>
      </c>
      <c r="G5765" s="28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8" t="str">
        <f>IFERROR(VLOOKUP('Base dados LM'!B5766,lista_0,3,0),"")</f>
        <v/>
      </c>
      <c r="C5766" s="28" t="str">
        <f>IFERROR(VLOOKUP('Base dados LM'!C5766,lista_1,3,0),"")</f>
        <v/>
      </c>
      <c r="D5766" s="28" t="str">
        <f>IFERROR(VLOOKUP('Base dados LM'!D5766,lista_2,3,0),"")</f>
        <v/>
      </c>
      <c r="E5766" s="28" t="str">
        <f>IFERROR(VLOOKUP('Base dados LM'!E5766,lista_3,3,0),"")</f>
        <v/>
      </c>
      <c r="F5766" s="28" t="str">
        <f>IFERROR(VLOOKUP('Base dados LM'!F5766,lista_4,3,0),"")</f>
        <v/>
      </c>
      <c r="G5766" s="28" t="str">
        <f>IFERROR(VLOOKUP('Base dados LM'!G5766,lista_5,3,0),"")</f>
        <v/>
      </c>
    </row>
    <row r="5767" spans="1:7">
      <c r="A5767" s="2">
        <f t="shared" si="90"/>
        <v>5766</v>
      </c>
      <c r="B5767" s="28" t="str">
        <f>IFERROR(VLOOKUP('Base dados LM'!B5767,lista_0,3,0),"")</f>
        <v/>
      </c>
      <c r="C5767" s="28" t="str">
        <f>IFERROR(VLOOKUP('Base dados LM'!C5767,lista_1,3,0),"")</f>
        <v/>
      </c>
      <c r="D5767" s="28" t="str">
        <f>IFERROR(VLOOKUP('Base dados LM'!D5767,lista_2,3,0),"")</f>
        <v/>
      </c>
      <c r="E5767" s="28" t="str">
        <f>IFERROR(VLOOKUP('Base dados LM'!E5767,lista_3,3,0),"")</f>
        <v/>
      </c>
      <c r="F5767" s="28" t="str">
        <f>IFERROR(VLOOKUP('Base dados LM'!F5767,lista_4,3,0),"")</f>
        <v/>
      </c>
      <c r="G5767" s="28" t="str">
        <f>IFERROR(VLOOKUP('Base dados LM'!G5767,lista_5,3,0),"")</f>
        <v/>
      </c>
    </row>
    <row r="5768" spans="1:7">
      <c r="A5768" s="2">
        <f t="shared" si="90"/>
        <v>5767</v>
      </c>
      <c r="B5768" s="28" t="str">
        <f>IFERROR(VLOOKUP('Base dados LM'!B5768,lista_0,3,0),"")</f>
        <v/>
      </c>
      <c r="C5768" s="28" t="str">
        <f>IFERROR(VLOOKUP('Base dados LM'!C5768,lista_1,3,0),"")</f>
        <v/>
      </c>
      <c r="D5768" s="28" t="str">
        <f>IFERROR(VLOOKUP('Base dados LM'!D5768,lista_2,3,0),"")</f>
        <v/>
      </c>
      <c r="E5768" s="28" t="str">
        <f>IFERROR(VLOOKUP('Base dados LM'!E5768,lista_3,3,0),"")</f>
        <v/>
      </c>
      <c r="F5768" s="28" t="str">
        <f>IFERROR(VLOOKUP('Base dados LM'!F5768,lista_4,3,0),"")</f>
        <v/>
      </c>
      <c r="G5768" s="28" t="str">
        <f>IFERROR(VLOOKUP('Base dados LM'!G5768,lista_5,3,0),"")</f>
        <v/>
      </c>
    </row>
    <row r="5769" spans="1:7">
      <c r="A5769" s="2">
        <f t="shared" si="90"/>
        <v>5768</v>
      </c>
      <c r="B5769" s="28" t="str">
        <f>IFERROR(VLOOKUP('Base dados LM'!B5769,lista_0,3,0),"")</f>
        <v/>
      </c>
      <c r="C5769" s="28" t="str">
        <f>IFERROR(VLOOKUP('Base dados LM'!C5769,lista_1,3,0),"")</f>
        <v/>
      </c>
      <c r="D5769" s="28" t="str">
        <f>IFERROR(VLOOKUP('Base dados LM'!D5769,lista_2,3,0),"")</f>
        <v/>
      </c>
      <c r="E5769" s="28" t="str">
        <f>IFERROR(VLOOKUP('Base dados LM'!E5769,lista_3,3,0),"")</f>
        <v/>
      </c>
      <c r="F5769" s="28" t="str">
        <f>IFERROR(VLOOKUP('Base dados LM'!F5769,lista_4,3,0),"")</f>
        <v/>
      </c>
      <c r="G5769" s="28" t="str">
        <f>IFERROR(VLOOKUP('Base dados LM'!G5769,lista_5,3,0),"")</f>
        <v/>
      </c>
    </row>
    <row r="5770" spans="1:7">
      <c r="A5770" s="2">
        <f t="shared" si="90"/>
        <v>5769</v>
      </c>
      <c r="B5770" s="28" t="str">
        <f>IFERROR(VLOOKUP('Base dados LM'!B5770,lista_0,3,0),"")</f>
        <v/>
      </c>
      <c r="C5770" s="28" t="str">
        <f>IFERROR(VLOOKUP('Base dados LM'!C5770,lista_1,3,0),"")</f>
        <v/>
      </c>
      <c r="D5770" s="28" t="str">
        <f>IFERROR(VLOOKUP('Base dados LM'!D5770,lista_2,3,0),"")</f>
        <v/>
      </c>
      <c r="E5770" s="28" t="str">
        <f>IFERROR(VLOOKUP('Base dados LM'!E5770,lista_3,3,0),"")</f>
        <v/>
      </c>
      <c r="F5770" s="28" t="str">
        <f>IFERROR(VLOOKUP('Base dados LM'!F5770,lista_4,3,0),"")</f>
        <v/>
      </c>
      <c r="G5770" s="28" t="str">
        <f>IFERROR(VLOOKUP('Base dados LM'!G5770,lista_5,3,0),"")</f>
        <v/>
      </c>
    </row>
    <row r="5771" spans="1:7">
      <c r="A5771" s="2">
        <f t="shared" si="90"/>
        <v>5770</v>
      </c>
      <c r="B5771" s="28" t="str">
        <f>IFERROR(VLOOKUP('Base dados LM'!B5771,lista_0,3,0),"")</f>
        <v/>
      </c>
      <c r="C5771" s="28" t="str">
        <f>IFERROR(VLOOKUP('Base dados LM'!C5771,lista_1,3,0),"")</f>
        <v/>
      </c>
      <c r="D5771" s="28" t="str">
        <f>IFERROR(VLOOKUP('Base dados LM'!D5771,lista_2,3,0),"")</f>
        <v/>
      </c>
      <c r="E5771" s="28" t="str">
        <f>IFERROR(VLOOKUP('Base dados LM'!E5771,lista_3,3,0),"")</f>
        <v/>
      </c>
      <c r="F5771" s="28" t="str">
        <f>IFERROR(VLOOKUP('Base dados LM'!F5771,lista_4,3,0),"")</f>
        <v/>
      </c>
      <c r="G5771" s="28" t="str">
        <f>IFERROR(VLOOKUP('Base dados LM'!G5771,lista_5,3,0),"")</f>
        <v/>
      </c>
    </row>
    <row r="5772" spans="1:7">
      <c r="A5772" s="2">
        <f t="shared" si="90"/>
        <v>5771</v>
      </c>
      <c r="B5772" s="28" t="str">
        <f>IFERROR(VLOOKUP('Base dados LM'!B5772,lista_0,3,0),"")</f>
        <v/>
      </c>
      <c r="C5772" s="28" t="str">
        <f>IFERROR(VLOOKUP('Base dados LM'!C5772,lista_1,3,0),"")</f>
        <v/>
      </c>
      <c r="D5772" s="28" t="str">
        <f>IFERROR(VLOOKUP('Base dados LM'!D5772,lista_2,3,0),"")</f>
        <v/>
      </c>
      <c r="E5772" s="28" t="str">
        <f>IFERROR(VLOOKUP('Base dados LM'!E5772,lista_3,3,0),"")</f>
        <v/>
      </c>
      <c r="F5772" s="28" t="str">
        <f>IFERROR(VLOOKUP('Base dados LM'!F5772,lista_4,3,0),"")</f>
        <v/>
      </c>
      <c r="G5772" s="28" t="str">
        <f>IFERROR(VLOOKUP('Base dados LM'!G5772,lista_5,3,0),"")</f>
        <v/>
      </c>
    </row>
    <row r="5773" spans="1:7">
      <c r="A5773" s="2">
        <f t="shared" si="90"/>
        <v>5772</v>
      </c>
      <c r="B5773" s="28" t="str">
        <f>IFERROR(VLOOKUP('Base dados LM'!B5773,lista_0,3,0),"")</f>
        <v/>
      </c>
      <c r="C5773" s="28" t="str">
        <f>IFERROR(VLOOKUP('Base dados LM'!C5773,lista_1,3,0),"")</f>
        <v/>
      </c>
      <c r="D5773" s="28" t="str">
        <f>IFERROR(VLOOKUP('Base dados LM'!D5773,lista_2,3,0),"")</f>
        <v/>
      </c>
      <c r="E5773" s="28" t="str">
        <f>IFERROR(VLOOKUP('Base dados LM'!E5773,lista_3,3,0),"")</f>
        <v/>
      </c>
      <c r="F5773" s="28" t="str">
        <f>IFERROR(VLOOKUP('Base dados LM'!F5773,lista_4,3,0),"")</f>
        <v/>
      </c>
      <c r="G5773" s="28" t="str">
        <f>IFERROR(VLOOKUP('Base dados LM'!G5773,lista_5,3,0),"")</f>
        <v/>
      </c>
    </row>
    <row r="5774" spans="1:7">
      <c r="A5774" s="2">
        <f t="shared" si="90"/>
        <v>5773</v>
      </c>
      <c r="B5774" s="28" t="str">
        <f>IFERROR(VLOOKUP('Base dados LM'!B5774,lista_0,3,0),"")</f>
        <v/>
      </c>
      <c r="C5774" s="28" t="str">
        <f>IFERROR(VLOOKUP('Base dados LM'!C5774,lista_1,3,0),"")</f>
        <v/>
      </c>
      <c r="D5774" s="28" t="str">
        <f>IFERROR(VLOOKUP('Base dados LM'!D5774,lista_2,3,0),"")</f>
        <v/>
      </c>
      <c r="E5774" s="28" t="str">
        <f>IFERROR(VLOOKUP('Base dados LM'!E5774,lista_3,3,0),"")</f>
        <v/>
      </c>
      <c r="F5774" s="28" t="str">
        <f>IFERROR(VLOOKUP('Base dados LM'!F5774,lista_4,3,0),"")</f>
        <v/>
      </c>
      <c r="G5774" s="28" t="str">
        <f>IFERROR(VLOOKUP('Base dados LM'!G5774,lista_5,3,0),"")</f>
        <v/>
      </c>
    </row>
    <row r="5775" spans="1:7">
      <c r="A5775" s="2">
        <f t="shared" si="90"/>
        <v>5774</v>
      </c>
      <c r="B5775" s="28" t="str">
        <f>IFERROR(VLOOKUP('Base dados LM'!B5775,lista_0,3,0),"")</f>
        <v/>
      </c>
      <c r="C5775" s="28" t="str">
        <f>IFERROR(VLOOKUP('Base dados LM'!C5775,lista_1,3,0),"")</f>
        <v/>
      </c>
      <c r="D5775" s="28" t="str">
        <f>IFERROR(VLOOKUP('Base dados LM'!D5775,lista_2,3,0),"")</f>
        <v/>
      </c>
      <c r="E5775" s="28" t="str">
        <f>IFERROR(VLOOKUP('Base dados LM'!E5775,lista_3,3,0),"")</f>
        <v/>
      </c>
      <c r="F5775" s="28" t="str">
        <f>IFERROR(VLOOKUP('Base dados LM'!F5775,lista_4,3,0),"")</f>
        <v/>
      </c>
      <c r="G5775" s="28" t="str">
        <f>IFERROR(VLOOKUP('Base dados LM'!G5775,lista_5,3,0),"")</f>
        <v/>
      </c>
    </row>
    <row r="5776" spans="1:7">
      <c r="A5776" s="2">
        <f t="shared" si="90"/>
        <v>5775</v>
      </c>
      <c r="B5776" s="28" t="str">
        <f>IFERROR(VLOOKUP('Base dados LM'!B5776,lista_0,3,0),"")</f>
        <v/>
      </c>
      <c r="C5776" s="28" t="str">
        <f>IFERROR(VLOOKUP('Base dados LM'!C5776,lista_1,3,0),"")</f>
        <v/>
      </c>
      <c r="D5776" s="28" t="str">
        <f>IFERROR(VLOOKUP('Base dados LM'!D5776,lista_2,3,0),"")</f>
        <v/>
      </c>
      <c r="E5776" s="28" t="str">
        <f>IFERROR(VLOOKUP('Base dados LM'!E5776,lista_3,3,0),"")</f>
        <v/>
      </c>
      <c r="F5776" s="28" t="str">
        <f>IFERROR(VLOOKUP('Base dados LM'!F5776,lista_4,3,0),"")</f>
        <v/>
      </c>
      <c r="G5776" s="28" t="str">
        <f>IFERROR(VLOOKUP('Base dados LM'!G5776,lista_5,3,0),"")</f>
        <v/>
      </c>
    </row>
    <row r="5777" spans="1:7">
      <c r="A5777" s="2">
        <f t="shared" si="90"/>
        <v>5776</v>
      </c>
      <c r="B5777" s="28" t="str">
        <f>IFERROR(VLOOKUP('Base dados LM'!B5777,lista_0,3,0),"")</f>
        <v/>
      </c>
      <c r="C5777" s="28" t="str">
        <f>IFERROR(VLOOKUP('Base dados LM'!C5777,lista_1,3,0),"")</f>
        <v/>
      </c>
      <c r="D5777" s="28" t="str">
        <f>IFERROR(VLOOKUP('Base dados LM'!D5777,lista_2,3,0),"")</f>
        <v/>
      </c>
      <c r="E5777" s="28" t="str">
        <f>IFERROR(VLOOKUP('Base dados LM'!E5777,lista_3,3,0),"")</f>
        <v/>
      </c>
      <c r="F5777" s="28" t="str">
        <f>IFERROR(VLOOKUP('Base dados LM'!F5777,lista_4,3,0),"")</f>
        <v/>
      </c>
      <c r="G5777" s="28" t="str">
        <f>IFERROR(VLOOKUP('Base dados LM'!G5777,lista_5,3,0),"")</f>
        <v/>
      </c>
    </row>
    <row r="5778" spans="1:7">
      <c r="A5778" s="2">
        <f t="shared" si="90"/>
        <v>5777</v>
      </c>
      <c r="B5778" s="28" t="str">
        <f>IFERROR(VLOOKUP('Base dados LM'!B5778,lista_0,3,0),"")</f>
        <v/>
      </c>
      <c r="C5778" s="28" t="str">
        <f>IFERROR(VLOOKUP('Base dados LM'!C5778,lista_1,3,0),"")</f>
        <v/>
      </c>
      <c r="D5778" s="28" t="str">
        <f>IFERROR(VLOOKUP('Base dados LM'!D5778,lista_2,3,0),"")</f>
        <v/>
      </c>
      <c r="E5778" s="28" t="str">
        <f>IFERROR(VLOOKUP('Base dados LM'!E5778,lista_3,3,0),"")</f>
        <v/>
      </c>
      <c r="F5778" s="28" t="str">
        <f>IFERROR(VLOOKUP('Base dados LM'!F5778,lista_4,3,0),"")</f>
        <v/>
      </c>
      <c r="G5778" s="28" t="str">
        <f>IFERROR(VLOOKUP('Base dados LM'!G5778,lista_5,3,0),"")</f>
        <v/>
      </c>
    </row>
    <row r="5779" spans="1:7">
      <c r="A5779" s="2">
        <f t="shared" si="90"/>
        <v>5778</v>
      </c>
      <c r="B5779" s="28" t="str">
        <f>IFERROR(VLOOKUP('Base dados LM'!B5779,lista_0,3,0),"")</f>
        <v/>
      </c>
      <c r="C5779" s="28" t="str">
        <f>IFERROR(VLOOKUP('Base dados LM'!C5779,lista_1,3,0),"")</f>
        <v/>
      </c>
      <c r="D5779" s="28" t="str">
        <f>IFERROR(VLOOKUP('Base dados LM'!D5779,lista_2,3,0),"")</f>
        <v/>
      </c>
      <c r="E5779" s="28" t="str">
        <f>IFERROR(VLOOKUP('Base dados LM'!E5779,lista_3,3,0),"")</f>
        <v/>
      </c>
      <c r="F5779" s="28" t="str">
        <f>IFERROR(VLOOKUP('Base dados LM'!F5779,lista_4,3,0),"")</f>
        <v/>
      </c>
      <c r="G5779" s="28" t="str">
        <f>IFERROR(VLOOKUP('Base dados LM'!G5779,lista_5,3,0),"")</f>
        <v/>
      </c>
    </row>
    <row r="5780" spans="1:7">
      <c r="A5780" s="2">
        <f t="shared" si="90"/>
        <v>5779</v>
      </c>
      <c r="B5780" s="28" t="str">
        <f>IFERROR(VLOOKUP('Base dados LM'!B5780,lista_0,3,0),"")</f>
        <v/>
      </c>
      <c r="C5780" s="28" t="str">
        <f>IFERROR(VLOOKUP('Base dados LM'!C5780,lista_1,3,0),"")</f>
        <v/>
      </c>
      <c r="D5780" s="28" t="str">
        <f>IFERROR(VLOOKUP('Base dados LM'!D5780,lista_2,3,0),"")</f>
        <v/>
      </c>
      <c r="E5780" s="28" t="str">
        <f>IFERROR(VLOOKUP('Base dados LM'!E5780,lista_3,3,0),"")</f>
        <v/>
      </c>
      <c r="F5780" s="28" t="str">
        <f>IFERROR(VLOOKUP('Base dados LM'!F5780,lista_4,3,0),"")</f>
        <v/>
      </c>
      <c r="G5780" s="28" t="str">
        <f>IFERROR(VLOOKUP('Base dados LM'!G5780,lista_5,3,0),"")</f>
        <v/>
      </c>
    </row>
    <row r="5781" spans="1:7">
      <c r="A5781" s="2">
        <f t="shared" si="90"/>
        <v>5780</v>
      </c>
      <c r="B5781" s="28" t="str">
        <f>IFERROR(VLOOKUP('Base dados LM'!B5781,lista_0,3,0),"")</f>
        <v/>
      </c>
      <c r="C5781" s="28" t="str">
        <f>IFERROR(VLOOKUP('Base dados LM'!C5781,lista_1,3,0),"")</f>
        <v/>
      </c>
      <c r="D5781" s="28" t="str">
        <f>IFERROR(VLOOKUP('Base dados LM'!D5781,lista_2,3,0),"")</f>
        <v/>
      </c>
      <c r="E5781" s="28" t="str">
        <f>IFERROR(VLOOKUP('Base dados LM'!E5781,lista_3,3,0),"")</f>
        <v/>
      </c>
      <c r="F5781" s="28" t="str">
        <f>IFERROR(VLOOKUP('Base dados LM'!F5781,lista_4,3,0),"")</f>
        <v/>
      </c>
      <c r="G5781" s="28" t="str">
        <f>IFERROR(VLOOKUP('Base dados LM'!G5781,lista_5,3,0),"")</f>
        <v/>
      </c>
    </row>
    <row r="5782" spans="1:7">
      <c r="A5782" s="2">
        <f t="shared" si="90"/>
        <v>5781</v>
      </c>
      <c r="B5782" s="28" t="str">
        <f>IFERROR(VLOOKUP('Base dados LM'!B5782,lista_0,3,0),"")</f>
        <v/>
      </c>
      <c r="C5782" s="28" t="str">
        <f>IFERROR(VLOOKUP('Base dados LM'!C5782,lista_1,3,0),"")</f>
        <v/>
      </c>
      <c r="D5782" s="28" t="str">
        <f>IFERROR(VLOOKUP('Base dados LM'!D5782,lista_2,3,0),"")</f>
        <v/>
      </c>
      <c r="E5782" s="28" t="str">
        <f>IFERROR(VLOOKUP('Base dados LM'!E5782,lista_3,3,0),"")</f>
        <v/>
      </c>
      <c r="F5782" s="28" t="str">
        <f>IFERROR(VLOOKUP('Base dados LM'!F5782,lista_4,3,0),"")</f>
        <v/>
      </c>
      <c r="G5782" s="28" t="str">
        <f>IFERROR(VLOOKUP('Base dados LM'!G5782,lista_5,3,0),"")</f>
        <v/>
      </c>
    </row>
    <row r="5783" spans="1:7">
      <c r="A5783" s="2">
        <f t="shared" si="90"/>
        <v>5782</v>
      </c>
      <c r="B5783" s="28" t="str">
        <f>IFERROR(VLOOKUP('Base dados LM'!B5783,lista_0,3,0),"")</f>
        <v/>
      </c>
      <c r="C5783" s="28" t="str">
        <f>IFERROR(VLOOKUP('Base dados LM'!C5783,lista_1,3,0),"")</f>
        <v/>
      </c>
      <c r="D5783" s="28" t="str">
        <f>IFERROR(VLOOKUP('Base dados LM'!D5783,lista_2,3,0),"")</f>
        <v/>
      </c>
      <c r="E5783" s="28" t="str">
        <f>IFERROR(VLOOKUP('Base dados LM'!E5783,lista_3,3,0),"")</f>
        <v/>
      </c>
      <c r="F5783" s="28" t="str">
        <f>IFERROR(VLOOKUP('Base dados LM'!F5783,lista_4,3,0),"")</f>
        <v/>
      </c>
      <c r="G5783" s="28" t="str">
        <f>IFERROR(VLOOKUP('Base dados LM'!G5783,lista_5,3,0),"")</f>
        <v/>
      </c>
    </row>
    <row r="5784" spans="1:7">
      <c r="A5784" s="2">
        <f t="shared" si="90"/>
        <v>5783</v>
      </c>
      <c r="B5784" s="28" t="str">
        <f>IFERROR(VLOOKUP('Base dados LM'!B5784,lista_0,3,0),"")</f>
        <v/>
      </c>
      <c r="C5784" s="28" t="str">
        <f>IFERROR(VLOOKUP('Base dados LM'!C5784,lista_1,3,0),"")</f>
        <v/>
      </c>
      <c r="D5784" s="28" t="str">
        <f>IFERROR(VLOOKUP('Base dados LM'!D5784,lista_2,3,0),"")</f>
        <v/>
      </c>
      <c r="E5784" s="28" t="str">
        <f>IFERROR(VLOOKUP('Base dados LM'!E5784,lista_3,3,0),"")</f>
        <v/>
      </c>
      <c r="F5784" s="28" t="str">
        <f>IFERROR(VLOOKUP('Base dados LM'!F5784,lista_4,3,0),"")</f>
        <v/>
      </c>
      <c r="G5784" s="28" t="str">
        <f>IFERROR(VLOOKUP('Base dados LM'!G5784,lista_5,3,0),"")</f>
        <v/>
      </c>
    </row>
    <row r="5785" spans="1:7">
      <c r="A5785" s="2">
        <f t="shared" si="90"/>
        <v>5784</v>
      </c>
      <c r="B5785" s="28" t="str">
        <f>IFERROR(VLOOKUP('Base dados LM'!B5785,lista_0,3,0),"")</f>
        <v/>
      </c>
      <c r="C5785" s="28" t="str">
        <f>IFERROR(VLOOKUP('Base dados LM'!C5785,lista_1,3,0),"")</f>
        <v/>
      </c>
      <c r="D5785" s="28" t="str">
        <f>IFERROR(VLOOKUP('Base dados LM'!D5785,lista_2,3,0),"")</f>
        <v/>
      </c>
      <c r="E5785" s="28" t="str">
        <f>IFERROR(VLOOKUP('Base dados LM'!E5785,lista_3,3,0),"")</f>
        <v/>
      </c>
      <c r="F5785" s="28" t="str">
        <f>IFERROR(VLOOKUP('Base dados LM'!F5785,lista_4,3,0),"")</f>
        <v/>
      </c>
      <c r="G5785" s="28" t="str">
        <f>IFERROR(VLOOKUP('Base dados LM'!G5785,lista_5,3,0),"")</f>
        <v/>
      </c>
    </row>
    <row r="5786" spans="1:7">
      <c r="A5786" s="2">
        <f t="shared" si="90"/>
        <v>5785</v>
      </c>
      <c r="B5786" s="28" t="str">
        <f>IFERROR(VLOOKUP('Base dados LM'!B5786,lista_0,3,0),"")</f>
        <v/>
      </c>
      <c r="C5786" s="28" t="str">
        <f>IFERROR(VLOOKUP('Base dados LM'!C5786,lista_1,3,0),"")</f>
        <v/>
      </c>
      <c r="D5786" s="28" t="str">
        <f>IFERROR(VLOOKUP('Base dados LM'!D5786,lista_2,3,0),"")</f>
        <v/>
      </c>
      <c r="E5786" s="28" t="str">
        <f>IFERROR(VLOOKUP('Base dados LM'!E5786,lista_3,3,0),"")</f>
        <v/>
      </c>
      <c r="F5786" s="28" t="str">
        <f>IFERROR(VLOOKUP('Base dados LM'!F5786,lista_4,3,0),"")</f>
        <v/>
      </c>
      <c r="G5786" s="28" t="str">
        <f>IFERROR(VLOOKUP('Base dados LM'!G5786,lista_5,3,0),"")</f>
        <v/>
      </c>
    </row>
    <row r="5787" spans="1:7">
      <c r="A5787" s="2">
        <f t="shared" si="90"/>
        <v>5786</v>
      </c>
      <c r="B5787" s="28" t="str">
        <f>IFERROR(VLOOKUP('Base dados LM'!B5787,lista_0,3,0),"")</f>
        <v/>
      </c>
      <c r="C5787" s="28" t="str">
        <f>IFERROR(VLOOKUP('Base dados LM'!C5787,lista_1,3,0),"")</f>
        <v/>
      </c>
      <c r="D5787" s="28" t="str">
        <f>IFERROR(VLOOKUP('Base dados LM'!D5787,lista_2,3,0),"")</f>
        <v/>
      </c>
      <c r="E5787" s="28" t="str">
        <f>IFERROR(VLOOKUP('Base dados LM'!E5787,lista_3,3,0),"")</f>
        <v/>
      </c>
      <c r="F5787" s="28" t="str">
        <f>IFERROR(VLOOKUP('Base dados LM'!F5787,lista_4,3,0),"")</f>
        <v/>
      </c>
      <c r="G5787" s="28" t="str">
        <f>IFERROR(VLOOKUP('Base dados LM'!G5787,lista_5,3,0),"")</f>
        <v/>
      </c>
    </row>
    <row r="5788" spans="1:7">
      <c r="A5788" s="2">
        <f t="shared" si="90"/>
        <v>5787</v>
      </c>
      <c r="B5788" s="28" t="str">
        <f>IFERROR(VLOOKUP('Base dados LM'!B5788,lista_0,3,0),"")</f>
        <v/>
      </c>
      <c r="C5788" s="28" t="str">
        <f>IFERROR(VLOOKUP('Base dados LM'!C5788,lista_1,3,0),"")</f>
        <v/>
      </c>
      <c r="D5788" s="28" t="str">
        <f>IFERROR(VLOOKUP('Base dados LM'!D5788,lista_2,3,0),"")</f>
        <v/>
      </c>
      <c r="E5788" s="28" t="str">
        <f>IFERROR(VLOOKUP('Base dados LM'!E5788,lista_3,3,0),"")</f>
        <v/>
      </c>
      <c r="F5788" s="28" t="str">
        <f>IFERROR(VLOOKUP('Base dados LM'!F5788,lista_4,3,0),"")</f>
        <v/>
      </c>
      <c r="G5788" s="28" t="str">
        <f>IFERROR(VLOOKUP('Base dados LM'!G5788,lista_5,3,0),"")</f>
        <v/>
      </c>
    </row>
    <row r="5789" spans="1:7">
      <c r="A5789" s="2">
        <f t="shared" si="90"/>
        <v>5788</v>
      </c>
      <c r="B5789" s="28" t="str">
        <f>IFERROR(VLOOKUP('Base dados LM'!B5789,lista_0,3,0),"")</f>
        <v/>
      </c>
      <c r="C5789" s="28" t="str">
        <f>IFERROR(VLOOKUP('Base dados LM'!C5789,lista_1,3,0),"")</f>
        <v/>
      </c>
      <c r="D5789" s="28" t="str">
        <f>IFERROR(VLOOKUP('Base dados LM'!D5789,lista_2,3,0),"")</f>
        <v/>
      </c>
      <c r="E5789" s="28" t="str">
        <f>IFERROR(VLOOKUP('Base dados LM'!E5789,lista_3,3,0),"")</f>
        <v/>
      </c>
      <c r="F5789" s="28" t="str">
        <f>IFERROR(VLOOKUP('Base dados LM'!F5789,lista_4,3,0),"")</f>
        <v/>
      </c>
      <c r="G5789" s="28" t="str">
        <f>IFERROR(VLOOKUP('Base dados LM'!G5789,lista_5,3,0),"")</f>
        <v/>
      </c>
    </row>
    <row r="5790" spans="1:7">
      <c r="A5790" s="2">
        <f t="shared" si="90"/>
        <v>5789</v>
      </c>
      <c r="B5790" s="28" t="str">
        <f>IFERROR(VLOOKUP('Base dados LM'!B5790,lista_0,3,0),"")</f>
        <v/>
      </c>
      <c r="C5790" s="28" t="str">
        <f>IFERROR(VLOOKUP('Base dados LM'!C5790,lista_1,3,0),"")</f>
        <v/>
      </c>
      <c r="D5790" s="28" t="str">
        <f>IFERROR(VLOOKUP('Base dados LM'!D5790,lista_2,3,0),"")</f>
        <v/>
      </c>
      <c r="E5790" s="28" t="str">
        <f>IFERROR(VLOOKUP('Base dados LM'!E5790,lista_3,3,0),"")</f>
        <v/>
      </c>
      <c r="F5790" s="28" t="str">
        <f>IFERROR(VLOOKUP('Base dados LM'!F5790,lista_4,3,0),"")</f>
        <v/>
      </c>
      <c r="G5790" s="28" t="str">
        <f>IFERROR(VLOOKUP('Base dados LM'!G5790,lista_5,3,0),"")</f>
        <v/>
      </c>
    </row>
    <row r="5791" spans="1:7">
      <c r="A5791" s="2">
        <f t="shared" si="90"/>
        <v>5790</v>
      </c>
      <c r="B5791" s="28" t="str">
        <f>IFERROR(VLOOKUP('Base dados LM'!B5791,lista_0,3,0),"")</f>
        <v/>
      </c>
      <c r="C5791" s="28" t="str">
        <f>IFERROR(VLOOKUP('Base dados LM'!C5791,lista_1,3,0),"")</f>
        <v/>
      </c>
      <c r="D5791" s="28" t="str">
        <f>IFERROR(VLOOKUP('Base dados LM'!D5791,lista_2,3,0),"")</f>
        <v/>
      </c>
      <c r="E5791" s="28" t="str">
        <f>IFERROR(VLOOKUP('Base dados LM'!E5791,lista_3,3,0),"")</f>
        <v/>
      </c>
      <c r="F5791" s="28" t="str">
        <f>IFERROR(VLOOKUP('Base dados LM'!F5791,lista_4,3,0),"")</f>
        <v/>
      </c>
      <c r="G5791" s="28" t="str">
        <f>IFERROR(VLOOKUP('Base dados LM'!G5791,lista_5,3,0),"")</f>
        <v/>
      </c>
    </row>
    <row r="5792" spans="1:7">
      <c r="A5792" s="2">
        <f t="shared" si="90"/>
        <v>5791</v>
      </c>
      <c r="B5792" s="28" t="str">
        <f>IFERROR(VLOOKUP('Base dados LM'!B5792,lista_0,3,0),"")</f>
        <v/>
      </c>
      <c r="C5792" s="28" t="str">
        <f>IFERROR(VLOOKUP('Base dados LM'!C5792,lista_1,3,0),"")</f>
        <v/>
      </c>
      <c r="D5792" s="28" t="str">
        <f>IFERROR(VLOOKUP('Base dados LM'!D5792,lista_2,3,0),"")</f>
        <v/>
      </c>
      <c r="E5792" s="28" t="str">
        <f>IFERROR(VLOOKUP('Base dados LM'!E5792,lista_3,3,0),"")</f>
        <v/>
      </c>
      <c r="F5792" s="28" t="str">
        <f>IFERROR(VLOOKUP('Base dados LM'!F5792,lista_4,3,0),"")</f>
        <v/>
      </c>
      <c r="G5792" s="28" t="str">
        <f>IFERROR(VLOOKUP('Base dados LM'!G5792,lista_5,3,0),"")</f>
        <v/>
      </c>
    </row>
    <row r="5793" spans="1:7">
      <c r="A5793" s="2">
        <f t="shared" si="90"/>
        <v>5792</v>
      </c>
      <c r="B5793" s="28" t="str">
        <f>IFERROR(VLOOKUP('Base dados LM'!B5793,lista_0,3,0),"")</f>
        <v/>
      </c>
      <c r="C5793" s="28" t="str">
        <f>IFERROR(VLOOKUP('Base dados LM'!C5793,lista_1,3,0),"")</f>
        <v/>
      </c>
      <c r="D5793" s="28" t="str">
        <f>IFERROR(VLOOKUP('Base dados LM'!D5793,lista_2,3,0),"")</f>
        <v/>
      </c>
      <c r="E5793" s="28" t="str">
        <f>IFERROR(VLOOKUP('Base dados LM'!E5793,lista_3,3,0),"")</f>
        <v/>
      </c>
      <c r="F5793" s="28" t="str">
        <f>IFERROR(VLOOKUP('Base dados LM'!F5793,lista_4,3,0),"")</f>
        <v/>
      </c>
      <c r="G5793" s="28" t="str">
        <f>IFERROR(VLOOKUP('Base dados LM'!G5793,lista_5,3,0),"")</f>
        <v/>
      </c>
    </row>
    <row r="5794" spans="1:7">
      <c r="A5794" s="2">
        <f t="shared" si="90"/>
        <v>5793</v>
      </c>
      <c r="B5794" s="28" t="str">
        <f>IFERROR(VLOOKUP('Base dados LM'!B5794,lista_0,3,0),"")</f>
        <v/>
      </c>
      <c r="C5794" s="28" t="str">
        <f>IFERROR(VLOOKUP('Base dados LM'!C5794,lista_1,3,0),"")</f>
        <v/>
      </c>
      <c r="D5794" s="28" t="str">
        <f>IFERROR(VLOOKUP('Base dados LM'!D5794,lista_2,3,0),"")</f>
        <v/>
      </c>
      <c r="E5794" s="28" t="str">
        <f>IFERROR(VLOOKUP('Base dados LM'!E5794,lista_3,3,0),"")</f>
        <v/>
      </c>
      <c r="F5794" s="28" t="str">
        <f>IFERROR(VLOOKUP('Base dados LM'!F5794,lista_4,3,0),"")</f>
        <v/>
      </c>
      <c r="G5794" s="28" t="str">
        <f>IFERROR(VLOOKUP('Base dados LM'!G5794,lista_5,3,0),"")</f>
        <v/>
      </c>
    </row>
    <row r="5795" spans="1:7">
      <c r="A5795" s="2">
        <f t="shared" si="90"/>
        <v>5794</v>
      </c>
      <c r="B5795" s="28" t="str">
        <f>IFERROR(VLOOKUP('Base dados LM'!B5795,lista_0,3,0),"")</f>
        <v/>
      </c>
      <c r="C5795" s="28" t="str">
        <f>IFERROR(VLOOKUP('Base dados LM'!C5795,lista_1,3,0),"")</f>
        <v/>
      </c>
      <c r="D5795" s="28" t="str">
        <f>IFERROR(VLOOKUP('Base dados LM'!D5795,lista_2,3,0),"")</f>
        <v/>
      </c>
      <c r="E5795" s="28" t="str">
        <f>IFERROR(VLOOKUP('Base dados LM'!E5795,lista_3,3,0),"")</f>
        <v/>
      </c>
      <c r="F5795" s="28" t="str">
        <f>IFERROR(VLOOKUP('Base dados LM'!F5795,lista_4,3,0),"")</f>
        <v/>
      </c>
      <c r="G5795" s="28" t="str">
        <f>IFERROR(VLOOKUP('Base dados LM'!G5795,lista_5,3,0),"")</f>
        <v/>
      </c>
    </row>
    <row r="5796" spans="1:7">
      <c r="A5796" s="2">
        <f t="shared" si="90"/>
        <v>5795</v>
      </c>
      <c r="B5796" s="28" t="str">
        <f>IFERROR(VLOOKUP('Base dados LM'!B5796,lista_0,3,0),"")</f>
        <v/>
      </c>
      <c r="C5796" s="28" t="str">
        <f>IFERROR(VLOOKUP('Base dados LM'!C5796,lista_1,3,0),"")</f>
        <v/>
      </c>
      <c r="D5796" s="28" t="str">
        <f>IFERROR(VLOOKUP('Base dados LM'!D5796,lista_2,3,0),"")</f>
        <v/>
      </c>
      <c r="E5796" s="28" t="str">
        <f>IFERROR(VLOOKUP('Base dados LM'!E5796,lista_3,3,0),"")</f>
        <v/>
      </c>
      <c r="F5796" s="28" t="str">
        <f>IFERROR(VLOOKUP('Base dados LM'!F5796,lista_4,3,0),"")</f>
        <v/>
      </c>
      <c r="G5796" s="28" t="str">
        <f>IFERROR(VLOOKUP('Base dados LM'!G5796,lista_5,3,0),"")</f>
        <v/>
      </c>
    </row>
    <row r="5797" spans="1:7">
      <c r="A5797" s="2">
        <f t="shared" si="90"/>
        <v>5796</v>
      </c>
      <c r="B5797" s="28" t="str">
        <f>IFERROR(VLOOKUP('Base dados LM'!B5797,lista_0,3,0),"")</f>
        <v/>
      </c>
      <c r="C5797" s="28" t="str">
        <f>IFERROR(VLOOKUP('Base dados LM'!C5797,lista_1,3,0),"")</f>
        <v/>
      </c>
      <c r="D5797" s="28" t="str">
        <f>IFERROR(VLOOKUP('Base dados LM'!D5797,lista_2,3,0),"")</f>
        <v/>
      </c>
      <c r="E5797" s="28" t="str">
        <f>IFERROR(VLOOKUP('Base dados LM'!E5797,lista_3,3,0),"")</f>
        <v/>
      </c>
      <c r="F5797" s="28" t="str">
        <f>IFERROR(VLOOKUP('Base dados LM'!F5797,lista_4,3,0),"")</f>
        <v/>
      </c>
      <c r="G5797" s="28" t="str">
        <f>IFERROR(VLOOKUP('Base dados LM'!G5797,lista_5,3,0),"")</f>
        <v/>
      </c>
    </row>
    <row r="5798" spans="1:7">
      <c r="A5798" s="2">
        <f t="shared" si="90"/>
        <v>5797</v>
      </c>
      <c r="B5798" s="28" t="str">
        <f>IFERROR(VLOOKUP('Base dados LM'!B5798,lista_0,3,0),"")</f>
        <v/>
      </c>
      <c r="C5798" s="28" t="str">
        <f>IFERROR(VLOOKUP('Base dados LM'!C5798,lista_1,3,0),"")</f>
        <v/>
      </c>
      <c r="D5798" s="28" t="str">
        <f>IFERROR(VLOOKUP('Base dados LM'!D5798,lista_2,3,0),"")</f>
        <v/>
      </c>
      <c r="E5798" s="28" t="str">
        <f>IFERROR(VLOOKUP('Base dados LM'!E5798,lista_3,3,0),"")</f>
        <v/>
      </c>
      <c r="F5798" s="28" t="str">
        <f>IFERROR(VLOOKUP('Base dados LM'!F5798,lista_4,3,0),"")</f>
        <v/>
      </c>
      <c r="G5798" s="28" t="str">
        <f>IFERROR(VLOOKUP('Base dados LM'!G5798,lista_5,3,0),"")</f>
        <v/>
      </c>
    </row>
    <row r="5799" spans="1:7">
      <c r="A5799" s="2">
        <f t="shared" si="90"/>
        <v>5798</v>
      </c>
      <c r="B5799" s="28" t="str">
        <f>IFERROR(VLOOKUP('Base dados LM'!B5799,lista_0,3,0),"")</f>
        <v/>
      </c>
      <c r="C5799" s="28" t="str">
        <f>IFERROR(VLOOKUP('Base dados LM'!C5799,lista_1,3,0),"")</f>
        <v/>
      </c>
      <c r="D5799" s="28" t="str">
        <f>IFERROR(VLOOKUP('Base dados LM'!D5799,lista_2,3,0),"")</f>
        <v/>
      </c>
      <c r="E5799" s="28" t="str">
        <f>IFERROR(VLOOKUP('Base dados LM'!E5799,lista_3,3,0),"")</f>
        <v/>
      </c>
      <c r="F5799" s="28" t="str">
        <f>IFERROR(VLOOKUP('Base dados LM'!F5799,lista_4,3,0),"")</f>
        <v/>
      </c>
      <c r="G5799" s="28" t="str">
        <f>IFERROR(VLOOKUP('Base dados LM'!G5799,lista_5,3,0),"")</f>
        <v/>
      </c>
    </row>
    <row r="5800" spans="1:7">
      <c r="A5800" s="2">
        <f t="shared" si="90"/>
        <v>5799</v>
      </c>
      <c r="B5800" s="28" t="str">
        <f>IFERROR(VLOOKUP('Base dados LM'!B5800,lista_0,3,0),"")</f>
        <v/>
      </c>
      <c r="C5800" s="28" t="str">
        <f>IFERROR(VLOOKUP('Base dados LM'!C5800,lista_1,3,0),"")</f>
        <v/>
      </c>
      <c r="D5800" s="28" t="str">
        <f>IFERROR(VLOOKUP('Base dados LM'!D5800,lista_2,3,0),"")</f>
        <v/>
      </c>
      <c r="E5800" s="28" t="str">
        <f>IFERROR(VLOOKUP('Base dados LM'!E5800,lista_3,3,0),"")</f>
        <v/>
      </c>
      <c r="F5800" s="28" t="str">
        <f>IFERROR(VLOOKUP('Base dados LM'!F5800,lista_4,3,0),"")</f>
        <v/>
      </c>
      <c r="G5800" s="28" t="str">
        <f>IFERROR(VLOOKUP('Base dados LM'!G5800,lista_5,3,0),"")</f>
        <v/>
      </c>
    </row>
    <row r="5801" spans="1:7">
      <c r="A5801" s="2">
        <f t="shared" si="90"/>
        <v>5800</v>
      </c>
      <c r="B5801" s="28" t="str">
        <f>IFERROR(VLOOKUP('Base dados LM'!B5801,lista_0,3,0),"")</f>
        <v/>
      </c>
      <c r="C5801" s="28" t="str">
        <f>IFERROR(VLOOKUP('Base dados LM'!C5801,lista_1,3,0),"")</f>
        <v/>
      </c>
      <c r="D5801" s="28" t="str">
        <f>IFERROR(VLOOKUP('Base dados LM'!D5801,lista_2,3,0),"")</f>
        <v/>
      </c>
      <c r="E5801" s="28" t="str">
        <f>IFERROR(VLOOKUP('Base dados LM'!E5801,lista_3,3,0),"")</f>
        <v/>
      </c>
      <c r="F5801" s="28" t="str">
        <f>IFERROR(VLOOKUP('Base dados LM'!F5801,lista_4,3,0),"")</f>
        <v/>
      </c>
      <c r="G5801" s="28" t="str">
        <f>IFERROR(VLOOKUP('Base dados LM'!G5801,lista_5,3,0),"")</f>
        <v/>
      </c>
    </row>
    <row r="5802" spans="1:7">
      <c r="A5802" s="2">
        <f t="shared" si="90"/>
        <v>5801</v>
      </c>
      <c r="B5802" s="28" t="str">
        <f>IFERROR(VLOOKUP('Base dados LM'!B5802,lista_0,3,0),"")</f>
        <v/>
      </c>
      <c r="C5802" s="28" t="str">
        <f>IFERROR(VLOOKUP('Base dados LM'!C5802,lista_1,3,0),"")</f>
        <v/>
      </c>
      <c r="D5802" s="28" t="str">
        <f>IFERROR(VLOOKUP('Base dados LM'!D5802,lista_2,3,0),"")</f>
        <v/>
      </c>
      <c r="E5802" s="28" t="str">
        <f>IFERROR(VLOOKUP('Base dados LM'!E5802,lista_3,3,0),"")</f>
        <v/>
      </c>
      <c r="F5802" s="28" t="str">
        <f>IFERROR(VLOOKUP('Base dados LM'!F5802,lista_4,3,0),"")</f>
        <v/>
      </c>
      <c r="G5802" s="28" t="str">
        <f>IFERROR(VLOOKUP('Base dados LM'!G5802,lista_5,3,0),"")</f>
        <v/>
      </c>
    </row>
    <row r="5803" spans="1:7">
      <c r="A5803" s="2">
        <f t="shared" si="90"/>
        <v>5802</v>
      </c>
      <c r="B5803" s="28" t="str">
        <f>IFERROR(VLOOKUP('Base dados LM'!B5803,lista_0,3,0),"")</f>
        <v/>
      </c>
      <c r="C5803" s="28" t="str">
        <f>IFERROR(VLOOKUP('Base dados LM'!C5803,lista_1,3,0),"")</f>
        <v/>
      </c>
      <c r="D5803" s="28" t="str">
        <f>IFERROR(VLOOKUP('Base dados LM'!D5803,lista_2,3,0),"")</f>
        <v/>
      </c>
      <c r="E5803" s="28" t="str">
        <f>IFERROR(VLOOKUP('Base dados LM'!E5803,lista_3,3,0),"")</f>
        <v/>
      </c>
      <c r="F5803" s="28" t="str">
        <f>IFERROR(VLOOKUP('Base dados LM'!F5803,lista_4,3,0),"")</f>
        <v/>
      </c>
      <c r="G5803" s="28" t="str">
        <f>IFERROR(VLOOKUP('Base dados LM'!G5803,lista_5,3,0),"")</f>
        <v/>
      </c>
    </row>
    <row r="5804" spans="1:7">
      <c r="A5804" s="2">
        <f t="shared" si="90"/>
        <v>5803</v>
      </c>
      <c r="B5804" s="28" t="str">
        <f>IFERROR(VLOOKUP('Base dados LM'!B5804,lista_0,3,0),"")</f>
        <v/>
      </c>
      <c r="C5804" s="28" t="str">
        <f>IFERROR(VLOOKUP('Base dados LM'!C5804,lista_1,3,0),"")</f>
        <v/>
      </c>
      <c r="D5804" s="28" t="str">
        <f>IFERROR(VLOOKUP('Base dados LM'!D5804,lista_2,3,0),"")</f>
        <v/>
      </c>
      <c r="E5804" s="28" t="str">
        <f>IFERROR(VLOOKUP('Base dados LM'!E5804,lista_3,3,0),"")</f>
        <v/>
      </c>
      <c r="F5804" s="28" t="str">
        <f>IFERROR(VLOOKUP('Base dados LM'!F5804,lista_4,3,0),"")</f>
        <v/>
      </c>
      <c r="G5804" s="28" t="str">
        <f>IFERROR(VLOOKUP('Base dados LM'!G5804,lista_5,3,0),"")</f>
        <v/>
      </c>
    </row>
    <row r="5805" spans="1:7">
      <c r="A5805" s="2">
        <f t="shared" si="90"/>
        <v>5804</v>
      </c>
      <c r="B5805" s="28" t="str">
        <f>IFERROR(VLOOKUP('Base dados LM'!B5805,lista_0,3,0),"")</f>
        <v/>
      </c>
      <c r="C5805" s="28" t="str">
        <f>IFERROR(VLOOKUP('Base dados LM'!C5805,lista_1,3,0),"")</f>
        <v/>
      </c>
      <c r="D5805" s="28" t="str">
        <f>IFERROR(VLOOKUP('Base dados LM'!D5805,lista_2,3,0),"")</f>
        <v/>
      </c>
      <c r="E5805" s="28" t="str">
        <f>IFERROR(VLOOKUP('Base dados LM'!E5805,lista_3,3,0),"")</f>
        <v/>
      </c>
      <c r="F5805" s="28" t="str">
        <f>IFERROR(VLOOKUP('Base dados LM'!F5805,lista_4,3,0),"")</f>
        <v/>
      </c>
      <c r="G5805" s="28" t="str">
        <f>IFERROR(VLOOKUP('Base dados LM'!G5805,lista_5,3,0),"")</f>
        <v/>
      </c>
    </row>
    <row r="5806" spans="1:7">
      <c r="A5806" s="2">
        <f t="shared" si="90"/>
        <v>5805</v>
      </c>
      <c r="B5806" s="28" t="str">
        <f>IFERROR(VLOOKUP('Base dados LM'!B5806,lista_0,3,0),"")</f>
        <v/>
      </c>
      <c r="C5806" s="28" t="str">
        <f>IFERROR(VLOOKUP('Base dados LM'!C5806,lista_1,3,0),"")</f>
        <v/>
      </c>
      <c r="D5806" s="28" t="str">
        <f>IFERROR(VLOOKUP('Base dados LM'!D5806,lista_2,3,0),"")</f>
        <v/>
      </c>
      <c r="E5806" s="28" t="str">
        <f>IFERROR(VLOOKUP('Base dados LM'!E5806,lista_3,3,0),"")</f>
        <v/>
      </c>
      <c r="F5806" s="28" t="str">
        <f>IFERROR(VLOOKUP('Base dados LM'!F5806,lista_4,3,0),"")</f>
        <v/>
      </c>
      <c r="G5806" s="28" t="str">
        <f>IFERROR(VLOOKUP('Base dados LM'!G5806,lista_5,3,0),"")</f>
        <v/>
      </c>
    </row>
    <row r="5807" spans="1:7">
      <c r="A5807" s="2">
        <f t="shared" si="90"/>
        <v>5806</v>
      </c>
      <c r="B5807" s="28" t="str">
        <f>IFERROR(VLOOKUP('Base dados LM'!B5807,lista_0,3,0),"")</f>
        <v/>
      </c>
      <c r="C5807" s="28" t="str">
        <f>IFERROR(VLOOKUP('Base dados LM'!C5807,lista_1,3,0),"")</f>
        <v/>
      </c>
      <c r="D5807" s="28" t="str">
        <f>IFERROR(VLOOKUP('Base dados LM'!D5807,lista_2,3,0),"")</f>
        <v/>
      </c>
      <c r="E5807" s="28" t="str">
        <f>IFERROR(VLOOKUP('Base dados LM'!E5807,lista_3,3,0),"")</f>
        <v/>
      </c>
      <c r="F5807" s="28" t="str">
        <f>IFERROR(VLOOKUP('Base dados LM'!F5807,lista_4,3,0),"")</f>
        <v/>
      </c>
      <c r="G5807" s="28" t="str">
        <f>IFERROR(VLOOKUP('Base dados LM'!G5807,lista_5,3,0),"")</f>
        <v/>
      </c>
    </row>
    <row r="5808" spans="1:7">
      <c r="A5808" s="2">
        <f t="shared" si="90"/>
        <v>5807</v>
      </c>
      <c r="B5808" s="28" t="str">
        <f>IFERROR(VLOOKUP('Base dados LM'!B5808,lista_0,3,0),"")</f>
        <v/>
      </c>
      <c r="C5808" s="28" t="str">
        <f>IFERROR(VLOOKUP('Base dados LM'!C5808,lista_1,3,0),"")</f>
        <v/>
      </c>
      <c r="D5808" s="28" t="str">
        <f>IFERROR(VLOOKUP('Base dados LM'!D5808,lista_2,3,0),"")</f>
        <v/>
      </c>
      <c r="E5808" s="28" t="str">
        <f>IFERROR(VLOOKUP('Base dados LM'!E5808,lista_3,3,0),"")</f>
        <v/>
      </c>
      <c r="F5808" s="28" t="str">
        <f>IFERROR(VLOOKUP('Base dados LM'!F5808,lista_4,3,0),"")</f>
        <v/>
      </c>
      <c r="G5808" s="28" t="str">
        <f>IFERROR(VLOOKUP('Base dados LM'!G5808,lista_5,3,0),"")</f>
        <v/>
      </c>
    </row>
    <row r="5809" spans="1:7">
      <c r="A5809" s="2">
        <f t="shared" si="90"/>
        <v>5808</v>
      </c>
      <c r="B5809" s="28" t="str">
        <f>IFERROR(VLOOKUP('Base dados LM'!B5809,lista_0,3,0),"")</f>
        <v/>
      </c>
      <c r="C5809" s="28" t="str">
        <f>IFERROR(VLOOKUP('Base dados LM'!C5809,lista_1,3,0),"")</f>
        <v/>
      </c>
      <c r="D5809" s="28" t="str">
        <f>IFERROR(VLOOKUP('Base dados LM'!D5809,lista_2,3,0),"")</f>
        <v/>
      </c>
      <c r="E5809" s="28" t="str">
        <f>IFERROR(VLOOKUP('Base dados LM'!E5809,lista_3,3,0),"")</f>
        <v/>
      </c>
      <c r="F5809" s="28" t="str">
        <f>IFERROR(VLOOKUP('Base dados LM'!F5809,lista_4,3,0),"")</f>
        <v/>
      </c>
      <c r="G5809" s="28" t="str">
        <f>IFERROR(VLOOKUP('Base dados LM'!G5809,lista_5,3,0),"")</f>
        <v/>
      </c>
    </row>
    <row r="5810" spans="1:7">
      <c r="A5810" s="2">
        <f t="shared" si="90"/>
        <v>5809</v>
      </c>
      <c r="B5810" s="28" t="str">
        <f>IFERROR(VLOOKUP('Base dados LM'!B5810,lista_0,3,0),"")</f>
        <v/>
      </c>
      <c r="C5810" s="28" t="str">
        <f>IFERROR(VLOOKUP('Base dados LM'!C5810,lista_1,3,0),"")</f>
        <v/>
      </c>
      <c r="D5810" s="28" t="str">
        <f>IFERROR(VLOOKUP('Base dados LM'!D5810,lista_2,3,0),"")</f>
        <v/>
      </c>
      <c r="E5810" s="28" t="str">
        <f>IFERROR(VLOOKUP('Base dados LM'!E5810,lista_3,3,0),"")</f>
        <v/>
      </c>
      <c r="F5810" s="28" t="str">
        <f>IFERROR(VLOOKUP('Base dados LM'!F5810,lista_4,3,0),"")</f>
        <v/>
      </c>
      <c r="G5810" s="28" t="str">
        <f>IFERROR(VLOOKUP('Base dados LM'!G5810,lista_5,3,0),"")</f>
        <v/>
      </c>
    </row>
    <row r="5811" spans="1:7">
      <c r="A5811" s="2">
        <f t="shared" si="90"/>
        <v>5810</v>
      </c>
      <c r="B5811" s="28" t="str">
        <f>IFERROR(VLOOKUP('Base dados LM'!B5811,lista_0,3,0),"")</f>
        <v/>
      </c>
      <c r="C5811" s="28" t="str">
        <f>IFERROR(VLOOKUP('Base dados LM'!C5811,lista_1,3,0),"")</f>
        <v/>
      </c>
      <c r="D5811" s="28" t="str">
        <f>IFERROR(VLOOKUP('Base dados LM'!D5811,lista_2,3,0),"")</f>
        <v/>
      </c>
      <c r="E5811" s="28" t="str">
        <f>IFERROR(VLOOKUP('Base dados LM'!E5811,lista_3,3,0),"")</f>
        <v/>
      </c>
      <c r="F5811" s="28" t="str">
        <f>IFERROR(VLOOKUP('Base dados LM'!F5811,lista_4,3,0),"")</f>
        <v/>
      </c>
      <c r="G5811" s="28" t="str">
        <f>IFERROR(VLOOKUP('Base dados LM'!G5811,lista_5,3,0),"")</f>
        <v/>
      </c>
    </row>
    <row r="5812" spans="1:7">
      <c r="A5812" s="2">
        <f t="shared" si="90"/>
        <v>5811</v>
      </c>
      <c r="B5812" s="28" t="str">
        <f>IFERROR(VLOOKUP('Base dados LM'!B5812,lista_0,3,0),"")</f>
        <v/>
      </c>
      <c r="C5812" s="28" t="str">
        <f>IFERROR(VLOOKUP('Base dados LM'!C5812,lista_1,3,0),"")</f>
        <v/>
      </c>
      <c r="D5812" s="28" t="str">
        <f>IFERROR(VLOOKUP('Base dados LM'!D5812,lista_2,3,0),"")</f>
        <v/>
      </c>
      <c r="E5812" s="28" t="str">
        <f>IFERROR(VLOOKUP('Base dados LM'!E5812,lista_3,3,0),"")</f>
        <v/>
      </c>
      <c r="F5812" s="28" t="str">
        <f>IFERROR(VLOOKUP('Base dados LM'!F5812,lista_4,3,0),"")</f>
        <v/>
      </c>
      <c r="G5812" s="28" t="str">
        <f>IFERROR(VLOOKUP('Base dados LM'!G5812,lista_5,3,0),"")</f>
        <v/>
      </c>
    </row>
    <row r="5813" spans="1:7">
      <c r="A5813" s="2">
        <f t="shared" si="90"/>
        <v>5812</v>
      </c>
      <c r="B5813" s="28" t="str">
        <f>IFERROR(VLOOKUP('Base dados LM'!B5813,lista_0,3,0),"")</f>
        <v/>
      </c>
      <c r="C5813" s="28" t="str">
        <f>IFERROR(VLOOKUP('Base dados LM'!C5813,lista_1,3,0),"")</f>
        <v/>
      </c>
      <c r="D5813" s="28" t="str">
        <f>IFERROR(VLOOKUP('Base dados LM'!D5813,lista_2,3,0),"")</f>
        <v/>
      </c>
      <c r="E5813" s="28" t="str">
        <f>IFERROR(VLOOKUP('Base dados LM'!E5813,lista_3,3,0),"")</f>
        <v/>
      </c>
      <c r="F5813" s="28" t="str">
        <f>IFERROR(VLOOKUP('Base dados LM'!F5813,lista_4,3,0),"")</f>
        <v/>
      </c>
      <c r="G5813" s="28" t="str">
        <f>IFERROR(VLOOKUP('Base dados LM'!G5813,lista_5,3,0),"")</f>
        <v/>
      </c>
    </row>
    <row r="5814" spans="1:7">
      <c r="A5814" s="2">
        <f t="shared" si="90"/>
        <v>5813</v>
      </c>
      <c r="B5814" s="28" t="str">
        <f>IFERROR(VLOOKUP('Base dados LM'!B5814,lista_0,3,0),"")</f>
        <v/>
      </c>
      <c r="C5814" s="28" t="str">
        <f>IFERROR(VLOOKUP('Base dados LM'!C5814,lista_1,3,0),"")</f>
        <v/>
      </c>
      <c r="D5814" s="28" t="str">
        <f>IFERROR(VLOOKUP('Base dados LM'!D5814,lista_2,3,0),"")</f>
        <v/>
      </c>
      <c r="E5814" s="28" t="str">
        <f>IFERROR(VLOOKUP('Base dados LM'!E5814,lista_3,3,0),"")</f>
        <v/>
      </c>
      <c r="F5814" s="28" t="str">
        <f>IFERROR(VLOOKUP('Base dados LM'!F5814,lista_4,3,0),"")</f>
        <v/>
      </c>
      <c r="G5814" s="28" t="str">
        <f>IFERROR(VLOOKUP('Base dados LM'!G5814,lista_5,3,0),"")</f>
        <v/>
      </c>
    </row>
    <row r="5815" spans="1:7">
      <c r="A5815" s="2">
        <f t="shared" si="90"/>
        <v>5814</v>
      </c>
      <c r="B5815" s="28" t="str">
        <f>IFERROR(VLOOKUP('Base dados LM'!B5815,lista_0,3,0),"")</f>
        <v/>
      </c>
      <c r="C5815" s="28" t="str">
        <f>IFERROR(VLOOKUP('Base dados LM'!C5815,lista_1,3,0),"")</f>
        <v/>
      </c>
      <c r="D5815" s="28" t="str">
        <f>IFERROR(VLOOKUP('Base dados LM'!D5815,lista_2,3,0),"")</f>
        <v/>
      </c>
      <c r="E5815" s="28" t="str">
        <f>IFERROR(VLOOKUP('Base dados LM'!E5815,lista_3,3,0),"")</f>
        <v/>
      </c>
      <c r="F5815" s="28" t="str">
        <f>IFERROR(VLOOKUP('Base dados LM'!F5815,lista_4,3,0),"")</f>
        <v/>
      </c>
      <c r="G5815" s="28" t="str">
        <f>IFERROR(VLOOKUP('Base dados LM'!G5815,lista_5,3,0),"")</f>
        <v/>
      </c>
    </row>
    <row r="5816" spans="1:7">
      <c r="A5816" s="2">
        <f t="shared" si="90"/>
        <v>5815</v>
      </c>
      <c r="B5816" s="28" t="str">
        <f>IFERROR(VLOOKUP('Base dados LM'!B5816,lista_0,3,0),"")</f>
        <v/>
      </c>
      <c r="C5816" s="28" t="str">
        <f>IFERROR(VLOOKUP('Base dados LM'!C5816,lista_1,3,0),"")</f>
        <v/>
      </c>
      <c r="D5816" s="28" t="str">
        <f>IFERROR(VLOOKUP('Base dados LM'!D5816,lista_2,3,0),"")</f>
        <v/>
      </c>
      <c r="E5816" s="28" t="str">
        <f>IFERROR(VLOOKUP('Base dados LM'!E5816,lista_3,3,0),"")</f>
        <v/>
      </c>
      <c r="F5816" s="28" t="str">
        <f>IFERROR(VLOOKUP('Base dados LM'!F5816,lista_4,3,0),"")</f>
        <v/>
      </c>
      <c r="G5816" s="28" t="str">
        <f>IFERROR(VLOOKUP('Base dados LM'!G5816,lista_5,3,0),"")</f>
        <v/>
      </c>
    </row>
    <row r="5817" spans="1:7">
      <c r="A5817" s="2">
        <f t="shared" si="90"/>
        <v>5816</v>
      </c>
      <c r="B5817" s="28" t="str">
        <f>IFERROR(VLOOKUP('Base dados LM'!B5817,lista_0,3,0),"")</f>
        <v/>
      </c>
      <c r="C5817" s="28" t="str">
        <f>IFERROR(VLOOKUP('Base dados LM'!C5817,lista_1,3,0),"")</f>
        <v/>
      </c>
      <c r="D5817" s="28" t="str">
        <f>IFERROR(VLOOKUP('Base dados LM'!D5817,lista_2,3,0),"")</f>
        <v/>
      </c>
      <c r="E5817" s="28" t="str">
        <f>IFERROR(VLOOKUP('Base dados LM'!E5817,lista_3,3,0),"")</f>
        <v/>
      </c>
      <c r="F5817" s="28" t="str">
        <f>IFERROR(VLOOKUP('Base dados LM'!F5817,lista_4,3,0),"")</f>
        <v/>
      </c>
      <c r="G5817" s="28" t="str">
        <f>IFERROR(VLOOKUP('Base dados LM'!G5817,lista_5,3,0),"")</f>
        <v/>
      </c>
    </row>
    <row r="5818" spans="1:7">
      <c r="A5818" s="2">
        <f t="shared" si="90"/>
        <v>5817</v>
      </c>
      <c r="B5818" s="28" t="str">
        <f>IFERROR(VLOOKUP('Base dados LM'!B5818,lista_0,3,0),"")</f>
        <v/>
      </c>
      <c r="C5818" s="28" t="str">
        <f>IFERROR(VLOOKUP('Base dados LM'!C5818,lista_1,3,0),"")</f>
        <v/>
      </c>
      <c r="D5818" s="28" t="str">
        <f>IFERROR(VLOOKUP('Base dados LM'!D5818,lista_2,3,0),"")</f>
        <v/>
      </c>
      <c r="E5818" s="28" t="str">
        <f>IFERROR(VLOOKUP('Base dados LM'!E5818,lista_3,3,0),"")</f>
        <v/>
      </c>
      <c r="F5818" s="28" t="str">
        <f>IFERROR(VLOOKUP('Base dados LM'!F5818,lista_4,3,0),"")</f>
        <v/>
      </c>
      <c r="G5818" s="28" t="str">
        <f>IFERROR(VLOOKUP('Base dados LM'!G5818,lista_5,3,0),"")</f>
        <v/>
      </c>
    </row>
    <row r="5819" spans="1:7">
      <c r="A5819" s="2">
        <f t="shared" si="90"/>
        <v>5818</v>
      </c>
      <c r="B5819" s="28" t="str">
        <f>IFERROR(VLOOKUP('Base dados LM'!B5819,lista_0,3,0),"")</f>
        <v/>
      </c>
      <c r="C5819" s="28" t="str">
        <f>IFERROR(VLOOKUP('Base dados LM'!C5819,lista_1,3,0),"")</f>
        <v/>
      </c>
      <c r="D5819" s="28" t="str">
        <f>IFERROR(VLOOKUP('Base dados LM'!D5819,lista_2,3,0),"")</f>
        <v/>
      </c>
      <c r="E5819" s="28" t="str">
        <f>IFERROR(VLOOKUP('Base dados LM'!E5819,lista_3,3,0),"")</f>
        <v/>
      </c>
      <c r="F5819" s="28" t="str">
        <f>IFERROR(VLOOKUP('Base dados LM'!F5819,lista_4,3,0),"")</f>
        <v/>
      </c>
      <c r="G5819" s="28" t="str">
        <f>IFERROR(VLOOKUP('Base dados LM'!G5819,lista_5,3,0),"")</f>
        <v/>
      </c>
    </row>
    <row r="5820" spans="1:7">
      <c r="A5820" s="2">
        <f t="shared" si="90"/>
        <v>5819</v>
      </c>
      <c r="B5820" s="28" t="str">
        <f>IFERROR(VLOOKUP('Base dados LM'!B5820,lista_0,3,0),"")</f>
        <v/>
      </c>
      <c r="C5820" s="28" t="str">
        <f>IFERROR(VLOOKUP('Base dados LM'!C5820,lista_1,3,0),"")</f>
        <v/>
      </c>
      <c r="D5820" s="28" t="str">
        <f>IFERROR(VLOOKUP('Base dados LM'!D5820,lista_2,3,0),"")</f>
        <v/>
      </c>
      <c r="E5820" s="28" t="str">
        <f>IFERROR(VLOOKUP('Base dados LM'!E5820,lista_3,3,0),"")</f>
        <v/>
      </c>
      <c r="F5820" s="28" t="str">
        <f>IFERROR(VLOOKUP('Base dados LM'!F5820,lista_4,3,0),"")</f>
        <v/>
      </c>
      <c r="G5820" s="28" t="str">
        <f>IFERROR(VLOOKUP('Base dados LM'!G5820,lista_5,3,0),"")</f>
        <v/>
      </c>
    </row>
    <row r="5821" spans="1:7">
      <c r="A5821" s="2">
        <f t="shared" si="90"/>
        <v>5820</v>
      </c>
      <c r="B5821" s="28" t="str">
        <f>IFERROR(VLOOKUP('Base dados LM'!B5821,lista_0,3,0),"")</f>
        <v/>
      </c>
      <c r="C5821" s="28" t="str">
        <f>IFERROR(VLOOKUP('Base dados LM'!C5821,lista_1,3,0),"")</f>
        <v/>
      </c>
      <c r="D5821" s="28" t="str">
        <f>IFERROR(VLOOKUP('Base dados LM'!D5821,lista_2,3,0),"")</f>
        <v/>
      </c>
      <c r="E5821" s="28" t="str">
        <f>IFERROR(VLOOKUP('Base dados LM'!E5821,lista_3,3,0),"")</f>
        <v/>
      </c>
      <c r="F5821" s="28" t="str">
        <f>IFERROR(VLOOKUP('Base dados LM'!F5821,lista_4,3,0),"")</f>
        <v/>
      </c>
      <c r="G5821" s="28" t="str">
        <f>IFERROR(VLOOKUP('Base dados LM'!G5821,lista_5,3,0),"")</f>
        <v/>
      </c>
    </row>
    <row r="5822" spans="1:7">
      <c r="A5822" s="2">
        <f t="shared" si="90"/>
        <v>5821</v>
      </c>
      <c r="B5822" s="28" t="str">
        <f>IFERROR(VLOOKUP('Base dados LM'!B5822,lista_0,3,0),"")</f>
        <v/>
      </c>
      <c r="C5822" s="28" t="str">
        <f>IFERROR(VLOOKUP('Base dados LM'!C5822,lista_1,3,0),"")</f>
        <v/>
      </c>
      <c r="D5822" s="28" t="str">
        <f>IFERROR(VLOOKUP('Base dados LM'!D5822,lista_2,3,0),"")</f>
        <v/>
      </c>
      <c r="E5822" s="28" t="str">
        <f>IFERROR(VLOOKUP('Base dados LM'!E5822,lista_3,3,0),"")</f>
        <v/>
      </c>
      <c r="F5822" s="28" t="str">
        <f>IFERROR(VLOOKUP('Base dados LM'!F5822,lista_4,3,0),"")</f>
        <v/>
      </c>
      <c r="G5822" s="28" t="str">
        <f>IFERROR(VLOOKUP('Base dados LM'!G5822,lista_5,3,0),"")</f>
        <v/>
      </c>
    </row>
    <row r="5823" spans="1:7">
      <c r="A5823" s="2">
        <f t="shared" si="90"/>
        <v>5822</v>
      </c>
      <c r="B5823" s="28" t="str">
        <f>IFERROR(VLOOKUP('Base dados LM'!B5823,lista_0,3,0),"")</f>
        <v/>
      </c>
      <c r="C5823" s="28" t="str">
        <f>IFERROR(VLOOKUP('Base dados LM'!C5823,lista_1,3,0),"")</f>
        <v/>
      </c>
      <c r="D5823" s="28" t="str">
        <f>IFERROR(VLOOKUP('Base dados LM'!D5823,lista_2,3,0),"")</f>
        <v/>
      </c>
      <c r="E5823" s="28" t="str">
        <f>IFERROR(VLOOKUP('Base dados LM'!E5823,lista_3,3,0),"")</f>
        <v/>
      </c>
      <c r="F5823" s="28" t="str">
        <f>IFERROR(VLOOKUP('Base dados LM'!F5823,lista_4,3,0),"")</f>
        <v/>
      </c>
      <c r="G5823" s="28" t="str">
        <f>IFERROR(VLOOKUP('Base dados LM'!G5823,lista_5,3,0),"")</f>
        <v/>
      </c>
    </row>
    <row r="5824" spans="1:7">
      <c r="A5824" s="2">
        <f t="shared" si="90"/>
        <v>5823</v>
      </c>
      <c r="B5824" s="28" t="str">
        <f>IFERROR(VLOOKUP('Base dados LM'!B5824,lista_0,3,0),"")</f>
        <v/>
      </c>
      <c r="C5824" s="28" t="str">
        <f>IFERROR(VLOOKUP('Base dados LM'!C5824,lista_1,3,0),"")</f>
        <v/>
      </c>
      <c r="D5824" s="28" t="str">
        <f>IFERROR(VLOOKUP('Base dados LM'!D5824,lista_2,3,0),"")</f>
        <v/>
      </c>
      <c r="E5824" s="28" t="str">
        <f>IFERROR(VLOOKUP('Base dados LM'!E5824,lista_3,3,0),"")</f>
        <v/>
      </c>
      <c r="F5824" s="28" t="str">
        <f>IFERROR(VLOOKUP('Base dados LM'!F5824,lista_4,3,0),"")</f>
        <v/>
      </c>
      <c r="G5824" s="28" t="str">
        <f>IFERROR(VLOOKUP('Base dados LM'!G5824,lista_5,3,0),"")</f>
        <v/>
      </c>
    </row>
    <row r="5825" spans="1:7">
      <c r="A5825" s="2">
        <f t="shared" si="90"/>
        <v>5824</v>
      </c>
      <c r="B5825" s="28" t="str">
        <f>IFERROR(VLOOKUP('Base dados LM'!B5825,lista_0,3,0),"")</f>
        <v/>
      </c>
      <c r="C5825" s="28" t="str">
        <f>IFERROR(VLOOKUP('Base dados LM'!C5825,lista_1,3,0),"")</f>
        <v/>
      </c>
      <c r="D5825" s="28" t="str">
        <f>IFERROR(VLOOKUP('Base dados LM'!D5825,lista_2,3,0),"")</f>
        <v/>
      </c>
      <c r="E5825" s="28" t="str">
        <f>IFERROR(VLOOKUP('Base dados LM'!E5825,lista_3,3,0),"")</f>
        <v/>
      </c>
      <c r="F5825" s="28" t="str">
        <f>IFERROR(VLOOKUP('Base dados LM'!F5825,lista_4,3,0),"")</f>
        <v/>
      </c>
      <c r="G5825" s="28" t="str">
        <f>IFERROR(VLOOKUP('Base dados LM'!G5825,lista_5,3,0),"")</f>
        <v/>
      </c>
    </row>
    <row r="5826" spans="1:7">
      <c r="A5826" s="2">
        <f t="shared" si="90"/>
        <v>5825</v>
      </c>
      <c r="B5826" s="28" t="str">
        <f>IFERROR(VLOOKUP('Base dados LM'!B5826,lista_0,3,0),"")</f>
        <v/>
      </c>
      <c r="C5826" s="28" t="str">
        <f>IFERROR(VLOOKUP('Base dados LM'!C5826,lista_1,3,0),"")</f>
        <v/>
      </c>
      <c r="D5826" s="28" t="str">
        <f>IFERROR(VLOOKUP('Base dados LM'!D5826,lista_2,3,0),"")</f>
        <v/>
      </c>
      <c r="E5826" s="28" t="str">
        <f>IFERROR(VLOOKUP('Base dados LM'!E5826,lista_3,3,0),"")</f>
        <v/>
      </c>
      <c r="F5826" s="28" t="str">
        <f>IFERROR(VLOOKUP('Base dados LM'!F5826,lista_4,3,0),"")</f>
        <v/>
      </c>
      <c r="G5826" s="28" t="str">
        <f>IFERROR(VLOOKUP('Base dados LM'!G5826,lista_5,3,0),"")</f>
        <v/>
      </c>
    </row>
    <row r="5827" spans="1:7">
      <c r="A5827" s="2">
        <f t="shared" si="90"/>
        <v>5826</v>
      </c>
      <c r="B5827" s="28" t="str">
        <f>IFERROR(VLOOKUP('Base dados LM'!B5827,lista_0,3,0),"")</f>
        <v/>
      </c>
      <c r="C5827" s="28" t="str">
        <f>IFERROR(VLOOKUP('Base dados LM'!C5827,lista_1,3,0),"")</f>
        <v/>
      </c>
      <c r="D5827" s="28" t="str">
        <f>IFERROR(VLOOKUP('Base dados LM'!D5827,lista_2,3,0),"")</f>
        <v/>
      </c>
      <c r="E5827" s="28" t="str">
        <f>IFERROR(VLOOKUP('Base dados LM'!E5827,lista_3,3,0),"")</f>
        <v/>
      </c>
      <c r="F5827" s="28" t="str">
        <f>IFERROR(VLOOKUP('Base dados LM'!F5827,lista_4,3,0),"")</f>
        <v/>
      </c>
      <c r="G5827" s="28" t="str">
        <f>IFERROR(VLOOKUP('Base dados LM'!G5827,lista_5,3,0),"")</f>
        <v/>
      </c>
    </row>
    <row r="5828" spans="1:7">
      <c r="A5828" s="2">
        <f t="shared" si="90"/>
        <v>5827</v>
      </c>
      <c r="B5828" s="28" t="str">
        <f>IFERROR(VLOOKUP('Base dados LM'!B5828,lista_0,3,0),"")</f>
        <v/>
      </c>
      <c r="C5828" s="28" t="str">
        <f>IFERROR(VLOOKUP('Base dados LM'!C5828,lista_1,3,0),"")</f>
        <v/>
      </c>
      <c r="D5828" s="28" t="str">
        <f>IFERROR(VLOOKUP('Base dados LM'!D5828,lista_2,3,0),"")</f>
        <v/>
      </c>
      <c r="E5828" s="28" t="str">
        <f>IFERROR(VLOOKUP('Base dados LM'!E5828,lista_3,3,0),"")</f>
        <v/>
      </c>
      <c r="F5828" s="28" t="str">
        <f>IFERROR(VLOOKUP('Base dados LM'!F5828,lista_4,3,0),"")</f>
        <v/>
      </c>
      <c r="G5828" s="28" t="str">
        <f>IFERROR(VLOOKUP('Base dados LM'!G5828,lista_5,3,0),"")</f>
        <v/>
      </c>
    </row>
    <row r="5829" spans="1:7">
      <c r="A5829" s="2">
        <f t="shared" si="90"/>
        <v>5828</v>
      </c>
      <c r="B5829" s="28" t="str">
        <f>IFERROR(VLOOKUP('Base dados LM'!B5829,lista_0,3,0),"")</f>
        <v/>
      </c>
      <c r="C5829" s="28" t="str">
        <f>IFERROR(VLOOKUP('Base dados LM'!C5829,lista_1,3,0),"")</f>
        <v/>
      </c>
      <c r="D5829" s="28" t="str">
        <f>IFERROR(VLOOKUP('Base dados LM'!D5829,lista_2,3,0),"")</f>
        <v/>
      </c>
      <c r="E5829" s="28" t="str">
        <f>IFERROR(VLOOKUP('Base dados LM'!E5829,lista_3,3,0),"")</f>
        <v/>
      </c>
      <c r="F5829" s="28" t="str">
        <f>IFERROR(VLOOKUP('Base dados LM'!F5829,lista_4,3,0),"")</f>
        <v/>
      </c>
      <c r="G5829" s="28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8" t="str">
        <f>IFERROR(VLOOKUP('Base dados LM'!B5830,lista_0,3,0),"")</f>
        <v/>
      </c>
      <c r="C5830" s="28" t="str">
        <f>IFERROR(VLOOKUP('Base dados LM'!C5830,lista_1,3,0),"")</f>
        <v/>
      </c>
      <c r="D5830" s="28" t="str">
        <f>IFERROR(VLOOKUP('Base dados LM'!D5830,lista_2,3,0),"")</f>
        <v/>
      </c>
      <c r="E5830" s="28" t="str">
        <f>IFERROR(VLOOKUP('Base dados LM'!E5830,lista_3,3,0),"")</f>
        <v/>
      </c>
      <c r="F5830" s="28" t="str">
        <f>IFERROR(VLOOKUP('Base dados LM'!F5830,lista_4,3,0),"")</f>
        <v/>
      </c>
      <c r="G5830" s="28" t="str">
        <f>IFERROR(VLOOKUP('Base dados LM'!G5830,lista_5,3,0),"")</f>
        <v/>
      </c>
    </row>
    <row r="5831" spans="1:7">
      <c r="A5831" s="2">
        <f t="shared" si="91"/>
        <v>5830</v>
      </c>
      <c r="B5831" s="28" t="str">
        <f>IFERROR(VLOOKUP('Base dados LM'!B5831,lista_0,3,0),"")</f>
        <v/>
      </c>
      <c r="C5831" s="28" t="str">
        <f>IFERROR(VLOOKUP('Base dados LM'!C5831,lista_1,3,0),"")</f>
        <v/>
      </c>
      <c r="D5831" s="28" t="str">
        <f>IFERROR(VLOOKUP('Base dados LM'!D5831,lista_2,3,0),"")</f>
        <v/>
      </c>
      <c r="E5831" s="28" t="str">
        <f>IFERROR(VLOOKUP('Base dados LM'!E5831,lista_3,3,0),"")</f>
        <v/>
      </c>
      <c r="F5831" s="28" t="str">
        <f>IFERROR(VLOOKUP('Base dados LM'!F5831,lista_4,3,0),"")</f>
        <v/>
      </c>
      <c r="G5831" s="28" t="str">
        <f>IFERROR(VLOOKUP('Base dados LM'!G5831,lista_5,3,0),"")</f>
        <v/>
      </c>
    </row>
    <row r="5832" spans="1:7">
      <c r="A5832" s="2">
        <f t="shared" si="91"/>
        <v>5831</v>
      </c>
      <c r="B5832" s="28" t="str">
        <f>IFERROR(VLOOKUP('Base dados LM'!B5832,lista_0,3,0),"")</f>
        <v/>
      </c>
      <c r="C5832" s="28" t="str">
        <f>IFERROR(VLOOKUP('Base dados LM'!C5832,lista_1,3,0),"")</f>
        <v/>
      </c>
      <c r="D5832" s="28" t="str">
        <f>IFERROR(VLOOKUP('Base dados LM'!D5832,lista_2,3,0),"")</f>
        <v/>
      </c>
      <c r="E5832" s="28" t="str">
        <f>IFERROR(VLOOKUP('Base dados LM'!E5832,lista_3,3,0),"")</f>
        <v/>
      </c>
      <c r="F5832" s="28" t="str">
        <f>IFERROR(VLOOKUP('Base dados LM'!F5832,lista_4,3,0),"")</f>
        <v/>
      </c>
      <c r="G5832" s="28" t="str">
        <f>IFERROR(VLOOKUP('Base dados LM'!G5832,lista_5,3,0),"")</f>
        <v/>
      </c>
    </row>
    <row r="5833" spans="1:7">
      <c r="A5833" s="2">
        <f t="shared" si="91"/>
        <v>5832</v>
      </c>
      <c r="B5833" s="28" t="str">
        <f>IFERROR(VLOOKUP('Base dados LM'!B5833,lista_0,3,0),"")</f>
        <v/>
      </c>
      <c r="C5833" s="28" t="str">
        <f>IFERROR(VLOOKUP('Base dados LM'!C5833,lista_1,3,0),"")</f>
        <v/>
      </c>
      <c r="D5833" s="28" t="str">
        <f>IFERROR(VLOOKUP('Base dados LM'!D5833,lista_2,3,0),"")</f>
        <v/>
      </c>
      <c r="E5833" s="28" t="str">
        <f>IFERROR(VLOOKUP('Base dados LM'!E5833,lista_3,3,0),"")</f>
        <v/>
      </c>
      <c r="F5833" s="28" t="str">
        <f>IFERROR(VLOOKUP('Base dados LM'!F5833,lista_4,3,0),"")</f>
        <v/>
      </c>
      <c r="G5833" s="28" t="str">
        <f>IFERROR(VLOOKUP('Base dados LM'!G5833,lista_5,3,0),"")</f>
        <v/>
      </c>
    </row>
    <row r="5834" spans="1:7">
      <c r="A5834" s="2">
        <f t="shared" si="91"/>
        <v>5833</v>
      </c>
      <c r="B5834" s="28" t="str">
        <f>IFERROR(VLOOKUP('Base dados LM'!B5834,lista_0,3,0),"")</f>
        <v/>
      </c>
      <c r="C5834" s="28" t="str">
        <f>IFERROR(VLOOKUP('Base dados LM'!C5834,lista_1,3,0),"")</f>
        <v/>
      </c>
      <c r="D5834" s="28" t="str">
        <f>IFERROR(VLOOKUP('Base dados LM'!D5834,lista_2,3,0),"")</f>
        <v/>
      </c>
      <c r="E5834" s="28" t="str">
        <f>IFERROR(VLOOKUP('Base dados LM'!E5834,lista_3,3,0),"")</f>
        <v/>
      </c>
      <c r="F5834" s="28" t="str">
        <f>IFERROR(VLOOKUP('Base dados LM'!F5834,lista_4,3,0),"")</f>
        <v/>
      </c>
      <c r="G5834" s="28" t="str">
        <f>IFERROR(VLOOKUP('Base dados LM'!G5834,lista_5,3,0),"")</f>
        <v/>
      </c>
    </row>
    <row r="5835" spans="1:7">
      <c r="A5835" s="2">
        <f t="shared" si="91"/>
        <v>5834</v>
      </c>
      <c r="B5835" s="28" t="str">
        <f>IFERROR(VLOOKUP('Base dados LM'!B5835,lista_0,3,0),"")</f>
        <v/>
      </c>
      <c r="C5835" s="28" t="str">
        <f>IFERROR(VLOOKUP('Base dados LM'!C5835,lista_1,3,0),"")</f>
        <v/>
      </c>
      <c r="D5835" s="28" t="str">
        <f>IFERROR(VLOOKUP('Base dados LM'!D5835,lista_2,3,0),"")</f>
        <v/>
      </c>
      <c r="E5835" s="28" t="str">
        <f>IFERROR(VLOOKUP('Base dados LM'!E5835,lista_3,3,0),"")</f>
        <v/>
      </c>
      <c r="F5835" s="28" t="str">
        <f>IFERROR(VLOOKUP('Base dados LM'!F5835,lista_4,3,0),"")</f>
        <v/>
      </c>
      <c r="G5835" s="28" t="str">
        <f>IFERROR(VLOOKUP('Base dados LM'!G5835,lista_5,3,0),"")</f>
        <v/>
      </c>
    </row>
    <row r="5836" spans="1:7">
      <c r="A5836" s="2">
        <f t="shared" si="91"/>
        <v>5835</v>
      </c>
      <c r="B5836" s="28" t="str">
        <f>IFERROR(VLOOKUP('Base dados LM'!B5836,lista_0,3,0),"")</f>
        <v/>
      </c>
      <c r="C5836" s="28" t="str">
        <f>IFERROR(VLOOKUP('Base dados LM'!C5836,lista_1,3,0),"")</f>
        <v/>
      </c>
      <c r="D5836" s="28" t="str">
        <f>IFERROR(VLOOKUP('Base dados LM'!D5836,lista_2,3,0),"")</f>
        <v/>
      </c>
      <c r="E5836" s="28" t="str">
        <f>IFERROR(VLOOKUP('Base dados LM'!E5836,lista_3,3,0),"")</f>
        <v/>
      </c>
      <c r="F5836" s="28" t="str">
        <f>IFERROR(VLOOKUP('Base dados LM'!F5836,lista_4,3,0),"")</f>
        <v/>
      </c>
      <c r="G5836" s="28" t="str">
        <f>IFERROR(VLOOKUP('Base dados LM'!G5836,lista_5,3,0),"")</f>
        <v/>
      </c>
    </row>
    <row r="5837" spans="1:7">
      <c r="A5837" s="2">
        <f t="shared" si="91"/>
        <v>5836</v>
      </c>
      <c r="B5837" s="28" t="str">
        <f>IFERROR(VLOOKUP('Base dados LM'!B5837,lista_0,3,0),"")</f>
        <v/>
      </c>
      <c r="C5837" s="28" t="str">
        <f>IFERROR(VLOOKUP('Base dados LM'!C5837,lista_1,3,0),"")</f>
        <v/>
      </c>
      <c r="D5837" s="28" t="str">
        <f>IFERROR(VLOOKUP('Base dados LM'!D5837,lista_2,3,0),"")</f>
        <v/>
      </c>
      <c r="E5837" s="28" t="str">
        <f>IFERROR(VLOOKUP('Base dados LM'!E5837,lista_3,3,0),"")</f>
        <v/>
      </c>
      <c r="F5837" s="28" t="str">
        <f>IFERROR(VLOOKUP('Base dados LM'!F5837,lista_4,3,0),"")</f>
        <v/>
      </c>
      <c r="G5837" s="28" t="str">
        <f>IFERROR(VLOOKUP('Base dados LM'!G5837,lista_5,3,0),"")</f>
        <v/>
      </c>
    </row>
    <row r="5838" spans="1:7">
      <c r="A5838" s="2">
        <f t="shared" si="91"/>
        <v>5837</v>
      </c>
      <c r="B5838" s="28" t="str">
        <f>IFERROR(VLOOKUP('Base dados LM'!B5838,lista_0,3,0),"")</f>
        <v/>
      </c>
      <c r="C5838" s="28" t="str">
        <f>IFERROR(VLOOKUP('Base dados LM'!C5838,lista_1,3,0),"")</f>
        <v/>
      </c>
      <c r="D5838" s="28" t="str">
        <f>IFERROR(VLOOKUP('Base dados LM'!D5838,lista_2,3,0),"")</f>
        <v/>
      </c>
      <c r="E5838" s="28" t="str">
        <f>IFERROR(VLOOKUP('Base dados LM'!E5838,lista_3,3,0),"")</f>
        <v/>
      </c>
      <c r="F5838" s="28" t="str">
        <f>IFERROR(VLOOKUP('Base dados LM'!F5838,lista_4,3,0),"")</f>
        <v/>
      </c>
      <c r="G5838" s="28" t="str">
        <f>IFERROR(VLOOKUP('Base dados LM'!G5838,lista_5,3,0),"")</f>
        <v/>
      </c>
    </row>
    <row r="5839" spans="1:7">
      <c r="A5839" s="2">
        <f t="shared" si="91"/>
        <v>5838</v>
      </c>
      <c r="B5839" s="28" t="str">
        <f>IFERROR(VLOOKUP('Base dados LM'!B5839,lista_0,3,0),"")</f>
        <v/>
      </c>
      <c r="C5839" s="28" t="str">
        <f>IFERROR(VLOOKUP('Base dados LM'!C5839,lista_1,3,0),"")</f>
        <v/>
      </c>
      <c r="D5839" s="28" t="str">
        <f>IFERROR(VLOOKUP('Base dados LM'!D5839,lista_2,3,0),"")</f>
        <v/>
      </c>
      <c r="E5839" s="28" t="str">
        <f>IFERROR(VLOOKUP('Base dados LM'!E5839,lista_3,3,0),"")</f>
        <v/>
      </c>
      <c r="F5839" s="28" t="str">
        <f>IFERROR(VLOOKUP('Base dados LM'!F5839,lista_4,3,0),"")</f>
        <v/>
      </c>
      <c r="G5839" s="28" t="str">
        <f>IFERROR(VLOOKUP('Base dados LM'!G5839,lista_5,3,0),"")</f>
        <v/>
      </c>
    </row>
    <row r="5840" spans="1:7">
      <c r="A5840" s="2">
        <f t="shared" si="91"/>
        <v>5839</v>
      </c>
      <c r="B5840" s="28" t="str">
        <f>IFERROR(VLOOKUP('Base dados LM'!B5840,lista_0,3,0),"")</f>
        <v/>
      </c>
      <c r="C5840" s="28" t="str">
        <f>IFERROR(VLOOKUP('Base dados LM'!C5840,lista_1,3,0),"")</f>
        <v/>
      </c>
      <c r="D5840" s="28" t="str">
        <f>IFERROR(VLOOKUP('Base dados LM'!D5840,lista_2,3,0),"")</f>
        <v/>
      </c>
      <c r="E5840" s="28" t="str">
        <f>IFERROR(VLOOKUP('Base dados LM'!E5840,lista_3,3,0),"")</f>
        <v/>
      </c>
      <c r="F5840" s="28" t="str">
        <f>IFERROR(VLOOKUP('Base dados LM'!F5840,lista_4,3,0),"")</f>
        <v/>
      </c>
      <c r="G5840" s="28" t="str">
        <f>IFERROR(VLOOKUP('Base dados LM'!G5840,lista_5,3,0),"")</f>
        <v/>
      </c>
    </row>
    <row r="5841" spans="1:7">
      <c r="A5841" s="2">
        <f t="shared" si="91"/>
        <v>5840</v>
      </c>
      <c r="B5841" s="28" t="str">
        <f>IFERROR(VLOOKUP('Base dados LM'!B5841,lista_0,3,0),"")</f>
        <v/>
      </c>
      <c r="C5841" s="28" t="str">
        <f>IFERROR(VLOOKUP('Base dados LM'!C5841,lista_1,3,0),"")</f>
        <v/>
      </c>
      <c r="D5841" s="28" t="str">
        <f>IFERROR(VLOOKUP('Base dados LM'!D5841,lista_2,3,0),"")</f>
        <v/>
      </c>
      <c r="E5841" s="28" t="str">
        <f>IFERROR(VLOOKUP('Base dados LM'!E5841,lista_3,3,0),"")</f>
        <v/>
      </c>
      <c r="F5841" s="28" t="str">
        <f>IFERROR(VLOOKUP('Base dados LM'!F5841,lista_4,3,0),"")</f>
        <v/>
      </c>
      <c r="G5841" s="28" t="str">
        <f>IFERROR(VLOOKUP('Base dados LM'!G5841,lista_5,3,0),"")</f>
        <v/>
      </c>
    </row>
    <row r="5842" spans="1:7">
      <c r="A5842" s="2">
        <f t="shared" si="91"/>
        <v>5841</v>
      </c>
      <c r="B5842" s="28" t="str">
        <f>IFERROR(VLOOKUP('Base dados LM'!B5842,lista_0,3,0),"")</f>
        <v/>
      </c>
      <c r="C5842" s="28" t="str">
        <f>IFERROR(VLOOKUP('Base dados LM'!C5842,lista_1,3,0),"")</f>
        <v/>
      </c>
      <c r="D5842" s="28" t="str">
        <f>IFERROR(VLOOKUP('Base dados LM'!D5842,lista_2,3,0),"")</f>
        <v/>
      </c>
      <c r="E5842" s="28" t="str">
        <f>IFERROR(VLOOKUP('Base dados LM'!E5842,lista_3,3,0),"")</f>
        <v/>
      </c>
      <c r="F5842" s="28" t="str">
        <f>IFERROR(VLOOKUP('Base dados LM'!F5842,lista_4,3,0),"")</f>
        <v/>
      </c>
      <c r="G5842" s="28" t="str">
        <f>IFERROR(VLOOKUP('Base dados LM'!G5842,lista_5,3,0),"")</f>
        <v/>
      </c>
    </row>
    <row r="5843" spans="1:7">
      <c r="A5843" s="2">
        <f t="shared" si="91"/>
        <v>5842</v>
      </c>
      <c r="B5843" s="28" t="str">
        <f>IFERROR(VLOOKUP('Base dados LM'!B5843,lista_0,3,0),"")</f>
        <v/>
      </c>
      <c r="C5843" s="28" t="str">
        <f>IFERROR(VLOOKUP('Base dados LM'!C5843,lista_1,3,0),"")</f>
        <v/>
      </c>
      <c r="D5843" s="28" t="str">
        <f>IFERROR(VLOOKUP('Base dados LM'!D5843,lista_2,3,0),"")</f>
        <v/>
      </c>
      <c r="E5843" s="28" t="str">
        <f>IFERROR(VLOOKUP('Base dados LM'!E5843,lista_3,3,0),"")</f>
        <v/>
      </c>
      <c r="F5843" s="28" t="str">
        <f>IFERROR(VLOOKUP('Base dados LM'!F5843,lista_4,3,0),"")</f>
        <v/>
      </c>
      <c r="G5843" s="28" t="str">
        <f>IFERROR(VLOOKUP('Base dados LM'!G5843,lista_5,3,0),"")</f>
        <v/>
      </c>
    </row>
    <row r="5844" spans="1:7">
      <c r="A5844" s="2">
        <f t="shared" si="91"/>
        <v>5843</v>
      </c>
      <c r="B5844" s="28" t="str">
        <f>IFERROR(VLOOKUP('Base dados LM'!B5844,lista_0,3,0),"")</f>
        <v/>
      </c>
      <c r="C5844" s="28" t="str">
        <f>IFERROR(VLOOKUP('Base dados LM'!C5844,lista_1,3,0),"")</f>
        <v/>
      </c>
      <c r="D5844" s="28" t="str">
        <f>IFERROR(VLOOKUP('Base dados LM'!D5844,lista_2,3,0),"")</f>
        <v/>
      </c>
      <c r="E5844" s="28" t="str">
        <f>IFERROR(VLOOKUP('Base dados LM'!E5844,lista_3,3,0),"")</f>
        <v/>
      </c>
      <c r="F5844" s="28" t="str">
        <f>IFERROR(VLOOKUP('Base dados LM'!F5844,lista_4,3,0),"")</f>
        <v/>
      </c>
      <c r="G5844" s="28" t="str">
        <f>IFERROR(VLOOKUP('Base dados LM'!G5844,lista_5,3,0),"")</f>
        <v/>
      </c>
    </row>
    <row r="5845" spans="1:7">
      <c r="A5845" s="2">
        <f t="shared" si="91"/>
        <v>5844</v>
      </c>
      <c r="B5845" s="28" t="str">
        <f>IFERROR(VLOOKUP('Base dados LM'!B5845,lista_0,3,0),"")</f>
        <v/>
      </c>
      <c r="C5845" s="28" t="str">
        <f>IFERROR(VLOOKUP('Base dados LM'!C5845,lista_1,3,0),"")</f>
        <v/>
      </c>
      <c r="D5845" s="28" t="str">
        <f>IFERROR(VLOOKUP('Base dados LM'!D5845,lista_2,3,0),"")</f>
        <v/>
      </c>
      <c r="E5845" s="28" t="str">
        <f>IFERROR(VLOOKUP('Base dados LM'!E5845,lista_3,3,0),"")</f>
        <v/>
      </c>
      <c r="F5845" s="28" t="str">
        <f>IFERROR(VLOOKUP('Base dados LM'!F5845,lista_4,3,0),"")</f>
        <v/>
      </c>
      <c r="G5845" s="28" t="str">
        <f>IFERROR(VLOOKUP('Base dados LM'!G5845,lista_5,3,0),"")</f>
        <v/>
      </c>
    </row>
    <row r="5846" spans="1:7">
      <c r="A5846" s="2">
        <f t="shared" si="91"/>
        <v>5845</v>
      </c>
      <c r="B5846" s="28" t="str">
        <f>IFERROR(VLOOKUP('Base dados LM'!B5846,lista_0,3,0),"")</f>
        <v/>
      </c>
      <c r="C5846" s="28" t="str">
        <f>IFERROR(VLOOKUP('Base dados LM'!C5846,lista_1,3,0),"")</f>
        <v/>
      </c>
      <c r="D5846" s="28" t="str">
        <f>IFERROR(VLOOKUP('Base dados LM'!D5846,lista_2,3,0),"")</f>
        <v/>
      </c>
      <c r="E5846" s="28" t="str">
        <f>IFERROR(VLOOKUP('Base dados LM'!E5846,lista_3,3,0),"")</f>
        <v/>
      </c>
      <c r="F5846" s="28" t="str">
        <f>IFERROR(VLOOKUP('Base dados LM'!F5846,lista_4,3,0),"")</f>
        <v/>
      </c>
      <c r="G5846" s="28" t="str">
        <f>IFERROR(VLOOKUP('Base dados LM'!G5846,lista_5,3,0),"")</f>
        <v/>
      </c>
    </row>
    <row r="5847" spans="1:7">
      <c r="A5847" s="2">
        <f t="shared" si="91"/>
        <v>5846</v>
      </c>
      <c r="B5847" s="28" t="str">
        <f>IFERROR(VLOOKUP('Base dados LM'!B5847,lista_0,3,0),"")</f>
        <v/>
      </c>
      <c r="C5847" s="28" t="str">
        <f>IFERROR(VLOOKUP('Base dados LM'!C5847,lista_1,3,0),"")</f>
        <v/>
      </c>
      <c r="D5847" s="28" t="str">
        <f>IFERROR(VLOOKUP('Base dados LM'!D5847,lista_2,3,0),"")</f>
        <v/>
      </c>
      <c r="E5847" s="28" t="str">
        <f>IFERROR(VLOOKUP('Base dados LM'!E5847,lista_3,3,0),"")</f>
        <v/>
      </c>
      <c r="F5847" s="28" t="str">
        <f>IFERROR(VLOOKUP('Base dados LM'!F5847,lista_4,3,0),"")</f>
        <v/>
      </c>
      <c r="G5847" s="28" t="str">
        <f>IFERROR(VLOOKUP('Base dados LM'!G5847,lista_5,3,0),"")</f>
        <v/>
      </c>
    </row>
    <row r="5848" spans="1:7">
      <c r="A5848" s="2">
        <f t="shared" si="91"/>
        <v>5847</v>
      </c>
      <c r="B5848" s="28" t="str">
        <f>IFERROR(VLOOKUP('Base dados LM'!B5848,lista_0,3,0),"")</f>
        <v/>
      </c>
      <c r="C5848" s="28" t="str">
        <f>IFERROR(VLOOKUP('Base dados LM'!C5848,lista_1,3,0),"")</f>
        <v/>
      </c>
      <c r="D5848" s="28" t="str">
        <f>IFERROR(VLOOKUP('Base dados LM'!D5848,lista_2,3,0),"")</f>
        <v/>
      </c>
      <c r="E5848" s="28" t="str">
        <f>IFERROR(VLOOKUP('Base dados LM'!E5848,lista_3,3,0),"")</f>
        <v/>
      </c>
      <c r="F5848" s="28" t="str">
        <f>IFERROR(VLOOKUP('Base dados LM'!F5848,lista_4,3,0),"")</f>
        <v/>
      </c>
      <c r="G5848" s="28" t="str">
        <f>IFERROR(VLOOKUP('Base dados LM'!G5848,lista_5,3,0),"")</f>
        <v/>
      </c>
    </row>
    <row r="5849" spans="1:7">
      <c r="A5849" s="2">
        <f t="shared" si="91"/>
        <v>5848</v>
      </c>
      <c r="B5849" s="28" t="str">
        <f>IFERROR(VLOOKUP('Base dados LM'!B5849,lista_0,3,0),"")</f>
        <v/>
      </c>
      <c r="C5849" s="28" t="str">
        <f>IFERROR(VLOOKUP('Base dados LM'!C5849,lista_1,3,0),"")</f>
        <v/>
      </c>
      <c r="D5849" s="28" t="str">
        <f>IFERROR(VLOOKUP('Base dados LM'!D5849,lista_2,3,0),"")</f>
        <v/>
      </c>
      <c r="E5849" s="28" t="str">
        <f>IFERROR(VLOOKUP('Base dados LM'!E5849,lista_3,3,0),"")</f>
        <v/>
      </c>
      <c r="F5849" s="28" t="str">
        <f>IFERROR(VLOOKUP('Base dados LM'!F5849,lista_4,3,0),"")</f>
        <v/>
      </c>
      <c r="G5849" s="28" t="str">
        <f>IFERROR(VLOOKUP('Base dados LM'!G5849,lista_5,3,0),"")</f>
        <v/>
      </c>
    </row>
    <row r="5850" spans="1:7">
      <c r="A5850" s="2">
        <f t="shared" si="91"/>
        <v>5849</v>
      </c>
      <c r="B5850" s="28" t="str">
        <f>IFERROR(VLOOKUP('Base dados LM'!B5850,lista_0,3,0),"")</f>
        <v/>
      </c>
      <c r="C5850" s="28" t="str">
        <f>IFERROR(VLOOKUP('Base dados LM'!C5850,lista_1,3,0),"")</f>
        <v/>
      </c>
      <c r="D5850" s="28" t="str">
        <f>IFERROR(VLOOKUP('Base dados LM'!D5850,lista_2,3,0),"")</f>
        <v/>
      </c>
      <c r="E5850" s="28" t="str">
        <f>IFERROR(VLOOKUP('Base dados LM'!E5850,lista_3,3,0),"")</f>
        <v/>
      </c>
      <c r="F5850" s="28" t="str">
        <f>IFERROR(VLOOKUP('Base dados LM'!F5850,lista_4,3,0),"")</f>
        <v/>
      </c>
      <c r="G5850" s="28" t="str">
        <f>IFERROR(VLOOKUP('Base dados LM'!G5850,lista_5,3,0),"")</f>
        <v/>
      </c>
    </row>
    <row r="5851" spans="1:7">
      <c r="A5851" s="2">
        <f t="shared" si="91"/>
        <v>5850</v>
      </c>
      <c r="B5851" s="28" t="str">
        <f>IFERROR(VLOOKUP('Base dados LM'!B5851,lista_0,3,0),"")</f>
        <v/>
      </c>
      <c r="C5851" s="28" t="str">
        <f>IFERROR(VLOOKUP('Base dados LM'!C5851,lista_1,3,0),"")</f>
        <v/>
      </c>
      <c r="D5851" s="28" t="str">
        <f>IFERROR(VLOOKUP('Base dados LM'!D5851,lista_2,3,0),"")</f>
        <v/>
      </c>
      <c r="E5851" s="28" t="str">
        <f>IFERROR(VLOOKUP('Base dados LM'!E5851,lista_3,3,0),"")</f>
        <v/>
      </c>
      <c r="F5851" s="28" t="str">
        <f>IFERROR(VLOOKUP('Base dados LM'!F5851,lista_4,3,0),"")</f>
        <v/>
      </c>
      <c r="G5851" s="28" t="str">
        <f>IFERROR(VLOOKUP('Base dados LM'!G5851,lista_5,3,0),"")</f>
        <v/>
      </c>
    </row>
    <row r="5852" spans="1:7">
      <c r="A5852" s="2">
        <f t="shared" si="91"/>
        <v>5851</v>
      </c>
      <c r="B5852" s="28" t="str">
        <f>IFERROR(VLOOKUP('Base dados LM'!B5852,lista_0,3,0),"")</f>
        <v/>
      </c>
      <c r="C5852" s="28" t="str">
        <f>IFERROR(VLOOKUP('Base dados LM'!C5852,lista_1,3,0),"")</f>
        <v/>
      </c>
      <c r="D5852" s="28" t="str">
        <f>IFERROR(VLOOKUP('Base dados LM'!D5852,lista_2,3,0),"")</f>
        <v/>
      </c>
      <c r="E5852" s="28" t="str">
        <f>IFERROR(VLOOKUP('Base dados LM'!E5852,lista_3,3,0),"")</f>
        <v/>
      </c>
      <c r="F5852" s="28" t="str">
        <f>IFERROR(VLOOKUP('Base dados LM'!F5852,lista_4,3,0),"")</f>
        <v/>
      </c>
      <c r="G5852" s="28" t="str">
        <f>IFERROR(VLOOKUP('Base dados LM'!G5852,lista_5,3,0),"")</f>
        <v/>
      </c>
    </row>
    <row r="5853" spans="1:7">
      <c r="A5853" s="2">
        <f t="shared" si="91"/>
        <v>5852</v>
      </c>
      <c r="B5853" s="28" t="str">
        <f>IFERROR(VLOOKUP('Base dados LM'!B5853,lista_0,3,0),"")</f>
        <v/>
      </c>
      <c r="C5853" s="28" t="str">
        <f>IFERROR(VLOOKUP('Base dados LM'!C5853,lista_1,3,0),"")</f>
        <v/>
      </c>
      <c r="D5853" s="28" t="str">
        <f>IFERROR(VLOOKUP('Base dados LM'!D5853,lista_2,3,0),"")</f>
        <v/>
      </c>
      <c r="E5853" s="28" t="str">
        <f>IFERROR(VLOOKUP('Base dados LM'!E5853,lista_3,3,0),"")</f>
        <v/>
      </c>
      <c r="F5853" s="28" t="str">
        <f>IFERROR(VLOOKUP('Base dados LM'!F5853,lista_4,3,0),"")</f>
        <v/>
      </c>
      <c r="G5853" s="28" t="str">
        <f>IFERROR(VLOOKUP('Base dados LM'!G5853,lista_5,3,0),"")</f>
        <v/>
      </c>
    </row>
    <row r="5854" spans="1:7">
      <c r="A5854" s="2">
        <f t="shared" si="91"/>
        <v>5853</v>
      </c>
      <c r="B5854" s="28" t="str">
        <f>IFERROR(VLOOKUP('Base dados LM'!B5854,lista_0,3,0),"")</f>
        <v/>
      </c>
      <c r="C5854" s="28" t="str">
        <f>IFERROR(VLOOKUP('Base dados LM'!C5854,lista_1,3,0),"")</f>
        <v/>
      </c>
      <c r="D5854" s="28" t="str">
        <f>IFERROR(VLOOKUP('Base dados LM'!D5854,lista_2,3,0),"")</f>
        <v/>
      </c>
      <c r="E5854" s="28" t="str">
        <f>IFERROR(VLOOKUP('Base dados LM'!E5854,lista_3,3,0),"")</f>
        <v/>
      </c>
      <c r="F5854" s="28" t="str">
        <f>IFERROR(VLOOKUP('Base dados LM'!F5854,lista_4,3,0),"")</f>
        <v/>
      </c>
      <c r="G5854" s="28" t="str">
        <f>IFERROR(VLOOKUP('Base dados LM'!G5854,lista_5,3,0),"")</f>
        <v/>
      </c>
    </row>
    <row r="5855" spans="1:7">
      <c r="A5855" s="2">
        <f t="shared" si="91"/>
        <v>5854</v>
      </c>
      <c r="B5855" s="28" t="str">
        <f>IFERROR(VLOOKUP('Base dados LM'!B5855,lista_0,3,0),"")</f>
        <v/>
      </c>
      <c r="C5855" s="28" t="str">
        <f>IFERROR(VLOOKUP('Base dados LM'!C5855,lista_1,3,0),"")</f>
        <v/>
      </c>
      <c r="D5855" s="28" t="str">
        <f>IFERROR(VLOOKUP('Base dados LM'!D5855,lista_2,3,0),"")</f>
        <v/>
      </c>
      <c r="E5855" s="28" t="str">
        <f>IFERROR(VLOOKUP('Base dados LM'!E5855,lista_3,3,0),"")</f>
        <v/>
      </c>
      <c r="F5855" s="28" t="str">
        <f>IFERROR(VLOOKUP('Base dados LM'!F5855,lista_4,3,0),"")</f>
        <v/>
      </c>
      <c r="G5855" s="28" t="str">
        <f>IFERROR(VLOOKUP('Base dados LM'!G5855,lista_5,3,0),"")</f>
        <v/>
      </c>
    </row>
    <row r="5856" spans="1:7">
      <c r="A5856" s="2">
        <f t="shared" si="91"/>
        <v>5855</v>
      </c>
      <c r="B5856" s="28" t="str">
        <f>IFERROR(VLOOKUP('Base dados LM'!B5856,lista_0,3,0),"")</f>
        <v/>
      </c>
      <c r="C5856" s="28" t="str">
        <f>IFERROR(VLOOKUP('Base dados LM'!C5856,lista_1,3,0),"")</f>
        <v/>
      </c>
      <c r="D5856" s="28" t="str">
        <f>IFERROR(VLOOKUP('Base dados LM'!D5856,lista_2,3,0),"")</f>
        <v/>
      </c>
      <c r="E5856" s="28" t="str">
        <f>IFERROR(VLOOKUP('Base dados LM'!E5856,lista_3,3,0),"")</f>
        <v/>
      </c>
      <c r="F5856" s="28" t="str">
        <f>IFERROR(VLOOKUP('Base dados LM'!F5856,lista_4,3,0),"")</f>
        <v/>
      </c>
      <c r="G5856" s="28" t="str">
        <f>IFERROR(VLOOKUP('Base dados LM'!G5856,lista_5,3,0),"")</f>
        <v/>
      </c>
    </row>
    <row r="5857" spans="1:7">
      <c r="A5857" s="2">
        <f t="shared" si="91"/>
        <v>5856</v>
      </c>
      <c r="B5857" s="28" t="str">
        <f>IFERROR(VLOOKUP('Base dados LM'!B5857,lista_0,3,0),"")</f>
        <v/>
      </c>
      <c r="C5857" s="28" t="str">
        <f>IFERROR(VLOOKUP('Base dados LM'!C5857,lista_1,3,0),"")</f>
        <v/>
      </c>
      <c r="D5857" s="28" t="str">
        <f>IFERROR(VLOOKUP('Base dados LM'!D5857,lista_2,3,0),"")</f>
        <v/>
      </c>
      <c r="E5857" s="28" t="str">
        <f>IFERROR(VLOOKUP('Base dados LM'!E5857,lista_3,3,0),"")</f>
        <v/>
      </c>
      <c r="F5857" s="28" t="str">
        <f>IFERROR(VLOOKUP('Base dados LM'!F5857,lista_4,3,0),"")</f>
        <v/>
      </c>
      <c r="G5857" s="28" t="str">
        <f>IFERROR(VLOOKUP('Base dados LM'!G5857,lista_5,3,0),"")</f>
        <v/>
      </c>
    </row>
    <row r="5858" spans="1:7">
      <c r="A5858" s="2">
        <f t="shared" si="91"/>
        <v>5857</v>
      </c>
      <c r="B5858" s="28" t="str">
        <f>IFERROR(VLOOKUP('Base dados LM'!B5858,lista_0,3,0),"")</f>
        <v/>
      </c>
      <c r="C5858" s="28" t="str">
        <f>IFERROR(VLOOKUP('Base dados LM'!C5858,lista_1,3,0),"")</f>
        <v/>
      </c>
      <c r="D5858" s="28" t="str">
        <f>IFERROR(VLOOKUP('Base dados LM'!D5858,lista_2,3,0),"")</f>
        <v/>
      </c>
      <c r="E5858" s="28" t="str">
        <f>IFERROR(VLOOKUP('Base dados LM'!E5858,lista_3,3,0),"")</f>
        <v/>
      </c>
      <c r="F5858" s="28" t="str">
        <f>IFERROR(VLOOKUP('Base dados LM'!F5858,lista_4,3,0),"")</f>
        <v/>
      </c>
      <c r="G5858" s="28" t="str">
        <f>IFERROR(VLOOKUP('Base dados LM'!G5858,lista_5,3,0),"")</f>
        <v/>
      </c>
    </row>
    <row r="5859" spans="1:7">
      <c r="A5859" s="2">
        <f t="shared" si="91"/>
        <v>5858</v>
      </c>
      <c r="B5859" s="28" t="str">
        <f>IFERROR(VLOOKUP('Base dados LM'!B5859,lista_0,3,0),"")</f>
        <v/>
      </c>
      <c r="C5859" s="28" t="str">
        <f>IFERROR(VLOOKUP('Base dados LM'!C5859,lista_1,3,0),"")</f>
        <v/>
      </c>
      <c r="D5859" s="28" t="str">
        <f>IFERROR(VLOOKUP('Base dados LM'!D5859,lista_2,3,0),"")</f>
        <v/>
      </c>
      <c r="E5859" s="28" t="str">
        <f>IFERROR(VLOOKUP('Base dados LM'!E5859,lista_3,3,0),"")</f>
        <v/>
      </c>
      <c r="F5859" s="28" t="str">
        <f>IFERROR(VLOOKUP('Base dados LM'!F5859,lista_4,3,0),"")</f>
        <v/>
      </c>
      <c r="G5859" s="28" t="str">
        <f>IFERROR(VLOOKUP('Base dados LM'!G5859,lista_5,3,0),"")</f>
        <v/>
      </c>
    </row>
    <row r="5860" spans="1:7">
      <c r="A5860" s="2">
        <f t="shared" si="91"/>
        <v>5859</v>
      </c>
      <c r="B5860" s="28" t="str">
        <f>IFERROR(VLOOKUP('Base dados LM'!B5860,lista_0,3,0),"")</f>
        <v/>
      </c>
      <c r="C5860" s="28" t="str">
        <f>IFERROR(VLOOKUP('Base dados LM'!C5860,lista_1,3,0),"")</f>
        <v/>
      </c>
      <c r="D5860" s="28" t="str">
        <f>IFERROR(VLOOKUP('Base dados LM'!D5860,lista_2,3,0),"")</f>
        <v/>
      </c>
      <c r="E5860" s="28" t="str">
        <f>IFERROR(VLOOKUP('Base dados LM'!E5860,lista_3,3,0),"")</f>
        <v/>
      </c>
      <c r="F5860" s="28" t="str">
        <f>IFERROR(VLOOKUP('Base dados LM'!F5860,lista_4,3,0),"")</f>
        <v/>
      </c>
      <c r="G5860" s="28" t="str">
        <f>IFERROR(VLOOKUP('Base dados LM'!G5860,lista_5,3,0),"")</f>
        <v/>
      </c>
    </row>
    <row r="5861" spans="1:7">
      <c r="A5861" s="2">
        <f t="shared" si="91"/>
        <v>5860</v>
      </c>
      <c r="B5861" s="28" t="str">
        <f>IFERROR(VLOOKUP('Base dados LM'!B5861,lista_0,3,0),"")</f>
        <v/>
      </c>
      <c r="C5861" s="28" t="str">
        <f>IFERROR(VLOOKUP('Base dados LM'!C5861,lista_1,3,0),"")</f>
        <v/>
      </c>
      <c r="D5861" s="28" t="str">
        <f>IFERROR(VLOOKUP('Base dados LM'!D5861,lista_2,3,0),"")</f>
        <v/>
      </c>
      <c r="E5861" s="28" t="str">
        <f>IFERROR(VLOOKUP('Base dados LM'!E5861,lista_3,3,0),"")</f>
        <v/>
      </c>
      <c r="F5861" s="28" t="str">
        <f>IFERROR(VLOOKUP('Base dados LM'!F5861,lista_4,3,0),"")</f>
        <v/>
      </c>
      <c r="G5861" s="28" t="str">
        <f>IFERROR(VLOOKUP('Base dados LM'!G5861,lista_5,3,0),"")</f>
        <v/>
      </c>
    </row>
    <row r="5862" spans="1:7">
      <c r="A5862" s="2">
        <f t="shared" si="91"/>
        <v>5861</v>
      </c>
      <c r="B5862" s="28" t="str">
        <f>IFERROR(VLOOKUP('Base dados LM'!B5862,lista_0,3,0),"")</f>
        <v/>
      </c>
      <c r="C5862" s="28" t="str">
        <f>IFERROR(VLOOKUP('Base dados LM'!C5862,lista_1,3,0),"")</f>
        <v/>
      </c>
      <c r="D5862" s="28" t="str">
        <f>IFERROR(VLOOKUP('Base dados LM'!D5862,lista_2,3,0),"")</f>
        <v/>
      </c>
      <c r="E5862" s="28" t="str">
        <f>IFERROR(VLOOKUP('Base dados LM'!E5862,lista_3,3,0),"")</f>
        <v/>
      </c>
      <c r="F5862" s="28" t="str">
        <f>IFERROR(VLOOKUP('Base dados LM'!F5862,lista_4,3,0),"")</f>
        <v/>
      </c>
      <c r="G5862" s="28" t="str">
        <f>IFERROR(VLOOKUP('Base dados LM'!G5862,lista_5,3,0),"")</f>
        <v/>
      </c>
    </row>
    <row r="5863" spans="1:7">
      <c r="A5863" s="2">
        <f t="shared" si="91"/>
        <v>5862</v>
      </c>
      <c r="B5863" s="28" t="str">
        <f>IFERROR(VLOOKUP('Base dados LM'!B5863,lista_0,3,0),"")</f>
        <v/>
      </c>
      <c r="C5863" s="28" t="str">
        <f>IFERROR(VLOOKUP('Base dados LM'!C5863,lista_1,3,0),"")</f>
        <v/>
      </c>
      <c r="D5863" s="28" t="str">
        <f>IFERROR(VLOOKUP('Base dados LM'!D5863,lista_2,3,0),"")</f>
        <v/>
      </c>
      <c r="E5863" s="28" t="str">
        <f>IFERROR(VLOOKUP('Base dados LM'!E5863,lista_3,3,0),"")</f>
        <v/>
      </c>
      <c r="F5863" s="28" t="str">
        <f>IFERROR(VLOOKUP('Base dados LM'!F5863,lista_4,3,0),"")</f>
        <v/>
      </c>
      <c r="G5863" s="28" t="str">
        <f>IFERROR(VLOOKUP('Base dados LM'!G5863,lista_5,3,0),"")</f>
        <v/>
      </c>
    </row>
    <row r="5864" spans="1:7">
      <c r="A5864" s="2">
        <f t="shared" si="91"/>
        <v>5863</v>
      </c>
      <c r="B5864" s="28" t="str">
        <f>IFERROR(VLOOKUP('Base dados LM'!B5864,lista_0,3,0),"")</f>
        <v/>
      </c>
      <c r="C5864" s="28" t="str">
        <f>IFERROR(VLOOKUP('Base dados LM'!C5864,lista_1,3,0),"")</f>
        <v/>
      </c>
      <c r="D5864" s="28" t="str">
        <f>IFERROR(VLOOKUP('Base dados LM'!D5864,lista_2,3,0),"")</f>
        <v/>
      </c>
      <c r="E5864" s="28" t="str">
        <f>IFERROR(VLOOKUP('Base dados LM'!E5864,lista_3,3,0),"")</f>
        <v/>
      </c>
      <c r="F5864" s="28" t="str">
        <f>IFERROR(VLOOKUP('Base dados LM'!F5864,lista_4,3,0),"")</f>
        <v/>
      </c>
      <c r="G5864" s="28" t="str">
        <f>IFERROR(VLOOKUP('Base dados LM'!G5864,lista_5,3,0),"")</f>
        <v/>
      </c>
    </row>
    <row r="5865" spans="1:7">
      <c r="A5865" s="2">
        <f t="shared" si="91"/>
        <v>5864</v>
      </c>
      <c r="B5865" s="28" t="str">
        <f>IFERROR(VLOOKUP('Base dados LM'!B5865,lista_0,3,0),"")</f>
        <v/>
      </c>
      <c r="C5865" s="28" t="str">
        <f>IFERROR(VLOOKUP('Base dados LM'!C5865,lista_1,3,0),"")</f>
        <v/>
      </c>
      <c r="D5865" s="28" t="str">
        <f>IFERROR(VLOOKUP('Base dados LM'!D5865,lista_2,3,0),"")</f>
        <v/>
      </c>
      <c r="E5865" s="28" t="str">
        <f>IFERROR(VLOOKUP('Base dados LM'!E5865,lista_3,3,0),"")</f>
        <v/>
      </c>
      <c r="F5865" s="28" t="str">
        <f>IFERROR(VLOOKUP('Base dados LM'!F5865,lista_4,3,0),"")</f>
        <v/>
      </c>
      <c r="G5865" s="28" t="str">
        <f>IFERROR(VLOOKUP('Base dados LM'!G5865,lista_5,3,0),"")</f>
        <v/>
      </c>
    </row>
    <row r="5866" spans="1:7">
      <c r="A5866" s="2">
        <f t="shared" si="91"/>
        <v>5865</v>
      </c>
      <c r="B5866" s="28" t="str">
        <f>IFERROR(VLOOKUP('Base dados LM'!B5866,lista_0,3,0),"")</f>
        <v/>
      </c>
      <c r="C5866" s="28" t="str">
        <f>IFERROR(VLOOKUP('Base dados LM'!C5866,lista_1,3,0),"")</f>
        <v/>
      </c>
      <c r="D5866" s="28" t="str">
        <f>IFERROR(VLOOKUP('Base dados LM'!D5866,lista_2,3,0),"")</f>
        <v/>
      </c>
      <c r="E5866" s="28" t="str">
        <f>IFERROR(VLOOKUP('Base dados LM'!E5866,lista_3,3,0),"")</f>
        <v/>
      </c>
      <c r="F5866" s="28" t="str">
        <f>IFERROR(VLOOKUP('Base dados LM'!F5866,lista_4,3,0),"")</f>
        <v/>
      </c>
      <c r="G5866" s="28" t="str">
        <f>IFERROR(VLOOKUP('Base dados LM'!G5866,lista_5,3,0),"")</f>
        <v/>
      </c>
    </row>
    <row r="5867" spans="1:7">
      <c r="A5867" s="2">
        <f t="shared" si="91"/>
        <v>5866</v>
      </c>
      <c r="B5867" s="28" t="str">
        <f>IFERROR(VLOOKUP('Base dados LM'!B5867,lista_0,3,0),"")</f>
        <v/>
      </c>
      <c r="C5867" s="28" t="str">
        <f>IFERROR(VLOOKUP('Base dados LM'!C5867,lista_1,3,0),"")</f>
        <v/>
      </c>
      <c r="D5867" s="28" t="str">
        <f>IFERROR(VLOOKUP('Base dados LM'!D5867,lista_2,3,0),"")</f>
        <v/>
      </c>
      <c r="E5867" s="28" t="str">
        <f>IFERROR(VLOOKUP('Base dados LM'!E5867,lista_3,3,0),"")</f>
        <v/>
      </c>
      <c r="F5867" s="28" t="str">
        <f>IFERROR(VLOOKUP('Base dados LM'!F5867,lista_4,3,0),"")</f>
        <v/>
      </c>
      <c r="G5867" s="28" t="str">
        <f>IFERROR(VLOOKUP('Base dados LM'!G5867,lista_5,3,0),"")</f>
        <v/>
      </c>
    </row>
    <row r="5868" spans="1:7">
      <c r="A5868" s="2">
        <f t="shared" si="91"/>
        <v>5867</v>
      </c>
      <c r="B5868" s="28" t="str">
        <f>IFERROR(VLOOKUP('Base dados LM'!B5868,lista_0,3,0),"")</f>
        <v/>
      </c>
      <c r="C5868" s="28" t="str">
        <f>IFERROR(VLOOKUP('Base dados LM'!C5868,lista_1,3,0),"")</f>
        <v/>
      </c>
      <c r="D5868" s="28" t="str">
        <f>IFERROR(VLOOKUP('Base dados LM'!D5868,lista_2,3,0),"")</f>
        <v/>
      </c>
      <c r="E5868" s="28" t="str">
        <f>IFERROR(VLOOKUP('Base dados LM'!E5868,lista_3,3,0),"")</f>
        <v/>
      </c>
      <c r="F5868" s="28" t="str">
        <f>IFERROR(VLOOKUP('Base dados LM'!F5868,lista_4,3,0),"")</f>
        <v/>
      </c>
      <c r="G5868" s="28" t="str">
        <f>IFERROR(VLOOKUP('Base dados LM'!G5868,lista_5,3,0),"")</f>
        <v/>
      </c>
    </row>
    <row r="5869" spans="1:7">
      <c r="A5869" s="2">
        <f t="shared" si="91"/>
        <v>5868</v>
      </c>
      <c r="B5869" s="28" t="str">
        <f>IFERROR(VLOOKUP('Base dados LM'!B5869,lista_0,3,0),"")</f>
        <v/>
      </c>
      <c r="C5869" s="28" t="str">
        <f>IFERROR(VLOOKUP('Base dados LM'!C5869,lista_1,3,0),"")</f>
        <v/>
      </c>
      <c r="D5869" s="28" t="str">
        <f>IFERROR(VLOOKUP('Base dados LM'!D5869,lista_2,3,0),"")</f>
        <v/>
      </c>
      <c r="E5869" s="28" t="str">
        <f>IFERROR(VLOOKUP('Base dados LM'!E5869,lista_3,3,0),"")</f>
        <v/>
      </c>
      <c r="F5869" s="28" t="str">
        <f>IFERROR(VLOOKUP('Base dados LM'!F5869,lista_4,3,0),"")</f>
        <v/>
      </c>
      <c r="G5869" s="28" t="str">
        <f>IFERROR(VLOOKUP('Base dados LM'!G5869,lista_5,3,0),"")</f>
        <v/>
      </c>
    </row>
    <row r="5870" spans="1:7">
      <c r="A5870" s="2">
        <f t="shared" si="91"/>
        <v>5869</v>
      </c>
      <c r="B5870" s="28" t="str">
        <f>IFERROR(VLOOKUP('Base dados LM'!B5870,lista_0,3,0),"")</f>
        <v/>
      </c>
      <c r="C5870" s="28" t="str">
        <f>IFERROR(VLOOKUP('Base dados LM'!C5870,lista_1,3,0),"")</f>
        <v/>
      </c>
      <c r="D5870" s="28" t="str">
        <f>IFERROR(VLOOKUP('Base dados LM'!D5870,lista_2,3,0),"")</f>
        <v/>
      </c>
      <c r="E5870" s="28" t="str">
        <f>IFERROR(VLOOKUP('Base dados LM'!E5870,lista_3,3,0),"")</f>
        <v/>
      </c>
      <c r="F5870" s="28" t="str">
        <f>IFERROR(VLOOKUP('Base dados LM'!F5870,lista_4,3,0),"")</f>
        <v/>
      </c>
      <c r="G5870" s="28" t="str">
        <f>IFERROR(VLOOKUP('Base dados LM'!G5870,lista_5,3,0),"")</f>
        <v/>
      </c>
    </row>
    <row r="5871" spans="1:7">
      <c r="A5871" s="2">
        <f t="shared" si="91"/>
        <v>5870</v>
      </c>
      <c r="B5871" s="28" t="str">
        <f>IFERROR(VLOOKUP('Base dados LM'!B5871,lista_0,3,0),"")</f>
        <v/>
      </c>
      <c r="C5871" s="28" t="str">
        <f>IFERROR(VLOOKUP('Base dados LM'!C5871,lista_1,3,0),"")</f>
        <v/>
      </c>
      <c r="D5871" s="28" t="str">
        <f>IFERROR(VLOOKUP('Base dados LM'!D5871,lista_2,3,0),"")</f>
        <v/>
      </c>
      <c r="E5871" s="28" t="str">
        <f>IFERROR(VLOOKUP('Base dados LM'!E5871,lista_3,3,0),"")</f>
        <v/>
      </c>
      <c r="F5871" s="28" t="str">
        <f>IFERROR(VLOOKUP('Base dados LM'!F5871,lista_4,3,0),"")</f>
        <v/>
      </c>
      <c r="G5871" s="28" t="str">
        <f>IFERROR(VLOOKUP('Base dados LM'!G5871,lista_5,3,0),"")</f>
        <v/>
      </c>
    </row>
    <row r="5872" spans="1:7">
      <c r="A5872" s="2">
        <f t="shared" si="91"/>
        <v>5871</v>
      </c>
      <c r="B5872" s="28" t="str">
        <f>IFERROR(VLOOKUP('Base dados LM'!B5872,lista_0,3,0),"")</f>
        <v/>
      </c>
      <c r="C5872" s="28" t="str">
        <f>IFERROR(VLOOKUP('Base dados LM'!C5872,lista_1,3,0),"")</f>
        <v/>
      </c>
      <c r="D5872" s="28" t="str">
        <f>IFERROR(VLOOKUP('Base dados LM'!D5872,lista_2,3,0),"")</f>
        <v/>
      </c>
      <c r="E5872" s="28" t="str">
        <f>IFERROR(VLOOKUP('Base dados LM'!E5872,lista_3,3,0),"")</f>
        <v/>
      </c>
      <c r="F5872" s="28" t="str">
        <f>IFERROR(VLOOKUP('Base dados LM'!F5872,lista_4,3,0),"")</f>
        <v/>
      </c>
      <c r="G5872" s="28" t="str">
        <f>IFERROR(VLOOKUP('Base dados LM'!G5872,lista_5,3,0),"")</f>
        <v/>
      </c>
    </row>
    <row r="5873" spans="1:7">
      <c r="A5873" s="2">
        <f t="shared" si="91"/>
        <v>5872</v>
      </c>
      <c r="B5873" s="28" t="str">
        <f>IFERROR(VLOOKUP('Base dados LM'!B5873,lista_0,3,0),"")</f>
        <v/>
      </c>
      <c r="C5873" s="28" t="str">
        <f>IFERROR(VLOOKUP('Base dados LM'!C5873,lista_1,3,0),"")</f>
        <v/>
      </c>
      <c r="D5873" s="28" t="str">
        <f>IFERROR(VLOOKUP('Base dados LM'!D5873,lista_2,3,0),"")</f>
        <v/>
      </c>
      <c r="E5873" s="28" t="str">
        <f>IFERROR(VLOOKUP('Base dados LM'!E5873,lista_3,3,0),"")</f>
        <v/>
      </c>
      <c r="F5873" s="28" t="str">
        <f>IFERROR(VLOOKUP('Base dados LM'!F5873,lista_4,3,0),"")</f>
        <v/>
      </c>
      <c r="G5873" s="28" t="str">
        <f>IFERROR(VLOOKUP('Base dados LM'!G5873,lista_5,3,0),"")</f>
        <v/>
      </c>
    </row>
    <row r="5874" spans="1:7">
      <c r="A5874" s="2">
        <f t="shared" si="91"/>
        <v>5873</v>
      </c>
      <c r="B5874" s="28" t="str">
        <f>IFERROR(VLOOKUP('Base dados LM'!B5874,lista_0,3,0),"")</f>
        <v/>
      </c>
      <c r="C5874" s="28" t="str">
        <f>IFERROR(VLOOKUP('Base dados LM'!C5874,lista_1,3,0),"")</f>
        <v/>
      </c>
      <c r="D5874" s="28" t="str">
        <f>IFERROR(VLOOKUP('Base dados LM'!D5874,lista_2,3,0),"")</f>
        <v/>
      </c>
      <c r="E5874" s="28" t="str">
        <f>IFERROR(VLOOKUP('Base dados LM'!E5874,lista_3,3,0),"")</f>
        <v/>
      </c>
      <c r="F5874" s="28" t="str">
        <f>IFERROR(VLOOKUP('Base dados LM'!F5874,lista_4,3,0),"")</f>
        <v/>
      </c>
      <c r="G5874" s="28" t="str">
        <f>IFERROR(VLOOKUP('Base dados LM'!G5874,lista_5,3,0),"")</f>
        <v/>
      </c>
    </row>
    <row r="5875" spans="1:7">
      <c r="A5875" s="2">
        <f t="shared" si="91"/>
        <v>5874</v>
      </c>
      <c r="B5875" s="28" t="str">
        <f>IFERROR(VLOOKUP('Base dados LM'!B5875,lista_0,3,0),"")</f>
        <v/>
      </c>
      <c r="C5875" s="28" t="str">
        <f>IFERROR(VLOOKUP('Base dados LM'!C5875,lista_1,3,0),"")</f>
        <v/>
      </c>
      <c r="D5875" s="28" t="str">
        <f>IFERROR(VLOOKUP('Base dados LM'!D5875,lista_2,3,0),"")</f>
        <v/>
      </c>
      <c r="E5875" s="28" t="str">
        <f>IFERROR(VLOOKUP('Base dados LM'!E5875,lista_3,3,0),"")</f>
        <v/>
      </c>
      <c r="F5875" s="28" t="str">
        <f>IFERROR(VLOOKUP('Base dados LM'!F5875,lista_4,3,0),"")</f>
        <v/>
      </c>
      <c r="G5875" s="28" t="str">
        <f>IFERROR(VLOOKUP('Base dados LM'!G5875,lista_5,3,0),"")</f>
        <v/>
      </c>
    </row>
    <row r="5876" spans="1:7">
      <c r="A5876" s="2">
        <f t="shared" si="91"/>
        <v>5875</v>
      </c>
      <c r="B5876" s="28" t="str">
        <f>IFERROR(VLOOKUP('Base dados LM'!B5876,lista_0,3,0),"")</f>
        <v/>
      </c>
      <c r="C5876" s="28" t="str">
        <f>IFERROR(VLOOKUP('Base dados LM'!C5876,lista_1,3,0),"")</f>
        <v/>
      </c>
      <c r="D5876" s="28" t="str">
        <f>IFERROR(VLOOKUP('Base dados LM'!D5876,lista_2,3,0),"")</f>
        <v/>
      </c>
      <c r="E5876" s="28" t="str">
        <f>IFERROR(VLOOKUP('Base dados LM'!E5876,lista_3,3,0),"")</f>
        <v/>
      </c>
      <c r="F5876" s="28" t="str">
        <f>IFERROR(VLOOKUP('Base dados LM'!F5876,lista_4,3,0),"")</f>
        <v/>
      </c>
      <c r="G5876" s="28" t="str">
        <f>IFERROR(VLOOKUP('Base dados LM'!G5876,lista_5,3,0),"")</f>
        <v/>
      </c>
    </row>
    <row r="5877" spans="1:7">
      <c r="A5877" s="2">
        <f t="shared" si="91"/>
        <v>5876</v>
      </c>
      <c r="B5877" s="28" t="str">
        <f>IFERROR(VLOOKUP('Base dados LM'!B5877,lista_0,3,0),"")</f>
        <v/>
      </c>
      <c r="C5877" s="28" t="str">
        <f>IFERROR(VLOOKUP('Base dados LM'!C5877,lista_1,3,0),"")</f>
        <v/>
      </c>
      <c r="D5877" s="28" t="str">
        <f>IFERROR(VLOOKUP('Base dados LM'!D5877,lista_2,3,0),"")</f>
        <v/>
      </c>
      <c r="E5877" s="28" t="str">
        <f>IFERROR(VLOOKUP('Base dados LM'!E5877,lista_3,3,0),"")</f>
        <v/>
      </c>
      <c r="F5877" s="28" t="str">
        <f>IFERROR(VLOOKUP('Base dados LM'!F5877,lista_4,3,0),"")</f>
        <v/>
      </c>
      <c r="G5877" s="28" t="str">
        <f>IFERROR(VLOOKUP('Base dados LM'!G5877,lista_5,3,0),"")</f>
        <v/>
      </c>
    </row>
    <row r="5878" spans="1:7">
      <c r="A5878" s="2">
        <f t="shared" si="91"/>
        <v>5877</v>
      </c>
      <c r="B5878" s="28" t="str">
        <f>IFERROR(VLOOKUP('Base dados LM'!B5878,lista_0,3,0),"")</f>
        <v/>
      </c>
      <c r="C5878" s="28" t="str">
        <f>IFERROR(VLOOKUP('Base dados LM'!C5878,lista_1,3,0),"")</f>
        <v/>
      </c>
      <c r="D5878" s="28" t="str">
        <f>IFERROR(VLOOKUP('Base dados LM'!D5878,lista_2,3,0),"")</f>
        <v/>
      </c>
      <c r="E5878" s="28" t="str">
        <f>IFERROR(VLOOKUP('Base dados LM'!E5878,lista_3,3,0),"")</f>
        <v/>
      </c>
      <c r="F5878" s="28" t="str">
        <f>IFERROR(VLOOKUP('Base dados LM'!F5878,lista_4,3,0),"")</f>
        <v/>
      </c>
      <c r="G5878" s="28" t="str">
        <f>IFERROR(VLOOKUP('Base dados LM'!G5878,lista_5,3,0),"")</f>
        <v/>
      </c>
    </row>
    <row r="5879" spans="1:7">
      <c r="A5879" s="2">
        <f t="shared" si="91"/>
        <v>5878</v>
      </c>
      <c r="B5879" s="28" t="str">
        <f>IFERROR(VLOOKUP('Base dados LM'!B5879,lista_0,3,0),"")</f>
        <v/>
      </c>
      <c r="C5879" s="28" t="str">
        <f>IFERROR(VLOOKUP('Base dados LM'!C5879,lista_1,3,0),"")</f>
        <v/>
      </c>
      <c r="D5879" s="28" t="str">
        <f>IFERROR(VLOOKUP('Base dados LM'!D5879,lista_2,3,0),"")</f>
        <v/>
      </c>
      <c r="E5879" s="28" t="str">
        <f>IFERROR(VLOOKUP('Base dados LM'!E5879,lista_3,3,0),"")</f>
        <v/>
      </c>
      <c r="F5879" s="28" t="str">
        <f>IFERROR(VLOOKUP('Base dados LM'!F5879,lista_4,3,0),"")</f>
        <v/>
      </c>
      <c r="G5879" s="28" t="str">
        <f>IFERROR(VLOOKUP('Base dados LM'!G5879,lista_5,3,0),"")</f>
        <v/>
      </c>
    </row>
    <row r="5880" spans="1:7">
      <c r="A5880" s="2">
        <f t="shared" si="91"/>
        <v>5879</v>
      </c>
      <c r="B5880" s="28" t="str">
        <f>IFERROR(VLOOKUP('Base dados LM'!B5880,lista_0,3,0),"")</f>
        <v/>
      </c>
      <c r="C5880" s="28" t="str">
        <f>IFERROR(VLOOKUP('Base dados LM'!C5880,lista_1,3,0),"")</f>
        <v/>
      </c>
      <c r="D5880" s="28" t="str">
        <f>IFERROR(VLOOKUP('Base dados LM'!D5880,lista_2,3,0),"")</f>
        <v/>
      </c>
      <c r="E5880" s="28" t="str">
        <f>IFERROR(VLOOKUP('Base dados LM'!E5880,lista_3,3,0),"")</f>
        <v/>
      </c>
      <c r="F5880" s="28" t="str">
        <f>IFERROR(VLOOKUP('Base dados LM'!F5880,lista_4,3,0),"")</f>
        <v/>
      </c>
      <c r="G5880" s="28" t="str">
        <f>IFERROR(VLOOKUP('Base dados LM'!G5880,lista_5,3,0),"")</f>
        <v/>
      </c>
    </row>
    <row r="5881" spans="1:7">
      <c r="A5881" s="2">
        <f t="shared" si="91"/>
        <v>5880</v>
      </c>
      <c r="B5881" s="28" t="str">
        <f>IFERROR(VLOOKUP('Base dados LM'!B5881,lista_0,3,0),"")</f>
        <v/>
      </c>
      <c r="C5881" s="28" t="str">
        <f>IFERROR(VLOOKUP('Base dados LM'!C5881,lista_1,3,0),"")</f>
        <v/>
      </c>
      <c r="D5881" s="28" t="str">
        <f>IFERROR(VLOOKUP('Base dados LM'!D5881,lista_2,3,0),"")</f>
        <v/>
      </c>
      <c r="E5881" s="28" t="str">
        <f>IFERROR(VLOOKUP('Base dados LM'!E5881,lista_3,3,0),"")</f>
        <v/>
      </c>
      <c r="F5881" s="28" t="str">
        <f>IFERROR(VLOOKUP('Base dados LM'!F5881,lista_4,3,0),"")</f>
        <v/>
      </c>
      <c r="G5881" s="28" t="str">
        <f>IFERROR(VLOOKUP('Base dados LM'!G5881,lista_5,3,0),"")</f>
        <v/>
      </c>
    </row>
    <row r="5882" spans="1:7">
      <c r="A5882" s="2">
        <f t="shared" si="91"/>
        <v>5881</v>
      </c>
      <c r="B5882" s="28" t="str">
        <f>IFERROR(VLOOKUP('Base dados LM'!B5882,lista_0,3,0),"")</f>
        <v/>
      </c>
      <c r="C5882" s="28" t="str">
        <f>IFERROR(VLOOKUP('Base dados LM'!C5882,lista_1,3,0),"")</f>
        <v/>
      </c>
      <c r="D5882" s="28" t="str">
        <f>IFERROR(VLOOKUP('Base dados LM'!D5882,lista_2,3,0),"")</f>
        <v/>
      </c>
      <c r="E5882" s="28" t="str">
        <f>IFERROR(VLOOKUP('Base dados LM'!E5882,lista_3,3,0),"")</f>
        <v/>
      </c>
      <c r="F5882" s="28" t="str">
        <f>IFERROR(VLOOKUP('Base dados LM'!F5882,lista_4,3,0),"")</f>
        <v/>
      </c>
      <c r="G5882" s="28" t="str">
        <f>IFERROR(VLOOKUP('Base dados LM'!G5882,lista_5,3,0),"")</f>
        <v/>
      </c>
    </row>
    <row r="5883" spans="1:7">
      <c r="A5883" s="2">
        <f t="shared" si="91"/>
        <v>5882</v>
      </c>
      <c r="B5883" s="28" t="str">
        <f>IFERROR(VLOOKUP('Base dados LM'!B5883,lista_0,3,0),"")</f>
        <v/>
      </c>
      <c r="C5883" s="28" t="str">
        <f>IFERROR(VLOOKUP('Base dados LM'!C5883,lista_1,3,0),"")</f>
        <v/>
      </c>
      <c r="D5883" s="28" t="str">
        <f>IFERROR(VLOOKUP('Base dados LM'!D5883,lista_2,3,0),"")</f>
        <v/>
      </c>
      <c r="E5883" s="28" t="str">
        <f>IFERROR(VLOOKUP('Base dados LM'!E5883,lista_3,3,0),"")</f>
        <v/>
      </c>
      <c r="F5883" s="28" t="str">
        <f>IFERROR(VLOOKUP('Base dados LM'!F5883,lista_4,3,0),"")</f>
        <v/>
      </c>
      <c r="G5883" s="28" t="str">
        <f>IFERROR(VLOOKUP('Base dados LM'!G5883,lista_5,3,0),"")</f>
        <v/>
      </c>
    </row>
    <row r="5884" spans="1:7">
      <c r="A5884" s="2">
        <f t="shared" si="91"/>
        <v>5883</v>
      </c>
      <c r="B5884" s="28" t="str">
        <f>IFERROR(VLOOKUP('Base dados LM'!B5884,lista_0,3,0),"")</f>
        <v/>
      </c>
      <c r="C5884" s="28" t="str">
        <f>IFERROR(VLOOKUP('Base dados LM'!C5884,lista_1,3,0),"")</f>
        <v/>
      </c>
      <c r="D5884" s="28" t="str">
        <f>IFERROR(VLOOKUP('Base dados LM'!D5884,lista_2,3,0),"")</f>
        <v/>
      </c>
      <c r="E5884" s="28" t="str">
        <f>IFERROR(VLOOKUP('Base dados LM'!E5884,lista_3,3,0),"")</f>
        <v/>
      </c>
      <c r="F5884" s="28" t="str">
        <f>IFERROR(VLOOKUP('Base dados LM'!F5884,lista_4,3,0),"")</f>
        <v/>
      </c>
      <c r="G5884" s="28" t="str">
        <f>IFERROR(VLOOKUP('Base dados LM'!G5884,lista_5,3,0),"")</f>
        <v/>
      </c>
    </row>
    <row r="5885" spans="1:7">
      <c r="A5885" s="2">
        <f t="shared" si="91"/>
        <v>5884</v>
      </c>
      <c r="B5885" s="28" t="str">
        <f>IFERROR(VLOOKUP('Base dados LM'!B5885,lista_0,3,0),"")</f>
        <v/>
      </c>
      <c r="C5885" s="28" t="str">
        <f>IFERROR(VLOOKUP('Base dados LM'!C5885,lista_1,3,0),"")</f>
        <v/>
      </c>
      <c r="D5885" s="28" t="str">
        <f>IFERROR(VLOOKUP('Base dados LM'!D5885,lista_2,3,0),"")</f>
        <v/>
      </c>
      <c r="E5885" s="28" t="str">
        <f>IFERROR(VLOOKUP('Base dados LM'!E5885,lista_3,3,0),"")</f>
        <v/>
      </c>
      <c r="F5885" s="28" t="str">
        <f>IFERROR(VLOOKUP('Base dados LM'!F5885,lista_4,3,0),"")</f>
        <v/>
      </c>
      <c r="G5885" s="28" t="str">
        <f>IFERROR(VLOOKUP('Base dados LM'!G5885,lista_5,3,0),"")</f>
        <v/>
      </c>
    </row>
    <row r="5886" spans="1:7">
      <c r="A5886" s="2">
        <f t="shared" si="91"/>
        <v>5885</v>
      </c>
      <c r="B5886" s="28" t="str">
        <f>IFERROR(VLOOKUP('Base dados LM'!B5886,lista_0,3,0),"")</f>
        <v/>
      </c>
      <c r="C5886" s="28" t="str">
        <f>IFERROR(VLOOKUP('Base dados LM'!C5886,lista_1,3,0),"")</f>
        <v/>
      </c>
      <c r="D5886" s="28" t="str">
        <f>IFERROR(VLOOKUP('Base dados LM'!D5886,lista_2,3,0),"")</f>
        <v/>
      </c>
      <c r="E5886" s="28" t="str">
        <f>IFERROR(VLOOKUP('Base dados LM'!E5886,lista_3,3,0),"")</f>
        <v/>
      </c>
      <c r="F5886" s="28" t="str">
        <f>IFERROR(VLOOKUP('Base dados LM'!F5886,lista_4,3,0),"")</f>
        <v/>
      </c>
      <c r="G5886" s="28" t="str">
        <f>IFERROR(VLOOKUP('Base dados LM'!G5886,lista_5,3,0),"")</f>
        <v/>
      </c>
    </row>
    <row r="5887" spans="1:7">
      <c r="A5887" s="2">
        <f t="shared" si="91"/>
        <v>5886</v>
      </c>
      <c r="B5887" s="28" t="str">
        <f>IFERROR(VLOOKUP('Base dados LM'!B5887,lista_0,3,0),"")</f>
        <v/>
      </c>
      <c r="C5887" s="28" t="str">
        <f>IFERROR(VLOOKUP('Base dados LM'!C5887,lista_1,3,0),"")</f>
        <v/>
      </c>
      <c r="D5887" s="28" t="str">
        <f>IFERROR(VLOOKUP('Base dados LM'!D5887,lista_2,3,0),"")</f>
        <v/>
      </c>
      <c r="E5887" s="28" t="str">
        <f>IFERROR(VLOOKUP('Base dados LM'!E5887,lista_3,3,0),"")</f>
        <v/>
      </c>
      <c r="F5887" s="28" t="str">
        <f>IFERROR(VLOOKUP('Base dados LM'!F5887,lista_4,3,0),"")</f>
        <v/>
      </c>
      <c r="G5887" s="28" t="str">
        <f>IFERROR(VLOOKUP('Base dados LM'!G5887,lista_5,3,0),"")</f>
        <v/>
      </c>
    </row>
    <row r="5888" spans="1:7">
      <c r="A5888" s="2">
        <f t="shared" si="91"/>
        <v>5887</v>
      </c>
      <c r="B5888" s="28" t="str">
        <f>IFERROR(VLOOKUP('Base dados LM'!B5888,lista_0,3,0),"")</f>
        <v/>
      </c>
      <c r="C5888" s="28" t="str">
        <f>IFERROR(VLOOKUP('Base dados LM'!C5888,lista_1,3,0),"")</f>
        <v/>
      </c>
      <c r="D5888" s="28" t="str">
        <f>IFERROR(VLOOKUP('Base dados LM'!D5888,lista_2,3,0),"")</f>
        <v/>
      </c>
      <c r="E5888" s="28" t="str">
        <f>IFERROR(VLOOKUP('Base dados LM'!E5888,lista_3,3,0),"")</f>
        <v/>
      </c>
      <c r="F5888" s="28" t="str">
        <f>IFERROR(VLOOKUP('Base dados LM'!F5888,lista_4,3,0),"")</f>
        <v/>
      </c>
      <c r="G5888" s="28" t="str">
        <f>IFERROR(VLOOKUP('Base dados LM'!G5888,lista_5,3,0),"")</f>
        <v/>
      </c>
    </row>
    <row r="5889" spans="1:7">
      <c r="A5889" s="2">
        <f t="shared" si="91"/>
        <v>5888</v>
      </c>
      <c r="B5889" s="28" t="str">
        <f>IFERROR(VLOOKUP('Base dados LM'!B5889,lista_0,3,0),"")</f>
        <v/>
      </c>
      <c r="C5889" s="28" t="str">
        <f>IFERROR(VLOOKUP('Base dados LM'!C5889,lista_1,3,0),"")</f>
        <v/>
      </c>
      <c r="D5889" s="28" t="str">
        <f>IFERROR(VLOOKUP('Base dados LM'!D5889,lista_2,3,0),"")</f>
        <v/>
      </c>
      <c r="E5889" s="28" t="str">
        <f>IFERROR(VLOOKUP('Base dados LM'!E5889,lista_3,3,0),"")</f>
        <v/>
      </c>
      <c r="F5889" s="28" t="str">
        <f>IFERROR(VLOOKUP('Base dados LM'!F5889,lista_4,3,0),"")</f>
        <v/>
      </c>
      <c r="G5889" s="28" t="str">
        <f>IFERROR(VLOOKUP('Base dados LM'!G5889,lista_5,3,0),"")</f>
        <v/>
      </c>
    </row>
    <row r="5890" spans="1:7">
      <c r="A5890" s="2">
        <f t="shared" si="91"/>
        <v>5889</v>
      </c>
      <c r="B5890" s="28" t="str">
        <f>IFERROR(VLOOKUP('Base dados LM'!B5890,lista_0,3,0),"")</f>
        <v/>
      </c>
      <c r="C5890" s="28" t="str">
        <f>IFERROR(VLOOKUP('Base dados LM'!C5890,lista_1,3,0),"")</f>
        <v/>
      </c>
      <c r="D5890" s="28" t="str">
        <f>IFERROR(VLOOKUP('Base dados LM'!D5890,lista_2,3,0),"")</f>
        <v/>
      </c>
      <c r="E5890" s="28" t="str">
        <f>IFERROR(VLOOKUP('Base dados LM'!E5890,lista_3,3,0),"")</f>
        <v/>
      </c>
      <c r="F5890" s="28" t="str">
        <f>IFERROR(VLOOKUP('Base dados LM'!F5890,lista_4,3,0),"")</f>
        <v/>
      </c>
      <c r="G5890" s="28" t="str">
        <f>IFERROR(VLOOKUP('Base dados LM'!G5890,lista_5,3,0),"")</f>
        <v/>
      </c>
    </row>
    <row r="5891" spans="1:7">
      <c r="A5891" s="2">
        <f t="shared" si="91"/>
        <v>5890</v>
      </c>
      <c r="B5891" s="28" t="str">
        <f>IFERROR(VLOOKUP('Base dados LM'!B5891,lista_0,3,0),"")</f>
        <v/>
      </c>
      <c r="C5891" s="28" t="str">
        <f>IFERROR(VLOOKUP('Base dados LM'!C5891,lista_1,3,0),"")</f>
        <v/>
      </c>
      <c r="D5891" s="28" t="str">
        <f>IFERROR(VLOOKUP('Base dados LM'!D5891,lista_2,3,0),"")</f>
        <v/>
      </c>
      <c r="E5891" s="28" t="str">
        <f>IFERROR(VLOOKUP('Base dados LM'!E5891,lista_3,3,0),"")</f>
        <v/>
      </c>
      <c r="F5891" s="28" t="str">
        <f>IFERROR(VLOOKUP('Base dados LM'!F5891,lista_4,3,0),"")</f>
        <v/>
      </c>
      <c r="G5891" s="28" t="str">
        <f>IFERROR(VLOOKUP('Base dados LM'!G5891,lista_5,3,0),"")</f>
        <v/>
      </c>
    </row>
    <row r="5892" spans="1:7">
      <c r="A5892" s="2">
        <f t="shared" si="91"/>
        <v>5891</v>
      </c>
      <c r="B5892" s="28" t="str">
        <f>IFERROR(VLOOKUP('Base dados LM'!B5892,lista_0,3,0),"")</f>
        <v/>
      </c>
      <c r="C5892" s="28" t="str">
        <f>IFERROR(VLOOKUP('Base dados LM'!C5892,lista_1,3,0),"")</f>
        <v/>
      </c>
      <c r="D5892" s="28" t="str">
        <f>IFERROR(VLOOKUP('Base dados LM'!D5892,lista_2,3,0),"")</f>
        <v/>
      </c>
      <c r="E5892" s="28" t="str">
        <f>IFERROR(VLOOKUP('Base dados LM'!E5892,lista_3,3,0),"")</f>
        <v/>
      </c>
      <c r="F5892" s="28" t="str">
        <f>IFERROR(VLOOKUP('Base dados LM'!F5892,lista_4,3,0),"")</f>
        <v/>
      </c>
      <c r="G5892" s="28" t="str">
        <f>IFERROR(VLOOKUP('Base dados LM'!G5892,lista_5,3,0),"")</f>
        <v/>
      </c>
    </row>
    <row r="5893" spans="1:7">
      <c r="A5893" s="2">
        <f t="shared" si="91"/>
        <v>5892</v>
      </c>
      <c r="B5893" s="28" t="str">
        <f>IFERROR(VLOOKUP('Base dados LM'!B5893,lista_0,3,0),"")</f>
        <v/>
      </c>
      <c r="C5893" s="28" t="str">
        <f>IFERROR(VLOOKUP('Base dados LM'!C5893,lista_1,3,0),"")</f>
        <v/>
      </c>
      <c r="D5893" s="28" t="str">
        <f>IFERROR(VLOOKUP('Base dados LM'!D5893,lista_2,3,0),"")</f>
        <v/>
      </c>
      <c r="E5893" s="28" t="str">
        <f>IFERROR(VLOOKUP('Base dados LM'!E5893,lista_3,3,0),"")</f>
        <v/>
      </c>
      <c r="F5893" s="28" t="str">
        <f>IFERROR(VLOOKUP('Base dados LM'!F5893,lista_4,3,0),"")</f>
        <v/>
      </c>
      <c r="G5893" s="28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8" t="str">
        <f>IFERROR(VLOOKUP('Base dados LM'!B5894,lista_0,3,0),"")</f>
        <v/>
      </c>
      <c r="C5894" s="28" t="str">
        <f>IFERROR(VLOOKUP('Base dados LM'!C5894,lista_1,3,0),"")</f>
        <v/>
      </c>
      <c r="D5894" s="28" t="str">
        <f>IFERROR(VLOOKUP('Base dados LM'!D5894,lista_2,3,0),"")</f>
        <v/>
      </c>
      <c r="E5894" s="28" t="str">
        <f>IFERROR(VLOOKUP('Base dados LM'!E5894,lista_3,3,0),"")</f>
        <v/>
      </c>
      <c r="F5894" s="28" t="str">
        <f>IFERROR(VLOOKUP('Base dados LM'!F5894,lista_4,3,0),"")</f>
        <v/>
      </c>
      <c r="G5894" s="28" t="str">
        <f>IFERROR(VLOOKUP('Base dados LM'!G5894,lista_5,3,0),"")</f>
        <v/>
      </c>
    </row>
    <row r="5895" spans="1:7">
      <c r="A5895" s="2">
        <f t="shared" si="92"/>
        <v>5894</v>
      </c>
      <c r="B5895" s="28" t="str">
        <f>IFERROR(VLOOKUP('Base dados LM'!B5895,lista_0,3,0),"")</f>
        <v/>
      </c>
      <c r="C5895" s="28" t="str">
        <f>IFERROR(VLOOKUP('Base dados LM'!C5895,lista_1,3,0),"")</f>
        <v/>
      </c>
      <c r="D5895" s="28" t="str">
        <f>IFERROR(VLOOKUP('Base dados LM'!D5895,lista_2,3,0),"")</f>
        <v/>
      </c>
      <c r="E5895" s="28" t="str">
        <f>IFERROR(VLOOKUP('Base dados LM'!E5895,lista_3,3,0),"")</f>
        <v/>
      </c>
      <c r="F5895" s="28" t="str">
        <f>IFERROR(VLOOKUP('Base dados LM'!F5895,lista_4,3,0),"")</f>
        <v/>
      </c>
      <c r="G5895" s="28" t="str">
        <f>IFERROR(VLOOKUP('Base dados LM'!G5895,lista_5,3,0),"")</f>
        <v/>
      </c>
    </row>
    <row r="5896" spans="1:7">
      <c r="A5896" s="2">
        <f t="shared" si="92"/>
        <v>5895</v>
      </c>
      <c r="B5896" s="28" t="str">
        <f>IFERROR(VLOOKUP('Base dados LM'!B5896,lista_0,3,0),"")</f>
        <v/>
      </c>
      <c r="C5896" s="28" t="str">
        <f>IFERROR(VLOOKUP('Base dados LM'!C5896,lista_1,3,0),"")</f>
        <v/>
      </c>
      <c r="D5896" s="28" t="str">
        <f>IFERROR(VLOOKUP('Base dados LM'!D5896,lista_2,3,0),"")</f>
        <v/>
      </c>
      <c r="E5896" s="28" t="str">
        <f>IFERROR(VLOOKUP('Base dados LM'!E5896,lista_3,3,0),"")</f>
        <v/>
      </c>
      <c r="F5896" s="28" t="str">
        <f>IFERROR(VLOOKUP('Base dados LM'!F5896,lista_4,3,0),"")</f>
        <v/>
      </c>
      <c r="G5896" s="28" t="str">
        <f>IFERROR(VLOOKUP('Base dados LM'!G5896,lista_5,3,0),"")</f>
        <v/>
      </c>
    </row>
    <row r="5897" spans="1:7">
      <c r="A5897" s="2">
        <f t="shared" si="92"/>
        <v>5896</v>
      </c>
      <c r="B5897" s="28" t="str">
        <f>IFERROR(VLOOKUP('Base dados LM'!B5897,lista_0,3,0),"")</f>
        <v/>
      </c>
      <c r="C5897" s="28" t="str">
        <f>IFERROR(VLOOKUP('Base dados LM'!C5897,lista_1,3,0),"")</f>
        <v/>
      </c>
      <c r="D5897" s="28" t="str">
        <f>IFERROR(VLOOKUP('Base dados LM'!D5897,lista_2,3,0),"")</f>
        <v/>
      </c>
      <c r="E5897" s="28" t="str">
        <f>IFERROR(VLOOKUP('Base dados LM'!E5897,lista_3,3,0),"")</f>
        <v/>
      </c>
      <c r="F5897" s="28" t="str">
        <f>IFERROR(VLOOKUP('Base dados LM'!F5897,lista_4,3,0),"")</f>
        <v/>
      </c>
      <c r="G5897" s="28" t="str">
        <f>IFERROR(VLOOKUP('Base dados LM'!G5897,lista_5,3,0),"")</f>
        <v/>
      </c>
    </row>
    <row r="5898" spans="1:7">
      <c r="A5898" s="2">
        <f t="shared" si="92"/>
        <v>5897</v>
      </c>
      <c r="B5898" s="28" t="str">
        <f>IFERROR(VLOOKUP('Base dados LM'!B5898,lista_0,3,0),"")</f>
        <v/>
      </c>
      <c r="C5898" s="28" t="str">
        <f>IFERROR(VLOOKUP('Base dados LM'!C5898,lista_1,3,0),"")</f>
        <v/>
      </c>
      <c r="D5898" s="28" t="str">
        <f>IFERROR(VLOOKUP('Base dados LM'!D5898,lista_2,3,0),"")</f>
        <v/>
      </c>
      <c r="E5898" s="28" t="str">
        <f>IFERROR(VLOOKUP('Base dados LM'!E5898,lista_3,3,0),"")</f>
        <v/>
      </c>
      <c r="F5898" s="28" t="str">
        <f>IFERROR(VLOOKUP('Base dados LM'!F5898,lista_4,3,0),"")</f>
        <v/>
      </c>
      <c r="G5898" s="28" t="str">
        <f>IFERROR(VLOOKUP('Base dados LM'!G5898,lista_5,3,0),"")</f>
        <v/>
      </c>
    </row>
    <row r="5899" spans="1:7">
      <c r="A5899" s="2">
        <f t="shared" si="92"/>
        <v>5898</v>
      </c>
      <c r="B5899" s="28" t="str">
        <f>IFERROR(VLOOKUP('Base dados LM'!B5899,lista_0,3,0),"")</f>
        <v/>
      </c>
      <c r="C5899" s="28" t="str">
        <f>IFERROR(VLOOKUP('Base dados LM'!C5899,lista_1,3,0),"")</f>
        <v/>
      </c>
      <c r="D5899" s="28" t="str">
        <f>IFERROR(VLOOKUP('Base dados LM'!D5899,lista_2,3,0),"")</f>
        <v/>
      </c>
      <c r="E5899" s="28" t="str">
        <f>IFERROR(VLOOKUP('Base dados LM'!E5899,lista_3,3,0),"")</f>
        <v/>
      </c>
      <c r="F5899" s="28" t="str">
        <f>IFERROR(VLOOKUP('Base dados LM'!F5899,lista_4,3,0),"")</f>
        <v/>
      </c>
      <c r="G5899" s="28" t="str">
        <f>IFERROR(VLOOKUP('Base dados LM'!G5899,lista_5,3,0),"")</f>
        <v/>
      </c>
    </row>
    <row r="5900" spans="1:7">
      <c r="A5900" s="2">
        <f t="shared" si="92"/>
        <v>5899</v>
      </c>
      <c r="B5900" s="28" t="str">
        <f>IFERROR(VLOOKUP('Base dados LM'!B5900,lista_0,3,0),"")</f>
        <v/>
      </c>
      <c r="C5900" s="28" t="str">
        <f>IFERROR(VLOOKUP('Base dados LM'!C5900,lista_1,3,0),"")</f>
        <v/>
      </c>
      <c r="D5900" s="28" t="str">
        <f>IFERROR(VLOOKUP('Base dados LM'!D5900,lista_2,3,0),"")</f>
        <v/>
      </c>
      <c r="E5900" s="28" t="str">
        <f>IFERROR(VLOOKUP('Base dados LM'!E5900,lista_3,3,0),"")</f>
        <v/>
      </c>
      <c r="F5900" s="28" t="str">
        <f>IFERROR(VLOOKUP('Base dados LM'!F5900,lista_4,3,0),"")</f>
        <v/>
      </c>
      <c r="G5900" s="28" t="str">
        <f>IFERROR(VLOOKUP('Base dados LM'!G5900,lista_5,3,0),"")</f>
        <v/>
      </c>
    </row>
    <row r="5901" spans="1:7">
      <c r="A5901" s="2">
        <f t="shared" si="92"/>
        <v>5900</v>
      </c>
      <c r="B5901" s="28" t="str">
        <f>IFERROR(VLOOKUP('Base dados LM'!B5901,lista_0,3,0),"")</f>
        <v/>
      </c>
      <c r="C5901" s="28" t="str">
        <f>IFERROR(VLOOKUP('Base dados LM'!C5901,lista_1,3,0),"")</f>
        <v/>
      </c>
      <c r="D5901" s="28" t="str">
        <f>IFERROR(VLOOKUP('Base dados LM'!D5901,lista_2,3,0),"")</f>
        <v/>
      </c>
      <c r="E5901" s="28" t="str">
        <f>IFERROR(VLOOKUP('Base dados LM'!E5901,lista_3,3,0),"")</f>
        <v/>
      </c>
      <c r="F5901" s="28" t="str">
        <f>IFERROR(VLOOKUP('Base dados LM'!F5901,lista_4,3,0),"")</f>
        <v/>
      </c>
      <c r="G5901" s="28" t="str">
        <f>IFERROR(VLOOKUP('Base dados LM'!G5901,lista_5,3,0),"")</f>
        <v/>
      </c>
    </row>
    <row r="5902" spans="1:7">
      <c r="A5902" s="2">
        <f t="shared" si="92"/>
        <v>5901</v>
      </c>
      <c r="B5902" s="28" t="str">
        <f>IFERROR(VLOOKUP('Base dados LM'!B5902,lista_0,3,0),"")</f>
        <v/>
      </c>
      <c r="C5902" s="28" t="str">
        <f>IFERROR(VLOOKUP('Base dados LM'!C5902,lista_1,3,0),"")</f>
        <v/>
      </c>
      <c r="D5902" s="28" t="str">
        <f>IFERROR(VLOOKUP('Base dados LM'!D5902,lista_2,3,0),"")</f>
        <v/>
      </c>
      <c r="E5902" s="28" t="str">
        <f>IFERROR(VLOOKUP('Base dados LM'!E5902,lista_3,3,0),"")</f>
        <v/>
      </c>
      <c r="F5902" s="28" t="str">
        <f>IFERROR(VLOOKUP('Base dados LM'!F5902,lista_4,3,0),"")</f>
        <v/>
      </c>
      <c r="G5902" s="28" t="str">
        <f>IFERROR(VLOOKUP('Base dados LM'!G5902,lista_5,3,0),"")</f>
        <v/>
      </c>
    </row>
    <row r="5903" spans="1:7">
      <c r="A5903" s="2">
        <f t="shared" si="92"/>
        <v>5902</v>
      </c>
      <c r="B5903" s="28" t="str">
        <f>IFERROR(VLOOKUP('Base dados LM'!B5903,lista_0,3,0),"")</f>
        <v/>
      </c>
      <c r="C5903" s="28" t="str">
        <f>IFERROR(VLOOKUP('Base dados LM'!C5903,lista_1,3,0),"")</f>
        <v/>
      </c>
      <c r="D5903" s="28" t="str">
        <f>IFERROR(VLOOKUP('Base dados LM'!D5903,lista_2,3,0),"")</f>
        <v/>
      </c>
      <c r="E5903" s="28" t="str">
        <f>IFERROR(VLOOKUP('Base dados LM'!E5903,lista_3,3,0),"")</f>
        <v/>
      </c>
      <c r="F5903" s="28" t="str">
        <f>IFERROR(VLOOKUP('Base dados LM'!F5903,lista_4,3,0),"")</f>
        <v/>
      </c>
      <c r="G5903" s="28" t="str">
        <f>IFERROR(VLOOKUP('Base dados LM'!G5903,lista_5,3,0),"")</f>
        <v/>
      </c>
    </row>
    <row r="5904" spans="1:7">
      <c r="A5904" s="2">
        <f t="shared" si="92"/>
        <v>5903</v>
      </c>
      <c r="B5904" s="28" t="str">
        <f>IFERROR(VLOOKUP('Base dados LM'!B5904,lista_0,3,0),"")</f>
        <v/>
      </c>
      <c r="C5904" s="28" t="str">
        <f>IFERROR(VLOOKUP('Base dados LM'!C5904,lista_1,3,0),"")</f>
        <v/>
      </c>
      <c r="D5904" s="28" t="str">
        <f>IFERROR(VLOOKUP('Base dados LM'!D5904,lista_2,3,0),"")</f>
        <v/>
      </c>
      <c r="E5904" s="28" t="str">
        <f>IFERROR(VLOOKUP('Base dados LM'!E5904,lista_3,3,0),"")</f>
        <v/>
      </c>
      <c r="F5904" s="28" t="str">
        <f>IFERROR(VLOOKUP('Base dados LM'!F5904,lista_4,3,0),"")</f>
        <v/>
      </c>
      <c r="G5904" s="28" t="str">
        <f>IFERROR(VLOOKUP('Base dados LM'!G5904,lista_5,3,0),"")</f>
        <v/>
      </c>
    </row>
    <row r="5905" spans="1:7">
      <c r="A5905" s="2">
        <f t="shared" si="92"/>
        <v>5904</v>
      </c>
      <c r="B5905" s="28" t="str">
        <f>IFERROR(VLOOKUP('Base dados LM'!B5905,lista_0,3,0),"")</f>
        <v/>
      </c>
      <c r="C5905" s="28" t="str">
        <f>IFERROR(VLOOKUP('Base dados LM'!C5905,lista_1,3,0),"")</f>
        <v/>
      </c>
      <c r="D5905" s="28" t="str">
        <f>IFERROR(VLOOKUP('Base dados LM'!D5905,lista_2,3,0),"")</f>
        <v/>
      </c>
      <c r="E5905" s="28" t="str">
        <f>IFERROR(VLOOKUP('Base dados LM'!E5905,lista_3,3,0),"")</f>
        <v/>
      </c>
      <c r="F5905" s="28" t="str">
        <f>IFERROR(VLOOKUP('Base dados LM'!F5905,lista_4,3,0),"")</f>
        <v/>
      </c>
      <c r="G5905" s="28" t="str">
        <f>IFERROR(VLOOKUP('Base dados LM'!G5905,lista_5,3,0),"")</f>
        <v/>
      </c>
    </row>
    <row r="5906" spans="1:7">
      <c r="A5906" s="2">
        <f t="shared" si="92"/>
        <v>5905</v>
      </c>
      <c r="B5906" s="28" t="str">
        <f>IFERROR(VLOOKUP('Base dados LM'!B5906,lista_0,3,0),"")</f>
        <v/>
      </c>
      <c r="C5906" s="28" t="str">
        <f>IFERROR(VLOOKUP('Base dados LM'!C5906,lista_1,3,0),"")</f>
        <v/>
      </c>
      <c r="D5906" s="28" t="str">
        <f>IFERROR(VLOOKUP('Base dados LM'!D5906,lista_2,3,0),"")</f>
        <v/>
      </c>
      <c r="E5906" s="28" t="str">
        <f>IFERROR(VLOOKUP('Base dados LM'!E5906,lista_3,3,0),"")</f>
        <v/>
      </c>
      <c r="F5906" s="28" t="str">
        <f>IFERROR(VLOOKUP('Base dados LM'!F5906,lista_4,3,0),"")</f>
        <v/>
      </c>
      <c r="G5906" s="28" t="str">
        <f>IFERROR(VLOOKUP('Base dados LM'!G5906,lista_5,3,0),"")</f>
        <v/>
      </c>
    </row>
    <row r="5907" spans="1:7">
      <c r="A5907" s="2">
        <f t="shared" si="92"/>
        <v>5906</v>
      </c>
      <c r="B5907" s="28" t="str">
        <f>IFERROR(VLOOKUP('Base dados LM'!B5907,lista_0,3,0),"")</f>
        <v/>
      </c>
      <c r="C5907" s="28" t="str">
        <f>IFERROR(VLOOKUP('Base dados LM'!C5907,lista_1,3,0),"")</f>
        <v/>
      </c>
      <c r="D5907" s="28" t="str">
        <f>IFERROR(VLOOKUP('Base dados LM'!D5907,lista_2,3,0),"")</f>
        <v/>
      </c>
      <c r="E5907" s="28" t="str">
        <f>IFERROR(VLOOKUP('Base dados LM'!E5907,lista_3,3,0),"")</f>
        <v/>
      </c>
      <c r="F5907" s="28" t="str">
        <f>IFERROR(VLOOKUP('Base dados LM'!F5907,lista_4,3,0),"")</f>
        <v/>
      </c>
      <c r="G5907" s="28" t="str">
        <f>IFERROR(VLOOKUP('Base dados LM'!G5907,lista_5,3,0),"")</f>
        <v/>
      </c>
    </row>
    <row r="5908" spans="1:7">
      <c r="A5908" s="2">
        <f t="shared" si="92"/>
        <v>5907</v>
      </c>
      <c r="B5908" s="28" t="str">
        <f>IFERROR(VLOOKUP('Base dados LM'!B5908,lista_0,3,0),"")</f>
        <v/>
      </c>
      <c r="C5908" s="28" t="str">
        <f>IFERROR(VLOOKUP('Base dados LM'!C5908,lista_1,3,0),"")</f>
        <v/>
      </c>
      <c r="D5908" s="28" t="str">
        <f>IFERROR(VLOOKUP('Base dados LM'!D5908,lista_2,3,0),"")</f>
        <v/>
      </c>
      <c r="E5908" s="28" t="str">
        <f>IFERROR(VLOOKUP('Base dados LM'!E5908,lista_3,3,0),"")</f>
        <v/>
      </c>
      <c r="F5908" s="28" t="str">
        <f>IFERROR(VLOOKUP('Base dados LM'!F5908,lista_4,3,0),"")</f>
        <v/>
      </c>
      <c r="G5908" s="28" t="str">
        <f>IFERROR(VLOOKUP('Base dados LM'!G5908,lista_5,3,0),"")</f>
        <v/>
      </c>
    </row>
    <row r="5909" spans="1:7">
      <c r="A5909" s="2">
        <f t="shared" si="92"/>
        <v>5908</v>
      </c>
      <c r="B5909" s="28" t="str">
        <f>IFERROR(VLOOKUP('Base dados LM'!B5909,lista_0,3,0),"")</f>
        <v/>
      </c>
      <c r="C5909" s="28" t="str">
        <f>IFERROR(VLOOKUP('Base dados LM'!C5909,lista_1,3,0),"")</f>
        <v/>
      </c>
      <c r="D5909" s="28" t="str">
        <f>IFERROR(VLOOKUP('Base dados LM'!D5909,lista_2,3,0),"")</f>
        <v/>
      </c>
      <c r="E5909" s="28" t="str">
        <f>IFERROR(VLOOKUP('Base dados LM'!E5909,lista_3,3,0),"")</f>
        <v/>
      </c>
      <c r="F5909" s="28" t="str">
        <f>IFERROR(VLOOKUP('Base dados LM'!F5909,lista_4,3,0),"")</f>
        <v/>
      </c>
      <c r="G5909" s="28" t="str">
        <f>IFERROR(VLOOKUP('Base dados LM'!G5909,lista_5,3,0),"")</f>
        <v/>
      </c>
    </row>
    <row r="5910" spans="1:7">
      <c r="A5910" s="2">
        <f t="shared" si="92"/>
        <v>5909</v>
      </c>
      <c r="B5910" s="28" t="str">
        <f>IFERROR(VLOOKUP('Base dados LM'!B5910,lista_0,3,0),"")</f>
        <v/>
      </c>
      <c r="C5910" s="28" t="str">
        <f>IFERROR(VLOOKUP('Base dados LM'!C5910,lista_1,3,0),"")</f>
        <v/>
      </c>
      <c r="D5910" s="28" t="str">
        <f>IFERROR(VLOOKUP('Base dados LM'!D5910,lista_2,3,0),"")</f>
        <v/>
      </c>
      <c r="E5910" s="28" t="str">
        <f>IFERROR(VLOOKUP('Base dados LM'!E5910,lista_3,3,0),"")</f>
        <v/>
      </c>
      <c r="F5910" s="28" t="str">
        <f>IFERROR(VLOOKUP('Base dados LM'!F5910,lista_4,3,0),"")</f>
        <v/>
      </c>
      <c r="G5910" s="28" t="str">
        <f>IFERROR(VLOOKUP('Base dados LM'!G5910,lista_5,3,0),"")</f>
        <v/>
      </c>
    </row>
    <row r="5911" spans="1:7">
      <c r="A5911" s="2">
        <f t="shared" si="92"/>
        <v>5910</v>
      </c>
      <c r="B5911" s="28" t="str">
        <f>IFERROR(VLOOKUP('Base dados LM'!B5911,lista_0,3,0),"")</f>
        <v/>
      </c>
      <c r="C5911" s="28" t="str">
        <f>IFERROR(VLOOKUP('Base dados LM'!C5911,lista_1,3,0),"")</f>
        <v/>
      </c>
      <c r="D5911" s="28" t="str">
        <f>IFERROR(VLOOKUP('Base dados LM'!D5911,lista_2,3,0),"")</f>
        <v/>
      </c>
      <c r="E5911" s="28" t="str">
        <f>IFERROR(VLOOKUP('Base dados LM'!E5911,lista_3,3,0),"")</f>
        <v/>
      </c>
      <c r="F5911" s="28" t="str">
        <f>IFERROR(VLOOKUP('Base dados LM'!F5911,lista_4,3,0),"")</f>
        <v/>
      </c>
      <c r="G5911" s="28" t="str">
        <f>IFERROR(VLOOKUP('Base dados LM'!G5911,lista_5,3,0),"")</f>
        <v/>
      </c>
    </row>
    <row r="5912" spans="1:7">
      <c r="A5912" s="2">
        <f t="shared" si="92"/>
        <v>5911</v>
      </c>
      <c r="B5912" s="28" t="str">
        <f>IFERROR(VLOOKUP('Base dados LM'!B5912,lista_0,3,0),"")</f>
        <v/>
      </c>
      <c r="C5912" s="28" t="str">
        <f>IFERROR(VLOOKUP('Base dados LM'!C5912,lista_1,3,0),"")</f>
        <v/>
      </c>
      <c r="D5912" s="28" t="str">
        <f>IFERROR(VLOOKUP('Base dados LM'!D5912,lista_2,3,0),"")</f>
        <v/>
      </c>
      <c r="E5912" s="28" t="str">
        <f>IFERROR(VLOOKUP('Base dados LM'!E5912,lista_3,3,0),"")</f>
        <v/>
      </c>
      <c r="F5912" s="28" t="str">
        <f>IFERROR(VLOOKUP('Base dados LM'!F5912,lista_4,3,0),"")</f>
        <v/>
      </c>
      <c r="G5912" s="28" t="str">
        <f>IFERROR(VLOOKUP('Base dados LM'!G5912,lista_5,3,0),"")</f>
        <v/>
      </c>
    </row>
    <row r="5913" spans="1:7">
      <c r="A5913" s="2">
        <f t="shared" si="92"/>
        <v>5912</v>
      </c>
      <c r="B5913" s="28" t="str">
        <f>IFERROR(VLOOKUP('Base dados LM'!B5913,lista_0,3,0),"")</f>
        <v/>
      </c>
      <c r="C5913" s="28" t="str">
        <f>IFERROR(VLOOKUP('Base dados LM'!C5913,lista_1,3,0),"")</f>
        <v/>
      </c>
      <c r="D5913" s="28" t="str">
        <f>IFERROR(VLOOKUP('Base dados LM'!D5913,lista_2,3,0),"")</f>
        <v/>
      </c>
      <c r="E5913" s="28" t="str">
        <f>IFERROR(VLOOKUP('Base dados LM'!E5913,lista_3,3,0),"")</f>
        <v/>
      </c>
      <c r="F5913" s="28" t="str">
        <f>IFERROR(VLOOKUP('Base dados LM'!F5913,lista_4,3,0),"")</f>
        <v/>
      </c>
      <c r="G5913" s="28" t="str">
        <f>IFERROR(VLOOKUP('Base dados LM'!G5913,lista_5,3,0),"")</f>
        <v/>
      </c>
    </row>
    <row r="5914" spans="1:7">
      <c r="A5914" s="2">
        <f t="shared" si="92"/>
        <v>5913</v>
      </c>
      <c r="B5914" s="28" t="str">
        <f>IFERROR(VLOOKUP('Base dados LM'!B5914,lista_0,3,0),"")</f>
        <v/>
      </c>
      <c r="C5914" s="28" t="str">
        <f>IFERROR(VLOOKUP('Base dados LM'!C5914,lista_1,3,0),"")</f>
        <v/>
      </c>
      <c r="D5914" s="28" t="str">
        <f>IFERROR(VLOOKUP('Base dados LM'!D5914,lista_2,3,0),"")</f>
        <v/>
      </c>
      <c r="E5914" s="28" t="str">
        <f>IFERROR(VLOOKUP('Base dados LM'!E5914,lista_3,3,0),"")</f>
        <v/>
      </c>
      <c r="F5914" s="28" t="str">
        <f>IFERROR(VLOOKUP('Base dados LM'!F5914,lista_4,3,0),"")</f>
        <v/>
      </c>
      <c r="G5914" s="28" t="str">
        <f>IFERROR(VLOOKUP('Base dados LM'!G5914,lista_5,3,0),"")</f>
        <v/>
      </c>
    </row>
    <row r="5915" spans="1:7">
      <c r="A5915" s="2">
        <f t="shared" si="92"/>
        <v>5914</v>
      </c>
      <c r="B5915" s="28" t="str">
        <f>IFERROR(VLOOKUP('Base dados LM'!B5915,lista_0,3,0),"")</f>
        <v/>
      </c>
      <c r="C5915" s="28" t="str">
        <f>IFERROR(VLOOKUP('Base dados LM'!C5915,lista_1,3,0),"")</f>
        <v/>
      </c>
      <c r="D5915" s="28" t="str">
        <f>IFERROR(VLOOKUP('Base dados LM'!D5915,lista_2,3,0),"")</f>
        <v/>
      </c>
      <c r="E5915" s="28" t="str">
        <f>IFERROR(VLOOKUP('Base dados LM'!E5915,lista_3,3,0),"")</f>
        <v/>
      </c>
      <c r="F5915" s="28" t="str">
        <f>IFERROR(VLOOKUP('Base dados LM'!F5915,lista_4,3,0),"")</f>
        <v/>
      </c>
      <c r="G5915" s="28" t="str">
        <f>IFERROR(VLOOKUP('Base dados LM'!G5915,lista_5,3,0),"")</f>
        <v/>
      </c>
    </row>
    <row r="5916" spans="1:7">
      <c r="A5916" s="2">
        <f t="shared" si="92"/>
        <v>5915</v>
      </c>
      <c r="B5916" s="28" t="str">
        <f>IFERROR(VLOOKUP('Base dados LM'!B5916,lista_0,3,0),"")</f>
        <v/>
      </c>
      <c r="C5916" s="28" t="str">
        <f>IFERROR(VLOOKUP('Base dados LM'!C5916,lista_1,3,0),"")</f>
        <v/>
      </c>
      <c r="D5916" s="28" t="str">
        <f>IFERROR(VLOOKUP('Base dados LM'!D5916,lista_2,3,0),"")</f>
        <v/>
      </c>
      <c r="E5916" s="28" t="str">
        <f>IFERROR(VLOOKUP('Base dados LM'!E5916,lista_3,3,0),"")</f>
        <v/>
      </c>
      <c r="F5916" s="28" t="str">
        <f>IFERROR(VLOOKUP('Base dados LM'!F5916,lista_4,3,0),"")</f>
        <v/>
      </c>
      <c r="G5916" s="28" t="str">
        <f>IFERROR(VLOOKUP('Base dados LM'!G5916,lista_5,3,0),"")</f>
        <v/>
      </c>
    </row>
    <row r="5917" spans="1:7">
      <c r="A5917" s="2">
        <f t="shared" si="92"/>
        <v>5916</v>
      </c>
      <c r="B5917" s="28" t="str">
        <f>IFERROR(VLOOKUP('Base dados LM'!B5917,lista_0,3,0),"")</f>
        <v/>
      </c>
      <c r="C5917" s="28" t="str">
        <f>IFERROR(VLOOKUP('Base dados LM'!C5917,lista_1,3,0),"")</f>
        <v/>
      </c>
      <c r="D5917" s="28" t="str">
        <f>IFERROR(VLOOKUP('Base dados LM'!D5917,lista_2,3,0),"")</f>
        <v/>
      </c>
      <c r="E5917" s="28" t="str">
        <f>IFERROR(VLOOKUP('Base dados LM'!E5917,lista_3,3,0),"")</f>
        <v/>
      </c>
      <c r="F5917" s="28" t="str">
        <f>IFERROR(VLOOKUP('Base dados LM'!F5917,lista_4,3,0),"")</f>
        <v/>
      </c>
      <c r="G5917" s="28" t="str">
        <f>IFERROR(VLOOKUP('Base dados LM'!G5917,lista_5,3,0),"")</f>
        <v/>
      </c>
    </row>
    <row r="5918" spans="1:7">
      <c r="A5918" s="2">
        <f t="shared" si="92"/>
        <v>5917</v>
      </c>
      <c r="B5918" s="28" t="str">
        <f>IFERROR(VLOOKUP('Base dados LM'!B5918,lista_0,3,0),"")</f>
        <v/>
      </c>
      <c r="C5918" s="28" t="str">
        <f>IFERROR(VLOOKUP('Base dados LM'!C5918,lista_1,3,0),"")</f>
        <v/>
      </c>
      <c r="D5918" s="28" t="str">
        <f>IFERROR(VLOOKUP('Base dados LM'!D5918,lista_2,3,0),"")</f>
        <v/>
      </c>
      <c r="E5918" s="28" t="str">
        <f>IFERROR(VLOOKUP('Base dados LM'!E5918,lista_3,3,0),"")</f>
        <v/>
      </c>
      <c r="F5918" s="28" t="str">
        <f>IFERROR(VLOOKUP('Base dados LM'!F5918,lista_4,3,0),"")</f>
        <v/>
      </c>
      <c r="G5918" s="28" t="str">
        <f>IFERROR(VLOOKUP('Base dados LM'!G5918,lista_5,3,0),"")</f>
        <v/>
      </c>
    </row>
    <row r="5919" spans="1:7">
      <c r="A5919" s="2">
        <f t="shared" si="92"/>
        <v>5918</v>
      </c>
      <c r="B5919" s="28" t="str">
        <f>IFERROR(VLOOKUP('Base dados LM'!B5919,lista_0,3,0),"")</f>
        <v/>
      </c>
      <c r="C5919" s="28" t="str">
        <f>IFERROR(VLOOKUP('Base dados LM'!C5919,lista_1,3,0),"")</f>
        <v/>
      </c>
      <c r="D5919" s="28" t="str">
        <f>IFERROR(VLOOKUP('Base dados LM'!D5919,lista_2,3,0),"")</f>
        <v/>
      </c>
      <c r="E5919" s="28" t="str">
        <f>IFERROR(VLOOKUP('Base dados LM'!E5919,lista_3,3,0),"")</f>
        <v/>
      </c>
      <c r="F5919" s="28" t="str">
        <f>IFERROR(VLOOKUP('Base dados LM'!F5919,lista_4,3,0),"")</f>
        <v/>
      </c>
      <c r="G5919" s="28" t="str">
        <f>IFERROR(VLOOKUP('Base dados LM'!G5919,lista_5,3,0),"")</f>
        <v/>
      </c>
    </row>
    <row r="5920" spans="1:7">
      <c r="A5920" s="2">
        <f t="shared" si="92"/>
        <v>5919</v>
      </c>
      <c r="B5920" s="28" t="str">
        <f>IFERROR(VLOOKUP('Base dados LM'!B5920,lista_0,3,0),"")</f>
        <v/>
      </c>
      <c r="C5920" s="28" t="str">
        <f>IFERROR(VLOOKUP('Base dados LM'!C5920,lista_1,3,0),"")</f>
        <v/>
      </c>
      <c r="D5920" s="28" t="str">
        <f>IFERROR(VLOOKUP('Base dados LM'!D5920,lista_2,3,0),"")</f>
        <v/>
      </c>
      <c r="E5920" s="28" t="str">
        <f>IFERROR(VLOOKUP('Base dados LM'!E5920,lista_3,3,0),"")</f>
        <v/>
      </c>
      <c r="F5920" s="28" t="str">
        <f>IFERROR(VLOOKUP('Base dados LM'!F5920,lista_4,3,0),"")</f>
        <v/>
      </c>
      <c r="G5920" s="28" t="str">
        <f>IFERROR(VLOOKUP('Base dados LM'!G5920,lista_5,3,0),"")</f>
        <v/>
      </c>
    </row>
    <row r="5921" spans="1:7">
      <c r="A5921" s="2">
        <f t="shared" si="92"/>
        <v>5920</v>
      </c>
      <c r="B5921" s="28" t="str">
        <f>IFERROR(VLOOKUP('Base dados LM'!B5921,lista_0,3,0),"")</f>
        <v/>
      </c>
      <c r="C5921" s="28" t="str">
        <f>IFERROR(VLOOKUP('Base dados LM'!C5921,lista_1,3,0),"")</f>
        <v/>
      </c>
      <c r="D5921" s="28" t="str">
        <f>IFERROR(VLOOKUP('Base dados LM'!D5921,lista_2,3,0),"")</f>
        <v/>
      </c>
      <c r="E5921" s="28" t="str">
        <f>IFERROR(VLOOKUP('Base dados LM'!E5921,lista_3,3,0),"")</f>
        <v/>
      </c>
      <c r="F5921" s="28" t="str">
        <f>IFERROR(VLOOKUP('Base dados LM'!F5921,lista_4,3,0),"")</f>
        <v/>
      </c>
      <c r="G5921" s="28" t="str">
        <f>IFERROR(VLOOKUP('Base dados LM'!G5921,lista_5,3,0),"")</f>
        <v/>
      </c>
    </row>
    <row r="5922" spans="1:7">
      <c r="A5922" s="2">
        <f t="shared" si="92"/>
        <v>5921</v>
      </c>
      <c r="B5922" s="28" t="str">
        <f>IFERROR(VLOOKUP('Base dados LM'!B5922,lista_0,3,0),"")</f>
        <v/>
      </c>
      <c r="C5922" s="28" t="str">
        <f>IFERROR(VLOOKUP('Base dados LM'!C5922,lista_1,3,0),"")</f>
        <v/>
      </c>
      <c r="D5922" s="28" t="str">
        <f>IFERROR(VLOOKUP('Base dados LM'!D5922,lista_2,3,0),"")</f>
        <v/>
      </c>
      <c r="E5922" s="28" t="str">
        <f>IFERROR(VLOOKUP('Base dados LM'!E5922,lista_3,3,0),"")</f>
        <v/>
      </c>
      <c r="F5922" s="28" t="str">
        <f>IFERROR(VLOOKUP('Base dados LM'!F5922,lista_4,3,0),"")</f>
        <v/>
      </c>
      <c r="G5922" s="28" t="str">
        <f>IFERROR(VLOOKUP('Base dados LM'!G5922,lista_5,3,0),"")</f>
        <v/>
      </c>
    </row>
    <row r="5923" spans="1:7">
      <c r="A5923" s="2">
        <f t="shared" si="92"/>
        <v>5922</v>
      </c>
      <c r="B5923" s="28" t="str">
        <f>IFERROR(VLOOKUP('Base dados LM'!B5923,lista_0,3,0),"")</f>
        <v/>
      </c>
      <c r="C5923" s="28" t="str">
        <f>IFERROR(VLOOKUP('Base dados LM'!C5923,lista_1,3,0),"")</f>
        <v/>
      </c>
      <c r="D5923" s="28" t="str">
        <f>IFERROR(VLOOKUP('Base dados LM'!D5923,lista_2,3,0),"")</f>
        <v/>
      </c>
      <c r="E5923" s="28" t="str">
        <f>IFERROR(VLOOKUP('Base dados LM'!E5923,lista_3,3,0),"")</f>
        <v/>
      </c>
      <c r="F5923" s="28" t="str">
        <f>IFERROR(VLOOKUP('Base dados LM'!F5923,lista_4,3,0),"")</f>
        <v/>
      </c>
      <c r="G5923" s="28" t="str">
        <f>IFERROR(VLOOKUP('Base dados LM'!G5923,lista_5,3,0),"")</f>
        <v/>
      </c>
    </row>
    <row r="5924" spans="1:7">
      <c r="A5924" s="2">
        <f t="shared" si="92"/>
        <v>5923</v>
      </c>
      <c r="B5924" s="28" t="str">
        <f>IFERROR(VLOOKUP('Base dados LM'!B5924,lista_0,3,0),"")</f>
        <v/>
      </c>
      <c r="C5924" s="28" t="str">
        <f>IFERROR(VLOOKUP('Base dados LM'!C5924,lista_1,3,0),"")</f>
        <v/>
      </c>
      <c r="D5924" s="28" t="str">
        <f>IFERROR(VLOOKUP('Base dados LM'!D5924,lista_2,3,0),"")</f>
        <v/>
      </c>
      <c r="E5924" s="28" t="str">
        <f>IFERROR(VLOOKUP('Base dados LM'!E5924,lista_3,3,0),"")</f>
        <v/>
      </c>
      <c r="F5924" s="28" t="str">
        <f>IFERROR(VLOOKUP('Base dados LM'!F5924,lista_4,3,0),"")</f>
        <v/>
      </c>
      <c r="G5924" s="28" t="str">
        <f>IFERROR(VLOOKUP('Base dados LM'!G5924,lista_5,3,0),"")</f>
        <v/>
      </c>
    </row>
    <row r="5925" spans="1:7">
      <c r="A5925" s="2">
        <f t="shared" si="92"/>
        <v>5924</v>
      </c>
      <c r="B5925" s="28" t="str">
        <f>IFERROR(VLOOKUP('Base dados LM'!B5925,lista_0,3,0),"")</f>
        <v/>
      </c>
      <c r="C5925" s="28" t="str">
        <f>IFERROR(VLOOKUP('Base dados LM'!C5925,lista_1,3,0),"")</f>
        <v/>
      </c>
      <c r="D5925" s="28" t="str">
        <f>IFERROR(VLOOKUP('Base dados LM'!D5925,lista_2,3,0),"")</f>
        <v/>
      </c>
      <c r="E5925" s="28" t="str">
        <f>IFERROR(VLOOKUP('Base dados LM'!E5925,lista_3,3,0),"")</f>
        <v/>
      </c>
      <c r="F5925" s="28" t="str">
        <f>IFERROR(VLOOKUP('Base dados LM'!F5925,lista_4,3,0),"")</f>
        <v/>
      </c>
      <c r="G5925" s="28" t="str">
        <f>IFERROR(VLOOKUP('Base dados LM'!G5925,lista_5,3,0),"")</f>
        <v/>
      </c>
    </row>
    <row r="5926" spans="1:7">
      <c r="A5926" s="2">
        <f t="shared" si="92"/>
        <v>5925</v>
      </c>
      <c r="B5926" s="28" t="str">
        <f>IFERROR(VLOOKUP('Base dados LM'!B5926,lista_0,3,0),"")</f>
        <v/>
      </c>
      <c r="C5926" s="28" t="str">
        <f>IFERROR(VLOOKUP('Base dados LM'!C5926,lista_1,3,0),"")</f>
        <v/>
      </c>
      <c r="D5926" s="28" t="str">
        <f>IFERROR(VLOOKUP('Base dados LM'!D5926,lista_2,3,0),"")</f>
        <v/>
      </c>
      <c r="E5926" s="28" t="str">
        <f>IFERROR(VLOOKUP('Base dados LM'!E5926,lista_3,3,0),"")</f>
        <v/>
      </c>
      <c r="F5926" s="28" t="str">
        <f>IFERROR(VLOOKUP('Base dados LM'!F5926,lista_4,3,0),"")</f>
        <v/>
      </c>
      <c r="G5926" s="28" t="str">
        <f>IFERROR(VLOOKUP('Base dados LM'!G5926,lista_5,3,0),"")</f>
        <v/>
      </c>
    </row>
    <row r="5927" spans="1:7">
      <c r="A5927" s="2">
        <f t="shared" si="92"/>
        <v>5926</v>
      </c>
      <c r="B5927" s="28" t="str">
        <f>IFERROR(VLOOKUP('Base dados LM'!B5927,lista_0,3,0),"")</f>
        <v/>
      </c>
      <c r="C5927" s="28" t="str">
        <f>IFERROR(VLOOKUP('Base dados LM'!C5927,lista_1,3,0),"")</f>
        <v/>
      </c>
      <c r="D5927" s="28" t="str">
        <f>IFERROR(VLOOKUP('Base dados LM'!D5927,lista_2,3,0),"")</f>
        <v/>
      </c>
      <c r="E5927" s="28" t="str">
        <f>IFERROR(VLOOKUP('Base dados LM'!E5927,lista_3,3,0),"")</f>
        <v/>
      </c>
      <c r="F5927" s="28" t="str">
        <f>IFERROR(VLOOKUP('Base dados LM'!F5927,lista_4,3,0),"")</f>
        <v/>
      </c>
      <c r="G5927" s="28" t="str">
        <f>IFERROR(VLOOKUP('Base dados LM'!G5927,lista_5,3,0),"")</f>
        <v/>
      </c>
    </row>
    <row r="5928" spans="1:7">
      <c r="A5928" s="2">
        <f t="shared" si="92"/>
        <v>5927</v>
      </c>
      <c r="B5928" s="28" t="str">
        <f>IFERROR(VLOOKUP('Base dados LM'!B5928,lista_0,3,0),"")</f>
        <v/>
      </c>
      <c r="C5928" s="28" t="str">
        <f>IFERROR(VLOOKUP('Base dados LM'!C5928,lista_1,3,0),"")</f>
        <v/>
      </c>
      <c r="D5928" s="28" t="str">
        <f>IFERROR(VLOOKUP('Base dados LM'!D5928,lista_2,3,0),"")</f>
        <v/>
      </c>
      <c r="E5928" s="28" t="str">
        <f>IFERROR(VLOOKUP('Base dados LM'!E5928,lista_3,3,0),"")</f>
        <v/>
      </c>
      <c r="F5928" s="28" t="str">
        <f>IFERROR(VLOOKUP('Base dados LM'!F5928,lista_4,3,0),"")</f>
        <v/>
      </c>
      <c r="G5928" s="28" t="str">
        <f>IFERROR(VLOOKUP('Base dados LM'!G5928,lista_5,3,0),"")</f>
        <v/>
      </c>
    </row>
    <row r="5929" spans="1:7">
      <c r="A5929" s="2">
        <f t="shared" si="92"/>
        <v>5928</v>
      </c>
      <c r="B5929" s="28" t="str">
        <f>IFERROR(VLOOKUP('Base dados LM'!B5929,lista_0,3,0),"")</f>
        <v/>
      </c>
      <c r="C5929" s="28" t="str">
        <f>IFERROR(VLOOKUP('Base dados LM'!C5929,lista_1,3,0),"")</f>
        <v/>
      </c>
      <c r="D5929" s="28" t="str">
        <f>IFERROR(VLOOKUP('Base dados LM'!D5929,lista_2,3,0),"")</f>
        <v/>
      </c>
      <c r="E5929" s="28" t="str">
        <f>IFERROR(VLOOKUP('Base dados LM'!E5929,lista_3,3,0),"")</f>
        <v/>
      </c>
      <c r="F5929" s="28" t="str">
        <f>IFERROR(VLOOKUP('Base dados LM'!F5929,lista_4,3,0),"")</f>
        <v/>
      </c>
      <c r="G5929" s="28" t="str">
        <f>IFERROR(VLOOKUP('Base dados LM'!G5929,lista_5,3,0),"")</f>
        <v/>
      </c>
    </row>
    <row r="5930" spans="1:7">
      <c r="A5930" s="2">
        <f t="shared" si="92"/>
        <v>5929</v>
      </c>
      <c r="B5930" s="28" t="str">
        <f>IFERROR(VLOOKUP('Base dados LM'!B5930,lista_0,3,0),"")</f>
        <v/>
      </c>
      <c r="C5930" s="28" t="str">
        <f>IFERROR(VLOOKUP('Base dados LM'!C5930,lista_1,3,0),"")</f>
        <v/>
      </c>
      <c r="D5930" s="28" t="str">
        <f>IFERROR(VLOOKUP('Base dados LM'!D5930,lista_2,3,0),"")</f>
        <v/>
      </c>
      <c r="E5930" s="28" t="str">
        <f>IFERROR(VLOOKUP('Base dados LM'!E5930,lista_3,3,0),"")</f>
        <v/>
      </c>
      <c r="F5930" s="28" t="str">
        <f>IFERROR(VLOOKUP('Base dados LM'!F5930,lista_4,3,0),"")</f>
        <v/>
      </c>
      <c r="G5930" s="28" t="str">
        <f>IFERROR(VLOOKUP('Base dados LM'!G5930,lista_5,3,0),"")</f>
        <v/>
      </c>
    </row>
    <row r="5931" spans="1:7">
      <c r="A5931" s="2">
        <f t="shared" si="92"/>
        <v>5930</v>
      </c>
      <c r="B5931" s="28" t="str">
        <f>IFERROR(VLOOKUP('Base dados LM'!B5931,lista_0,3,0),"")</f>
        <v/>
      </c>
      <c r="C5931" s="28" t="str">
        <f>IFERROR(VLOOKUP('Base dados LM'!C5931,lista_1,3,0),"")</f>
        <v/>
      </c>
      <c r="D5931" s="28" t="str">
        <f>IFERROR(VLOOKUP('Base dados LM'!D5931,lista_2,3,0),"")</f>
        <v/>
      </c>
      <c r="E5931" s="28" t="str">
        <f>IFERROR(VLOOKUP('Base dados LM'!E5931,lista_3,3,0),"")</f>
        <v/>
      </c>
      <c r="F5931" s="28" t="str">
        <f>IFERROR(VLOOKUP('Base dados LM'!F5931,lista_4,3,0),"")</f>
        <v/>
      </c>
      <c r="G5931" s="28" t="str">
        <f>IFERROR(VLOOKUP('Base dados LM'!G5931,lista_5,3,0),"")</f>
        <v/>
      </c>
    </row>
    <row r="5932" spans="1:7">
      <c r="A5932" s="2">
        <f t="shared" si="92"/>
        <v>5931</v>
      </c>
      <c r="B5932" s="28" t="str">
        <f>IFERROR(VLOOKUP('Base dados LM'!B5932,lista_0,3,0),"")</f>
        <v/>
      </c>
      <c r="C5932" s="28" t="str">
        <f>IFERROR(VLOOKUP('Base dados LM'!C5932,lista_1,3,0),"")</f>
        <v/>
      </c>
      <c r="D5932" s="28" t="str">
        <f>IFERROR(VLOOKUP('Base dados LM'!D5932,lista_2,3,0),"")</f>
        <v/>
      </c>
      <c r="E5932" s="28" t="str">
        <f>IFERROR(VLOOKUP('Base dados LM'!E5932,lista_3,3,0),"")</f>
        <v/>
      </c>
      <c r="F5932" s="28" t="str">
        <f>IFERROR(VLOOKUP('Base dados LM'!F5932,lista_4,3,0),"")</f>
        <v/>
      </c>
      <c r="G5932" s="28" t="str">
        <f>IFERROR(VLOOKUP('Base dados LM'!G5932,lista_5,3,0),"")</f>
        <v/>
      </c>
    </row>
    <row r="5933" spans="1:7">
      <c r="A5933" s="2">
        <f t="shared" si="92"/>
        <v>5932</v>
      </c>
      <c r="B5933" s="28" t="str">
        <f>IFERROR(VLOOKUP('Base dados LM'!B5933,lista_0,3,0),"")</f>
        <v/>
      </c>
      <c r="C5933" s="28" t="str">
        <f>IFERROR(VLOOKUP('Base dados LM'!C5933,lista_1,3,0),"")</f>
        <v/>
      </c>
      <c r="D5933" s="28" t="str">
        <f>IFERROR(VLOOKUP('Base dados LM'!D5933,lista_2,3,0),"")</f>
        <v/>
      </c>
      <c r="E5933" s="28" t="str">
        <f>IFERROR(VLOOKUP('Base dados LM'!E5933,lista_3,3,0),"")</f>
        <v/>
      </c>
      <c r="F5933" s="28" t="str">
        <f>IFERROR(VLOOKUP('Base dados LM'!F5933,lista_4,3,0),"")</f>
        <v/>
      </c>
      <c r="G5933" s="28" t="str">
        <f>IFERROR(VLOOKUP('Base dados LM'!G5933,lista_5,3,0),"")</f>
        <v/>
      </c>
    </row>
    <row r="5934" spans="1:7">
      <c r="A5934" s="2">
        <f t="shared" si="92"/>
        <v>5933</v>
      </c>
      <c r="B5934" s="28" t="str">
        <f>IFERROR(VLOOKUP('Base dados LM'!B5934,lista_0,3,0),"")</f>
        <v/>
      </c>
      <c r="C5934" s="28" t="str">
        <f>IFERROR(VLOOKUP('Base dados LM'!C5934,lista_1,3,0),"")</f>
        <v/>
      </c>
      <c r="D5934" s="28" t="str">
        <f>IFERROR(VLOOKUP('Base dados LM'!D5934,lista_2,3,0),"")</f>
        <v/>
      </c>
      <c r="E5934" s="28" t="str">
        <f>IFERROR(VLOOKUP('Base dados LM'!E5934,lista_3,3,0),"")</f>
        <v/>
      </c>
      <c r="F5934" s="28" t="str">
        <f>IFERROR(VLOOKUP('Base dados LM'!F5934,lista_4,3,0),"")</f>
        <v/>
      </c>
      <c r="G5934" s="28" t="str">
        <f>IFERROR(VLOOKUP('Base dados LM'!G5934,lista_5,3,0),"")</f>
        <v/>
      </c>
    </row>
    <row r="5935" spans="1:7">
      <c r="A5935" s="2">
        <f t="shared" si="92"/>
        <v>5934</v>
      </c>
      <c r="B5935" s="28" t="str">
        <f>IFERROR(VLOOKUP('Base dados LM'!B5935,lista_0,3,0),"")</f>
        <v/>
      </c>
      <c r="C5935" s="28" t="str">
        <f>IFERROR(VLOOKUP('Base dados LM'!C5935,lista_1,3,0),"")</f>
        <v/>
      </c>
      <c r="D5935" s="28" t="str">
        <f>IFERROR(VLOOKUP('Base dados LM'!D5935,lista_2,3,0),"")</f>
        <v/>
      </c>
      <c r="E5935" s="28" t="str">
        <f>IFERROR(VLOOKUP('Base dados LM'!E5935,lista_3,3,0),"")</f>
        <v/>
      </c>
      <c r="F5935" s="28" t="str">
        <f>IFERROR(VLOOKUP('Base dados LM'!F5935,lista_4,3,0),"")</f>
        <v/>
      </c>
      <c r="G5935" s="28" t="str">
        <f>IFERROR(VLOOKUP('Base dados LM'!G5935,lista_5,3,0),"")</f>
        <v/>
      </c>
    </row>
    <row r="5936" spans="1:7">
      <c r="A5936" s="2">
        <f t="shared" si="92"/>
        <v>5935</v>
      </c>
      <c r="B5936" s="28" t="str">
        <f>IFERROR(VLOOKUP('Base dados LM'!B5936,lista_0,3,0),"")</f>
        <v/>
      </c>
      <c r="C5936" s="28" t="str">
        <f>IFERROR(VLOOKUP('Base dados LM'!C5936,lista_1,3,0),"")</f>
        <v/>
      </c>
      <c r="D5936" s="28" t="str">
        <f>IFERROR(VLOOKUP('Base dados LM'!D5936,lista_2,3,0),"")</f>
        <v/>
      </c>
      <c r="E5936" s="28" t="str">
        <f>IFERROR(VLOOKUP('Base dados LM'!E5936,lista_3,3,0),"")</f>
        <v/>
      </c>
      <c r="F5936" s="28" t="str">
        <f>IFERROR(VLOOKUP('Base dados LM'!F5936,lista_4,3,0),"")</f>
        <v/>
      </c>
      <c r="G5936" s="28" t="str">
        <f>IFERROR(VLOOKUP('Base dados LM'!G5936,lista_5,3,0),"")</f>
        <v/>
      </c>
    </row>
    <row r="5937" spans="1:7">
      <c r="A5937" s="2">
        <f t="shared" si="92"/>
        <v>5936</v>
      </c>
      <c r="B5937" s="28" t="str">
        <f>IFERROR(VLOOKUP('Base dados LM'!B5937,lista_0,3,0),"")</f>
        <v/>
      </c>
      <c r="C5937" s="28" t="str">
        <f>IFERROR(VLOOKUP('Base dados LM'!C5937,lista_1,3,0),"")</f>
        <v/>
      </c>
      <c r="D5937" s="28" t="str">
        <f>IFERROR(VLOOKUP('Base dados LM'!D5937,lista_2,3,0),"")</f>
        <v/>
      </c>
      <c r="E5937" s="28" t="str">
        <f>IFERROR(VLOOKUP('Base dados LM'!E5937,lista_3,3,0),"")</f>
        <v/>
      </c>
      <c r="F5937" s="28" t="str">
        <f>IFERROR(VLOOKUP('Base dados LM'!F5937,lista_4,3,0),"")</f>
        <v/>
      </c>
      <c r="G5937" s="28" t="str">
        <f>IFERROR(VLOOKUP('Base dados LM'!G5937,lista_5,3,0),"")</f>
        <v/>
      </c>
    </row>
    <row r="5938" spans="1:7">
      <c r="A5938" s="2">
        <f t="shared" si="92"/>
        <v>5937</v>
      </c>
      <c r="B5938" s="28" t="str">
        <f>IFERROR(VLOOKUP('Base dados LM'!B5938,lista_0,3,0),"")</f>
        <v/>
      </c>
      <c r="C5938" s="28" t="str">
        <f>IFERROR(VLOOKUP('Base dados LM'!C5938,lista_1,3,0),"")</f>
        <v/>
      </c>
      <c r="D5938" s="28" t="str">
        <f>IFERROR(VLOOKUP('Base dados LM'!D5938,lista_2,3,0),"")</f>
        <v/>
      </c>
      <c r="E5938" s="28" t="str">
        <f>IFERROR(VLOOKUP('Base dados LM'!E5938,lista_3,3,0),"")</f>
        <v/>
      </c>
      <c r="F5938" s="28" t="str">
        <f>IFERROR(VLOOKUP('Base dados LM'!F5938,lista_4,3,0),"")</f>
        <v/>
      </c>
      <c r="G5938" s="28" t="str">
        <f>IFERROR(VLOOKUP('Base dados LM'!G5938,lista_5,3,0),"")</f>
        <v/>
      </c>
    </row>
    <row r="5939" spans="1:7">
      <c r="A5939" s="2">
        <f t="shared" si="92"/>
        <v>5938</v>
      </c>
      <c r="B5939" s="28" t="str">
        <f>IFERROR(VLOOKUP('Base dados LM'!B5939,lista_0,3,0),"")</f>
        <v/>
      </c>
      <c r="C5939" s="28" t="str">
        <f>IFERROR(VLOOKUP('Base dados LM'!C5939,lista_1,3,0),"")</f>
        <v/>
      </c>
      <c r="D5939" s="28" t="str">
        <f>IFERROR(VLOOKUP('Base dados LM'!D5939,lista_2,3,0),"")</f>
        <v/>
      </c>
      <c r="E5939" s="28" t="str">
        <f>IFERROR(VLOOKUP('Base dados LM'!E5939,lista_3,3,0),"")</f>
        <v/>
      </c>
      <c r="F5939" s="28" t="str">
        <f>IFERROR(VLOOKUP('Base dados LM'!F5939,lista_4,3,0),"")</f>
        <v/>
      </c>
      <c r="G5939" s="28" t="str">
        <f>IFERROR(VLOOKUP('Base dados LM'!G5939,lista_5,3,0),"")</f>
        <v/>
      </c>
    </row>
    <row r="5940" spans="1:7">
      <c r="A5940" s="2">
        <f t="shared" si="92"/>
        <v>5939</v>
      </c>
      <c r="B5940" s="28" t="str">
        <f>IFERROR(VLOOKUP('Base dados LM'!B5940,lista_0,3,0),"")</f>
        <v/>
      </c>
      <c r="C5940" s="28" t="str">
        <f>IFERROR(VLOOKUP('Base dados LM'!C5940,lista_1,3,0),"")</f>
        <v/>
      </c>
      <c r="D5940" s="28" t="str">
        <f>IFERROR(VLOOKUP('Base dados LM'!D5940,lista_2,3,0),"")</f>
        <v/>
      </c>
      <c r="E5940" s="28" t="str">
        <f>IFERROR(VLOOKUP('Base dados LM'!E5940,lista_3,3,0),"")</f>
        <v/>
      </c>
      <c r="F5940" s="28" t="str">
        <f>IFERROR(VLOOKUP('Base dados LM'!F5940,lista_4,3,0),"")</f>
        <v/>
      </c>
      <c r="G5940" s="28" t="str">
        <f>IFERROR(VLOOKUP('Base dados LM'!G5940,lista_5,3,0),"")</f>
        <v/>
      </c>
    </row>
    <row r="5941" spans="1:7">
      <c r="A5941" s="2">
        <f t="shared" si="92"/>
        <v>5940</v>
      </c>
      <c r="B5941" s="28" t="str">
        <f>IFERROR(VLOOKUP('Base dados LM'!B5941,lista_0,3,0),"")</f>
        <v/>
      </c>
      <c r="C5941" s="28" t="str">
        <f>IFERROR(VLOOKUP('Base dados LM'!C5941,lista_1,3,0),"")</f>
        <v/>
      </c>
      <c r="D5941" s="28" t="str">
        <f>IFERROR(VLOOKUP('Base dados LM'!D5941,lista_2,3,0),"")</f>
        <v/>
      </c>
      <c r="E5941" s="28" t="str">
        <f>IFERROR(VLOOKUP('Base dados LM'!E5941,lista_3,3,0),"")</f>
        <v/>
      </c>
      <c r="F5941" s="28" t="str">
        <f>IFERROR(VLOOKUP('Base dados LM'!F5941,lista_4,3,0),"")</f>
        <v/>
      </c>
      <c r="G5941" s="28" t="str">
        <f>IFERROR(VLOOKUP('Base dados LM'!G5941,lista_5,3,0),"")</f>
        <v/>
      </c>
    </row>
    <row r="5942" spans="1:7">
      <c r="A5942" s="2">
        <f t="shared" si="92"/>
        <v>5941</v>
      </c>
      <c r="B5942" s="28" t="str">
        <f>IFERROR(VLOOKUP('Base dados LM'!B5942,lista_0,3,0),"")</f>
        <v/>
      </c>
      <c r="C5942" s="28" t="str">
        <f>IFERROR(VLOOKUP('Base dados LM'!C5942,lista_1,3,0),"")</f>
        <v/>
      </c>
      <c r="D5942" s="28" t="str">
        <f>IFERROR(VLOOKUP('Base dados LM'!D5942,lista_2,3,0),"")</f>
        <v/>
      </c>
      <c r="E5942" s="28" t="str">
        <f>IFERROR(VLOOKUP('Base dados LM'!E5942,lista_3,3,0),"")</f>
        <v/>
      </c>
      <c r="F5942" s="28" t="str">
        <f>IFERROR(VLOOKUP('Base dados LM'!F5942,lista_4,3,0),"")</f>
        <v/>
      </c>
      <c r="G5942" s="28" t="str">
        <f>IFERROR(VLOOKUP('Base dados LM'!G5942,lista_5,3,0),"")</f>
        <v/>
      </c>
    </row>
    <row r="5943" spans="1:7">
      <c r="A5943" s="2">
        <f t="shared" si="92"/>
        <v>5942</v>
      </c>
      <c r="B5943" s="28" t="str">
        <f>IFERROR(VLOOKUP('Base dados LM'!B5943,lista_0,3,0),"")</f>
        <v/>
      </c>
      <c r="C5943" s="28" t="str">
        <f>IFERROR(VLOOKUP('Base dados LM'!C5943,lista_1,3,0),"")</f>
        <v/>
      </c>
      <c r="D5943" s="28" t="str">
        <f>IFERROR(VLOOKUP('Base dados LM'!D5943,lista_2,3,0),"")</f>
        <v/>
      </c>
      <c r="E5943" s="28" t="str">
        <f>IFERROR(VLOOKUP('Base dados LM'!E5943,lista_3,3,0),"")</f>
        <v/>
      </c>
      <c r="F5943" s="28" t="str">
        <f>IFERROR(VLOOKUP('Base dados LM'!F5943,lista_4,3,0),"")</f>
        <v/>
      </c>
      <c r="G5943" s="28" t="str">
        <f>IFERROR(VLOOKUP('Base dados LM'!G5943,lista_5,3,0),"")</f>
        <v/>
      </c>
    </row>
    <row r="5944" spans="1:7">
      <c r="A5944" s="2">
        <f t="shared" si="92"/>
        <v>5943</v>
      </c>
      <c r="B5944" s="28" t="str">
        <f>IFERROR(VLOOKUP('Base dados LM'!B5944,lista_0,3,0),"")</f>
        <v/>
      </c>
      <c r="C5944" s="28" t="str">
        <f>IFERROR(VLOOKUP('Base dados LM'!C5944,lista_1,3,0),"")</f>
        <v/>
      </c>
      <c r="D5944" s="28" t="str">
        <f>IFERROR(VLOOKUP('Base dados LM'!D5944,lista_2,3,0),"")</f>
        <v/>
      </c>
      <c r="E5944" s="28" t="str">
        <f>IFERROR(VLOOKUP('Base dados LM'!E5944,lista_3,3,0),"")</f>
        <v/>
      </c>
      <c r="F5944" s="28" t="str">
        <f>IFERROR(VLOOKUP('Base dados LM'!F5944,lista_4,3,0),"")</f>
        <v/>
      </c>
      <c r="G5944" s="28" t="str">
        <f>IFERROR(VLOOKUP('Base dados LM'!G5944,lista_5,3,0),"")</f>
        <v/>
      </c>
    </row>
    <row r="5945" spans="1:7">
      <c r="A5945" s="2">
        <f t="shared" si="92"/>
        <v>5944</v>
      </c>
      <c r="B5945" s="28" t="str">
        <f>IFERROR(VLOOKUP('Base dados LM'!B5945,lista_0,3,0),"")</f>
        <v/>
      </c>
      <c r="C5945" s="28" t="str">
        <f>IFERROR(VLOOKUP('Base dados LM'!C5945,lista_1,3,0),"")</f>
        <v/>
      </c>
      <c r="D5945" s="28" t="str">
        <f>IFERROR(VLOOKUP('Base dados LM'!D5945,lista_2,3,0),"")</f>
        <v/>
      </c>
      <c r="E5945" s="28" t="str">
        <f>IFERROR(VLOOKUP('Base dados LM'!E5945,lista_3,3,0),"")</f>
        <v/>
      </c>
      <c r="F5945" s="28" t="str">
        <f>IFERROR(VLOOKUP('Base dados LM'!F5945,lista_4,3,0),"")</f>
        <v/>
      </c>
      <c r="G5945" s="28" t="str">
        <f>IFERROR(VLOOKUP('Base dados LM'!G5945,lista_5,3,0),"")</f>
        <v/>
      </c>
    </row>
    <row r="5946" spans="1:7">
      <c r="A5946" s="2">
        <f t="shared" si="92"/>
        <v>5945</v>
      </c>
      <c r="B5946" s="28" t="str">
        <f>IFERROR(VLOOKUP('Base dados LM'!B5946,lista_0,3,0),"")</f>
        <v/>
      </c>
      <c r="C5946" s="28" t="str">
        <f>IFERROR(VLOOKUP('Base dados LM'!C5946,lista_1,3,0),"")</f>
        <v/>
      </c>
      <c r="D5946" s="28" t="str">
        <f>IFERROR(VLOOKUP('Base dados LM'!D5946,lista_2,3,0),"")</f>
        <v/>
      </c>
      <c r="E5946" s="28" t="str">
        <f>IFERROR(VLOOKUP('Base dados LM'!E5946,lista_3,3,0),"")</f>
        <v/>
      </c>
      <c r="F5946" s="28" t="str">
        <f>IFERROR(VLOOKUP('Base dados LM'!F5946,lista_4,3,0),"")</f>
        <v/>
      </c>
      <c r="G5946" s="28" t="str">
        <f>IFERROR(VLOOKUP('Base dados LM'!G5946,lista_5,3,0),"")</f>
        <v/>
      </c>
    </row>
    <row r="5947" spans="1:7">
      <c r="A5947" s="2">
        <f t="shared" si="92"/>
        <v>5946</v>
      </c>
      <c r="B5947" s="28" t="str">
        <f>IFERROR(VLOOKUP('Base dados LM'!B5947,lista_0,3,0),"")</f>
        <v/>
      </c>
      <c r="C5947" s="28" t="str">
        <f>IFERROR(VLOOKUP('Base dados LM'!C5947,lista_1,3,0),"")</f>
        <v/>
      </c>
      <c r="D5947" s="28" t="str">
        <f>IFERROR(VLOOKUP('Base dados LM'!D5947,lista_2,3,0),"")</f>
        <v/>
      </c>
      <c r="E5947" s="28" t="str">
        <f>IFERROR(VLOOKUP('Base dados LM'!E5947,lista_3,3,0),"")</f>
        <v/>
      </c>
      <c r="F5947" s="28" t="str">
        <f>IFERROR(VLOOKUP('Base dados LM'!F5947,lista_4,3,0),"")</f>
        <v/>
      </c>
      <c r="G5947" s="28" t="str">
        <f>IFERROR(VLOOKUP('Base dados LM'!G5947,lista_5,3,0),"")</f>
        <v/>
      </c>
    </row>
    <row r="5948" spans="1:7">
      <c r="A5948" s="2">
        <f t="shared" si="92"/>
        <v>5947</v>
      </c>
      <c r="B5948" s="28" t="str">
        <f>IFERROR(VLOOKUP('Base dados LM'!B5948,lista_0,3,0),"")</f>
        <v/>
      </c>
      <c r="C5948" s="28" t="str">
        <f>IFERROR(VLOOKUP('Base dados LM'!C5948,lista_1,3,0),"")</f>
        <v/>
      </c>
      <c r="D5948" s="28" t="str">
        <f>IFERROR(VLOOKUP('Base dados LM'!D5948,lista_2,3,0),"")</f>
        <v/>
      </c>
      <c r="E5948" s="28" t="str">
        <f>IFERROR(VLOOKUP('Base dados LM'!E5948,lista_3,3,0),"")</f>
        <v/>
      </c>
      <c r="F5948" s="28" t="str">
        <f>IFERROR(VLOOKUP('Base dados LM'!F5948,lista_4,3,0),"")</f>
        <v/>
      </c>
      <c r="G5948" s="28" t="str">
        <f>IFERROR(VLOOKUP('Base dados LM'!G5948,lista_5,3,0),"")</f>
        <v/>
      </c>
    </row>
    <row r="5949" spans="1:7">
      <c r="A5949" s="2">
        <f t="shared" si="92"/>
        <v>5948</v>
      </c>
      <c r="B5949" s="28" t="str">
        <f>IFERROR(VLOOKUP('Base dados LM'!B5949,lista_0,3,0),"")</f>
        <v/>
      </c>
      <c r="C5949" s="28" t="str">
        <f>IFERROR(VLOOKUP('Base dados LM'!C5949,lista_1,3,0),"")</f>
        <v/>
      </c>
      <c r="D5949" s="28" t="str">
        <f>IFERROR(VLOOKUP('Base dados LM'!D5949,lista_2,3,0),"")</f>
        <v/>
      </c>
      <c r="E5949" s="28" t="str">
        <f>IFERROR(VLOOKUP('Base dados LM'!E5949,lista_3,3,0),"")</f>
        <v/>
      </c>
      <c r="F5949" s="28" t="str">
        <f>IFERROR(VLOOKUP('Base dados LM'!F5949,lista_4,3,0),"")</f>
        <v/>
      </c>
      <c r="G5949" s="28" t="str">
        <f>IFERROR(VLOOKUP('Base dados LM'!G5949,lista_5,3,0),"")</f>
        <v/>
      </c>
    </row>
    <row r="5950" spans="1:7">
      <c r="A5950" s="2">
        <f t="shared" si="92"/>
        <v>5949</v>
      </c>
      <c r="B5950" s="28" t="str">
        <f>IFERROR(VLOOKUP('Base dados LM'!B5950,lista_0,3,0),"")</f>
        <v/>
      </c>
      <c r="C5950" s="28" t="str">
        <f>IFERROR(VLOOKUP('Base dados LM'!C5950,lista_1,3,0),"")</f>
        <v/>
      </c>
      <c r="D5950" s="28" t="str">
        <f>IFERROR(VLOOKUP('Base dados LM'!D5950,lista_2,3,0),"")</f>
        <v/>
      </c>
      <c r="E5950" s="28" t="str">
        <f>IFERROR(VLOOKUP('Base dados LM'!E5950,lista_3,3,0),"")</f>
        <v/>
      </c>
      <c r="F5950" s="28" t="str">
        <f>IFERROR(VLOOKUP('Base dados LM'!F5950,lista_4,3,0),"")</f>
        <v/>
      </c>
      <c r="G5950" s="28" t="str">
        <f>IFERROR(VLOOKUP('Base dados LM'!G5950,lista_5,3,0),"")</f>
        <v/>
      </c>
    </row>
    <row r="5951" spans="1:7">
      <c r="A5951" s="2">
        <f t="shared" si="92"/>
        <v>5950</v>
      </c>
      <c r="B5951" s="28" t="str">
        <f>IFERROR(VLOOKUP('Base dados LM'!B5951,lista_0,3,0),"")</f>
        <v/>
      </c>
      <c r="C5951" s="28" t="str">
        <f>IFERROR(VLOOKUP('Base dados LM'!C5951,lista_1,3,0),"")</f>
        <v/>
      </c>
      <c r="D5951" s="28" t="str">
        <f>IFERROR(VLOOKUP('Base dados LM'!D5951,lista_2,3,0),"")</f>
        <v/>
      </c>
      <c r="E5951" s="28" t="str">
        <f>IFERROR(VLOOKUP('Base dados LM'!E5951,lista_3,3,0),"")</f>
        <v/>
      </c>
      <c r="F5951" s="28" t="str">
        <f>IFERROR(VLOOKUP('Base dados LM'!F5951,lista_4,3,0),"")</f>
        <v/>
      </c>
      <c r="G5951" s="28" t="str">
        <f>IFERROR(VLOOKUP('Base dados LM'!G5951,lista_5,3,0),"")</f>
        <v/>
      </c>
    </row>
    <row r="5952" spans="1:7">
      <c r="A5952" s="2">
        <f t="shared" si="92"/>
        <v>5951</v>
      </c>
      <c r="B5952" s="28" t="str">
        <f>IFERROR(VLOOKUP('Base dados LM'!B5952,lista_0,3,0),"")</f>
        <v/>
      </c>
      <c r="C5952" s="28" t="str">
        <f>IFERROR(VLOOKUP('Base dados LM'!C5952,lista_1,3,0),"")</f>
        <v/>
      </c>
      <c r="D5952" s="28" t="str">
        <f>IFERROR(VLOOKUP('Base dados LM'!D5952,lista_2,3,0),"")</f>
        <v/>
      </c>
      <c r="E5952" s="28" t="str">
        <f>IFERROR(VLOOKUP('Base dados LM'!E5952,lista_3,3,0),"")</f>
        <v/>
      </c>
      <c r="F5952" s="28" t="str">
        <f>IFERROR(VLOOKUP('Base dados LM'!F5952,lista_4,3,0),"")</f>
        <v/>
      </c>
      <c r="G5952" s="28" t="str">
        <f>IFERROR(VLOOKUP('Base dados LM'!G5952,lista_5,3,0),"")</f>
        <v/>
      </c>
    </row>
    <row r="5953" spans="1:7">
      <c r="A5953" s="2">
        <f t="shared" si="92"/>
        <v>5952</v>
      </c>
      <c r="B5953" s="28" t="str">
        <f>IFERROR(VLOOKUP('Base dados LM'!B5953,lista_0,3,0),"")</f>
        <v/>
      </c>
      <c r="C5953" s="28" t="str">
        <f>IFERROR(VLOOKUP('Base dados LM'!C5953,lista_1,3,0),"")</f>
        <v/>
      </c>
      <c r="D5953" s="28" t="str">
        <f>IFERROR(VLOOKUP('Base dados LM'!D5953,lista_2,3,0),"")</f>
        <v/>
      </c>
      <c r="E5953" s="28" t="str">
        <f>IFERROR(VLOOKUP('Base dados LM'!E5953,lista_3,3,0),"")</f>
        <v/>
      </c>
      <c r="F5953" s="28" t="str">
        <f>IFERROR(VLOOKUP('Base dados LM'!F5953,lista_4,3,0),"")</f>
        <v/>
      </c>
      <c r="G5953" s="28" t="str">
        <f>IFERROR(VLOOKUP('Base dados LM'!G5953,lista_5,3,0),"")</f>
        <v/>
      </c>
    </row>
    <row r="5954" spans="1:7">
      <c r="A5954" s="2">
        <f t="shared" si="92"/>
        <v>5953</v>
      </c>
      <c r="B5954" s="28" t="str">
        <f>IFERROR(VLOOKUP('Base dados LM'!B5954,lista_0,3,0),"")</f>
        <v/>
      </c>
      <c r="C5954" s="28" t="str">
        <f>IFERROR(VLOOKUP('Base dados LM'!C5954,lista_1,3,0),"")</f>
        <v/>
      </c>
      <c r="D5954" s="28" t="str">
        <f>IFERROR(VLOOKUP('Base dados LM'!D5954,lista_2,3,0),"")</f>
        <v/>
      </c>
      <c r="E5954" s="28" t="str">
        <f>IFERROR(VLOOKUP('Base dados LM'!E5954,lista_3,3,0),"")</f>
        <v/>
      </c>
      <c r="F5954" s="28" t="str">
        <f>IFERROR(VLOOKUP('Base dados LM'!F5954,lista_4,3,0),"")</f>
        <v/>
      </c>
      <c r="G5954" s="28" t="str">
        <f>IFERROR(VLOOKUP('Base dados LM'!G5954,lista_5,3,0),"")</f>
        <v/>
      </c>
    </row>
    <row r="5955" spans="1:7">
      <c r="A5955" s="2">
        <f t="shared" si="92"/>
        <v>5954</v>
      </c>
      <c r="B5955" s="28" t="str">
        <f>IFERROR(VLOOKUP('Base dados LM'!B5955,lista_0,3,0),"")</f>
        <v/>
      </c>
      <c r="C5955" s="28" t="str">
        <f>IFERROR(VLOOKUP('Base dados LM'!C5955,lista_1,3,0),"")</f>
        <v/>
      </c>
      <c r="D5955" s="28" t="str">
        <f>IFERROR(VLOOKUP('Base dados LM'!D5955,lista_2,3,0),"")</f>
        <v/>
      </c>
      <c r="E5955" s="28" t="str">
        <f>IFERROR(VLOOKUP('Base dados LM'!E5955,lista_3,3,0),"")</f>
        <v/>
      </c>
      <c r="F5955" s="28" t="str">
        <f>IFERROR(VLOOKUP('Base dados LM'!F5955,lista_4,3,0),"")</f>
        <v/>
      </c>
      <c r="G5955" s="28" t="str">
        <f>IFERROR(VLOOKUP('Base dados LM'!G5955,lista_5,3,0),"")</f>
        <v/>
      </c>
    </row>
    <row r="5956" spans="1:7">
      <c r="A5956" s="2">
        <f t="shared" si="92"/>
        <v>5955</v>
      </c>
      <c r="B5956" s="28" t="str">
        <f>IFERROR(VLOOKUP('Base dados LM'!B5956,lista_0,3,0),"")</f>
        <v/>
      </c>
      <c r="C5956" s="28" t="str">
        <f>IFERROR(VLOOKUP('Base dados LM'!C5956,lista_1,3,0),"")</f>
        <v/>
      </c>
      <c r="D5956" s="28" t="str">
        <f>IFERROR(VLOOKUP('Base dados LM'!D5956,lista_2,3,0),"")</f>
        <v/>
      </c>
      <c r="E5956" s="28" t="str">
        <f>IFERROR(VLOOKUP('Base dados LM'!E5956,lista_3,3,0),"")</f>
        <v/>
      </c>
      <c r="F5956" s="28" t="str">
        <f>IFERROR(VLOOKUP('Base dados LM'!F5956,lista_4,3,0),"")</f>
        <v/>
      </c>
      <c r="G5956" s="28" t="str">
        <f>IFERROR(VLOOKUP('Base dados LM'!G5956,lista_5,3,0),"")</f>
        <v/>
      </c>
    </row>
    <row r="5957" spans="1:7">
      <c r="A5957" s="2">
        <f t="shared" si="92"/>
        <v>5956</v>
      </c>
      <c r="B5957" s="28" t="str">
        <f>IFERROR(VLOOKUP('Base dados LM'!B5957,lista_0,3,0),"")</f>
        <v/>
      </c>
      <c r="C5957" s="28" t="str">
        <f>IFERROR(VLOOKUP('Base dados LM'!C5957,lista_1,3,0),"")</f>
        <v/>
      </c>
      <c r="D5957" s="28" t="str">
        <f>IFERROR(VLOOKUP('Base dados LM'!D5957,lista_2,3,0),"")</f>
        <v/>
      </c>
      <c r="E5957" s="28" t="str">
        <f>IFERROR(VLOOKUP('Base dados LM'!E5957,lista_3,3,0),"")</f>
        <v/>
      </c>
      <c r="F5957" s="28" t="str">
        <f>IFERROR(VLOOKUP('Base dados LM'!F5957,lista_4,3,0),"")</f>
        <v/>
      </c>
      <c r="G5957" s="28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8" t="str">
        <f>IFERROR(VLOOKUP('Base dados LM'!B5958,lista_0,3,0),"")</f>
        <v/>
      </c>
      <c r="C5958" s="28" t="str">
        <f>IFERROR(VLOOKUP('Base dados LM'!C5958,lista_1,3,0),"")</f>
        <v/>
      </c>
      <c r="D5958" s="28" t="str">
        <f>IFERROR(VLOOKUP('Base dados LM'!D5958,lista_2,3,0),"")</f>
        <v/>
      </c>
      <c r="E5958" s="28" t="str">
        <f>IFERROR(VLOOKUP('Base dados LM'!E5958,lista_3,3,0),"")</f>
        <v/>
      </c>
      <c r="F5958" s="28" t="str">
        <f>IFERROR(VLOOKUP('Base dados LM'!F5958,lista_4,3,0),"")</f>
        <v/>
      </c>
      <c r="G5958" s="28" t="str">
        <f>IFERROR(VLOOKUP('Base dados LM'!G5958,lista_5,3,0),"")</f>
        <v/>
      </c>
    </row>
    <row r="5959" spans="1:7">
      <c r="A5959" s="2">
        <f t="shared" si="93"/>
        <v>5958</v>
      </c>
      <c r="B5959" s="28" t="str">
        <f>IFERROR(VLOOKUP('Base dados LM'!B5959,lista_0,3,0),"")</f>
        <v/>
      </c>
      <c r="C5959" s="28" t="str">
        <f>IFERROR(VLOOKUP('Base dados LM'!C5959,lista_1,3,0),"")</f>
        <v/>
      </c>
      <c r="D5959" s="28" t="str">
        <f>IFERROR(VLOOKUP('Base dados LM'!D5959,lista_2,3,0),"")</f>
        <v/>
      </c>
      <c r="E5959" s="28" t="str">
        <f>IFERROR(VLOOKUP('Base dados LM'!E5959,lista_3,3,0),"")</f>
        <v/>
      </c>
      <c r="F5959" s="28" t="str">
        <f>IFERROR(VLOOKUP('Base dados LM'!F5959,lista_4,3,0),"")</f>
        <v/>
      </c>
      <c r="G5959" s="28" t="str">
        <f>IFERROR(VLOOKUP('Base dados LM'!G5959,lista_5,3,0),"")</f>
        <v/>
      </c>
    </row>
    <row r="5960" spans="1:7">
      <c r="A5960" s="2">
        <f t="shared" si="93"/>
        <v>5959</v>
      </c>
      <c r="B5960" s="28" t="str">
        <f>IFERROR(VLOOKUP('Base dados LM'!B5960,lista_0,3,0),"")</f>
        <v/>
      </c>
      <c r="C5960" s="28" t="str">
        <f>IFERROR(VLOOKUP('Base dados LM'!C5960,lista_1,3,0),"")</f>
        <v/>
      </c>
      <c r="D5960" s="28" t="str">
        <f>IFERROR(VLOOKUP('Base dados LM'!D5960,lista_2,3,0),"")</f>
        <v/>
      </c>
      <c r="E5960" s="28" t="str">
        <f>IFERROR(VLOOKUP('Base dados LM'!E5960,lista_3,3,0),"")</f>
        <v/>
      </c>
      <c r="F5960" s="28" t="str">
        <f>IFERROR(VLOOKUP('Base dados LM'!F5960,lista_4,3,0),"")</f>
        <v/>
      </c>
      <c r="G5960" s="28" t="str">
        <f>IFERROR(VLOOKUP('Base dados LM'!G5960,lista_5,3,0),"")</f>
        <v/>
      </c>
    </row>
    <row r="5961" spans="1:7">
      <c r="A5961" s="2">
        <f t="shared" si="93"/>
        <v>5960</v>
      </c>
      <c r="B5961" s="28" t="str">
        <f>IFERROR(VLOOKUP('Base dados LM'!B5961,lista_0,3,0),"")</f>
        <v/>
      </c>
      <c r="C5961" s="28" t="str">
        <f>IFERROR(VLOOKUP('Base dados LM'!C5961,lista_1,3,0),"")</f>
        <v/>
      </c>
      <c r="D5961" s="28" t="str">
        <f>IFERROR(VLOOKUP('Base dados LM'!D5961,lista_2,3,0),"")</f>
        <v/>
      </c>
      <c r="E5961" s="28" t="str">
        <f>IFERROR(VLOOKUP('Base dados LM'!E5961,lista_3,3,0),"")</f>
        <v/>
      </c>
      <c r="F5961" s="28" t="str">
        <f>IFERROR(VLOOKUP('Base dados LM'!F5961,lista_4,3,0),"")</f>
        <v/>
      </c>
      <c r="G5961" s="28" t="str">
        <f>IFERROR(VLOOKUP('Base dados LM'!G5961,lista_5,3,0),"")</f>
        <v/>
      </c>
    </row>
    <row r="5962" spans="1:7">
      <c r="A5962" s="2">
        <f t="shared" si="93"/>
        <v>5961</v>
      </c>
      <c r="B5962" s="28" t="str">
        <f>IFERROR(VLOOKUP('Base dados LM'!B5962,lista_0,3,0),"")</f>
        <v/>
      </c>
      <c r="C5962" s="28" t="str">
        <f>IFERROR(VLOOKUP('Base dados LM'!C5962,lista_1,3,0),"")</f>
        <v/>
      </c>
      <c r="D5962" s="28" t="str">
        <f>IFERROR(VLOOKUP('Base dados LM'!D5962,lista_2,3,0),"")</f>
        <v/>
      </c>
      <c r="E5962" s="28" t="str">
        <f>IFERROR(VLOOKUP('Base dados LM'!E5962,lista_3,3,0),"")</f>
        <v/>
      </c>
      <c r="F5962" s="28" t="str">
        <f>IFERROR(VLOOKUP('Base dados LM'!F5962,lista_4,3,0),"")</f>
        <v/>
      </c>
      <c r="G5962" s="28" t="str">
        <f>IFERROR(VLOOKUP('Base dados LM'!G5962,lista_5,3,0),"")</f>
        <v/>
      </c>
    </row>
    <row r="5963" spans="1:7">
      <c r="A5963" s="2">
        <f t="shared" si="93"/>
        <v>5962</v>
      </c>
      <c r="B5963" s="28" t="str">
        <f>IFERROR(VLOOKUP('Base dados LM'!B5963,lista_0,3,0),"")</f>
        <v/>
      </c>
      <c r="C5963" s="28" t="str">
        <f>IFERROR(VLOOKUP('Base dados LM'!C5963,lista_1,3,0),"")</f>
        <v/>
      </c>
      <c r="D5963" s="28" t="str">
        <f>IFERROR(VLOOKUP('Base dados LM'!D5963,lista_2,3,0),"")</f>
        <v/>
      </c>
      <c r="E5963" s="28" t="str">
        <f>IFERROR(VLOOKUP('Base dados LM'!E5963,lista_3,3,0),"")</f>
        <v/>
      </c>
      <c r="F5963" s="28" t="str">
        <f>IFERROR(VLOOKUP('Base dados LM'!F5963,lista_4,3,0),"")</f>
        <v/>
      </c>
      <c r="G5963" s="28" t="str">
        <f>IFERROR(VLOOKUP('Base dados LM'!G5963,lista_5,3,0),"")</f>
        <v/>
      </c>
    </row>
    <row r="5964" spans="1:7">
      <c r="A5964" s="2">
        <f t="shared" si="93"/>
        <v>5963</v>
      </c>
      <c r="B5964" s="28" t="str">
        <f>IFERROR(VLOOKUP('Base dados LM'!B5964,lista_0,3,0),"")</f>
        <v/>
      </c>
      <c r="C5964" s="28" t="str">
        <f>IFERROR(VLOOKUP('Base dados LM'!C5964,lista_1,3,0),"")</f>
        <v/>
      </c>
      <c r="D5964" s="28" t="str">
        <f>IFERROR(VLOOKUP('Base dados LM'!D5964,lista_2,3,0),"")</f>
        <v/>
      </c>
      <c r="E5964" s="28" t="str">
        <f>IFERROR(VLOOKUP('Base dados LM'!E5964,lista_3,3,0),"")</f>
        <v/>
      </c>
      <c r="F5964" s="28" t="str">
        <f>IFERROR(VLOOKUP('Base dados LM'!F5964,lista_4,3,0),"")</f>
        <v/>
      </c>
      <c r="G5964" s="28" t="str">
        <f>IFERROR(VLOOKUP('Base dados LM'!G5964,lista_5,3,0),"")</f>
        <v/>
      </c>
    </row>
    <row r="5965" spans="1:7">
      <c r="A5965" s="2">
        <f t="shared" si="93"/>
        <v>5964</v>
      </c>
      <c r="B5965" s="28" t="str">
        <f>IFERROR(VLOOKUP('Base dados LM'!B5965,lista_0,3,0),"")</f>
        <v/>
      </c>
      <c r="C5965" s="28" t="str">
        <f>IFERROR(VLOOKUP('Base dados LM'!C5965,lista_1,3,0),"")</f>
        <v/>
      </c>
      <c r="D5965" s="28" t="str">
        <f>IFERROR(VLOOKUP('Base dados LM'!D5965,lista_2,3,0),"")</f>
        <v/>
      </c>
      <c r="E5965" s="28" t="str">
        <f>IFERROR(VLOOKUP('Base dados LM'!E5965,lista_3,3,0),"")</f>
        <v/>
      </c>
      <c r="F5965" s="28" t="str">
        <f>IFERROR(VLOOKUP('Base dados LM'!F5965,lista_4,3,0),"")</f>
        <v/>
      </c>
      <c r="G5965" s="28" t="str">
        <f>IFERROR(VLOOKUP('Base dados LM'!G5965,lista_5,3,0),"")</f>
        <v/>
      </c>
    </row>
    <row r="5966" spans="1:7">
      <c r="A5966" s="2">
        <f t="shared" si="93"/>
        <v>5965</v>
      </c>
      <c r="B5966" s="28" t="str">
        <f>IFERROR(VLOOKUP('Base dados LM'!B5966,lista_0,3,0),"")</f>
        <v/>
      </c>
      <c r="C5966" s="28" t="str">
        <f>IFERROR(VLOOKUP('Base dados LM'!C5966,lista_1,3,0),"")</f>
        <v/>
      </c>
      <c r="D5966" s="28" t="str">
        <f>IFERROR(VLOOKUP('Base dados LM'!D5966,lista_2,3,0),"")</f>
        <v/>
      </c>
      <c r="E5966" s="28" t="str">
        <f>IFERROR(VLOOKUP('Base dados LM'!E5966,lista_3,3,0),"")</f>
        <v/>
      </c>
      <c r="F5966" s="28" t="str">
        <f>IFERROR(VLOOKUP('Base dados LM'!F5966,lista_4,3,0),"")</f>
        <v/>
      </c>
      <c r="G5966" s="28" t="str">
        <f>IFERROR(VLOOKUP('Base dados LM'!G5966,lista_5,3,0),"")</f>
        <v/>
      </c>
    </row>
    <row r="5967" spans="1:7">
      <c r="A5967" s="2">
        <f t="shared" si="93"/>
        <v>5966</v>
      </c>
      <c r="B5967" s="28" t="str">
        <f>IFERROR(VLOOKUP('Base dados LM'!B5967,lista_0,3,0),"")</f>
        <v/>
      </c>
      <c r="C5967" s="28" t="str">
        <f>IFERROR(VLOOKUP('Base dados LM'!C5967,lista_1,3,0),"")</f>
        <v/>
      </c>
      <c r="D5967" s="28" t="str">
        <f>IFERROR(VLOOKUP('Base dados LM'!D5967,lista_2,3,0),"")</f>
        <v/>
      </c>
      <c r="E5967" s="28" t="str">
        <f>IFERROR(VLOOKUP('Base dados LM'!E5967,lista_3,3,0),"")</f>
        <v/>
      </c>
      <c r="F5967" s="28" t="str">
        <f>IFERROR(VLOOKUP('Base dados LM'!F5967,lista_4,3,0),"")</f>
        <v/>
      </c>
      <c r="G5967" s="28" t="str">
        <f>IFERROR(VLOOKUP('Base dados LM'!G5967,lista_5,3,0),"")</f>
        <v/>
      </c>
    </row>
    <row r="5968" spans="1:7">
      <c r="A5968" s="2">
        <f t="shared" si="93"/>
        <v>5967</v>
      </c>
      <c r="B5968" s="28" t="str">
        <f>IFERROR(VLOOKUP('Base dados LM'!B5968,lista_0,3,0),"")</f>
        <v/>
      </c>
      <c r="C5968" s="28" t="str">
        <f>IFERROR(VLOOKUP('Base dados LM'!C5968,lista_1,3,0),"")</f>
        <v/>
      </c>
      <c r="D5968" s="28" t="str">
        <f>IFERROR(VLOOKUP('Base dados LM'!D5968,lista_2,3,0),"")</f>
        <v/>
      </c>
      <c r="E5968" s="28" t="str">
        <f>IFERROR(VLOOKUP('Base dados LM'!E5968,lista_3,3,0),"")</f>
        <v/>
      </c>
      <c r="F5968" s="28" t="str">
        <f>IFERROR(VLOOKUP('Base dados LM'!F5968,lista_4,3,0),"")</f>
        <v/>
      </c>
      <c r="G5968" s="28" t="str">
        <f>IFERROR(VLOOKUP('Base dados LM'!G5968,lista_5,3,0),"")</f>
        <v/>
      </c>
    </row>
    <row r="5969" spans="1:7">
      <c r="A5969" s="2">
        <f t="shared" si="93"/>
        <v>5968</v>
      </c>
      <c r="B5969" s="28" t="str">
        <f>IFERROR(VLOOKUP('Base dados LM'!B5969,lista_0,3,0),"")</f>
        <v/>
      </c>
      <c r="C5969" s="28" t="str">
        <f>IFERROR(VLOOKUP('Base dados LM'!C5969,lista_1,3,0),"")</f>
        <v/>
      </c>
      <c r="D5969" s="28" t="str">
        <f>IFERROR(VLOOKUP('Base dados LM'!D5969,lista_2,3,0),"")</f>
        <v/>
      </c>
      <c r="E5969" s="28" t="str">
        <f>IFERROR(VLOOKUP('Base dados LM'!E5969,lista_3,3,0),"")</f>
        <v/>
      </c>
      <c r="F5969" s="28" t="str">
        <f>IFERROR(VLOOKUP('Base dados LM'!F5969,lista_4,3,0),"")</f>
        <v/>
      </c>
      <c r="G5969" s="28" t="str">
        <f>IFERROR(VLOOKUP('Base dados LM'!G5969,lista_5,3,0),"")</f>
        <v/>
      </c>
    </row>
    <row r="5970" spans="1:7">
      <c r="A5970" s="2">
        <f t="shared" si="93"/>
        <v>5969</v>
      </c>
      <c r="B5970" s="28" t="str">
        <f>IFERROR(VLOOKUP('Base dados LM'!B5970,lista_0,3,0),"")</f>
        <v/>
      </c>
      <c r="C5970" s="28" t="str">
        <f>IFERROR(VLOOKUP('Base dados LM'!C5970,lista_1,3,0),"")</f>
        <v/>
      </c>
      <c r="D5970" s="28" t="str">
        <f>IFERROR(VLOOKUP('Base dados LM'!D5970,lista_2,3,0),"")</f>
        <v/>
      </c>
      <c r="E5970" s="28" t="str">
        <f>IFERROR(VLOOKUP('Base dados LM'!E5970,lista_3,3,0),"")</f>
        <v/>
      </c>
      <c r="F5970" s="28" t="str">
        <f>IFERROR(VLOOKUP('Base dados LM'!F5970,lista_4,3,0),"")</f>
        <v/>
      </c>
      <c r="G5970" s="28" t="str">
        <f>IFERROR(VLOOKUP('Base dados LM'!G5970,lista_5,3,0),"")</f>
        <v/>
      </c>
    </row>
    <row r="5971" spans="1:7">
      <c r="A5971" s="2">
        <f t="shared" si="93"/>
        <v>5970</v>
      </c>
      <c r="B5971" s="28" t="str">
        <f>IFERROR(VLOOKUP('Base dados LM'!B5971,lista_0,3,0),"")</f>
        <v/>
      </c>
      <c r="C5971" s="28" t="str">
        <f>IFERROR(VLOOKUP('Base dados LM'!C5971,lista_1,3,0),"")</f>
        <v/>
      </c>
      <c r="D5971" s="28" t="str">
        <f>IFERROR(VLOOKUP('Base dados LM'!D5971,lista_2,3,0),"")</f>
        <v/>
      </c>
      <c r="E5971" s="28" t="str">
        <f>IFERROR(VLOOKUP('Base dados LM'!E5971,lista_3,3,0),"")</f>
        <v/>
      </c>
      <c r="F5971" s="28" t="str">
        <f>IFERROR(VLOOKUP('Base dados LM'!F5971,lista_4,3,0),"")</f>
        <v/>
      </c>
      <c r="G5971" s="28" t="str">
        <f>IFERROR(VLOOKUP('Base dados LM'!G5971,lista_5,3,0),"")</f>
        <v/>
      </c>
    </row>
    <row r="5972" spans="1:7">
      <c r="A5972" s="2">
        <f t="shared" si="93"/>
        <v>5971</v>
      </c>
      <c r="B5972" s="28" t="str">
        <f>IFERROR(VLOOKUP('Base dados LM'!B5972,lista_0,3,0),"")</f>
        <v/>
      </c>
      <c r="C5972" s="28" t="str">
        <f>IFERROR(VLOOKUP('Base dados LM'!C5972,lista_1,3,0),"")</f>
        <v/>
      </c>
      <c r="D5972" s="28" t="str">
        <f>IFERROR(VLOOKUP('Base dados LM'!D5972,lista_2,3,0),"")</f>
        <v/>
      </c>
      <c r="E5972" s="28" t="str">
        <f>IFERROR(VLOOKUP('Base dados LM'!E5972,lista_3,3,0),"")</f>
        <v/>
      </c>
      <c r="F5972" s="28" t="str">
        <f>IFERROR(VLOOKUP('Base dados LM'!F5972,lista_4,3,0),"")</f>
        <v/>
      </c>
      <c r="G5972" s="28" t="str">
        <f>IFERROR(VLOOKUP('Base dados LM'!G5972,lista_5,3,0),"")</f>
        <v/>
      </c>
    </row>
    <row r="5973" spans="1:7">
      <c r="A5973" s="2">
        <f t="shared" si="93"/>
        <v>5972</v>
      </c>
      <c r="B5973" s="28" t="str">
        <f>IFERROR(VLOOKUP('Base dados LM'!B5973,lista_0,3,0),"")</f>
        <v/>
      </c>
      <c r="C5973" s="28" t="str">
        <f>IFERROR(VLOOKUP('Base dados LM'!C5973,lista_1,3,0),"")</f>
        <v/>
      </c>
      <c r="D5973" s="28" t="str">
        <f>IFERROR(VLOOKUP('Base dados LM'!D5973,lista_2,3,0),"")</f>
        <v/>
      </c>
      <c r="E5973" s="28" t="str">
        <f>IFERROR(VLOOKUP('Base dados LM'!E5973,lista_3,3,0),"")</f>
        <v/>
      </c>
      <c r="F5973" s="28" t="str">
        <f>IFERROR(VLOOKUP('Base dados LM'!F5973,lista_4,3,0),"")</f>
        <v/>
      </c>
      <c r="G5973" s="28" t="str">
        <f>IFERROR(VLOOKUP('Base dados LM'!G5973,lista_5,3,0),"")</f>
        <v/>
      </c>
    </row>
    <row r="5974" spans="1:7">
      <c r="A5974" s="2">
        <f t="shared" si="93"/>
        <v>5973</v>
      </c>
      <c r="B5974" s="28" t="str">
        <f>IFERROR(VLOOKUP('Base dados LM'!B5974,lista_0,3,0),"")</f>
        <v/>
      </c>
      <c r="C5974" s="28" t="str">
        <f>IFERROR(VLOOKUP('Base dados LM'!C5974,lista_1,3,0),"")</f>
        <v/>
      </c>
      <c r="D5974" s="28" t="str">
        <f>IFERROR(VLOOKUP('Base dados LM'!D5974,lista_2,3,0),"")</f>
        <v/>
      </c>
      <c r="E5974" s="28" t="str">
        <f>IFERROR(VLOOKUP('Base dados LM'!E5974,lista_3,3,0),"")</f>
        <v/>
      </c>
      <c r="F5974" s="28" t="str">
        <f>IFERROR(VLOOKUP('Base dados LM'!F5974,lista_4,3,0),"")</f>
        <v/>
      </c>
      <c r="G5974" s="28" t="str">
        <f>IFERROR(VLOOKUP('Base dados LM'!G5974,lista_5,3,0),"")</f>
        <v/>
      </c>
    </row>
    <row r="5975" spans="1:7">
      <c r="A5975" s="2">
        <f t="shared" si="93"/>
        <v>5974</v>
      </c>
      <c r="B5975" s="28" t="str">
        <f>IFERROR(VLOOKUP('Base dados LM'!B5975,lista_0,3,0),"")</f>
        <v/>
      </c>
      <c r="C5975" s="28" t="str">
        <f>IFERROR(VLOOKUP('Base dados LM'!C5975,lista_1,3,0),"")</f>
        <v/>
      </c>
      <c r="D5975" s="28" t="str">
        <f>IFERROR(VLOOKUP('Base dados LM'!D5975,lista_2,3,0),"")</f>
        <v/>
      </c>
      <c r="E5975" s="28" t="str">
        <f>IFERROR(VLOOKUP('Base dados LM'!E5975,lista_3,3,0),"")</f>
        <v/>
      </c>
      <c r="F5975" s="28" t="str">
        <f>IFERROR(VLOOKUP('Base dados LM'!F5975,lista_4,3,0),"")</f>
        <v/>
      </c>
      <c r="G5975" s="28" t="str">
        <f>IFERROR(VLOOKUP('Base dados LM'!G5975,lista_5,3,0),"")</f>
        <v/>
      </c>
    </row>
    <row r="5976" spans="1:7">
      <c r="A5976" s="2">
        <f t="shared" si="93"/>
        <v>5975</v>
      </c>
      <c r="B5976" s="28" t="str">
        <f>IFERROR(VLOOKUP('Base dados LM'!B5976,lista_0,3,0),"")</f>
        <v/>
      </c>
      <c r="C5976" s="28" t="str">
        <f>IFERROR(VLOOKUP('Base dados LM'!C5976,lista_1,3,0),"")</f>
        <v/>
      </c>
      <c r="D5976" s="28" t="str">
        <f>IFERROR(VLOOKUP('Base dados LM'!D5976,lista_2,3,0),"")</f>
        <v/>
      </c>
      <c r="E5976" s="28" t="str">
        <f>IFERROR(VLOOKUP('Base dados LM'!E5976,lista_3,3,0),"")</f>
        <v/>
      </c>
      <c r="F5976" s="28" t="str">
        <f>IFERROR(VLOOKUP('Base dados LM'!F5976,lista_4,3,0),"")</f>
        <v/>
      </c>
      <c r="G5976" s="28" t="str">
        <f>IFERROR(VLOOKUP('Base dados LM'!G5976,lista_5,3,0),"")</f>
        <v/>
      </c>
    </row>
    <row r="5977" spans="1:7">
      <c r="A5977" s="2">
        <f t="shared" si="93"/>
        <v>5976</v>
      </c>
      <c r="B5977" s="28" t="str">
        <f>IFERROR(VLOOKUP('Base dados LM'!B5977,lista_0,3,0),"")</f>
        <v/>
      </c>
      <c r="C5977" s="28" t="str">
        <f>IFERROR(VLOOKUP('Base dados LM'!C5977,lista_1,3,0),"")</f>
        <v/>
      </c>
      <c r="D5977" s="28" t="str">
        <f>IFERROR(VLOOKUP('Base dados LM'!D5977,lista_2,3,0),"")</f>
        <v/>
      </c>
      <c r="E5977" s="28" t="str">
        <f>IFERROR(VLOOKUP('Base dados LM'!E5977,lista_3,3,0),"")</f>
        <v/>
      </c>
      <c r="F5977" s="28" t="str">
        <f>IFERROR(VLOOKUP('Base dados LM'!F5977,lista_4,3,0),"")</f>
        <v/>
      </c>
      <c r="G5977" s="28" t="str">
        <f>IFERROR(VLOOKUP('Base dados LM'!G5977,lista_5,3,0),"")</f>
        <v/>
      </c>
    </row>
    <row r="5978" spans="1:7">
      <c r="A5978" s="2">
        <f t="shared" si="93"/>
        <v>5977</v>
      </c>
      <c r="B5978" s="28" t="str">
        <f>IFERROR(VLOOKUP('Base dados LM'!B5978,lista_0,3,0),"")</f>
        <v/>
      </c>
      <c r="C5978" s="28" t="str">
        <f>IFERROR(VLOOKUP('Base dados LM'!C5978,lista_1,3,0),"")</f>
        <v/>
      </c>
      <c r="D5978" s="28" t="str">
        <f>IFERROR(VLOOKUP('Base dados LM'!D5978,lista_2,3,0),"")</f>
        <v/>
      </c>
      <c r="E5978" s="28" t="str">
        <f>IFERROR(VLOOKUP('Base dados LM'!E5978,lista_3,3,0),"")</f>
        <v/>
      </c>
      <c r="F5978" s="28" t="str">
        <f>IFERROR(VLOOKUP('Base dados LM'!F5978,lista_4,3,0),"")</f>
        <v/>
      </c>
      <c r="G5978" s="28" t="str">
        <f>IFERROR(VLOOKUP('Base dados LM'!G5978,lista_5,3,0),"")</f>
        <v/>
      </c>
    </row>
    <row r="5979" spans="1:7">
      <c r="A5979" s="2">
        <f t="shared" si="93"/>
        <v>5978</v>
      </c>
      <c r="B5979" s="28" t="str">
        <f>IFERROR(VLOOKUP('Base dados LM'!B5979,lista_0,3,0),"")</f>
        <v/>
      </c>
      <c r="C5979" s="28" t="str">
        <f>IFERROR(VLOOKUP('Base dados LM'!C5979,lista_1,3,0),"")</f>
        <v/>
      </c>
      <c r="D5979" s="28" t="str">
        <f>IFERROR(VLOOKUP('Base dados LM'!D5979,lista_2,3,0),"")</f>
        <v/>
      </c>
      <c r="E5979" s="28" t="str">
        <f>IFERROR(VLOOKUP('Base dados LM'!E5979,lista_3,3,0),"")</f>
        <v/>
      </c>
      <c r="F5979" s="28" t="str">
        <f>IFERROR(VLOOKUP('Base dados LM'!F5979,lista_4,3,0),"")</f>
        <v/>
      </c>
      <c r="G5979" s="28" t="str">
        <f>IFERROR(VLOOKUP('Base dados LM'!G5979,lista_5,3,0),"")</f>
        <v/>
      </c>
    </row>
    <row r="5980" spans="1:7">
      <c r="A5980" s="2">
        <f t="shared" si="93"/>
        <v>5979</v>
      </c>
      <c r="B5980" s="28" t="str">
        <f>IFERROR(VLOOKUP('Base dados LM'!B5980,lista_0,3,0),"")</f>
        <v/>
      </c>
      <c r="C5980" s="28" t="str">
        <f>IFERROR(VLOOKUP('Base dados LM'!C5980,lista_1,3,0),"")</f>
        <v/>
      </c>
      <c r="D5980" s="28" t="str">
        <f>IFERROR(VLOOKUP('Base dados LM'!D5980,lista_2,3,0),"")</f>
        <v/>
      </c>
      <c r="E5980" s="28" t="str">
        <f>IFERROR(VLOOKUP('Base dados LM'!E5980,lista_3,3,0),"")</f>
        <v/>
      </c>
      <c r="F5980" s="28" t="str">
        <f>IFERROR(VLOOKUP('Base dados LM'!F5980,lista_4,3,0),"")</f>
        <v/>
      </c>
      <c r="G5980" s="28" t="str">
        <f>IFERROR(VLOOKUP('Base dados LM'!G5980,lista_5,3,0),"")</f>
        <v/>
      </c>
    </row>
    <row r="5981" spans="1:7">
      <c r="A5981" s="2">
        <f t="shared" si="93"/>
        <v>5980</v>
      </c>
      <c r="B5981" s="28" t="str">
        <f>IFERROR(VLOOKUP('Base dados LM'!B5981,lista_0,3,0),"")</f>
        <v/>
      </c>
      <c r="C5981" s="28" t="str">
        <f>IFERROR(VLOOKUP('Base dados LM'!C5981,lista_1,3,0),"")</f>
        <v/>
      </c>
      <c r="D5981" s="28" t="str">
        <f>IFERROR(VLOOKUP('Base dados LM'!D5981,lista_2,3,0),"")</f>
        <v/>
      </c>
      <c r="E5981" s="28" t="str">
        <f>IFERROR(VLOOKUP('Base dados LM'!E5981,lista_3,3,0),"")</f>
        <v/>
      </c>
      <c r="F5981" s="28" t="str">
        <f>IFERROR(VLOOKUP('Base dados LM'!F5981,lista_4,3,0),"")</f>
        <v/>
      </c>
      <c r="G5981" s="28" t="str">
        <f>IFERROR(VLOOKUP('Base dados LM'!G5981,lista_5,3,0),"")</f>
        <v/>
      </c>
    </row>
    <row r="5982" spans="1:7">
      <c r="A5982" s="2">
        <f t="shared" si="93"/>
        <v>5981</v>
      </c>
      <c r="B5982" s="28" t="str">
        <f>IFERROR(VLOOKUP('Base dados LM'!B5982,lista_0,3,0),"")</f>
        <v/>
      </c>
      <c r="C5982" s="28" t="str">
        <f>IFERROR(VLOOKUP('Base dados LM'!C5982,lista_1,3,0),"")</f>
        <v/>
      </c>
      <c r="D5982" s="28" t="str">
        <f>IFERROR(VLOOKUP('Base dados LM'!D5982,lista_2,3,0),"")</f>
        <v/>
      </c>
      <c r="E5982" s="28" t="str">
        <f>IFERROR(VLOOKUP('Base dados LM'!E5982,lista_3,3,0),"")</f>
        <v/>
      </c>
      <c r="F5982" s="28" t="str">
        <f>IFERROR(VLOOKUP('Base dados LM'!F5982,lista_4,3,0),"")</f>
        <v/>
      </c>
      <c r="G5982" s="28" t="str">
        <f>IFERROR(VLOOKUP('Base dados LM'!G5982,lista_5,3,0),"")</f>
        <v/>
      </c>
    </row>
    <row r="5983" spans="1:7">
      <c r="A5983" s="2">
        <f t="shared" si="93"/>
        <v>5982</v>
      </c>
      <c r="B5983" s="28" t="str">
        <f>IFERROR(VLOOKUP('Base dados LM'!B5983,lista_0,3,0),"")</f>
        <v/>
      </c>
      <c r="C5983" s="28" t="str">
        <f>IFERROR(VLOOKUP('Base dados LM'!C5983,lista_1,3,0),"")</f>
        <v/>
      </c>
      <c r="D5983" s="28" t="str">
        <f>IFERROR(VLOOKUP('Base dados LM'!D5983,lista_2,3,0),"")</f>
        <v/>
      </c>
      <c r="E5983" s="28" t="str">
        <f>IFERROR(VLOOKUP('Base dados LM'!E5983,lista_3,3,0),"")</f>
        <v/>
      </c>
      <c r="F5983" s="28" t="str">
        <f>IFERROR(VLOOKUP('Base dados LM'!F5983,lista_4,3,0),"")</f>
        <v/>
      </c>
      <c r="G5983" s="28" t="str">
        <f>IFERROR(VLOOKUP('Base dados LM'!G5983,lista_5,3,0),"")</f>
        <v/>
      </c>
    </row>
    <row r="5984" spans="1:7">
      <c r="A5984" s="2">
        <f t="shared" si="93"/>
        <v>5983</v>
      </c>
      <c r="B5984" s="28" t="str">
        <f>IFERROR(VLOOKUP('Base dados LM'!B5984,lista_0,3,0),"")</f>
        <v/>
      </c>
      <c r="C5984" s="28" t="str">
        <f>IFERROR(VLOOKUP('Base dados LM'!C5984,lista_1,3,0),"")</f>
        <v/>
      </c>
      <c r="D5984" s="28" t="str">
        <f>IFERROR(VLOOKUP('Base dados LM'!D5984,lista_2,3,0),"")</f>
        <v/>
      </c>
      <c r="E5984" s="28" t="str">
        <f>IFERROR(VLOOKUP('Base dados LM'!E5984,lista_3,3,0),"")</f>
        <v/>
      </c>
      <c r="F5984" s="28" t="str">
        <f>IFERROR(VLOOKUP('Base dados LM'!F5984,lista_4,3,0),"")</f>
        <v/>
      </c>
      <c r="G5984" s="28" t="str">
        <f>IFERROR(VLOOKUP('Base dados LM'!G5984,lista_5,3,0),"")</f>
        <v/>
      </c>
    </row>
    <row r="5985" spans="1:7">
      <c r="A5985" s="2">
        <f t="shared" si="93"/>
        <v>5984</v>
      </c>
      <c r="B5985" s="28" t="str">
        <f>IFERROR(VLOOKUP('Base dados LM'!B5985,lista_0,3,0),"")</f>
        <v/>
      </c>
      <c r="C5985" s="28" t="str">
        <f>IFERROR(VLOOKUP('Base dados LM'!C5985,lista_1,3,0),"")</f>
        <v/>
      </c>
      <c r="D5985" s="28" t="str">
        <f>IFERROR(VLOOKUP('Base dados LM'!D5985,lista_2,3,0),"")</f>
        <v/>
      </c>
      <c r="E5985" s="28" t="str">
        <f>IFERROR(VLOOKUP('Base dados LM'!E5985,lista_3,3,0),"")</f>
        <v/>
      </c>
      <c r="F5985" s="28" t="str">
        <f>IFERROR(VLOOKUP('Base dados LM'!F5985,lista_4,3,0),"")</f>
        <v/>
      </c>
      <c r="G5985" s="28" t="str">
        <f>IFERROR(VLOOKUP('Base dados LM'!G5985,lista_5,3,0),"")</f>
        <v/>
      </c>
    </row>
    <row r="5986" spans="1:7">
      <c r="A5986" s="2">
        <f t="shared" si="93"/>
        <v>5985</v>
      </c>
      <c r="B5986" s="28" t="str">
        <f>IFERROR(VLOOKUP('Base dados LM'!B5986,lista_0,3,0),"")</f>
        <v/>
      </c>
      <c r="C5986" s="28" t="str">
        <f>IFERROR(VLOOKUP('Base dados LM'!C5986,lista_1,3,0),"")</f>
        <v/>
      </c>
      <c r="D5986" s="28" t="str">
        <f>IFERROR(VLOOKUP('Base dados LM'!D5986,lista_2,3,0),"")</f>
        <v/>
      </c>
      <c r="E5986" s="28" t="str">
        <f>IFERROR(VLOOKUP('Base dados LM'!E5986,lista_3,3,0),"")</f>
        <v/>
      </c>
      <c r="F5986" s="28" t="str">
        <f>IFERROR(VLOOKUP('Base dados LM'!F5986,lista_4,3,0),"")</f>
        <v/>
      </c>
      <c r="G5986" s="28" t="str">
        <f>IFERROR(VLOOKUP('Base dados LM'!G5986,lista_5,3,0),"")</f>
        <v/>
      </c>
    </row>
    <row r="5987" spans="1:7">
      <c r="A5987" s="2">
        <f t="shared" si="93"/>
        <v>5986</v>
      </c>
      <c r="B5987" s="28" t="str">
        <f>IFERROR(VLOOKUP('Base dados LM'!B5987,lista_0,3,0),"")</f>
        <v/>
      </c>
      <c r="C5987" s="28" t="str">
        <f>IFERROR(VLOOKUP('Base dados LM'!C5987,lista_1,3,0),"")</f>
        <v/>
      </c>
      <c r="D5987" s="28" t="str">
        <f>IFERROR(VLOOKUP('Base dados LM'!D5987,lista_2,3,0),"")</f>
        <v/>
      </c>
      <c r="E5987" s="28" t="str">
        <f>IFERROR(VLOOKUP('Base dados LM'!E5987,lista_3,3,0),"")</f>
        <v/>
      </c>
      <c r="F5987" s="28" t="str">
        <f>IFERROR(VLOOKUP('Base dados LM'!F5987,lista_4,3,0),"")</f>
        <v/>
      </c>
      <c r="G5987" s="28" t="str">
        <f>IFERROR(VLOOKUP('Base dados LM'!G5987,lista_5,3,0),"")</f>
        <v/>
      </c>
    </row>
    <row r="5988" spans="1:7">
      <c r="A5988" s="2">
        <f t="shared" si="93"/>
        <v>5987</v>
      </c>
      <c r="B5988" s="28" t="str">
        <f>IFERROR(VLOOKUP('Base dados LM'!B5988,lista_0,3,0),"")</f>
        <v/>
      </c>
      <c r="C5988" s="28" t="str">
        <f>IFERROR(VLOOKUP('Base dados LM'!C5988,lista_1,3,0),"")</f>
        <v/>
      </c>
      <c r="D5988" s="28" t="str">
        <f>IFERROR(VLOOKUP('Base dados LM'!D5988,lista_2,3,0),"")</f>
        <v/>
      </c>
      <c r="E5988" s="28" t="str">
        <f>IFERROR(VLOOKUP('Base dados LM'!E5988,lista_3,3,0),"")</f>
        <v/>
      </c>
      <c r="F5988" s="28" t="str">
        <f>IFERROR(VLOOKUP('Base dados LM'!F5988,lista_4,3,0),"")</f>
        <v/>
      </c>
      <c r="G5988" s="28" t="str">
        <f>IFERROR(VLOOKUP('Base dados LM'!G5988,lista_5,3,0),"")</f>
        <v/>
      </c>
    </row>
    <row r="5989" spans="1:7">
      <c r="A5989" s="2">
        <f t="shared" si="93"/>
        <v>5988</v>
      </c>
      <c r="B5989" s="28" t="str">
        <f>IFERROR(VLOOKUP('Base dados LM'!B5989,lista_0,3,0),"")</f>
        <v/>
      </c>
      <c r="C5989" s="28" t="str">
        <f>IFERROR(VLOOKUP('Base dados LM'!C5989,lista_1,3,0),"")</f>
        <v/>
      </c>
      <c r="D5989" s="28" t="str">
        <f>IFERROR(VLOOKUP('Base dados LM'!D5989,lista_2,3,0),"")</f>
        <v/>
      </c>
      <c r="E5989" s="28" t="str">
        <f>IFERROR(VLOOKUP('Base dados LM'!E5989,lista_3,3,0),"")</f>
        <v/>
      </c>
      <c r="F5989" s="28" t="str">
        <f>IFERROR(VLOOKUP('Base dados LM'!F5989,lista_4,3,0),"")</f>
        <v/>
      </c>
      <c r="G5989" s="28" t="str">
        <f>IFERROR(VLOOKUP('Base dados LM'!G5989,lista_5,3,0),"")</f>
        <v/>
      </c>
    </row>
    <row r="5990" spans="1:7">
      <c r="A5990" s="2">
        <f t="shared" si="93"/>
        <v>5989</v>
      </c>
      <c r="B5990" s="28" t="str">
        <f>IFERROR(VLOOKUP('Base dados LM'!B5990,lista_0,3,0),"")</f>
        <v/>
      </c>
      <c r="C5990" s="28" t="str">
        <f>IFERROR(VLOOKUP('Base dados LM'!C5990,lista_1,3,0),"")</f>
        <v/>
      </c>
      <c r="D5990" s="28" t="str">
        <f>IFERROR(VLOOKUP('Base dados LM'!D5990,lista_2,3,0),"")</f>
        <v/>
      </c>
      <c r="E5990" s="28" t="str">
        <f>IFERROR(VLOOKUP('Base dados LM'!E5990,lista_3,3,0),"")</f>
        <v/>
      </c>
      <c r="F5990" s="28" t="str">
        <f>IFERROR(VLOOKUP('Base dados LM'!F5990,lista_4,3,0),"")</f>
        <v/>
      </c>
      <c r="G5990" s="28" t="str">
        <f>IFERROR(VLOOKUP('Base dados LM'!G5990,lista_5,3,0),"")</f>
        <v/>
      </c>
    </row>
    <row r="5991" spans="1:7">
      <c r="A5991" s="2">
        <f t="shared" si="93"/>
        <v>5990</v>
      </c>
      <c r="B5991" s="28" t="str">
        <f>IFERROR(VLOOKUP('Base dados LM'!B5991,lista_0,3,0),"")</f>
        <v/>
      </c>
      <c r="C5991" s="28" t="str">
        <f>IFERROR(VLOOKUP('Base dados LM'!C5991,lista_1,3,0),"")</f>
        <v/>
      </c>
      <c r="D5991" s="28" t="str">
        <f>IFERROR(VLOOKUP('Base dados LM'!D5991,lista_2,3,0),"")</f>
        <v/>
      </c>
      <c r="E5991" s="28" t="str">
        <f>IFERROR(VLOOKUP('Base dados LM'!E5991,lista_3,3,0),"")</f>
        <v/>
      </c>
      <c r="F5991" s="28" t="str">
        <f>IFERROR(VLOOKUP('Base dados LM'!F5991,lista_4,3,0),"")</f>
        <v/>
      </c>
      <c r="G5991" s="28" t="str">
        <f>IFERROR(VLOOKUP('Base dados LM'!G5991,lista_5,3,0),"")</f>
        <v/>
      </c>
    </row>
    <row r="5992" spans="1:7">
      <c r="A5992" s="2">
        <f t="shared" si="93"/>
        <v>5991</v>
      </c>
      <c r="B5992" s="28" t="str">
        <f>IFERROR(VLOOKUP('Base dados LM'!B5992,lista_0,3,0),"")</f>
        <v/>
      </c>
      <c r="C5992" s="28" t="str">
        <f>IFERROR(VLOOKUP('Base dados LM'!C5992,lista_1,3,0),"")</f>
        <v/>
      </c>
      <c r="D5992" s="28" t="str">
        <f>IFERROR(VLOOKUP('Base dados LM'!D5992,lista_2,3,0),"")</f>
        <v/>
      </c>
      <c r="E5992" s="28" t="str">
        <f>IFERROR(VLOOKUP('Base dados LM'!E5992,lista_3,3,0),"")</f>
        <v/>
      </c>
      <c r="F5992" s="28" t="str">
        <f>IFERROR(VLOOKUP('Base dados LM'!F5992,lista_4,3,0),"")</f>
        <v/>
      </c>
      <c r="G5992" s="28" t="str">
        <f>IFERROR(VLOOKUP('Base dados LM'!G5992,lista_5,3,0),"")</f>
        <v/>
      </c>
    </row>
    <row r="5993" spans="1:7">
      <c r="A5993" s="2">
        <f t="shared" si="93"/>
        <v>5992</v>
      </c>
      <c r="B5993" s="28" t="str">
        <f>IFERROR(VLOOKUP('Base dados LM'!B5993,lista_0,3,0),"")</f>
        <v/>
      </c>
      <c r="C5993" s="28" t="str">
        <f>IFERROR(VLOOKUP('Base dados LM'!C5993,lista_1,3,0),"")</f>
        <v/>
      </c>
      <c r="D5993" s="28" t="str">
        <f>IFERROR(VLOOKUP('Base dados LM'!D5993,lista_2,3,0),"")</f>
        <v/>
      </c>
      <c r="E5993" s="28" t="str">
        <f>IFERROR(VLOOKUP('Base dados LM'!E5993,lista_3,3,0),"")</f>
        <v/>
      </c>
      <c r="F5993" s="28" t="str">
        <f>IFERROR(VLOOKUP('Base dados LM'!F5993,lista_4,3,0),"")</f>
        <v/>
      </c>
      <c r="G5993" s="28" t="str">
        <f>IFERROR(VLOOKUP('Base dados LM'!G5993,lista_5,3,0),"")</f>
        <v/>
      </c>
    </row>
    <row r="5994" spans="1:7">
      <c r="A5994" s="2">
        <f t="shared" si="93"/>
        <v>5993</v>
      </c>
      <c r="B5994" s="28" t="str">
        <f>IFERROR(VLOOKUP('Base dados LM'!B5994,lista_0,3,0),"")</f>
        <v/>
      </c>
      <c r="C5994" s="28" t="str">
        <f>IFERROR(VLOOKUP('Base dados LM'!C5994,lista_1,3,0),"")</f>
        <v/>
      </c>
      <c r="D5994" s="28" t="str">
        <f>IFERROR(VLOOKUP('Base dados LM'!D5994,lista_2,3,0),"")</f>
        <v/>
      </c>
      <c r="E5994" s="28" t="str">
        <f>IFERROR(VLOOKUP('Base dados LM'!E5994,lista_3,3,0),"")</f>
        <v/>
      </c>
      <c r="F5994" s="28" t="str">
        <f>IFERROR(VLOOKUP('Base dados LM'!F5994,lista_4,3,0),"")</f>
        <v/>
      </c>
      <c r="G5994" s="28" t="str">
        <f>IFERROR(VLOOKUP('Base dados LM'!G5994,lista_5,3,0),"")</f>
        <v/>
      </c>
    </row>
    <row r="5995" spans="1:7">
      <c r="A5995" s="2">
        <f t="shared" si="93"/>
        <v>5994</v>
      </c>
      <c r="B5995" s="28" t="str">
        <f>IFERROR(VLOOKUP('Base dados LM'!B5995,lista_0,3,0),"")</f>
        <v/>
      </c>
      <c r="C5995" s="28" t="str">
        <f>IFERROR(VLOOKUP('Base dados LM'!C5995,lista_1,3,0),"")</f>
        <v/>
      </c>
      <c r="D5995" s="28" t="str">
        <f>IFERROR(VLOOKUP('Base dados LM'!D5995,lista_2,3,0),"")</f>
        <v/>
      </c>
      <c r="E5995" s="28" t="str">
        <f>IFERROR(VLOOKUP('Base dados LM'!E5995,lista_3,3,0),"")</f>
        <v/>
      </c>
      <c r="F5995" s="28" t="str">
        <f>IFERROR(VLOOKUP('Base dados LM'!F5995,lista_4,3,0),"")</f>
        <v/>
      </c>
      <c r="G5995" s="28" t="str">
        <f>IFERROR(VLOOKUP('Base dados LM'!G5995,lista_5,3,0),"")</f>
        <v/>
      </c>
    </row>
    <row r="5996" spans="1:7">
      <c r="A5996" s="2">
        <f t="shared" si="93"/>
        <v>5995</v>
      </c>
      <c r="B5996" s="28" t="str">
        <f>IFERROR(VLOOKUP('Base dados LM'!B5996,lista_0,3,0),"")</f>
        <v/>
      </c>
      <c r="C5996" s="28" t="str">
        <f>IFERROR(VLOOKUP('Base dados LM'!C5996,lista_1,3,0),"")</f>
        <v/>
      </c>
      <c r="D5996" s="28" t="str">
        <f>IFERROR(VLOOKUP('Base dados LM'!D5996,lista_2,3,0),"")</f>
        <v/>
      </c>
      <c r="E5996" s="28" t="str">
        <f>IFERROR(VLOOKUP('Base dados LM'!E5996,lista_3,3,0),"")</f>
        <v/>
      </c>
      <c r="F5996" s="28" t="str">
        <f>IFERROR(VLOOKUP('Base dados LM'!F5996,lista_4,3,0),"")</f>
        <v/>
      </c>
      <c r="G5996" s="28" t="str">
        <f>IFERROR(VLOOKUP('Base dados LM'!G5996,lista_5,3,0),"")</f>
        <v/>
      </c>
    </row>
    <row r="5997" spans="1:7">
      <c r="A5997" s="2">
        <f t="shared" si="93"/>
        <v>5996</v>
      </c>
      <c r="B5997" s="28" t="str">
        <f>IFERROR(VLOOKUP('Base dados LM'!B5997,lista_0,3,0),"")</f>
        <v/>
      </c>
      <c r="C5997" s="28" t="str">
        <f>IFERROR(VLOOKUP('Base dados LM'!C5997,lista_1,3,0),"")</f>
        <v/>
      </c>
      <c r="D5997" s="28" t="str">
        <f>IFERROR(VLOOKUP('Base dados LM'!D5997,lista_2,3,0),"")</f>
        <v/>
      </c>
      <c r="E5997" s="28" t="str">
        <f>IFERROR(VLOOKUP('Base dados LM'!E5997,lista_3,3,0),"")</f>
        <v/>
      </c>
      <c r="F5997" s="28" t="str">
        <f>IFERROR(VLOOKUP('Base dados LM'!F5997,lista_4,3,0),"")</f>
        <v/>
      </c>
      <c r="G5997" s="28" t="str">
        <f>IFERROR(VLOOKUP('Base dados LM'!G5997,lista_5,3,0),"")</f>
        <v/>
      </c>
    </row>
    <row r="5998" spans="1:7">
      <c r="A5998" s="2">
        <f t="shared" si="93"/>
        <v>5997</v>
      </c>
      <c r="B5998" s="28" t="str">
        <f>IFERROR(VLOOKUP('Base dados LM'!B5998,lista_0,3,0),"")</f>
        <v/>
      </c>
      <c r="C5998" s="28" t="str">
        <f>IFERROR(VLOOKUP('Base dados LM'!C5998,lista_1,3,0),"")</f>
        <v/>
      </c>
      <c r="D5998" s="28" t="str">
        <f>IFERROR(VLOOKUP('Base dados LM'!D5998,lista_2,3,0),"")</f>
        <v/>
      </c>
      <c r="E5998" s="28" t="str">
        <f>IFERROR(VLOOKUP('Base dados LM'!E5998,lista_3,3,0),"")</f>
        <v/>
      </c>
      <c r="F5998" s="28" t="str">
        <f>IFERROR(VLOOKUP('Base dados LM'!F5998,lista_4,3,0),"")</f>
        <v/>
      </c>
      <c r="G5998" s="28" t="str">
        <f>IFERROR(VLOOKUP('Base dados LM'!G5998,lista_5,3,0),"")</f>
        <v/>
      </c>
    </row>
    <row r="5999" spans="1:7">
      <c r="A5999" s="2">
        <f t="shared" si="93"/>
        <v>5998</v>
      </c>
      <c r="B5999" s="28" t="str">
        <f>IFERROR(VLOOKUP('Base dados LM'!B5999,lista_0,3,0),"")</f>
        <v/>
      </c>
      <c r="C5999" s="28" t="str">
        <f>IFERROR(VLOOKUP('Base dados LM'!C5999,lista_1,3,0),"")</f>
        <v/>
      </c>
      <c r="D5999" s="28" t="str">
        <f>IFERROR(VLOOKUP('Base dados LM'!D5999,lista_2,3,0),"")</f>
        <v/>
      </c>
      <c r="E5999" s="28" t="str">
        <f>IFERROR(VLOOKUP('Base dados LM'!E5999,lista_3,3,0),"")</f>
        <v/>
      </c>
      <c r="F5999" s="28" t="str">
        <f>IFERROR(VLOOKUP('Base dados LM'!F5999,lista_4,3,0),"")</f>
        <v/>
      </c>
      <c r="G5999" s="28" t="str">
        <f>IFERROR(VLOOKUP('Base dados LM'!G5999,lista_5,3,0),"")</f>
        <v/>
      </c>
    </row>
    <row r="6000" spans="1:7">
      <c r="A6000" s="2">
        <f t="shared" si="93"/>
        <v>5999</v>
      </c>
      <c r="B6000" s="28" t="str">
        <f>IFERROR(VLOOKUP('Base dados LM'!B6000,lista_0,3,0),"")</f>
        <v/>
      </c>
      <c r="C6000" s="28" t="str">
        <f>IFERROR(VLOOKUP('Base dados LM'!C6000,lista_1,3,0),"")</f>
        <v/>
      </c>
      <c r="D6000" s="28" t="str">
        <f>IFERROR(VLOOKUP('Base dados LM'!D6000,lista_2,3,0),"")</f>
        <v/>
      </c>
      <c r="E6000" s="28" t="str">
        <f>IFERROR(VLOOKUP('Base dados LM'!E6000,lista_3,3,0),"")</f>
        <v/>
      </c>
      <c r="F6000" s="28" t="str">
        <f>IFERROR(VLOOKUP('Base dados LM'!F6000,lista_4,3,0),"")</f>
        <v/>
      </c>
      <c r="G6000" s="28" t="str">
        <f>IFERROR(VLOOKUP('Base dados LM'!G6000,lista_5,3,0),"")</f>
        <v/>
      </c>
    </row>
    <row r="6001" spans="1:7">
      <c r="A6001" s="2">
        <f t="shared" si="93"/>
        <v>6000</v>
      </c>
      <c r="B6001" s="28">
        <f>IFERROR(VLOOKUP('Base dados LM'!B6001,lista_0,3,0),"")</f>
        <v>6</v>
      </c>
      <c r="C6001" s="28">
        <f>IFERROR(VLOOKUP('Base dados LM'!C6001,lista_1,3,0),"")</f>
        <v>1039</v>
      </c>
      <c r="D6001" s="28" t="str">
        <f>IFERROR(VLOOKUP('Base dados LM'!D6001,lista_2,3,0),"")</f>
        <v/>
      </c>
      <c r="E6001" s="28" t="str">
        <f>IFERROR(VLOOKUP('Base dados LM'!E6001,lista_3,3,0),"")</f>
        <v/>
      </c>
      <c r="F6001" s="28" t="str">
        <f>IFERROR(VLOOKUP('Base dados LM'!F6001,lista_4,3,0),"")</f>
        <v/>
      </c>
      <c r="G6001" s="28" t="str">
        <f>IFERROR(VLOOKUP('Base dados LM'!G6001,lista_5,3,0),"")</f>
        <v/>
      </c>
    </row>
    <row r="6002" spans="1:7">
      <c r="A6002" s="2">
        <f t="shared" si="93"/>
        <v>6001</v>
      </c>
      <c r="B6002" s="28">
        <f>IFERROR(VLOOKUP('Base dados LM'!B6002,lista_0,3,0),"")</f>
        <v>6</v>
      </c>
      <c r="C6002" s="28">
        <f>IFERROR(VLOOKUP('Base dados LM'!C6002,lista_1,3,0),"")</f>
        <v>1040</v>
      </c>
      <c r="D6002" s="28" t="str">
        <f>IFERROR(VLOOKUP('Base dados LM'!D6002,lista_2,3,0),"")</f>
        <v/>
      </c>
      <c r="E6002" s="28" t="str">
        <f>IFERROR(VLOOKUP('Base dados LM'!E6002,lista_3,3,0),"")</f>
        <v/>
      </c>
      <c r="F6002" s="28" t="str">
        <f>IFERROR(VLOOKUP('Base dados LM'!F6002,lista_4,3,0),"")</f>
        <v/>
      </c>
      <c r="G6002" s="28" t="str">
        <f>IFERROR(VLOOKUP('Base dados LM'!G6002,lista_5,3,0),"")</f>
        <v/>
      </c>
    </row>
    <row r="6003" spans="1:7">
      <c r="A6003" s="2">
        <f t="shared" si="93"/>
        <v>6002</v>
      </c>
      <c r="B6003" s="28">
        <f>IFERROR(VLOOKUP('Base dados LM'!B6003,lista_0,3,0),"")</f>
        <v>6</v>
      </c>
      <c r="C6003" s="28">
        <f>IFERROR(VLOOKUP('Base dados LM'!C6003,lista_1,3,0),"")</f>
        <v>1041</v>
      </c>
      <c r="D6003" s="28" t="str">
        <f>IFERROR(VLOOKUP('Base dados LM'!D6003,lista_2,3,0),"")</f>
        <v/>
      </c>
      <c r="E6003" s="28" t="str">
        <f>IFERROR(VLOOKUP('Base dados LM'!E6003,lista_3,3,0),"")</f>
        <v/>
      </c>
      <c r="F6003" s="28" t="str">
        <f>IFERROR(VLOOKUP('Base dados LM'!F6003,lista_4,3,0),"")</f>
        <v/>
      </c>
      <c r="G6003" s="28" t="str">
        <f>IFERROR(VLOOKUP('Base dados LM'!G6003,lista_5,3,0),"")</f>
        <v/>
      </c>
    </row>
    <row r="6004" spans="1:7">
      <c r="A6004" s="2">
        <f t="shared" si="93"/>
        <v>6003</v>
      </c>
      <c r="B6004" s="28">
        <f>IFERROR(VLOOKUP('Base dados LM'!B6004,lista_0,3,0),"")</f>
        <v>6</v>
      </c>
      <c r="C6004" s="28">
        <f>IFERROR(VLOOKUP('Base dados LM'!C6004,lista_1,3,0),"")</f>
        <v>1042</v>
      </c>
      <c r="D6004" s="28" t="str">
        <f>IFERROR(VLOOKUP('Base dados LM'!D6004,lista_2,3,0),"")</f>
        <v/>
      </c>
      <c r="E6004" s="28" t="str">
        <f>IFERROR(VLOOKUP('Base dados LM'!E6004,lista_3,3,0),"")</f>
        <v/>
      </c>
      <c r="F6004" s="28" t="str">
        <f>IFERROR(VLOOKUP('Base dados LM'!F6004,lista_4,3,0),"")</f>
        <v/>
      </c>
      <c r="G6004" s="28" t="str">
        <f>IFERROR(VLOOKUP('Base dados LM'!G6004,lista_5,3,0),"")</f>
        <v/>
      </c>
    </row>
    <row r="6005" spans="1:7">
      <c r="A6005" s="2">
        <f t="shared" si="93"/>
        <v>6004</v>
      </c>
      <c r="B6005" s="28" t="str">
        <f>IFERROR(VLOOKUP('Base dados LM'!B6005,lista_0,3,0),"")</f>
        <v/>
      </c>
      <c r="C6005" s="28" t="str">
        <f>IFERROR(VLOOKUP('Base dados LM'!C6005,lista_1,3,0),"")</f>
        <v/>
      </c>
      <c r="D6005" s="28" t="str">
        <f>IFERROR(VLOOKUP('Base dados LM'!D6005,lista_2,3,0),"")</f>
        <v/>
      </c>
      <c r="E6005" s="28" t="str">
        <f>IFERROR(VLOOKUP('Base dados LM'!E6005,lista_3,3,0),"")</f>
        <v/>
      </c>
      <c r="F6005" s="28" t="str">
        <f>IFERROR(VLOOKUP('Base dados LM'!F6005,lista_4,3,0),"")</f>
        <v/>
      </c>
      <c r="G6005" s="28" t="str">
        <f>IFERROR(VLOOKUP('Base dados LM'!G6005,lista_5,3,0),"")</f>
        <v/>
      </c>
    </row>
    <row r="6006" spans="1:7">
      <c r="A6006" s="2">
        <f t="shared" si="93"/>
        <v>6005</v>
      </c>
      <c r="B6006" s="28" t="str">
        <f>IFERROR(VLOOKUP('Base dados LM'!B6006,lista_0,3,0),"")</f>
        <v/>
      </c>
      <c r="C6006" s="28" t="str">
        <f>IFERROR(VLOOKUP('Base dados LM'!C6006,lista_1,3,0),"")</f>
        <v/>
      </c>
      <c r="D6006" s="28" t="str">
        <f>IFERROR(VLOOKUP('Base dados LM'!D6006,lista_2,3,0),"")</f>
        <v/>
      </c>
      <c r="E6006" s="28" t="str">
        <f>IFERROR(VLOOKUP('Base dados LM'!E6006,lista_3,3,0),"")</f>
        <v/>
      </c>
      <c r="F6006" s="28" t="str">
        <f>IFERROR(VLOOKUP('Base dados LM'!F6006,lista_4,3,0),"")</f>
        <v/>
      </c>
      <c r="G6006" s="28" t="str">
        <f>IFERROR(VLOOKUP('Base dados LM'!G6006,lista_5,3,0),"")</f>
        <v/>
      </c>
    </row>
    <row r="6007" spans="1:7">
      <c r="A6007" s="2">
        <f t="shared" si="93"/>
        <v>6006</v>
      </c>
      <c r="B6007" s="28" t="str">
        <f>IFERROR(VLOOKUP('Base dados LM'!B6007,lista_0,3,0),"")</f>
        <v/>
      </c>
      <c r="C6007" s="28" t="str">
        <f>IFERROR(VLOOKUP('Base dados LM'!C6007,lista_1,3,0),"")</f>
        <v/>
      </c>
      <c r="D6007" s="28" t="str">
        <f>IFERROR(VLOOKUP('Base dados LM'!D6007,lista_2,3,0),"")</f>
        <v/>
      </c>
      <c r="E6007" s="28" t="str">
        <f>IFERROR(VLOOKUP('Base dados LM'!E6007,lista_3,3,0),"")</f>
        <v/>
      </c>
      <c r="F6007" s="28" t="str">
        <f>IFERROR(VLOOKUP('Base dados LM'!F6007,lista_4,3,0),"")</f>
        <v/>
      </c>
      <c r="G6007" s="28" t="str">
        <f>IFERROR(VLOOKUP('Base dados LM'!G6007,lista_5,3,0),"")</f>
        <v/>
      </c>
    </row>
    <row r="6008" spans="1:7">
      <c r="A6008" s="2">
        <f t="shared" si="93"/>
        <v>6007</v>
      </c>
      <c r="B6008" s="28" t="str">
        <f>IFERROR(VLOOKUP('Base dados LM'!B6008,lista_0,3,0),"")</f>
        <v/>
      </c>
      <c r="C6008" s="28" t="str">
        <f>IFERROR(VLOOKUP('Base dados LM'!C6008,lista_1,3,0),"")</f>
        <v/>
      </c>
      <c r="D6008" s="28" t="str">
        <f>IFERROR(VLOOKUP('Base dados LM'!D6008,lista_2,3,0),"")</f>
        <v/>
      </c>
      <c r="E6008" s="28" t="str">
        <f>IFERROR(VLOOKUP('Base dados LM'!E6008,lista_3,3,0),"")</f>
        <v/>
      </c>
      <c r="F6008" s="28" t="str">
        <f>IFERROR(VLOOKUP('Base dados LM'!F6008,lista_4,3,0),"")</f>
        <v/>
      </c>
      <c r="G6008" s="28" t="str">
        <f>IFERROR(VLOOKUP('Base dados LM'!G6008,lista_5,3,0),"")</f>
        <v/>
      </c>
    </row>
    <row r="6009" spans="1:7">
      <c r="A6009" s="2">
        <f t="shared" si="93"/>
        <v>6008</v>
      </c>
      <c r="B6009" s="28" t="str">
        <f>IFERROR(VLOOKUP('Base dados LM'!B6009,lista_0,3,0),"")</f>
        <v/>
      </c>
      <c r="C6009" s="28" t="str">
        <f>IFERROR(VLOOKUP('Base dados LM'!C6009,lista_1,3,0),"")</f>
        <v/>
      </c>
      <c r="D6009" s="28" t="str">
        <f>IFERROR(VLOOKUP('Base dados LM'!D6009,lista_2,3,0),"")</f>
        <v/>
      </c>
      <c r="E6009" s="28" t="str">
        <f>IFERROR(VLOOKUP('Base dados LM'!E6009,lista_3,3,0),"")</f>
        <v/>
      </c>
      <c r="F6009" s="28" t="str">
        <f>IFERROR(VLOOKUP('Base dados LM'!F6009,lista_4,3,0),"")</f>
        <v/>
      </c>
      <c r="G6009" s="28" t="str">
        <f>IFERROR(VLOOKUP('Base dados LM'!G6009,lista_5,3,0),"")</f>
        <v/>
      </c>
    </row>
    <row r="6010" spans="1:7">
      <c r="A6010" s="2">
        <f t="shared" si="93"/>
        <v>6009</v>
      </c>
      <c r="B6010" s="28" t="str">
        <f>IFERROR(VLOOKUP('Base dados LM'!B6010,lista_0,3,0),"")</f>
        <v/>
      </c>
      <c r="C6010" s="28" t="str">
        <f>IFERROR(VLOOKUP('Base dados LM'!C6010,lista_1,3,0),"")</f>
        <v/>
      </c>
      <c r="D6010" s="28" t="str">
        <f>IFERROR(VLOOKUP('Base dados LM'!D6010,lista_2,3,0),"")</f>
        <v/>
      </c>
      <c r="E6010" s="28" t="str">
        <f>IFERROR(VLOOKUP('Base dados LM'!E6010,lista_3,3,0),"")</f>
        <v/>
      </c>
      <c r="F6010" s="28" t="str">
        <f>IFERROR(VLOOKUP('Base dados LM'!F6010,lista_4,3,0),"")</f>
        <v/>
      </c>
      <c r="G6010" s="28" t="str">
        <f>IFERROR(VLOOKUP('Base dados LM'!G6010,lista_5,3,0),"")</f>
        <v/>
      </c>
    </row>
    <row r="6011" spans="1:7">
      <c r="A6011" s="2">
        <f t="shared" si="93"/>
        <v>6010</v>
      </c>
      <c r="B6011" s="28" t="str">
        <f>IFERROR(VLOOKUP('Base dados LM'!B6011,lista_0,3,0),"")</f>
        <v/>
      </c>
      <c r="C6011" s="28" t="str">
        <f>IFERROR(VLOOKUP('Base dados LM'!C6011,lista_1,3,0),"")</f>
        <v/>
      </c>
      <c r="D6011" s="28" t="str">
        <f>IFERROR(VLOOKUP('Base dados LM'!D6011,lista_2,3,0),"")</f>
        <v/>
      </c>
      <c r="E6011" s="28" t="str">
        <f>IFERROR(VLOOKUP('Base dados LM'!E6011,lista_3,3,0),"")</f>
        <v/>
      </c>
      <c r="F6011" s="28" t="str">
        <f>IFERROR(VLOOKUP('Base dados LM'!F6011,lista_4,3,0),"")</f>
        <v/>
      </c>
      <c r="G6011" s="28" t="str">
        <f>IFERROR(VLOOKUP('Base dados LM'!G6011,lista_5,3,0),"")</f>
        <v/>
      </c>
    </row>
    <row r="6012" spans="1:7">
      <c r="A6012" s="2">
        <f t="shared" si="93"/>
        <v>6011</v>
      </c>
      <c r="B6012" s="28" t="str">
        <f>IFERROR(VLOOKUP('Base dados LM'!B6012,lista_0,3,0),"")</f>
        <v/>
      </c>
      <c r="C6012" s="28" t="str">
        <f>IFERROR(VLOOKUP('Base dados LM'!C6012,lista_1,3,0),"")</f>
        <v/>
      </c>
      <c r="D6012" s="28" t="str">
        <f>IFERROR(VLOOKUP('Base dados LM'!D6012,lista_2,3,0),"")</f>
        <v/>
      </c>
      <c r="E6012" s="28" t="str">
        <f>IFERROR(VLOOKUP('Base dados LM'!E6012,lista_3,3,0),"")</f>
        <v/>
      </c>
      <c r="F6012" s="28" t="str">
        <f>IFERROR(VLOOKUP('Base dados LM'!F6012,lista_4,3,0),"")</f>
        <v/>
      </c>
      <c r="G6012" s="28" t="str">
        <f>IFERROR(VLOOKUP('Base dados LM'!G6012,lista_5,3,0),"")</f>
        <v/>
      </c>
    </row>
    <row r="6013" spans="1:7">
      <c r="A6013" s="2">
        <f t="shared" si="93"/>
        <v>6012</v>
      </c>
      <c r="B6013" s="28" t="str">
        <f>IFERROR(VLOOKUP('Base dados LM'!B6013,lista_0,3,0),"")</f>
        <v/>
      </c>
      <c r="C6013" s="28" t="str">
        <f>IFERROR(VLOOKUP('Base dados LM'!C6013,lista_1,3,0),"")</f>
        <v/>
      </c>
      <c r="D6013" s="28" t="str">
        <f>IFERROR(VLOOKUP('Base dados LM'!D6013,lista_2,3,0),"")</f>
        <v/>
      </c>
      <c r="E6013" s="28" t="str">
        <f>IFERROR(VLOOKUP('Base dados LM'!E6013,lista_3,3,0),"")</f>
        <v/>
      </c>
      <c r="F6013" s="28" t="str">
        <f>IFERROR(VLOOKUP('Base dados LM'!F6013,lista_4,3,0),"")</f>
        <v/>
      </c>
      <c r="G6013" s="28" t="str">
        <f>IFERROR(VLOOKUP('Base dados LM'!G6013,lista_5,3,0),"")</f>
        <v/>
      </c>
    </row>
    <row r="6014" spans="1:7">
      <c r="A6014" s="2">
        <f t="shared" si="93"/>
        <v>6013</v>
      </c>
      <c r="B6014" s="28" t="str">
        <f>IFERROR(VLOOKUP('Base dados LM'!B6014,lista_0,3,0),"")</f>
        <v/>
      </c>
      <c r="C6014" s="28" t="str">
        <f>IFERROR(VLOOKUP('Base dados LM'!C6014,lista_1,3,0),"")</f>
        <v/>
      </c>
      <c r="D6014" s="28" t="str">
        <f>IFERROR(VLOOKUP('Base dados LM'!D6014,lista_2,3,0),"")</f>
        <v/>
      </c>
      <c r="E6014" s="28" t="str">
        <f>IFERROR(VLOOKUP('Base dados LM'!E6014,lista_3,3,0),"")</f>
        <v/>
      </c>
      <c r="F6014" s="28" t="str">
        <f>IFERROR(VLOOKUP('Base dados LM'!F6014,lista_4,3,0),"")</f>
        <v/>
      </c>
      <c r="G6014" s="28" t="str">
        <f>IFERROR(VLOOKUP('Base dados LM'!G6014,lista_5,3,0),"")</f>
        <v/>
      </c>
    </row>
    <row r="6015" spans="1:7">
      <c r="A6015" s="2">
        <f t="shared" si="93"/>
        <v>6014</v>
      </c>
      <c r="B6015" s="28" t="str">
        <f>IFERROR(VLOOKUP('Base dados LM'!B6015,lista_0,3,0),"")</f>
        <v/>
      </c>
      <c r="C6015" s="28" t="str">
        <f>IFERROR(VLOOKUP('Base dados LM'!C6015,lista_1,3,0),"")</f>
        <v/>
      </c>
      <c r="D6015" s="28" t="str">
        <f>IFERROR(VLOOKUP('Base dados LM'!D6015,lista_2,3,0),"")</f>
        <v/>
      </c>
      <c r="E6015" s="28" t="str">
        <f>IFERROR(VLOOKUP('Base dados LM'!E6015,lista_3,3,0),"")</f>
        <v/>
      </c>
      <c r="F6015" s="28" t="str">
        <f>IFERROR(VLOOKUP('Base dados LM'!F6015,lista_4,3,0),"")</f>
        <v/>
      </c>
      <c r="G6015" s="28" t="str">
        <f>IFERROR(VLOOKUP('Base dados LM'!G6015,lista_5,3,0),"")</f>
        <v/>
      </c>
    </row>
    <row r="6016" spans="1:7">
      <c r="A6016" s="2">
        <f t="shared" si="93"/>
        <v>6015</v>
      </c>
      <c r="B6016" s="28" t="str">
        <f>IFERROR(VLOOKUP('Base dados LM'!B6016,lista_0,3,0),"")</f>
        <v/>
      </c>
      <c r="C6016" s="28" t="str">
        <f>IFERROR(VLOOKUP('Base dados LM'!C6016,lista_1,3,0),"")</f>
        <v/>
      </c>
      <c r="D6016" s="28" t="str">
        <f>IFERROR(VLOOKUP('Base dados LM'!D6016,lista_2,3,0),"")</f>
        <v/>
      </c>
      <c r="E6016" s="28" t="str">
        <f>IFERROR(VLOOKUP('Base dados LM'!E6016,lista_3,3,0),"")</f>
        <v/>
      </c>
      <c r="F6016" s="28" t="str">
        <f>IFERROR(VLOOKUP('Base dados LM'!F6016,lista_4,3,0),"")</f>
        <v/>
      </c>
      <c r="G6016" s="28" t="str">
        <f>IFERROR(VLOOKUP('Base dados LM'!G6016,lista_5,3,0),"")</f>
        <v/>
      </c>
    </row>
    <row r="6017" spans="1:7">
      <c r="A6017" s="2">
        <f t="shared" si="93"/>
        <v>6016</v>
      </c>
      <c r="B6017" s="28" t="str">
        <f>IFERROR(VLOOKUP('Base dados LM'!B6017,lista_0,3,0),"")</f>
        <v/>
      </c>
      <c r="C6017" s="28" t="str">
        <f>IFERROR(VLOOKUP('Base dados LM'!C6017,lista_1,3,0),"")</f>
        <v/>
      </c>
      <c r="D6017" s="28" t="str">
        <f>IFERROR(VLOOKUP('Base dados LM'!D6017,lista_2,3,0),"")</f>
        <v/>
      </c>
      <c r="E6017" s="28" t="str">
        <f>IFERROR(VLOOKUP('Base dados LM'!E6017,lista_3,3,0),"")</f>
        <v/>
      </c>
      <c r="F6017" s="28" t="str">
        <f>IFERROR(VLOOKUP('Base dados LM'!F6017,lista_4,3,0),"")</f>
        <v/>
      </c>
      <c r="G6017" s="28" t="str">
        <f>IFERROR(VLOOKUP('Base dados LM'!G6017,lista_5,3,0),"")</f>
        <v/>
      </c>
    </row>
    <row r="6018" spans="1:7">
      <c r="A6018" s="2">
        <f t="shared" si="93"/>
        <v>6017</v>
      </c>
      <c r="B6018" s="28" t="str">
        <f>IFERROR(VLOOKUP('Base dados LM'!B6018,lista_0,3,0),"")</f>
        <v/>
      </c>
      <c r="C6018" s="28" t="str">
        <f>IFERROR(VLOOKUP('Base dados LM'!C6018,lista_1,3,0),"")</f>
        <v/>
      </c>
      <c r="D6018" s="28" t="str">
        <f>IFERROR(VLOOKUP('Base dados LM'!D6018,lista_2,3,0),"")</f>
        <v/>
      </c>
      <c r="E6018" s="28" t="str">
        <f>IFERROR(VLOOKUP('Base dados LM'!E6018,lista_3,3,0),"")</f>
        <v/>
      </c>
      <c r="F6018" s="28" t="str">
        <f>IFERROR(VLOOKUP('Base dados LM'!F6018,lista_4,3,0),"")</f>
        <v/>
      </c>
      <c r="G6018" s="28" t="str">
        <f>IFERROR(VLOOKUP('Base dados LM'!G6018,lista_5,3,0),"")</f>
        <v/>
      </c>
    </row>
    <row r="6019" spans="1:7">
      <c r="A6019" s="2">
        <f t="shared" si="93"/>
        <v>6018</v>
      </c>
      <c r="B6019" s="28" t="str">
        <f>IFERROR(VLOOKUP('Base dados LM'!B6019,lista_0,3,0),"")</f>
        <v/>
      </c>
      <c r="C6019" s="28" t="str">
        <f>IFERROR(VLOOKUP('Base dados LM'!C6019,lista_1,3,0),"")</f>
        <v/>
      </c>
      <c r="D6019" s="28" t="str">
        <f>IFERROR(VLOOKUP('Base dados LM'!D6019,lista_2,3,0),"")</f>
        <v/>
      </c>
      <c r="E6019" s="28" t="str">
        <f>IFERROR(VLOOKUP('Base dados LM'!E6019,lista_3,3,0),"")</f>
        <v/>
      </c>
      <c r="F6019" s="28" t="str">
        <f>IFERROR(VLOOKUP('Base dados LM'!F6019,lista_4,3,0),"")</f>
        <v/>
      </c>
      <c r="G6019" s="28" t="str">
        <f>IFERROR(VLOOKUP('Base dados LM'!G6019,lista_5,3,0),"")</f>
        <v/>
      </c>
    </row>
    <row r="6020" spans="1:7">
      <c r="A6020" s="2">
        <f t="shared" si="93"/>
        <v>6019</v>
      </c>
      <c r="B6020" s="28" t="str">
        <f>IFERROR(VLOOKUP('Base dados LM'!B6020,lista_0,3,0),"")</f>
        <v/>
      </c>
      <c r="C6020" s="28" t="str">
        <f>IFERROR(VLOOKUP('Base dados LM'!C6020,lista_1,3,0),"")</f>
        <v/>
      </c>
      <c r="D6020" s="28" t="str">
        <f>IFERROR(VLOOKUP('Base dados LM'!D6020,lista_2,3,0),"")</f>
        <v/>
      </c>
      <c r="E6020" s="28" t="str">
        <f>IFERROR(VLOOKUP('Base dados LM'!E6020,lista_3,3,0),"")</f>
        <v/>
      </c>
      <c r="F6020" s="28" t="str">
        <f>IFERROR(VLOOKUP('Base dados LM'!F6020,lista_4,3,0),"")</f>
        <v/>
      </c>
      <c r="G6020" s="28" t="str">
        <f>IFERROR(VLOOKUP('Base dados LM'!G6020,lista_5,3,0),"")</f>
        <v/>
      </c>
    </row>
    <row r="6021" spans="1:7">
      <c r="A6021" s="2">
        <f t="shared" si="93"/>
        <v>6020</v>
      </c>
      <c r="B6021" s="28" t="str">
        <f>IFERROR(VLOOKUP('Base dados LM'!B6021,lista_0,3,0),"")</f>
        <v/>
      </c>
      <c r="C6021" s="28" t="str">
        <f>IFERROR(VLOOKUP('Base dados LM'!C6021,lista_1,3,0),"")</f>
        <v/>
      </c>
      <c r="D6021" s="28" t="str">
        <f>IFERROR(VLOOKUP('Base dados LM'!D6021,lista_2,3,0),"")</f>
        <v/>
      </c>
      <c r="E6021" s="28" t="str">
        <f>IFERROR(VLOOKUP('Base dados LM'!E6021,lista_3,3,0),"")</f>
        <v/>
      </c>
      <c r="F6021" s="28" t="str">
        <f>IFERROR(VLOOKUP('Base dados LM'!F6021,lista_4,3,0),"")</f>
        <v/>
      </c>
      <c r="G6021" s="28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8" t="str">
        <f>IFERROR(VLOOKUP('Base dados LM'!B6022,lista_0,3,0),"")</f>
        <v/>
      </c>
      <c r="C6022" s="28" t="str">
        <f>IFERROR(VLOOKUP('Base dados LM'!C6022,lista_1,3,0),"")</f>
        <v/>
      </c>
      <c r="D6022" s="28" t="str">
        <f>IFERROR(VLOOKUP('Base dados LM'!D6022,lista_2,3,0),"")</f>
        <v/>
      </c>
      <c r="E6022" s="28" t="str">
        <f>IFERROR(VLOOKUP('Base dados LM'!E6022,lista_3,3,0),"")</f>
        <v/>
      </c>
      <c r="F6022" s="28" t="str">
        <f>IFERROR(VLOOKUP('Base dados LM'!F6022,lista_4,3,0),"")</f>
        <v/>
      </c>
      <c r="G6022" s="28" t="str">
        <f>IFERROR(VLOOKUP('Base dados LM'!G6022,lista_5,3,0),"")</f>
        <v/>
      </c>
    </row>
    <row r="6023" spans="1:7">
      <c r="A6023" s="2">
        <f t="shared" si="94"/>
        <v>6022</v>
      </c>
      <c r="B6023" s="28" t="str">
        <f>IFERROR(VLOOKUP('Base dados LM'!B6023,lista_0,3,0),"")</f>
        <v/>
      </c>
      <c r="C6023" s="28" t="str">
        <f>IFERROR(VLOOKUP('Base dados LM'!C6023,lista_1,3,0),"")</f>
        <v/>
      </c>
      <c r="D6023" s="28" t="str">
        <f>IFERROR(VLOOKUP('Base dados LM'!D6023,lista_2,3,0),"")</f>
        <v/>
      </c>
      <c r="E6023" s="28" t="str">
        <f>IFERROR(VLOOKUP('Base dados LM'!E6023,lista_3,3,0),"")</f>
        <v/>
      </c>
      <c r="F6023" s="28" t="str">
        <f>IFERROR(VLOOKUP('Base dados LM'!F6023,lista_4,3,0),"")</f>
        <v/>
      </c>
      <c r="G6023" s="28" t="str">
        <f>IFERROR(VLOOKUP('Base dados LM'!G6023,lista_5,3,0),"")</f>
        <v/>
      </c>
    </row>
    <row r="6024" spans="1:7">
      <c r="A6024" s="2">
        <f t="shared" si="94"/>
        <v>6023</v>
      </c>
      <c r="B6024" s="28" t="str">
        <f>IFERROR(VLOOKUP('Base dados LM'!B6024,lista_0,3,0),"")</f>
        <v/>
      </c>
      <c r="C6024" s="28" t="str">
        <f>IFERROR(VLOOKUP('Base dados LM'!C6024,lista_1,3,0),"")</f>
        <v/>
      </c>
      <c r="D6024" s="28" t="str">
        <f>IFERROR(VLOOKUP('Base dados LM'!D6024,lista_2,3,0),"")</f>
        <v/>
      </c>
      <c r="E6024" s="28" t="str">
        <f>IFERROR(VLOOKUP('Base dados LM'!E6024,lista_3,3,0),"")</f>
        <v/>
      </c>
      <c r="F6024" s="28" t="str">
        <f>IFERROR(VLOOKUP('Base dados LM'!F6024,lista_4,3,0),"")</f>
        <v/>
      </c>
      <c r="G6024" s="28" t="str">
        <f>IFERROR(VLOOKUP('Base dados LM'!G6024,lista_5,3,0),"")</f>
        <v/>
      </c>
    </row>
    <row r="6025" spans="1:7">
      <c r="A6025" s="2">
        <f t="shared" si="94"/>
        <v>6024</v>
      </c>
      <c r="B6025" s="28" t="str">
        <f>IFERROR(VLOOKUP('Base dados LM'!B6025,lista_0,3,0),"")</f>
        <v/>
      </c>
      <c r="C6025" s="28" t="str">
        <f>IFERROR(VLOOKUP('Base dados LM'!C6025,lista_1,3,0),"")</f>
        <v/>
      </c>
      <c r="D6025" s="28" t="str">
        <f>IFERROR(VLOOKUP('Base dados LM'!D6025,lista_2,3,0),"")</f>
        <v/>
      </c>
      <c r="E6025" s="28" t="str">
        <f>IFERROR(VLOOKUP('Base dados LM'!E6025,lista_3,3,0),"")</f>
        <v/>
      </c>
      <c r="F6025" s="28" t="str">
        <f>IFERROR(VLOOKUP('Base dados LM'!F6025,lista_4,3,0),"")</f>
        <v/>
      </c>
      <c r="G6025" s="28" t="str">
        <f>IFERROR(VLOOKUP('Base dados LM'!G6025,lista_5,3,0),"")</f>
        <v/>
      </c>
    </row>
    <row r="6026" spans="1:7">
      <c r="A6026" s="2">
        <f t="shared" si="94"/>
        <v>6025</v>
      </c>
      <c r="B6026" s="28" t="str">
        <f>IFERROR(VLOOKUP('Base dados LM'!B6026,lista_0,3,0),"")</f>
        <v/>
      </c>
      <c r="C6026" s="28" t="str">
        <f>IFERROR(VLOOKUP('Base dados LM'!C6026,lista_1,3,0),"")</f>
        <v/>
      </c>
      <c r="D6026" s="28" t="str">
        <f>IFERROR(VLOOKUP('Base dados LM'!D6026,lista_2,3,0),"")</f>
        <v/>
      </c>
      <c r="E6026" s="28" t="str">
        <f>IFERROR(VLOOKUP('Base dados LM'!E6026,lista_3,3,0),"")</f>
        <v/>
      </c>
      <c r="F6026" s="28" t="str">
        <f>IFERROR(VLOOKUP('Base dados LM'!F6026,lista_4,3,0),"")</f>
        <v/>
      </c>
      <c r="G6026" s="28" t="str">
        <f>IFERROR(VLOOKUP('Base dados LM'!G6026,lista_5,3,0),"")</f>
        <v/>
      </c>
    </row>
    <row r="6027" spans="1:7">
      <c r="A6027" s="2">
        <f t="shared" si="94"/>
        <v>6026</v>
      </c>
      <c r="B6027" s="28" t="str">
        <f>IFERROR(VLOOKUP('Base dados LM'!B6027,lista_0,3,0),"")</f>
        <v/>
      </c>
      <c r="C6027" s="28" t="str">
        <f>IFERROR(VLOOKUP('Base dados LM'!C6027,lista_1,3,0),"")</f>
        <v/>
      </c>
      <c r="D6027" s="28" t="str">
        <f>IFERROR(VLOOKUP('Base dados LM'!D6027,lista_2,3,0),"")</f>
        <v/>
      </c>
      <c r="E6027" s="28" t="str">
        <f>IFERROR(VLOOKUP('Base dados LM'!E6027,lista_3,3,0),"")</f>
        <v/>
      </c>
      <c r="F6027" s="28" t="str">
        <f>IFERROR(VLOOKUP('Base dados LM'!F6027,lista_4,3,0),"")</f>
        <v/>
      </c>
      <c r="G6027" s="28" t="str">
        <f>IFERROR(VLOOKUP('Base dados LM'!G6027,lista_5,3,0),"")</f>
        <v/>
      </c>
    </row>
    <row r="6028" spans="1:7">
      <c r="A6028" s="2">
        <f t="shared" si="94"/>
        <v>6027</v>
      </c>
      <c r="B6028" s="28" t="str">
        <f>IFERROR(VLOOKUP('Base dados LM'!B6028,lista_0,3,0),"")</f>
        <v/>
      </c>
      <c r="C6028" s="28" t="str">
        <f>IFERROR(VLOOKUP('Base dados LM'!C6028,lista_1,3,0),"")</f>
        <v/>
      </c>
      <c r="D6028" s="28" t="str">
        <f>IFERROR(VLOOKUP('Base dados LM'!D6028,lista_2,3,0),"")</f>
        <v/>
      </c>
      <c r="E6028" s="28" t="str">
        <f>IFERROR(VLOOKUP('Base dados LM'!E6028,lista_3,3,0),"")</f>
        <v/>
      </c>
      <c r="F6028" s="28" t="str">
        <f>IFERROR(VLOOKUP('Base dados LM'!F6028,lista_4,3,0),"")</f>
        <v/>
      </c>
      <c r="G6028" s="28" t="str">
        <f>IFERROR(VLOOKUP('Base dados LM'!G6028,lista_5,3,0),"")</f>
        <v/>
      </c>
    </row>
    <row r="6029" spans="1:7">
      <c r="A6029" s="2">
        <f t="shared" si="94"/>
        <v>6028</v>
      </c>
      <c r="B6029" s="28" t="str">
        <f>IFERROR(VLOOKUP('Base dados LM'!B6029,lista_0,3,0),"")</f>
        <v/>
      </c>
      <c r="C6029" s="28" t="str">
        <f>IFERROR(VLOOKUP('Base dados LM'!C6029,lista_1,3,0),"")</f>
        <v/>
      </c>
      <c r="D6029" s="28" t="str">
        <f>IFERROR(VLOOKUP('Base dados LM'!D6029,lista_2,3,0),"")</f>
        <v/>
      </c>
      <c r="E6029" s="28" t="str">
        <f>IFERROR(VLOOKUP('Base dados LM'!E6029,lista_3,3,0),"")</f>
        <v/>
      </c>
      <c r="F6029" s="28" t="str">
        <f>IFERROR(VLOOKUP('Base dados LM'!F6029,lista_4,3,0),"")</f>
        <v/>
      </c>
      <c r="G6029" s="28" t="str">
        <f>IFERROR(VLOOKUP('Base dados LM'!G6029,lista_5,3,0),"")</f>
        <v/>
      </c>
    </row>
    <row r="6030" spans="1:7">
      <c r="A6030" s="2">
        <f t="shared" si="94"/>
        <v>6029</v>
      </c>
      <c r="B6030" s="28" t="str">
        <f>IFERROR(VLOOKUP('Base dados LM'!B6030,lista_0,3,0),"")</f>
        <v/>
      </c>
      <c r="C6030" s="28" t="str">
        <f>IFERROR(VLOOKUP('Base dados LM'!C6030,lista_1,3,0),"")</f>
        <v/>
      </c>
      <c r="D6030" s="28" t="str">
        <f>IFERROR(VLOOKUP('Base dados LM'!D6030,lista_2,3,0),"")</f>
        <v/>
      </c>
      <c r="E6030" s="28" t="str">
        <f>IFERROR(VLOOKUP('Base dados LM'!E6030,lista_3,3,0),"")</f>
        <v/>
      </c>
      <c r="F6030" s="28" t="str">
        <f>IFERROR(VLOOKUP('Base dados LM'!F6030,lista_4,3,0),"")</f>
        <v/>
      </c>
      <c r="G6030" s="28" t="str">
        <f>IFERROR(VLOOKUP('Base dados LM'!G6030,lista_5,3,0),"")</f>
        <v/>
      </c>
    </row>
    <row r="6031" spans="1:7">
      <c r="A6031" s="2">
        <f t="shared" si="94"/>
        <v>6030</v>
      </c>
      <c r="B6031" s="28" t="str">
        <f>IFERROR(VLOOKUP('Base dados LM'!B6031,lista_0,3,0),"")</f>
        <v/>
      </c>
      <c r="C6031" s="28" t="str">
        <f>IFERROR(VLOOKUP('Base dados LM'!C6031,lista_1,3,0),"")</f>
        <v/>
      </c>
      <c r="D6031" s="28" t="str">
        <f>IFERROR(VLOOKUP('Base dados LM'!D6031,lista_2,3,0),"")</f>
        <v/>
      </c>
      <c r="E6031" s="28" t="str">
        <f>IFERROR(VLOOKUP('Base dados LM'!E6031,lista_3,3,0),"")</f>
        <v/>
      </c>
      <c r="F6031" s="28" t="str">
        <f>IFERROR(VLOOKUP('Base dados LM'!F6031,lista_4,3,0),"")</f>
        <v/>
      </c>
      <c r="G6031" s="28" t="str">
        <f>IFERROR(VLOOKUP('Base dados LM'!G6031,lista_5,3,0),"")</f>
        <v/>
      </c>
    </row>
    <row r="6032" spans="1:7">
      <c r="A6032" s="2">
        <f t="shared" si="94"/>
        <v>6031</v>
      </c>
      <c r="B6032" s="28" t="str">
        <f>IFERROR(VLOOKUP('Base dados LM'!B6032,lista_0,3,0),"")</f>
        <v/>
      </c>
      <c r="C6032" s="28" t="str">
        <f>IFERROR(VLOOKUP('Base dados LM'!C6032,lista_1,3,0),"")</f>
        <v/>
      </c>
      <c r="D6032" s="28" t="str">
        <f>IFERROR(VLOOKUP('Base dados LM'!D6032,lista_2,3,0),"")</f>
        <v/>
      </c>
      <c r="E6032" s="28" t="str">
        <f>IFERROR(VLOOKUP('Base dados LM'!E6032,lista_3,3,0),"")</f>
        <v/>
      </c>
      <c r="F6032" s="28" t="str">
        <f>IFERROR(VLOOKUP('Base dados LM'!F6032,lista_4,3,0),"")</f>
        <v/>
      </c>
      <c r="G6032" s="28" t="str">
        <f>IFERROR(VLOOKUP('Base dados LM'!G6032,lista_5,3,0),"")</f>
        <v/>
      </c>
    </row>
    <row r="6033" spans="1:7">
      <c r="A6033" s="2">
        <f t="shared" si="94"/>
        <v>6032</v>
      </c>
      <c r="B6033" s="28" t="str">
        <f>IFERROR(VLOOKUP('Base dados LM'!B6033,lista_0,3,0),"")</f>
        <v/>
      </c>
      <c r="C6033" s="28" t="str">
        <f>IFERROR(VLOOKUP('Base dados LM'!C6033,lista_1,3,0),"")</f>
        <v/>
      </c>
      <c r="D6033" s="28" t="str">
        <f>IFERROR(VLOOKUP('Base dados LM'!D6033,lista_2,3,0),"")</f>
        <v/>
      </c>
      <c r="E6033" s="28" t="str">
        <f>IFERROR(VLOOKUP('Base dados LM'!E6033,lista_3,3,0),"")</f>
        <v/>
      </c>
      <c r="F6033" s="28" t="str">
        <f>IFERROR(VLOOKUP('Base dados LM'!F6033,lista_4,3,0),"")</f>
        <v/>
      </c>
      <c r="G6033" s="28" t="str">
        <f>IFERROR(VLOOKUP('Base dados LM'!G6033,lista_5,3,0),"")</f>
        <v/>
      </c>
    </row>
    <row r="6034" spans="1:7">
      <c r="A6034" s="2">
        <f t="shared" si="94"/>
        <v>6033</v>
      </c>
      <c r="B6034" s="28" t="str">
        <f>IFERROR(VLOOKUP('Base dados LM'!B6034,lista_0,3,0),"")</f>
        <v/>
      </c>
      <c r="C6034" s="28" t="str">
        <f>IFERROR(VLOOKUP('Base dados LM'!C6034,lista_1,3,0),"")</f>
        <v/>
      </c>
      <c r="D6034" s="28" t="str">
        <f>IFERROR(VLOOKUP('Base dados LM'!D6034,lista_2,3,0),"")</f>
        <v/>
      </c>
      <c r="E6034" s="28" t="str">
        <f>IFERROR(VLOOKUP('Base dados LM'!E6034,lista_3,3,0),"")</f>
        <v/>
      </c>
      <c r="F6034" s="28" t="str">
        <f>IFERROR(VLOOKUP('Base dados LM'!F6034,lista_4,3,0),"")</f>
        <v/>
      </c>
      <c r="G6034" s="28" t="str">
        <f>IFERROR(VLOOKUP('Base dados LM'!G6034,lista_5,3,0),"")</f>
        <v/>
      </c>
    </row>
    <row r="6035" spans="1:7">
      <c r="A6035" s="2">
        <f t="shared" si="94"/>
        <v>6034</v>
      </c>
      <c r="B6035" s="28" t="str">
        <f>IFERROR(VLOOKUP('Base dados LM'!B6035,lista_0,3,0),"")</f>
        <v/>
      </c>
      <c r="C6035" s="28" t="str">
        <f>IFERROR(VLOOKUP('Base dados LM'!C6035,lista_1,3,0),"")</f>
        <v/>
      </c>
      <c r="D6035" s="28" t="str">
        <f>IFERROR(VLOOKUP('Base dados LM'!D6035,lista_2,3,0),"")</f>
        <v/>
      </c>
      <c r="E6035" s="28" t="str">
        <f>IFERROR(VLOOKUP('Base dados LM'!E6035,lista_3,3,0),"")</f>
        <v/>
      </c>
      <c r="F6035" s="28" t="str">
        <f>IFERROR(VLOOKUP('Base dados LM'!F6035,lista_4,3,0),"")</f>
        <v/>
      </c>
      <c r="G6035" s="28" t="str">
        <f>IFERROR(VLOOKUP('Base dados LM'!G6035,lista_5,3,0),"")</f>
        <v/>
      </c>
    </row>
    <row r="6036" spans="1:7">
      <c r="A6036" s="2">
        <f t="shared" si="94"/>
        <v>6035</v>
      </c>
      <c r="B6036" s="28" t="str">
        <f>IFERROR(VLOOKUP('Base dados LM'!B6036,lista_0,3,0),"")</f>
        <v/>
      </c>
      <c r="C6036" s="28" t="str">
        <f>IFERROR(VLOOKUP('Base dados LM'!C6036,lista_1,3,0),"")</f>
        <v/>
      </c>
      <c r="D6036" s="28" t="str">
        <f>IFERROR(VLOOKUP('Base dados LM'!D6036,lista_2,3,0),"")</f>
        <v/>
      </c>
      <c r="E6036" s="28" t="str">
        <f>IFERROR(VLOOKUP('Base dados LM'!E6036,lista_3,3,0),"")</f>
        <v/>
      </c>
      <c r="F6036" s="28" t="str">
        <f>IFERROR(VLOOKUP('Base dados LM'!F6036,lista_4,3,0),"")</f>
        <v/>
      </c>
      <c r="G6036" s="28" t="str">
        <f>IFERROR(VLOOKUP('Base dados LM'!G6036,lista_5,3,0),"")</f>
        <v/>
      </c>
    </row>
    <row r="6037" spans="1:7">
      <c r="A6037" s="2">
        <f t="shared" si="94"/>
        <v>6036</v>
      </c>
      <c r="B6037" s="28" t="str">
        <f>IFERROR(VLOOKUP('Base dados LM'!B6037,lista_0,3,0),"")</f>
        <v/>
      </c>
      <c r="C6037" s="28" t="str">
        <f>IFERROR(VLOOKUP('Base dados LM'!C6037,lista_1,3,0),"")</f>
        <v/>
      </c>
      <c r="D6037" s="28" t="str">
        <f>IFERROR(VLOOKUP('Base dados LM'!D6037,lista_2,3,0),"")</f>
        <v/>
      </c>
      <c r="E6037" s="28" t="str">
        <f>IFERROR(VLOOKUP('Base dados LM'!E6037,lista_3,3,0),"")</f>
        <v/>
      </c>
      <c r="F6037" s="28" t="str">
        <f>IFERROR(VLOOKUP('Base dados LM'!F6037,lista_4,3,0),"")</f>
        <v/>
      </c>
      <c r="G6037" s="28" t="str">
        <f>IFERROR(VLOOKUP('Base dados LM'!G6037,lista_5,3,0),"")</f>
        <v/>
      </c>
    </row>
    <row r="6038" spans="1:7">
      <c r="A6038" s="2">
        <f t="shared" si="94"/>
        <v>6037</v>
      </c>
      <c r="B6038" s="28" t="str">
        <f>IFERROR(VLOOKUP('Base dados LM'!B6038,lista_0,3,0),"")</f>
        <v/>
      </c>
      <c r="C6038" s="28" t="str">
        <f>IFERROR(VLOOKUP('Base dados LM'!C6038,lista_1,3,0),"")</f>
        <v/>
      </c>
      <c r="D6038" s="28" t="str">
        <f>IFERROR(VLOOKUP('Base dados LM'!D6038,lista_2,3,0),"")</f>
        <v/>
      </c>
      <c r="E6038" s="28" t="str">
        <f>IFERROR(VLOOKUP('Base dados LM'!E6038,lista_3,3,0),"")</f>
        <v/>
      </c>
      <c r="F6038" s="28" t="str">
        <f>IFERROR(VLOOKUP('Base dados LM'!F6038,lista_4,3,0),"")</f>
        <v/>
      </c>
      <c r="G6038" s="28" t="str">
        <f>IFERROR(VLOOKUP('Base dados LM'!G6038,lista_5,3,0),"")</f>
        <v/>
      </c>
    </row>
    <row r="6039" spans="1:7">
      <c r="A6039" s="2">
        <f t="shared" si="94"/>
        <v>6038</v>
      </c>
      <c r="B6039" s="28" t="str">
        <f>IFERROR(VLOOKUP('Base dados LM'!B6039,lista_0,3,0),"")</f>
        <v/>
      </c>
      <c r="C6039" s="28" t="str">
        <f>IFERROR(VLOOKUP('Base dados LM'!C6039,lista_1,3,0),"")</f>
        <v/>
      </c>
      <c r="D6039" s="28" t="str">
        <f>IFERROR(VLOOKUP('Base dados LM'!D6039,lista_2,3,0),"")</f>
        <v/>
      </c>
      <c r="E6039" s="28" t="str">
        <f>IFERROR(VLOOKUP('Base dados LM'!E6039,lista_3,3,0),"")</f>
        <v/>
      </c>
      <c r="F6039" s="28" t="str">
        <f>IFERROR(VLOOKUP('Base dados LM'!F6039,lista_4,3,0),"")</f>
        <v/>
      </c>
      <c r="G6039" s="28" t="str">
        <f>IFERROR(VLOOKUP('Base dados LM'!G6039,lista_5,3,0),"")</f>
        <v/>
      </c>
    </row>
    <row r="6040" spans="1:7">
      <c r="A6040" s="2">
        <f t="shared" si="94"/>
        <v>6039</v>
      </c>
      <c r="B6040" s="28" t="str">
        <f>IFERROR(VLOOKUP('Base dados LM'!B6040,lista_0,3,0),"")</f>
        <v/>
      </c>
      <c r="C6040" s="28" t="str">
        <f>IFERROR(VLOOKUP('Base dados LM'!C6040,lista_1,3,0),"")</f>
        <v/>
      </c>
      <c r="D6040" s="28" t="str">
        <f>IFERROR(VLOOKUP('Base dados LM'!D6040,lista_2,3,0),"")</f>
        <v/>
      </c>
      <c r="E6040" s="28" t="str">
        <f>IFERROR(VLOOKUP('Base dados LM'!E6040,lista_3,3,0),"")</f>
        <v/>
      </c>
      <c r="F6040" s="28" t="str">
        <f>IFERROR(VLOOKUP('Base dados LM'!F6040,lista_4,3,0),"")</f>
        <v/>
      </c>
      <c r="G6040" s="28" t="str">
        <f>IFERROR(VLOOKUP('Base dados LM'!G6040,lista_5,3,0),"")</f>
        <v/>
      </c>
    </row>
    <row r="6041" spans="1:7">
      <c r="A6041" s="2">
        <f t="shared" si="94"/>
        <v>6040</v>
      </c>
      <c r="B6041" s="28" t="str">
        <f>IFERROR(VLOOKUP('Base dados LM'!B6041,lista_0,3,0),"")</f>
        <v/>
      </c>
      <c r="C6041" s="28" t="str">
        <f>IFERROR(VLOOKUP('Base dados LM'!C6041,lista_1,3,0),"")</f>
        <v/>
      </c>
      <c r="D6041" s="28" t="str">
        <f>IFERROR(VLOOKUP('Base dados LM'!D6041,lista_2,3,0),"")</f>
        <v/>
      </c>
      <c r="E6041" s="28" t="str">
        <f>IFERROR(VLOOKUP('Base dados LM'!E6041,lista_3,3,0),"")</f>
        <v/>
      </c>
      <c r="F6041" s="28" t="str">
        <f>IFERROR(VLOOKUP('Base dados LM'!F6041,lista_4,3,0),"")</f>
        <v/>
      </c>
      <c r="G6041" s="28" t="str">
        <f>IFERROR(VLOOKUP('Base dados LM'!G6041,lista_5,3,0),"")</f>
        <v/>
      </c>
    </row>
    <row r="6042" spans="1:7">
      <c r="A6042" s="2">
        <f t="shared" si="94"/>
        <v>6041</v>
      </c>
      <c r="B6042" s="28" t="str">
        <f>IFERROR(VLOOKUP('Base dados LM'!B6042,lista_0,3,0),"")</f>
        <v/>
      </c>
      <c r="C6042" s="28" t="str">
        <f>IFERROR(VLOOKUP('Base dados LM'!C6042,lista_1,3,0),"")</f>
        <v/>
      </c>
      <c r="D6042" s="28" t="str">
        <f>IFERROR(VLOOKUP('Base dados LM'!D6042,lista_2,3,0),"")</f>
        <v/>
      </c>
      <c r="E6042" s="28" t="str">
        <f>IFERROR(VLOOKUP('Base dados LM'!E6042,lista_3,3,0),"")</f>
        <v/>
      </c>
      <c r="F6042" s="28" t="str">
        <f>IFERROR(VLOOKUP('Base dados LM'!F6042,lista_4,3,0),"")</f>
        <v/>
      </c>
      <c r="G6042" s="28" t="str">
        <f>IFERROR(VLOOKUP('Base dados LM'!G6042,lista_5,3,0),"")</f>
        <v/>
      </c>
    </row>
    <row r="6043" spans="1:7">
      <c r="A6043" s="2">
        <f t="shared" si="94"/>
        <v>6042</v>
      </c>
      <c r="B6043" s="28" t="str">
        <f>IFERROR(VLOOKUP('Base dados LM'!B6043,lista_0,3,0),"")</f>
        <v/>
      </c>
      <c r="C6043" s="28" t="str">
        <f>IFERROR(VLOOKUP('Base dados LM'!C6043,lista_1,3,0),"")</f>
        <v/>
      </c>
      <c r="D6043" s="28" t="str">
        <f>IFERROR(VLOOKUP('Base dados LM'!D6043,lista_2,3,0),"")</f>
        <v/>
      </c>
      <c r="E6043" s="28" t="str">
        <f>IFERROR(VLOOKUP('Base dados LM'!E6043,lista_3,3,0),"")</f>
        <v/>
      </c>
      <c r="F6043" s="28" t="str">
        <f>IFERROR(VLOOKUP('Base dados LM'!F6043,lista_4,3,0),"")</f>
        <v/>
      </c>
      <c r="G6043" s="28" t="str">
        <f>IFERROR(VLOOKUP('Base dados LM'!G6043,lista_5,3,0),"")</f>
        <v/>
      </c>
    </row>
    <row r="6044" spans="1:7">
      <c r="A6044" s="2">
        <f t="shared" si="94"/>
        <v>6043</v>
      </c>
      <c r="B6044" s="28" t="str">
        <f>IFERROR(VLOOKUP('Base dados LM'!B6044,lista_0,3,0),"")</f>
        <v/>
      </c>
      <c r="C6044" s="28" t="str">
        <f>IFERROR(VLOOKUP('Base dados LM'!C6044,lista_1,3,0),"")</f>
        <v/>
      </c>
      <c r="D6044" s="28" t="str">
        <f>IFERROR(VLOOKUP('Base dados LM'!D6044,lista_2,3,0),"")</f>
        <v/>
      </c>
      <c r="E6044" s="28" t="str">
        <f>IFERROR(VLOOKUP('Base dados LM'!E6044,lista_3,3,0),"")</f>
        <v/>
      </c>
      <c r="F6044" s="28" t="str">
        <f>IFERROR(VLOOKUP('Base dados LM'!F6044,lista_4,3,0),"")</f>
        <v/>
      </c>
      <c r="G6044" s="28" t="str">
        <f>IFERROR(VLOOKUP('Base dados LM'!G6044,lista_5,3,0),"")</f>
        <v/>
      </c>
    </row>
    <row r="6045" spans="1:7">
      <c r="A6045" s="2">
        <f t="shared" si="94"/>
        <v>6044</v>
      </c>
      <c r="B6045" s="28" t="str">
        <f>IFERROR(VLOOKUP('Base dados LM'!B6045,lista_0,3,0),"")</f>
        <v/>
      </c>
      <c r="C6045" s="28" t="str">
        <f>IFERROR(VLOOKUP('Base dados LM'!C6045,lista_1,3,0),"")</f>
        <v/>
      </c>
      <c r="D6045" s="28" t="str">
        <f>IFERROR(VLOOKUP('Base dados LM'!D6045,lista_2,3,0),"")</f>
        <v/>
      </c>
      <c r="E6045" s="28" t="str">
        <f>IFERROR(VLOOKUP('Base dados LM'!E6045,lista_3,3,0),"")</f>
        <v/>
      </c>
      <c r="F6045" s="28" t="str">
        <f>IFERROR(VLOOKUP('Base dados LM'!F6045,lista_4,3,0),"")</f>
        <v/>
      </c>
      <c r="G6045" s="28" t="str">
        <f>IFERROR(VLOOKUP('Base dados LM'!G6045,lista_5,3,0),"")</f>
        <v/>
      </c>
    </row>
    <row r="6046" spans="1:7">
      <c r="A6046" s="2">
        <f t="shared" si="94"/>
        <v>6045</v>
      </c>
      <c r="B6046" s="28" t="str">
        <f>IFERROR(VLOOKUP('Base dados LM'!B6046,lista_0,3,0),"")</f>
        <v/>
      </c>
      <c r="C6046" s="28" t="str">
        <f>IFERROR(VLOOKUP('Base dados LM'!C6046,lista_1,3,0),"")</f>
        <v/>
      </c>
      <c r="D6046" s="28" t="str">
        <f>IFERROR(VLOOKUP('Base dados LM'!D6046,lista_2,3,0),"")</f>
        <v/>
      </c>
      <c r="E6046" s="28" t="str">
        <f>IFERROR(VLOOKUP('Base dados LM'!E6046,lista_3,3,0),"")</f>
        <v/>
      </c>
      <c r="F6046" s="28" t="str">
        <f>IFERROR(VLOOKUP('Base dados LM'!F6046,lista_4,3,0),"")</f>
        <v/>
      </c>
      <c r="G6046" s="28" t="str">
        <f>IFERROR(VLOOKUP('Base dados LM'!G6046,lista_5,3,0),"")</f>
        <v/>
      </c>
    </row>
    <row r="6047" spans="1:7">
      <c r="A6047" s="2">
        <f t="shared" si="94"/>
        <v>6046</v>
      </c>
      <c r="B6047" s="28" t="str">
        <f>IFERROR(VLOOKUP('Base dados LM'!B6047,lista_0,3,0),"")</f>
        <v/>
      </c>
      <c r="C6047" s="28" t="str">
        <f>IFERROR(VLOOKUP('Base dados LM'!C6047,lista_1,3,0),"")</f>
        <v/>
      </c>
      <c r="D6047" s="28" t="str">
        <f>IFERROR(VLOOKUP('Base dados LM'!D6047,lista_2,3,0),"")</f>
        <v/>
      </c>
      <c r="E6047" s="28" t="str">
        <f>IFERROR(VLOOKUP('Base dados LM'!E6047,lista_3,3,0),"")</f>
        <v/>
      </c>
      <c r="F6047" s="28" t="str">
        <f>IFERROR(VLOOKUP('Base dados LM'!F6047,lista_4,3,0),"")</f>
        <v/>
      </c>
      <c r="G6047" s="28" t="str">
        <f>IFERROR(VLOOKUP('Base dados LM'!G6047,lista_5,3,0),"")</f>
        <v/>
      </c>
    </row>
    <row r="6048" spans="1:7">
      <c r="A6048" s="2">
        <f t="shared" si="94"/>
        <v>6047</v>
      </c>
      <c r="B6048" s="28" t="str">
        <f>IFERROR(VLOOKUP('Base dados LM'!B6048,lista_0,3,0),"")</f>
        <v/>
      </c>
      <c r="C6048" s="28" t="str">
        <f>IFERROR(VLOOKUP('Base dados LM'!C6048,lista_1,3,0),"")</f>
        <v/>
      </c>
      <c r="D6048" s="28" t="str">
        <f>IFERROR(VLOOKUP('Base dados LM'!D6048,lista_2,3,0),"")</f>
        <v/>
      </c>
      <c r="E6048" s="28" t="str">
        <f>IFERROR(VLOOKUP('Base dados LM'!E6048,lista_3,3,0),"")</f>
        <v/>
      </c>
      <c r="F6048" s="28" t="str">
        <f>IFERROR(VLOOKUP('Base dados LM'!F6048,lista_4,3,0),"")</f>
        <v/>
      </c>
      <c r="G6048" s="28" t="str">
        <f>IFERROR(VLOOKUP('Base dados LM'!G6048,lista_5,3,0),"")</f>
        <v/>
      </c>
    </row>
    <row r="6049" spans="1:7">
      <c r="A6049" s="2">
        <f t="shared" si="94"/>
        <v>6048</v>
      </c>
      <c r="B6049" s="28" t="str">
        <f>IFERROR(VLOOKUP('Base dados LM'!B6049,lista_0,3,0),"")</f>
        <v/>
      </c>
      <c r="C6049" s="28" t="str">
        <f>IFERROR(VLOOKUP('Base dados LM'!C6049,lista_1,3,0),"")</f>
        <v/>
      </c>
      <c r="D6049" s="28" t="str">
        <f>IFERROR(VLOOKUP('Base dados LM'!D6049,lista_2,3,0),"")</f>
        <v/>
      </c>
      <c r="E6049" s="28" t="str">
        <f>IFERROR(VLOOKUP('Base dados LM'!E6049,lista_3,3,0),"")</f>
        <v/>
      </c>
      <c r="F6049" s="28" t="str">
        <f>IFERROR(VLOOKUP('Base dados LM'!F6049,lista_4,3,0),"")</f>
        <v/>
      </c>
      <c r="G6049" s="28" t="str">
        <f>IFERROR(VLOOKUP('Base dados LM'!G6049,lista_5,3,0),"")</f>
        <v/>
      </c>
    </row>
    <row r="6050" spans="1:7">
      <c r="A6050" s="2">
        <f t="shared" si="94"/>
        <v>6049</v>
      </c>
      <c r="B6050" s="28" t="str">
        <f>IFERROR(VLOOKUP('Base dados LM'!B6050,lista_0,3,0),"")</f>
        <v/>
      </c>
      <c r="C6050" s="28" t="str">
        <f>IFERROR(VLOOKUP('Base dados LM'!C6050,lista_1,3,0),"")</f>
        <v/>
      </c>
      <c r="D6050" s="28" t="str">
        <f>IFERROR(VLOOKUP('Base dados LM'!D6050,lista_2,3,0),"")</f>
        <v/>
      </c>
      <c r="E6050" s="28" t="str">
        <f>IFERROR(VLOOKUP('Base dados LM'!E6050,lista_3,3,0),"")</f>
        <v/>
      </c>
      <c r="F6050" s="28" t="str">
        <f>IFERROR(VLOOKUP('Base dados LM'!F6050,lista_4,3,0),"")</f>
        <v/>
      </c>
      <c r="G6050" s="28" t="str">
        <f>IFERROR(VLOOKUP('Base dados LM'!G6050,lista_5,3,0),"")</f>
        <v/>
      </c>
    </row>
    <row r="6051" spans="1:7">
      <c r="A6051" s="2">
        <f t="shared" si="94"/>
        <v>6050</v>
      </c>
      <c r="B6051" s="28" t="str">
        <f>IFERROR(VLOOKUP('Base dados LM'!B6051,lista_0,3,0),"")</f>
        <v/>
      </c>
      <c r="C6051" s="28" t="str">
        <f>IFERROR(VLOOKUP('Base dados LM'!C6051,lista_1,3,0),"")</f>
        <v/>
      </c>
      <c r="D6051" s="28" t="str">
        <f>IFERROR(VLOOKUP('Base dados LM'!D6051,lista_2,3,0),"")</f>
        <v/>
      </c>
      <c r="E6051" s="28" t="str">
        <f>IFERROR(VLOOKUP('Base dados LM'!E6051,lista_3,3,0),"")</f>
        <v/>
      </c>
      <c r="F6051" s="28" t="str">
        <f>IFERROR(VLOOKUP('Base dados LM'!F6051,lista_4,3,0),"")</f>
        <v/>
      </c>
      <c r="G6051" s="28" t="str">
        <f>IFERROR(VLOOKUP('Base dados LM'!G6051,lista_5,3,0),"")</f>
        <v/>
      </c>
    </row>
    <row r="6052" spans="1:7">
      <c r="A6052" s="2">
        <f t="shared" si="94"/>
        <v>6051</v>
      </c>
      <c r="B6052" s="28" t="str">
        <f>IFERROR(VLOOKUP('Base dados LM'!B6052,lista_0,3,0),"")</f>
        <v/>
      </c>
      <c r="C6052" s="28" t="str">
        <f>IFERROR(VLOOKUP('Base dados LM'!C6052,lista_1,3,0),"")</f>
        <v/>
      </c>
      <c r="D6052" s="28" t="str">
        <f>IFERROR(VLOOKUP('Base dados LM'!D6052,lista_2,3,0),"")</f>
        <v/>
      </c>
      <c r="E6052" s="28" t="str">
        <f>IFERROR(VLOOKUP('Base dados LM'!E6052,lista_3,3,0),"")</f>
        <v/>
      </c>
      <c r="F6052" s="28" t="str">
        <f>IFERROR(VLOOKUP('Base dados LM'!F6052,lista_4,3,0),"")</f>
        <v/>
      </c>
      <c r="G6052" s="28" t="str">
        <f>IFERROR(VLOOKUP('Base dados LM'!G6052,lista_5,3,0),"")</f>
        <v/>
      </c>
    </row>
    <row r="6053" spans="1:7">
      <c r="A6053" s="2">
        <f t="shared" si="94"/>
        <v>6052</v>
      </c>
      <c r="B6053" s="28" t="str">
        <f>IFERROR(VLOOKUP('Base dados LM'!B6053,lista_0,3,0),"")</f>
        <v/>
      </c>
      <c r="C6053" s="28" t="str">
        <f>IFERROR(VLOOKUP('Base dados LM'!C6053,lista_1,3,0),"")</f>
        <v/>
      </c>
      <c r="D6053" s="28" t="str">
        <f>IFERROR(VLOOKUP('Base dados LM'!D6053,lista_2,3,0),"")</f>
        <v/>
      </c>
      <c r="E6053" s="28" t="str">
        <f>IFERROR(VLOOKUP('Base dados LM'!E6053,lista_3,3,0),"")</f>
        <v/>
      </c>
      <c r="F6053" s="28" t="str">
        <f>IFERROR(VLOOKUP('Base dados LM'!F6053,lista_4,3,0),"")</f>
        <v/>
      </c>
      <c r="G6053" s="28" t="str">
        <f>IFERROR(VLOOKUP('Base dados LM'!G6053,lista_5,3,0),"")</f>
        <v/>
      </c>
    </row>
    <row r="6054" spans="1:7">
      <c r="A6054" s="2">
        <f t="shared" si="94"/>
        <v>6053</v>
      </c>
      <c r="B6054" s="28" t="str">
        <f>IFERROR(VLOOKUP('Base dados LM'!B6054,lista_0,3,0),"")</f>
        <v/>
      </c>
      <c r="C6054" s="28" t="str">
        <f>IFERROR(VLOOKUP('Base dados LM'!C6054,lista_1,3,0),"")</f>
        <v/>
      </c>
      <c r="D6054" s="28" t="str">
        <f>IFERROR(VLOOKUP('Base dados LM'!D6054,lista_2,3,0),"")</f>
        <v/>
      </c>
      <c r="E6054" s="28" t="str">
        <f>IFERROR(VLOOKUP('Base dados LM'!E6054,lista_3,3,0),"")</f>
        <v/>
      </c>
      <c r="F6054" s="28" t="str">
        <f>IFERROR(VLOOKUP('Base dados LM'!F6054,lista_4,3,0),"")</f>
        <v/>
      </c>
      <c r="G6054" s="28" t="str">
        <f>IFERROR(VLOOKUP('Base dados LM'!G6054,lista_5,3,0),"")</f>
        <v/>
      </c>
    </row>
    <row r="6055" spans="1:7">
      <c r="A6055" s="2">
        <f t="shared" si="94"/>
        <v>6054</v>
      </c>
      <c r="B6055" s="28" t="str">
        <f>IFERROR(VLOOKUP('Base dados LM'!B6055,lista_0,3,0),"")</f>
        <v/>
      </c>
      <c r="C6055" s="28" t="str">
        <f>IFERROR(VLOOKUP('Base dados LM'!C6055,lista_1,3,0),"")</f>
        <v/>
      </c>
      <c r="D6055" s="28" t="str">
        <f>IFERROR(VLOOKUP('Base dados LM'!D6055,lista_2,3,0),"")</f>
        <v/>
      </c>
      <c r="E6055" s="28" t="str">
        <f>IFERROR(VLOOKUP('Base dados LM'!E6055,lista_3,3,0),"")</f>
        <v/>
      </c>
      <c r="F6055" s="28" t="str">
        <f>IFERROR(VLOOKUP('Base dados LM'!F6055,lista_4,3,0),"")</f>
        <v/>
      </c>
      <c r="G6055" s="28" t="str">
        <f>IFERROR(VLOOKUP('Base dados LM'!G6055,lista_5,3,0),"")</f>
        <v/>
      </c>
    </row>
    <row r="6056" spans="1:7">
      <c r="A6056" s="2">
        <f t="shared" si="94"/>
        <v>6055</v>
      </c>
      <c r="B6056" s="28" t="str">
        <f>IFERROR(VLOOKUP('Base dados LM'!B6056,lista_0,3,0),"")</f>
        <v/>
      </c>
      <c r="C6056" s="28" t="str">
        <f>IFERROR(VLOOKUP('Base dados LM'!C6056,lista_1,3,0),"")</f>
        <v/>
      </c>
      <c r="D6056" s="28" t="str">
        <f>IFERROR(VLOOKUP('Base dados LM'!D6056,lista_2,3,0),"")</f>
        <v/>
      </c>
      <c r="E6056" s="28" t="str">
        <f>IFERROR(VLOOKUP('Base dados LM'!E6056,lista_3,3,0),"")</f>
        <v/>
      </c>
      <c r="F6056" s="28" t="str">
        <f>IFERROR(VLOOKUP('Base dados LM'!F6056,lista_4,3,0),"")</f>
        <v/>
      </c>
      <c r="G6056" s="28" t="str">
        <f>IFERROR(VLOOKUP('Base dados LM'!G6056,lista_5,3,0),"")</f>
        <v/>
      </c>
    </row>
    <row r="6057" spans="1:7">
      <c r="A6057" s="2">
        <f t="shared" si="94"/>
        <v>6056</v>
      </c>
      <c r="B6057" s="28" t="str">
        <f>IFERROR(VLOOKUP('Base dados LM'!B6057,lista_0,3,0),"")</f>
        <v/>
      </c>
      <c r="C6057" s="28" t="str">
        <f>IFERROR(VLOOKUP('Base dados LM'!C6057,lista_1,3,0),"")</f>
        <v/>
      </c>
      <c r="D6057" s="28" t="str">
        <f>IFERROR(VLOOKUP('Base dados LM'!D6057,lista_2,3,0),"")</f>
        <v/>
      </c>
      <c r="E6057" s="28" t="str">
        <f>IFERROR(VLOOKUP('Base dados LM'!E6057,lista_3,3,0),"")</f>
        <v/>
      </c>
      <c r="F6057" s="28" t="str">
        <f>IFERROR(VLOOKUP('Base dados LM'!F6057,lista_4,3,0),"")</f>
        <v/>
      </c>
      <c r="G6057" s="28" t="str">
        <f>IFERROR(VLOOKUP('Base dados LM'!G6057,lista_5,3,0),"")</f>
        <v/>
      </c>
    </row>
    <row r="6058" spans="1:7">
      <c r="A6058" s="2">
        <f t="shared" si="94"/>
        <v>6057</v>
      </c>
      <c r="B6058" s="28" t="str">
        <f>IFERROR(VLOOKUP('Base dados LM'!B6058,lista_0,3,0),"")</f>
        <v/>
      </c>
      <c r="C6058" s="28" t="str">
        <f>IFERROR(VLOOKUP('Base dados LM'!C6058,lista_1,3,0),"")</f>
        <v/>
      </c>
      <c r="D6058" s="28" t="str">
        <f>IFERROR(VLOOKUP('Base dados LM'!D6058,lista_2,3,0),"")</f>
        <v/>
      </c>
      <c r="E6058" s="28" t="str">
        <f>IFERROR(VLOOKUP('Base dados LM'!E6058,lista_3,3,0),"")</f>
        <v/>
      </c>
      <c r="F6058" s="28" t="str">
        <f>IFERROR(VLOOKUP('Base dados LM'!F6058,lista_4,3,0),"")</f>
        <v/>
      </c>
      <c r="G6058" s="28" t="str">
        <f>IFERROR(VLOOKUP('Base dados LM'!G6058,lista_5,3,0),"")</f>
        <v/>
      </c>
    </row>
    <row r="6059" spans="1:7">
      <c r="A6059" s="2">
        <f t="shared" si="94"/>
        <v>6058</v>
      </c>
      <c r="B6059" s="28" t="str">
        <f>IFERROR(VLOOKUP('Base dados LM'!B6059,lista_0,3,0),"")</f>
        <v/>
      </c>
      <c r="C6059" s="28" t="str">
        <f>IFERROR(VLOOKUP('Base dados LM'!C6059,lista_1,3,0),"")</f>
        <v/>
      </c>
      <c r="D6059" s="28" t="str">
        <f>IFERROR(VLOOKUP('Base dados LM'!D6059,lista_2,3,0),"")</f>
        <v/>
      </c>
      <c r="E6059" s="28" t="str">
        <f>IFERROR(VLOOKUP('Base dados LM'!E6059,lista_3,3,0),"")</f>
        <v/>
      </c>
      <c r="F6059" s="28" t="str">
        <f>IFERROR(VLOOKUP('Base dados LM'!F6059,lista_4,3,0),"")</f>
        <v/>
      </c>
      <c r="G6059" s="28" t="str">
        <f>IFERROR(VLOOKUP('Base dados LM'!G6059,lista_5,3,0),"")</f>
        <v/>
      </c>
    </row>
    <row r="6060" spans="1:7">
      <c r="A6060" s="2">
        <f t="shared" si="94"/>
        <v>6059</v>
      </c>
      <c r="B6060" s="28" t="str">
        <f>IFERROR(VLOOKUP('Base dados LM'!B6060,lista_0,3,0),"")</f>
        <v/>
      </c>
      <c r="C6060" s="28" t="str">
        <f>IFERROR(VLOOKUP('Base dados LM'!C6060,lista_1,3,0),"")</f>
        <v/>
      </c>
      <c r="D6060" s="28" t="str">
        <f>IFERROR(VLOOKUP('Base dados LM'!D6060,lista_2,3,0),"")</f>
        <v/>
      </c>
      <c r="E6060" s="28" t="str">
        <f>IFERROR(VLOOKUP('Base dados LM'!E6060,lista_3,3,0),"")</f>
        <v/>
      </c>
      <c r="F6060" s="28" t="str">
        <f>IFERROR(VLOOKUP('Base dados LM'!F6060,lista_4,3,0),"")</f>
        <v/>
      </c>
      <c r="G6060" s="28" t="str">
        <f>IFERROR(VLOOKUP('Base dados LM'!G6060,lista_5,3,0),"")</f>
        <v/>
      </c>
    </row>
    <row r="6061" spans="1:7">
      <c r="A6061" s="2">
        <f t="shared" si="94"/>
        <v>6060</v>
      </c>
      <c r="B6061" s="28" t="str">
        <f>IFERROR(VLOOKUP('Base dados LM'!B6061,lista_0,3,0),"")</f>
        <v/>
      </c>
      <c r="C6061" s="28" t="str">
        <f>IFERROR(VLOOKUP('Base dados LM'!C6061,lista_1,3,0),"")</f>
        <v/>
      </c>
      <c r="D6061" s="28" t="str">
        <f>IFERROR(VLOOKUP('Base dados LM'!D6061,lista_2,3,0),"")</f>
        <v/>
      </c>
      <c r="E6061" s="28" t="str">
        <f>IFERROR(VLOOKUP('Base dados LM'!E6061,lista_3,3,0),"")</f>
        <v/>
      </c>
      <c r="F6061" s="28" t="str">
        <f>IFERROR(VLOOKUP('Base dados LM'!F6061,lista_4,3,0),"")</f>
        <v/>
      </c>
      <c r="G6061" s="28" t="str">
        <f>IFERROR(VLOOKUP('Base dados LM'!G6061,lista_5,3,0),"")</f>
        <v/>
      </c>
    </row>
    <row r="6062" spans="1:7">
      <c r="A6062" s="2">
        <f t="shared" si="94"/>
        <v>6061</v>
      </c>
      <c r="B6062" s="28" t="str">
        <f>IFERROR(VLOOKUP('Base dados LM'!B6062,lista_0,3,0),"")</f>
        <v/>
      </c>
      <c r="C6062" s="28" t="str">
        <f>IFERROR(VLOOKUP('Base dados LM'!C6062,lista_1,3,0),"")</f>
        <v/>
      </c>
      <c r="D6062" s="28" t="str">
        <f>IFERROR(VLOOKUP('Base dados LM'!D6062,lista_2,3,0),"")</f>
        <v/>
      </c>
      <c r="E6062" s="28" t="str">
        <f>IFERROR(VLOOKUP('Base dados LM'!E6062,lista_3,3,0),"")</f>
        <v/>
      </c>
      <c r="F6062" s="28" t="str">
        <f>IFERROR(VLOOKUP('Base dados LM'!F6062,lista_4,3,0),"")</f>
        <v/>
      </c>
      <c r="G6062" s="28" t="str">
        <f>IFERROR(VLOOKUP('Base dados LM'!G6062,lista_5,3,0),"")</f>
        <v/>
      </c>
    </row>
    <row r="6063" spans="1:7">
      <c r="A6063" s="2">
        <f t="shared" si="94"/>
        <v>6062</v>
      </c>
      <c r="B6063" s="28" t="str">
        <f>IFERROR(VLOOKUP('Base dados LM'!B6063,lista_0,3,0),"")</f>
        <v/>
      </c>
      <c r="C6063" s="28" t="str">
        <f>IFERROR(VLOOKUP('Base dados LM'!C6063,lista_1,3,0),"")</f>
        <v/>
      </c>
      <c r="D6063" s="28" t="str">
        <f>IFERROR(VLOOKUP('Base dados LM'!D6063,lista_2,3,0),"")</f>
        <v/>
      </c>
      <c r="E6063" s="28" t="str">
        <f>IFERROR(VLOOKUP('Base dados LM'!E6063,lista_3,3,0),"")</f>
        <v/>
      </c>
      <c r="F6063" s="28" t="str">
        <f>IFERROR(VLOOKUP('Base dados LM'!F6063,lista_4,3,0),"")</f>
        <v/>
      </c>
      <c r="G6063" s="28" t="str">
        <f>IFERROR(VLOOKUP('Base dados LM'!G6063,lista_5,3,0),"")</f>
        <v/>
      </c>
    </row>
    <row r="6064" spans="1:7">
      <c r="A6064" s="2">
        <f t="shared" si="94"/>
        <v>6063</v>
      </c>
      <c r="B6064" s="28" t="str">
        <f>IFERROR(VLOOKUP('Base dados LM'!B6064,lista_0,3,0),"")</f>
        <v/>
      </c>
      <c r="C6064" s="28" t="str">
        <f>IFERROR(VLOOKUP('Base dados LM'!C6064,lista_1,3,0),"")</f>
        <v/>
      </c>
      <c r="D6064" s="28" t="str">
        <f>IFERROR(VLOOKUP('Base dados LM'!D6064,lista_2,3,0),"")</f>
        <v/>
      </c>
      <c r="E6064" s="28" t="str">
        <f>IFERROR(VLOOKUP('Base dados LM'!E6064,lista_3,3,0),"")</f>
        <v/>
      </c>
      <c r="F6064" s="28" t="str">
        <f>IFERROR(VLOOKUP('Base dados LM'!F6064,lista_4,3,0),"")</f>
        <v/>
      </c>
      <c r="G6064" s="28" t="str">
        <f>IFERROR(VLOOKUP('Base dados LM'!G6064,lista_5,3,0),"")</f>
        <v/>
      </c>
    </row>
    <row r="6065" spans="1:7">
      <c r="A6065" s="2">
        <f t="shared" si="94"/>
        <v>6064</v>
      </c>
      <c r="B6065" s="28" t="str">
        <f>IFERROR(VLOOKUP('Base dados LM'!B6065,lista_0,3,0),"")</f>
        <v/>
      </c>
      <c r="C6065" s="28" t="str">
        <f>IFERROR(VLOOKUP('Base dados LM'!C6065,lista_1,3,0),"")</f>
        <v/>
      </c>
      <c r="D6065" s="28" t="str">
        <f>IFERROR(VLOOKUP('Base dados LM'!D6065,lista_2,3,0),"")</f>
        <v/>
      </c>
      <c r="E6065" s="28" t="str">
        <f>IFERROR(VLOOKUP('Base dados LM'!E6065,lista_3,3,0),"")</f>
        <v/>
      </c>
      <c r="F6065" s="28" t="str">
        <f>IFERROR(VLOOKUP('Base dados LM'!F6065,lista_4,3,0),"")</f>
        <v/>
      </c>
      <c r="G6065" s="28" t="str">
        <f>IFERROR(VLOOKUP('Base dados LM'!G6065,lista_5,3,0),"")</f>
        <v/>
      </c>
    </row>
    <row r="6066" spans="1:7">
      <c r="A6066" s="2">
        <f t="shared" si="94"/>
        <v>6065</v>
      </c>
      <c r="B6066" s="28" t="str">
        <f>IFERROR(VLOOKUP('Base dados LM'!B6066,lista_0,3,0),"")</f>
        <v/>
      </c>
      <c r="C6066" s="28" t="str">
        <f>IFERROR(VLOOKUP('Base dados LM'!C6066,lista_1,3,0),"")</f>
        <v/>
      </c>
      <c r="D6066" s="28" t="str">
        <f>IFERROR(VLOOKUP('Base dados LM'!D6066,lista_2,3,0),"")</f>
        <v/>
      </c>
      <c r="E6066" s="28" t="str">
        <f>IFERROR(VLOOKUP('Base dados LM'!E6066,lista_3,3,0),"")</f>
        <v/>
      </c>
      <c r="F6066" s="28" t="str">
        <f>IFERROR(VLOOKUP('Base dados LM'!F6066,lista_4,3,0),"")</f>
        <v/>
      </c>
      <c r="G6066" s="28" t="str">
        <f>IFERROR(VLOOKUP('Base dados LM'!G6066,lista_5,3,0),"")</f>
        <v/>
      </c>
    </row>
    <row r="6067" spans="1:7">
      <c r="A6067" s="2">
        <f t="shared" si="94"/>
        <v>6066</v>
      </c>
      <c r="B6067" s="28" t="str">
        <f>IFERROR(VLOOKUP('Base dados LM'!B6067,lista_0,3,0),"")</f>
        <v/>
      </c>
      <c r="C6067" s="28" t="str">
        <f>IFERROR(VLOOKUP('Base dados LM'!C6067,lista_1,3,0),"")</f>
        <v/>
      </c>
      <c r="D6067" s="28" t="str">
        <f>IFERROR(VLOOKUP('Base dados LM'!D6067,lista_2,3,0),"")</f>
        <v/>
      </c>
      <c r="E6067" s="28" t="str">
        <f>IFERROR(VLOOKUP('Base dados LM'!E6067,lista_3,3,0),"")</f>
        <v/>
      </c>
      <c r="F6067" s="28" t="str">
        <f>IFERROR(VLOOKUP('Base dados LM'!F6067,lista_4,3,0),"")</f>
        <v/>
      </c>
      <c r="G6067" s="28" t="str">
        <f>IFERROR(VLOOKUP('Base dados LM'!G6067,lista_5,3,0),"")</f>
        <v/>
      </c>
    </row>
    <row r="6068" spans="1:7">
      <c r="A6068" s="2">
        <f t="shared" si="94"/>
        <v>6067</v>
      </c>
      <c r="B6068" s="28" t="str">
        <f>IFERROR(VLOOKUP('Base dados LM'!B6068,lista_0,3,0),"")</f>
        <v/>
      </c>
      <c r="C6068" s="28" t="str">
        <f>IFERROR(VLOOKUP('Base dados LM'!C6068,lista_1,3,0),"")</f>
        <v/>
      </c>
      <c r="D6068" s="28" t="str">
        <f>IFERROR(VLOOKUP('Base dados LM'!D6068,lista_2,3,0),"")</f>
        <v/>
      </c>
      <c r="E6068" s="28" t="str">
        <f>IFERROR(VLOOKUP('Base dados LM'!E6068,lista_3,3,0),"")</f>
        <v/>
      </c>
      <c r="F6068" s="28" t="str">
        <f>IFERROR(VLOOKUP('Base dados LM'!F6068,lista_4,3,0),"")</f>
        <v/>
      </c>
      <c r="G6068" s="28" t="str">
        <f>IFERROR(VLOOKUP('Base dados LM'!G6068,lista_5,3,0),"")</f>
        <v/>
      </c>
    </row>
    <row r="6069" spans="1:7">
      <c r="A6069" s="2">
        <f t="shared" si="94"/>
        <v>6068</v>
      </c>
      <c r="B6069" s="28" t="str">
        <f>IFERROR(VLOOKUP('Base dados LM'!B6069,lista_0,3,0),"")</f>
        <v/>
      </c>
      <c r="C6069" s="28" t="str">
        <f>IFERROR(VLOOKUP('Base dados LM'!C6069,lista_1,3,0),"")</f>
        <v/>
      </c>
      <c r="D6069" s="28" t="str">
        <f>IFERROR(VLOOKUP('Base dados LM'!D6069,lista_2,3,0),"")</f>
        <v/>
      </c>
      <c r="E6069" s="28" t="str">
        <f>IFERROR(VLOOKUP('Base dados LM'!E6069,lista_3,3,0),"")</f>
        <v/>
      </c>
      <c r="F6069" s="28" t="str">
        <f>IFERROR(VLOOKUP('Base dados LM'!F6069,lista_4,3,0),"")</f>
        <v/>
      </c>
      <c r="G6069" s="28" t="str">
        <f>IFERROR(VLOOKUP('Base dados LM'!G6069,lista_5,3,0),"")</f>
        <v/>
      </c>
    </row>
    <row r="6070" spans="1:7">
      <c r="A6070" s="2">
        <f t="shared" si="94"/>
        <v>6069</v>
      </c>
      <c r="B6070" s="28" t="str">
        <f>IFERROR(VLOOKUP('Base dados LM'!B6070,lista_0,3,0),"")</f>
        <v/>
      </c>
      <c r="C6070" s="28" t="str">
        <f>IFERROR(VLOOKUP('Base dados LM'!C6070,lista_1,3,0),"")</f>
        <v/>
      </c>
      <c r="D6070" s="28" t="str">
        <f>IFERROR(VLOOKUP('Base dados LM'!D6070,lista_2,3,0),"")</f>
        <v/>
      </c>
      <c r="E6070" s="28" t="str">
        <f>IFERROR(VLOOKUP('Base dados LM'!E6070,lista_3,3,0),"")</f>
        <v/>
      </c>
      <c r="F6070" s="28" t="str">
        <f>IFERROR(VLOOKUP('Base dados LM'!F6070,lista_4,3,0),"")</f>
        <v/>
      </c>
      <c r="G6070" s="28" t="str">
        <f>IFERROR(VLOOKUP('Base dados LM'!G6070,lista_5,3,0),"")</f>
        <v/>
      </c>
    </row>
    <row r="6071" spans="1:7">
      <c r="A6071" s="2">
        <f t="shared" si="94"/>
        <v>6070</v>
      </c>
      <c r="B6071" s="28" t="str">
        <f>IFERROR(VLOOKUP('Base dados LM'!B6071,lista_0,3,0),"")</f>
        <v/>
      </c>
      <c r="C6071" s="28" t="str">
        <f>IFERROR(VLOOKUP('Base dados LM'!C6071,lista_1,3,0),"")</f>
        <v/>
      </c>
      <c r="D6071" s="28" t="str">
        <f>IFERROR(VLOOKUP('Base dados LM'!D6071,lista_2,3,0),"")</f>
        <v/>
      </c>
      <c r="E6071" s="28" t="str">
        <f>IFERROR(VLOOKUP('Base dados LM'!E6071,lista_3,3,0),"")</f>
        <v/>
      </c>
      <c r="F6071" s="28" t="str">
        <f>IFERROR(VLOOKUP('Base dados LM'!F6071,lista_4,3,0),"")</f>
        <v/>
      </c>
      <c r="G6071" s="28" t="str">
        <f>IFERROR(VLOOKUP('Base dados LM'!G6071,lista_5,3,0),"")</f>
        <v/>
      </c>
    </row>
    <row r="6072" spans="1:7">
      <c r="A6072" s="2">
        <f t="shared" si="94"/>
        <v>6071</v>
      </c>
      <c r="B6072" s="28" t="str">
        <f>IFERROR(VLOOKUP('Base dados LM'!B6072,lista_0,3,0),"")</f>
        <v/>
      </c>
      <c r="C6072" s="28" t="str">
        <f>IFERROR(VLOOKUP('Base dados LM'!C6072,lista_1,3,0),"")</f>
        <v/>
      </c>
      <c r="D6072" s="28" t="str">
        <f>IFERROR(VLOOKUP('Base dados LM'!D6072,lista_2,3,0),"")</f>
        <v/>
      </c>
      <c r="E6072" s="28" t="str">
        <f>IFERROR(VLOOKUP('Base dados LM'!E6072,lista_3,3,0),"")</f>
        <v/>
      </c>
      <c r="F6072" s="28" t="str">
        <f>IFERROR(VLOOKUP('Base dados LM'!F6072,lista_4,3,0),"")</f>
        <v/>
      </c>
      <c r="G6072" s="28" t="str">
        <f>IFERROR(VLOOKUP('Base dados LM'!G6072,lista_5,3,0),"")</f>
        <v/>
      </c>
    </row>
    <row r="6073" spans="1:7">
      <c r="A6073" s="2">
        <f t="shared" si="94"/>
        <v>6072</v>
      </c>
      <c r="B6073" s="28" t="str">
        <f>IFERROR(VLOOKUP('Base dados LM'!B6073,lista_0,3,0),"")</f>
        <v/>
      </c>
      <c r="C6073" s="28" t="str">
        <f>IFERROR(VLOOKUP('Base dados LM'!C6073,lista_1,3,0),"")</f>
        <v/>
      </c>
      <c r="D6073" s="28" t="str">
        <f>IFERROR(VLOOKUP('Base dados LM'!D6073,lista_2,3,0),"")</f>
        <v/>
      </c>
      <c r="E6073" s="28" t="str">
        <f>IFERROR(VLOOKUP('Base dados LM'!E6073,lista_3,3,0),"")</f>
        <v/>
      </c>
      <c r="F6073" s="28" t="str">
        <f>IFERROR(VLOOKUP('Base dados LM'!F6073,lista_4,3,0),"")</f>
        <v/>
      </c>
      <c r="G6073" s="28" t="str">
        <f>IFERROR(VLOOKUP('Base dados LM'!G6073,lista_5,3,0),"")</f>
        <v/>
      </c>
    </row>
    <row r="6074" spans="1:7">
      <c r="A6074" s="2">
        <f t="shared" si="94"/>
        <v>6073</v>
      </c>
      <c r="B6074" s="28" t="str">
        <f>IFERROR(VLOOKUP('Base dados LM'!B6074,lista_0,3,0),"")</f>
        <v/>
      </c>
      <c r="C6074" s="28" t="str">
        <f>IFERROR(VLOOKUP('Base dados LM'!C6074,lista_1,3,0),"")</f>
        <v/>
      </c>
      <c r="D6074" s="28" t="str">
        <f>IFERROR(VLOOKUP('Base dados LM'!D6074,lista_2,3,0),"")</f>
        <v/>
      </c>
      <c r="E6074" s="28" t="str">
        <f>IFERROR(VLOOKUP('Base dados LM'!E6074,lista_3,3,0),"")</f>
        <v/>
      </c>
      <c r="F6074" s="28" t="str">
        <f>IFERROR(VLOOKUP('Base dados LM'!F6074,lista_4,3,0),"")</f>
        <v/>
      </c>
      <c r="G6074" s="28" t="str">
        <f>IFERROR(VLOOKUP('Base dados LM'!G6074,lista_5,3,0),"")</f>
        <v/>
      </c>
    </row>
    <row r="6075" spans="1:7">
      <c r="A6075" s="2">
        <f t="shared" si="94"/>
        <v>6074</v>
      </c>
      <c r="B6075" s="28" t="str">
        <f>IFERROR(VLOOKUP('Base dados LM'!B6075,lista_0,3,0),"")</f>
        <v/>
      </c>
      <c r="C6075" s="28" t="str">
        <f>IFERROR(VLOOKUP('Base dados LM'!C6075,lista_1,3,0),"")</f>
        <v/>
      </c>
      <c r="D6075" s="28" t="str">
        <f>IFERROR(VLOOKUP('Base dados LM'!D6075,lista_2,3,0),"")</f>
        <v/>
      </c>
      <c r="E6075" s="28" t="str">
        <f>IFERROR(VLOOKUP('Base dados LM'!E6075,lista_3,3,0),"")</f>
        <v/>
      </c>
      <c r="F6075" s="28" t="str">
        <f>IFERROR(VLOOKUP('Base dados LM'!F6075,lista_4,3,0),"")</f>
        <v/>
      </c>
      <c r="G6075" s="28" t="str">
        <f>IFERROR(VLOOKUP('Base dados LM'!G6075,lista_5,3,0),"")</f>
        <v/>
      </c>
    </row>
    <row r="6076" spans="1:7">
      <c r="A6076" s="2">
        <f t="shared" si="94"/>
        <v>6075</v>
      </c>
      <c r="B6076" s="28" t="str">
        <f>IFERROR(VLOOKUP('Base dados LM'!B6076,lista_0,3,0),"")</f>
        <v/>
      </c>
      <c r="C6076" s="28" t="str">
        <f>IFERROR(VLOOKUP('Base dados LM'!C6076,lista_1,3,0),"")</f>
        <v/>
      </c>
      <c r="D6076" s="28" t="str">
        <f>IFERROR(VLOOKUP('Base dados LM'!D6076,lista_2,3,0),"")</f>
        <v/>
      </c>
      <c r="E6076" s="28" t="str">
        <f>IFERROR(VLOOKUP('Base dados LM'!E6076,lista_3,3,0),"")</f>
        <v/>
      </c>
      <c r="F6076" s="28" t="str">
        <f>IFERROR(VLOOKUP('Base dados LM'!F6076,lista_4,3,0),"")</f>
        <v/>
      </c>
      <c r="G6076" s="28" t="str">
        <f>IFERROR(VLOOKUP('Base dados LM'!G6076,lista_5,3,0),"")</f>
        <v/>
      </c>
    </row>
    <row r="6077" spans="1:7">
      <c r="A6077" s="2">
        <f t="shared" si="94"/>
        <v>6076</v>
      </c>
      <c r="B6077" s="28" t="str">
        <f>IFERROR(VLOOKUP('Base dados LM'!B6077,lista_0,3,0),"")</f>
        <v/>
      </c>
      <c r="C6077" s="28" t="str">
        <f>IFERROR(VLOOKUP('Base dados LM'!C6077,lista_1,3,0),"")</f>
        <v/>
      </c>
      <c r="D6077" s="28" t="str">
        <f>IFERROR(VLOOKUP('Base dados LM'!D6077,lista_2,3,0),"")</f>
        <v/>
      </c>
      <c r="E6077" s="28" t="str">
        <f>IFERROR(VLOOKUP('Base dados LM'!E6077,lista_3,3,0),"")</f>
        <v/>
      </c>
      <c r="F6077" s="28" t="str">
        <f>IFERROR(VLOOKUP('Base dados LM'!F6077,lista_4,3,0),"")</f>
        <v/>
      </c>
      <c r="G6077" s="28" t="str">
        <f>IFERROR(VLOOKUP('Base dados LM'!G6077,lista_5,3,0),"")</f>
        <v/>
      </c>
    </row>
    <row r="6078" spans="1:7">
      <c r="A6078" s="2">
        <f t="shared" si="94"/>
        <v>6077</v>
      </c>
      <c r="B6078" s="28" t="str">
        <f>IFERROR(VLOOKUP('Base dados LM'!B6078,lista_0,3,0),"")</f>
        <v/>
      </c>
      <c r="C6078" s="28" t="str">
        <f>IFERROR(VLOOKUP('Base dados LM'!C6078,lista_1,3,0),"")</f>
        <v/>
      </c>
      <c r="D6078" s="28" t="str">
        <f>IFERROR(VLOOKUP('Base dados LM'!D6078,lista_2,3,0),"")</f>
        <v/>
      </c>
      <c r="E6078" s="28" t="str">
        <f>IFERROR(VLOOKUP('Base dados LM'!E6078,lista_3,3,0),"")</f>
        <v/>
      </c>
      <c r="F6078" s="28" t="str">
        <f>IFERROR(VLOOKUP('Base dados LM'!F6078,lista_4,3,0),"")</f>
        <v/>
      </c>
      <c r="G6078" s="28" t="str">
        <f>IFERROR(VLOOKUP('Base dados LM'!G6078,lista_5,3,0),"")</f>
        <v/>
      </c>
    </row>
    <row r="6079" spans="1:7">
      <c r="A6079" s="2">
        <f t="shared" si="94"/>
        <v>6078</v>
      </c>
      <c r="B6079" s="28" t="str">
        <f>IFERROR(VLOOKUP('Base dados LM'!B6079,lista_0,3,0),"")</f>
        <v/>
      </c>
      <c r="C6079" s="28" t="str">
        <f>IFERROR(VLOOKUP('Base dados LM'!C6079,lista_1,3,0),"")</f>
        <v/>
      </c>
      <c r="D6079" s="28" t="str">
        <f>IFERROR(VLOOKUP('Base dados LM'!D6079,lista_2,3,0),"")</f>
        <v/>
      </c>
      <c r="E6079" s="28" t="str">
        <f>IFERROR(VLOOKUP('Base dados LM'!E6079,lista_3,3,0),"")</f>
        <v/>
      </c>
      <c r="F6079" s="28" t="str">
        <f>IFERROR(VLOOKUP('Base dados LM'!F6079,lista_4,3,0),"")</f>
        <v/>
      </c>
      <c r="G6079" s="28" t="str">
        <f>IFERROR(VLOOKUP('Base dados LM'!G6079,lista_5,3,0),"")</f>
        <v/>
      </c>
    </row>
    <row r="6080" spans="1:7">
      <c r="A6080" s="2">
        <f t="shared" si="94"/>
        <v>6079</v>
      </c>
      <c r="B6080" s="28" t="str">
        <f>IFERROR(VLOOKUP('Base dados LM'!B6080,lista_0,3,0),"")</f>
        <v/>
      </c>
      <c r="C6080" s="28" t="str">
        <f>IFERROR(VLOOKUP('Base dados LM'!C6080,lista_1,3,0),"")</f>
        <v/>
      </c>
      <c r="D6080" s="28" t="str">
        <f>IFERROR(VLOOKUP('Base dados LM'!D6080,lista_2,3,0),"")</f>
        <v/>
      </c>
      <c r="E6080" s="28" t="str">
        <f>IFERROR(VLOOKUP('Base dados LM'!E6080,lista_3,3,0),"")</f>
        <v/>
      </c>
      <c r="F6080" s="28" t="str">
        <f>IFERROR(VLOOKUP('Base dados LM'!F6080,lista_4,3,0),"")</f>
        <v/>
      </c>
      <c r="G6080" s="28" t="str">
        <f>IFERROR(VLOOKUP('Base dados LM'!G6080,lista_5,3,0),"")</f>
        <v/>
      </c>
    </row>
    <row r="6081" spans="1:7">
      <c r="A6081" s="2">
        <f t="shared" si="94"/>
        <v>6080</v>
      </c>
      <c r="B6081" s="28" t="str">
        <f>IFERROR(VLOOKUP('Base dados LM'!B6081,lista_0,3,0),"")</f>
        <v/>
      </c>
      <c r="C6081" s="28" t="str">
        <f>IFERROR(VLOOKUP('Base dados LM'!C6081,lista_1,3,0),"")</f>
        <v/>
      </c>
      <c r="D6081" s="28" t="str">
        <f>IFERROR(VLOOKUP('Base dados LM'!D6081,lista_2,3,0),"")</f>
        <v/>
      </c>
      <c r="E6081" s="28" t="str">
        <f>IFERROR(VLOOKUP('Base dados LM'!E6081,lista_3,3,0),"")</f>
        <v/>
      </c>
      <c r="F6081" s="28" t="str">
        <f>IFERROR(VLOOKUP('Base dados LM'!F6081,lista_4,3,0),"")</f>
        <v/>
      </c>
      <c r="G6081" s="28" t="str">
        <f>IFERROR(VLOOKUP('Base dados LM'!G6081,lista_5,3,0),"")</f>
        <v/>
      </c>
    </row>
    <row r="6082" spans="1:7">
      <c r="A6082" s="2">
        <f t="shared" si="94"/>
        <v>6081</v>
      </c>
      <c r="B6082" s="28" t="str">
        <f>IFERROR(VLOOKUP('Base dados LM'!B6082,lista_0,3,0),"")</f>
        <v/>
      </c>
      <c r="C6082" s="28" t="str">
        <f>IFERROR(VLOOKUP('Base dados LM'!C6082,lista_1,3,0),"")</f>
        <v/>
      </c>
      <c r="D6082" s="28" t="str">
        <f>IFERROR(VLOOKUP('Base dados LM'!D6082,lista_2,3,0),"")</f>
        <v/>
      </c>
      <c r="E6082" s="28" t="str">
        <f>IFERROR(VLOOKUP('Base dados LM'!E6082,lista_3,3,0),"")</f>
        <v/>
      </c>
      <c r="F6082" s="28" t="str">
        <f>IFERROR(VLOOKUP('Base dados LM'!F6082,lista_4,3,0),"")</f>
        <v/>
      </c>
      <c r="G6082" s="28" t="str">
        <f>IFERROR(VLOOKUP('Base dados LM'!G6082,lista_5,3,0),"")</f>
        <v/>
      </c>
    </row>
    <row r="6083" spans="1:7">
      <c r="A6083" s="2">
        <f t="shared" si="94"/>
        <v>6082</v>
      </c>
      <c r="B6083" s="28" t="str">
        <f>IFERROR(VLOOKUP('Base dados LM'!B6083,lista_0,3,0),"")</f>
        <v/>
      </c>
      <c r="C6083" s="28" t="str">
        <f>IFERROR(VLOOKUP('Base dados LM'!C6083,lista_1,3,0),"")</f>
        <v/>
      </c>
      <c r="D6083" s="28" t="str">
        <f>IFERROR(VLOOKUP('Base dados LM'!D6083,lista_2,3,0),"")</f>
        <v/>
      </c>
      <c r="E6083" s="28" t="str">
        <f>IFERROR(VLOOKUP('Base dados LM'!E6083,lista_3,3,0),"")</f>
        <v/>
      </c>
      <c r="F6083" s="28" t="str">
        <f>IFERROR(VLOOKUP('Base dados LM'!F6083,lista_4,3,0),"")</f>
        <v/>
      </c>
      <c r="G6083" s="28" t="str">
        <f>IFERROR(VLOOKUP('Base dados LM'!G6083,lista_5,3,0),"")</f>
        <v/>
      </c>
    </row>
    <row r="6084" spans="1:7">
      <c r="A6084" s="2">
        <f t="shared" si="94"/>
        <v>6083</v>
      </c>
      <c r="B6084" s="28" t="str">
        <f>IFERROR(VLOOKUP('Base dados LM'!B6084,lista_0,3,0),"")</f>
        <v/>
      </c>
      <c r="C6084" s="28" t="str">
        <f>IFERROR(VLOOKUP('Base dados LM'!C6084,lista_1,3,0),"")</f>
        <v/>
      </c>
      <c r="D6084" s="28" t="str">
        <f>IFERROR(VLOOKUP('Base dados LM'!D6084,lista_2,3,0),"")</f>
        <v/>
      </c>
      <c r="E6084" s="28" t="str">
        <f>IFERROR(VLOOKUP('Base dados LM'!E6084,lista_3,3,0),"")</f>
        <v/>
      </c>
      <c r="F6084" s="28" t="str">
        <f>IFERROR(VLOOKUP('Base dados LM'!F6084,lista_4,3,0),"")</f>
        <v/>
      </c>
      <c r="G6084" s="28" t="str">
        <f>IFERROR(VLOOKUP('Base dados LM'!G6084,lista_5,3,0),"")</f>
        <v/>
      </c>
    </row>
    <row r="6085" spans="1:7">
      <c r="A6085" s="2">
        <f t="shared" si="94"/>
        <v>6084</v>
      </c>
      <c r="B6085" s="28" t="str">
        <f>IFERROR(VLOOKUP('Base dados LM'!B6085,lista_0,3,0),"")</f>
        <v/>
      </c>
      <c r="C6085" s="28" t="str">
        <f>IFERROR(VLOOKUP('Base dados LM'!C6085,lista_1,3,0),"")</f>
        <v/>
      </c>
      <c r="D6085" s="28" t="str">
        <f>IFERROR(VLOOKUP('Base dados LM'!D6085,lista_2,3,0),"")</f>
        <v/>
      </c>
      <c r="E6085" s="28" t="str">
        <f>IFERROR(VLOOKUP('Base dados LM'!E6085,lista_3,3,0),"")</f>
        <v/>
      </c>
      <c r="F6085" s="28" t="str">
        <f>IFERROR(VLOOKUP('Base dados LM'!F6085,lista_4,3,0),"")</f>
        <v/>
      </c>
      <c r="G6085" s="28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8" t="str">
        <f>IFERROR(VLOOKUP('Base dados LM'!B6086,lista_0,3,0),"")</f>
        <v/>
      </c>
      <c r="C6086" s="28" t="str">
        <f>IFERROR(VLOOKUP('Base dados LM'!C6086,lista_1,3,0),"")</f>
        <v/>
      </c>
      <c r="D6086" s="28" t="str">
        <f>IFERROR(VLOOKUP('Base dados LM'!D6086,lista_2,3,0),"")</f>
        <v/>
      </c>
      <c r="E6086" s="28" t="str">
        <f>IFERROR(VLOOKUP('Base dados LM'!E6086,lista_3,3,0),"")</f>
        <v/>
      </c>
      <c r="F6086" s="28" t="str">
        <f>IFERROR(VLOOKUP('Base dados LM'!F6086,lista_4,3,0),"")</f>
        <v/>
      </c>
      <c r="G6086" s="28" t="str">
        <f>IFERROR(VLOOKUP('Base dados LM'!G6086,lista_5,3,0),"")</f>
        <v/>
      </c>
    </row>
    <row r="6087" spans="1:7">
      <c r="A6087" s="2">
        <f t="shared" si="95"/>
        <v>6086</v>
      </c>
      <c r="B6087" s="28" t="str">
        <f>IFERROR(VLOOKUP('Base dados LM'!B6087,lista_0,3,0),"")</f>
        <v/>
      </c>
      <c r="C6087" s="28" t="str">
        <f>IFERROR(VLOOKUP('Base dados LM'!C6087,lista_1,3,0),"")</f>
        <v/>
      </c>
      <c r="D6087" s="28" t="str">
        <f>IFERROR(VLOOKUP('Base dados LM'!D6087,lista_2,3,0),"")</f>
        <v/>
      </c>
      <c r="E6087" s="28" t="str">
        <f>IFERROR(VLOOKUP('Base dados LM'!E6087,lista_3,3,0),"")</f>
        <v/>
      </c>
      <c r="F6087" s="28" t="str">
        <f>IFERROR(VLOOKUP('Base dados LM'!F6087,lista_4,3,0),"")</f>
        <v/>
      </c>
      <c r="G6087" s="28" t="str">
        <f>IFERROR(VLOOKUP('Base dados LM'!G6087,lista_5,3,0),"")</f>
        <v/>
      </c>
    </row>
    <row r="6088" spans="1:7">
      <c r="A6088" s="2">
        <f t="shared" si="95"/>
        <v>6087</v>
      </c>
      <c r="B6088" s="28" t="str">
        <f>IFERROR(VLOOKUP('Base dados LM'!B6088,lista_0,3,0),"")</f>
        <v/>
      </c>
      <c r="C6088" s="28" t="str">
        <f>IFERROR(VLOOKUP('Base dados LM'!C6088,lista_1,3,0),"")</f>
        <v/>
      </c>
      <c r="D6088" s="28" t="str">
        <f>IFERROR(VLOOKUP('Base dados LM'!D6088,lista_2,3,0),"")</f>
        <v/>
      </c>
      <c r="E6088" s="28" t="str">
        <f>IFERROR(VLOOKUP('Base dados LM'!E6088,lista_3,3,0),"")</f>
        <v/>
      </c>
      <c r="F6088" s="28" t="str">
        <f>IFERROR(VLOOKUP('Base dados LM'!F6088,lista_4,3,0),"")</f>
        <v/>
      </c>
      <c r="G6088" s="28" t="str">
        <f>IFERROR(VLOOKUP('Base dados LM'!G6088,lista_5,3,0),"")</f>
        <v/>
      </c>
    </row>
    <row r="6089" spans="1:7">
      <c r="A6089" s="2">
        <f t="shared" si="95"/>
        <v>6088</v>
      </c>
      <c r="B6089" s="28" t="str">
        <f>IFERROR(VLOOKUP('Base dados LM'!B6089,lista_0,3,0),"")</f>
        <v/>
      </c>
      <c r="C6089" s="28" t="str">
        <f>IFERROR(VLOOKUP('Base dados LM'!C6089,lista_1,3,0),"")</f>
        <v/>
      </c>
      <c r="D6089" s="28" t="str">
        <f>IFERROR(VLOOKUP('Base dados LM'!D6089,lista_2,3,0),"")</f>
        <v/>
      </c>
      <c r="E6089" s="28" t="str">
        <f>IFERROR(VLOOKUP('Base dados LM'!E6089,lista_3,3,0),"")</f>
        <v/>
      </c>
      <c r="F6089" s="28" t="str">
        <f>IFERROR(VLOOKUP('Base dados LM'!F6089,lista_4,3,0),"")</f>
        <v/>
      </c>
      <c r="G6089" s="28" t="str">
        <f>IFERROR(VLOOKUP('Base dados LM'!G6089,lista_5,3,0),"")</f>
        <v/>
      </c>
    </row>
    <row r="6090" spans="1:7">
      <c r="A6090" s="2">
        <f t="shared" si="95"/>
        <v>6089</v>
      </c>
      <c r="B6090" s="28" t="str">
        <f>IFERROR(VLOOKUP('Base dados LM'!B6090,lista_0,3,0),"")</f>
        <v/>
      </c>
      <c r="C6090" s="28" t="str">
        <f>IFERROR(VLOOKUP('Base dados LM'!C6090,lista_1,3,0),"")</f>
        <v/>
      </c>
      <c r="D6090" s="28" t="str">
        <f>IFERROR(VLOOKUP('Base dados LM'!D6090,lista_2,3,0),"")</f>
        <v/>
      </c>
      <c r="E6090" s="28" t="str">
        <f>IFERROR(VLOOKUP('Base dados LM'!E6090,lista_3,3,0),"")</f>
        <v/>
      </c>
      <c r="F6090" s="28" t="str">
        <f>IFERROR(VLOOKUP('Base dados LM'!F6090,lista_4,3,0),"")</f>
        <v/>
      </c>
      <c r="G6090" s="28" t="str">
        <f>IFERROR(VLOOKUP('Base dados LM'!G6090,lista_5,3,0),"")</f>
        <v/>
      </c>
    </row>
    <row r="6091" spans="1:7">
      <c r="A6091" s="2">
        <f t="shared" si="95"/>
        <v>6090</v>
      </c>
      <c r="B6091" s="28" t="str">
        <f>IFERROR(VLOOKUP('Base dados LM'!B6091,lista_0,3,0),"")</f>
        <v/>
      </c>
      <c r="C6091" s="28" t="str">
        <f>IFERROR(VLOOKUP('Base dados LM'!C6091,lista_1,3,0),"")</f>
        <v/>
      </c>
      <c r="D6091" s="28" t="str">
        <f>IFERROR(VLOOKUP('Base dados LM'!D6091,lista_2,3,0),"")</f>
        <v/>
      </c>
      <c r="E6091" s="28" t="str">
        <f>IFERROR(VLOOKUP('Base dados LM'!E6091,lista_3,3,0),"")</f>
        <v/>
      </c>
      <c r="F6091" s="28" t="str">
        <f>IFERROR(VLOOKUP('Base dados LM'!F6091,lista_4,3,0),"")</f>
        <v/>
      </c>
      <c r="G6091" s="28" t="str">
        <f>IFERROR(VLOOKUP('Base dados LM'!G6091,lista_5,3,0),"")</f>
        <v/>
      </c>
    </row>
    <row r="6092" spans="1:7">
      <c r="A6092" s="2">
        <f t="shared" si="95"/>
        <v>6091</v>
      </c>
      <c r="B6092" s="28" t="str">
        <f>IFERROR(VLOOKUP('Base dados LM'!B6092,lista_0,3,0),"")</f>
        <v/>
      </c>
      <c r="C6092" s="28" t="str">
        <f>IFERROR(VLOOKUP('Base dados LM'!C6092,lista_1,3,0),"")</f>
        <v/>
      </c>
      <c r="D6092" s="28" t="str">
        <f>IFERROR(VLOOKUP('Base dados LM'!D6092,lista_2,3,0),"")</f>
        <v/>
      </c>
      <c r="E6092" s="28" t="str">
        <f>IFERROR(VLOOKUP('Base dados LM'!E6092,lista_3,3,0),"")</f>
        <v/>
      </c>
      <c r="F6092" s="28" t="str">
        <f>IFERROR(VLOOKUP('Base dados LM'!F6092,lista_4,3,0),"")</f>
        <v/>
      </c>
      <c r="G6092" s="28" t="str">
        <f>IFERROR(VLOOKUP('Base dados LM'!G6092,lista_5,3,0),"")</f>
        <v/>
      </c>
    </row>
    <row r="6093" spans="1:7">
      <c r="A6093" s="2">
        <f t="shared" si="95"/>
        <v>6092</v>
      </c>
      <c r="B6093" s="28" t="str">
        <f>IFERROR(VLOOKUP('Base dados LM'!B6093,lista_0,3,0),"")</f>
        <v/>
      </c>
      <c r="C6093" s="28" t="str">
        <f>IFERROR(VLOOKUP('Base dados LM'!C6093,lista_1,3,0),"")</f>
        <v/>
      </c>
      <c r="D6093" s="28" t="str">
        <f>IFERROR(VLOOKUP('Base dados LM'!D6093,lista_2,3,0),"")</f>
        <v/>
      </c>
      <c r="E6093" s="28" t="str">
        <f>IFERROR(VLOOKUP('Base dados LM'!E6093,lista_3,3,0),"")</f>
        <v/>
      </c>
      <c r="F6093" s="28" t="str">
        <f>IFERROR(VLOOKUP('Base dados LM'!F6093,lista_4,3,0),"")</f>
        <v/>
      </c>
      <c r="G6093" s="28" t="str">
        <f>IFERROR(VLOOKUP('Base dados LM'!G6093,lista_5,3,0),"")</f>
        <v/>
      </c>
    </row>
    <row r="6094" spans="1:7">
      <c r="A6094" s="2">
        <f t="shared" si="95"/>
        <v>6093</v>
      </c>
      <c r="B6094" s="28" t="str">
        <f>IFERROR(VLOOKUP('Base dados LM'!B6094,lista_0,3,0),"")</f>
        <v/>
      </c>
      <c r="C6094" s="28" t="str">
        <f>IFERROR(VLOOKUP('Base dados LM'!C6094,lista_1,3,0),"")</f>
        <v/>
      </c>
      <c r="D6094" s="28" t="str">
        <f>IFERROR(VLOOKUP('Base dados LM'!D6094,lista_2,3,0),"")</f>
        <v/>
      </c>
      <c r="E6094" s="28" t="str">
        <f>IFERROR(VLOOKUP('Base dados LM'!E6094,lista_3,3,0),"")</f>
        <v/>
      </c>
      <c r="F6094" s="28" t="str">
        <f>IFERROR(VLOOKUP('Base dados LM'!F6094,lista_4,3,0),"")</f>
        <v/>
      </c>
      <c r="G6094" s="28" t="str">
        <f>IFERROR(VLOOKUP('Base dados LM'!G6094,lista_5,3,0),"")</f>
        <v/>
      </c>
    </row>
    <row r="6095" spans="1:7">
      <c r="A6095" s="2">
        <f t="shared" si="95"/>
        <v>6094</v>
      </c>
      <c r="B6095" s="28" t="str">
        <f>IFERROR(VLOOKUP('Base dados LM'!B6095,lista_0,3,0),"")</f>
        <v/>
      </c>
      <c r="C6095" s="28" t="str">
        <f>IFERROR(VLOOKUP('Base dados LM'!C6095,lista_1,3,0),"")</f>
        <v/>
      </c>
      <c r="D6095" s="28" t="str">
        <f>IFERROR(VLOOKUP('Base dados LM'!D6095,lista_2,3,0),"")</f>
        <v/>
      </c>
      <c r="E6095" s="28" t="str">
        <f>IFERROR(VLOOKUP('Base dados LM'!E6095,lista_3,3,0),"")</f>
        <v/>
      </c>
      <c r="F6095" s="28" t="str">
        <f>IFERROR(VLOOKUP('Base dados LM'!F6095,lista_4,3,0),"")</f>
        <v/>
      </c>
      <c r="G6095" s="28" t="str">
        <f>IFERROR(VLOOKUP('Base dados LM'!G6095,lista_5,3,0),"")</f>
        <v/>
      </c>
    </row>
    <row r="6096" spans="1:7">
      <c r="A6096" s="2">
        <f t="shared" si="95"/>
        <v>6095</v>
      </c>
      <c r="B6096" s="28" t="str">
        <f>IFERROR(VLOOKUP('Base dados LM'!B6096,lista_0,3,0),"")</f>
        <v/>
      </c>
      <c r="C6096" s="28" t="str">
        <f>IFERROR(VLOOKUP('Base dados LM'!C6096,lista_1,3,0),"")</f>
        <v/>
      </c>
      <c r="D6096" s="28" t="str">
        <f>IFERROR(VLOOKUP('Base dados LM'!D6096,lista_2,3,0),"")</f>
        <v/>
      </c>
      <c r="E6096" s="28" t="str">
        <f>IFERROR(VLOOKUP('Base dados LM'!E6096,lista_3,3,0),"")</f>
        <v/>
      </c>
      <c r="F6096" s="28" t="str">
        <f>IFERROR(VLOOKUP('Base dados LM'!F6096,lista_4,3,0),"")</f>
        <v/>
      </c>
      <c r="G6096" s="28" t="str">
        <f>IFERROR(VLOOKUP('Base dados LM'!G6096,lista_5,3,0),"")</f>
        <v/>
      </c>
    </row>
    <row r="6097" spans="1:7">
      <c r="A6097" s="2">
        <f t="shared" si="95"/>
        <v>6096</v>
      </c>
      <c r="B6097" s="28" t="str">
        <f>IFERROR(VLOOKUP('Base dados LM'!B6097,lista_0,3,0),"")</f>
        <v/>
      </c>
      <c r="C6097" s="28" t="str">
        <f>IFERROR(VLOOKUP('Base dados LM'!C6097,lista_1,3,0),"")</f>
        <v/>
      </c>
      <c r="D6097" s="28" t="str">
        <f>IFERROR(VLOOKUP('Base dados LM'!D6097,lista_2,3,0),"")</f>
        <v/>
      </c>
      <c r="E6097" s="28" t="str">
        <f>IFERROR(VLOOKUP('Base dados LM'!E6097,lista_3,3,0),"")</f>
        <v/>
      </c>
      <c r="F6097" s="28" t="str">
        <f>IFERROR(VLOOKUP('Base dados LM'!F6097,lista_4,3,0),"")</f>
        <v/>
      </c>
      <c r="G6097" s="28" t="str">
        <f>IFERROR(VLOOKUP('Base dados LM'!G6097,lista_5,3,0),"")</f>
        <v/>
      </c>
    </row>
    <row r="6098" spans="1:7">
      <c r="A6098" s="2">
        <f t="shared" si="95"/>
        <v>6097</v>
      </c>
      <c r="B6098" s="28" t="str">
        <f>IFERROR(VLOOKUP('Base dados LM'!B6098,lista_0,3,0),"")</f>
        <v/>
      </c>
      <c r="C6098" s="28" t="str">
        <f>IFERROR(VLOOKUP('Base dados LM'!C6098,lista_1,3,0),"")</f>
        <v/>
      </c>
      <c r="D6098" s="28" t="str">
        <f>IFERROR(VLOOKUP('Base dados LM'!D6098,lista_2,3,0),"")</f>
        <v/>
      </c>
      <c r="E6098" s="28" t="str">
        <f>IFERROR(VLOOKUP('Base dados LM'!E6098,lista_3,3,0),"")</f>
        <v/>
      </c>
      <c r="F6098" s="28" t="str">
        <f>IFERROR(VLOOKUP('Base dados LM'!F6098,lista_4,3,0),"")</f>
        <v/>
      </c>
      <c r="G6098" s="28" t="str">
        <f>IFERROR(VLOOKUP('Base dados LM'!G6098,lista_5,3,0),"")</f>
        <v/>
      </c>
    </row>
    <row r="6099" spans="1:7">
      <c r="A6099" s="2">
        <f t="shared" si="95"/>
        <v>6098</v>
      </c>
      <c r="B6099" s="28" t="str">
        <f>IFERROR(VLOOKUP('Base dados LM'!B6099,lista_0,3,0),"")</f>
        <v/>
      </c>
      <c r="C6099" s="28" t="str">
        <f>IFERROR(VLOOKUP('Base dados LM'!C6099,lista_1,3,0),"")</f>
        <v/>
      </c>
      <c r="D6099" s="28" t="str">
        <f>IFERROR(VLOOKUP('Base dados LM'!D6099,lista_2,3,0),"")</f>
        <v/>
      </c>
      <c r="E6099" s="28" t="str">
        <f>IFERROR(VLOOKUP('Base dados LM'!E6099,lista_3,3,0),"")</f>
        <v/>
      </c>
      <c r="F6099" s="28" t="str">
        <f>IFERROR(VLOOKUP('Base dados LM'!F6099,lista_4,3,0),"")</f>
        <v/>
      </c>
      <c r="G6099" s="28" t="str">
        <f>IFERROR(VLOOKUP('Base dados LM'!G6099,lista_5,3,0),"")</f>
        <v/>
      </c>
    </row>
    <row r="6100" spans="1:7">
      <c r="A6100" s="2">
        <f t="shared" si="95"/>
        <v>6099</v>
      </c>
      <c r="B6100" s="28" t="str">
        <f>IFERROR(VLOOKUP('Base dados LM'!B6100,lista_0,3,0),"")</f>
        <v/>
      </c>
      <c r="C6100" s="28" t="str">
        <f>IFERROR(VLOOKUP('Base dados LM'!C6100,lista_1,3,0),"")</f>
        <v/>
      </c>
      <c r="D6100" s="28" t="str">
        <f>IFERROR(VLOOKUP('Base dados LM'!D6100,lista_2,3,0),"")</f>
        <v/>
      </c>
      <c r="E6100" s="28" t="str">
        <f>IFERROR(VLOOKUP('Base dados LM'!E6100,lista_3,3,0),"")</f>
        <v/>
      </c>
      <c r="F6100" s="28" t="str">
        <f>IFERROR(VLOOKUP('Base dados LM'!F6100,lista_4,3,0),"")</f>
        <v/>
      </c>
      <c r="G6100" s="28" t="str">
        <f>IFERROR(VLOOKUP('Base dados LM'!G6100,lista_5,3,0),"")</f>
        <v/>
      </c>
    </row>
    <row r="6101" spans="1:7">
      <c r="A6101" s="2">
        <f t="shared" si="95"/>
        <v>6100</v>
      </c>
      <c r="B6101" s="28" t="str">
        <f>IFERROR(VLOOKUP('Base dados LM'!B6101,lista_0,3,0),"")</f>
        <v/>
      </c>
      <c r="C6101" s="28" t="str">
        <f>IFERROR(VLOOKUP('Base dados LM'!C6101,lista_1,3,0),"")</f>
        <v/>
      </c>
      <c r="D6101" s="28" t="str">
        <f>IFERROR(VLOOKUP('Base dados LM'!D6101,lista_2,3,0),"")</f>
        <v/>
      </c>
      <c r="E6101" s="28" t="str">
        <f>IFERROR(VLOOKUP('Base dados LM'!E6101,lista_3,3,0),"")</f>
        <v/>
      </c>
      <c r="F6101" s="28" t="str">
        <f>IFERROR(VLOOKUP('Base dados LM'!F6101,lista_4,3,0),"")</f>
        <v/>
      </c>
      <c r="G6101" s="28" t="str">
        <f>IFERROR(VLOOKUP('Base dados LM'!G6101,lista_5,3,0),"")</f>
        <v/>
      </c>
    </row>
    <row r="6102" spans="1:7">
      <c r="A6102" s="2">
        <f t="shared" si="95"/>
        <v>6101</v>
      </c>
      <c r="B6102" s="28" t="str">
        <f>IFERROR(VLOOKUP('Base dados LM'!B6102,lista_0,3,0),"")</f>
        <v/>
      </c>
      <c r="C6102" s="28" t="str">
        <f>IFERROR(VLOOKUP('Base dados LM'!C6102,lista_1,3,0),"")</f>
        <v/>
      </c>
      <c r="D6102" s="28" t="str">
        <f>IFERROR(VLOOKUP('Base dados LM'!D6102,lista_2,3,0),"")</f>
        <v/>
      </c>
      <c r="E6102" s="28" t="str">
        <f>IFERROR(VLOOKUP('Base dados LM'!E6102,lista_3,3,0),"")</f>
        <v/>
      </c>
      <c r="F6102" s="28" t="str">
        <f>IFERROR(VLOOKUP('Base dados LM'!F6102,lista_4,3,0),"")</f>
        <v/>
      </c>
      <c r="G6102" s="28" t="str">
        <f>IFERROR(VLOOKUP('Base dados LM'!G6102,lista_5,3,0),"")</f>
        <v/>
      </c>
    </row>
    <row r="6103" spans="1:7">
      <c r="A6103" s="2">
        <f t="shared" si="95"/>
        <v>6102</v>
      </c>
      <c r="B6103" s="28" t="str">
        <f>IFERROR(VLOOKUP('Base dados LM'!B6103,lista_0,3,0),"")</f>
        <v/>
      </c>
      <c r="C6103" s="28" t="str">
        <f>IFERROR(VLOOKUP('Base dados LM'!C6103,lista_1,3,0),"")</f>
        <v/>
      </c>
      <c r="D6103" s="28" t="str">
        <f>IFERROR(VLOOKUP('Base dados LM'!D6103,lista_2,3,0),"")</f>
        <v/>
      </c>
      <c r="E6103" s="28" t="str">
        <f>IFERROR(VLOOKUP('Base dados LM'!E6103,lista_3,3,0),"")</f>
        <v/>
      </c>
      <c r="F6103" s="28" t="str">
        <f>IFERROR(VLOOKUP('Base dados LM'!F6103,lista_4,3,0),"")</f>
        <v/>
      </c>
      <c r="G6103" s="28" t="str">
        <f>IFERROR(VLOOKUP('Base dados LM'!G6103,lista_5,3,0),"")</f>
        <v/>
      </c>
    </row>
    <row r="6104" spans="1:7">
      <c r="A6104" s="2">
        <f t="shared" si="95"/>
        <v>6103</v>
      </c>
      <c r="B6104" s="28" t="str">
        <f>IFERROR(VLOOKUP('Base dados LM'!B6104,lista_0,3,0),"")</f>
        <v/>
      </c>
      <c r="C6104" s="28" t="str">
        <f>IFERROR(VLOOKUP('Base dados LM'!C6104,lista_1,3,0),"")</f>
        <v/>
      </c>
      <c r="D6104" s="28" t="str">
        <f>IFERROR(VLOOKUP('Base dados LM'!D6104,lista_2,3,0),"")</f>
        <v/>
      </c>
      <c r="E6104" s="28" t="str">
        <f>IFERROR(VLOOKUP('Base dados LM'!E6104,lista_3,3,0),"")</f>
        <v/>
      </c>
      <c r="F6104" s="28" t="str">
        <f>IFERROR(VLOOKUP('Base dados LM'!F6104,lista_4,3,0),"")</f>
        <v/>
      </c>
      <c r="G6104" s="28" t="str">
        <f>IFERROR(VLOOKUP('Base dados LM'!G6104,lista_5,3,0),"")</f>
        <v/>
      </c>
    </row>
    <row r="6105" spans="1:7">
      <c r="A6105" s="2">
        <f t="shared" si="95"/>
        <v>6104</v>
      </c>
      <c r="B6105" s="28" t="str">
        <f>IFERROR(VLOOKUP('Base dados LM'!B6105,lista_0,3,0),"")</f>
        <v/>
      </c>
      <c r="C6105" s="28" t="str">
        <f>IFERROR(VLOOKUP('Base dados LM'!C6105,lista_1,3,0),"")</f>
        <v/>
      </c>
      <c r="D6105" s="28" t="str">
        <f>IFERROR(VLOOKUP('Base dados LM'!D6105,lista_2,3,0),"")</f>
        <v/>
      </c>
      <c r="E6105" s="28" t="str">
        <f>IFERROR(VLOOKUP('Base dados LM'!E6105,lista_3,3,0),"")</f>
        <v/>
      </c>
      <c r="F6105" s="28" t="str">
        <f>IFERROR(VLOOKUP('Base dados LM'!F6105,lista_4,3,0),"")</f>
        <v/>
      </c>
      <c r="G6105" s="28" t="str">
        <f>IFERROR(VLOOKUP('Base dados LM'!G6105,lista_5,3,0),"")</f>
        <v/>
      </c>
    </row>
    <row r="6106" spans="1:7">
      <c r="A6106" s="2">
        <f t="shared" si="95"/>
        <v>6105</v>
      </c>
      <c r="B6106" s="28" t="str">
        <f>IFERROR(VLOOKUP('Base dados LM'!B6106,lista_0,3,0),"")</f>
        <v/>
      </c>
      <c r="C6106" s="28" t="str">
        <f>IFERROR(VLOOKUP('Base dados LM'!C6106,lista_1,3,0),"")</f>
        <v/>
      </c>
      <c r="D6106" s="28" t="str">
        <f>IFERROR(VLOOKUP('Base dados LM'!D6106,lista_2,3,0),"")</f>
        <v/>
      </c>
      <c r="E6106" s="28" t="str">
        <f>IFERROR(VLOOKUP('Base dados LM'!E6106,lista_3,3,0),"")</f>
        <v/>
      </c>
      <c r="F6106" s="28" t="str">
        <f>IFERROR(VLOOKUP('Base dados LM'!F6106,lista_4,3,0),"")</f>
        <v/>
      </c>
      <c r="G6106" s="28" t="str">
        <f>IFERROR(VLOOKUP('Base dados LM'!G6106,lista_5,3,0),"")</f>
        <v/>
      </c>
    </row>
    <row r="6107" spans="1:7">
      <c r="A6107" s="2">
        <f t="shared" si="95"/>
        <v>6106</v>
      </c>
      <c r="B6107" s="28" t="str">
        <f>IFERROR(VLOOKUP('Base dados LM'!B6107,lista_0,3,0),"")</f>
        <v/>
      </c>
      <c r="C6107" s="28" t="str">
        <f>IFERROR(VLOOKUP('Base dados LM'!C6107,lista_1,3,0),"")</f>
        <v/>
      </c>
      <c r="D6107" s="28" t="str">
        <f>IFERROR(VLOOKUP('Base dados LM'!D6107,lista_2,3,0),"")</f>
        <v/>
      </c>
      <c r="E6107" s="28" t="str">
        <f>IFERROR(VLOOKUP('Base dados LM'!E6107,lista_3,3,0),"")</f>
        <v/>
      </c>
      <c r="F6107" s="28" t="str">
        <f>IFERROR(VLOOKUP('Base dados LM'!F6107,lista_4,3,0),"")</f>
        <v/>
      </c>
      <c r="G6107" s="28" t="str">
        <f>IFERROR(VLOOKUP('Base dados LM'!G6107,lista_5,3,0),"")</f>
        <v/>
      </c>
    </row>
    <row r="6108" spans="1:7">
      <c r="A6108" s="2">
        <f t="shared" si="95"/>
        <v>6107</v>
      </c>
      <c r="B6108" s="28" t="str">
        <f>IFERROR(VLOOKUP('Base dados LM'!B6108,lista_0,3,0),"")</f>
        <v/>
      </c>
      <c r="C6108" s="28" t="str">
        <f>IFERROR(VLOOKUP('Base dados LM'!C6108,lista_1,3,0),"")</f>
        <v/>
      </c>
      <c r="D6108" s="28" t="str">
        <f>IFERROR(VLOOKUP('Base dados LM'!D6108,lista_2,3,0),"")</f>
        <v/>
      </c>
      <c r="E6108" s="28" t="str">
        <f>IFERROR(VLOOKUP('Base dados LM'!E6108,lista_3,3,0),"")</f>
        <v/>
      </c>
      <c r="F6108" s="28" t="str">
        <f>IFERROR(VLOOKUP('Base dados LM'!F6108,lista_4,3,0),"")</f>
        <v/>
      </c>
      <c r="G6108" s="28" t="str">
        <f>IFERROR(VLOOKUP('Base dados LM'!G6108,lista_5,3,0),"")</f>
        <v/>
      </c>
    </row>
    <row r="6109" spans="1:7">
      <c r="A6109" s="2">
        <f t="shared" si="95"/>
        <v>6108</v>
      </c>
      <c r="B6109" s="28" t="str">
        <f>IFERROR(VLOOKUP('Base dados LM'!B6109,lista_0,3,0),"")</f>
        <v/>
      </c>
      <c r="C6109" s="28" t="str">
        <f>IFERROR(VLOOKUP('Base dados LM'!C6109,lista_1,3,0),"")</f>
        <v/>
      </c>
      <c r="D6109" s="28" t="str">
        <f>IFERROR(VLOOKUP('Base dados LM'!D6109,lista_2,3,0),"")</f>
        <v/>
      </c>
      <c r="E6109" s="28" t="str">
        <f>IFERROR(VLOOKUP('Base dados LM'!E6109,lista_3,3,0),"")</f>
        <v/>
      </c>
      <c r="F6109" s="28" t="str">
        <f>IFERROR(VLOOKUP('Base dados LM'!F6109,lista_4,3,0),"")</f>
        <v/>
      </c>
      <c r="G6109" s="28" t="str">
        <f>IFERROR(VLOOKUP('Base dados LM'!G6109,lista_5,3,0),"")</f>
        <v/>
      </c>
    </row>
    <row r="6110" spans="1:7">
      <c r="A6110" s="2">
        <f t="shared" si="95"/>
        <v>6109</v>
      </c>
      <c r="B6110" s="28" t="str">
        <f>IFERROR(VLOOKUP('Base dados LM'!B6110,lista_0,3,0),"")</f>
        <v/>
      </c>
      <c r="C6110" s="28" t="str">
        <f>IFERROR(VLOOKUP('Base dados LM'!C6110,lista_1,3,0),"")</f>
        <v/>
      </c>
      <c r="D6110" s="28" t="str">
        <f>IFERROR(VLOOKUP('Base dados LM'!D6110,lista_2,3,0),"")</f>
        <v/>
      </c>
      <c r="E6110" s="28" t="str">
        <f>IFERROR(VLOOKUP('Base dados LM'!E6110,lista_3,3,0),"")</f>
        <v/>
      </c>
      <c r="F6110" s="28" t="str">
        <f>IFERROR(VLOOKUP('Base dados LM'!F6110,lista_4,3,0),"")</f>
        <v/>
      </c>
      <c r="G6110" s="28" t="str">
        <f>IFERROR(VLOOKUP('Base dados LM'!G6110,lista_5,3,0),"")</f>
        <v/>
      </c>
    </row>
    <row r="6111" spans="1:7">
      <c r="A6111" s="2">
        <f t="shared" si="95"/>
        <v>6110</v>
      </c>
      <c r="B6111" s="28" t="str">
        <f>IFERROR(VLOOKUP('Base dados LM'!B6111,lista_0,3,0),"")</f>
        <v/>
      </c>
      <c r="C6111" s="28" t="str">
        <f>IFERROR(VLOOKUP('Base dados LM'!C6111,lista_1,3,0),"")</f>
        <v/>
      </c>
      <c r="D6111" s="28" t="str">
        <f>IFERROR(VLOOKUP('Base dados LM'!D6111,lista_2,3,0),"")</f>
        <v/>
      </c>
      <c r="E6111" s="28" t="str">
        <f>IFERROR(VLOOKUP('Base dados LM'!E6111,lista_3,3,0),"")</f>
        <v/>
      </c>
      <c r="F6111" s="28" t="str">
        <f>IFERROR(VLOOKUP('Base dados LM'!F6111,lista_4,3,0),"")</f>
        <v/>
      </c>
      <c r="G6111" s="28" t="str">
        <f>IFERROR(VLOOKUP('Base dados LM'!G6111,lista_5,3,0),"")</f>
        <v/>
      </c>
    </row>
    <row r="6112" spans="1:7">
      <c r="A6112" s="2">
        <f t="shared" si="95"/>
        <v>6111</v>
      </c>
      <c r="B6112" s="28" t="str">
        <f>IFERROR(VLOOKUP('Base dados LM'!B6112,lista_0,3,0),"")</f>
        <v/>
      </c>
      <c r="C6112" s="28" t="str">
        <f>IFERROR(VLOOKUP('Base dados LM'!C6112,lista_1,3,0),"")</f>
        <v/>
      </c>
      <c r="D6112" s="28" t="str">
        <f>IFERROR(VLOOKUP('Base dados LM'!D6112,lista_2,3,0),"")</f>
        <v/>
      </c>
      <c r="E6112" s="28" t="str">
        <f>IFERROR(VLOOKUP('Base dados LM'!E6112,lista_3,3,0),"")</f>
        <v/>
      </c>
      <c r="F6112" s="28" t="str">
        <f>IFERROR(VLOOKUP('Base dados LM'!F6112,lista_4,3,0),"")</f>
        <v/>
      </c>
      <c r="G6112" s="28" t="str">
        <f>IFERROR(VLOOKUP('Base dados LM'!G6112,lista_5,3,0),"")</f>
        <v/>
      </c>
    </row>
    <row r="6113" spans="1:7">
      <c r="A6113" s="2">
        <f t="shared" si="95"/>
        <v>6112</v>
      </c>
      <c r="B6113" s="28" t="str">
        <f>IFERROR(VLOOKUP('Base dados LM'!B6113,lista_0,3,0),"")</f>
        <v/>
      </c>
      <c r="C6113" s="28" t="str">
        <f>IFERROR(VLOOKUP('Base dados LM'!C6113,lista_1,3,0),"")</f>
        <v/>
      </c>
      <c r="D6113" s="28" t="str">
        <f>IFERROR(VLOOKUP('Base dados LM'!D6113,lista_2,3,0),"")</f>
        <v/>
      </c>
      <c r="E6113" s="28" t="str">
        <f>IFERROR(VLOOKUP('Base dados LM'!E6113,lista_3,3,0),"")</f>
        <v/>
      </c>
      <c r="F6113" s="28" t="str">
        <f>IFERROR(VLOOKUP('Base dados LM'!F6113,lista_4,3,0),"")</f>
        <v/>
      </c>
      <c r="G6113" s="28" t="str">
        <f>IFERROR(VLOOKUP('Base dados LM'!G6113,lista_5,3,0),"")</f>
        <v/>
      </c>
    </row>
    <row r="6114" spans="1:7">
      <c r="A6114" s="2">
        <f t="shared" si="95"/>
        <v>6113</v>
      </c>
      <c r="B6114" s="28" t="str">
        <f>IFERROR(VLOOKUP('Base dados LM'!B6114,lista_0,3,0),"")</f>
        <v/>
      </c>
      <c r="C6114" s="28" t="str">
        <f>IFERROR(VLOOKUP('Base dados LM'!C6114,lista_1,3,0),"")</f>
        <v/>
      </c>
      <c r="D6114" s="28" t="str">
        <f>IFERROR(VLOOKUP('Base dados LM'!D6114,lista_2,3,0),"")</f>
        <v/>
      </c>
      <c r="E6114" s="28" t="str">
        <f>IFERROR(VLOOKUP('Base dados LM'!E6114,lista_3,3,0),"")</f>
        <v/>
      </c>
      <c r="F6114" s="28" t="str">
        <f>IFERROR(VLOOKUP('Base dados LM'!F6114,lista_4,3,0),"")</f>
        <v/>
      </c>
      <c r="G6114" s="28" t="str">
        <f>IFERROR(VLOOKUP('Base dados LM'!G6114,lista_5,3,0),"")</f>
        <v/>
      </c>
    </row>
    <row r="6115" spans="1:7">
      <c r="A6115" s="2">
        <f t="shared" si="95"/>
        <v>6114</v>
      </c>
      <c r="B6115" s="28" t="str">
        <f>IFERROR(VLOOKUP('Base dados LM'!B6115,lista_0,3,0),"")</f>
        <v/>
      </c>
      <c r="C6115" s="28" t="str">
        <f>IFERROR(VLOOKUP('Base dados LM'!C6115,lista_1,3,0),"")</f>
        <v/>
      </c>
      <c r="D6115" s="28" t="str">
        <f>IFERROR(VLOOKUP('Base dados LM'!D6115,lista_2,3,0),"")</f>
        <v/>
      </c>
      <c r="E6115" s="28" t="str">
        <f>IFERROR(VLOOKUP('Base dados LM'!E6115,lista_3,3,0),"")</f>
        <v/>
      </c>
      <c r="F6115" s="28" t="str">
        <f>IFERROR(VLOOKUP('Base dados LM'!F6115,lista_4,3,0),"")</f>
        <v/>
      </c>
      <c r="G6115" s="28" t="str">
        <f>IFERROR(VLOOKUP('Base dados LM'!G6115,lista_5,3,0),"")</f>
        <v/>
      </c>
    </row>
    <row r="6116" spans="1:7">
      <c r="A6116" s="2">
        <f t="shared" si="95"/>
        <v>6115</v>
      </c>
      <c r="B6116" s="28" t="str">
        <f>IFERROR(VLOOKUP('Base dados LM'!B6116,lista_0,3,0),"")</f>
        <v/>
      </c>
      <c r="C6116" s="28" t="str">
        <f>IFERROR(VLOOKUP('Base dados LM'!C6116,lista_1,3,0),"")</f>
        <v/>
      </c>
      <c r="D6116" s="28" t="str">
        <f>IFERROR(VLOOKUP('Base dados LM'!D6116,lista_2,3,0),"")</f>
        <v/>
      </c>
      <c r="E6116" s="28" t="str">
        <f>IFERROR(VLOOKUP('Base dados LM'!E6116,lista_3,3,0),"")</f>
        <v/>
      </c>
      <c r="F6116" s="28" t="str">
        <f>IFERROR(VLOOKUP('Base dados LM'!F6116,lista_4,3,0),"")</f>
        <v/>
      </c>
      <c r="G6116" s="28" t="str">
        <f>IFERROR(VLOOKUP('Base dados LM'!G6116,lista_5,3,0),"")</f>
        <v/>
      </c>
    </row>
    <row r="6117" spans="1:7">
      <c r="A6117" s="2">
        <f t="shared" si="95"/>
        <v>6116</v>
      </c>
      <c r="B6117" s="28" t="str">
        <f>IFERROR(VLOOKUP('Base dados LM'!B6117,lista_0,3,0),"")</f>
        <v/>
      </c>
      <c r="C6117" s="28" t="str">
        <f>IFERROR(VLOOKUP('Base dados LM'!C6117,lista_1,3,0),"")</f>
        <v/>
      </c>
      <c r="D6117" s="28" t="str">
        <f>IFERROR(VLOOKUP('Base dados LM'!D6117,lista_2,3,0),"")</f>
        <v/>
      </c>
      <c r="E6117" s="28" t="str">
        <f>IFERROR(VLOOKUP('Base dados LM'!E6117,lista_3,3,0),"")</f>
        <v/>
      </c>
      <c r="F6117" s="28" t="str">
        <f>IFERROR(VLOOKUP('Base dados LM'!F6117,lista_4,3,0),"")</f>
        <v/>
      </c>
      <c r="G6117" s="28" t="str">
        <f>IFERROR(VLOOKUP('Base dados LM'!G6117,lista_5,3,0),"")</f>
        <v/>
      </c>
    </row>
    <row r="6118" spans="1:7">
      <c r="A6118" s="2">
        <f t="shared" si="95"/>
        <v>6117</v>
      </c>
      <c r="B6118" s="28" t="str">
        <f>IFERROR(VLOOKUP('Base dados LM'!B6118,lista_0,3,0),"")</f>
        <v/>
      </c>
      <c r="C6118" s="28" t="str">
        <f>IFERROR(VLOOKUP('Base dados LM'!C6118,lista_1,3,0),"")</f>
        <v/>
      </c>
      <c r="D6118" s="28" t="str">
        <f>IFERROR(VLOOKUP('Base dados LM'!D6118,lista_2,3,0),"")</f>
        <v/>
      </c>
      <c r="E6118" s="28" t="str">
        <f>IFERROR(VLOOKUP('Base dados LM'!E6118,lista_3,3,0),"")</f>
        <v/>
      </c>
      <c r="F6118" s="28" t="str">
        <f>IFERROR(VLOOKUP('Base dados LM'!F6118,lista_4,3,0),"")</f>
        <v/>
      </c>
      <c r="G6118" s="28" t="str">
        <f>IFERROR(VLOOKUP('Base dados LM'!G6118,lista_5,3,0),"")</f>
        <v/>
      </c>
    </row>
    <row r="6119" spans="1:7">
      <c r="A6119" s="2">
        <f t="shared" si="95"/>
        <v>6118</v>
      </c>
      <c r="B6119" s="28" t="str">
        <f>IFERROR(VLOOKUP('Base dados LM'!B6119,lista_0,3,0),"")</f>
        <v/>
      </c>
      <c r="C6119" s="28" t="str">
        <f>IFERROR(VLOOKUP('Base dados LM'!C6119,lista_1,3,0),"")</f>
        <v/>
      </c>
      <c r="D6119" s="28" t="str">
        <f>IFERROR(VLOOKUP('Base dados LM'!D6119,lista_2,3,0),"")</f>
        <v/>
      </c>
      <c r="E6119" s="28" t="str">
        <f>IFERROR(VLOOKUP('Base dados LM'!E6119,lista_3,3,0),"")</f>
        <v/>
      </c>
      <c r="F6119" s="28" t="str">
        <f>IFERROR(VLOOKUP('Base dados LM'!F6119,lista_4,3,0),"")</f>
        <v/>
      </c>
      <c r="G6119" s="28" t="str">
        <f>IFERROR(VLOOKUP('Base dados LM'!G6119,lista_5,3,0),"")</f>
        <v/>
      </c>
    </row>
    <row r="6120" spans="1:7">
      <c r="A6120" s="2">
        <f t="shared" si="95"/>
        <v>6119</v>
      </c>
      <c r="B6120" s="28" t="str">
        <f>IFERROR(VLOOKUP('Base dados LM'!B6120,lista_0,3,0),"")</f>
        <v/>
      </c>
      <c r="C6120" s="28" t="str">
        <f>IFERROR(VLOOKUP('Base dados LM'!C6120,lista_1,3,0),"")</f>
        <v/>
      </c>
      <c r="D6120" s="28" t="str">
        <f>IFERROR(VLOOKUP('Base dados LM'!D6120,lista_2,3,0),"")</f>
        <v/>
      </c>
      <c r="E6120" s="28" t="str">
        <f>IFERROR(VLOOKUP('Base dados LM'!E6120,lista_3,3,0),"")</f>
        <v/>
      </c>
      <c r="F6120" s="28" t="str">
        <f>IFERROR(VLOOKUP('Base dados LM'!F6120,lista_4,3,0),"")</f>
        <v/>
      </c>
      <c r="G6120" s="28" t="str">
        <f>IFERROR(VLOOKUP('Base dados LM'!G6120,lista_5,3,0),"")</f>
        <v/>
      </c>
    </row>
    <row r="6121" spans="1:7">
      <c r="A6121" s="2">
        <f t="shared" si="95"/>
        <v>6120</v>
      </c>
      <c r="B6121" s="28" t="str">
        <f>IFERROR(VLOOKUP('Base dados LM'!B6121,lista_0,3,0),"")</f>
        <v/>
      </c>
      <c r="C6121" s="28" t="str">
        <f>IFERROR(VLOOKUP('Base dados LM'!C6121,lista_1,3,0),"")</f>
        <v/>
      </c>
      <c r="D6121" s="28" t="str">
        <f>IFERROR(VLOOKUP('Base dados LM'!D6121,lista_2,3,0),"")</f>
        <v/>
      </c>
      <c r="E6121" s="28" t="str">
        <f>IFERROR(VLOOKUP('Base dados LM'!E6121,lista_3,3,0),"")</f>
        <v/>
      </c>
      <c r="F6121" s="28" t="str">
        <f>IFERROR(VLOOKUP('Base dados LM'!F6121,lista_4,3,0),"")</f>
        <v/>
      </c>
      <c r="G6121" s="28" t="str">
        <f>IFERROR(VLOOKUP('Base dados LM'!G6121,lista_5,3,0),"")</f>
        <v/>
      </c>
    </row>
    <row r="6122" spans="1:7">
      <c r="A6122" s="2">
        <f t="shared" si="95"/>
        <v>6121</v>
      </c>
      <c r="B6122" s="28" t="str">
        <f>IFERROR(VLOOKUP('Base dados LM'!B6122,lista_0,3,0),"")</f>
        <v/>
      </c>
      <c r="C6122" s="28" t="str">
        <f>IFERROR(VLOOKUP('Base dados LM'!C6122,lista_1,3,0),"")</f>
        <v/>
      </c>
      <c r="D6122" s="28" t="str">
        <f>IFERROR(VLOOKUP('Base dados LM'!D6122,lista_2,3,0),"")</f>
        <v/>
      </c>
      <c r="E6122" s="28" t="str">
        <f>IFERROR(VLOOKUP('Base dados LM'!E6122,lista_3,3,0),"")</f>
        <v/>
      </c>
      <c r="F6122" s="28" t="str">
        <f>IFERROR(VLOOKUP('Base dados LM'!F6122,lista_4,3,0),"")</f>
        <v/>
      </c>
      <c r="G6122" s="28" t="str">
        <f>IFERROR(VLOOKUP('Base dados LM'!G6122,lista_5,3,0),"")</f>
        <v/>
      </c>
    </row>
    <row r="6123" spans="1:7">
      <c r="A6123" s="2">
        <f t="shared" si="95"/>
        <v>6122</v>
      </c>
      <c r="B6123" s="28" t="str">
        <f>IFERROR(VLOOKUP('Base dados LM'!B6123,lista_0,3,0),"")</f>
        <v/>
      </c>
      <c r="C6123" s="28" t="str">
        <f>IFERROR(VLOOKUP('Base dados LM'!C6123,lista_1,3,0),"")</f>
        <v/>
      </c>
      <c r="D6123" s="28" t="str">
        <f>IFERROR(VLOOKUP('Base dados LM'!D6123,lista_2,3,0),"")</f>
        <v/>
      </c>
      <c r="E6123" s="28" t="str">
        <f>IFERROR(VLOOKUP('Base dados LM'!E6123,lista_3,3,0),"")</f>
        <v/>
      </c>
      <c r="F6123" s="28" t="str">
        <f>IFERROR(VLOOKUP('Base dados LM'!F6123,lista_4,3,0),"")</f>
        <v/>
      </c>
      <c r="G6123" s="28" t="str">
        <f>IFERROR(VLOOKUP('Base dados LM'!G6123,lista_5,3,0),"")</f>
        <v/>
      </c>
    </row>
    <row r="6124" spans="1:7">
      <c r="A6124" s="2">
        <f t="shared" si="95"/>
        <v>6123</v>
      </c>
      <c r="B6124" s="28" t="str">
        <f>IFERROR(VLOOKUP('Base dados LM'!B6124,lista_0,3,0),"")</f>
        <v/>
      </c>
      <c r="C6124" s="28" t="str">
        <f>IFERROR(VLOOKUP('Base dados LM'!C6124,lista_1,3,0),"")</f>
        <v/>
      </c>
      <c r="D6124" s="28" t="str">
        <f>IFERROR(VLOOKUP('Base dados LM'!D6124,lista_2,3,0),"")</f>
        <v/>
      </c>
      <c r="E6124" s="28" t="str">
        <f>IFERROR(VLOOKUP('Base dados LM'!E6124,lista_3,3,0),"")</f>
        <v/>
      </c>
      <c r="F6124" s="28" t="str">
        <f>IFERROR(VLOOKUP('Base dados LM'!F6124,lista_4,3,0),"")</f>
        <v/>
      </c>
      <c r="G6124" s="28" t="str">
        <f>IFERROR(VLOOKUP('Base dados LM'!G6124,lista_5,3,0),"")</f>
        <v/>
      </c>
    </row>
    <row r="6125" spans="1:7">
      <c r="A6125" s="2">
        <f t="shared" si="95"/>
        <v>6124</v>
      </c>
      <c r="B6125" s="28" t="str">
        <f>IFERROR(VLOOKUP('Base dados LM'!B6125,lista_0,3,0),"")</f>
        <v/>
      </c>
      <c r="C6125" s="28" t="str">
        <f>IFERROR(VLOOKUP('Base dados LM'!C6125,lista_1,3,0),"")</f>
        <v/>
      </c>
      <c r="D6125" s="28" t="str">
        <f>IFERROR(VLOOKUP('Base dados LM'!D6125,lista_2,3,0),"")</f>
        <v/>
      </c>
      <c r="E6125" s="28" t="str">
        <f>IFERROR(VLOOKUP('Base dados LM'!E6125,lista_3,3,0),"")</f>
        <v/>
      </c>
      <c r="F6125" s="28" t="str">
        <f>IFERROR(VLOOKUP('Base dados LM'!F6125,lista_4,3,0),"")</f>
        <v/>
      </c>
      <c r="G6125" s="28" t="str">
        <f>IFERROR(VLOOKUP('Base dados LM'!G6125,lista_5,3,0),"")</f>
        <v/>
      </c>
    </row>
    <row r="6126" spans="1:7">
      <c r="A6126" s="2">
        <f t="shared" si="95"/>
        <v>6125</v>
      </c>
      <c r="B6126" s="28" t="str">
        <f>IFERROR(VLOOKUP('Base dados LM'!B6126,lista_0,3,0),"")</f>
        <v/>
      </c>
      <c r="C6126" s="28" t="str">
        <f>IFERROR(VLOOKUP('Base dados LM'!C6126,lista_1,3,0),"")</f>
        <v/>
      </c>
      <c r="D6126" s="28" t="str">
        <f>IFERROR(VLOOKUP('Base dados LM'!D6126,lista_2,3,0),"")</f>
        <v/>
      </c>
      <c r="E6126" s="28" t="str">
        <f>IFERROR(VLOOKUP('Base dados LM'!E6126,lista_3,3,0),"")</f>
        <v/>
      </c>
      <c r="F6126" s="28" t="str">
        <f>IFERROR(VLOOKUP('Base dados LM'!F6126,lista_4,3,0),"")</f>
        <v/>
      </c>
      <c r="G6126" s="28" t="str">
        <f>IFERROR(VLOOKUP('Base dados LM'!G6126,lista_5,3,0),"")</f>
        <v/>
      </c>
    </row>
    <row r="6127" spans="1:7">
      <c r="A6127" s="2">
        <f t="shared" si="95"/>
        <v>6126</v>
      </c>
      <c r="B6127" s="28" t="str">
        <f>IFERROR(VLOOKUP('Base dados LM'!B6127,lista_0,3,0),"")</f>
        <v/>
      </c>
      <c r="C6127" s="28" t="str">
        <f>IFERROR(VLOOKUP('Base dados LM'!C6127,lista_1,3,0),"")</f>
        <v/>
      </c>
      <c r="D6127" s="28" t="str">
        <f>IFERROR(VLOOKUP('Base dados LM'!D6127,lista_2,3,0),"")</f>
        <v/>
      </c>
      <c r="E6127" s="28" t="str">
        <f>IFERROR(VLOOKUP('Base dados LM'!E6127,lista_3,3,0),"")</f>
        <v/>
      </c>
      <c r="F6127" s="28" t="str">
        <f>IFERROR(VLOOKUP('Base dados LM'!F6127,lista_4,3,0),"")</f>
        <v/>
      </c>
      <c r="G6127" s="28" t="str">
        <f>IFERROR(VLOOKUP('Base dados LM'!G6127,lista_5,3,0),"")</f>
        <v/>
      </c>
    </row>
    <row r="6128" spans="1:7">
      <c r="A6128" s="2">
        <f t="shared" si="95"/>
        <v>6127</v>
      </c>
      <c r="B6128" s="28" t="str">
        <f>IFERROR(VLOOKUP('Base dados LM'!B6128,lista_0,3,0),"")</f>
        <v/>
      </c>
      <c r="C6128" s="28" t="str">
        <f>IFERROR(VLOOKUP('Base dados LM'!C6128,lista_1,3,0),"")</f>
        <v/>
      </c>
      <c r="D6128" s="28" t="str">
        <f>IFERROR(VLOOKUP('Base dados LM'!D6128,lista_2,3,0),"")</f>
        <v/>
      </c>
      <c r="E6128" s="28" t="str">
        <f>IFERROR(VLOOKUP('Base dados LM'!E6128,lista_3,3,0),"")</f>
        <v/>
      </c>
      <c r="F6128" s="28" t="str">
        <f>IFERROR(VLOOKUP('Base dados LM'!F6128,lista_4,3,0),"")</f>
        <v/>
      </c>
      <c r="G6128" s="28" t="str">
        <f>IFERROR(VLOOKUP('Base dados LM'!G6128,lista_5,3,0),"")</f>
        <v/>
      </c>
    </row>
    <row r="6129" spans="1:7">
      <c r="A6129" s="2">
        <f t="shared" si="95"/>
        <v>6128</v>
      </c>
      <c r="B6129" s="28" t="str">
        <f>IFERROR(VLOOKUP('Base dados LM'!B6129,lista_0,3,0),"")</f>
        <v/>
      </c>
      <c r="C6129" s="28" t="str">
        <f>IFERROR(VLOOKUP('Base dados LM'!C6129,lista_1,3,0),"")</f>
        <v/>
      </c>
      <c r="D6129" s="28" t="str">
        <f>IFERROR(VLOOKUP('Base dados LM'!D6129,lista_2,3,0),"")</f>
        <v/>
      </c>
      <c r="E6129" s="28" t="str">
        <f>IFERROR(VLOOKUP('Base dados LM'!E6129,lista_3,3,0),"")</f>
        <v/>
      </c>
      <c r="F6129" s="28" t="str">
        <f>IFERROR(VLOOKUP('Base dados LM'!F6129,lista_4,3,0),"")</f>
        <v/>
      </c>
      <c r="G6129" s="28" t="str">
        <f>IFERROR(VLOOKUP('Base dados LM'!G6129,lista_5,3,0),"")</f>
        <v/>
      </c>
    </row>
    <row r="6130" spans="1:7">
      <c r="A6130" s="2">
        <f t="shared" si="95"/>
        <v>6129</v>
      </c>
      <c r="B6130" s="28" t="str">
        <f>IFERROR(VLOOKUP('Base dados LM'!B6130,lista_0,3,0),"")</f>
        <v/>
      </c>
      <c r="C6130" s="28" t="str">
        <f>IFERROR(VLOOKUP('Base dados LM'!C6130,lista_1,3,0),"")</f>
        <v/>
      </c>
      <c r="D6130" s="28" t="str">
        <f>IFERROR(VLOOKUP('Base dados LM'!D6130,lista_2,3,0),"")</f>
        <v/>
      </c>
      <c r="E6130" s="28" t="str">
        <f>IFERROR(VLOOKUP('Base dados LM'!E6130,lista_3,3,0),"")</f>
        <v/>
      </c>
      <c r="F6130" s="28" t="str">
        <f>IFERROR(VLOOKUP('Base dados LM'!F6130,lista_4,3,0),"")</f>
        <v/>
      </c>
      <c r="G6130" s="28" t="str">
        <f>IFERROR(VLOOKUP('Base dados LM'!G6130,lista_5,3,0),"")</f>
        <v/>
      </c>
    </row>
    <row r="6131" spans="1:7">
      <c r="A6131" s="2">
        <f t="shared" si="95"/>
        <v>6130</v>
      </c>
      <c r="B6131" s="28" t="str">
        <f>IFERROR(VLOOKUP('Base dados LM'!B6131,lista_0,3,0),"")</f>
        <v/>
      </c>
      <c r="C6131" s="28" t="str">
        <f>IFERROR(VLOOKUP('Base dados LM'!C6131,lista_1,3,0),"")</f>
        <v/>
      </c>
      <c r="D6131" s="28" t="str">
        <f>IFERROR(VLOOKUP('Base dados LM'!D6131,lista_2,3,0),"")</f>
        <v/>
      </c>
      <c r="E6131" s="28" t="str">
        <f>IFERROR(VLOOKUP('Base dados LM'!E6131,lista_3,3,0),"")</f>
        <v/>
      </c>
      <c r="F6131" s="28" t="str">
        <f>IFERROR(VLOOKUP('Base dados LM'!F6131,lista_4,3,0),"")</f>
        <v/>
      </c>
      <c r="G6131" s="28" t="str">
        <f>IFERROR(VLOOKUP('Base dados LM'!G6131,lista_5,3,0),"")</f>
        <v/>
      </c>
    </row>
    <row r="6132" spans="1:7">
      <c r="A6132" s="2">
        <f t="shared" si="95"/>
        <v>6131</v>
      </c>
      <c r="B6132" s="28" t="str">
        <f>IFERROR(VLOOKUP('Base dados LM'!B6132,lista_0,3,0),"")</f>
        <v/>
      </c>
      <c r="C6132" s="28" t="str">
        <f>IFERROR(VLOOKUP('Base dados LM'!C6132,lista_1,3,0),"")</f>
        <v/>
      </c>
      <c r="D6132" s="28" t="str">
        <f>IFERROR(VLOOKUP('Base dados LM'!D6132,lista_2,3,0),"")</f>
        <v/>
      </c>
      <c r="E6132" s="28" t="str">
        <f>IFERROR(VLOOKUP('Base dados LM'!E6132,lista_3,3,0),"")</f>
        <v/>
      </c>
      <c r="F6132" s="28" t="str">
        <f>IFERROR(VLOOKUP('Base dados LM'!F6132,lista_4,3,0),"")</f>
        <v/>
      </c>
      <c r="G6132" s="28" t="str">
        <f>IFERROR(VLOOKUP('Base dados LM'!G6132,lista_5,3,0),"")</f>
        <v/>
      </c>
    </row>
    <row r="6133" spans="1:7">
      <c r="A6133" s="2">
        <f t="shared" si="95"/>
        <v>6132</v>
      </c>
      <c r="B6133" s="28" t="str">
        <f>IFERROR(VLOOKUP('Base dados LM'!B6133,lista_0,3,0),"")</f>
        <v/>
      </c>
      <c r="C6133" s="28" t="str">
        <f>IFERROR(VLOOKUP('Base dados LM'!C6133,lista_1,3,0),"")</f>
        <v/>
      </c>
      <c r="D6133" s="28" t="str">
        <f>IFERROR(VLOOKUP('Base dados LM'!D6133,lista_2,3,0),"")</f>
        <v/>
      </c>
      <c r="E6133" s="28" t="str">
        <f>IFERROR(VLOOKUP('Base dados LM'!E6133,lista_3,3,0),"")</f>
        <v/>
      </c>
      <c r="F6133" s="28" t="str">
        <f>IFERROR(VLOOKUP('Base dados LM'!F6133,lista_4,3,0),"")</f>
        <v/>
      </c>
      <c r="G6133" s="28" t="str">
        <f>IFERROR(VLOOKUP('Base dados LM'!G6133,lista_5,3,0),"")</f>
        <v/>
      </c>
    </row>
    <row r="6134" spans="1:7">
      <c r="A6134" s="2">
        <f t="shared" si="95"/>
        <v>6133</v>
      </c>
      <c r="B6134" s="28" t="str">
        <f>IFERROR(VLOOKUP('Base dados LM'!B6134,lista_0,3,0),"")</f>
        <v/>
      </c>
      <c r="C6134" s="28" t="str">
        <f>IFERROR(VLOOKUP('Base dados LM'!C6134,lista_1,3,0),"")</f>
        <v/>
      </c>
      <c r="D6134" s="28" t="str">
        <f>IFERROR(VLOOKUP('Base dados LM'!D6134,lista_2,3,0),"")</f>
        <v/>
      </c>
      <c r="E6134" s="28" t="str">
        <f>IFERROR(VLOOKUP('Base dados LM'!E6134,lista_3,3,0),"")</f>
        <v/>
      </c>
      <c r="F6134" s="28" t="str">
        <f>IFERROR(VLOOKUP('Base dados LM'!F6134,lista_4,3,0),"")</f>
        <v/>
      </c>
      <c r="G6134" s="28" t="str">
        <f>IFERROR(VLOOKUP('Base dados LM'!G6134,lista_5,3,0),"")</f>
        <v/>
      </c>
    </row>
    <row r="6135" spans="1:7">
      <c r="A6135" s="2">
        <f t="shared" si="95"/>
        <v>6134</v>
      </c>
      <c r="B6135" s="28" t="str">
        <f>IFERROR(VLOOKUP('Base dados LM'!B6135,lista_0,3,0),"")</f>
        <v/>
      </c>
      <c r="C6135" s="28" t="str">
        <f>IFERROR(VLOOKUP('Base dados LM'!C6135,lista_1,3,0),"")</f>
        <v/>
      </c>
      <c r="D6135" s="28" t="str">
        <f>IFERROR(VLOOKUP('Base dados LM'!D6135,lista_2,3,0),"")</f>
        <v/>
      </c>
      <c r="E6135" s="28" t="str">
        <f>IFERROR(VLOOKUP('Base dados LM'!E6135,lista_3,3,0),"")</f>
        <v/>
      </c>
      <c r="F6135" s="28" t="str">
        <f>IFERROR(VLOOKUP('Base dados LM'!F6135,lista_4,3,0),"")</f>
        <v/>
      </c>
      <c r="G6135" s="28" t="str">
        <f>IFERROR(VLOOKUP('Base dados LM'!G6135,lista_5,3,0),"")</f>
        <v/>
      </c>
    </row>
    <row r="6136" spans="1:7">
      <c r="A6136" s="2">
        <f t="shared" si="95"/>
        <v>6135</v>
      </c>
      <c r="B6136" s="28" t="str">
        <f>IFERROR(VLOOKUP('Base dados LM'!B6136,lista_0,3,0),"")</f>
        <v/>
      </c>
      <c r="C6136" s="28" t="str">
        <f>IFERROR(VLOOKUP('Base dados LM'!C6136,lista_1,3,0),"")</f>
        <v/>
      </c>
      <c r="D6136" s="28" t="str">
        <f>IFERROR(VLOOKUP('Base dados LM'!D6136,lista_2,3,0),"")</f>
        <v/>
      </c>
      <c r="E6136" s="28" t="str">
        <f>IFERROR(VLOOKUP('Base dados LM'!E6136,lista_3,3,0),"")</f>
        <v/>
      </c>
      <c r="F6136" s="28" t="str">
        <f>IFERROR(VLOOKUP('Base dados LM'!F6136,lista_4,3,0),"")</f>
        <v/>
      </c>
      <c r="G6136" s="28" t="str">
        <f>IFERROR(VLOOKUP('Base dados LM'!G6136,lista_5,3,0),"")</f>
        <v/>
      </c>
    </row>
    <row r="6137" spans="1:7">
      <c r="A6137" s="2">
        <f t="shared" si="95"/>
        <v>6136</v>
      </c>
      <c r="B6137" s="28" t="str">
        <f>IFERROR(VLOOKUP('Base dados LM'!B6137,lista_0,3,0),"")</f>
        <v/>
      </c>
      <c r="C6137" s="28" t="str">
        <f>IFERROR(VLOOKUP('Base dados LM'!C6137,lista_1,3,0),"")</f>
        <v/>
      </c>
      <c r="D6137" s="28" t="str">
        <f>IFERROR(VLOOKUP('Base dados LM'!D6137,lista_2,3,0),"")</f>
        <v/>
      </c>
      <c r="E6137" s="28" t="str">
        <f>IFERROR(VLOOKUP('Base dados LM'!E6137,lista_3,3,0),"")</f>
        <v/>
      </c>
      <c r="F6137" s="28" t="str">
        <f>IFERROR(VLOOKUP('Base dados LM'!F6137,lista_4,3,0),"")</f>
        <v/>
      </c>
      <c r="G6137" s="28" t="str">
        <f>IFERROR(VLOOKUP('Base dados LM'!G6137,lista_5,3,0),"")</f>
        <v/>
      </c>
    </row>
    <row r="6138" spans="1:7">
      <c r="A6138" s="2">
        <f t="shared" si="95"/>
        <v>6137</v>
      </c>
      <c r="B6138" s="28" t="str">
        <f>IFERROR(VLOOKUP('Base dados LM'!B6138,lista_0,3,0),"")</f>
        <v/>
      </c>
      <c r="C6138" s="28" t="str">
        <f>IFERROR(VLOOKUP('Base dados LM'!C6138,lista_1,3,0),"")</f>
        <v/>
      </c>
      <c r="D6138" s="28" t="str">
        <f>IFERROR(VLOOKUP('Base dados LM'!D6138,lista_2,3,0),"")</f>
        <v/>
      </c>
      <c r="E6138" s="28" t="str">
        <f>IFERROR(VLOOKUP('Base dados LM'!E6138,lista_3,3,0),"")</f>
        <v/>
      </c>
      <c r="F6138" s="28" t="str">
        <f>IFERROR(VLOOKUP('Base dados LM'!F6138,lista_4,3,0),"")</f>
        <v/>
      </c>
      <c r="G6138" s="28" t="str">
        <f>IFERROR(VLOOKUP('Base dados LM'!G6138,lista_5,3,0),"")</f>
        <v/>
      </c>
    </row>
    <row r="6139" spans="1:7">
      <c r="A6139" s="2">
        <f t="shared" si="95"/>
        <v>6138</v>
      </c>
      <c r="B6139" s="28" t="str">
        <f>IFERROR(VLOOKUP('Base dados LM'!B6139,lista_0,3,0),"")</f>
        <v/>
      </c>
      <c r="C6139" s="28" t="str">
        <f>IFERROR(VLOOKUP('Base dados LM'!C6139,lista_1,3,0),"")</f>
        <v/>
      </c>
      <c r="D6139" s="28" t="str">
        <f>IFERROR(VLOOKUP('Base dados LM'!D6139,lista_2,3,0),"")</f>
        <v/>
      </c>
      <c r="E6139" s="28" t="str">
        <f>IFERROR(VLOOKUP('Base dados LM'!E6139,lista_3,3,0),"")</f>
        <v/>
      </c>
      <c r="F6139" s="28" t="str">
        <f>IFERROR(VLOOKUP('Base dados LM'!F6139,lista_4,3,0),"")</f>
        <v/>
      </c>
      <c r="G6139" s="28" t="str">
        <f>IFERROR(VLOOKUP('Base dados LM'!G6139,lista_5,3,0),"")</f>
        <v/>
      </c>
    </row>
    <row r="6140" spans="1:7">
      <c r="A6140" s="2">
        <f t="shared" si="95"/>
        <v>6139</v>
      </c>
      <c r="B6140" s="28" t="str">
        <f>IFERROR(VLOOKUP('Base dados LM'!B6140,lista_0,3,0),"")</f>
        <v/>
      </c>
      <c r="C6140" s="28" t="str">
        <f>IFERROR(VLOOKUP('Base dados LM'!C6140,lista_1,3,0),"")</f>
        <v/>
      </c>
      <c r="D6140" s="28" t="str">
        <f>IFERROR(VLOOKUP('Base dados LM'!D6140,lista_2,3,0),"")</f>
        <v/>
      </c>
      <c r="E6140" s="28" t="str">
        <f>IFERROR(VLOOKUP('Base dados LM'!E6140,lista_3,3,0),"")</f>
        <v/>
      </c>
      <c r="F6140" s="28" t="str">
        <f>IFERROR(VLOOKUP('Base dados LM'!F6140,lista_4,3,0),"")</f>
        <v/>
      </c>
      <c r="G6140" s="28" t="str">
        <f>IFERROR(VLOOKUP('Base dados LM'!G6140,lista_5,3,0),"")</f>
        <v/>
      </c>
    </row>
    <row r="6141" spans="1:7">
      <c r="A6141" s="2">
        <f t="shared" si="95"/>
        <v>6140</v>
      </c>
      <c r="B6141" s="28" t="str">
        <f>IFERROR(VLOOKUP('Base dados LM'!B6141,lista_0,3,0),"")</f>
        <v/>
      </c>
      <c r="C6141" s="28" t="str">
        <f>IFERROR(VLOOKUP('Base dados LM'!C6141,lista_1,3,0),"")</f>
        <v/>
      </c>
      <c r="D6141" s="28" t="str">
        <f>IFERROR(VLOOKUP('Base dados LM'!D6141,lista_2,3,0),"")</f>
        <v/>
      </c>
      <c r="E6141" s="28" t="str">
        <f>IFERROR(VLOOKUP('Base dados LM'!E6141,lista_3,3,0),"")</f>
        <v/>
      </c>
      <c r="F6141" s="28" t="str">
        <f>IFERROR(VLOOKUP('Base dados LM'!F6141,lista_4,3,0),"")</f>
        <v/>
      </c>
      <c r="G6141" s="28" t="str">
        <f>IFERROR(VLOOKUP('Base dados LM'!G6141,lista_5,3,0),"")</f>
        <v/>
      </c>
    </row>
    <row r="6142" spans="1:7">
      <c r="A6142" s="2">
        <f t="shared" si="95"/>
        <v>6141</v>
      </c>
      <c r="B6142" s="28" t="str">
        <f>IFERROR(VLOOKUP('Base dados LM'!B6142,lista_0,3,0),"")</f>
        <v/>
      </c>
      <c r="C6142" s="28" t="str">
        <f>IFERROR(VLOOKUP('Base dados LM'!C6142,lista_1,3,0),"")</f>
        <v/>
      </c>
      <c r="D6142" s="28" t="str">
        <f>IFERROR(VLOOKUP('Base dados LM'!D6142,lista_2,3,0),"")</f>
        <v/>
      </c>
      <c r="E6142" s="28" t="str">
        <f>IFERROR(VLOOKUP('Base dados LM'!E6142,lista_3,3,0),"")</f>
        <v/>
      </c>
      <c r="F6142" s="28" t="str">
        <f>IFERROR(VLOOKUP('Base dados LM'!F6142,lista_4,3,0),"")</f>
        <v/>
      </c>
      <c r="G6142" s="28" t="str">
        <f>IFERROR(VLOOKUP('Base dados LM'!G6142,lista_5,3,0),"")</f>
        <v/>
      </c>
    </row>
    <row r="6143" spans="1:7">
      <c r="A6143" s="2">
        <f t="shared" si="95"/>
        <v>6142</v>
      </c>
      <c r="B6143" s="28" t="str">
        <f>IFERROR(VLOOKUP('Base dados LM'!B6143,lista_0,3,0),"")</f>
        <v/>
      </c>
      <c r="C6143" s="28" t="str">
        <f>IFERROR(VLOOKUP('Base dados LM'!C6143,lista_1,3,0),"")</f>
        <v/>
      </c>
      <c r="D6143" s="28" t="str">
        <f>IFERROR(VLOOKUP('Base dados LM'!D6143,lista_2,3,0),"")</f>
        <v/>
      </c>
      <c r="E6143" s="28" t="str">
        <f>IFERROR(VLOOKUP('Base dados LM'!E6143,lista_3,3,0),"")</f>
        <v/>
      </c>
      <c r="F6143" s="28" t="str">
        <f>IFERROR(VLOOKUP('Base dados LM'!F6143,lista_4,3,0),"")</f>
        <v/>
      </c>
      <c r="G6143" s="28" t="str">
        <f>IFERROR(VLOOKUP('Base dados LM'!G6143,lista_5,3,0),"")</f>
        <v/>
      </c>
    </row>
    <row r="6144" spans="1:7">
      <c r="A6144" s="2">
        <f t="shared" si="95"/>
        <v>6143</v>
      </c>
      <c r="B6144" s="28" t="str">
        <f>IFERROR(VLOOKUP('Base dados LM'!B6144,lista_0,3,0),"")</f>
        <v/>
      </c>
      <c r="C6144" s="28" t="str">
        <f>IFERROR(VLOOKUP('Base dados LM'!C6144,lista_1,3,0),"")</f>
        <v/>
      </c>
      <c r="D6144" s="28" t="str">
        <f>IFERROR(VLOOKUP('Base dados LM'!D6144,lista_2,3,0),"")</f>
        <v/>
      </c>
      <c r="E6144" s="28" t="str">
        <f>IFERROR(VLOOKUP('Base dados LM'!E6144,lista_3,3,0),"")</f>
        <v/>
      </c>
      <c r="F6144" s="28" t="str">
        <f>IFERROR(VLOOKUP('Base dados LM'!F6144,lista_4,3,0),"")</f>
        <v/>
      </c>
      <c r="G6144" s="28" t="str">
        <f>IFERROR(VLOOKUP('Base dados LM'!G6144,lista_5,3,0),"")</f>
        <v/>
      </c>
    </row>
    <row r="6145" spans="1:7">
      <c r="A6145" s="2">
        <f t="shared" si="95"/>
        <v>6144</v>
      </c>
      <c r="B6145" s="28" t="str">
        <f>IFERROR(VLOOKUP('Base dados LM'!B6145,lista_0,3,0),"")</f>
        <v/>
      </c>
      <c r="C6145" s="28" t="str">
        <f>IFERROR(VLOOKUP('Base dados LM'!C6145,lista_1,3,0),"")</f>
        <v/>
      </c>
      <c r="D6145" s="28" t="str">
        <f>IFERROR(VLOOKUP('Base dados LM'!D6145,lista_2,3,0),"")</f>
        <v/>
      </c>
      <c r="E6145" s="28" t="str">
        <f>IFERROR(VLOOKUP('Base dados LM'!E6145,lista_3,3,0),"")</f>
        <v/>
      </c>
      <c r="F6145" s="28" t="str">
        <f>IFERROR(VLOOKUP('Base dados LM'!F6145,lista_4,3,0),"")</f>
        <v/>
      </c>
      <c r="G6145" s="28" t="str">
        <f>IFERROR(VLOOKUP('Base dados LM'!G6145,lista_5,3,0),"")</f>
        <v/>
      </c>
    </row>
    <row r="6146" spans="1:7">
      <c r="A6146" s="2">
        <f t="shared" si="95"/>
        <v>6145</v>
      </c>
      <c r="B6146" s="28" t="str">
        <f>IFERROR(VLOOKUP('Base dados LM'!B6146,lista_0,3,0),"")</f>
        <v/>
      </c>
      <c r="C6146" s="28" t="str">
        <f>IFERROR(VLOOKUP('Base dados LM'!C6146,lista_1,3,0),"")</f>
        <v/>
      </c>
      <c r="D6146" s="28" t="str">
        <f>IFERROR(VLOOKUP('Base dados LM'!D6146,lista_2,3,0),"")</f>
        <v/>
      </c>
      <c r="E6146" s="28" t="str">
        <f>IFERROR(VLOOKUP('Base dados LM'!E6146,lista_3,3,0),"")</f>
        <v/>
      </c>
      <c r="F6146" s="28" t="str">
        <f>IFERROR(VLOOKUP('Base dados LM'!F6146,lista_4,3,0),"")</f>
        <v/>
      </c>
      <c r="G6146" s="28" t="str">
        <f>IFERROR(VLOOKUP('Base dados LM'!G6146,lista_5,3,0),"")</f>
        <v/>
      </c>
    </row>
    <row r="6147" spans="1:7">
      <c r="A6147" s="2">
        <f t="shared" si="95"/>
        <v>6146</v>
      </c>
      <c r="B6147" s="28" t="str">
        <f>IFERROR(VLOOKUP('Base dados LM'!B6147,lista_0,3,0),"")</f>
        <v/>
      </c>
      <c r="C6147" s="28" t="str">
        <f>IFERROR(VLOOKUP('Base dados LM'!C6147,lista_1,3,0),"")</f>
        <v/>
      </c>
      <c r="D6147" s="28" t="str">
        <f>IFERROR(VLOOKUP('Base dados LM'!D6147,lista_2,3,0),"")</f>
        <v/>
      </c>
      <c r="E6147" s="28" t="str">
        <f>IFERROR(VLOOKUP('Base dados LM'!E6147,lista_3,3,0),"")</f>
        <v/>
      </c>
      <c r="F6147" s="28" t="str">
        <f>IFERROR(VLOOKUP('Base dados LM'!F6147,lista_4,3,0),"")</f>
        <v/>
      </c>
      <c r="G6147" s="28" t="str">
        <f>IFERROR(VLOOKUP('Base dados LM'!G6147,lista_5,3,0),"")</f>
        <v/>
      </c>
    </row>
    <row r="6148" spans="1:7">
      <c r="A6148" s="2">
        <f t="shared" si="95"/>
        <v>6147</v>
      </c>
      <c r="B6148" s="28" t="str">
        <f>IFERROR(VLOOKUP('Base dados LM'!B6148,lista_0,3,0),"")</f>
        <v/>
      </c>
      <c r="C6148" s="28" t="str">
        <f>IFERROR(VLOOKUP('Base dados LM'!C6148,lista_1,3,0),"")</f>
        <v/>
      </c>
      <c r="D6148" s="28" t="str">
        <f>IFERROR(VLOOKUP('Base dados LM'!D6148,lista_2,3,0),"")</f>
        <v/>
      </c>
      <c r="E6148" s="28" t="str">
        <f>IFERROR(VLOOKUP('Base dados LM'!E6148,lista_3,3,0),"")</f>
        <v/>
      </c>
      <c r="F6148" s="28" t="str">
        <f>IFERROR(VLOOKUP('Base dados LM'!F6148,lista_4,3,0),"")</f>
        <v/>
      </c>
      <c r="G6148" s="28" t="str">
        <f>IFERROR(VLOOKUP('Base dados LM'!G6148,lista_5,3,0),"")</f>
        <v/>
      </c>
    </row>
    <row r="6149" spans="1:7">
      <c r="A6149" s="2">
        <f t="shared" si="95"/>
        <v>6148</v>
      </c>
      <c r="B6149" s="28" t="str">
        <f>IFERROR(VLOOKUP('Base dados LM'!B6149,lista_0,3,0),"")</f>
        <v/>
      </c>
      <c r="C6149" s="28" t="str">
        <f>IFERROR(VLOOKUP('Base dados LM'!C6149,lista_1,3,0),"")</f>
        <v/>
      </c>
      <c r="D6149" s="28" t="str">
        <f>IFERROR(VLOOKUP('Base dados LM'!D6149,lista_2,3,0),"")</f>
        <v/>
      </c>
      <c r="E6149" s="28" t="str">
        <f>IFERROR(VLOOKUP('Base dados LM'!E6149,lista_3,3,0),"")</f>
        <v/>
      </c>
      <c r="F6149" s="28" t="str">
        <f>IFERROR(VLOOKUP('Base dados LM'!F6149,lista_4,3,0),"")</f>
        <v/>
      </c>
      <c r="G6149" s="28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8" t="str">
        <f>IFERROR(VLOOKUP('Base dados LM'!B6150,lista_0,3,0),"")</f>
        <v/>
      </c>
      <c r="C6150" s="28" t="str">
        <f>IFERROR(VLOOKUP('Base dados LM'!C6150,lista_1,3,0),"")</f>
        <v/>
      </c>
      <c r="D6150" s="28" t="str">
        <f>IFERROR(VLOOKUP('Base dados LM'!D6150,lista_2,3,0),"")</f>
        <v/>
      </c>
      <c r="E6150" s="28" t="str">
        <f>IFERROR(VLOOKUP('Base dados LM'!E6150,lista_3,3,0),"")</f>
        <v/>
      </c>
      <c r="F6150" s="28" t="str">
        <f>IFERROR(VLOOKUP('Base dados LM'!F6150,lista_4,3,0),"")</f>
        <v/>
      </c>
      <c r="G6150" s="28" t="str">
        <f>IFERROR(VLOOKUP('Base dados LM'!G6150,lista_5,3,0),"")</f>
        <v/>
      </c>
    </row>
    <row r="6151" spans="1:7">
      <c r="A6151" s="2">
        <f t="shared" si="96"/>
        <v>6150</v>
      </c>
      <c r="B6151" s="28" t="str">
        <f>IFERROR(VLOOKUP('Base dados LM'!B6151,lista_0,3,0),"")</f>
        <v/>
      </c>
      <c r="C6151" s="28" t="str">
        <f>IFERROR(VLOOKUP('Base dados LM'!C6151,lista_1,3,0),"")</f>
        <v/>
      </c>
      <c r="D6151" s="28" t="str">
        <f>IFERROR(VLOOKUP('Base dados LM'!D6151,lista_2,3,0),"")</f>
        <v/>
      </c>
      <c r="E6151" s="28" t="str">
        <f>IFERROR(VLOOKUP('Base dados LM'!E6151,lista_3,3,0),"")</f>
        <v/>
      </c>
      <c r="F6151" s="28" t="str">
        <f>IFERROR(VLOOKUP('Base dados LM'!F6151,lista_4,3,0),"")</f>
        <v/>
      </c>
      <c r="G6151" s="28" t="str">
        <f>IFERROR(VLOOKUP('Base dados LM'!G6151,lista_5,3,0),"")</f>
        <v/>
      </c>
    </row>
    <row r="6152" spans="1:7">
      <c r="A6152" s="2">
        <f t="shared" si="96"/>
        <v>6151</v>
      </c>
      <c r="B6152" s="28" t="str">
        <f>IFERROR(VLOOKUP('Base dados LM'!B6152,lista_0,3,0),"")</f>
        <v/>
      </c>
      <c r="C6152" s="28" t="str">
        <f>IFERROR(VLOOKUP('Base dados LM'!C6152,lista_1,3,0),"")</f>
        <v/>
      </c>
      <c r="D6152" s="28" t="str">
        <f>IFERROR(VLOOKUP('Base dados LM'!D6152,lista_2,3,0),"")</f>
        <v/>
      </c>
      <c r="E6152" s="28" t="str">
        <f>IFERROR(VLOOKUP('Base dados LM'!E6152,lista_3,3,0),"")</f>
        <v/>
      </c>
      <c r="F6152" s="28" t="str">
        <f>IFERROR(VLOOKUP('Base dados LM'!F6152,lista_4,3,0),"")</f>
        <v/>
      </c>
      <c r="G6152" s="28" t="str">
        <f>IFERROR(VLOOKUP('Base dados LM'!G6152,lista_5,3,0),"")</f>
        <v/>
      </c>
    </row>
    <row r="6153" spans="1:7">
      <c r="A6153" s="2">
        <f t="shared" si="96"/>
        <v>6152</v>
      </c>
      <c r="B6153" s="28" t="str">
        <f>IFERROR(VLOOKUP('Base dados LM'!B6153,lista_0,3,0),"")</f>
        <v/>
      </c>
      <c r="C6153" s="28" t="str">
        <f>IFERROR(VLOOKUP('Base dados LM'!C6153,lista_1,3,0),"")</f>
        <v/>
      </c>
      <c r="D6153" s="28" t="str">
        <f>IFERROR(VLOOKUP('Base dados LM'!D6153,lista_2,3,0),"")</f>
        <v/>
      </c>
      <c r="E6153" s="28" t="str">
        <f>IFERROR(VLOOKUP('Base dados LM'!E6153,lista_3,3,0),"")</f>
        <v/>
      </c>
      <c r="F6153" s="28" t="str">
        <f>IFERROR(VLOOKUP('Base dados LM'!F6153,lista_4,3,0),"")</f>
        <v/>
      </c>
      <c r="G6153" s="28" t="str">
        <f>IFERROR(VLOOKUP('Base dados LM'!G6153,lista_5,3,0),"")</f>
        <v/>
      </c>
    </row>
    <row r="6154" spans="1:7">
      <c r="A6154" s="2">
        <f t="shared" si="96"/>
        <v>6153</v>
      </c>
      <c r="B6154" s="28" t="str">
        <f>IFERROR(VLOOKUP('Base dados LM'!B6154,lista_0,3,0),"")</f>
        <v/>
      </c>
      <c r="C6154" s="28" t="str">
        <f>IFERROR(VLOOKUP('Base dados LM'!C6154,lista_1,3,0),"")</f>
        <v/>
      </c>
      <c r="D6154" s="28" t="str">
        <f>IFERROR(VLOOKUP('Base dados LM'!D6154,lista_2,3,0),"")</f>
        <v/>
      </c>
      <c r="E6154" s="28" t="str">
        <f>IFERROR(VLOOKUP('Base dados LM'!E6154,lista_3,3,0),"")</f>
        <v/>
      </c>
      <c r="F6154" s="28" t="str">
        <f>IFERROR(VLOOKUP('Base dados LM'!F6154,lista_4,3,0),"")</f>
        <v/>
      </c>
      <c r="G6154" s="28" t="str">
        <f>IFERROR(VLOOKUP('Base dados LM'!G6154,lista_5,3,0),"")</f>
        <v/>
      </c>
    </row>
    <row r="6155" spans="1:7">
      <c r="A6155" s="2">
        <f t="shared" si="96"/>
        <v>6154</v>
      </c>
      <c r="B6155" s="28" t="str">
        <f>IFERROR(VLOOKUP('Base dados LM'!B6155,lista_0,3,0),"")</f>
        <v/>
      </c>
      <c r="C6155" s="28" t="str">
        <f>IFERROR(VLOOKUP('Base dados LM'!C6155,lista_1,3,0),"")</f>
        <v/>
      </c>
      <c r="D6155" s="28" t="str">
        <f>IFERROR(VLOOKUP('Base dados LM'!D6155,lista_2,3,0),"")</f>
        <v/>
      </c>
      <c r="E6155" s="28" t="str">
        <f>IFERROR(VLOOKUP('Base dados LM'!E6155,lista_3,3,0),"")</f>
        <v/>
      </c>
      <c r="F6155" s="28" t="str">
        <f>IFERROR(VLOOKUP('Base dados LM'!F6155,lista_4,3,0),"")</f>
        <v/>
      </c>
      <c r="G6155" s="28" t="str">
        <f>IFERROR(VLOOKUP('Base dados LM'!G6155,lista_5,3,0),"")</f>
        <v/>
      </c>
    </row>
    <row r="6156" spans="1:7">
      <c r="A6156" s="2">
        <f t="shared" si="96"/>
        <v>6155</v>
      </c>
      <c r="B6156" s="28" t="str">
        <f>IFERROR(VLOOKUP('Base dados LM'!B6156,lista_0,3,0),"")</f>
        <v/>
      </c>
      <c r="C6156" s="28" t="str">
        <f>IFERROR(VLOOKUP('Base dados LM'!C6156,lista_1,3,0),"")</f>
        <v/>
      </c>
      <c r="D6156" s="28" t="str">
        <f>IFERROR(VLOOKUP('Base dados LM'!D6156,lista_2,3,0),"")</f>
        <v/>
      </c>
      <c r="E6156" s="28" t="str">
        <f>IFERROR(VLOOKUP('Base dados LM'!E6156,lista_3,3,0),"")</f>
        <v/>
      </c>
      <c r="F6156" s="28" t="str">
        <f>IFERROR(VLOOKUP('Base dados LM'!F6156,lista_4,3,0),"")</f>
        <v/>
      </c>
      <c r="G6156" s="28" t="str">
        <f>IFERROR(VLOOKUP('Base dados LM'!G6156,lista_5,3,0),"")</f>
        <v/>
      </c>
    </row>
    <row r="6157" spans="1:7">
      <c r="A6157" s="2">
        <f t="shared" si="96"/>
        <v>6156</v>
      </c>
      <c r="B6157" s="28" t="str">
        <f>IFERROR(VLOOKUP('Base dados LM'!B6157,lista_0,3,0),"")</f>
        <v/>
      </c>
      <c r="C6157" s="28" t="str">
        <f>IFERROR(VLOOKUP('Base dados LM'!C6157,lista_1,3,0),"")</f>
        <v/>
      </c>
      <c r="D6157" s="28" t="str">
        <f>IFERROR(VLOOKUP('Base dados LM'!D6157,lista_2,3,0),"")</f>
        <v/>
      </c>
      <c r="E6157" s="28" t="str">
        <f>IFERROR(VLOOKUP('Base dados LM'!E6157,lista_3,3,0),"")</f>
        <v/>
      </c>
      <c r="F6157" s="28" t="str">
        <f>IFERROR(VLOOKUP('Base dados LM'!F6157,lista_4,3,0),"")</f>
        <v/>
      </c>
      <c r="G6157" s="28" t="str">
        <f>IFERROR(VLOOKUP('Base dados LM'!G6157,lista_5,3,0),"")</f>
        <v/>
      </c>
    </row>
    <row r="6158" spans="1:7">
      <c r="A6158" s="2">
        <f t="shared" si="96"/>
        <v>6157</v>
      </c>
      <c r="B6158" s="28" t="str">
        <f>IFERROR(VLOOKUP('Base dados LM'!B6158,lista_0,3,0),"")</f>
        <v/>
      </c>
      <c r="C6158" s="28" t="str">
        <f>IFERROR(VLOOKUP('Base dados LM'!C6158,lista_1,3,0),"")</f>
        <v/>
      </c>
      <c r="D6158" s="28" t="str">
        <f>IFERROR(VLOOKUP('Base dados LM'!D6158,lista_2,3,0),"")</f>
        <v/>
      </c>
      <c r="E6158" s="28" t="str">
        <f>IFERROR(VLOOKUP('Base dados LM'!E6158,lista_3,3,0),"")</f>
        <v/>
      </c>
      <c r="F6158" s="28" t="str">
        <f>IFERROR(VLOOKUP('Base dados LM'!F6158,lista_4,3,0),"")</f>
        <v/>
      </c>
      <c r="G6158" s="28" t="str">
        <f>IFERROR(VLOOKUP('Base dados LM'!G6158,lista_5,3,0),"")</f>
        <v/>
      </c>
    </row>
    <row r="6159" spans="1:7">
      <c r="A6159" s="2">
        <f t="shared" si="96"/>
        <v>6158</v>
      </c>
      <c r="B6159" s="28" t="str">
        <f>IFERROR(VLOOKUP('Base dados LM'!B6159,lista_0,3,0),"")</f>
        <v/>
      </c>
      <c r="C6159" s="28" t="str">
        <f>IFERROR(VLOOKUP('Base dados LM'!C6159,lista_1,3,0),"")</f>
        <v/>
      </c>
      <c r="D6159" s="28" t="str">
        <f>IFERROR(VLOOKUP('Base dados LM'!D6159,lista_2,3,0),"")</f>
        <v/>
      </c>
      <c r="E6159" s="28" t="str">
        <f>IFERROR(VLOOKUP('Base dados LM'!E6159,lista_3,3,0),"")</f>
        <v/>
      </c>
      <c r="F6159" s="28" t="str">
        <f>IFERROR(VLOOKUP('Base dados LM'!F6159,lista_4,3,0),"")</f>
        <v/>
      </c>
      <c r="G6159" s="28" t="str">
        <f>IFERROR(VLOOKUP('Base dados LM'!G6159,lista_5,3,0),"")</f>
        <v/>
      </c>
    </row>
    <row r="6160" spans="1:7">
      <c r="A6160" s="2">
        <f t="shared" si="96"/>
        <v>6159</v>
      </c>
      <c r="B6160" s="28" t="str">
        <f>IFERROR(VLOOKUP('Base dados LM'!B6160,lista_0,3,0),"")</f>
        <v/>
      </c>
      <c r="C6160" s="28" t="str">
        <f>IFERROR(VLOOKUP('Base dados LM'!C6160,lista_1,3,0),"")</f>
        <v/>
      </c>
      <c r="D6160" s="28" t="str">
        <f>IFERROR(VLOOKUP('Base dados LM'!D6160,lista_2,3,0),"")</f>
        <v/>
      </c>
      <c r="E6160" s="28" t="str">
        <f>IFERROR(VLOOKUP('Base dados LM'!E6160,lista_3,3,0),"")</f>
        <v/>
      </c>
      <c r="F6160" s="28" t="str">
        <f>IFERROR(VLOOKUP('Base dados LM'!F6160,lista_4,3,0),"")</f>
        <v/>
      </c>
      <c r="G6160" s="28" t="str">
        <f>IFERROR(VLOOKUP('Base dados LM'!G6160,lista_5,3,0),"")</f>
        <v/>
      </c>
    </row>
    <row r="6161" spans="1:7">
      <c r="A6161" s="2">
        <f t="shared" si="96"/>
        <v>6160</v>
      </c>
      <c r="B6161" s="28" t="str">
        <f>IFERROR(VLOOKUP('Base dados LM'!B6161,lista_0,3,0),"")</f>
        <v/>
      </c>
      <c r="C6161" s="28" t="str">
        <f>IFERROR(VLOOKUP('Base dados LM'!C6161,lista_1,3,0),"")</f>
        <v/>
      </c>
      <c r="D6161" s="28" t="str">
        <f>IFERROR(VLOOKUP('Base dados LM'!D6161,lista_2,3,0),"")</f>
        <v/>
      </c>
      <c r="E6161" s="28" t="str">
        <f>IFERROR(VLOOKUP('Base dados LM'!E6161,lista_3,3,0),"")</f>
        <v/>
      </c>
      <c r="F6161" s="28" t="str">
        <f>IFERROR(VLOOKUP('Base dados LM'!F6161,lista_4,3,0),"")</f>
        <v/>
      </c>
      <c r="G6161" s="28" t="str">
        <f>IFERROR(VLOOKUP('Base dados LM'!G6161,lista_5,3,0),"")</f>
        <v/>
      </c>
    </row>
    <row r="6162" spans="1:7">
      <c r="A6162" s="2">
        <f t="shared" si="96"/>
        <v>6161</v>
      </c>
      <c r="B6162" s="28" t="str">
        <f>IFERROR(VLOOKUP('Base dados LM'!B6162,lista_0,3,0),"")</f>
        <v/>
      </c>
      <c r="C6162" s="28" t="str">
        <f>IFERROR(VLOOKUP('Base dados LM'!C6162,lista_1,3,0),"")</f>
        <v/>
      </c>
      <c r="D6162" s="28" t="str">
        <f>IFERROR(VLOOKUP('Base dados LM'!D6162,lista_2,3,0),"")</f>
        <v/>
      </c>
      <c r="E6162" s="28" t="str">
        <f>IFERROR(VLOOKUP('Base dados LM'!E6162,lista_3,3,0),"")</f>
        <v/>
      </c>
      <c r="F6162" s="28" t="str">
        <f>IFERROR(VLOOKUP('Base dados LM'!F6162,lista_4,3,0),"")</f>
        <v/>
      </c>
      <c r="G6162" s="28" t="str">
        <f>IFERROR(VLOOKUP('Base dados LM'!G6162,lista_5,3,0),"")</f>
        <v/>
      </c>
    </row>
    <row r="6163" spans="1:7">
      <c r="A6163" s="2">
        <f t="shared" si="96"/>
        <v>6162</v>
      </c>
      <c r="B6163" s="28" t="str">
        <f>IFERROR(VLOOKUP('Base dados LM'!B6163,lista_0,3,0),"")</f>
        <v/>
      </c>
      <c r="C6163" s="28" t="str">
        <f>IFERROR(VLOOKUP('Base dados LM'!C6163,lista_1,3,0),"")</f>
        <v/>
      </c>
      <c r="D6163" s="28" t="str">
        <f>IFERROR(VLOOKUP('Base dados LM'!D6163,lista_2,3,0),"")</f>
        <v/>
      </c>
      <c r="E6163" s="28" t="str">
        <f>IFERROR(VLOOKUP('Base dados LM'!E6163,lista_3,3,0),"")</f>
        <v/>
      </c>
      <c r="F6163" s="28" t="str">
        <f>IFERROR(VLOOKUP('Base dados LM'!F6163,lista_4,3,0),"")</f>
        <v/>
      </c>
      <c r="G6163" s="28" t="str">
        <f>IFERROR(VLOOKUP('Base dados LM'!G6163,lista_5,3,0),"")</f>
        <v/>
      </c>
    </row>
    <row r="6164" spans="1:7">
      <c r="A6164" s="2">
        <f t="shared" si="96"/>
        <v>6163</v>
      </c>
      <c r="B6164" s="28" t="str">
        <f>IFERROR(VLOOKUP('Base dados LM'!B6164,lista_0,3,0),"")</f>
        <v/>
      </c>
      <c r="C6164" s="28" t="str">
        <f>IFERROR(VLOOKUP('Base dados LM'!C6164,lista_1,3,0),"")</f>
        <v/>
      </c>
      <c r="D6164" s="28" t="str">
        <f>IFERROR(VLOOKUP('Base dados LM'!D6164,lista_2,3,0),"")</f>
        <v/>
      </c>
      <c r="E6164" s="28" t="str">
        <f>IFERROR(VLOOKUP('Base dados LM'!E6164,lista_3,3,0),"")</f>
        <v/>
      </c>
      <c r="F6164" s="28" t="str">
        <f>IFERROR(VLOOKUP('Base dados LM'!F6164,lista_4,3,0),"")</f>
        <v/>
      </c>
      <c r="G6164" s="28" t="str">
        <f>IFERROR(VLOOKUP('Base dados LM'!G6164,lista_5,3,0),"")</f>
        <v/>
      </c>
    </row>
    <row r="6165" spans="1:7">
      <c r="A6165" s="2">
        <f t="shared" si="96"/>
        <v>6164</v>
      </c>
      <c r="B6165" s="28" t="str">
        <f>IFERROR(VLOOKUP('Base dados LM'!B6165,lista_0,3,0),"")</f>
        <v/>
      </c>
      <c r="C6165" s="28" t="str">
        <f>IFERROR(VLOOKUP('Base dados LM'!C6165,lista_1,3,0),"")</f>
        <v/>
      </c>
      <c r="D6165" s="28" t="str">
        <f>IFERROR(VLOOKUP('Base dados LM'!D6165,lista_2,3,0),"")</f>
        <v/>
      </c>
      <c r="E6165" s="28" t="str">
        <f>IFERROR(VLOOKUP('Base dados LM'!E6165,lista_3,3,0),"")</f>
        <v/>
      </c>
      <c r="F6165" s="28" t="str">
        <f>IFERROR(VLOOKUP('Base dados LM'!F6165,lista_4,3,0),"")</f>
        <v/>
      </c>
      <c r="G6165" s="28" t="str">
        <f>IFERROR(VLOOKUP('Base dados LM'!G6165,lista_5,3,0),"")</f>
        <v/>
      </c>
    </row>
    <row r="6166" spans="1:7">
      <c r="A6166" s="2">
        <f t="shared" si="96"/>
        <v>6165</v>
      </c>
      <c r="B6166" s="28" t="str">
        <f>IFERROR(VLOOKUP('Base dados LM'!B6166,lista_0,3,0),"")</f>
        <v/>
      </c>
      <c r="C6166" s="28" t="str">
        <f>IFERROR(VLOOKUP('Base dados LM'!C6166,lista_1,3,0),"")</f>
        <v/>
      </c>
      <c r="D6166" s="28" t="str">
        <f>IFERROR(VLOOKUP('Base dados LM'!D6166,lista_2,3,0),"")</f>
        <v/>
      </c>
      <c r="E6166" s="28" t="str">
        <f>IFERROR(VLOOKUP('Base dados LM'!E6166,lista_3,3,0),"")</f>
        <v/>
      </c>
      <c r="F6166" s="28" t="str">
        <f>IFERROR(VLOOKUP('Base dados LM'!F6166,lista_4,3,0),"")</f>
        <v/>
      </c>
      <c r="G6166" s="28" t="str">
        <f>IFERROR(VLOOKUP('Base dados LM'!G6166,lista_5,3,0),"")</f>
        <v/>
      </c>
    </row>
    <row r="6167" spans="1:7">
      <c r="A6167" s="2">
        <f t="shared" si="96"/>
        <v>6166</v>
      </c>
      <c r="B6167" s="28" t="str">
        <f>IFERROR(VLOOKUP('Base dados LM'!B6167,lista_0,3,0),"")</f>
        <v/>
      </c>
      <c r="C6167" s="28" t="str">
        <f>IFERROR(VLOOKUP('Base dados LM'!C6167,lista_1,3,0),"")</f>
        <v/>
      </c>
      <c r="D6167" s="28" t="str">
        <f>IFERROR(VLOOKUP('Base dados LM'!D6167,lista_2,3,0),"")</f>
        <v/>
      </c>
      <c r="E6167" s="28" t="str">
        <f>IFERROR(VLOOKUP('Base dados LM'!E6167,lista_3,3,0),"")</f>
        <v/>
      </c>
      <c r="F6167" s="28" t="str">
        <f>IFERROR(VLOOKUP('Base dados LM'!F6167,lista_4,3,0),"")</f>
        <v/>
      </c>
      <c r="G6167" s="28" t="str">
        <f>IFERROR(VLOOKUP('Base dados LM'!G6167,lista_5,3,0),"")</f>
        <v/>
      </c>
    </row>
    <row r="6168" spans="1:7">
      <c r="A6168" s="2">
        <f t="shared" si="96"/>
        <v>6167</v>
      </c>
      <c r="B6168" s="28" t="str">
        <f>IFERROR(VLOOKUP('Base dados LM'!B6168,lista_0,3,0),"")</f>
        <v/>
      </c>
      <c r="C6168" s="28" t="str">
        <f>IFERROR(VLOOKUP('Base dados LM'!C6168,lista_1,3,0),"")</f>
        <v/>
      </c>
      <c r="D6168" s="28" t="str">
        <f>IFERROR(VLOOKUP('Base dados LM'!D6168,lista_2,3,0),"")</f>
        <v/>
      </c>
      <c r="E6168" s="28" t="str">
        <f>IFERROR(VLOOKUP('Base dados LM'!E6168,lista_3,3,0),"")</f>
        <v/>
      </c>
      <c r="F6168" s="28" t="str">
        <f>IFERROR(VLOOKUP('Base dados LM'!F6168,lista_4,3,0),"")</f>
        <v/>
      </c>
      <c r="G6168" s="28" t="str">
        <f>IFERROR(VLOOKUP('Base dados LM'!G6168,lista_5,3,0),"")</f>
        <v/>
      </c>
    </row>
    <row r="6169" spans="1:7">
      <c r="A6169" s="2">
        <f t="shared" si="96"/>
        <v>6168</v>
      </c>
      <c r="B6169" s="28" t="str">
        <f>IFERROR(VLOOKUP('Base dados LM'!B6169,lista_0,3,0),"")</f>
        <v/>
      </c>
      <c r="C6169" s="28" t="str">
        <f>IFERROR(VLOOKUP('Base dados LM'!C6169,lista_1,3,0),"")</f>
        <v/>
      </c>
      <c r="D6169" s="28" t="str">
        <f>IFERROR(VLOOKUP('Base dados LM'!D6169,lista_2,3,0),"")</f>
        <v/>
      </c>
      <c r="E6169" s="28" t="str">
        <f>IFERROR(VLOOKUP('Base dados LM'!E6169,lista_3,3,0),"")</f>
        <v/>
      </c>
      <c r="F6169" s="28" t="str">
        <f>IFERROR(VLOOKUP('Base dados LM'!F6169,lista_4,3,0),"")</f>
        <v/>
      </c>
      <c r="G6169" s="28" t="str">
        <f>IFERROR(VLOOKUP('Base dados LM'!G6169,lista_5,3,0),"")</f>
        <v/>
      </c>
    </row>
    <row r="6170" spans="1:7">
      <c r="A6170" s="2">
        <f t="shared" si="96"/>
        <v>6169</v>
      </c>
      <c r="B6170" s="28" t="str">
        <f>IFERROR(VLOOKUP('Base dados LM'!B6170,lista_0,3,0),"")</f>
        <v/>
      </c>
      <c r="C6170" s="28" t="str">
        <f>IFERROR(VLOOKUP('Base dados LM'!C6170,lista_1,3,0),"")</f>
        <v/>
      </c>
      <c r="D6170" s="28" t="str">
        <f>IFERROR(VLOOKUP('Base dados LM'!D6170,lista_2,3,0),"")</f>
        <v/>
      </c>
      <c r="E6170" s="28" t="str">
        <f>IFERROR(VLOOKUP('Base dados LM'!E6170,lista_3,3,0),"")</f>
        <v/>
      </c>
      <c r="F6170" s="28" t="str">
        <f>IFERROR(VLOOKUP('Base dados LM'!F6170,lista_4,3,0),"")</f>
        <v/>
      </c>
      <c r="G6170" s="28" t="str">
        <f>IFERROR(VLOOKUP('Base dados LM'!G6170,lista_5,3,0),"")</f>
        <v/>
      </c>
    </row>
    <row r="6171" spans="1:7">
      <c r="A6171" s="2">
        <f t="shared" si="96"/>
        <v>6170</v>
      </c>
      <c r="B6171" s="28" t="str">
        <f>IFERROR(VLOOKUP('Base dados LM'!B6171,lista_0,3,0),"")</f>
        <v/>
      </c>
      <c r="C6171" s="28" t="str">
        <f>IFERROR(VLOOKUP('Base dados LM'!C6171,lista_1,3,0),"")</f>
        <v/>
      </c>
      <c r="D6171" s="28" t="str">
        <f>IFERROR(VLOOKUP('Base dados LM'!D6171,lista_2,3,0),"")</f>
        <v/>
      </c>
      <c r="E6171" s="28" t="str">
        <f>IFERROR(VLOOKUP('Base dados LM'!E6171,lista_3,3,0),"")</f>
        <v/>
      </c>
      <c r="F6171" s="28" t="str">
        <f>IFERROR(VLOOKUP('Base dados LM'!F6171,lista_4,3,0),"")</f>
        <v/>
      </c>
      <c r="G6171" s="28" t="str">
        <f>IFERROR(VLOOKUP('Base dados LM'!G6171,lista_5,3,0),"")</f>
        <v/>
      </c>
    </row>
    <row r="6172" spans="1:7">
      <c r="A6172" s="2">
        <f t="shared" si="96"/>
        <v>6171</v>
      </c>
      <c r="B6172" s="28" t="str">
        <f>IFERROR(VLOOKUP('Base dados LM'!B6172,lista_0,3,0),"")</f>
        <v/>
      </c>
      <c r="C6172" s="28" t="str">
        <f>IFERROR(VLOOKUP('Base dados LM'!C6172,lista_1,3,0),"")</f>
        <v/>
      </c>
      <c r="D6172" s="28" t="str">
        <f>IFERROR(VLOOKUP('Base dados LM'!D6172,lista_2,3,0),"")</f>
        <v/>
      </c>
      <c r="E6172" s="28" t="str">
        <f>IFERROR(VLOOKUP('Base dados LM'!E6172,lista_3,3,0),"")</f>
        <v/>
      </c>
      <c r="F6172" s="28" t="str">
        <f>IFERROR(VLOOKUP('Base dados LM'!F6172,lista_4,3,0),"")</f>
        <v/>
      </c>
      <c r="G6172" s="28" t="str">
        <f>IFERROR(VLOOKUP('Base dados LM'!G6172,lista_5,3,0),"")</f>
        <v/>
      </c>
    </row>
    <row r="6173" spans="1:7">
      <c r="A6173" s="2">
        <f t="shared" si="96"/>
        <v>6172</v>
      </c>
      <c r="B6173" s="28" t="str">
        <f>IFERROR(VLOOKUP('Base dados LM'!B6173,lista_0,3,0),"")</f>
        <v/>
      </c>
      <c r="C6173" s="28" t="str">
        <f>IFERROR(VLOOKUP('Base dados LM'!C6173,lista_1,3,0),"")</f>
        <v/>
      </c>
      <c r="D6173" s="28" t="str">
        <f>IFERROR(VLOOKUP('Base dados LM'!D6173,lista_2,3,0),"")</f>
        <v/>
      </c>
      <c r="E6173" s="28" t="str">
        <f>IFERROR(VLOOKUP('Base dados LM'!E6173,lista_3,3,0),"")</f>
        <v/>
      </c>
      <c r="F6173" s="28" t="str">
        <f>IFERROR(VLOOKUP('Base dados LM'!F6173,lista_4,3,0),"")</f>
        <v/>
      </c>
      <c r="G6173" s="28" t="str">
        <f>IFERROR(VLOOKUP('Base dados LM'!G6173,lista_5,3,0),"")</f>
        <v/>
      </c>
    </row>
    <row r="6174" spans="1:7">
      <c r="A6174" s="2">
        <f t="shared" si="96"/>
        <v>6173</v>
      </c>
      <c r="B6174" s="28" t="str">
        <f>IFERROR(VLOOKUP('Base dados LM'!B6174,lista_0,3,0),"")</f>
        <v/>
      </c>
      <c r="C6174" s="28" t="str">
        <f>IFERROR(VLOOKUP('Base dados LM'!C6174,lista_1,3,0),"")</f>
        <v/>
      </c>
      <c r="D6174" s="28" t="str">
        <f>IFERROR(VLOOKUP('Base dados LM'!D6174,lista_2,3,0),"")</f>
        <v/>
      </c>
      <c r="E6174" s="28" t="str">
        <f>IFERROR(VLOOKUP('Base dados LM'!E6174,lista_3,3,0),"")</f>
        <v/>
      </c>
      <c r="F6174" s="28" t="str">
        <f>IFERROR(VLOOKUP('Base dados LM'!F6174,lista_4,3,0),"")</f>
        <v/>
      </c>
      <c r="G6174" s="28" t="str">
        <f>IFERROR(VLOOKUP('Base dados LM'!G6174,lista_5,3,0),"")</f>
        <v/>
      </c>
    </row>
    <row r="6175" spans="1:7">
      <c r="A6175" s="2">
        <f t="shared" si="96"/>
        <v>6174</v>
      </c>
      <c r="B6175" s="28" t="str">
        <f>IFERROR(VLOOKUP('Base dados LM'!B6175,lista_0,3,0),"")</f>
        <v/>
      </c>
      <c r="C6175" s="28" t="str">
        <f>IFERROR(VLOOKUP('Base dados LM'!C6175,lista_1,3,0),"")</f>
        <v/>
      </c>
      <c r="D6175" s="28" t="str">
        <f>IFERROR(VLOOKUP('Base dados LM'!D6175,lista_2,3,0),"")</f>
        <v/>
      </c>
      <c r="E6175" s="28" t="str">
        <f>IFERROR(VLOOKUP('Base dados LM'!E6175,lista_3,3,0),"")</f>
        <v/>
      </c>
      <c r="F6175" s="28" t="str">
        <f>IFERROR(VLOOKUP('Base dados LM'!F6175,lista_4,3,0),"")</f>
        <v/>
      </c>
      <c r="G6175" s="28" t="str">
        <f>IFERROR(VLOOKUP('Base dados LM'!G6175,lista_5,3,0),"")</f>
        <v/>
      </c>
    </row>
    <row r="6176" spans="1:7">
      <c r="A6176" s="2">
        <f t="shared" si="96"/>
        <v>6175</v>
      </c>
      <c r="B6176" s="28" t="str">
        <f>IFERROR(VLOOKUP('Base dados LM'!B6176,lista_0,3,0),"")</f>
        <v/>
      </c>
      <c r="C6176" s="28" t="str">
        <f>IFERROR(VLOOKUP('Base dados LM'!C6176,lista_1,3,0),"")</f>
        <v/>
      </c>
      <c r="D6176" s="28" t="str">
        <f>IFERROR(VLOOKUP('Base dados LM'!D6176,lista_2,3,0),"")</f>
        <v/>
      </c>
      <c r="E6176" s="28" t="str">
        <f>IFERROR(VLOOKUP('Base dados LM'!E6176,lista_3,3,0),"")</f>
        <v/>
      </c>
      <c r="F6176" s="28" t="str">
        <f>IFERROR(VLOOKUP('Base dados LM'!F6176,lista_4,3,0),"")</f>
        <v/>
      </c>
      <c r="G6176" s="28" t="str">
        <f>IFERROR(VLOOKUP('Base dados LM'!G6176,lista_5,3,0),"")</f>
        <v/>
      </c>
    </row>
    <row r="6177" spans="1:7">
      <c r="A6177" s="2">
        <f t="shared" si="96"/>
        <v>6176</v>
      </c>
      <c r="B6177" s="28" t="str">
        <f>IFERROR(VLOOKUP('Base dados LM'!B6177,lista_0,3,0),"")</f>
        <v/>
      </c>
      <c r="C6177" s="28" t="str">
        <f>IFERROR(VLOOKUP('Base dados LM'!C6177,lista_1,3,0),"")</f>
        <v/>
      </c>
      <c r="D6177" s="28" t="str">
        <f>IFERROR(VLOOKUP('Base dados LM'!D6177,lista_2,3,0),"")</f>
        <v/>
      </c>
      <c r="E6177" s="28" t="str">
        <f>IFERROR(VLOOKUP('Base dados LM'!E6177,lista_3,3,0),"")</f>
        <v/>
      </c>
      <c r="F6177" s="28" t="str">
        <f>IFERROR(VLOOKUP('Base dados LM'!F6177,lista_4,3,0),"")</f>
        <v/>
      </c>
      <c r="G6177" s="28" t="str">
        <f>IFERROR(VLOOKUP('Base dados LM'!G6177,lista_5,3,0),"")</f>
        <v/>
      </c>
    </row>
    <row r="6178" spans="1:7">
      <c r="A6178" s="2">
        <f t="shared" si="96"/>
        <v>6177</v>
      </c>
      <c r="B6178" s="28" t="str">
        <f>IFERROR(VLOOKUP('Base dados LM'!B6178,lista_0,3,0),"")</f>
        <v/>
      </c>
      <c r="C6178" s="28" t="str">
        <f>IFERROR(VLOOKUP('Base dados LM'!C6178,lista_1,3,0),"")</f>
        <v/>
      </c>
      <c r="D6178" s="28" t="str">
        <f>IFERROR(VLOOKUP('Base dados LM'!D6178,lista_2,3,0),"")</f>
        <v/>
      </c>
      <c r="E6178" s="28" t="str">
        <f>IFERROR(VLOOKUP('Base dados LM'!E6178,lista_3,3,0),"")</f>
        <v/>
      </c>
      <c r="F6178" s="28" t="str">
        <f>IFERROR(VLOOKUP('Base dados LM'!F6178,lista_4,3,0),"")</f>
        <v/>
      </c>
      <c r="G6178" s="28" t="str">
        <f>IFERROR(VLOOKUP('Base dados LM'!G6178,lista_5,3,0),"")</f>
        <v/>
      </c>
    </row>
    <row r="6179" spans="1:7">
      <c r="A6179" s="2">
        <f t="shared" si="96"/>
        <v>6178</v>
      </c>
      <c r="B6179" s="28" t="str">
        <f>IFERROR(VLOOKUP('Base dados LM'!B6179,lista_0,3,0),"")</f>
        <v/>
      </c>
      <c r="C6179" s="28" t="str">
        <f>IFERROR(VLOOKUP('Base dados LM'!C6179,lista_1,3,0),"")</f>
        <v/>
      </c>
      <c r="D6179" s="28" t="str">
        <f>IFERROR(VLOOKUP('Base dados LM'!D6179,lista_2,3,0),"")</f>
        <v/>
      </c>
      <c r="E6179" s="28" t="str">
        <f>IFERROR(VLOOKUP('Base dados LM'!E6179,lista_3,3,0),"")</f>
        <v/>
      </c>
      <c r="F6179" s="28" t="str">
        <f>IFERROR(VLOOKUP('Base dados LM'!F6179,lista_4,3,0),"")</f>
        <v/>
      </c>
      <c r="G6179" s="28" t="str">
        <f>IFERROR(VLOOKUP('Base dados LM'!G6179,lista_5,3,0),"")</f>
        <v/>
      </c>
    </row>
    <row r="6180" spans="1:7">
      <c r="A6180" s="2">
        <f t="shared" si="96"/>
        <v>6179</v>
      </c>
      <c r="B6180" s="28" t="str">
        <f>IFERROR(VLOOKUP('Base dados LM'!B6180,lista_0,3,0),"")</f>
        <v/>
      </c>
      <c r="C6180" s="28" t="str">
        <f>IFERROR(VLOOKUP('Base dados LM'!C6180,lista_1,3,0),"")</f>
        <v/>
      </c>
      <c r="D6180" s="28" t="str">
        <f>IFERROR(VLOOKUP('Base dados LM'!D6180,lista_2,3,0),"")</f>
        <v/>
      </c>
      <c r="E6180" s="28" t="str">
        <f>IFERROR(VLOOKUP('Base dados LM'!E6180,lista_3,3,0),"")</f>
        <v/>
      </c>
      <c r="F6180" s="28" t="str">
        <f>IFERROR(VLOOKUP('Base dados LM'!F6180,lista_4,3,0),"")</f>
        <v/>
      </c>
      <c r="G6180" s="28" t="str">
        <f>IFERROR(VLOOKUP('Base dados LM'!G6180,lista_5,3,0),"")</f>
        <v/>
      </c>
    </row>
    <row r="6181" spans="1:7">
      <c r="A6181" s="2">
        <f t="shared" si="96"/>
        <v>6180</v>
      </c>
      <c r="B6181" s="28" t="str">
        <f>IFERROR(VLOOKUP('Base dados LM'!B6181,lista_0,3,0),"")</f>
        <v/>
      </c>
      <c r="C6181" s="28" t="str">
        <f>IFERROR(VLOOKUP('Base dados LM'!C6181,lista_1,3,0),"")</f>
        <v/>
      </c>
      <c r="D6181" s="28" t="str">
        <f>IFERROR(VLOOKUP('Base dados LM'!D6181,lista_2,3,0),"")</f>
        <v/>
      </c>
      <c r="E6181" s="28" t="str">
        <f>IFERROR(VLOOKUP('Base dados LM'!E6181,lista_3,3,0),"")</f>
        <v/>
      </c>
      <c r="F6181" s="28" t="str">
        <f>IFERROR(VLOOKUP('Base dados LM'!F6181,lista_4,3,0),"")</f>
        <v/>
      </c>
      <c r="G6181" s="28" t="str">
        <f>IFERROR(VLOOKUP('Base dados LM'!G6181,lista_5,3,0),"")</f>
        <v/>
      </c>
    </row>
    <row r="6182" spans="1:7">
      <c r="A6182" s="2">
        <f t="shared" si="96"/>
        <v>6181</v>
      </c>
      <c r="B6182" s="28" t="str">
        <f>IFERROR(VLOOKUP('Base dados LM'!B6182,lista_0,3,0),"")</f>
        <v/>
      </c>
      <c r="C6182" s="28" t="str">
        <f>IFERROR(VLOOKUP('Base dados LM'!C6182,lista_1,3,0),"")</f>
        <v/>
      </c>
      <c r="D6182" s="28" t="str">
        <f>IFERROR(VLOOKUP('Base dados LM'!D6182,lista_2,3,0),"")</f>
        <v/>
      </c>
      <c r="E6182" s="28" t="str">
        <f>IFERROR(VLOOKUP('Base dados LM'!E6182,lista_3,3,0),"")</f>
        <v/>
      </c>
      <c r="F6182" s="28" t="str">
        <f>IFERROR(VLOOKUP('Base dados LM'!F6182,lista_4,3,0),"")</f>
        <v/>
      </c>
      <c r="G6182" s="28" t="str">
        <f>IFERROR(VLOOKUP('Base dados LM'!G6182,lista_5,3,0),"")</f>
        <v/>
      </c>
    </row>
    <row r="6183" spans="1:7">
      <c r="A6183" s="2">
        <f t="shared" si="96"/>
        <v>6182</v>
      </c>
      <c r="B6183" s="28" t="str">
        <f>IFERROR(VLOOKUP('Base dados LM'!B6183,lista_0,3,0),"")</f>
        <v/>
      </c>
      <c r="C6183" s="28" t="str">
        <f>IFERROR(VLOOKUP('Base dados LM'!C6183,lista_1,3,0),"")</f>
        <v/>
      </c>
      <c r="D6183" s="28" t="str">
        <f>IFERROR(VLOOKUP('Base dados LM'!D6183,lista_2,3,0),"")</f>
        <v/>
      </c>
      <c r="E6183" s="28" t="str">
        <f>IFERROR(VLOOKUP('Base dados LM'!E6183,lista_3,3,0),"")</f>
        <v/>
      </c>
      <c r="F6183" s="28" t="str">
        <f>IFERROR(VLOOKUP('Base dados LM'!F6183,lista_4,3,0),"")</f>
        <v/>
      </c>
      <c r="G6183" s="28" t="str">
        <f>IFERROR(VLOOKUP('Base dados LM'!G6183,lista_5,3,0),"")</f>
        <v/>
      </c>
    </row>
    <row r="6184" spans="1:7">
      <c r="A6184" s="2">
        <f t="shared" si="96"/>
        <v>6183</v>
      </c>
      <c r="B6184" s="28" t="str">
        <f>IFERROR(VLOOKUP('Base dados LM'!B6184,lista_0,3,0),"")</f>
        <v/>
      </c>
      <c r="C6184" s="28" t="str">
        <f>IFERROR(VLOOKUP('Base dados LM'!C6184,lista_1,3,0),"")</f>
        <v/>
      </c>
      <c r="D6184" s="28" t="str">
        <f>IFERROR(VLOOKUP('Base dados LM'!D6184,lista_2,3,0),"")</f>
        <v/>
      </c>
      <c r="E6184" s="28" t="str">
        <f>IFERROR(VLOOKUP('Base dados LM'!E6184,lista_3,3,0),"")</f>
        <v/>
      </c>
      <c r="F6184" s="28" t="str">
        <f>IFERROR(VLOOKUP('Base dados LM'!F6184,lista_4,3,0),"")</f>
        <v/>
      </c>
      <c r="G6184" s="28" t="str">
        <f>IFERROR(VLOOKUP('Base dados LM'!G6184,lista_5,3,0),"")</f>
        <v/>
      </c>
    </row>
    <row r="6185" spans="1:7">
      <c r="A6185" s="2">
        <f t="shared" si="96"/>
        <v>6184</v>
      </c>
      <c r="B6185" s="28" t="str">
        <f>IFERROR(VLOOKUP('Base dados LM'!B6185,lista_0,3,0),"")</f>
        <v/>
      </c>
      <c r="C6185" s="28" t="str">
        <f>IFERROR(VLOOKUP('Base dados LM'!C6185,lista_1,3,0),"")</f>
        <v/>
      </c>
      <c r="D6185" s="28" t="str">
        <f>IFERROR(VLOOKUP('Base dados LM'!D6185,lista_2,3,0),"")</f>
        <v/>
      </c>
      <c r="E6185" s="28" t="str">
        <f>IFERROR(VLOOKUP('Base dados LM'!E6185,lista_3,3,0),"")</f>
        <v/>
      </c>
      <c r="F6185" s="28" t="str">
        <f>IFERROR(VLOOKUP('Base dados LM'!F6185,lista_4,3,0),"")</f>
        <v/>
      </c>
      <c r="G6185" s="28" t="str">
        <f>IFERROR(VLOOKUP('Base dados LM'!G6185,lista_5,3,0),"")</f>
        <v/>
      </c>
    </row>
    <row r="6186" spans="1:7">
      <c r="A6186" s="2">
        <f t="shared" si="96"/>
        <v>6185</v>
      </c>
      <c r="B6186" s="28" t="str">
        <f>IFERROR(VLOOKUP('Base dados LM'!B6186,lista_0,3,0),"")</f>
        <v/>
      </c>
      <c r="C6186" s="28" t="str">
        <f>IFERROR(VLOOKUP('Base dados LM'!C6186,lista_1,3,0),"")</f>
        <v/>
      </c>
      <c r="D6186" s="28" t="str">
        <f>IFERROR(VLOOKUP('Base dados LM'!D6186,lista_2,3,0),"")</f>
        <v/>
      </c>
      <c r="E6186" s="28" t="str">
        <f>IFERROR(VLOOKUP('Base dados LM'!E6186,lista_3,3,0),"")</f>
        <v/>
      </c>
      <c r="F6186" s="28" t="str">
        <f>IFERROR(VLOOKUP('Base dados LM'!F6186,lista_4,3,0),"")</f>
        <v/>
      </c>
      <c r="G6186" s="28" t="str">
        <f>IFERROR(VLOOKUP('Base dados LM'!G6186,lista_5,3,0),"")</f>
        <v/>
      </c>
    </row>
    <row r="6187" spans="1:7">
      <c r="A6187" s="2">
        <f t="shared" si="96"/>
        <v>6186</v>
      </c>
      <c r="B6187" s="28" t="str">
        <f>IFERROR(VLOOKUP('Base dados LM'!B6187,lista_0,3,0),"")</f>
        <v/>
      </c>
      <c r="C6187" s="28" t="str">
        <f>IFERROR(VLOOKUP('Base dados LM'!C6187,lista_1,3,0),"")</f>
        <v/>
      </c>
      <c r="D6187" s="28" t="str">
        <f>IFERROR(VLOOKUP('Base dados LM'!D6187,lista_2,3,0),"")</f>
        <v/>
      </c>
      <c r="E6187" s="28" t="str">
        <f>IFERROR(VLOOKUP('Base dados LM'!E6187,lista_3,3,0),"")</f>
        <v/>
      </c>
      <c r="F6187" s="28" t="str">
        <f>IFERROR(VLOOKUP('Base dados LM'!F6187,lista_4,3,0),"")</f>
        <v/>
      </c>
      <c r="G6187" s="28" t="str">
        <f>IFERROR(VLOOKUP('Base dados LM'!G6187,lista_5,3,0),"")</f>
        <v/>
      </c>
    </row>
    <row r="6188" spans="1:7">
      <c r="A6188" s="2">
        <f t="shared" si="96"/>
        <v>6187</v>
      </c>
      <c r="B6188" s="28" t="str">
        <f>IFERROR(VLOOKUP('Base dados LM'!B6188,lista_0,3,0),"")</f>
        <v/>
      </c>
      <c r="C6188" s="28" t="str">
        <f>IFERROR(VLOOKUP('Base dados LM'!C6188,lista_1,3,0),"")</f>
        <v/>
      </c>
      <c r="D6188" s="28" t="str">
        <f>IFERROR(VLOOKUP('Base dados LM'!D6188,lista_2,3,0),"")</f>
        <v/>
      </c>
      <c r="E6188" s="28" t="str">
        <f>IFERROR(VLOOKUP('Base dados LM'!E6188,lista_3,3,0),"")</f>
        <v/>
      </c>
      <c r="F6188" s="28" t="str">
        <f>IFERROR(VLOOKUP('Base dados LM'!F6188,lista_4,3,0),"")</f>
        <v/>
      </c>
      <c r="G6188" s="28" t="str">
        <f>IFERROR(VLOOKUP('Base dados LM'!G6188,lista_5,3,0),"")</f>
        <v/>
      </c>
    </row>
    <row r="6189" spans="1:7">
      <c r="A6189" s="2">
        <f t="shared" si="96"/>
        <v>6188</v>
      </c>
      <c r="B6189" s="28" t="str">
        <f>IFERROR(VLOOKUP('Base dados LM'!B6189,lista_0,3,0),"")</f>
        <v/>
      </c>
      <c r="C6189" s="28" t="str">
        <f>IFERROR(VLOOKUP('Base dados LM'!C6189,lista_1,3,0),"")</f>
        <v/>
      </c>
      <c r="D6189" s="28" t="str">
        <f>IFERROR(VLOOKUP('Base dados LM'!D6189,lista_2,3,0),"")</f>
        <v/>
      </c>
      <c r="E6189" s="28" t="str">
        <f>IFERROR(VLOOKUP('Base dados LM'!E6189,lista_3,3,0),"")</f>
        <v/>
      </c>
      <c r="F6189" s="28" t="str">
        <f>IFERROR(VLOOKUP('Base dados LM'!F6189,lista_4,3,0),"")</f>
        <v/>
      </c>
      <c r="G6189" s="28" t="str">
        <f>IFERROR(VLOOKUP('Base dados LM'!G6189,lista_5,3,0),"")</f>
        <v/>
      </c>
    </row>
    <row r="6190" spans="1:7">
      <c r="A6190" s="2">
        <f t="shared" si="96"/>
        <v>6189</v>
      </c>
      <c r="B6190" s="28" t="str">
        <f>IFERROR(VLOOKUP('Base dados LM'!B6190,lista_0,3,0),"")</f>
        <v/>
      </c>
      <c r="C6190" s="28" t="str">
        <f>IFERROR(VLOOKUP('Base dados LM'!C6190,lista_1,3,0),"")</f>
        <v/>
      </c>
      <c r="D6190" s="28" t="str">
        <f>IFERROR(VLOOKUP('Base dados LM'!D6190,lista_2,3,0),"")</f>
        <v/>
      </c>
      <c r="E6190" s="28" t="str">
        <f>IFERROR(VLOOKUP('Base dados LM'!E6190,lista_3,3,0),"")</f>
        <v/>
      </c>
      <c r="F6190" s="28" t="str">
        <f>IFERROR(VLOOKUP('Base dados LM'!F6190,lista_4,3,0),"")</f>
        <v/>
      </c>
      <c r="G6190" s="28" t="str">
        <f>IFERROR(VLOOKUP('Base dados LM'!G6190,lista_5,3,0),"")</f>
        <v/>
      </c>
    </row>
    <row r="6191" spans="1:7">
      <c r="A6191" s="2">
        <f t="shared" si="96"/>
        <v>6190</v>
      </c>
      <c r="B6191" s="28" t="str">
        <f>IFERROR(VLOOKUP('Base dados LM'!B6191,lista_0,3,0),"")</f>
        <v/>
      </c>
      <c r="C6191" s="28" t="str">
        <f>IFERROR(VLOOKUP('Base dados LM'!C6191,lista_1,3,0),"")</f>
        <v/>
      </c>
      <c r="D6191" s="28" t="str">
        <f>IFERROR(VLOOKUP('Base dados LM'!D6191,lista_2,3,0),"")</f>
        <v/>
      </c>
      <c r="E6191" s="28" t="str">
        <f>IFERROR(VLOOKUP('Base dados LM'!E6191,lista_3,3,0),"")</f>
        <v/>
      </c>
      <c r="F6191" s="28" t="str">
        <f>IFERROR(VLOOKUP('Base dados LM'!F6191,lista_4,3,0),"")</f>
        <v/>
      </c>
      <c r="G6191" s="28" t="str">
        <f>IFERROR(VLOOKUP('Base dados LM'!G6191,lista_5,3,0),"")</f>
        <v/>
      </c>
    </row>
    <row r="6192" spans="1:7">
      <c r="A6192" s="2">
        <f t="shared" si="96"/>
        <v>6191</v>
      </c>
      <c r="B6192" s="28" t="str">
        <f>IFERROR(VLOOKUP('Base dados LM'!B6192,lista_0,3,0),"")</f>
        <v/>
      </c>
      <c r="C6192" s="28" t="str">
        <f>IFERROR(VLOOKUP('Base dados LM'!C6192,lista_1,3,0),"")</f>
        <v/>
      </c>
      <c r="D6192" s="28" t="str">
        <f>IFERROR(VLOOKUP('Base dados LM'!D6192,lista_2,3,0),"")</f>
        <v/>
      </c>
      <c r="E6192" s="28" t="str">
        <f>IFERROR(VLOOKUP('Base dados LM'!E6192,lista_3,3,0),"")</f>
        <v/>
      </c>
      <c r="F6192" s="28" t="str">
        <f>IFERROR(VLOOKUP('Base dados LM'!F6192,lista_4,3,0),"")</f>
        <v/>
      </c>
      <c r="G6192" s="28" t="str">
        <f>IFERROR(VLOOKUP('Base dados LM'!G6192,lista_5,3,0),"")</f>
        <v/>
      </c>
    </row>
    <row r="6193" spans="1:7">
      <c r="A6193" s="2">
        <f t="shared" si="96"/>
        <v>6192</v>
      </c>
      <c r="B6193" s="28" t="str">
        <f>IFERROR(VLOOKUP('Base dados LM'!B6193,lista_0,3,0),"")</f>
        <v/>
      </c>
      <c r="C6193" s="28" t="str">
        <f>IFERROR(VLOOKUP('Base dados LM'!C6193,lista_1,3,0),"")</f>
        <v/>
      </c>
      <c r="D6193" s="28" t="str">
        <f>IFERROR(VLOOKUP('Base dados LM'!D6193,lista_2,3,0),"")</f>
        <v/>
      </c>
      <c r="E6193" s="28" t="str">
        <f>IFERROR(VLOOKUP('Base dados LM'!E6193,lista_3,3,0),"")</f>
        <v/>
      </c>
      <c r="F6193" s="28" t="str">
        <f>IFERROR(VLOOKUP('Base dados LM'!F6193,lista_4,3,0),"")</f>
        <v/>
      </c>
      <c r="G6193" s="28" t="str">
        <f>IFERROR(VLOOKUP('Base dados LM'!G6193,lista_5,3,0),"")</f>
        <v/>
      </c>
    </row>
    <row r="6194" spans="1:7">
      <c r="A6194" s="2">
        <f t="shared" si="96"/>
        <v>6193</v>
      </c>
      <c r="B6194" s="28" t="str">
        <f>IFERROR(VLOOKUP('Base dados LM'!B6194,lista_0,3,0),"")</f>
        <v/>
      </c>
      <c r="C6194" s="28" t="str">
        <f>IFERROR(VLOOKUP('Base dados LM'!C6194,lista_1,3,0),"")</f>
        <v/>
      </c>
      <c r="D6194" s="28" t="str">
        <f>IFERROR(VLOOKUP('Base dados LM'!D6194,lista_2,3,0),"")</f>
        <v/>
      </c>
      <c r="E6194" s="28" t="str">
        <f>IFERROR(VLOOKUP('Base dados LM'!E6194,lista_3,3,0),"")</f>
        <v/>
      </c>
      <c r="F6194" s="28" t="str">
        <f>IFERROR(VLOOKUP('Base dados LM'!F6194,lista_4,3,0),"")</f>
        <v/>
      </c>
      <c r="G6194" s="28" t="str">
        <f>IFERROR(VLOOKUP('Base dados LM'!G6194,lista_5,3,0),"")</f>
        <v/>
      </c>
    </row>
    <row r="6195" spans="1:7">
      <c r="A6195" s="2">
        <f t="shared" si="96"/>
        <v>6194</v>
      </c>
      <c r="B6195" s="28" t="str">
        <f>IFERROR(VLOOKUP('Base dados LM'!B6195,lista_0,3,0),"")</f>
        <v/>
      </c>
      <c r="C6195" s="28" t="str">
        <f>IFERROR(VLOOKUP('Base dados LM'!C6195,lista_1,3,0),"")</f>
        <v/>
      </c>
      <c r="D6195" s="28" t="str">
        <f>IFERROR(VLOOKUP('Base dados LM'!D6195,lista_2,3,0),"")</f>
        <v/>
      </c>
      <c r="E6195" s="28" t="str">
        <f>IFERROR(VLOOKUP('Base dados LM'!E6195,lista_3,3,0),"")</f>
        <v/>
      </c>
      <c r="F6195" s="28" t="str">
        <f>IFERROR(VLOOKUP('Base dados LM'!F6195,lista_4,3,0),"")</f>
        <v/>
      </c>
      <c r="G6195" s="28" t="str">
        <f>IFERROR(VLOOKUP('Base dados LM'!G6195,lista_5,3,0),"")</f>
        <v/>
      </c>
    </row>
    <row r="6196" spans="1:7">
      <c r="A6196" s="2">
        <f t="shared" si="96"/>
        <v>6195</v>
      </c>
      <c r="B6196" s="28" t="str">
        <f>IFERROR(VLOOKUP('Base dados LM'!B6196,lista_0,3,0),"")</f>
        <v/>
      </c>
      <c r="C6196" s="28" t="str">
        <f>IFERROR(VLOOKUP('Base dados LM'!C6196,lista_1,3,0),"")</f>
        <v/>
      </c>
      <c r="D6196" s="28" t="str">
        <f>IFERROR(VLOOKUP('Base dados LM'!D6196,lista_2,3,0),"")</f>
        <v/>
      </c>
      <c r="E6196" s="28" t="str">
        <f>IFERROR(VLOOKUP('Base dados LM'!E6196,lista_3,3,0),"")</f>
        <v/>
      </c>
      <c r="F6196" s="28" t="str">
        <f>IFERROR(VLOOKUP('Base dados LM'!F6196,lista_4,3,0),"")</f>
        <v/>
      </c>
      <c r="G6196" s="28" t="str">
        <f>IFERROR(VLOOKUP('Base dados LM'!G6196,lista_5,3,0),"")</f>
        <v/>
      </c>
    </row>
    <row r="6197" spans="1:7">
      <c r="A6197" s="2">
        <f t="shared" si="96"/>
        <v>6196</v>
      </c>
      <c r="B6197" s="28" t="str">
        <f>IFERROR(VLOOKUP('Base dados LM'!B6197,lista_0,3,0),"")</f>
        <v/>
      </c>
      <c r="C6197" s="28" t="str">
        <f>IFERROR(VLOOKUP('Base dados LM'!C6197,lista_1,3,0),"")</f>
        <v/>
      </c>
      <c r="D6197" s="28" t="str">
        <f>IFERROR(VLOOKUP('Base dados LM'!D6197,lista_2,3,0),"")</f>
        <v/>
      </c>
      <c r="E6197" s="28" t="str">
        <f>IFERROR(VLOOKUP('Base dados LM'!E6197,lista_3,3,0),"")</f>
        <v/>
      </c>
      <c r="F6197" s="28" t="str">
        <f>IFERROR(VLOOKUP('Base dados LM'!F6197,lista_4,3,0),"")</f>
        <v/>
      </c>
      <c r="G6197" s="28" t="str">
        <f>IFERROR(VLOOKUP('Base dados LM'!G6197,lista_5,3,0),"")</f>
        <v/>
      </c>
    </row>
    <row r="6198" spans="1:7">
      <c r="A6198" s="2">
        <f t="shared" si="96"/>
        <v>6197</v>
      </c>
      <c r="B6198" s="28" t="str">
        <f>IFERROR(VLOOKUP('Base dados LM'!B6198,lista_0,3,0),"")</f>
        <v/>
      </c>
      <c r="C6198" s="28" t="str">
        <f>IFERROR(VLOOKUP('Base dados LM'!C6198,lista_1,3,0),"")</f>
        <v/>
      </c>
      <c r="D6198" s="28" t="str">
        <f>IFERROR(VLOOKUP('Base dados LM'!D6198,lista_2,3,0),"")</f>
        <v/>
      </c>
      <c r="E6198" s="28" t="str">
        <f>IFERROR(VLOOKUP('Base dados LM'!E6198,lista_3,3,0),"")</f>
        <v/>
      </c>
      <c r="F6198" s="28" t="str">
        <f>IFERROR(VLOOKUP('Base dados LM'!F6198,lista_4,3,0),"")</f>
        <v/>
      </c>
      <c r="G6198" s="28" t="str">
        <f>IFERROR(VLOOKUP('Base dados LM'!G6198,lista_5,3,0),"")</f>
        <v/>
      </c>
    </row>
    <row r="6199" spans="1:7">
      <c r="A6199" s="2">
        <f t="shared" si="96"/>
        <v>6198</v>
      </c>
      <c r="B6199" s="28" t="str">
        <f>IFERROR(VLOOKUP('Base dados LM'!B6199,lista_0,3,0),"")</f>
        <v/>
      </c>
      <c r="C6199" s="28" t="str">
        <f>IFERROR(VLOOKUP('Base dados LM'!C6199,lista_1,3,0),"")</f>
        <v/>
      </c>
      <c r="D6199" s="28" t="str">
        <f>IFERROR(VLOOKUP('Base dados LM'!D6199,lista_2,3,0),"")</f>
        <v/>
      </c>
      <c r="E6199" s="28" t="str">
        <f>IFERROR(VLOOKUP('Base dados LM'!E6199,lista_3,3,0),"")</f>
        <v/>
      </c>
      <c r="F6199" s="28" t="str">
        <f>IFERROR(VLOOKUP('Base dados LM'!F6199,lista_4,3,0),"")</f>
        <v/>
      </c>
      <c r="G6199" s="28" t="str">
        <f>IFERROR(VLOOKUP('Base dados LM'!G6199,lista_5,3,0),"")</f>
        <v/>
      </c>
    </row>
    <row r="6200" spans="1:7">
      <c r="A6200" s="2">
        <f t="shared" si="96"/>
        <v>6199</v>
      </c>
      <c r="B6200" s="28" t="str">
        <f>IFERROR(VLOOKUP('Base dados LM'!B6200,lista_0,3,0),"")</f>
        <v/>
      </c>
      <c r="C6200" s="28" t="str">
        <f>IFERROR(VLOOKUP('Base dados LM'!C6200,lista_1,3,0),"")</f>
        <v/>
      </c>
      <c r="D6200" s="28" t="str">
        <f>IFERROR(VLOOKUP('Base dados LM'!D6200,lista_2,3,0),"")</f>
        <v/>
      </c>
      <c r="E6200" s="28" t="str">
        <f>IFERROR(VLOOKUP('Base dados LM'!E6200,lista_3,3,0),"")</f>
        <v/>
      </c>
      <c r="F6200" s="28" t="str">
        <f>IFERROR(VLOOKUP('Base dados LM'!F6200,lista_4,3,0),"")</f>
        <v/>
      </c>
      <c r="G6200" s="28" t="str">
        <f>IFERROR(VLOOKUP('Base dados LM'!G6200,lista_5,3,0),"")</f>
        <v/>
      </c>
    </row>
    <row r="6201" spans="1:7">
      <c r="A6201" s="2">
        <f t="shared" si="96"/>
        <v>6200</v>
      </c>
      <c r="B6201" s="28" t="str">
        <f>IFERROR(VLOOKUP('Base dados LM'!B6201,lista_0,3,0),"")</f>
        <v/>
      </c>
      <c r="C6201" s="28" t="str">
        <f>IFERROR(VLOOKUP('Base dados LM'!C6201,lista_1,3,0),"")</f>
        <v/>
      </c>
      <c r="D6201" s="28" t="str">
        <f>IFERROR(VLOOKUP('Base dados LM'!D6201,lista_2,3,0),"")</f>
        <v/>
      </c>
      <c r="E6201" s="28" t="str">
        <f>IFERROR(VLOOKUP('Base dados LM'!E6201,lista_3,3,0),"")</f>
        <v/>
      </c>
      <c r="F6201" s="28" t="str">
        <f>IFERROR(VLOOKUP('Base dados LM'!F6201,lista_4,3,0),"")</f>
        <v/>
      </c>
      <c r="G6201" s="28" t="str">
        <f>IFERROR(VLOOKUP('Base dados LM'!G6201,lista_5,3,0),"")</f>
        <v/>
      </c>
    </row>
    <row r="6202" spans="1:7">
      <c r="A6202" s="2">
        <f t="shared" si="96"/>
        <v>6201</v>
      </c>
      <c r="B6202" s="28" t="str">
        <f>IFERROR(VLOOKUP('Base dados LM'!B6202,lista_0,3,0),"")</f>
        <v/>
      </c>
      <c r="C6202" s="28" t="str">
        <f>IFERROR(VLOOKUP('Base dados LM'!C6202,lista_1,3,0),"")</f>
        <v/>
      </c>
      <c r="D6202" s="28" t="str">
        <f>IFERROR(VLOOKUP('Base dados LM'!D6202,lista_2,3,0),"")</f>
        <v/>
      </c>
      <c r="E6202" s="28" t="str">
        <f>IFERROR(VLOOKUP('Base dados LM'!E6202,lista_3,3,0),"")</f>
        <v/>
      </c>
      <c r="F6202" s="28" t="str">
        <f>IFERROR(VLOOKUP('Base dados LM'!F6202,lista_4,3,0),"")</f>
        <v/>
      </c>
      <c r="G6202" s="28" t="str">
        <f>IFERROR(VLOOKUP('Base dados LM'!G6202,lista_5,3,0),"")</f>
        <v/>
      </c>
    </row>
    <row r="6203" spans="1:7">
      <c r="A6203" s="2">
        <f t="shared" si="96"/>
        <v>6202</v>
      </c>
      <c r="B6203" s="28" t="str">
        <f>IFERROR(VLOOKUP('Base dados LM'!B6203,lista_0,3,0),"")</f>
        <v/>
      </c>
      <c r="C6203" s="28" t="str">
        <f>IFERROR(VLOOKUP('Base dados LM'!C6203,lista_1,3,0),"")</f>
        <v/>
      </c>
      <c r="D6203" s="28" t="str">
        <f>IFERROR(VLOOKUP('Base dados LM'!D6203,lista_2,3,0),"")</f>
        <v/>
      </c>
      <c r="E6203" s="28" t="str">
        <f>IFERROR(VLOOKUP('Base dados LM'!E6203,lista_3,3,0),"")</f>
        <v/>
      </c>
      <c r="F6203" s="28" t="str">
        <f>IFERROR(VLOOKUP('Base dados LM'!F6203,lista_4,3,0),"")</f>
        <v/>
      </c>
      <c r="G6203" s="28" t="str">
        <f>IFERROR(VLOOKUP('Base dados LM'!G6203,lista_5,3,0),"")</f>
        <v/>
      </c>
    </row>
    <row r="6204" spans="1:7">
      <c r="A6204" s="2">
        <f t="shared" si="96"/>
        <v>6203</v>
      </c>
      <c r="B6204" s="28" t="str">
        <f>IFERROR(VLOOKUP('Base dados LM'!B6204,lista_0,3,0),"")</f>
        <v/>
      </c>
      <c r="C6204" s="28" t="str">
        <f>IFERROR(VLOOKUP('Base dados LM'!C6204,lista_1,3,0),"")</f>
        <v/>
      </c>
      <c r="D6204" s="28" t="str">
        <f>IFERROR(VLOOKUP('Base dados LM'!D6204,lista_2,3,0),"")</f>
        <v/>
      </c>
      <c r="E6204" s="28" t="str">
        <f>IFERROR(VLOOKUP('Base dados LM'!E6204,lista_3,3,0),"")</f>
        <v/>
      </c>
      <c r="F6204" s="28" t="str">
        <f>IFERROR(VLOOKUP('Base dados LM'!F6204,lista_4,3,0),"")</f>
        <v/>
      </c>
      <c r="G6204" s="28" t="str">
        <f>IFERROR(VLOOKUP('Base dados LM'!G6204,lista_5,3,0),"")</f>
        <v/>
      </c>
    </row>
    <row r="6205" spans="1:7">
      <c r="A6205" s="2">
        <f t="shared" si="96"/>
        <v>6204</v>
      </c>
      <c r="B6205" s="28" t="str">
        <f>IFERROR(VLOOKUP('Base dados LM'!B6205,lista_0,3,0),"")</f>
        <v/>
      </c>
      <c r="C6205" s="28" t="str">
        <f>IFERROR(VLOOKUP('Base dados LM'!C6205,lista_1,3,0),"")</f>
        <v/>
      </c>
      <c r="D6205" s="28" t="str">
        <f>IFERROR(VLOOKUP('Base dados LM'!D6205,lista_2,3,0),"")</f>
        <v/>
      </c>
      <c r="E6205" s="28" t="str">
        <f>IFERROR(VLOOKUP('Base dados LM'!E6205,lista_3,3,0),"")</f>
        <v/>
      </c>
      <c r="F6205" s="28" t="str">
        <f>IFERROR(VLOOKUP('Base dados LM'!F6205,lista_4,3,0),"")</f>
        <v/>
      </c>
      <c r="G6205" s="28" t="str">
        <f>IFERROR(VLOOKUP('Base dados LM'!G6205,lista_5,3,0),"")</f>
        <v/>
      </c>
    </row>
    <row r="6206" spans="1:7">
      <c r="A6206" s="2">
        <f t="shared" si="96"/>
        <v>6205</v>
      </c>
      <c r="B6206" s="28" t="str">
        <f>IFERROR(VLOOKUP('Base dados LM'!B6206,lista_0,3,0),"")</f>
        <v/>
      </c>
      <c r="C6206" s="28" t="str">
        <f>IFERROR(VLOOKUP('Base dados LM'!C6206,lista_1,3,0),"")</f>
        <v/>
      </c>
      <c r="D6206" s="28" t="str">
        <f>IFERROR(VLOOKUP('Base dados LM'!D6206,lista_2,3,0),"")</f>
        <v/>
      </c>
      <c r="E6206" s="28" t="str">
        <f>IFERROR(VLOOKUP('Base dados LM'!E6206,lista_3,3,0),"")</f>
        <v/>
      </c>
      <c r="F6206" s="28" t="str">
        <f>IFERROR(VLOOKUP('Base dados LM'!F6206,lista_4,3,0),"")</f>
        <v/>
      </c>
      <c r="G6206" s="28" t="str">
        <f>IFERROR(VLOOKUP('Base dados LM'!G6206,lista_5,3,0),"")</f>
        <v/>
      </c>
    </row>
    <row r="6207" spans="1:7">
      <c r="A6207" s="2">
        <f t="shared" si="96"/>
        <v>6206</v>
      </c>
      <c r="B6207" s="28" t="str">
        <f>IFERROR(VLOOKUP('Base dados LM'!B6207,lista_0,3,0),"")</f>
        <v/>
      </c>
      <c r="C6207" s="28" t="str">
        <f>IFERROR(VLOOKUP('Base dados LM'!C6207,lista_1,3,0),"")</f>
        <v/>
      </c>
      <c r="D6207" s="28" t="str">
        <f>IFERROR(VLOOKUP('Base dados LM'!D6207,lista_2,3,0),"")</f>
        <v/>
      </c>
      <c r="E6207" s="28" t="str">
        <f>IFERROR(VLOOKUP('Base dados LM'!E6207,lista_3,3,0),"")</f>
        <v/>
      </c>
      <c r="F6207" s="28" t="str">
        <f>IFERROR(VLOOKUP('Base dados LM'!F6207,lista_4,3,0),"")</f>
        <v/>
      </c>
      <c r="G6207" s="28" t="str">
        <f>IFERROR(VLOOKUP('Base dados LM'!G6207,lista_5,3,0),"")</f>
        <v/>
      </c>
    </row>
    <row r="6208" spans="1:7">
      <c r="A6208" s="2">
        <f t="shared" si="96"/>
        <v>6207</v>
      </c>
      <c r="B6208" s="28" t="str">
        <f>IFERROR(VLOOKUP('Base dados LM'!B6208,lista_0,3,0),"")</f>
        <v/>
      </c>
      <c r="C6208" s="28" t="str">
        <f>IFERROR(VLOOKUP('Base dados LM'!C6208,lista_1,3,0),"")</f>
        <v/>
      </c>
      <c r="D6208" s="28" t="str">
        <f>IFERROR(VLOOKUP('Base dados LM'!D6208,lista_2,3,0),"")</f>
        <v/>
      </c>
      <c r="E6208" s="28" t="str">
        <f>IFERROR(VLOOKUP('Base dados LM'!E6208,lista_3,3,0),"")</f>
        <v/>
      </c>
      <c r="F6208" s="28" t="str">
        <f>IFERROR(VLOOKUP('Base dados LM'!F6208,lista_4,3,0),"")</f>
        <v/>
      </c>
      <c r="G6208" s="28" t="str">
        <f>IFERROR(VLOOKUP('Base dados LM'!G6208,lista_5,3,0),"")</f>
        <v/>
      </c>
    </row>
    <row r="6209" spans="1:7">
      <c r="A6209" s="2">
        <f t="shared" si="96"/>
        <v>6208</v>
      </c>
      <c r="B6209" s="28" t="str">
        <f>IFERROR(VLOOKUP('Base dados LM'!B6209,lista_0,3,0),"")</f>
        <v/>
      </c>
      <c r="C6209" s="28" t="str">
        <f>IFERROR(VLOOKUP('Base dados LM'!C6209,lista_1,3,0),"")</f>
        <v/>
      </c>
      <c r="D6209" s="28" t="str">
        <f>IFERROR(VLOOKUP('Base dados LM'!D6209,lista_2,3,0),"")</f>
        <v/>
      </c>
      <c r="E6209" s="28" t="str">
        <f>IFERROR(VLOOKUP('Base dados LM'!E6209,lista_3,3,0),"")</f>
        <v/>
      </c>
      <c r="F6209" s="28" t="str">
        <f>IFERROR(VLOOKUP('Base dados LM'!F6209,lista_4,3,0),"")</f>
        <v/>
      </c>
      <c r="G6209" s="28" t="str">
        <f>IFERROR(VLOOKUP('Base dados LM'!G6209,lista_5,3,0),"")</f>
        <v/>
      </c>
    </row>
    <row r="6210" spans="1:7">
      <c r="A6210" s="2">
        <f t="shared" si="96"/>
        <v>6209</v>
      </c>
      <c r="B6210" s="28" t="str">
        <f>IFERROR(VLOOKUP('Base dados LM'!B6210,lista_0,3,0),"")</f>
        <v/>
      </c>
      <c r="C6210" s="28" t="str">
        <f>IFERROR(VLOOKUP('Base dados LM'!C6210,lista_1,3,0),"")</f>
        <v/>
      </c>
      <c r="D6210" s="28" t="str">
        <f>IFERROR(VLOOKUP('Base dados LM'!D6210,lista_2,3,0),"")</f>
        <v/>
      </c>
      <c r="E6210" s="28" t="str">
        <f>IFERROR(VLOOKUP('Base dados LM'!E6210,lista_3,3,0),"")</f>
        <v/>
      </c>
      <c r="F6210" s="28" t="str">
        <f>IFERROR(VLOOKUP('Base dados LM'!F6210,lista_4,3,0),"")</f>
        <v/>
      </c>
      <c r="G6210" s="28" t="str">
        <f>IFERROR(VLOOKUP('Base dados LM'!G6210,lista_5,3,0),"")</f>
        <v/>
      </c>
    </row>
    <row r="6211" spans="1:7">
      <c r="A6211" s="2">
        <f t="shared" si="96"/>
        <v>6210</v>
      </c>
      <c r="B6211" s="28" t="str">
        <f>IFERROR(VLOOKUP('Base dados LM'!B6211,lista_0,3,0),"")</f>
        <v/>
      </c>
      <c r="C6211" s="28" t="str">
        <f>IFERROR(VLOOKUP('Base dados LM'!C6211,lista_1,3,0),"")</f>
        <v/>
      </c>
      <c r="D6211" s="28" t="str">
        <f>IFERROR(VLOOKUP('Base dados LM'!D6211,lista_2,3,0),"")</f>
        <v/>
      </c>
      <c r="E6211" s="28" t="str">
        <f>IFERROR(VLOOKUP('Base dados LM'!E6211,lista_3,3,0),"")</f>
        <v/>
      </c>
      <c r="F6211" s="28" t="str">
        <f>IFERROR(VLOOKUP('Base dados LM'!F6211,lista_4,3,0),"")</f>
        <v/>
      </c>
      <c r="G6211" s="28" t="str">
        <f>IFERROR(VLOOKUP('Base dados LM'!G6211,lista_5,3,0),"")</f>
        <v/>
      </c>
    </row>
    <row r="6212" spans="1:7">
      <c r="A6212" s="2">
        <f t="shared" si="96"/>
        <v>6211</v>
      </c>
      <c r="B6212" s="28" t="str">
        <f>IFERROR(VLOOKUP('Base dados LM'!B6212,lista_0,3,0),"")</f>
        <v/>
      </c>
      <c r="C6212" s="28" t="str">
        <f>IFERROR(VLOOKUP('Base dados LM'!C6212,lista_1,3,0),"")</f>
        <v/>
      </c>
      <c r="D6212" s="28" t="str">
        <f>IFERROR(VLOOKUP('Base dados LM'!D6212,lista_2,3,0),"")</f>
        <v/>
      </c>
      <c r="E6212" s="28" t="str">
        <f>IFERROR(VLOOKUP('Base dados LM'!E6212,lista_3,3,0),"")</f>
        <v/>
      </c>
      <c r="F6212" s="28" t="str">
        <f>IFERROR(VLOOKUP('Base dados LM'!F6212,lista_4,3,0),"")</f>
        <v/>
      </c>
      <c r="G6212" s="28" t="str">
        <f>IFERROR(VLOOKUP('Base dados LM'!G6212,lista_5,3,0),"")</f>
        <v/>
      </c>
    </row>
    <row r="6213" spans="1:7">
      <c r="A6213" s="2">
        <f t="shared" si="96"/>
        <v>6212</v>
      </c>
      <c r="B6213" s="28" t="str">
        <f>IFERROR(VLOOKUP('Base dados LM'!B6213,lista_0,3,0),"")</f>
        <v/>
      </c>
      <c r="C6213" s="28" t="str">
        <f>IFERROR(VLOOKUP('Base dados LM'!C6213,lista_1,3,0),"")</f>
        <v/>
      </c>
      <c r="D6213" s="28" t="str">
        <f>IFERROR(VLOOKUP('Base dados LM'!D6213,lista_2,3,0),"")</f>
        <v/>
      </c>
      <c r="E6213" s="28" t="str">
        <f>IFERROR(VLOOKUP('Base dados LM'!E6213,lista_3,3,0),"")</f>
        <v/>
      </c>
      <c r="F6213" s="28" t="str">
        <f>IFERROR(VLOOKUP('Base dados LM'!F6213,lista_4,3,0),"")</f>
        <v/>
      </c>
      <c r="G6213" s="28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8" t="str">
        <f>IFERROR(VLOOKUP('Base dados LM'!B6214,lista_0,3,0),"")</f>
        <v/>
      </c>
      <c r="C6214" s="28" t="str">
        <f>IFERROR(VLOOKUP('Base dados LM'!C6214,lista_1,3,0),"")</f>
        <v/>
      </c>
      <c r="D6214" s="28" t="str">
        <f>IFERROR(VLOOKUP('Base dados LM'!D6214,lista_2,3,0),"")</f>
        <v/>
      </c>
      <c r="E6214" s="28" t="str">
        <f>IFERROR(VLOOKUP('Base dados LM'!E6214,lista_3,3,0),"")</f>
        <v/>
      </c>
      <c r="F6214" s="28" t="str">
        <f>IFERROR(VLOOKUP('Base dados LM'!F6214,lista_4,3,0),"")</f>
        <v/>
      </c>
      <c r="G6214" s="28" t="str">
        <f>IFERROR(VLOOKUP('Base dados LM'!G6214,lista_5,3,0),"")</f>
        <v/>
      </c>
    </row>
    <row r="6215" spans="1:7">
      <c r="A6215" s="2">
        <f t="shared" si="97"/>
        <v>6214</v>
      </c>
      <c r="B6215" s="28" t="str">
        <f>IFERROR(VLOOKUP('Base dados LM'!B6215,lista_0,3,0),"")</f>
        <v/>
      </c>
      <c r="C6215" s="28" t="str">
        <f>IFERROR(VLOOKUP('Base dados LM'!C6215,lista_1,3,0),"")</f>
        <v/>
      </c>
      <c r="D6215" s="28" t="str">
        <f>IFERROR(VLOOKUP('Base dados LM'!D6215,lista_2,3,0),"")</f>
        <v/>
      </c>
      <c r="E6215" s="28" t="str">
        <f>IFERROR(VLOOKUP('Base dados LM'!E6215,lista_3,3,0),"")</f>
        <v/>
      </c>
      <c r="F6215" s="28" t="str">
        <f>IFERROR(VLOOKUP('Base dados LM'!F6215,lista_4,3,0),"")</f>
        <v/>
      </c>
      <c r="G6215" s="28" t="str">
        <f>IFERROR(VLOOKUP('Base dados LM'!G6215,lista_5,3,0),"")</f>
        <v/>
      </c>
    </row>
    <row r="6216" spans="1:7">
      <c r="A6216" s="2">
        <f t="shared" si="97"/>
        <v>6215</v>
      </c>
      <c r="B6216" s="28" t="str">
        <f>IFERROR(VLOOKUP('Base dados LM'!B6216,lista_0,3,0),"")</f>
        <v/>
      </c>
      <c r="C6216" s="28" t="str">
        <f>IFERROR(VLOOKUP('Base dados LM'!C6216,lista_1,3,0),"")</f>
        <v/>
      </c>
      <c r="D6216" s="28" t="str">
        <f>IFERROR(VLOOKUP('Base dados LM'!D6216,lista_2,3,0),"")</f>
        <v/>
      </c>
      <c r="E6216" s="28" t="str">
        <f>IFERROR(VLOOKUP('Base dados LM'!E6216,lista_3,3,0),"")</f>
        <v/>
      </c>
      <c r="F6216" s="28" t="str">
        <f>IFERROR(VLOOKUP('Base dados LM'!F6216,lista_4,3,0),"")</f>
        <v/>
      </c>
      <c r="G6216" s="28" t="str">
        <f>IFERROR(VLOOKUP('Base dados LM'!G6216,lista_5,3,0),"")</f>
        <v/>
      </c>
    </row>
    <row r="6217" spans="1:7">
      <c r="A6217" s="2">
        <f t="shared" si="97"/>
        <v>6216</v>
      </c>
      <c r="B6217" s="28" t="str">
        <f>IFERROR(VLOOKUP('Base dados LM'!B6217,lista_0,3,0),"")</f>
        <v/>
      </c>
      <c r="C6217" s="28" t="str">
        <f>IFERROR(VLOOKUP('Base dados LM'!C6217,lista_1,3,0),"")</f>
        <v/>
      </c>
      <c r="D6217" s="28" t="str">
        <f>IFERROR(VLOOKUP('Base dados LM'!D6217,lista_2,3,0),"")</f>
        <v/>
      </c>
      <c r="E6217" s="28" t="str">
        <f>IFERROR(VLOOKUP('Base dados LM'!E6217,lista_3,3,0),"")</f>
        <v/>
      </c>
      <c r="F6217" s="28" t="str">
        <f>IFERROR(VLOOKUP('Base dados LM'!F6217,lista_4,3,0),"")</f>
        <v/>
      </c>
      <c r="G6217" s="28" t="str">
        <f>IFERROR(VLOOKUP('Base dados LM'!G6217,lista_5,3,0),"")</f>
        <v/>
      </c>
    </row>
    <row r="6218" spans="1:7">
      <c r="A6218" s="2">
        <f t="shared" si="97"/>
        <v>6217</v>
      </c>
      <c r="B6218" s="28" t="str">
        <f>IFERROR(VLOOKUP('Base dados LM'!B6218,lista_0,3,0),"")</f>
        <v/>
      </c>
      <c r="C6218" s="28" t="str">
        <f>IFERROR(VLOOKUP('Base dados LM'!C6218,lista_1,3,0),"")</f>
        <v/>
      </c>
      <c r="D6218" s="28" t="str">
        <f>IFERROR(VLOOKUP('Base dados LM'!D6218,lista_2,3,0),"")</f>
        <v/>
      </c>
      <c r="E6218" s="28" t="str">
        <f>IFERROR(VLOOKUP('Base dados LM'!E6218,lista_3,3,0),"")</f>
        <v/>
      </c>
      <c r="F6218" s="28" t="str">
        <f>IFERROR(VLOOKUP('Base dados LM'!F6218,lista_4,3,0),"")</f>
        <v/>
      </c>
      <c r="G6218" s="28" t="str">
        <f>IFERROR(VLOOKUP('Base dados LM'!G6218,lista_5,3,0),"")</f>
        <v/>
      </c>
    </row>
    <row r="6219" spans="1:7">
      <c r="A6219" s="2">
        <f t="shared" si="97"/>
        <v>6218</v>
      </c>
      <c r="B6219" s="28" t="str">
        <f>IFERROR(VLOOKUP('Base dados LM'!B6219,lista_0,3,0),"")</f>
        <v/>
      </c>
      <c r="C6219" s="28" t="str">
        <f>IFERROR(VLOOKUP('Base dados LM'!C6219,lista_1,3,0),"")</f>
        <v/>
      </c>
      <c r="D6219" s="28" t="str">
        <f>IFERROR(VLOOKUP('Base dados LM'!D6219,lista_2,3,0),"")</f>
        <v/>
      </c>
      <c r="E6219" s="28" t="str">
        <f>IFERROR(VLOOKUP('Base dados LM'!E6219,lista_3,3,0),"")</f>
        <v/>
      </c>
      <c r="F6219" s="28" t="str">
        <f>IFERROR(VLOOKUP('Base dados LM'!F6219,lista_4,3,0),"")</f>
        <v/>
      </c>
      <c r="G6219" s="28" t="str">
        <f>IFERROR(VLOOKUP('Base dados LM'!G6219,lista_5,3,0),"")</f>
        <v/>
      </c>
    </row>
    <row r="6220" spans="1:7">
      <c r="A6220" s="2">
        <f t="shared" si="97"/>
        <v>6219</v>
      </c>
      <c r="B6220" s="28" t="str">
        <f>IFERROR(VLOOKUP('Base dados LM'!B6220,lista_0,3,0),"")</f>
        <v/>
      </c>
      <c r="C6220" s="28" t="str">
        <f>IFERROR(VLOOKUP('Base dados LM'!C6220,lista_1,3,0),"")</f>
        <v/>
      </c>
      <c r="D6220" s="28" t="str">
        <f>IFERROR(VLOOKUP('Base dados LM'!D6220,lista_2,3,0),"")</f>
        <v/>
      </c>
      <c r="E6220" s="28" t="str">
        <f>IFERROR(VLOOKUP('Base dados LM'!E6220,lista_3,3,0),"")</f>
        <v/>
      </c>
      <c r="F6220" s="28" t="str">
        <f>IFERROR(VLOOKUP('Base dados LM'!F6220,lista_4,3,0),"")</f>
        <v/>
      </c>
      <c r="G6220" s="28" t="str">
        <f>IFERROR(VLOOKUP('Base dados LM'!G6220,lista_5,3,0),"")</f>
        <v/>
      </c>
    </row>
    <row r="6221" spans="1:7">
      <c r="A6221" s="2">
        <f t="shared" si="97"/>
        <v>6220</v>
      </c>
      <c r="B6221" s="28" t="str">
        <f>IFERROR(VLOOKUP('Base dados LM'!B6221,lista_0,3,0),"")</f>
        <v/>
      </c>
      <c r="C6221" s="28" t="str">
        <f>IFERROR(VLOOKUP('Base dados LM'!C6221,lista_1,3,0),"")</f>
        <v/>
      </c>
      <c r="D6221" s="28" t="str">
        <f>IFERROR(VLOOKUP('Base dados LM'!D6221,lista_2,3,0),"")</f>
        <v/>
      </c>
      <c r="E6221" s="28" t="str">
        <f>IFERROR(VLOOKUP('Base dados LM'!E6221,lista_3,3,0),"")</f>
        <v/>
      </c>
      <c r="F6221" s="28" t="str">
        <f>IFERROR(VLOOKUP('Base dados LM'!F6221,lista_4,3,0),"")</f>
        <v/>
      </c>
      <c r="G6221" s="28" t="str">
        <f>IFERROR(VLOOKUP('Base dados LM'!G6221,lista_5,3,0),"")</f>
        <v/>
      </c>
    </row>
    <row r="6222" spans="1:7">
      <c r="A6222" s="2">
        <f t="shared" si="97"/>
        <v>6221</v>
      </c>
      <c r="B6222" s="28" t="str">
        <f>IFERROR(VLOOKUP('Base dados LM'!B6222,lista_0,3,0),"")</f>
        <v/>
      </c>
      <c r="C6222" s="28" t="str">
        <f>IFERROR(VLOOKUP('Base dados LM'!C6222,lista_1,3,0),"")</f>
        <v/>
      </c>
      <c r="D6222" s="28" t="str">
        <f>IFERROR(VLOOKUP('Base dados LM'!D6222,lista_2,3,0),"")</f>
        <v/>
      </c>
      <c r="E6222" s="28" t="str">
        <f>IFERROR(VLOOKUP('Base dados LM'!E6222,lista_3,3,0),"")</f>
        <v/>
      </c>
      <c r="F6222" s="28" t="str">
        <f>IFERROR(VLOOKUP('Base dados LM'!F6222,lista_4,3,0),"")</f>
        <v/>
      </c>
      <c r="G6222" s="28" t="str">
        <f>IFERROR(VLOOKUP('Base dados LM'!G6222,lista_5,3,0),"")</f>
        <v/>
      </c>
    </row>
    <row r="6223" spans="1:7">
      <c r="A6223" s="2">
        <f t="shared" si="97"/>
        <v>6222</v>
      </c>
      <c r="B6223" s="28" t="str">
        <f>IFERROR(VLOOKUP('Base dados LM'!B6223,lista_0,3,0),"")</f>
        <v/>
      </c>
      <c r="C6223" s="28" t="str">
        <f>IFERROR(VLOOKUP('Base dados LM'!C6223,lista_1,3,0),"")</f>
        <v/>
      </c>
      <c r="D6223" s="28" t="str">
        <f>IFERROR(VLOOKUP('Base dados LM'!D6223,lista_2,3,0),"")</f>
        <v/>
      </c>
      <c r="E6223" s="28" t="str">
        <f>IFERROR(VLOOKUP('Base dados LM'!E6223,lista_3,3,0),"")</f>
        <v/>
      </c>
      <c r="F6223" s="28" t="str">
        <f>IFERROR(VLOOKUP('Base dados LM'!F6223,lista_4,3,0),"")</f>
        <v/>
      </c>
      <c r="G6223" s="28" t="str">
        <f>IFERROR(VLOOKUP('Base dados LM'!G6223,lista_5,3,0),"")</f>
        <v/>
      </c>
    </row>
    <row r="6224" spans="1:7">
      <c r="A6224" s="2">
        <f t="shared" si="97"/>
        <v>6223</v>
      </c>
      <c r="B6224" s="28" t="str">
        <f>IFERROR(VLOOKUP('Base dados LM'!B6224,lista_0,3,0),"")</f>
        <v/>
      </c>
      <c r="C6224" s="28" t="str">
        <f>IFERROR(VLOOKUP('Base dados LM'!C6224,lista_1,3,0),"")</f>
        <v/>
      </c>
      <c r="D6224" s="28" t="str">
        <f>IFERROR(VLOOKUP('Base dados LM'!D6224,lista_2,3,0),"")</f>
        <v/>
      </c>
      <c r="E6224" s="28" t="str">
        <f>IFERROR(VLOOKUP('Base dados LM'!E6224,lista_3,3,0),"")</f>
        <v/>
      </c>
      <c r="F6224" s="28" t="str">
        <f>IFERROR(VLOOKUP('Base dados LM'!F6224,lista_4,3,0),"")</f>
        <v/>
      </c>
      <c r="G6224" s="28" t="str">
        <f>IFERROR(VLOOKUP('Base dados LM'!G6224,lista_5,3,0),"")</f>
        <v/>
      </c>
    </row>
    <row r="6225" spans="1:7">
      <c r="A6225" s="2">
        <f t="shared" si="97"/>
        <v>6224</v>
      </c>
      <c r="B6225" s="28" t="str">
        <f>IFERROR(VLOOKUP('Base dados LM'!B6225,lista_0,3,0),"")</f>
        <v/>
      </c>
      <c r="C6225" s="28" t="str">
        <f>IFERROR(VLOOKUP('Base dados LM'!C6225,lista_1,3,0),"")</f>
        <v/>
      </c>
      <c r="D6225" s="28" t="str">
        <f>IFERROR(VLOOKUP('Base dados LM'!D6225,lista_2,3,0),"")</f>
        <v/>
      </c>
      <c r="E6225" s="28" t="str">
        <f>IFERROR(VLOOKUP('Base dados LM'!E6225,lista_3,3,0),"")</f>
        <v/>
      </c>
      <c r="F6225" s="28" t="str">
        <f>IFERROR(VLOOKUP('Base dados LM'!F6225,lista_4,3,0),"")</f>
        <v/>
      </c>
      <c r="G6225" s="28" t="str">
        <f>IFERROR(VLOOKUP('Base dados LM'!G6225,lista_5,3,0),"")</f>
        <v/>
      </c>
    </row>
    <row r="6226" spans="1:7">
      <c r="A6226" s="2">
        <f t="shared" si="97"/>
        <v>6225</v>
      </c>
      <c r="B6226" s="28" t="str">
        <f>IFERROR(VLOOKUP('Base dados LM'!B6226,lista_0,3,0),"")</f>
        <v/>
      </c>
      <c r="C6226" s="28" t="str">
        <f>IFERROR(VLOOKUP('Base dados LM'!C6226,lista_1,3,0),"")</f>
        <v/>
      </c>
      <c r="D6226" s="28" t="str">
        <f>IFERROR(VLOOKUP('Base dados LM'!D6226,lista_2,3,0),"")</f>
        <v/>
      </c>
      <c r="E6226" s="28" t="str">
        <f>IFERROR(VLOOKUP('Base dados LM'!E6226,lista_3,3,0),"")</f>
        <v/>
      </c>
      <c r="F6226" s="28" t="str">
        <f>IFERROR(VLOOKUP('Base dados LM'!F6226,lista_4,3,0),"")</f>
        <v/>
      </c>
      <c r="G6226" s="28" t="str">
        <f>IFERROR(VLOOKUP('Base dados LM'!G6226,lista_5,3,0),"")</f>
        <v/>
      </c>
    </row>
    <row r="6227" spans="1:7">
      <c r="A6227" s="2">
        <f t="shared" si="97"/>
        <v>6226</v>
      </c>
      <c r="B6227" s="28" t="str">
        <f>IFERROR(VLOOKUP('Base dados LM'!B6227,lista_0,3,0),"")</f>
        <v/>
      </c>
      <c r="C6227" s="28" t="str">
        <f>IFERROR(VLOOKUP('Base dados LM'!C6227,lista_1,3,0),"")</f>
        <v/>
      </c>
      <c r="D6227" s="28" t="str">
        <f>IFERROR(VLOOKUP('Base dados LM'!D6227,lista_2,3,0),"")</f>
        <v/>
      </c>
      <c r="E6227" s="28" t="str">
        <f>IFERROR(VLOOKUP('Base dados LM'!E6227,lista_3,3,0),"")</f>
        <v/>
      </c>
      <c r="F6227" s="28" t="str">
        <f>IFERROR(VLOOKUP('Base dados LM'!F6227,lista_4,3,0),"")</f>
        <v/>
      </c>
      <c r="G6227" s="28" t="str">
        <f>IFERROR(VLOOKUP('Base dados LM'!G6227,lista_5,3,0),"")</f>
        <v/>
      </c>
    </row>
    <row r="6228" spans="1:7">
      <c r="A6228" s="2">
        <f t="shared" si="97"/>
        <v>6227</v>
      </c>
      <c r="B6228" s="28" t="str">
        <f>IFERROR(VLOOKUP('Base dados LM'!B6228,lista_0,3,0),"")</f>
        <v/>
      </c>
      <c r="C6228" s="28" t="str">
        <f>IFERROR(VLOOKUP('Base dados LM'!C6228,lista_1,3,0),"")</f>
        <v/>
      </c>
      <c r="D6228" s="28" t="str">
        <f>IFERROR(VLOOKUP('Base dados LM'!D6228,lista_2,3,0),"")</f>
        <v/>
      </c>
      <c r="E6228" s="28" t="str">
        <f>IFERROR(VLOOKUP('Base dados LM'!E6228,lista_3,3,0),"")</f>
        <v/>
      </c>
      <c r="F6228" s="28" t="str">
        <f>IFERROR(VLOOKUP('Base dados LM'!F6228,lista_4,3,0),"")</f>
        <v/>
      </c>
      <c r="G6228" s="28" t="str">
        <f>IFERROR(VLOOKUP('Base dados LM'!G6228,lista_5,3,0),"")</f>
        <v/>
      </c>
    </row>
    <row r="6229" spans="1:7">
      <c r="A6229" s="2">
        <f t="shared" si="97"/>
        <v>6228</v>
      </c>
      <c r="B6229" s="28" t="str">
        <f>IFERROR(VLOOKUP('Base dados LM'!B6229,lista_0,3,0),"")</f>
        <v/>
      </c>
      <c r="C6229" s="28" t="str">
        <f>IFERROR(VLOOKUP('Base dados LM'!C6229,lista_1,3,0),"")</f>
        <v/>
      </c>
      <c r="D6229" s="28" t="str">
        <f>IFERROR(VLOOKUP('Base dados LM'!D6229,lista_2,3,0),"")</f>
        <v/>
      </c>
      <c r="E6229" s="28" t="str">
        <f>IFERROR(VLOOKUP('Base dados LM'!E6229,lista_3,3,0),"")</f>
        <v/>
      </c>
      <c r="F6229" s="28" t="str">
        <f>IFERROR(VLOOKUP('Base dados LM'!F6229,lista_4,3,0),"")</f>
        <v/>
      </c>
      <c r="G6229" s="28" t="str">
        <f>IFERROR(VLOOKUP('Base dados LM'!G6229,lista_5,3,0),"")</f>
        <v/>
      </c>
    </row>
    <row r="6230" spans="1:7">
      <c r="A6230" s="2">
        <f t="shared" si="97"/>
        <v>6229</v>
      </c>
      <c r="B6230" s="28" t="str">
        <f>IFERROR(VLOOKUP('Base dados LM'!B6230,lista_0,3,0),"")</f>
        <v/>
      </c>
      <c r="C6230" s="28" t="str">
        <f>IFERROR(VLOOKUP('Base dados LM'!C6230,lista_1,3,0),"")</f>
        <v/>
      </c>
      <c r="D6230" s="28" t="str">
        <f>IFERROR(VLOOKUP('Base dados LM'!D6230,lista_2,3,0),"")</f>
        <v/>
      </c>
      <c r="E6230" s="28" t="str">
        <f>IFERROR(VLOOKUP('Base dados LM'!E6230,lista_3,3,0),"")</f>
        <v/>
      </c>
      <c r="F6230" s="28" t="str">
        <f>IFERROR(VLOOKUP('Base dados LM'!F6230,lista_4,3,0),"")</f>
        <v/>
      </c>
      <c r="G6230" s="28" t="str">
        <f>IFERROR(VLOOKUP('Base dados LM'!G6230,lista_5,3,0),"")</f>
        <v/>
      </c>
    </row>
    <row r="6231" spans="1:7">
      <c r="A6231" s="2">
        <f t="shared" si="97"/>
        <v>6230</v>
      </c>
      <c r="B6231" s="28" t="str">
        <f>IFERROR(VLOOKUP('Base dados LM'!B6231,lista_0,3,0),"")</f>
        <v/>
      </c>
      <c r="C6231" s="28" t="str">
        <f>IFERROR(VLOOKUP('Base dados LM'!C6231,lista_1,3,0),"")</f>
        <v/>
      </c>
      <c r="D6231" s="28" t="str">
        <f>IFERROR(VLOOKUP('Base dados LM'!D6231,lista_2,3,0),"")</f>
        <v/>
      </c>
      <c r="E6231" s="28" t="str">
        <f>IFERROR(VLOOKUP('Base dados LM'!E6231,lista_3,3,0),"")</f>
        <v/>
      </c>
      <c r="F6231" s="28" t="str">
        <f>IFERROR(VLOOKUP('Base dados LM'!F6231,lista_4,3,0),"")</f>
        <v/>
      </c>
      <c r="G6231" s="28" t="str">
        <f>IFERROR(VLOOKUP('Base dados LM'!G6231,lista_5,3,0),"")</f>
        <v/>
      </c>
    </row>
    <row r="6232" spans="1:7">
      <c r="A6232" s="2">
        <f t="shared" si="97"/>
        <v>6231</v>
      </c>
      <c r="B6232" s="28" t="str">
        <f>IFERROR(VLOOKUP('Base dados LM'!B6232,lista_0,3,0),"")</f>
        <v/>
      </c>
      <c r="C6232" s="28" t="str">
        <f>IFERROR(VLOOKUP('Base dados LM'!C6232,lista_1,3,0),"")</f>
        <v/>
      </c>
      <c r="D6232" s="28" t="str">
        <f>IFERROR(VLOOKUP('Base dados LM'!D6232,lista_2,3,0),"")</f>
        <v/>
      </c>
      <c r="E6232" s="28" t="str">
        <f>IFERROR(VLOOKUP('Base dados LM'!E6232,lista_3,3,0),"")</f>
        <v/>
      </c>
      <c r="F6232" s="28" t="str">
        <f>IFERROR(VLOOKUP('Base dados LM'!F6232,lista_4,3,0),"")</f>
        <v/>
      </c>
      <c r="G6232" s="28" t="str">
        <f>IFERROR(VLOOKUP('Base dados LM'!G6232,lista_5,3,0),"")</f>
        <v/>
      </c>
    </row>
    <row r="6233" spans="1:7">
      <c r="A6233" s="2">
        <f t="shared" si="97"/>
        <v>6232</v>
      </c>
      <c r="B6233" s="28" t="str">
        <f>IFERROR(VLOOKUP('Base dados LM'!B6233,lista_0,3,0),"")</f>
        <v/>
      </c>
      <c r="C6233" s="28" t="str">
        <f>IFERROR(VLOOKUP('Base dados LM'!C6233,lista_1,3,0),"")</f>
        <v/>
      </c>
      <c r="D6233" s="28" t="str">
        <f>IFERROR(VLOOKUP('Base dados LM'!D6233,lista_2,3,0),"")</f>
        <v/>
      </c>
      <c r="E6233" s="28" t="str">
        <f>IFERROR(VLOOKUP('Base dados LM'!E6233,lista_3,3,0),"")</f>
        <v/>
      </c>
      <c r="F6233" s="28" t="str">
        <f>IFERROR(VLOOKUP('Base dados LM'!F6233,lista_4,3,0),"")</f>
        <v/>
      </c>
      <c r="G6233" s="28" t="str">
        <f>IFERROR(VLOOKUP('Base dados LM'!G6233,lista_5,3,0),"")</f>
        <v/>
      </c>
    </row>
    <row r="6234" spans="1:7">
      <c r="A6234" s="2">
        <f t="shared" si="97"/>
        <v>6233</v>
      </c>
      <c r="B6234" s="28" t="str">
        <f>IFERROR(VLOOKUP('Base dados LM'!B6234,lista_0,3,0),"")</f>
        <v/>
      </c>
      <c r="C6234" s="28" t="str">
        <f>IFERROR(VLOOKUP('Base dados LM'!C6234,lista_1,3,0),"")</f>
        <v/>
      </c>
      <c r="D6234" s="28" t="str">
        <f>IFERROR(VLOOKUP('Base dados LM'!D6234,lista_2,3,0),"")</f>
        <v/>
      </c>
      <c r="E6234" s="28" t="str">
        <f>IFERROR(VLOOKUP('Base dados LM'!E6234,lista_3,3,0),"")</f>
        <v/>
      </c>
      <c r="F6234" s="28" t="str">
        <f>IFERROR(VLOOKUP('Base dados LM'!F6234,lista_4,3,0),"")</f>
        <v/>
      </c>
      <c r="G6234" s="28" t="str">
        <f>IFERROR(VLOOKUP('Base dados LM'!G6234,lista_5,3,0),"")</f>
        <v/>
      </c>
    </row>
    <row r="6235" spans="1:7">
      <c r="A6235" s="2">
        <f t="shared" si="97"/>
        <v>6234</v>
      </c>
      <c r="B6235" s="28" t="str">
        <f>IFERROR(VLOOKUP('Base dados LM'!B6235,lista_0,3,0),"")</f>
        <v/>
      </c>
      <c r="C6235" s="28" t="str">
        <f>IFERROR(VLOOKUP('Base dados LM'!C6235,lista_1,3,0),"")</f>
        <v/>
      </c>
      <c r="D6235" s="28" t="str">
        <f>IFERROR(VLOOKUP('Base dados LM'!D6235,lista_2,3,0),"")</f>
        <v/>
      </c>
      <c r="E6235" s="28" t="str">
        <f>IFERROR(VLOOKUP('Base dados LM'!E6235,lista_3,3,0),"")</f>
        <v/>
      </c>
      <c r="F6235" s="28" t="str">
        <f>IFERROR(VLOOKUP('Base dados LM'!F6235,lista_4,3,0),"")</f>
        <v/>
      </c>
      <c r="G6235" s="28" t="str">
        <f>IFERROR(VLOOKUP('Base dados LM'!G6235,lista_5,3,0),"")</f>
        <v/>
      </c>
    </row>
    <row r="6236" spans="1:7">
      <c r="A6236" s="2">
        <f t="shared" si="97"/>
        <v>6235</v>
      </c>
      <c r="B6236" s="28" t="str">
        <f>IFERROR(VLOOKUP('Base dados LM'!B6236,lista_0,3,0),"")</f>
        <v/>
      </c>
      <c r="C6236" s="28" t="str">
        <f>IFERROR(VLOOKUP('Base dados LM'!C6236,lista_1,3,0),"")</f>
        <v/>
      </c>
      <c r="D6236" s="28" t="str">
        <f>IFERROR(VLOOKUP('Base dados LM'!D6236,lista_2,3,0),"")</f>
        <v/>
      </c>
      <c r="E6236" s="28" t="str">
        <f>IFERROR(VLOOKUP('Base dados LM'!E6236,lista_3,3,0),"")</f>
        <v/>
      </c>
      <c r="F6236" s="28" t="str">
        <f>IFERROR(VLOOKUP('Base dados LM'!F6236,lista_4,3,0),"")</f>
        <v/>
      </c>
      <c r="G6236" s="28" t="str">
        <f>IFERROR(VLOOKUP('Base dados LM'!G6236,lista_5,3,0),"")</f>
        <v/>
      </c>
    </row>
    <row r="6237" spans="1:7">
      <c r="A6237" s="2">
        <f t="shared" si="97"/>
        <v>6236</v>
      </c>
      <c r="B6237" s="28" t="str">
        <f>IFERROR(VLOOKUP('Base dados LM'!B6237,lista_0,3,0),"")</f>
        <v/>
      </c>
      <c r="C6237" s="28" t="str">
        <f>IFERROR(VLOOKUP('Base dados LM'!C6237,lista_1,3,0),"")</f>
        <v/>
      </c>
      <c r="D6237" s="28" t="str">
        <f>IFERROR(VLOOKUP('Base dados LM'!D6237,lista_2,3,0),"")</f>
        <v/>
      </c>
      <c r="E6237" s="28" t="str">
        <f>IFERROR(VLOOKUP('Base dados LM'!E6237,lista_3,3,0),"")</f>
        <v/>
      </c>
      <c r="F6237" s="28" t="str">
        <f>IFERROR(VLOOKUP('Base dados LM'!F6237,lista_4,3,0),"")</f>
        <v/>
      </c>
      <c r="G6237" s="28" t="str">
        <f>IFERROR(VLOOKUP('Base dados LM'!G6237,lista_5,3,0),"")</f>
        <v/>
      </c>
    </row>
    <row r="6238" spans="1:7">
      <c r="A6238" s="2">
        <f t="shared" si="97"/>
        <v>6237</v>
      </c>
      <c r="B6238" s="28" t="str">
        <f>IFERROR(VLOOKUP('Base dados LM'!B6238,lista_0,3,0),"")</f>
        <v/>
      </c>
      <c r="C6238" s="28" t="str">
        <f>IFERROR(VLOOKUP('Base dados LM'!C6238,lista_1,3,0),"")</f>
        <v/>
      </c>
      <c r="D6238" s="28" t="str">
        <f>IFERROR(VLOOKUP('Base dados LM'!D6238,lista_2,3,0),"")</f>
        <v/>
      </c>
      <c r="E6238" s="28" t="str">
        <f>IFERROR(VLOOKUP('Base dados LM'!E6238,lista_3,3,0),"")</f>
        <v/>
      </c>
      <c r="F6238" s="28" t="str">
        <f>IFERROR(VLOOKUP('Base dados LM'!F6238,lista_4,3,0),"")</f>
        <v/>
      </c>
      <c r="G6238" s="28" t="str">
        <f>IFERROR(VLOOKUP('Base dados LM'!G6238,lista_5,3,0),"")</f>
        <v/>
      </c>
    </row>
    <row r="6239" spans="1:7">
      <c r="A6239" s="2">
        <f t="shared" si="97"/>
        <v>6238</v>
      </c>
      <c r="B6239" s="28" t="str">
        <f>IFERROR(VLOOKUP('Base dados LM'!B6239,lista_0,3,0),"")</f>
        <v/>
      </c>
      <c r="C6239" s="28" t="str">
        <f>IFERROR(VLOOKUP('Base dados LM'!C6239,lista_1,3,0),"")</f>
        <v/>
      </c>
      <c r="D6239" s="28" t="str">
        <f>IFERROR(VLOOKUP('Base dados LM'!D6239,lista_2,3,0),"")</f>
        <v/>
      </c>
      <c r="E6239" s="28" t="str">
        <f>IFERROR(VLOOKUP('Base dados LM'!E6239,lista_3,3,0),"")</f>
        <v/>
      </c>
      <c r="F6239" s="28" t="str">
        <f>IFERROR(VLOOKUP('Base dados LM'!F6239,lista_4,3,0),"")</f>
        <v/>
      </c>
      <c r="G6239" s="28" t="str">
        <f>IFERROR(VLOOKUP('Base dados LM'!G6239,lista_5,3,0),"")</f>
        <v/>
      </c>
    </row>
    <row r="6240" spans="1:7">
      <c r="A6240" s="2">
        <f t="shared" si="97"/>
        <v>6239</v>
      </c>
      <c r="B6240" s="28" t="str">
        <f>IFERROR(VLOOKUP('Base dados LM'!B6240,lista_0,3,0),"")</f>
        <v/>
      </c>
      <c r="C6240" s="28" t="str">
        <f>IFERROR(VLOOKUP('Base dados LM'!C6240,lista_1,3,0),"")</f>
        <v/>
      </c>
      <c r="D6240" s="28" t="str">
        <f>IFERROR(VLOOKUP('Base dados LM'!D6240,lista_2,3,0),"")</f>
        <v/>
      </c>
      <c r="E6240" s="28" t="str">
        <f>IFERROR(VLOOKUP('Base dados LM'!E6240,lista_3,3,0),"")</f>
        <v/>
      </c>
      <c r="F6240" s="28" t="str">
        <f>IFERROR(VLOOKUP('Base dados LM'!F6240,lista_4,3,0),"")</f>
        <v/>
      </c>
      <c r="G6240" s="28" t="str">
        <f>IFERROR(VLOOKUP('Base dados LM'!G6240,lista_5,3,0),"")</f>
        <v/>
      </c>
    </row>
    <row r="6241" spans="1:7">
      <c r="A6241" s="2">
        <f t="shared" si="97"/>
        <v>6240</v>
      </c>
      <c r="B6241" s="28" t="str">
        <f>IFERROR(VLOOKUP('Base dados LM'!B6241,lista_0,3,0),"")</f>
        <v/>
      </c>
      <c r="C6241" s="28" t="str">
        <f>IFERROR(VLOOKUP('Base dados LM'!C6241,lista_1,3,0),"")</f>
        <v/>
      </c>
      <c r="D6241" s="28" t="str">
        <f>IFERROR(VLOOKUP('Base dados LM'!D6241,lista_2,3,0),"")</f>
        <v/>
      </c>
      <c r="E6241" s="28" t="str">
        <f>IFERROR(VLOOKUP('Base dados LM'!E6241,lista_3,3,0),"")</f>
        <v/>
      </c>
      <c r="F6241" s="28" t="str">
        <f>IFERROR(VLOOKUP('Base dados LM'!F6241,lista_4,3,0),"")</f>
        <v/>
      </c>
      <c r="G6241" s="28" t="str">
        <f>IFERROR(VLOOKUP('Base dados LM'!G6241,lista_5,3,0),"")</f>
        <v/>
      </c>
    </row>
    <row r="6242" spans="1:7">
      <c r="A6242" s="2">
        <f t="shared" si="97"/>
        <v>6241</v>
      </c>
      <c r="B6242" s="28" t="str">
        <f>IFERROR(VLOOKUP('Base dados LM'!B6242,lista_0,3,0),"")</f>
        <v/>
      </c>
      <c r="C6242" s="28" t="str">
        <f>IFERROR(VLOOKUP('Base dados LM'!C6242,lista_1,3,0),"")</f>
        <v/>
      </c>
      <c r="D6242" s="28" t="str">
        <f>IFERROR(VLOOKUP('Base dados LM'!D6242,lista_2,3,0),"")</f>
        <v/>
      </c>
      <c r="E6242" s="28" t="str">
        <f>IFERROR(VLOOKUP('Base dados LM'!E6242,lista_3,3,0),"")</f>
        <v/>
      </c>
      <c r="F6242" s="28" t="str">
        <f>IFERROR(VLOOKUP('Base dados LM'!F6242,lista_4,3,0),"")</f>
        <v/>
      </c>
      <c r="G6242" s="28" t="str">
        <f>IFERROR(VLOOKUP('Base dados LM'!G6242,lista_5,3,0),"")</f>
        <v/>
      </c>
    </row>
    <row r="6243" spans="1:7">
      <c r="A6243" s="2">
        <f t="shared" si="97"/>
        <v>6242</v>
      </c>
      <c r="B6243" s="28" t="str">
        <f>IFERROR(VLOOKUP('Base dados LM'!B6243,lista_0,3,0),"")</f>
        <v/>
      </c>
      <c r="C6243" s="28" t="str">
        <f>IFERROR(VLOOKUP('Base dados LM'!C6243,lista_1,3,0),"")</f>
        <v/>
      </c>
      <c r="D6243" s="28" t="str">
        <f>IFERROR(VLOOKUP('Base dados LM'!D6243,lista_2,3,0),"")</f>
        <v/>
      </c>
      <c r="E6243" s="28" t="str">
        <f>IFERROR(VLOOKUP('Base dados LM'!E6243,lista_3,3,0),"")</f>
        <v/>
      </c>
      <c r="F6243" s="28" t="str">
        <f>IFERROR(VLOOKUP('Base dados LM'!F6243,lista_4,3,0),"")</f>
        <v/>
      </c>
      <c r="G6243" s="28" t="str">
        <f>IFERROR(VLOOKUP('Base dados LM'!G6243,lista_5,3,0),"")</f>
        <v/>
      </c>
    </row>
    <row r="6244" spans="1:7">
      <c r="A6244" s="2">
        <f t="shared" si="97"/>
        <v>6243</v>
      </c>
      <c r="B6244" s="28" t="str">
        <f>IFERROR(VLOOKUP('Base dados LM'!B6244,lista_0,3,0),"")</f>
        <v/>
      </c>
      <c r="C6244" s="28" t="str">
        <f>IFERROR(VLOOKUP('Base dados LM'!C6244,lista_1,3,0),"")</f>
        <v/>
      </c>
      <c r="D6244" s="28" t="str">
        <f>IFERROR(VLOOKUP('Base dados LM'!D6244,lista_2,3,0),"")</f>
        <v/>
      </c>
      <c r="E6244" s="28" t="str">
        <f>IFERROR(VLOOKUP('Base dados LM'!E6244,lista_3,3,0),"")</f>
        <v/>
      </c>
      <c r="F6244" s="28" t="str">
        <f>IFERROR(VLOOKUP('Base dados LM'!F6244,lista_4,3,0),"")</f>
        <v/>
      </c>
      <c r="G6244" s="28" t="str">
        <f>IFERROR(VLOOKUP('Base dados LM'!G6244,lista_5,3,0),"")</f>
        <v/>
      </c>
    </row>
    <row r="6245" spans="1:7">
      <c r="A6245" s="2">
        <f t="shared" si="97"/>
        <v>6244</v>
      </c>
      <c r="B6245" s="28" t="str">
        <f>IFERROR(VLOOKUP('Base dados LM'!B6245,lista_0,3,0),"")</f>
        <v/>
      </c>
      <c r="C6245" s="28" t="str">
        <f>IFERROR(VLOOKUP('Base dados LM'!C6245,lista_1,3,0),"")</f>
        <v/>
      </c>
      <c r="D6245" s="28" t="str">
        <f>IFERROR(VLOOKUP('Base dados LM'!D6245,lista_2,3,0),"")</f>
        <v/>
      </c>
      <c r="E6245" s="28" t="str">
        <f>IFERROR(VLOOKUP('Base dados LM'!E6245,lista_3,3,0),"")</f>
        <v/>
      </c>
      <c r="F6245" s="28" t="str">
        <f>IFERROR(VLOOKUP('Base dados LM'!F6245,lista_4,3,0),"")</f>
        <v/>
      </c>
      <c r="G6245" s="28" t="str">
        <f>IFERROR(VLOOKUP('Base dados LM'!G6245,lista_5,3,0),"")</f>
        <v/>
      </c>
    </row>
    <row r="6246" spans="1:7">
      <c r="A6246" s="2">
        <f t="shared" si="97"/>
        <v>6245</v>
      </c>
      <c r="B6246" s="28" t="str">
        <f>IFERROR(VLOOKUP('Base dados LM'!B6246,lista_0,3,0),"")</f>
        <v/>
      </c>
      <c r="C6246" s="28" t="str">
        <f>IFERROR(VLOOKUP('Base dados LM'!C6246,lista_1,3,0),"")</f>
        <v/>
      </c>
      <c r="D6246" s="28" t="str">
        <f>IFERROR(VLOOKUP('Base dados LM'!D6246,lista_2,3,0),"")</f>
        <v/>
      </c>
      <c r="E6246" s="28" t="str">
        <f>IFERROR(VLOOKUP('Base dados LM'!E6246,lista_3,3,0),"")</f>
        <v/>
      </c>
      <c r="F6246" s="28" t="str">
        <f>IFERROR(VLOOKUP('Base dados LM'!F6246,lista_4,3,0),"")</f>
        <v/>
      </c>
      <c r="G6246" s="28" t="str">
        <f>IFERROR(VLOOKUP('Base dados LM'!G6246,lista_5,3,0),"")</f>
        <v/>
      </c>
    </row>
    <row r="6247" spans="1:7">
      <c r="A6247" s="2">
        <f t="shared" si="97"/>
        <v>6246</v>
      </c>
      <c r="B6247" s="28" t="str">
        <f>IFERROR(VLOOKUP('Base dados LM'!B6247,lista_0,3,0),"")</f>
        <v/>
      </c>
      <c r="C6247" s="28" t="str">
        <f>IFERROR(VLOOKUP('Base dados LM'!C6247,lista_1,3,0),"")</f>
        <v/>
      </c>
      <c r="D6247" s="28" t="str">
        <f>IFERROR(VLOOKUP('Base dados LM'!D6247,lista_2,3,0),"")</f>
        <v/>
      </c>
      <c r="E6247" s="28" t="str">
        <f>IFERROR(VLOOKUP('Base dados LM'!E6247,lista_3,3,0),"")</f>
        <v/>
      </c>
      <c r="F6247" s="28" t="str">
        <f>IFERROR(VLOOKUP('Base dados LM'!F6247,lista_4,3,0),"")</f>
        <v/>
      </c>
      <c r="G6247" s="28" t="str">
        <f>IFERROR(VLOOKUP('Base dados LM'!G6247,lista_5,3,0),"")</f>
        <v/>
      </c>
    </row>
    <row r="6248" spans="1:7">
      <c r="A6248" s="2">
        <f t="shared" si="97"/>
        <v>6247</v>
      </c>
      <c r="B6248" s="28" t="str">
        <f>IFERROR(VLOOKUP('Base dados LM'!B6248,lista_0,3,0),"")</f>
        <v/>
      </c>
      <c r="C6248" s="28" t="str">
        <f>IFERROR(VLOOKUP('Base dados LM'!C6248,lista_1,3,0),"")</f>
        <v/>
      </c>
      <c r="D6248" s="28" t="str">
        <f>IFERROR(VLOOKUP('Base dados LM'!D6248,lista_2,3,0),"")</f>
        <v/>
      </c>
      <c r="E6248" s="28" t="str">
        <f>IFERROR(VLOOKUP('Base dados LM'!E6248,lista_3,3,0),"")</f>
        <v/>
      </c>
      <c r="F6248" s="28" t="str">
        <f>IFERROR(VLOOKUP('Base dados LM'!F6248,lista_4,3,0),"")</f>
        <v/>
      </c>
      <c r="G6248" s="28" t="str">
        <f>IFERROR(VLOOKUP('Base dados LM'!G6248,lista_5,3,0),"")</f>
        <v/>
      </c>
    </row>
    <row r="6249" spans="1:7">
      <c r="A6249" s="2">
        <f t="shared" si="97"/>
        <v>6248</v>
      </c>
      <c r="B6249" s="28" t="str">
        <f>IFERROR(VLOOKUP('Base dados LM'!B6249,lista_0,3,0),"")</f>
        <v/>
      </c>
      <c r="C6249" s="28" t="str">
        <f>IFERROR(VLOOKUP('Base dados LM'!C6249,lista_1,3,0),"")</f>
        <v/>
      </c>
      <c r="D6249" s="28" t="str">
        <f>IFERROR(VLOOKUP('Base dados LM'!D6249,lista_2,3,0),"")</f>
        <v/>
      </c>
      <c r="E6249" s="28" t="str">
        <f>IFERROR(VLOOKUP('Base dados LM'!E6249,lista_3,3,0),"")</f>
        <v/>
      </c>
      <c r="F6249" s="28" t="str">
        <f>IFERROR(VLOOKUP('Base dados LM'!F6249,lista_4,3,0),"")</f>
        <v/>
      </c>
      <c r="G6249" s="28" t="str">
        <f>IFERROR(VLOOKUP('Base dados LM'!G6249,lista_5,3,0),"")</f>
        <v/>
      </c>
    </row>
    <row r="6250" spans="1:7">
      <c r="A6250" s="2">
        <f t="shared" si="97"/>
        <v>6249</v>
      </c>
      <c r="B6250" s="28" t="str">
        <f>IFERROR(VLOOKUP('Base dados LM'!B6250,lista_0,3,0),"")</f>
        <v/>
      </c>
      <c r="C6250" s="28" t="str">
        <f>IFERROR(VLOOKUP('Base dados LM'!C6250,lista_1,3,0),"")</f>
        <v/>
      </c>
      <c r="D6250" s="28" t="str">
        <f>IFERROR(VLOOKUP('Base dados LM'!D6250,lista_2,3,0),"")</f>
        <v/>
      </c>
      <c r="E6250" s="28" t="str">
        <f>IFERROR(VLOOKUP('Base dados LM'!E6250,lista_3,3,0),"")</f>
        <v/>
      </c>
      <c r="F6250" s="28" t="str">
        <f>IFERROR(VLOOKUP('Base dados LM'!F6250,lista_4,3,0),"")</f>
        <v/>
      </c>
      <c r="G6250" s="28" t="str">
        <f>IFERROR(VLOOKUP('Base dados LM'!G6250,lista_5,3,0),"")</f>
        <v/>
      </c>
    </row>
    <row r="6251" spans="1:7">
      <c r="A6251" s="2">
        <f t="shared" si="97"/>
        <v>6250</v>
      </c>
      <c r="B6251" s="28" t="str">
        <f>IFERROR(VLOOKUP('Base dados LM'!B6251,lista_0,3,0),"")</f>
        <v/>
      </c>
      <c r="C6251" s="28" t="str">
        <f>IFERROR(VLOOKUP('Base dados LM'!C6251,lista_1,3,0),"")</f>
        <v/>
      </c>
      <c r="D6251" s="28" t="str">
        <f>IFERROR(VLOOKUP('Base dados LM'!D6251,lista_2,3,0),"")</f>
        <v/>
      </c>
      <c r="E6251" s="28" t="str">
        <f>IFERROR(VLOOKUP('Base dados LM'!E6251,lista_3,3,0),"")</f>
        <v/>
      </c>
      <c r="F6251" s="28" t="str">
        <f>IFERROR(VLOOKUP('Base dados LM'!F6251,lista_4,3,0),"")</f>
        <v/>
      </c>
      <c r="G6251" s="28" t="str">
        <f>IFERROR(VLOOKUP('Base dados LM'!G6251,lista_5,3,0),"")</f>
        <v/>
      </c>
    </row>
    <row r="6252" spans="1:7">
      <c r="A6252" s="2">
        <f t="shared" si="97"/>
        <v>6251</v>
      </c>
      <c r="B6252" s="28" t="str">
        <f>IFERROR(VLOOKUP('Base dados LM'!B6252,lista_0,3,0),"")</f>
        <v/>
      </c>
      <c r="C6252" s="28" t="str">
        <f>IFERROR(VLOOKUP('Base dados LM'!C6252,lista_1,3,0),"")</f>
        <v/>
      </c>
      <c r="D6252" s="28" t="str">
        <f>IFERROR(VLOOKUP('Base dados LM'!D6252,lista_2,3,0),"")</f>
        <v/>
      </c>
      <c r="E6252" s="28" t="str">
        <f>IFERROR(VLOOKUP('Base dados LM'!E6252,lista_3,3,0),"")</f>
        <v/>
      </c>
      <c r="F6252" s="28" t="str">
        <f>IFERROR(VLOOKUP('Base dados LM'!F6252,lista_4,3,0),"")</f>
        <v/>
      </c>
      <c r="G6252" s="28" t="str">
        <f>IFERROR(VLOOKUP('Base dados LM'!G6252,lista_5,3,0),"")</f>
        <v/>
      </c>
    </row>
    <row r="6253" spans="1:7">
      <c r="A6253" s="2">
        <f t="shared" si="97"/>
        <v>6252</v>
      </c>
      <c r="B6253" s="28" t="str">
        <f>IFERROR(VLOOKUP('Base dados LM'!B6253,lista_0,3,0),"")</f>
        <v/>
      </c>
      <c r="C6253" s="28" t="str">
        <f>IFERROR(VLOOKUP('Base dados LM'!C6253,lista_1,3,0),"")</f>
        <v/>
      </c>
      <c r="D6253" s="28" t="str">
        <f>IFERROR(VLOOKUP('Base dados LM'!D6253,lista_2,3,0),"")</f>
        <v/>
      </c>
      <c r="E6253" s="28" t="str">
        <f>IFERROR(VLOOKUP('Base dados LM'!E6253,lista_3,3,0),"")</f>
        <v/>
      </c>
      <c r="F6253" s="28" t="str">
        <f>IFERROR(VLOOKUP('Base dados LM'!F6253,lista_4,3,0),"")</f>
        <v/>
      </c>
      <c r="G6253" s="28" t="str">
        <f>IFERROR(VLOOKUP('Base dados LM'!G6253,lista_5,3,0),"")</f>
        <v/>
      </c>
    </row>
    <row r="6254" spans="1:7">
      <c r="A6254" s="2">
        <f t="shared" si="97"/>
        <v>6253</v>
      </c>
      <c r="B6254" s="28" t="str">
        <f>IFERROR(VLOOKUP('Base dados LM'!B6254,lista_0,3,0),"")</f>
        <v/>
      </c>
      <c r="C6254" s="28" t="str">
        <f>IFERROR(VLOOKUP('Base dados LM'!C6254,lista_1,3,0),"")</f>
        <v/>
      </c>
      <c r="D6254" s="28" t="str">
        <f>IFERROR(VLOOKUP('Base dados LM'!D6254,lista_2,3,0),"")</f>
        <v/>
      </c>
      <c r="E6254" s="28" t="str">
        <f>IFERROR(VLOOKUP('Base dados LM'!E6254,lista_3,3,0),"")</f>
        <v/>
      </c>
      <c r="F6254" s="28" t="str">
        <f>IFERROR(VLOOKUP('Base dados LM'!F6254,lista_4,3,0),"")</f>
        <v/>
      </c>
      <c r="G6254" s="28" t="str">
        <f>IFERROR(VLOOKUP('Base dados LM'!G6254,lista_5,3,0),"")</f>
        <v/>
      </c>
    </row>
    <row r="6255" spans="1:7">
      <c r="A6255" s="2">
        <f t="shared" si="97"/>
        <v>6254</v>
      </c>
      <c r="B6255" s="28" t="str">
        <f>IFERROR(VLOOKUP('Base dados LM'!B6255,lista_0,3,0),"")</f>
        <v/>
      </c>
      <c r="C6255" s="28" t="str">
        <f>IFERROR(VLOOKUP('Base dados LM'!C6255,lista_1,3,0),"")</f>
        <v/>
      </c>
      <c r="D6255" s="28" t="str">
        <f>IFERROR(VLOOKUP('Base dados LM'!D6255,lista_2,3,0),"")</f>
        <v/>
      </c>
      <c r="E6255" s="28" t="str">
        <f>IFERROR(VLOOKUP('Base dados LM'!E6255,lista_3,3,0),"")</f>
        <v/>
      </c>
      <c r="F6255" s="28" t="str">
        <f>IFERROR(VLOOKUP('Base dados LM'!F6255,lista_4,3,0),"")</f>
        <v/>
      </c>
      <c r="G6255" s="28" t="str">
        <f>IFERROR(VLOOKUP('Base dados LM'!G6255,lista_5,3,0),"")</f>
        <v/>
      </c>
    </row>
    <row r="6256" spans="1:7">
      <c r="A6256" s="2">
        <f t="shared" si="97"/>
        <v>6255</v>
      </c>
      <c r="B6256" s="28" t="str">
        <f>IFERROR(VLOOKUP('Base dados LM'!B6256,lista_0,3,0),"")</f>
        <v/>
      </c>
      <c r="C6256" s="28" t="str">
        <f>IFERROR(VLOOKUP('Base dados LM'!C6256,lista_1,3,0),"")</f>
        <v/>
      </c>
      <c r="D6256" s="28" t="str">
        <f>IFERROR(VLOOKUP('Base dados LM'!D6256,lista_2,3,0),"")</f>
        <v/>
      </c>
      <c r="E6256" s="28" t="str">
        <f>IFERROR(VLOOKUP('Base dados LM'!E6256,lista_3,3,0),"")</f>
        <v/>
      </c>
      <c r="F6256" s="28" t="str">
        <f>IFERROR(VLOOKUP('Base dados LM'!F6256,lista_4,3,0),"")</f>
        <v/>
      </c>
      <c r="G6256" s="28" t="str">
        <f>IFERROR(VLOOKUP('Base dados LM'!G6256,lista_5,3,0),"")</f>
        <v/>
      </c>
    </row>
    <row r="6257" spans="1:7">
      <c r="A6257" s="2">
        <f t="shared" si="97"/>
        <v>6256</v>
      </c>
      <c r="B6257" s="28" t="str">
        <f>IFERROR(VLOOKUP('Base dados LM'!B6257,lista_0,3,0),"")</f>
        <v/>
      </c>
      <c r="C6257" s="28" t="str">
        <f>IFERROR(VLOOKUP('Base dados LM'!C6257,lista_1,3,0),"")</f>
        <v/>
      </c>
      <c r="D6257" s="28" t="str">
        <f>IFERROR(VLOOKUP('Base dados LM'!D6257,lista_2,3,0),"")</f>
        <v/>
      </c>
      <c r="E6257" s="28" t="str">
        <f>IFERROR(VLOOKUP('Base dados LM'!E6257,lista_3,3,0),"")</f>
        <v/>
      </c>
      <c r="F6257" s="28" t="str">
        <f>IFERROR(VLOOKUP('Base dados LM'!F6257,lista_4,3,0),"")</f>
        <v/>
      </c>
      <c r="G6257" s="28" t="str">
        <f>IFERROR(VLOOKUP('Base dados LM'!G6257,lista_5,3,0),"")</f>
        <v/>
      </c>
    </row>
    <row r="6258" spans="1:7">
      <c r="A6258" s="2">
        <f t="shared" si="97"/>
        <v>6257</v>
      </c>
      <c r="B6258" s="28" t="str">
        <f>IFERROR(VLOOKUP('Base dados LM'!B6258,lista_0,3,0),"")</f>
        <v/>
      </c>
      <c r="C6258" s="28" t="str">
        <f>IFERROR(VLOOKUP('Base dados LM'!C6258,lista_1,3,0),"")</f>
        <v/>
      </c>
      <c r="D6258" s="28" t="str">
        <f>IFERROR(VLOOKUP('Base dados LM'!D6258,lista_2,3,0),"")</f>
        <v/>
      </c>
      <c r="E6258" s="28" t="str">
        <f>IFERROR(VLOOKUP('Base dados LM'!E6258,lista_3,3,0),"")</f>
        <v/>
      </c>
      <c r="F6258" s="28" t="str">
        <f>IFERROR(VLOOKUP('Base dados LM'!F6258,lista_4,3,0),"")</f>
        <v/>
      </c>
      <c r="G6258" s="28" t="str">
        <f>IFERROR(VLOOKUP('Base dados LM'!G6258,lista_5,3,0),"")</f>
        <v/>
      </c>
    </row>
    <row r="6259" spans="1:7">
      <c r="A6259" s="2">
        <f t="shared" si="97"/>
        <v>6258</v>
      </c>
      <c r="B6259" s="28" t="str">
        <f>IFERROR(VLOOKUP('Base dados LM'!B6259,lista_0,3,0),"")</f>
        <v/>
      </c>
      <c r="C6259" s="28" t="str">
        <f>IFERROR(VLOOKUP('Base dados LM'!C6259,lista_1,3,0),"")</f>
        <v/>
      </c>
      <c r="D6259" s="28" t="str">
        <f>IFERROR(VLOOKUP('Base dados LM'!D6259,lista_2,3,0),"")</f>
        <v/>
      </c>
      <c r="E6259" s="28" t="str">
        <f>IFERROR(VLOOKUP('Base dados LM'!E6259,lista_3,3,0),"")</f>
        <v/>
      </c>
      <c r="F6259" s="28" t="str">
        <f>IFERROR(VLOOKUP('Base dados LM'!F6259,lista_4,3,0),"")</f>
        <v/>
      </c>
      <c r="G6259" s="28" t="str">
        <f>IFERROR(VLOOKUP('Base dados LM'!G6259,lista_5,3,0),"")</f>
        <v/>
      </c>
    </row>
    <row r="6260" spans="1:7">
      <c r="A6260" s="2">
        <f t="shared" si="97"/>
        <v>6259</v>
      </c>
      <c r="B6260" s="28" t="str">
        <f>IFERROR(VLOOKUP('Base dados LM'!B6260,lista_0,3,0),"")</f>
        <v/>
      </c>
      <c r="C6260" s="28" t="str">
        <f>IFERROR(VLOOKUP('Base dados LM'!C6260,lista_1,3,0),"")</f>
        <v/>
      </c>
      <c r="D6260" s="28" t="str">
        <f>IFERROR(VLOOKUP('Base dados LM'!D6260,lista_2,3,0),"")</f>
        <v/>
      </c>
      <c r="E6260" s="28" t="str">
        <f>IFERROR(VLOOKUP('Base dados LM'!E6260,lista_3,3,0),"")</f>
        <v/>
      </c>
      <c r="F6260" s="28" t="str">
        <f>IFERROR(VLOOKUP('Base dados LM'!F6260,lista_4,3,0),"")</f>
        <v/>
      </c>
      <c r="G6260" s="28" t="str">
        <f>IFERROR(VLOOKUP('Base dados LM'!G6260,lista_5,3,0),"")</f>
        <v/>
      </c>
    </row>
    <row r="6261" spans="1:7">
      <c r="A6261" s="2">
        <f t="shared" si="97"/>
        <v>6260</v>
      </c>
      <c r="B6261" s="28" t="str">
        <f>IFERROR(VLOOKUP('Base dados LM'!B6261,lista_0,3,0),"")</f>
        <v/>
      </c>
      <c r="C6261" s="28" t="str">
        <f>IFERROR(VLOOKUP('Base dados LM'!C6261,lista_1,3,0),"")</f>
        <v/>
      </c>
      <c r="D6261" s="28" t="str">
        <f>IFERROR(VLOOKUP('Base dados LM'!D6261,lista_2,3,0),"")</f>
        <v/>
      </c>
      <c r="E6261" s="28" t="str">
        <f>IFERROR(VLOOKUP('Base dados LM'!E6261,lista_3,3,0),"")</f>
        <v/>
      </c>
      <c r="F6261" s="28" t="str">
        <f>IFERROR(VLOOKUP('Base dados LM'!F6261,lista_4,3,0),"")</f>
        <v/>
      </c>
      <c r="G6261" s="28" t="str">
        <f>IFERROR(VLOOKUP('Base dados LM'!G6261,lista_5,3,0),"")</f>
        <v/>
      </c>
    </row>
    <row r="6262" spans="1:7">
      <c r="A6262" s="2">
        <f t="shared" si="97"/>
        <v>6261</v>
      </c>
      <c r="B6262" s="28" t="str">
        <f>IFERROR(VLOOKUP('Base dados LM'!B6262,lista_0,3,0),"")</f>
        <v/>
      </c>
      <c r="C6262" s="28" t="str">
        <f>IFERROR(VLOOKUP('Base dados LM'!C6262,lista_1,3,0),"")</f>
        <v/>
      </c>
      <c r="D6262" s="28" t="str">
        <f>IFERROR(VLOOKUP('Base dados LM'!D6262,lista_2,3,0),"")</f>
        <v/>
      </c>
      <c r="E6262" s="28" t="str">
        <f>IFERROR(VLOOKUP('Base dados LM'!E6262,lista_3,3,0),"")</f>
        <v/>
      </c>
      <c r="F6262" s="28" t="str">
        <f>IFERROR(VLOOKUP('Base dados LM'!F6262,lista_4,3,0),"")</f>
        <v/>
      </c>
      <c r="G6262" s="28" t="str">
        <f>IFERROR(VLOOKUP('Base dados LM'!G6262,lista_5,3,0),"")</f>
        <v/>
      </c>
    </row>
    <row r="6263" spans="1:7">
      <c r="A6263" s="2">
        <f t="shared" si="97"/>
        <v>6262</v>
      </c>
      <c r="B6263" s="28" t="str">
        <f>IFERROR(VLOOKUP('Base dados LM'!B6263,lista_0,3,0),"")</f>
        <v/>
      </c>
      <c r="C6263" s="28" t="str">
        <f>IFERROR(VLOOKUP('Base dados LM'!C6263,lista_1,3,0),"")</f>
        <v/>
      </c>
      <c r="D6263" s="28" t="str">
        <f>IFERROR(VLOOKUP('Base dados LM'!D6263,lista_2,3,0),"")</f>
        <v/>
      </c>
      <c r="E6263" s="28" t="str">
        <f>IFERROR(VLOOKUP('Base dados LM'!E6263,lista_3,3,0),"")</f>
        <v/>
      </c>
      <c r="F6263" s="28" t="str">
        <f>IFERROR(VLOOKUP('Base dados LM'!F6263,lista_4,3,0),"")</f>
        <v/>
      </c>
      <c r="G6263" s="28" t="str">
        <f>IFERROR(VLOOKUP('Base dados LM'!G6263,lista_5,3,0),"")</f>
        <v/>
      </c>
    </row>
    <row r="6264" spans="1:7">
      <c r="A6264" s="2">
        <f t="shared" si="97"/>
        <v>6263</v>
      </c>
      <c r="B6264" s="28" t="str">
        <f>IFERROR(VLOOKUP('Base dados LM'!B6264,lista_0,3,0),"")</f>
        <v/>
      </c>
      <c r="C6264" s="28" t="str">
        <f>IFERROR(VLOOKUP('Base dados LM'!C6264,lista_1,3,0),"")</f>
        <v/>
      </c>
      <c r="D6264" s="28" t="str">
        <f>IFERROR(VLOOKUP('Base dados LM'!D6264,lista_2,3,0),"")</f>
        <v/>
      </c>
      <c r="E6264" s="28" t="str">
        <f>IFERROR(VLOOKUP('Base dados LM'!E6264,lista_3,3,0),"")</f>
        <v/>
      </c>
      <c r="F6264" s="28" t="str">
        <f>IFERROR(VLOOKUP('Base dados LM'!F6264,lista_4,3,0),"")</f>
        <v/>
      </c>
      <c r="G6264" s="28" t="str">
        <f>IFERROR(VLOOKUP('Base dados LM'!G6264,lista_5,3,0),"")</f>
        <v/>
      </c>
    </row>
    <row r="6265" spans="1:7">
      <c r="A6265" s="2">
        <f t="shared" si="97"/>
        <v>6264</v>
      </c>
      <c r="B6265" s="28" t="str">
        <f>IFERROR(VLOOKUP('Base dados LM'!B6265,lista_0,3,0),"")</f>
        <v/>
      </c>
      <c r="C6265" s="28" t="str">
        <f>IFERROR(VLOOKUP('Base dados LM'!C6265,lista_1,3,0),"")</f>
        <v/>
      </c>
      <c r="D6265" s="28" t="str">
        <f>IFERROR(VLOOKUP('Base dados LM'!D6265,lista_2,3,0),"")</f>
        <v/>
      </c>
      <c r="E6265" s="28" t="str">
        <f>IFERROR(VLOOKUP('Base dados LM'!E6265,lista_3,3,0),"")</f>
        <v/>
      </c>
      <c r="F6265" s="28" t="str">
        <f>IFERROR(VLOOKUP('Base dados LM'!F6265,lista_4,3,0),"")</f>
        <v/>
      </c>
      <c r="G6265" s="28" t="str">
        <f>IFERROR(VLOOKUP('Base dados LM'!G6265,lista_5,3,0),"")</f>
        <v/>
      </c>
    </row>
    <row r="6266" spans="1:7">
      <c r="A6266" s="2">
        <f t="shared" si="97"/>
        <v>6265</v>
      </c>
      <c r="B6266" s="28" t="str">
        <f>IFERROR(VLOOKUP('Base dados LM'!B6266,lista_0,3,0),"")</f>
        <v/>
      </c>
      <c r="C6266" s="28" t="str">
        <f>IFERROR(VLOOKUP('Base dados LM'!C6266,lista_1,3,0),"")</f>
        <v/>
      </c>
      <c r="D6266" s="28" t="str">
        <f>IFERROR(VLOOKUP('Base dados LM'!D6266,lista_2,3,0),"")</f>
        <v/>
      </c>
      <c r="E6266" s="28" t="str">
        <f>IFERROR(VLOOKUP('Base dados LM'!E6266,lista_3,3,0),"")</f>
        <v/>
      </c>
      <c r="F6266" s="28" t="str">
        <f>IFERROR(VLOOKUP('Base dados LM'!F6266,lista_4,3,0),"")</f>
        <v/>
      </c>
      <c r="G6266" s="28" t="str">
        <f>IFERROR(VLOOKUP('Base dados LM'!G6266,lista_5,3,0),"")</f>
        <v/>
      </c>
    </row>
    <row r="6267" spans="1:7">
      <c r="A6267" s="2">
        <f t="shared" si="97"/>
        <v>6266</v>
      </c>
      <c r="B6267" s="28" t="str">
        <f>IFERROR(VLOOKUP('Base dados LM'!B6267,lista_0,3,0),"")</f>
        <v/>
      </c>
      <c r="C6267" s="28" t="str">
        <f>IFERROR(VLOOKUP('Base dados LM'!C6267,lista_1,3,0),"")</f>
        <v/>
      </c>
      <c r="D6267" s="28" t="str">
        <f>IFERROR(VLOOKUP('Base dados LM'!D6267,lista_2,3,0),"")</f>
        <v/>
      </c>
      <c r="E6267" s="28" t="str">
        <f>IFERROR(VLOOKUP('Base dados LM'!E6267,lista_3,3,0),"")</f>
        <v/>
      </c>
      <c r="F6267" s="28" t="str">
        <f>IFERROR(VLOOKUP('Base dados LM'!F6267,lista_4,3,0),"")</f>
        <v/>
      </c>
      <c r="G6267" s="28" t="str">
        <f>IFERROR(VLOOKUP('Base dados LM'!G6267,lista_5,3,0),"")</f>
        <v/>
      </c>
    </row>
    <row r="6268" spans="1:7">
      <c r="A6268" s="2">
        <f t="shared" si="97"/>
        <v>6267</v>
      </c>
      <c r="B6268" s="28" t="str">
        <f>IFERROR(VLOOKUP('Base dados LM'!B6268,lista_0,3,0),"")</f>
        <v/>
      </c>
      <c r="C6268" s="28" t="str">
        <f>IFERROR(VLOOKUP('Base dados LM'!C6268,lista_1,3,0),"")</f>
        <v/>
      </c>
      <c r="D6268" s="28" t="str">
        <f>IFERROR(VLOOKUP('Base dados LM'!D6268,lista_2,3,0),"")</f>
        <v/>
      </c>
      <c r="E6268" s="28" t="str">
        <f>IFERROR(VLOOKUP('Base dados LM'!E6268,lista_3,3,0),"")</f>
        <v/>
      </c>
      <c r="F6268" s="28" t="str">
        <f>IFERROR(VLOOKUP('Base dados LM'!F6268,lista_4,3,0),"")</f>
        <v/>
      </c>
      <c r="G6268" s="28" t="str">
        <f>IFERROR(VLOOKUP('Base dados LM'!G6268,lista_5,3,0),"")</f>
        <v/>
      </c>
    </row>
    <row r="6269" spans="1:7">
      <c r="A6269" s="2">
        <f t="shared" si="97"/>
        <v>6268</v>
      </c>
      <c r="B6269" s="28" t="str">
        <f>IFERROR(VLOOKUP('Base dados LM'!B6269,lista_0,3,0),"")</f>
        <v/>
      </c>
      <c r="C6269" s="28" t="str">
        <f>IFERROR(VLOOKUP('Base dados LM'!C6269,lista_1,3,0),"")</f>
        <v/>
      </c>
      <c r="D6269" s="28" t="str">
        <f>IFERROR(VLOOKUP('Base dados LM'!D6269,lista_2,3,0),"")</f>
        <v/>
      </c>
      <c r="E6269" s="28" t="str">
        <f>IFERROR(VLOOKUP('Base dados LM'!E6269,lista_3,3,0),"")</f>
        <v/>
      </c>
      <c r="F6269" s="28" t="str">
        <f>IFERROR(VLOOKUP('Base dados LM'!F6269,lista_4,3,0),"")</f>
        <v/>
      </c>
      <c r="G6269" s="28" t="str">
        <f>IFERROR(VLOOKUP('Base dados LM'!G6269,lista_5,3,0),"")</f>
        <v/>
      </c>
    </row>
    <row r="6270" spans="1:7">
      <c r="A6270" s="2">
        <f t="shared" si="97"/>
        <v>6269</v>
      </c>
      <c r="B6270" s="28" t="str">
        <f>IFERROR(VLOOKUP('Base dados LM'!B6270,lista_0,3,0),"")</f>
        <v/>
      </c>
      <c r="C6270" s="28" t="str">
        <f>IFERROR(VLOOKUP('Base dados LM'!C6270,lista_1,3,0),"")</f>
        <v/>
      </c>
      <c r="D6270" s="28" t="str">
        <f>IFERROR(VLOOKUP('Base dados LM'!D6270,lista_2,3,0),"")</f>
        <v/>
      </c>
      <c r="E6270" s="28" t="str">
        <f>IFERROR(VLOOKUP('Base dados LM'!E6270,lista_3,3,0),"")</f>
        <v/>
      </c>
      <c r="F6270" s="28" t="str">
        <f>IFERROR(VLOOKUP('Base dados LM'!F6270,lista_4,3,0),"")</f>
        <v/>
      </c>
      <c r="G6270" s="28" t="str">
        <f>IFERROR(VLOOKUP('Base dados LM'!G6270,lista_5,3,0),"")</f>
        <v/>
      </c>
    </row>
    <row r="6271" spans="1:7">
      <c r="A6271" s="2">
        <f t="shared" si="97"/>
        <v>6270</v>
      </c>
      <c r="B6271" s="28" t="str">
        <f>IFERROR(VLOOKUP('Base dados LM'!B6271,lista_0,3,0),"")</f>
        <v/>
      </c>
      <c r="C6271" s="28" t="str">
        <f>IFERROR(VLOOKUP('Base dados LM'!C6271,lista_1,3,0),"")</f>
        <v/>
      </c>
      <c r="D6271" s="28" t="str">
        <f>IFERROR(VLOOKUP('Base dados LM'!D6271,lista_2,3,0),"")</f>
        <v/>
      </c>
      <c r="E6271" s="28" t="str">
        <f>IFERROR(VLOOKUP('Base dados LM'!E6271,lista_3,3,0),"")</f>
        <v/>
      </c>
      <c r="F6271" s="28" t="str">
        <f>IFERROR(VLOOKUP('Base dados LM'!F6271,lista_4,3,0),"")</f>
        <v/>
      </c>
      <c r="G6271" s="28" t="str">
        <f>IFERROR(VLOOKUP('Base dados LM'!G6271,lista_5,3,0),"")</f>
        <v/>
      </c>
    </row>
    <row r="6272" spans="1:7">
      <c r="A6272" s="2">
        <f t="shared" si="97"/>
        <v>6271</v>
      </c>
      <c r="B6272" s="28" t="str">
        <f>IFERROR(VLOOKUP('Base dados LM'!B6272,lista_0,3,0),"")</f>
        <v/>
      </c>
      <c r="C6272" s="28" t="str">
        <f>IFERROR(VLOOKUP('Base dados LM'!C6272,lista_1,3,0),"")</f>
        <v/>
      </c>
      <c r="D6272" s="28" t="str">
        <f>IFERROR(VLOOKUP('Base dados LM'!D6272,lista_2,3,0),"")</f>
        <v/>
      </c>
      <c r="E6272" s="28" t="str">
        <f>IFERROR(VLOOKUP('Base dados LM'!E6272,lista_3,3,0),"")</f>
        <v/>
      </c>
      <c r="F6272" s="28" t="str">
        <f>IFERROR(VLOOKUP('Base dados LM'!F6272,lista_4,3,0),"")</f>
        <v/>
      </c>
      <c r="G6272" s="28" t="str">
        <f>IFERROR(VLOOKUP('Base dados LM'!G6272,lista_5,3,0),"")</f>
        <v/>
      </c>
    </row>
    <row r="6273" spans="1:7">
      <c r="A6273" s="2">
        <f t="shared" si="97"/>
        <v>6272</v>
      </c>
      <c r="B6273" s="28" t="str">
        <f>IFERROR(VLOOKUP('Base dados LM'!B6273,lista_0,3,0),"")</f>
        <v/>
      </c>
      <c r="C6273" s="28" t="str">
        <f>IFERROR(VLOOKUP('Base dados LM'!C6273,lista_1,3,0),"")</f>
        <v/>
      </c>
      <c r="D6273" s="28" t="str">
        <f>IFERROR(VLOOKUP('Base dados LM'!D6273,lista_2,3,0),"")</f>
        <v/>
      </c>
      <c r="E6273" s="28" t="str">
        <f>IFERROR(VLOOKUP('Base dados LM'!E6273,lista_3,3,0),"")</f>
        <v/>
      </c>
      <c r="F6273" s="28" t="str">
        <f>IFERROR(VLOOKUP('Base dados LM'!F6273,lista_4,3,0),"")</f>
        <v/>
      </c>
      <c r="G6273" s="28" t="str">
        <f>IFERROR(VLOOKUP('Base dados LM'!G6273,lista_5,3,0),"")</f>
        <v/>
      </c>
    </row>
    <row r="6274" spans="1:7">
      <c r="A6274" s="2">
        <f t="shared" si="97"/>
        <v>6273</v>
      </c>
      <c r="B6274" s="28" t="str">
        <f>IFERROR(VLOOKUP('Base dados LM'!B6274,lista_0,3,0),"")</f>
        <v/>
      </c>
      <c r="C6274" s="28" t="str">
        <f>IFERROR(VLOOKUP('Base dados LM'!C6274,lista_1,3,0),"")</f>
        <v/>
      </c>
      <c r="D6274" s="28" t="str">
        <f>IFERROR(VLOOKUP('Base dados LM'!D6274,lista_2,3,0),"")</f>
        <v/>
      </c>
      <c r="E6274" s="28" t="str">
        <f>IFERROR(VLOOKUP('Base dados LM'!E6274,lista_3,3,0),"")</f>
        <v/>
      </c>
      <c r="F6274" s="28" t="str">
        <f>IFERROR(VLOOKUP('Base dados LM'!F6274,lista_4,3,0),"")</f>
        <v/>
      </c>
      <c r="G6274" s="28" t="str">
        <f>IFERROR(VLOOKUP('Base dados LM'!G6274,lista_5,3,0),"")</f>
        <v/>
      </c>
    </row>
    <row r="6275" spans="1:7">
      <c r="A6275" s="2">
        <f t="shared" si="97"/>
        <v>6274</v>
      </c>
      <c r="B6275" s="28" t="str">
        <f>IFERROR(VLOOKUP('Base dados LM'!B6275,lista_0,3,0),"")</f>
        <v/>
      </c>
      <c r="C6275" s="28" t="str">
        <f>IFERROR(VLOOKUP('Base dados LM'!C6275,lista_1,3,0),"")</f>
        <v/>
      </c>
      <c r="D6275" s="28" t="str">
        <f>IFERROR(VLOOKUP('Base dados LM'!D6275,lista_2,3,0),"")</f>
        <v/>
      </c>
      <c r="E6275" s="28" t="str">
        <f>IFERROR(VLOOKUP('Base dados LM'!E6275,lista_3,3,0),"")</f>
        <v/>
      </c>
      <c r="F6275" s="28" t="str">
        <f>IFERROR(VLOOKUP('Base dados LM'!F6275,lista_4,3,0),"")</f>
        <v/>
      </c>
      <c r="G6275" s="28" t="str">
        <f>IFERROR(VLOOKUP('Base dados LM'!G6275,lista_5,3,0),"")</f>
        <v/>
      </c>
    </row>
    <row r="6276" spans="1:7">
      <c r="A6276" s="2">
        <f t="shared" si="97"/>
        <v>6275</v>
      </c>
      <c r="B6276" s="28" t="str">
        <f>IFERROR(VLOOKUP('Base dados LM'!B6276,lista_0,3,0),"")</f>
        <v/>
      </c>
      <c r="C6276" s="28" t="str">
        <f>IFERROR(VLOOKUP('Base dados LM'!C6276,lista_1,3,0),"")</f>
        <v/>
      </c>
      <c r="D6276" s="28" t="str">
        <f>IFERROR(VLOOKUP('Base dados LM'!D6276,lista_2,3,0),"")</f>
        <v/>
      </c>
      <c r="E6276" s="28" t="str">
        <f>IFERROR(VLOOKUP('Base dados LM'!E6276,lista_3,3,0),"")</f>
        <v/>
      </c>
      <c r="F6276" s="28" t="str">
        <f>IFERROR(VLOOKUP('Base dados LM'!F6276,lista_4,3,0),"")</f>
        <v/>
      </c>
      <c r="G6276" s="28" t="str">
        <f>IFERROR(VLOOKUP('Base dados LM'!G6276,lista_5,3,0),"")</f>
        <v/>
      </c>
    </row>
    <row r="6277" spans="1:7">
      <c r="A6277" s="2">
        <f t="shared" si="97"/>
        <v>6276</v>
      </c>
      <c r="B6277" s="28" t="str">
        <f>IFERROR(VLOOKUP('Base dados LM'!B6277,lista_0,3,0),"")</f>
        <v/>
      </c>
      <c r="C6277" s="28" t="str">
        <f>IFERROR(VLOOKUP('Base dados LM'!C6277,lista_1,3,0),"")</f>
        <v/>
      </c>
      <c r="D6277" s="28" t="str">
        <f>IFERROR(VLOOKUP('Base dados LM'!D6277,lista_2,3,0),"")</f>
        <v/>
      </c>
      <c r="E6277" s="28" t="str">
        <f>IFERROR(VLOOKUP('Base dados LM'!E6277,lista_3,3,0),"")</f>
        <v/>
      </c>
      <c r="F6277" s="28" t="str">
        <f>IFERROR(VLOOKUP('Base dados LM'!F6277,lista_4,3,0),"")</f>
        <v/>
      </c>
      <c r="G6277" s="28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8" t="str">
        <f>IFERROR(VLOOKUP('Base dados LM'!B6278,lista_0,3,0),"")</f>
        <v/>
      </c>
      <c r="C6278" s="28" t="str">
        <f>IFERROR(VLOOKUP('Base dados LM'!C6278,lista_1,3,0),"")</f>
        <v/>
      </c>
      <c r="D6278" s="28" t="str">
        <f>IFERROR(VLOOKUP('Base dados LM'!D6278,lista_2,3,0),"")</f>
        <v/>
      </c>
      <c r="E6278" s="28" t="str">
        <f>IFERROR(VLOOKUP('Base dados LM'!E6278,lista_3,3,0),"")</f>
        <v/>
      </c>
      <c r="F6278" s="28" t="str">
        <f>IFERROR(VLOOKUP('Base dados LM'!F6278,lista_4,3,0),"")</f>
        <v/>
      </c>
      <c r="G6278" s="28" t="str">
        <f>IFERROR(VLOOKUP('Base dados LM'!G6278,lista_5,3,0),"")</f>
        <v/>
      </c>
    </row>
    <row r="6279" spans="1:7">
      <c r="A6279" s="2">
        <f t="shared" si="98"/>
        <v>6278</v>
      </c>
      <c r="B6279" s="28" t="str">
        <f>IFERROR(VLOOKUP('Base dados LM'!B6279,lista_0,3,0),"")</f>
        <v/>
      </c>
      <c r="C6279" s="28" t="str">
        <f>IFERROR(VLOOKUP('Base dados LM'!C6279,lista_1,3,0),"")</f>
        <v/>
      </c>
      <c r="D6279" s="28" t="str">
        <f>IFERROR(VLOOKUP('Base dados LM'!D6279,lista_2,3,0),"")</f>
        <v/>
      </c>
      <c r="E6279" s="28" t="str">
        <f>IFERROR(VLOOKUP('Base dados LM'!E6279,lista_3,3,0),"")</f>
        <v/>
      </c>
      <c r="F6279" s="28" t="str">
        <f>IFERROR(VLOOKUP('Base dados LM'!F6279,lista_4,3,0),"")</f>
        <v/>
      </c>
      <c r="G6279" s="28" t="str">
        <f>IFERROR(VLOOKUP('Base dados LM'!G6279,lista_5,3,0),"")</f>
        <v/>
      </c>
    </row>
    <row r="6280" spans="1:7">
      <c r="A6280" s="2">
        <f t="shared" si="98"/>
        <v>6279</v>
      </c>
      <c r="B6280" s="28" t="str">
        <f>IFERROR(VLOOKUP('Base dados LM'!B6280,lista_0,3,0),"")</f>
        <v/>
      </c>
      <c r="C6280" s="28" t="str">
        <f>IFERROR(VLOOKUP('Base dados LM'!C6280,lista_1,3,0),"")</f>
        <v/>
      </c>
      <c r="D6280" s="28" t="str">
        <f>IFERROR(VLOOKUP('Base dados LM'!D6280,lista_2,3,0),"")</f>
        <v/>
      </c>
      <c r="E6280" s="28" t="str">
        <f>IFERROR(VLOOKUP('Base dados LM'!E6280,lista_3,3,0),"")</f>
        <v/>
      </c>
      <c r="F6280" s="28" t="str">
        <f>IFERROR(VLOOKUP('Base dados LM'!F6280,lista_4,3,0),"")</f>
        <v/>
      </c>
      <c r="G6280" s="28" t="str">
        <f>IFERROR(VLOOKUP('Base dados LM'!G6280,lista_5,3,0),"")</f>
        <v/>
      </c>
    </row>
    <row r="6281" spans="1:7">
      <c r="A6281" s="2">
        <f t="shared" si="98"/>
        <v>6280</v>
      </c>
      <c r="B6281" s="28" t="str">
        <f>IFERROR(VLOOKUP('Base dados LM'!B6281,lista_0,3,0),"")</f>
        <v/>
      </c>
      <c r="C6281" s="28" t="str">
        <f>IFERROR(VLOOKUP('Base dados LM'!C6281,lista_1,3,0),"")</f>
        <v/>
      </c>
      <c r="D6281" s="28" t="str">
        <f>IFERROR(VLOOKUP('Base dados LM'!D6281,lista_2,3,0),"")</f>
        <v/>
      </c>
      <c r="E6281" s="28" t="str">
        <f>IFERROR(VLOOKUP('Base dados LM'!E6281,lista_3,3,0),"")</f>
        <v/>
      </c>
      <c r="F6281" s="28" t="str">
        <f>IFERROR(VLOOKUP('Base dados LM'!F6281,lista_4,3,0),"")</f>
        <v/>
      </c>
      <c r="G6281" s="28" t="str">
        <f>IFERROR(VLOOKUP('Base dados LM'!G6281,lista_5,3,0),"")</f>
        <v/>
      </c>
    </row>
    <row r="6282" spans="1:7">
      <c r="A6282" s="2">
        <f t="shared" si="98"/>
        <v>6281</v>
      </c>
      <c r="B6282" s="28" t="str">
        <f>IFERROR(VLOOKUP('Base dados LM'!B6282,lista_0,3,0),"")</f>
        <v/>
      </c>
      <c r="C6282" s="28" t="str">
        <f>IFERROR(VLOOKUP('Base dados LM'!C6282,lista_1,3,0),"")</f>
        <v/>
      </c>
      <c r="D6282" s="28" t="str">
        <f>IFERROR(VLOOKUP('Base dados LM'!D6282,lista_2,3,0),"")</f>
        <v/>
      </c>
      <c r="E6282" s="28" t="str">
        <f>IFERROR(VLOOKUP('Base dados LM'!E6282,lista_3,3,0),"")</f>
        <v/>
      </c>
      <c r="F6282" s="28" t="str">
        <f>IFERROR(VLOOKUP('Base dados LM'!F6282,lista_4,3,0),"")</f>
        <v/>
      </c>
      <c r="G6282" s="28" t="str">
        <f>IFERROR(VLOOKUP('Base dados LM'!G6282,lista_5,3,0),"")</f>
        <v/>
      </c>
    </row>
    <row r="6283" spans="1:7">
      <c r="A6283" s="2">
        <f t="shared" si="98"/>
        <v>6282</v>
      </c>
      <c r="B6283" s="28" t="str">
        <f>IFERROR(VLOOKUP('Base dados LM'!B6283,lista_0,3,0),"")</f>
        <v/>
      </c>
      <c r="C6283" s="28" t="str">
        <f>IFERROR(VLOOKUP('Base dados LM'!C6283,lista_1,3,0),"")</f>
        <v/>
      </c>
      <c r="D6283" s="28" t="str">
        <f>IFERROR(VLOOKUP('Base dados LM'!D6283,lista_2,3,0),"")</f>
        <v/>
      </c>
      <c r="E6283" s="28" t="str">
        <f>IFERROR(VLOOKUP('Base dados LM'!E6283,lista_3,3,0),"")</f>
        <v/>
      </c>
      <c r="F6283" s="28" t="str">
        <f>IFERROR(VLOOKUP('Base dados LM'!F6283,lista_4,3,0),"")</f>
        <v/>
      </c>
      <c r="G6283" s="28" t="str">
        <f>IFERROR(VLOOKUP('Base dados LM'!G6283,lista_5,3,0),"")</f>
        <v/>
      </c>
    </row>
    <row r="6284" spans="1:7">
      <c r="A6284" s="2">
        <f t="shared" si="98"/>
        <v>6283</v>
      </c>
      <c r="B6284" s="28" t="str">
        <f>IFERROR(VLOOKUP('Base dados LM'!B6284,lista_0,3,0),"")</f>
        <v/>
      </c>
      <c r="C6284" s="28" t="str">
        <f>IFERROR(VLOOKUP('Base dados LM'!C6284,lista_1,3,0),"")</f>
        <v/>
      </c>
      <c r="D6284" s="28" t="str">
        <f>IFERROR(VLOOKUP('Base dados LM'!D6284,lista_2,3,0),"")</f>
        <v/>
      </c>
      <c r="E6284" s="28" t="str">
        <f>IFERROR(VLOOKUP('Base dados LM'!E6284,lista_3,3,0),"")</f>
        <v/>
      </c>
      <c r="F6284" s="28" t="str">
        <f>IFERROR(VLOOKUP('Base dados LM'!F6284,lista_4,3,0),"")</f>
        <v/>
      </c>
      <c r="G6284" s="28" t="str">
        <f>IFERROR(VLOOKUP('Base dados LM'!G6284,lista_5,3,0),"")</f>
        <v/>
      </c>
    </row>
    <row r="6285" spans="1:7">
      <c r="A6285" s="2">
        <f t="shared" si="98"/>
        <v>6284</v>
      </c>
      <c r="B6285" s="28" t="str">
        <f>IFERROR(VLOOKUP('Base dados LM'!B6285,lista_0,3,0),"")</f>
        <v/>
      </c>
      <c r="C6285" s="28" t="str">
        <f>IFERROR(VLOOKUP('Base dados LM'!C6285,lista_1,3,0),"")</f>
        <v/>
      </c>
      <c r="D6285" s="28" t="str">
        <f>IFERROR(VLOOKUP('Base dados LM'!D6285,lista_2,3,0),"")</f>
        <v/>
      </c>
      <c r="E6285" s="28" t="str">
        <f>IFERROR(VLOOKUP('Base dados LM'!E6285,lista_3,3,0),"")</f>
        <v/>
      </c>
      <c r="F6285" s="28" t="str">
        <f>IFERROR(VLOOKUP('Base dados LM'!F6285,lista_4,3,0),"")</f>
        <v/>
      </c>
      <c r="G6285" s="28" t="str">
        <f>IFERROR(VLOOKUP('Base dados LM'!G6285,lista_5,3,0),"")</f>
        <v/>
      </c>
    </row>
    <row r="6286" spans="1:7">
      <c r="A6286" s="2">
        <f t="shared" si="98"/>
        <v>6285</v>
      </c>
      <c r="B6286" s="28" t="str">
        <f>IFERROR(VLOOKUP('Base dados LM'!B6286,lista_0,3,0),"")</f>
        <v/>
      </c>
      <c r="C6286" s="28" t="str">
        <f>IFERROR(VLOOKUP('Base dados LM'!C6286,lista_1,3,0),"")</f>
        <v/>
      </c>
      <c r="D6286" s="28" t="str">
        <f>IFERROR(VLOOKUP('Base dados LM'!D6286,lista_2,3,0),"")</f>
        <v/>
      </c>
      <c r="E6286" s="28" t="str">
        <f>IFERROR(VLOOKUP('Base dados LM'!E6286,lista_3,3,0),"")</f>
        <v/>
      </c>
      <c r="F6286" s="28" t="str">
        <f>IFERROR(VLOOKUP('Base dados LM'!F6286,lista_4,3,0),"")</f>
        <v/>
      </c>
      <c r="G6286" s="28" t="str">
        <f>IFERROR(VLOOKUP('Base dados LM'!G6286,lista_5,3,0),"")</f>
        <v/>
      </c>
    </row>
    <row r="6287" spans="1:7">
      <c r="A6287" s="2">
        <f t="shared" si="98"/>
        <v>6286</v>
      </c>
      <c r="B6287" s="28" t="str">
        <f>IFERROR(VLOOKUP('Base dados LM'!B6287,lista_0,3,0),"")</f>
        <v/>
      </c>
      <c r="C6287" s="28" t="str">
        <f>IFERROR(VLOOKUP('Base dados LM'!C6287,lista_1,3,0),"")</f>
        <v/>
      </c>
      <c r="D6287" s="28" t="str">
        <f>IFERROR(VLOOKUP('Base dados LM'!D6287,lista_2,3,0),"")</f>
        <v/>
      </c>
      <c r="E6287" s="28" t="str">
        <f>IFERROR(VLOOKUP('Base dados LM'!E6287,lista_3,3,0),"")</f>
        <v/>
      </c>
      <c r="F6287" s="28" t="str">
        <f>IFERROR(VLOOKUP('Base dados LM'!F6287,lista_4,3,0),"")</f>
        <v/>
      </c>
      <c r="G6287" s="28" t="str">
        <f>IFERROR(VLOOKUP('Base dados LM'!G6287,lista_5,3,0),"")</f>
        <v/>
      </c>
    </row>
    <row r="6288" spans="1:7">
      <c r="A6288" s="2">
        <f t="shared" si="98"/>
        <v>6287</v>
      </c>
      <c r="B6288" s="28" t="str">
        <f>IFERROR(VLOOKUP('Base dados LM'!B6288,lista_0,3,0),"")</f>
        <v/>
      </c>
      <c r="C6288" s="28" t="str">
        <f>IFERROR(VLOOKUP('Base dados LM'!C6288,lista_1,3,0),"")</f>
        <v/>
      </c>
      <c r="D6288" s="28" t="str">
        <f>IFERROR(VLOOKUP('Base dados LM'!D6288,lista_2,3,0),"")</f>
        <v/>
      </c>
      <c r="E6288" s="28" t="str">
        <f>IFERROR(VLOOKUP('Base dados LM'!E6288,lista_3,3,0),"")</f>
        <v/>
      </c>
      <c r="F6288" s="28" t="str">
        <f>IFERROR(VLOOKUP('Base dados LM'!F6288,lista_4,3,0),"")</f>
        <v/>
      </c>
      <c r="G6288" s="28" t="str">
        <f>IFERROR(VLOOKUP('Base dados LM'!G6288,lista_5,3,0),"")</f>
        <v/>
      </c>
    </row>
    <row r="6289" spans="1:7">
      <c r="A6289" s="2">
        <f t="shared" si="98"/>
        <v>6288</v>
      </c>
      <c r="B6289" s="28" t="str">
        <f>IFERROR(VLOOKUP('Base dados LM'!B6289,lista_0,3,0),"")</f>
        <v/>
      </c>
      <c r="C6289" s="28" t="str">
        <f>IFERROR(VLOOKUP('Base dados LM'!C6289,lista_1,3,0),"")</f>
        <v/>
      </c>
      <c r="D6289" s="28" t="str">
        <f>IFERROR(VLOOKUP('Base dados LM'!D6289,lista_2,3,0),"")</f>
        <v/>
      </c>
      <c r="E6289" s="28" t="str">
        <f>IFERROR(VLOOKUP('Base dados LM'!E6289,lista_3,3,0),"")</f>
        <v/>
      </c>
      <c r="F6289" s="28" t="str">
        <f>IFERROR(VLOOKUP('Base dados LM'!F6289,lista_4,3,0),"")</f>
        <v/>
      </c>
      <c r="G6289" s="28" t="str">
        <f>IFERROR(VLOOKUP('Base dados LM'!G6289,lista_5,3,0),"")</f>
        <v/>
      </c>
    </row>
    <row r="6290" spans="1:7">
      <c r="A6290" s="2">
        <f t="shared" si="98"/>
        <v>6289</v>
      </c>
      <c r="B6290" s="28" t="str">
        <f>IFERROR(VLOOKUP('Base dados LM'!B6290,lista_0,3,0),"")</f>
        <v/>
      </c>
      <c r="C6290" s="28" t="str">
        <f>IFERROR(VLOOKUP('Base dados LM'!C6290,lista_1,3,0),"")</f>
        <v/>
      </c>
      <c r="D6290" s="28" t="str">
        <f>IFERROR(VLOOKUP('Base dados LM'!D6290,lista_2,3,0),"")</f>
        <v/>
      </c>
      <c r="E6290" s="28" t="str">
        <f>IFERROR(VLOOKUP('Base dados LM'!E6290,lista_3,3,0),"")</f>
        <v/>
      </c>
      <c r="F6290" s="28" t="str">
        <f>IFERROR(VLOOKUP('Base dados LM'!F6290,lista_4,3,0),"")</f>
        <v/>
      </c>
      <c r="G6290" s="28" t="str">
        <f>IFERROR(VLOOKUP('Base dados LM'!G6290,lista_5,3,0),"")</f>
        <v/>
      </c>
    </row>
    <row r="6291" spans="1:7">
      <c r="A6291" s="2">
        <f t="shared" si="98"/>
        <v>6290</v>
      </c>
      <c r="B6291" s="28" t="str">
        <f>IFERROR(VLOOKUP('Base dados LM'!B6291,lista_0,3,0),"")</f>
        <v/>
      </c>
      <c r="C6291" s="28" t="str">
        <f>IFERROR(VLOOKUP('Base dados LM'!C6291,lista_1,3,0),"")</f>
        <v/>
      </c>
      <c r="D6291" s="28" t="str">
        <f>IFERROR(VLOOKUP('Base dados LM'!D6291,lista_2,3,0),"")</f>
        <v/>
      </c>
      <c r="E6291" s="28" t="str">
        <f>IFERROR(VLOOKUP('Base dados LM'!E6291,lista_3,3,0),"")</f>
        <v/>
      </c>
      <c r="F6291" s="28" t="str">
        <f>IFERROR(VLOOKUP('Base dados LM'!F6291,lista_4,3,0),"")</f>
        <v/>
      </c>
      <c r="G6291" s="28" t="str">
        <f>IFERROR(VLOOKUP('Base dados LM'!G6291,lista_5,3,0),"")</f>
        <v/>
      </c>
    </row>
    <row r="6292" spans="1:7">
      <c r="A6292" s="2">
        <f t="shared" si="98"/>
        <v>6291</v>
      </c>
      <c r="B6292" s="28" t="str">
        <f>IFERROR(VLOOKUP('Base dados LM'!B6292,lista_0,3,0),"")</f>
        <v/>
      </c>
      <c r="C6292" s="28" t="str">
        <f>IFERROR(VLOOKUP('Base dados LM'!C6292,lista_1,3,0),"")</f>
        <v/>
      </c>
      <c r="D6292" s="28" t="str">
        <f>IFERROR(VLOOKUP('Base dados LM'!D6292,lista_2,3,0),"")</f>
        <v/>
      </c>
      <c r="E6292" s="28" t="str">
        <f>IFERROR(VLOOKUP('Base dados LM'!E6292,lista_3,3,0),"")</f>
        <v/>
      </c>
      <c r="F6292" s="28" t="str">
        <f>IFERROR(VLOOKUP('Base dados LM'!F6292,lista_4,3,0),"")</f>
        <v/>
      </c>
      <c r="G6292" s="28" t="str">
        <f>IFERROR(VLOOKUP('Base dados LM'!G6292,lista_5,3,0),"")</f>
        <v/>
      </c>
    </row>
    <row r="6293" spans="1:7">
      <c r="A6293" s="2">
        <f t="shared" si="98"/>
        <v>6292</v>
      </c>
      <c r="B6293" s="28" t="str">
        <f>IFERROR(VLOOKUP('Base dados LM'!B6293,lista_0,3,0),"")</f>
        <v/>
      </c>
      <c r="C6293" s="28" t="str">
        <f>IFERROR(VLOOKUP('Base dados LM'!C6293,lista_1,3,0),"")</f>
        <v/>
      </c>
      <c r="D6293" s="28" t="str">
        <f>IFERROR(VLOOKUP('Base dados LM'!D6293,lista_2,3,0),"")</f>
        <v/>
      </c>
      <c r="E6293" s="28" t="str">
        <f>IFERROR(VLOOKUP('Base dados LM'!E6293,lista_3,3,0),"")</f>
        <v/>
      </c>
      <c r="F6293" s="28" t="str">
        <f>IFERROR(VLOOKUP('Base dados LM'!F6293,lista_4,3,0),"")</f>
        <v/>
      </c>
      <c r="G6293" s="28" t="str">
        <f>IFERROR(VLOOKUP('Base dados LM'!G6293,lista_5,3,0),"")</f>
        <v/>
      </c>
    </row>
    <row r="6294" spans="1:7">
      <c r="A6294" s="2">
        <f t="shared" si="98"/>
        <v>6293</v>
      </c>
      <c r="B6294" s="28" t="str">
        <f>IFERROR(VLOOKUP('Base dados LM'!B6294,lista_0,3,0),"")</f>
        <v/>
      </c>
      <c r="C6294" s="28" t="str">
        <f>IFERROR(VLOOKUP('Base dados LM'!C6294,lista_1,3,0),"")</f>
        <v/>
      </c>
      <c r="D6294" s="28" t="str">
        <f>IFERROR(VLOOKUP('Base dados LM'!D6294,lista_2,3,0),"")</f>
        <v/>
      </c>
      <c r="E6294" s="28" t="str">
        <f>IFERROR(VLOOKUP('Base dados LM'!E6294,lista_3,3,0),"")</f>
        <v/>
      </c>
      <c r="F6294" s="28" t="str">
        <f>IFERROR(VLOOKUP('Base dados LM'!F6294,lista_4,3,0),"")</f>
        <v/>
      </c>
      <c r="G6294" s="28" t="str">
        <f>IFERROR(VLOOKUP('Base dados LM'!G6294,lista_5,3,0),"")</f>
        <v/>
      </c>
    </row>
    <row r="6295" spans="1:7">
      <c r="A6295" s="2">
        <f t="shared" si="98"/>
        <v>6294</v>
      </c>
      <c r="B6295" s="28" t="str">
        <f>IFERROR(VLOOKUP('Base dados LM'!B6295,lista_0,3,0),"")</f>
        <v/>
      </c>
      <c r="C6295" s="28" t="str">
        <f>IFERROR(VLOOKUP('Base dados LM'!C6295,lista_1,3,0),"")</f>
        <v/>
      </c>
      <c r="D6295" s="28" t="str">
        <f>IFERROR(VLOOKUP('Base dados LM'!D6295,lista_2,3,0),"")</f>
        <v/>
      </c>
      <c r="E6295" s="28" t="str">
        <f>IFERROR(VLOOKUP('Base dados LM'!E6295,lista_3,3,0),"")</f>
        <v/>
      </c>
      <c r="F6295" s="28" t="str">
        <f>IFERROR(VLOOKUP('Base dados LM'!F6295,lista_4,3,0),"")</f>
        <v/>
      </c>
      <c r="G6295" s="28" t="str">
        <f>IFERROR(VLOOKUP('Base dados LM'!G6295,lista_5,3,0),"")</f>
        <v/>
      </c>
    </row>
    <row r="6296" spans="1:7">
      <c r="A6296" s="2">
        <f t="shared" si="98"/>
        <v>6295</v>
      </c>
      <c r="B6296" s="28" t="str">
        <f>IFERROR(VLOOKUP('Base dados LM'!B6296,lista_0,3,0),"")</f>
        <v/>
      </c>
      <c r="C6296" s="28" t="str">
        <f>IFERROR(VLOOKUP('Base dados LM'!C6296,lista_1,3,0),"")</f>
        <v/>
      </c>
      <c r="D6296" s="28" t="str">
        <f>IFERROR(VLOOKUP('Base dados LM'!D6296,lista_2,3,0),"")</f>
        <v/>
      </c>
      <c r="E6296" s="28" t="str">
        <f>IFERROR(VLOOKUP('Base dados LM'!E6296,lista_3,3,0),"")</f>
        <v/>
      </c>
      <c r="F6296" s="28" t="str">
        <f>IFERROR(VLOOKUP('Base dados LM'!F6296,lista_4,3,0),"")</f>
        <v/>
      </c>
      <c r="G6296" s="28" t="str">
        <f>IFERROR(VLOOKUP('Base dados LM'!G6296,lista_5,3,0),"")</f>
        <v/>
      </c>
    </row>
    <row r="6297" spans="1:7">
      <c r="A6297" s="2">
        <f t="shared" si="98"/>
        <v>6296</v>
      </c>
      <c r="B6297" s="28" t="str">
        <f>IFERROR(VLOOKUP('Base dados LM'!B6297,lista_0,3,0),"")</f>
        <v/>
      </c>
      <c r="C6297" s="28" t="str">
        <f>IFERROR(VLOOKUP('Base dados LM'!C6297,lista_1,3,0),"")</f>
        <v/>
      </c>
      <c r="D6297" s="28" t="str">
        <f>IFERROR(VLOOKUP('Base dados LM'!D6297,lista_2,3,0),"")</f>
        <v/>
      </c>
      <c r="E6297" s="28" t="str">
        <f>IFERROR(VLOOKUP('Base dados LM'!E6297,lista_3,3,0),"")</f>
        <v/>
      </c>
      <c r="F6297" s="28" t="str">
        <f>IFERROR(VLOOKUP('Base dados LM'!F6297,lista_4,3,0),"")</f>
        <v/>
      </c>
      <c r="G6297" s="28" t="str">
        <f>IFERROR(VLOOKUP('Base dados LM'!G6297,lista_5,3,0),"")</f>
        <v/>
      </c>
    </row>
    <row r="6298" spans="1:7">
      <c r="A6298" s="2">
        <f t="shared" si="98"/>
        <v>6297</v>
      </c>
      <c r="B6298" s="28" t="str">
        <f>IFERROR(VLOOKUP('Base dados LM'!B6298,lista_0,3,0),"")</f>
        <v/>
      </c>
      <c r="C6298" s="28" t="str">
        <f>IFERROR(VLOOKUP('Base dados LM'!C6298,lista_1,3,0),"")</f>
        <v/>
      </c>
      <c r="D6298" s="28" t="str">
        <f>IFERROR(VLOOKUP('Base dados LM'!D6298,lista_2,3,0),"")</f>
        <v/>
      </c>
      <c r="E6298" s="28" t="str">
        <f>IFERROR(VLOOKUP('Base dados LM'!E6298,lista_3,3,0),"")</f>
        <v/>
      </c>
      <c r="F6298" s="28" t="str">
        <f>IFERROR(VLOOKUP('Base dados LM'!F6298,lista_4,3,0),"")</f>
        <v/>
      </c>
      <c r="G6298" s="28" t="str">
        <f>IFERROR(VLOOKUP('Base dados LM'!G6298,lista_5,3,0),"")</f>
        <v/>
      </c>
    </row>
    <row r="6299" spans="1:7">
      <c r="A6299" s="2">
        <f t="shared" si="98"/>
        <v>6298</v>
      </c>
      <c r="B6299" s="28" t="str">
        <f>IFERROR(VLOOKUP('Base dados LM'!B6299,lista_0,3,0),"")</f>
        <v/>
      </c>
      <c r="C6299" s="28" t="str">
        <f>IFERROR(VLOOKUP('Base dados LM'!C6299,lista_1,3,0),"")</f>
        <v/>
      </c>
      <c r="D6299" s="28" t="str">
        <f>IFERROR(VLOOKUP('Base dados LM'!D6299,lista_2,3,0),"")</f>
        <v/>
      </c>
      <c r="E6299" s="28" t="str">
        <f>IFERROR(VLOOKUP('Base dados LM'!E6299,lista_3,3,0),"")</f>
        <v/>
      </c>
      <c r="F6299" s="28" t="str">
        <f>IFERROR(VLOOKUP('Base dados LM'!F6299,lista_4,3,0),"")</f>
        <v/>
      </c>
      <c r="G6299" s="28" t="str">
        <f>IFERROR(VLOOKUP('Base dados LM'!G6299,lista_5,3,0),"")</f>
        <v/>
      </c>
    </row>
    <row r="6300" spans="1:7">
      <c r="A6300" s="2">
        <f t="shared" si="98"/>
        <v>6299</v>
      </c>
      <c r="B6300" s="28" t="str">
        <f>IFERROR(VLOOKUP('Base dados LM'!B6300,lista_0,3,0),"")</f>
        <v/>
      </c>
      <c r="C6300" s="28" t="str">
        <f>IFERROR(VLOOKUP('Base dados LM'!C6300,lista_1,3,0),"")</f>
        <v/>
      </c>
      <c r="D6300" s="28" t="str">
        <f>IFERROR(VLOOKUP('Base dados LM'!D6300,lista_2,3,0),"")</f>
        <v/>
      </c>
      <c r="E6300" s="28" t="str">
        <f>IFERROR(VLOOKUP('Base dados LM'!E6300,lista_3,3,0),"")</f>
        <v/>
      </c>
      <c r="F6300" s="28" t="str">
        <f>IFERROR(VLOOKUP('Base dados LM'!F6300,lista_4,3,0),"")</f>
        <v/>
      </c>
      <c r="G6300" s="28" t="str">
        <f>IFERROR(VLOOKUP('Base dados LM'!G6300,lista_5,3,0),"")</f>
        <v/>
      </c>
    </row>
    <row r="6301" spans="1:7">
      <c r="A6301" s="2">
        <f t="shared" si="98"/>
        <v>6300</v>
      </c>
      <c r="B6301" s="28" t="str">
        <f>IFERROR(VLOOKUP('Base dados LM'!B6301,lista_0,3,0),"")</f>
        <v/>
      </c>
      <c r="C6301" s="28" t="str">
        <f>IFERROR(VLOOKUP('Base dados LM'!C6301,lista_1,3,0),"")</f>
        <v/>
      </c>
      <c r="D6301" s="28" t="str">
        <f>IFERROR(VLOOKUP('Base dados LM'!D6301,lista_2,3,0),"")</f>
        <v/>
      </c>
      <c r="E6301" s="28" t="str">
        <f>IFERROR(VLOOKUP('Base dados LM'!E6301,lista_3,3,0),"")</f>
        <v/>
      </c>
      <c r="F6301" s="28" t="str">
        <f>IFERROR(VLOOKUP('Base dados LM'!F6301,lista_4,3,0),"")</f>
        <v/>
      </c>
      <c r="G6301" s="28" t="str">
        <f>IFERROR(VLOOKUP('Base dados LM'!G6301,lista_5,3,0),"")</f>
        <v/>
      </c>
    </row>
    <row r="6302" spans="1:7">
      <c r="A6302" s="2">
        <f t="shared" si="98"/>
        <v>6301</v>
      </c>
      <c r="B6302" s="28" t="str">
        <f>IFERROR(VLOOKUP('Base dados LM'!B6302,lista_0,3,0),"")</f>
        <v/>
      </c>
      <c r="C6302" s="28" t="str">
        <f>IFERROR(VLOOKUP('Base dados LM'!C6302,lista_1,3,0),"")</f>
        <v/>
      </c>
      <c r="D6302" s="28" t="str">
        <f>IFERROR(VLOOKUP('Base dados LM'!D6302,lista_2,3,0),"")</f>
        <v/>
      </c>
      <c r="E6302" s="28" t="str">
        <f>IFERROR(VLOOKUP('Base dados LM'!E6302,lista_3,3,0),"")</f>
        <v/>
      </c>
      <c r="F6302" s="28" t="str">
        <f>IFERROR(VLOOKUP('Base dados LM'!F6302,lista_4,3,0),"")</f>
        <v/>
      </c>
      <c r="G6302" s="28" t="str">
        <f>IFERROR(VLOOKUP('Base dados LM'!G6302,lista_5,3,0),"")</f>
        <v/>
      </c>
    </row>
    <row r="6303" spans="1:7">
      <c r="A6303" s="2">
        <f t="shared" si="98"/>
        <v>6302</v>
      </c>
      <c r="B6303" s="28" t="str">
        <f>IFERROR(VLOOKUP('Base dados LM'!B6303,lista_0,3,0),"")</f>
        <v/>
      </c>
      <c r="C6303" s="28" t="str">
        <f>IFERROR(VLOOKUP('Base dados LM'!C6303,lista_1,3,0),"")</f>
        <v/>
      </c>
      <c r="D6303" s="28" t="str">
        <f>IFERROR(VLOOKUP('Base dados LM'!D6303,lista_2,3,0),"")</f>
        <v/>
      </c>
      <c r="E6303" s="28" t="str">
        <f>IFERROR(VLOOKUP('Base dados LM'!E6303,lista_3,3,0),"")</f>
        <v/>
      </c>
      <c r="F6303" s="28" t="str">
        <f>IFERROR(VLOOKUP('Base dados LM'!F6303,lista_4,3,0),"")</f>
        <v/>
      </c>
      <c r="G6303" s="28" t="str">
        <f>IFERROR(VLOOKUP('Base dados LM'!G6303,lista_5,3,0),"")</f>
        <v/>
      </c>
    </row>
    <row r="6304" spans="1:7">
      <c r="A6304" s="2">
        <f t="shared" si="98"/>
        <v>6303</v>
      </c>
      <c r="B6304" s="28" t="str">
        <f>IFERROR(VLOOKUP('Base dados LM'!B6304,lista_0,3,0),"")</f>
        <v/>
      </c>
      <c r="C6304" s="28" t="str">
        <f>IFERROR(VLOOKUP('Base dados LM'!C6304,lista_1,3,0),"")</f>
        <v/>
      </c>
      <c r="D6304" s="28" t="str">
        <f>IFERROR(VLOOKUP('Base dados LM'!D6304,lista_2,3,0),"")</f>
        <v/>
      </c>
      <c r="E6304" s="28" t="str">
        <f>IFERROR(VLOOKUP('Base dados LM'!E6304,lista_3,3,0),"")</f>
        <v/>
      </c>
      <c r="F6304" s="28" t="str">
        <f>IFERROR(VLOOKUP('Base dados LM'!F6304,lista_4,3,0),"")</f>
        <v/>
      </c>
      <c r="G6304" s="28" t="str">
        <f>IFERROR(VLOOKUP('Base dados LM'!G6304,lista_5,3,0),"")</f>
        <v/>
      </c>
    </row>
    <row r="6305" spans="1:7">
      <c r="A6305" s="2">
        <f t="shared" si="98"/>
        <v>6304</v>
      </c>
      <c r="B6305" s="28" t="str">
        <f>IFERROR(VLOOKUP('Base dados LM'!B6305,lista_0,3,0),"")</f>
        <v/>
      </c>
      <c r="C6305" s="28" t="str">
        <f>IFERROR(VLOOKUP('Base dados LM'!C6305,lista_1,3,0),"")</f>
        <v/>
      </c>
      <c r="D6305" s="28" t="str">
        <f>IFERROR(VLOOKUP('Base dados LM'!D6305,lista_2,3,0),"")</f>
        <v/>
      </c>
      <c r="E6305" s="28" t="str">
        <f>IFERROR(VLOOKUP('Base dados LM'!E6305,lista_3,3,0),"")</f>
        <v/>
      </c>
      <c r="F6305" s="28" t="str">
        <f>IFERROR(VLOOKUP('Base dados LM'!F6305,lista_4,3,0),"")</f>
        <v/>
      </c>
      <c r="G6305" s="28" t="str">
        <f>IFERROR(VLOOKUP('Base dados LM'!G6305,lista_5,3,0),"")</f>
        <v/>
      </c>
    </row>
    <row r="6306" spans="1:7">
      <c r="A6306" s="2">
        <f t="shared" si="98"/>
        <v>6305</v>
      </c>
      <c r="B6306" s="28" t="str">
        <f>IFERROR(VLOOKUP('Base dados LM'!B6306,lista_0,3,0),"")</f>
        <v/>
      </c>
      <c r="C6306" s="28" t="str">
        <f>IFERROR(VLOOKUP('Base dados LM'!C6306,lista_1,3,0),"")</f>
        <v/>
      </c>
      <c r="D6306" s="28" t="str">
        <f>IFERROR(VLOOKUP('Base dados LM'!D6306,lista_2,3,0),"")</f>
        <v/>
      </c>
      <c r="E6306" s="28" t="str">
        <f>IFERROR(VLOOKUP('Base dados LM'!E6306,lista_3,3,0),"")</f>
        <v/>
      </c>
      <c r="F6306" s="28" t="str">
        <f>IFERROR(VLOOKUP('Base dados LM'!F6306,lista_4,3,0),"")</f>
        <v/>
      </c>
      <c r="G6306" s="28" t="str">
        <f>IFERROR(VLOOKUP('Base dados LM'!G6306,lista_5,3,0),"")</f>
        <v/>
      </c>
    </row>
    <row r="6307" spans="1:7">
      <c r="A6307" s="2">
        <f t="shared" si="98"/>
        <v>6306</v>
      </c>
      <c r="B6307" s="28" t="str">
        <f>IFERROR(VLOOKUP('Base dados LM'!B6307,lista_0,3,0),"")</f>
        <v/>
      </c>
      <c r="C6307" s="28" t="str">
        <f>IFERROR(VLOOKUP('Base dados LM'!C6307,lista_1,3,0),"")</f>
        <v/>
      </c>
      <c r="D6307" s="28" t="str">
        <f>IFERROR(VLOOKUP('Base dados LM'!D6307,lista_2,3,0),"")</f>
        <v/>
      </c>
      <c r="E6307" s="28" t="str">
        <f>IFERROR(VLOOKUP('Base dados LM'!E6307,lista_3,3,0),"")</f>
        <v/>
      </c>
      <c r="F6307" s="28" t="str">
        <f>IFERROR(VLOOKUP('Base dados LM'!F6307,lista_4,3,0),"")</f>
        <v/>
      </c>
      <c r="G6307" s="28" t="str">
        <f>IFERROR(VLOOKUP('Base dados LM'!G6307,lista_5,3,0),"")</f>
        <v/>
      </c>
    </row>
    <row r="6308" spans="1:7">
      <c r="A6308" s="2">
        <f t="shared" si="98"/>
        <v>6307</v>
      </c>
      <c r="B6308" s="28" t="str">
        <f>IFERROR(VLOOKUP('Base dados LM'!B6308,lista_0,3,0),"")</f>
        <v/>
      </c>
      <c r="C6308" s="28" t="str">
        <f>IFERROR(VLOOKUP('Base dados LM'!C6308,lista_1,3,0),"")</f>
        <v/>
      </c>
      <c r="D6308" s="28" t="str">
        <f>IFERROR(VLOOKUP('Base dados LM'!D6308,lista_2,3,0),"")</f>
        <v/>
      </c>
      <c r="E6308" s="28" t="str">
        <f>IFERROR(VLOOKUP('Base dados LM'!E6308,lista_3,3,0),"")</f>
        <v/>
      </c>
      <c r="F6308" s="28" t="str">
        <f>IFERROR(VLOOKUP('Base dados LM'!F6308,lista_4,3,0),"")</f>
        <v/>
      </c>
      <c r="G6308" s="28" t="str">
        <f>IFERROR(VLOOKUP('Base dados LM'!G6308,lista_5,3,0),"")</f>
        <v/>
      </c>
    </row>
    <row r="6309" spans="1:7">
      <c r="A6309" s="2">
        <f t="shared" si="98"/>
        <v>6308</v>
      </c>
      <c r="B6309" s="28" t="str">
        <f>IFERROR(VLOOKUP('Base dados LM'!B6309,lista_0,3,0),"")</f>
        <v/>
      </c>
      <c r="C6309" s="28" t="str">
        <f>IFERROR(VLOOKUP('Base dados LM'!C6309,lista_1,3,0),"")</f>
        <v/>
      </c>
      <c r="D6309" s="28" t="str">
        <f>IFERROR(VLOOKUP('Base dados LM'!D6309,lista_2,3,0),"")</f>
        <v/>
      </c>
      <c r="E6309" s="28" t="str">
        <f>IFERROR(VLOOKUP('Base dados LM'!E6309,lista_3,3,0),"")</f>
        <v/>
      </c>
      <c r="F6309" s="28" t="str">
        <f>IFERROR(VLOOKUP('Base dados LM'!F6309,lista_4,3,0),"")</f>
        <v/>
      </c>
      <c r="G6309" s="28" t="str">
        <f>IFERROR(VLOOKUP('Base dados LM'!G6309,lista_5,3,0),"")</f>
        <v/>
      </c>
    </row>
    <row r="6310" spans="1:7">
      <c r="A6310" s="2">
        <f t="shared" si="98"/>
        <v>6309</v>
      </c>
      <c r="B6310" s="28" t="str">
        <f>IFERROR(VLOOKUP('Base dados LM'!B6310,lista_0,3,0),"")</f>
        <v/>
      </c>
      <c r="C6310" s="28" t="str">
        <f>IFERROR(VLOOKUP('Base dados LM'!C6310,lista_1,3,0),"")</f>
        <v/>
      </c>
      <c r="D6310" s="28" t="str">
        <f>IFERROR(VLOOKUP('Base dados LM'!D6310,lista_2,3,0),"")</f>
        <v/>
      </c>
      <c r="E6310" s="28" t="str">
        <f>IFERROR(VLOOKUP('Base dados LM'!E6310,lista_3,3,0),"")</f>
        <v/>
      </c>
      <c r="F6310" s="28" t="str">
        <f>IFERROR(VLOOKUP('Base dados LM'!F6310,lista_4,3,0),"")</f>
        <v/>
      </c>
      <c r="G6310" s="28" t="str">
        <f>IFERROR(VLOOKUP('Base dados LM'!G6310,lista_5,3,0),"")</f>
        <v/>
      </c>
    </row>
    <row r="6311" spans="1:7">
      <c r="A6311" s="2">
        <f t="shared" si="98"/>
        <v>6310</v>
      </c>
      <c r="B6311" s="28" t="str">
        <f>IFERROR(VLOOKUP('Base dados LM'!B6311,lista_0,3,0),"")</f>
        <v/>
      </c>
      <c r="C6311" s="28" t="str">
        <f>IFERROR(VLOOKUP('Base dados LM'!C6311,lista_1,3,0),"")</f>
        <v/>
      </c>
      <c r="D6311" s="28" t="str">
        <f>IFERROR(VLOOKUP('Base dados LM'!D6311,lista_2,3,0),"")</f>
        <v/>
      </c>
      <c r="E6311" s="28" t="str">
        <f>IFERROR(VLOOKUP('Base dados LM'!E6311,lista_3,3,0),"")</f>
        <v/>
      </c>
      <c r="F6311" s="28" t="str">
        <f>IFERROR(VLOOKUP('Base dados LM'!F6311,lista_4,3,0),"")</f>
        <v/>
      </c>
      <c r="G6311" s="28" t="str">
        <f>IFERROR(VLOOKUP('Base dados LM'!G6311,lista_5,3,0),"")</f>
        <v/>
      </c>
    </row>
    <row r="6312" spans="1:7">
      <c r="A6312" s="2">
        <f t="shared" si="98"/>
        <v>6311</v>
      </c>
      <c r="B6312" s="28" t="str">
        <f>IFERROR(VLOOKUP('Base dados LM'!B6312,lista_0,3,0),"")</f>
        <v/>
      </c>
      <c r="C6312" s="28" t="str">
        <f>IFERROR(VLOOKUP('Base dados LM'!C6312,lista_1,3,0),"")</f>
        <v/>
      </c>
      <c r="D6312" s="28" t="str">
        <f>IFERROR(VLOOKUP('Base dados LM'!D6312,lista_2,3,0),"")</f>
        <v/>
      </c>
      <c r="E6312" s="28" t="str">
        <f>IFERROR(VLOOKUP('Base dados LM'!E6312,lista_3,3,0),"")</f>
        <v/>
      </c>
      <c r="F6312" s="28" t="str">
        <f>IFERROR(VLOOKUP('Base dados LM'!F6312,lista_4,3,0),"")</f>
        <v/>
      </c>
      <c r="G6312" s="28" t="str">
        <f>IFERROR(VLOOKUP('Base dados LM'!G6312,lista_5,3,0),"")</f>
        <v/>
      </c>
    </row>
    <row r="6313" spans="1:7">
      <c r="A6313" s="2">
        <f t="shared" si="98"/>
        <v>6312</v>
      </c>
      <c r="B6313" s="28" t="str">
        <f>IFERROR(VLOOKUP('Base dados LM'!B6313,lista_0,3,0),"")</f>
        <v/>
      </c>
      <c r="C6313" s="28" t="str">
        <f>IFERROR(VLOOKUP('Base dados LM'!C6313,lista_1,3,0),"")</f>
        <v/>
      </c>
      <c r="D6313" s="28" t="str">
        <f>IFERROR(VLOOKUP('Base dados LM'!D6313,lista_2,3,0),"")</f>
        <v/>
      </c>
      <c r="E6313" s="28" t="str">
        <f>IFERROR(VLOOKUP('Base dados LM'!E6313,lista_3,3,0),"")</f>
        <v/>
      </c>
      <c r="F6313" s="28" t="str">
        <f>IFERROR(VLOOKUP('Base dados LM'!F6313,lista_4,3,0),"")</f>
        <v/>
      </c>
      <c r="G6313" s="28" t="str">
        <f>IFERROR(VLOOKUP('Base dados LM'!G6313,lista_5,3,0),"")</f>
        <v/>
      </c>
    </row>
    <row r="6314" spans="1:7">
      <c r="A6314" s="2">
        <f t="shared" si="98"/>
        <v>6313</v>
      </c>
      <c r="B6314" s="28" t="str">
        <f>IFERROR(VLOOKUP('Base dados LM'!B6314,lista_0,3,0),"")</f>
        <v/>
      </c>
      <c r="C6314" s="28" t="str">
        <f>IFERROR(VLOOKUP('Base dados LM'!C6314,lista_1,3,0),"")</f>
        <v/>
      </c>
      <c r="D6314" s="28" t="str">
        <f>IFERROR(VLOOKUP('Base dados LM'!D6314,lista_2,3,0),"")</f>
        <v/>
      </c>
      <c r="E6314" s="28" t="str">
        <f>IFERROR(VLOOKUP('Base dados LM'!E6314,lista_3,3,0),"")</f>
        <v/>
      </c>
      <c r="F6314" s="28" t="str">
        <f>IFERROR(VLOOKUP('Base dados LM'!F6314,lista_4,3,0),"")</f>
        <v/>
      </c>
      <c r="G6314" s="28" t="str">
        <f>IFERROR(VLOOKUP('Base dados LM'!G6314,lista_5,3,0),"")</f>
        <v/>
      </c>
    </row>
    <row r="6315" spans="1:7">
      <c r="A6315" s="2">
        <f t="shared" si="98"/>
        <v>6314</v>
      </c>
      <c r="B6315" s="28" t="str">
        <f>IFERROR(VLOOKUP('Base dados LM'!B6315,lista_0,3,0),"")</f>
        <v/>
      </c>
      <c r="C6315" s="28" t="str">
        <f>IFERROR(VLOOKUP('Base dados LM'!C6315,lista_1,3,0),"")</f>
        <v/>
      </c>
      <c r="D6315" s="28" t="str">
        <f>IFERROR(VLOOKUP('Base dados LM'!D6315,lista_2,3,0),"")</f>
        <v/>
      </c>
      <c r="E6315" s="28" t="str">
        <f>IFERROR(VLOOKUP('Base dados LM'!E6315,lista_3,3,0),"")</f>
        <v/>
      </c>
      <c r="F6315" s="28" t="str">
        <f>IFERROR(VLOOKUP('Base dados LM'!F6315,lista_4,3,0),"")</f>
        <v/>
      </c>
      <c r="G6315" s="28" t="str">
        <f>IFERROR(VLOOKUP('Base dados LM'!G6315,lista_5,3,0),"")</f>
        <v/>
      </c>
    </row>
    <row r="6316" spans="1:7">
      <c r="A6316" s="2">
        <f t="shared" si="98"/>
        <v>6315</v>
      </c>
      <c r="B6316" s="28" t="str">
        <f>IFERROR(VLOOKUP('Base dados LM'!B6316,lista_0,3,0),"")</f>
        <v/>
      </c>
      <c r="C6316" s="28" t="str">
        <f>IFERROR(VLOOKUP('Base dados LM'!C6316,lista_1,3,0),"")</f>
        <v/>
      </c>
      <c r="D6316" s="28" t="str">
        <f>IFERROR(VLOOKUP('Base dados LM'!D6316,lista_2,3,0),"")</f>
        <v/>
      </c>
      <c r="E6316" s="28" t="str">
        <f>IFERROR(VLOOKUP('Base dados LM'!E6316,lista_3,3,0),"")</f>
        <v/>
      </c>
      <c r="F6316" s="28" t="str">
        <f>IFERROR(VLOOKUP('Base dados LM'!F6316,lista_4,3,0),"")</f>
        <v/>
      </c>
      <c r="G6316" s="28" t="str">
        <f>IFERROR(VLOOKUP('Base dados LM'!G6316,lista_5,3,0),"")</f>
        <v/>
      </c>
    </row>
    <row r="6317" spans="1:7">
      <c r="A6317" s="2">
        <f t="shared" si="98"/>
        <v>6316</v>
      </c>
      <c r="B6317" s="28" t="str">
        <f>IFERROR(VLOOKUP('Base dados LM'!B6317,lista_0,3,0),"")</f>
        <v/>
      </c>
      <c r="C6317" s="28" t="str">
        <f>IFERROR(VLOOKUP('Base dados LM'!C6317,lista_1,3,0),"")</f>
        <v/>
      </c>
      <c r="D6317" s="28" t="str">
        <f>IFERROR(VLOOKUP('Base dados LM'!D6317,lista_2,3,0),"")</f>
        <v/>
      </c>
      <c r="E6317" s="28" t="str">
        <f>IFERROR(VLOOKUP('Base dados LM'!E6317,lista_3,3,0),"")</f>
        <v/>
      </c>
      <c r="F6317" s="28" t="str">
        <f>IFERROR(VLOOKUP('Base dados LM'!F6317,lista_4,3,0),"")</f>
        <v/>
      </c>
      <c r="G6317" s="28" t="str">
        <f>IFERROR(VLOOKUP('Base dados LM'!G6317,lista_5,3,0),"")</f>
        <v/>
      </c>
    </row>
    <row r="6318" spans="1:7">
      <c r="A6318" s="2">
        <f t="shared" si="98"/>
        <v>6317</v>
      </c>
      <c r="B6318" s="28" t="str">
        <f>IFERROR(VLOOKUP('Base dados LM'!B6318,lista_0,3,0),"")</f>
        <v/>
      </c>
      <c r="C6318" s="28" t="str">
        <f>IFERROR(VLOOKUP('Base dados LM'!C6318,lista_1,3,0),"")</f>
        <v/>
      </c>
      <c r="D6318" s="28" t="str">
        <f>IFERROR(VLOOKUP('Base dados LM'!D6318,lista_2,3,0),"")</f>
        <v/>
      </c>
      <c r="E6318" s="28" t="str">
        <f>IFERROR(VLOOKUP('Base dados LM'!E6318,lista_3,3,0),"")</f>
        <v/>
      </c>
      <c r="F6318" s="28" t="str">
        <f>IFERROR(VLOOKUP('Base dados LM'!F6318,lista_4,3,0),"")</f>
        <v/>
      </c>
      <c r="G6318" s="28" t="str">
        <f>IFERROR(VLOOKUP('Base dados LM'!G6318,lista_5,3,0),"")</f>
        <v/>
      </c>
    </row>
    <row r="6319" spans="1:7">
      <c r="A6319" s="2">
        <f t="shared" si="98"/>
        <v>6318</v>
      </c>
      <c r="B6319" s="28" t="str">
        <f>IFERROR(VLOOKUP('Base dados LM'!B6319,lista_0,3,0),"")</f>
        <v/>
      </c>
      <c r="C6319" s="28" t="str">
        <f>IFERROR(VLOOKUP('Base dados LM'!C6319,lista_1,3,0),"")</f>
        <v/>
      </c>
      <c r="D6319" s="28" t="str">
        <f>IFERROR(VLOOKUP('Base dados LM'!D6319,lista_2,3,0),"")</f>
        <v/>
      </c>
      <c r="E6319" s="28" t="str">
        <f>IFERROR(VLOOKUP('Base dados LM'!E6319,lista_3,3,0),"")</f>
        <v/>
      </c>
      <c r="F6319" s="28" t="str">
        <f>IFERROR(VLOOKUP('Base dados LM'!F6319,lista_4,3,0),"")</f>
        <v/>
      </c>
      <c r="G6319" s="28" t="str">
        <f>IFERROR(VLOOKUP('Base dados LM'!G6319,lista_5,3,0),"")</f>
        <v/>
      </c>
    </row>
    <row r="6320" spans="1:7">
      <c r="A6320" s="2">
        <f t="shared" si="98"/>
        <v>6319</v>
      </c>
      <c r="B6320" s="28" t="str">
        <f>IFERROR(VLOOKUP('Base dados LM'!B6320,lista_0,3,0),"")</f>
        <v/>
      </c>
      <c r="C6320" s="28" t="str">
        <f>IFERROR(VLOOKUP('Base dados LM'!C6320,lista_1,3,0),"")</f>
        <v/>
      </c>
      <c r="D6320" s="28" t="str">
        <f>IFERROR(VLOOKUP('Base dados LM'!D6320,lista_2,3,0),"")</f>
        <v/>
      </c>
      <c r="E6320" s="28" t="str">
        <f>IFERROR(VLOOKUP('Base dados LM'!E6320,lista_3,3,0),"")</f>
        <v/>
      </c>
      <c r="F6320" s="28" t="str">
        <f>IFERROR(VLOOKUP('Base dados LM'!F6320,lista_4,3,0),"")</f>
        <v/>
      </c>
      <c r="G6320" s="28" t="str">
        <f>IFERROR(VLOOKUP('Base dados LM'!G6320,lista_5,3,0),"")</f>
        <v/>
      </c>
    </row>
    <row r="6321" spans="1:7">
      <c r="A6321" s="2">
        <f t="shared" si="98"/>
        <v>6320</v>
      </c>
      <c r="B6321" s="28" t="str">
        <f>IFERROR(VLOOKUP('Base dados LM'!B6321,lista_0,3,0),"")</f>
        <v/>
      </c>
      <c r="C6321" s="28" t="str">
        <f>IFERROR(VLOOKUP('Base dados LM'!C6321,lista_1,3,0),"")</f>
        <v/>
      </c>
      <c r="D6321" s="28" t="str">
        <f>IFERROR(VLOOKUP('Base dados LM'!D6321,lista_2,3,0),"")</f>
        <v/>
      </c>
      <c r="E6321" s="28" t="str">
        <f>IFERROR(VLOOKUP('Base dados LM'!E6321,lista_3,3,0),"")</f>
        <v/>
      </c>
      <c r="F6321" s="28" t="str">
        <f>IFERROR(VLOOKUP('Base dados LM'!F6321,lista_4,3,0),"")</f>
        <v/>
      </c>
      <c r="G6321" s="28" t="str">
        <f>IFERROR(VLOOKUP('Base dados LM'!G6321,lista_5,3,0),"")</f>
        <v/>
      </c>
    </row>
    <row r="6322" spans="1:7">
      <c r="A6322" s="2">
        <f t="shared" si="98"/>
        <v>6321</v>
      </c>
      <c r="B6322" s="28" t="str">
        <f>IFERROR(VLOOKUP('Base dados LM'!B6322,lista_0,3,0),"")</f>
        <v/>
      </c>
      <c r="C6322" s="28" t="str">
        <f>IFERROR(VLOOKUP('Base dados LM'!C6322,lista_1,3,0),"")</f>
        <v/>
      </c>
      <c r="D6322" s="28" t="str">
        <f>IFERROR(VLOOKUP('Base dados LM'!D6322,lista_2,3,0),"")</f>
        <v/>
      </c>
      <c r="E6322" s="28" t="str">
        <f>IFERROR(VLOOKUP('Base dados LM'!E6322,lista_3,3,0),"")</f>
        <v/>
      </c>
      <c r="F6322" s="28" t="str">
        <f>IFERROR(VLOOKUP('Base dados LM'!F6322,lista_4,3,0),"")</f>
        <v/>
      </c>
      <c r="G6322" s="28" t="str">
        <f>IFERROR(VLOOKUP('Base dados LM'!G6322,lista_5,3,0),"")</f>
        <v/>
      </c>
    </row>
    <row r="6323" spans="1:7">
      <c r="A6323" s="2">
        <f t="shared" si="98"/>
        <v>6322</v>
      </c>
      <c r="B6323" s="28" t="str">
        <f>IFERROR(VLOOKUP('Base dados LM'!B6323,lista_0,3,0),"")</f>
        <v/>
      </c>
      <c r="C6323" s="28" t="str">
        <f>IFERROR(VLOOKUP('Base dados LM'!C6323,lista_1,3,0),"")</f>
        <v/>
      </c>
      <c r="D6323" s="28" t="str">
        <f>IFERROR(VLOOKUP('Base dados LM'!D6323,lista_2,3,0),"")</f>
        <v/>
      </c>
      <c r="E6323" s="28" t="str">
        <f>IFERROR(VLOOKUP('Base dados LM'!E6323,lista_3,3,0),"")</f>
        <v/>
      </c>
      <c r="F6323" s="28" t="str">
        <f>IFERROR(VLOOKUP('Base dados LM'!F6323,lista_4,3,0),"")</f>
        <v/>
      </c>
      <c r="G6323" s="28" t="str">
        <f>IFERROR(VLOOKUP('Base dados LM'!G6323,lista_5,3,0),"")</f>
        <v/>
      </c>
    </row>
    <row r="6324" spans="1:7">
      <c r="A6324" s="2">
        <f t="shared" si="98"/>
        <v>6323</v>
      </c>
      <c r="B6324" s="28" t="str">
        <f>IFERROR(VLOOKUP('Base dados LM'!B6324,lista_0,3,0),"")</f>
        <v/>
      </c>
      <c r="C6324" s="28" t="str">
        <f>IFERROR(VLOOKUP('Base dados LM'!C6324,lista_1,3,0),"")</f>
        <v/>
      </c>
      <c r="D6324" s="28" t="str">
        <f>IFERROR(VLOOKUP('Base dados LM'!D6324,lista_2,3,0),"")</f>
        <v/>
      </c>
      <c r="E6324" s="28" t="str">
        <f>IFERROR(VLOOKUP('Base dados LM'!E6324,lista_3,3,0),"")</f>
        <v/>
      </c>
      <c r="F6324" s="28" t="str">
        <f>IFERROR(VLOOKUP('Base dados LM'!F6324,lista_4,3,0),"")</f>
        <v/>
      </c>
      <c r="G6324" s="28" t="str">
        <f>IFERROR(VLOOKUP('Base dados LM'!G6324,lista_5,3,0),"")</f>
        <v/>
      </c>
    </row>
    <row r="6325" spans="1:7">
      <c r="A6325" s="2">
        <f t="shared" si="98"/>
        <v>6324</v>
      </c>
      <c r="B6325" s="28" t="str">
        <f>IFERROR(VLOOKUP('Base dados LM'!B6325,lista_0,3,0),"")</f>
        <v/>
      </c>
      <c r="C6325" s="28" t="str">
        <f>IFERROR(VLOOKUP('Base dados LM'!C6325,lista_1,3,0),"")</f>
        <v/>
      </c>
      <c r="D6325" s="28" t="str">
        <f>IFERROR(VLOOKUP('Base dados LM'!D6325,lista_2,3,0),"")</f>
        <v/>
      </c>
      <c r="E6325" s="28" t="str">
        <f>IFERROR(VLOOKUP('Base dados LM'!E6325,lista_3,3,0),"")</f>
        <v/>
      </c>
      <c r="F6325" s="28" t="str">
        <f>IFERROR(VLOOKUP('Base dados LM'!F6325,lista_4,3,0),"")</f>
        <v/>
      </c>
      <c r="G6325" s="28" t="str">
        <f>IFERROR(VLOOKUP('Base dados LM'!G6325,lista_5,3,0),"")</f>
        <v/>
      </c>
    </row>
    <row r="6326" spans="1:7">
      <c r="A6326" s="2">
        <f t="shared" si="98"/>
        <v>6325</v>
      </c>
      <c r="B6326" s="28" t="str">
        <f>IFERROR(VLOOKUP('Base dados LM'!B6326,lista_0,3,0),"")</f>
        <v/>
      </c>
      <c r="C6326" s="28" t="str">
        <f>IFERROR(VLOOKUP('Base dados LM'!C6326,lista_1,3,0),"")</f>
        <v/>
      </c>
      <c r="D6326" s="28" t="str">
        <f>IFERROR(VLOOKUP('Base dados LM'!D6326,lista_2,3,0),"")</f>
        <v/>
      </c>
      <c r="E6326" s="28" t="str">
        <f>IFERROR(VLOOKUP('Base dados LM'!E6326,lista_3,3,0),"")</f>
        <v/>
      </c>
      <c r="F6326" s="28" t="str">
        <f>IFERROR(VLOOKUP('Base dados LM'!F6326,lista_4,3,0),"")</f>
        <v/>
      </c>
      <c r="G6326" s="28" t="str">
        <f>IFERROR(VLOOKUP('Base dados LM'!G6326,lista_5,3,0),"")</f>
        <v/>
      </c>
    </row>
    <row r="6327" spans="1:7">
      <c r="A6327" s="2">
        <f t="shared" si="98"/>
        <v>6326</v>
      </c>
      <c r="B6327" s="28" t="str">
        <f>IFERROR(VLOOKUP('Base dados LM'!B6327,lista_0,3,0),"")</f>
        <v/>
      </c>
      <c r="C6327" s="28" t="str">
        <f>IFERROR(VLOOKUP('Base dados LM'!C6327,lista_1,3,0),"")</f>
        <v/>
      </c>
      <c r="D6327" s="28" t="str">
        <f>IFERROR(VLOOKUP('Base dados LM'!D6327,lista_2,3,0),"")</f>
        <v/>
      </c>
      <c r="E6327" s="28" t="str">
        <f>IFERROR(VLOOKUP('Base dados LM'!E6327,lista_3,3,0),"")</f>
        <v/>
      </c>
      <c r="F6327" s="28" t="str">
        <f>IFERROR(VLOOKUP('Base dados LM'!F6327,lista_4,3,0),"")</f>
        <v/>
      </c>
      <c r="G6327" s="28" t="str">
        <f>IFERROR(VLOOKUP('Base dados LM'!G6327,lista_5,3,0),"")</f>
        <v/>
      </c>
    </row>
    <row r="6328" spans="1:7">
      <c r="A6328" s="2">
        <f t="shared" si="98"/>
        <v>6327</v>
      </c>
      <c r="B6328" s="28" t="str">
        <f>IFERROR(VLOOKUP('Base dados LM'!B6328,lista_0,3,0),"")</f>
        <v/>
      </c>
      <c r="C6328" s="28" t="str">
        <f>IFERROR(VLOOKUP('Base dados LM'!C6328,lista_1,3,0),"")</f>
        <v/>
      </c>
      <c r="D6328" s="28" t="str">
        <f>IFERROR(VLOOKUP('Base dados LM'!D6328,lista_2,3,0),"")</f>
        <v/>
      </c>
      <c r="E6328" s="28" t="str">
        <f>IFERROR(VLOOKUP('Base dados LM'!E6328,lista_3,3,0),"")</f>
        <v/>
      </c>
      <c r="F6328" s="28" t="str">
        <f>IFERROR(VLOOKUP('Base dados LM'!F6328,lista_4,3,0),"")</f>
        <v/>
      </c>
      <c r="G6328" s="28" t="str">
        <f>IFERROR(VLOOKUP('Base dados LM'!G6328,lista_5,3,0),"")</f>
        <v/>
      </c>
    </row>
    <row r="6329" spans="1:7">
      <c r="A6329" s="2">
        <f t="shared" si="98"/>
        <v>6328</v>
      </c>
      <c r="B6329" s="28" t="str">
        <f>IFERROR(VLOOKUP('Base dados LM'!B6329,lista_0,3,0),"")</f>
        <v/>
      </c>
      <c r="C6329" s="28" t="str">
        <f>IFERROR(VLOOKUP('Base dados LM'!C6329,lista_1,3,0),"")</f>
        <v/>
      </c>
      <c r="D6329" s="28" t="str">
        <f>IFERROR(VLOOKUP('Base dados LM'!D6329,lista_2,3,0),"")</f>
        <v/>
      </c>
      <c r="E6329" s="28" t="str">
        <f>IFERROR(VLOOKUP('Base dados LM'!E6329,lista_3,3,0),"")</f>
        <v/>
      </c>
      <c r="F6329" s="28" t="str">
        <f>IFERROR(VLOOKUP('Base dados LM'!F6329,lista_4,3,0),"")</f>
        <v/>
      </c>
      <c r="G6329" s="28" t="str">
        <f>IFERROR(VLOOKUP('Base dados LM'!G6329,lista_5,3,0),"")</f>
        <v/>
      </c>
    </row>
    <row r="6330" spans="1:7">
      <c r="A6330" s="2">
        <f t="shared" si="98"/>
        <v>6329</v>
      </c>
      <c r="B6330" s="28" t="str">
        <f>IFERROR(VLOOKUP('Base dados LM'!B6330,lista_0,3,0),"")</f>
        <v/>
      </c>
      <c r="C6330" s="28" t="str">
        <f>IFERROR(VLOOKUP('Base dados LM'!C6330,lista_1,3,0),"")</f>
        <v/>
      </c>
      <c r="D6330" s="28" t="str">
        <f>IFERROR(VLOOKUP('Base dados LM'!D6330,lista_2,3,0),"")</f>
        <v/>
      </c>
      <c r="E6330" s="28" t="str">
        <f>IFERROR(VLOOKUP('Base dados LM'!E6330,lista_3,3,0),"")</f>
        <v/>
      </c>
      <c r="F6330" s="28" t="str">
        <f>IFERROR(VLOOKUP('Base dados LM'!F6330,lista_4,3,0),"")</f>
        <v/>
      </c>
      <c r="G6330" s="28" t="str">
        <f>IFERROR(VLOOKUP('Base dados LM'!G6330,lista_5,3,0),"")</f>
        <v/>
      </c>
    </row>
    <row r="6331" spans="1:7">
      <c r="A6331" s="2">
        <f t="shared" si="98"/>
        <v>6330</v>
      </c>
      <c r="B6331" s="28" t="str">
        <f>IFERROR(VLOOKUP('Base dados LM'!B6331,lista_0,3,0),"")</f>
        <v/>
      </c>
      <c r="C6331" s="28" t="str">
        <f>IFERROR(VLOOKUP('Base dados LM'!C6331,lista_1,3,0),"")</f>
        <v/>
      </c>
      <c r="D6331" s="28" t="str">
        <f>IFERROR(VLOOKUP('Base dados LM'!D6331,lista_2,3,0),"")</f>
        <v/>
      </c>
      <c r="E6331" s="28" t="str">
        <f>IFERROR(VLOOKUP('Base dados LM'!E6331,lista_3,3,0),"")</f>
        <v/>
      </c>
      <c r="F6331" s="28" t="str">
        <f>IFERROR(VLOOKUP('Base dados LM'!F6331,lista_4,3,0),"")</f>
        <v/>
      </c>
      <c r="G6331" s="28" t="str">
        <f>IFERROR(VLOOKUP('Base dados LM'!G6331,lista_5,3,0),"")</f>
        <v/>
      </c>
    </row>
    <row r="6332" spans="1:7">
      <c r="A6332" s="2">
        <f t="shared" si="98"/>
        <v>6331</v>
      </c>
      <c r="B6332" s="28" t="str">
        <f>IFERROR(VLOOKUP('Base dados LM'!B6332,lista_0,3,0),"")</f>
        <v/>
      </c>
      <c r="C6332" s="28" t="str">
        <f>IFERROR(VLOOKUP('Base dados LM'!C6332,lista_1,3,0),"")</f>
        <v/>
      </c>
      <c r="D6332" s="28" t="str">
        <f>IFERROR(VLOOKUP('Base dados LM'!D6332,lista_2,3,0),"")</f>
        <v/>
      </c>
      <c r="E6332" s="28" t="str">
        <f>IFERROR(VLOOKUP('Base dados LM'!E6332,lista_3,3,0),"")</f>
        <v/>
      </c>
      <c r="F6332" s="28" t="str">
        <f>IFERROR(VLOOKUP('Base dados LM'!F6332,lista_4,3,0),"")</f>
        <v/>
      </c>
      <c r="G6332" s="28" t="str">
        <f>IFERROR(VLOOKUP('Base dados LM'!G6332,lista_5,3,0),"")</f>
        <v/>
      </c>
    </row>
    <row r="6333" spans="1:7">
      <c r="A6333" s="2">
        <f t="shared" si="98"/>
        <v>6332</v>
      </c>
      <c r="B6333" s="28" t="str">
        <f>IFERROR(VLOOKUP('Base dados LM'!B6333,lista_0,3,0),"")</f>
        <v/>
      </c>
      <c r="C6333" s="28" t="str">
        <f>IFERROR(VLOOKUP('Base dados LM'!C6333,lista_1,3,0),"")</f>
        <v/>
      </c>
      <c r="D6333" s="28" t="str">
        <f>IFERROR(VLOOKUP('Base dados LM'!D6333,lista_2,3,0),"")</f>
        <v/>
      </c>
      <c r="E6333" s="28" t="str">
        <f>IFERROR(VLOOKUP('Base dados LM'!E6333,lista_3,3,0),"")</f>
        <v/>
      </c>
      <c r="F6333" s="28" t="str">
        <f>IFERROR(VLOOKUP('Base dados LM'!F6333,lista_4,3,0),"")</f>
        <v/>
      </c>
      <c r="G6333" s="28" t="str">
        <f>IFERROR(VLOOKUP('Base dados LM'!G6333,lista_5,3,0),"")</f>
        <v/>
      </c>
    </row>
    <row r="6334" spans="1:7">
      <c r="A6334" s="2">
        <f t="shared" si="98"/>
        <v>6333</v>
      </c>
      <c r="B6334" s="28" t="str">
        <f>IFERROR(VLOOKUP('Base dados LM'!B6334,lista_0,3,0),"")</f>
        <v/>
      </c>
      <c r="C6334" s="28" t="str">
        <f>IFERROR(VLOOKUP('Base dados LM'!C6334,lista_1,3,0),"")</f>
        <v/>
      </c>
      <c r="D6334" s="28" t="str">
        <f>IFERROR(VLOOKUP('Base dados LM'!D6334,lista_2,3,0),"")</f>
        <v/>
      </c>
      <c r="E6334" s="28" t="str">
        <f>IFERROR(VLOOKUP('Base dados LM'!E6334,lista_3,3,0),"")</f>
        <v/>
      </c>
      <c r="F6334" s="28" t="str">
        <f>IFERROR(VLOOKUP('Base dados LM'!F6334,lista_4,3,0),"")</f>
        <v/>
      </c>
      <c r="G6334" s="28" t="str">
        <f>IFERROR(VLOOKUP('Base dados LM'!G6334,lista_5,3,0),"")</f>
        <v/>
      </c>
    </row>
    <row r="6335" spans="1:7">
      <c r="A6335" s="2">
        <f t="shared" si="98"/>
        <v>6334</v>
      </c>
      <c r="B6335" s="28" t="str">
        <f>IFERROR(VLOOKUP('Base dados LM'!B6335,lista_0,3,0),"")</f>
        <v/>
      </c>
      <c r="C6335" s="28" t="str">
        <f>IFERROR(VLOOKUP('Base dados LM'!C6335,lista_1,3,0),"")</f>
        <v/>
      </c>
      <c r="D6335" s="28" t="str">
        <f>IFERROR(VLOOKUP('Base dados LM'!D6335,lista_2,3,0),"")</f>
        <v/>
      </c>
      <c r="E6335" s="28" t="str">
        <f>IFERROR(VLOOKUP('Base dados LM'!E6335,lista_3,3,0),"")</f>
        <v/>
      </c>
      <c r="F6335" s="28" t="str">
        <f>IFERROR(VLOOKUP('Base dados LM'!F6335,lista_4,3,0),"")</f>
        <v/>
      </c>
      <c r="G6335" s="28" t="str">
        <f>IFERROR(VLOOKUP('Base dados LM'!G6335,lista_5,3,0),"")</f>
        <v/>
      </c>
    </row>
    <row r="6336" spans="1:7">
      <c r="A6336" s="2">
        <f t="shared" si="98"/>
        <v>6335</v>
      </c>
      <c r="B6336" s="28" t="str">
        <f>IFERROR(VLOOKUP('Base dados LM'!B6336,lista_0,3,0),"")</f>
        <v/>
      </c>
      <c r="C6336" s="28" t="str">
        <f>IFERROR(VLOOKUP('Base dados LM'!C6336,lista_1,3,0),"")</f>
        <v/>
      </c>
      <c r="D6336" s="28" t="str">
        <f>IFERROR(VLOOKUP('Base dados LM'!D6336,lista_2,3,0),"")</f>
        <v/>
      </c>
      <c r="E6336" s="28" t="str">
        <f>IFERROR(VLOOKUP('Base dados LM'!E6336,lista_3,3,0),"")</f>
        <v/>
      </c>
      <c r="F6336" s="28" t="str">
        <f>IFERROR(VLOOKUP('Base dados LM'!F6336,lista_4,3,0),"")</f>
        <v/>
      </c>
      <c r="G6336" s="28" t="str">
        <f>IFERROR(VLOOKUP('Base dados LM'!G6336,lista_5,3,0),"")</f>
        <v/>
      </c>
    </row>
    <row r="6337" spans="1:7">
      <c r="A6337" s="2">
        <f t="shared" si="98"/>
        <v>6336</v>
      </c>
      <c r="B6337" s="28" t="str">
        <f>IFERROR(VLOOKUP('Base dados LM'!B6337,lista_0,3,0),"")</f>
        <v/>
      </c>
      <c r="C6337" s="28" t="str">
        <f>IFERROR(VLOOKUP('Base dados LM'!C6337,lista_1,3,0),"")</f>
        <v/>
      </c>
      <c r="D6337" s="28" t="str">
        <f>IFERROR(VLOOKUP('Base dados LM'!D6337,lista_2,3,0),"")</f>
        <v/>
      </c>
      <c r="E6337" s="28" t="str">
        <f>IFERROR(VLOOKUP('Base dados LM'!E6337,lista_3,3,0),"")</f>
        <v/>
      </c>
      <c r="F6337" s="28" t="str">
        <f>IFERROR(VLOOKUP('Base dados LM'!F6337,lista_4,3,0),"")</f>
        <v/>
      </c>
      <c r="G6337" s="28" t="str">
        <f>IFERROR(VLOOKUP('Base dados LM'!G6337,lista_5,3,0),"")</f>
        <v/>
      </c>
    </row>
    <row r="6338" spans="1:7">
      <c r="A6338" s="2">
        <f t="shared" si="98"/>
        <v>6337</v>
      </c>
      <c r="B6338" s="28" t="str">
        <f>IFERROR(VLOOKUP('Base dados LM'!B6338,lista_0,3,0),"")</f>
        <v/>
      </c>
      <c r="C6338" s="28" t="str">
        <f>IFERROR(VLOOKUP('Base dados LM'!C6338,lista_1,3,0),"")</f>
        <v/>
      </c>
      <c r="D6338" s="28" t="str">
        <f>IFERROR(VLOOKUP('Base dados LM'!D6338,lista_2,3,0),"")</f>
        <v/>
      </c>
      <c r="E6338" s="28" t="str">
        <f>IFERROR(VLOOKUP('Base dados LM'!E6338,lista_3,3,0),"")</f>
        <v/>
      </c>
      <c r="F6338" s="28" t="str">
        <f>IFERROR(VLOOKUP('Base dados LM'!F6338,lista_4,3,0),"")</f>
        <v/>
      </c>
      <c r="G6338" s="28" t="str">
        <f>IFERROR(VLOOKUP('Base dados LM'!G6338,lista_5,3,0),"")</f>
        <v/>
      </c>
    </row>
    <row r="6339" spans="1:7">
      <c r="A6339" s="2">
        <f t="shared" si="98"/>
        <v>6338</v>
      </c>
      <c r="B6339" s="28" t="str">
        <f>IFERROR(VLOOKUP('Base dados LM'!B6339,lista_0,3,0),"")</f>
        <v/>
      </c>
      <c r="C6339" s="28" t="str">
        <f>IFERROR(VLOOKUP('Base dados LM'!C6339,lista_1,3,0),"")</f>
        <v/>
      </c>
      <c r="D6339" s="28" t="str">
        <f>IFERROR(VLOOKUP('Base dados LM'!D6339,lista_2,3,0),"")</f>
        <v/>
      </c>
      <c r="E6339" s="28" t="str">
        <f>IFERROR(VLOOKUP('Base dados LM'!E6339,lista_3,3,0),"")</f>
        <v/>
      </c>
      <c r="F6339" s="28" t="str">
        <f>IFERROR(VLOOKUP('Base dados LM'!F6339,lista_4,3,0),"")</f>
        <v/>
      </c>
      <c r="G6339" s="28" t="str">
        <f>IFERROR(VLOOKUP('Base dados LM'!G6339,lista_5,3,0),"")</f>
        <v/>
      </c>
    </row>
    <row r="6340" spans="1:7">
      <c r="A6340" s="2">
        <f t="shared" si="98"/>
        <v>6339</v>
      </c>
      <c r="B6340" s="28" t="str">
        <f>IFERROR(VLOOKUP('Base dados LM'!B6340,lista_0,3,0),"")</f>
        <v/>
      </c>
      <c r="C6340" s="28" t="str">
        <f>IFERROR(VLOOKUP('Base dados LM'!C6340,lista_1,3,0),"")</f>
        <v/>
      </c>
      <c r="D6340" s="28" t="str">
        <f>IFERROR(VLOOKUP('Base dados LM'!D6340,lista_2,3,0),"")</f>
        <v/>
      </c>
      <c r="E6340" s="28" t="str">
        <f>IFERROR(VLOOKUP('Base dados LM'!E6340,lista_3,3,0),"")</f>
        <v/>
      </c>
      <c r="F6340" s="28" t="str">
        <f>IFERROR(VLOOKUP('Base dados LM'!F6340,lista_4,3,0),"")</f>
        <v/>
      </c>
      <c r="G6340" s="28" t="str">
        <f>IFERROR(VLOOKUP('Base dados LM'!G6340,lista_5,3,0),"")</f>
        <v/>
      </c>
    </row>
    <row r="6341" spans="1:7">
      <c r="A6341" s="2">
        <f t="shared" si="98"/>
        <v>6340</v>
      </c>
      <c r="B6341" s="28" t="str">
        <f>IFERROR(VLOOKUP('Base dados LM'!B6341,lista_0,3,0),"")</f>
        <v/>
      </c>
      <c r="C6341" s="28" t="str">
        <f>IFERROR(VLOOKUP('Base dados LM'!C6341,lista_1,3,0),"")</f>
        <v/>
      </c>
      <c r="D6341" s="28" t="str">
        <f>IFERROR(VLOOKUP('Base dados LM'!D6341,lista_2,3,0),"")</f>
        <v/>
      </c>
      <c r="E6341" s="28" t="str">
        <f>IFERROR(VLOOKUP('Base dados LM'!E6341,lista_3,3,0),"")</f>
        <v/>
      </c>
      <c r="F6341" s="28" t="str">
        <f>IFERROR(VLOOKUP('Base dados LM'!F6341,lista_4,3,0),"")</f>
        <v/>
      </c>
      <c r="G6341" s="28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8" t="str">
        <f>IFERROR(VLOOKUP('Base dados LM'!B6342,lista_0,3,0),"")</f>
        <v/>
      </c>
      <c r="C6342" s="28" t="str">
        <f>IFERROR(VLOOKUP('Base dados LM'!C6342,lista_1,3,0),"")</f>
        <v/>
      </c>
      <c r="D6342" s="28" t="str">
        <f>IFERROR(VLOOKUP('Base dados LM'!D6342,lista_2,3,0),"")</f>
        <v/>
      </c>
      <c r="E6342" s="28" t="str">
        <f>IFERROR(VLOOKUP('Base dados LM'!E6342,lista_3,3,0),"")</f>
        <v/>
      </c>
      <c r="F6342" s="28" t="str">
        <f>IFERROR(VLOOKUP('Base dados LM'!F6342,lista_4,3,0),"")</f>
        <v/>
      </c>
      <c r="G6342" s="28" t="str">
        <f>IFERROR(VLOOKUP('Base dados LM'!G6342,lista_5,3,0),"")</f>
        <v/>
      </c>
    </row>
    <row r="6343" spans="1:7">
      <c r="A6343" s="2">
        <f t="shared" si="99"/>
        <v>6342</v>
      </c>
      <c r="B6343" s="28" t="str">
        <f>IFERROR(VLOOKUP('Base dados LM'!B6343,lista_0,3,0),"")</f>
        <v/>
      </c>
      <c r="C6343" s="28" t="str">
        <f>IFERROR(VLOOKUP('Base dados LM'!C6343,lista_1,3,0),"")</f>
        <v/>
      </c>
      <c r="D6343" s="28" t="str">
        <f>IFERROR(VLOOKUP('Base dados LM'!D6343,lista_2,3,0),"")</f>
        <v/>
      </c>
      <c r="E6343" s="28" t="str">
        <f>IFERROR(VLOOKUP('Base dados LM'!E6343,lista_3,3,0),"")</f>
        <v/>
      </c>
      <c r="F6343" s="28" t="str">
        <f>IFERROR(VLOOKUP('Base dados LM'!F6343,lista_4,3,0),"")</f>
        <v/>
      </c>
      <c r="G6343" s="28" t="str">
        <f>IFERROR(VLOOKUP('Base dados LM'!G6343,lista_5,3,0),"")</f>
        <v/>
      </c>
    </row>
    <row r="6344" spans="1:7">
      <c r="A6344" s="2">
        <f t="shared" si="99"/>
        <v>6343</v>
      </c>
      <c r="B6344" s="28" t="str">
        <f>IFERROR(VLOOKUP('Base dados LM'!B6344,lista_0,3,0),"")</f>
        <v/>
      </c>
      <c r="C6344" s="28" t="str">
        <f>IFERROR(VLOOKUP('Base dados LM'!C6344,lista_1,3,0),"")</f>
        <v/>
      </c>
      <c r="D6344" s="28" t="str">
        <f>IFERROR(VLOOKUP('Base dados LM'!D6344,lista_2,3,0),"")</f>
        <v/>
      </c>
      <c r="E6344" s="28" t="str">
        <f>IFERROR(VLOOKUP('Base dados LM'!E6344,lista_3,3,0),"")</f>
        <v/>
      </c>
      <c r="F6344" s="28" t="str">
        <f>IFERROR(VLOOKUP('Base dados LM'!F6344,lista_4,3,0),"")</f>
        <v/>
      </c>
      <c r="G6344" s="28" t="str">
        <f>IFERROR(VLOOKUP('Base dados LM'!G6344,lista_5,3,0),"")</f>
        <v/>
      </c>
    </row>
    <row r="6345" spans="1:7">
      <c r="A6345" s="2">
        <f t="shared" si="99"/>
        <v>6344</v>
      </c>
      <c r="B6345" s="28" t="str">
        <f>IFERROR(VLOOKUP('Base dados LM'!B6345,lista_0,3,0),"")</f>
        <v/>
      </c>
      <c r="C6345" s="28" t="str">
        <f>IFERROR(VLOOKUP('Base dados LM'!C6345,lista_1,3,0),"")</f>
        <v/>
      </c>
      <c r="D6345" s="28" t="str">
        <f>IFERROR(VLOOKUP('Base dados LM'!D6345,lista_2,3,0),"")</f>
        <v/>
      </c>
      <c r="E6345" s="28" t="str">
        <f>IFERROR(VLOOKUP('Base dados LM'!E6345,lista_3,3,0),"")</f>
        <v/>
      </c>
      <c r="F6345" s="28" t="str">
        <f>IFERROR(VLOOKUP('Base dados LM'!F6345,lista_4,3,0),"")</f>
        <v/>
      </c>
      <c r="G6345" s="28" t="str">
        <f>IFERROR(VLOOKUP('Base dados LM'!G6345,lista_5,3,0),"")</f>
        <v/>
      </c>
    </row>
    <row r="6346" spans="1:7">
      <c r="A6346" s="2">
        <f t="shared" si="99"/>
        <v>6345</v>
      </c>
      <c r="B6346" s="28" t="str">
        <f>IFERROR(VLOOKUP('Base dados LM'!B6346,lista_0,3,0),"")</f>
        <v/>
      </c>
      <c r="C6346" s="28" t="str">
        <f>IFERROR(VLOOKUP('Base dados LM'!C6346,lista_1,3,0),"")</f>
        <v/>
      </c>
      <c r="D6346" s="28" t="str">
        <f>IFERROR(VLOOKUP('Base dados LM'!D6346,lista_2,3,0),"")</f>
        <v/>
      </c>
      <c r="E6346" s="28" t="str">
        <f>IFERROR(VLOOKUP('Base dados LM'!E6346,lista_3,3,0),"")</f>
        <v/>
      </c>
      <c r="F6346" s="28" t="str">
        <f>IFERROR(VLOOKUP('Base dados LM'!F6346,lista_4,3,0),"")</f>
        <v/>
      </c>
      <c r="G6346" s="28" t="str">
        <f>IFERROR(VLOOKUP('Base dados LM'!G6346,lista_5,3,0),"")</f>
        <v/>
      </c>
    </row>
    <row r="6347" spans="1:7">
      <c r="A6347" s="2">
        <f t="shared" si="99"/>
        <v>6346</v>
      </c>
      <c r="B6347" s="28" t="str">
        <f>IFERROR(VLOOKUP('Base dados LM'!B6347,lista_0,3,0),"")</f>
        <v/>
      </c>
      <c r="C6347" s="28" t="str">
        <f>IFERROR(VLOOKUP('Base dados LM'!C6347,lista_1,3,0),"")</f>
        <v/>
      </c>
      <c r="D6347" s="28" t="str">
        <f>IFERROR(VLOOKUP('Base dados LM'!D6347,lista_2,3,0),"")</f>
        <v/>
      </c>
      <c r="E6347" s="28" t="str">
        <f>IFERROR(VLOOKUP('Base dados LM'!E6347,lista_3,3,0),"")</f>
        <v/>
      </c>
      <c r="F6347" s="28" t="str">
        <f>IFERROR(VLOOKUP('Base dados LM'!F6347,lista_4,3,0),"")</f>
        <v/>
      </c>
      <c r="G6347" s="28" t="str">
        <f>IFERROR(VLOOKUP('Base dados LM'!G6347,lista_5,3,0),"")</f>
        <v/>
      </c>
    </row>
    <row r="6348" spans="1:7">
      <c r="A6348" s="2">
        <f t="shared" si="99"/>
        <v>6347</v>
      </c>
      <c r="B6348" s="28" t="str">
        <f>IFERROR(VLOOKUP('Base dados LM'!B6348,lista_0,3,0),"")</f>
        <v/>
      </c>
      <c r="C6348" s="28" t="str">
        <f>IFERROR(VLOOKUP('Base dados LM'!C6348,lista_1,3,0),"")</f>
        <v/>
      </c>
      <c r="D6348" s="28" t="str">
        <f>IFERROR(VLOOKUP('Base dados LM'!D6348,lista_2,3,0),"")</f>
        <v/>
      </c>
      <c r="E6348" s="28" t="str">
        <f>IFERROR(VLOOKUP('Base dados LM'!E6348,lista_3,3,0),"")</f>
        <v/>
      </c>
      <c r="F6348" s="28" t="str">
        <f>IFERROR(VLOOKUP('Base dados LM'!F6348,lista_4,3,0),"")</f>
        <v/>
      </c>
      <c r="G6348" s="28" t="str">
        <f>IFERROR(VLOOKUP('Base dados LM'!G6348,lista_5,3,0),"")</f>
        <v/>
      </c>
    </row>
    <row r="6349" spans="1:7">
      <c r="A6349" s="2">
        <f t="shared" si="99"/>
        <v>6348</v>
      </c>
      <c r="B6349" s="28" t="str">
        <f>IFERROR(VLOOKUP('Base dados LM'!B6349,lista_0,3,0),"")</f>
        <v/>
      </c>
      <c r="C6349" s="28" t="str">
        <f>IFERROR(VLOOKUP('Base dados LM'!C6349,lista_1,3,0),"")</f>
        <v/>
      </c>
      <c r="D6349" s="28" t="str">
        <f>IFERROR(VLOOKUP('Base dados LM'!D6349,lista_2,3,0),"")</f>
        <v/>
      </c>
      <c r="E6349" s="28" t="str">
        <f>IFERROR(VLOOKUP('Base dados LM'!E6349,lista_3,3,0),"")</f>
        <v/>
      </c>
      <c r="F6349" s="28" t="str">
        <f>IFERROR(VLOOKUP('Base dados LM'!F6349,lista_4,3,0),"")</f>
        <v/>
      </c>
      <c r="G6349" s="28" t="str">
        <f>IFERROR(VLOOKUP('Base dados LM'!G6349,lista_5,3,0),"")</f>
        <v/>
      </c>
    </row>
    <row r="6350" spans="1:7">
      <c r="A6350" s="2">
        <f t="shared" si="99"/>
        <v>6349</v>
      </c>
      <c r="B6350" s="28" t="str">
        <f>IFERROR(VLOOKUP('Base dados LM'!B6350,lista_0,3,0),"")</f>
        <v/>
      </c>
      <c r="C6350" s="28" t="str">
        <f>IFERROR(VLOOKUP('Base dados LM'!C6350,lista_1,3,0),"")</f>
        <v/>
      </c>
      <c r="D6350" s="28" t="str">
        <f>IFERROR(VLOOKUP('Base dados LM'!D6350,lista_2,3,0),"")</f>
        <v/>
      </c>
      <c r="E6350" s="28" t="str">
        <f>IFERROR(VLOOKUP('Base dados LM'!E6350,lista_3,3,0),"")</f>
        <v/>
      </c>
      <c r="F6350" s="28" t="str">
        <f>IFERROR(VLOOKUP('Base dados LM'!F6350,lista_4,3,0),"")</f>
        <v/>
      </c>
      <c r="G6350" s="28" t="str">
        <f>IFERROR(VLOOKUP('Base dados LM'!G6350,lista_5,3,0),"")</f>
        <v/>
      </c>
    </row>
    <row r="6351" spans="1:7">
      <c r="A6351" s="2">
        <f t="shared" si="99"/>
        <v>6350</v>
      </c>
      <c r="B6351" s="28" t="str">
        <f>IFERROR(VLOOKUP('Base dados LM'!B6351,lista_0,3,0),"")</f>
        <v/>
      </c>
      <c r="C6351" s="28" t="str">
        <f>IFERROR(VLOOKUP('Base dados LM'!C6351,lista_1,3,0),"")</f>
        <v/>
      </c>
      <c r="D6351" s="28" t="str">
        <f>IFERROR(VLOOKUP('Base dados LM'!D6351,lista_2,3,0),"")</f>
        <v/>
      </c>
      <c r="E6351" s="28" t="str">
        <f>IFERROR(VLOOKUP('Base dados LM'!E6351,lista_3,3,0),"")</f>
        <v/>
      </c>
      <c r="F6351" s="28" t="str">
        <f>IFERROR(VLOOKUP('Base dados LM'!F6351,lista_4,3,0),"")</f>
        <v/>
      </c>
      <c r="G6351" s="28" t="str">
        <f>IFERROR(VLOOKUP('Base dados LM'!G6351,lista_5,3,0),"")</f>
        <v/>
      </c>
    </row>
    <row r="6352" spans="1:7">
      <c r="A6352" s="2">
        <f t="shared" si="99"/>
        <v>6351</v>
      </c>
      <c r="B6352" s="28" t="str">
        <f>IFERROR(VLOOKUP('Base dados LM'!B6352,lista_0,3,0),"")</f>
        <v/>
      </c>
      <c r="C6352" s="28" t="str">
        <f>IFERROR(VLOOKUP('Base dados LM'!C6352,lista_1,3,0),"")</f>
        <v/>
      </c>
      <c r="D6352" s="28" t="str">
        <f>IFERROR(VLOOKUP('Base dados LM'!D6352,lista_2,3,0),"")</f>
        <v/>
      </c>
      <c r="E6352" s="28" t="str">
        <f>IFERROR(VLOOKUP('Base dados LM'!E6352,lista_3,3,0),"")</f>
        <v/>
      </c>
      <c r="F6352" s="28" t="str">
        <f>IFERROR(VLOOKUP('Base dados LM'!F6352,lista_4,3,0),"")</f>
        <v/>
      </c>
      <c r="G6352" s="28" t="str">
        <f>IFERROR(VLOOKUP('Base dados LM'!G6352,lista_5,3,0),"")</f>
        <v/>
      </c>
    </row>
    <row r="6353" spans="1:7">
      <c r="A6353" s="2">
        <f t="shared" si="99"/>
        <v>6352</v>
      </c>
      <c r="B6353" s="28" t="str">
        <f>IFERROR(VLOOKUP('Base dados LM'!B6353,lista_0,3,0),"")</f>
        <v/>
      </c>
      <c r="C6353" s="28" t="str">
        <f>IFERROR(VLOOKUP('Base dados LM'!C6353,lista_1,3,0),"")</f>
        <v/>
      </c>
      <c r="D6353" s="28" t="str">
        <f>IFERROR(VLOOKUP('Base dados LM'!D6353,lista_2,3,0),"")</f>
        <v/>
      </c>
      <c r="E6353" s="28" t="str">
        <f>IFERROR(VLOOKUP('Base dados LM'!E6353,lista_3,3,0),"")</f>
        <v/>
      </c>
      <c r="F6353" s="28" t="str">
        <f>IFERROR(VLOOKUP('Base dados LM'!F6353,lista_4,3,0),"")</f>
        <v/>
      </c>
      <c r="G6353" s="28" t="str">
        <f>IFERROR(VLOOKUP('Base dados LM'!G6353,lista_5,3,0),"")</f>
        <v/>
      </c>
    </row>
    <row r="6354" spans="1:7">
      <c r="A6354" s="2">
        <f t="shared" si="99"/>
        <v>6353</v>
      </c>
      <c r="B6354" s="28" t="str">
        <f>IFERROR(VLOOKUP('Base dados LM'!B6354,lista_0,3,0),"")</f>
        <v/>
      </c>
      <c r="C6354" s="28" t="str">
        <f>IFERROR(VLOOKUP('Base dados LM'!C6354,lista_1,3,0),"")</f>
        <v/>
      </c>
      <c r="D6354" s="28" t="str">
        <f>IFERROR(VLOOKUP('Base dados LM'!D6354,lista_2,3,0),"")</f>
        <v/>
      </c>
      <c r="E6354" s="28" t="str">
        <f>IFERROR(VLOOKUP('Base dados LM'!E6354,lista_3,3,0),"")</f>
        <v/>
      </c>
      <c r="F6354" s="28" t="str">
        <f>IFERROR(VLOOKUP('Base dados LM'!F6354,lista_4,3,0),"")</f>
        <v/>
      </c>
      <c r="G6354" s="28" t="str">
        <f>IFERROR(VLOOKUP('Base dados LM'!G6354,lista_5,3,0),"")</f>
        <v/>
      </c>
    </row>
    <row r="6355" spans="1:7">
      <c r="A6355" s="2">
        <f t="shared" si="99"/>
        <v>6354</v>
      </c>
      <c r="B6355" s="28" t="str">
        <f>IFERROR(VLOOKUP('Base dados LM'!B6355,lista_0,3,0),"")</f>
        <v/>
      </c>
      <c r="C6355" s="28" t="str">
        <f>IFERROR(VLOOKUP('Base dados LM'!C6355,lista_1,3,0),"")</f>
        <v/>
      </c>
      <c r="D6355" s="28" t="str">
        <f>IFERROR(VLOOKUP('Base dados LM'!D6355,lista_2,3,0),"")</f>
        <v/>
      </c>
      <c r="E6355" s="28" t="str">
        <f>IFERROR(VLOOKUP('Base dados LM'!E6355,lista_3,3,0),"")</f>
        <v/>
      </c>
      <c r="F6355" s="28" t="str">
        <f>IFERROR(VLOOKUP('Base dados LM'!F6355,lista_4,3,0),"")</f>
        <v/>
      </c>
      <c r="G6355" s="28" t="str">
        <f>IFERROR(VLOOKUP('Base dados LM'!G6355,lista_5,3,0),"")</f>
        <v/>
      </c>
    </row>
    <row r="6356" spans="1:7">
      <c r="A6356" s="2">
        <f t="shared" si="99"/>
        <v>6355</v>
      </c>
      <c r="B6356" s="28" t="str">
        <f>IFERROR(VLOOKUP('Base dados LM'!B6356,lista_0,3,0),"")</f>
        <v/>
      </c>
      <c r="C6356" s="28" t="str">
        <f>IFERROR(VLOOKUP('Base dados LM'!C6356,lista_1,3,0),"")</f>
        <v/>
      </c>
      <c r="D6356" s="28" t="str">
        <f>IFERROR(VLOOKUP('Base dados LM'!D6356,lista_2,3,0),"")</f>
        <v/>
      </c>
      <c r="E6356" s="28" t="str">
        <f>IFERROR(VLOOKUP('Base dados LM'!E6356,lista_3,3,0),"")</f>
        <v/>
      </c>
      <c r="F6356" s="28" t="str">
        <f>IFERROR(VLOOKUP('Base dados LM'!F6356,lista_4,3,0),"")</f>
        <v/>
      </c>
      <c r="G6356" s="28" t="str">
        <f>IFERROR(VLOOKUP('Base dados LM'!G6356,lista_5,3,0),"")</f>
        <v/>
      </c>
    </row>
    <row r="6357" spans="1:7">
      <c r="A6357" s="2">
        <f t="shared" si="99"/>
        <v>6356</v>
      </c>
      <c r="B6357" s="28" t="str">
        <f>IFERROR(VLOOKUP('Base dados LM'!B6357,lista_0,3,0),"")</f>
        <v/>
      </c>
      <c r="C6357" s="28" t="str">
        <f>IFERROR(VLOOKUP('Base dados LM'!C6357,lista_1,3,0),"")</f>
        <v/>
      </c>
      <c r="D6357" s="28" t="str">
        <f>IFERROR(VLOOKUP('Base dados LM'!D6357,lista_2,3,0),"")</f>
        <v/>
      </c>
      <c r="E6357" s="28" t="str">
        <f>IFERROR(VLOOKUP('Base dados LM'!E6357,lista_3,3,0),"")</f>
        <v/>
      </c>
      <c r="F6357" s="28" t="str">
        <f>IFERROR(VLOOKUP('Base dados LM'!F6357,lista_4,3,0),"")</f>
        <v/>
      </c>
      <c r="G6357" s="28" t="str">
        <f>IFERROR(VLOOKUP('Base dados LM'!G6357,lista_5,3,0),"")</f>
        <v/>
      </c>
    </row>
    <row r="6358" spans="1:7">
      <c r="A6358" s="2">
        <f t="shared" si="99"/>
        <v>6357</v>
      </c>
      <c r="B6358" s="28" t="str">
        <f>IFERROR(VLOOKUP('Base dados LM'!B6358,lista_0,3,0),"")</f>
        <v/>
      </c>
      <c r="C6358" s="28" t="str">
        <f>IFERROR(VLOOKUP('Base dados LM'!C6358,lista_1,3,0),"")</f>
        <v/>
      </c>
      <c r="D6358" s="28" t="str">
        <f>IFERROR(VLOOKUP('Base dados LM'!D6358,lista_2,3,0),"")</f>
        <v/>
      </c>
      <c r="E6358" s="28" t="str">
        <f>IFERROR(VLOOKUP('Base dados LM'!E6358,lista_3,3,0),"")</f>
        <v/>
      </c>
      <c r="F6358" s="28" t="str">
        <f>IFERROR(VLOOKUP('Base dados LM'!F6358,lista_4,3,0),"")</f>
        <v/>
      </c>
      <c r="G6358" s="28" t="str">
        <f>IFERROR(VLOOKUP('Base dados LM'!G6358,lista_5,3,0),"")</f>
        <v/>
      </c>
    </row>
    <row r="6359" spans="1:7">
      <c r="A6359" s="2">
        <f t="shared" si="99"/>
        <v>6358</v>
      </c>
      <c r="B6359" s="28" t="str">
        <f>IFERROR(VLOOKUP('Base dados LM'!B6359,lista_0,3,0),"")</f>
        <v/>
      </c>
      <c r="C6359" s="28" t="str">
        <f>IFERROR(VLOOKUP('Base dados LM'!C6359,lista_1,3,0),"")</f>
        <v/>
      </c>
      <c r="D6359" s="28" t="str">
        <f>IFERROR(VLOOKUP('Base dados LM'!D6359,lista_2,3,0),"")</f>
        <v/>
      </c>
      <c r="E6359" s="28" t="str">
        <f>IFERROR(VLOOKUP('Base dados LM'!E6359,lista_3,3,0),"")</f>
        <v/>
      </c>
      <c r="F6359" s="28" t="str">
        <f>IFERROR(VLOOKUP('Base dados LM'!F6359,lista_4,3,0),"")</f>
        <v/>
      </c>
      <c r="G6359" s="28" t="str">
        <f>IFERROR(VLOOKUP('Base dados LM'!G6359,lista_5,3,0),"")</f>
        <v/>
      </c>
    </row>
    <row r="6360" spans="1:7">
      <c r="A6360" s="2">
        <f t="shared" si="99"/>
        <v>6359</v>
      </c>
      <c r="B6360" s="28" t="str">
        <f>IFERROR(VLOOKUP('Base dados LM'!B6360,lista_0,3,0),"")</f>
        <v/>
      </c>
      <c r="C6360" s="28" t="str">
        <f>IFERROR(VLOOKUP('Base dados LM'!C6360,lista_1,3,0),"")</f>
        <v/>
      </c>
      <c r="D6360" s="28" t="str">
        <f>IFERROR(VLOOKUP('Base dados LM'!D6360,lista_2,3,0),"")</f>
        <v/>
      </c>
      <c r="E6360" s="28" t="str">
        <f>IFERROR(VLOOKUP('Base dados LM'!E6360,lista_3,3,0),"")</f>
        <v/>
      </c>
      <c r="F6360" s="28" t="str">
        <f>IFERROR(VLOOKUP('Base dados LM'!F6360,lista_4,3,0),"")</f>
        <v/>
      </c>
      <c r="G6360" s="28" t="str">
        <f>IFERROR(VLOOKUP('Base dados LM'!G6360,lista_5,3,0),"")</f>
        <v/>
      </c>
    </row>
    <row r="6361" spans="1:7">
      <c r="A6361" s="2">
        <f t="shared" si="99"/>
        <v>6360</v>
      </c>
      <c r="B6361" s="28" t="str">
        <f>IFERROR(VLOOKUP('Base dados LM'!B6361,lista_0,3,0),"")</f>
        <v/>
      </c>
      <c r="C6361" s="28" t="str">
        <f>IFERROR(VLOOKUP('Base dados LM'!C6361,lista_1,3,0),"")</f>
        <v/>
      </c>
      <c r="D6361" s="28" t="str">
        <f>IFERROR(VLOOKUP('Base dados LM'!D6361,lista_2,3,0),"")</f>
        <v/>
      </c>
      <c r="E6361" s="28" t="str">
        <f>IFERROR(VLOOKUP('Base dados LM'!E6361,lista_3,3,0),"")</f>
        <v/>
      </c>
      <c r="F6361" s="28" t="str">
        <f>IFERROR(VLOOKUP('Base dados LM'!F6361,lista_4,3,0),"")</f>
        <v/>
      </c>
      <c r="G6361" s="28" t="str">
        <f>IFERROR(VLOOKUP('Base dados LM'!G6361,lista_5,3,0),"")</f>
        <v/>
      </c>
    </row>
    <row r="6362" spans="1:7">
      <c r="A6362" s="2">
        <f t="shared" si="99"/>
        <v>6361</v>
      </c>
      <c r="B6362" s="28" t="str">
        <f>IFERROR(VLOOKUP('Base dados LM'!B6362,lista_0,3,0),"")</f>
        <v/>
      </c>
      <c r="C6362" s="28" t="str">
        <f>IFERROR(VLOOKUP('Base dados LM'!C6362,lista_1,3,0),"")</f>
        <v/>
      </c>
      <c r="D6362" s="28" t="str">
        <f>IFERROR(VLOOKUP('Base dados LM'!D6362,lista_2,3,0),"")</f>
        <v/>
      </c>
      <c r="E6362" s="28" t="str">
        <f>IFERROR(VLOOKUP('Base dados LM'!E6362,lista_3,3,0),"")</f>
        <v/>
      </c>
      <c r="F6362" s="28" t="str">
        <f>IFERROR(VLOOKUP('Base dados LM'!F6362,lista_4,3,0),"")</f>
        <v/>
      </c>
      <c r="G6362" s="28" t="str">
        <f>IFERROR(VLOOKUP('Base dados LM'!G6362,lista_5,3,0),"")</f>
        <v/>
      </c>
    </row>
    <row r="6363" spans="1:7">
      <c r="A6363" s="2">
        <f t="shared" si="99"/>
        <v>6362</v>
      </c>
      <c r="B6363" s="28" t="str">
        <f>IFERROR(VLOOKUP('Base dados LM'!B6363,lista_0,3,0),"")</f>
        <v/>
      </c>
      <c r="C6363" s="28" t="str">
        <f>IFERROR(VLOOKUP('Base dados LM'!C6363,lista_1,3,0),"")</f>
        <v/>
      </c>
      <c r="D6363" s="28" t="str">
        <f>IFERROR(VLOOKUP('Base dados LM'!D6363,lista_2,3,0),"")</f>
        <v/>
      </c>
      <c r="E6363" s="28" t="str">
        <f>IFERROR(VLOOKUP('Base dados LM'!E6363,lista_3,3,0),"")</f>
        <v/>
      </c>
      <c r="F6363" s="28" t="str">
        <f>IFERROR(VLOOKUP('Base dados LM'!F6363,lista_4,3,0),"")</f>
        <v/>
      </c>
      <c r="G6363" s="28" t="str">
        <f>IFERROR(VLOOKUP('Base dados LM'!G6363,lista_5,3,0),"")</f>
        <v/>
      </c>
    </row>
    <row r="6364" spans="1:7">
      <c r="A6364" s="2">
        <f t="shared" si="99"/>
        <v>6363</v>
      </c>
      <c r="B6364" s="28" t="str">
        <f>IFERROR(VLOOKUP('Base dados LM'!B6364,lista_0,3,0),"")</f>
        <v/>
      </c>
      <c r="C6364" s="28" t="str">
        <f>IFERROR(VLOOKUP('Base dados LM'!C6364,lista_1,3,0),"")</f>
        <v/>
      </c>
      <c r="D6364" s="28" t="str">
        <f>IFERROR(VLOOKUP('Base dados LM'!D6364,lista_2,3,0),"")</f>
        <v/>
      </c>
      <c r="E6364" s="28" t="str">
        <f>IFERROR(VLOOKUP('Base dados LM'!E6364,lista_3,3,0),"")</f>
        <v/>
      </c>
      <c r="F6364" s="28" t="str">
        <f>IFERROR(VLOOKUP('Base dados LM'!F6364,lista_4,3,0),"")</f>
        <v/>
      </c>
      <c r="G6364" s="28" t="str">
        <f>IFERROR(VLOOKUP('Base dados LM'!G6364,lista_5,3,0),"")</f>
        <v/>
      </c>
    </row>
    <row r="6365" spans="1:7">
      <c r="A6365" s="2">
        <f t="shared" si="99"/>
        <v>6364</v>
      </c>
      <c r="B6365" s="28" t="str">
        <f>IFERROR(VLOOKUP('Base dados LM'!B6365,lista_0,3,0),"")</f>
        <v/>
      </c>
      <c r="C6365" s="28" t="str">
        <f>IFERROR(VLOOKUP('Base dados LM'!C6365,lista_1,3,0),"")</f>
        <v/>
      </c>
      <c r="D6365" s="28" t="str">
        <f>IFERROR(VLOOKUP('Base dados LM'!D6365,lista_2,3,0),"")</f>
        <v/>
      </c>
      <c r="E6365" s="28" t="str">
        <f>IFERROR(VLOOKUP('Base dados LM'!E6365,lista_3,3,0),"")</f>
        <v/>
      </c>
      <c r="F6365" s="28" t="str">
        <f>IFERROR(VLOOKUP('Base dados LM'!F6365,lista_4,3,0),"")</f>
        <v/>
      </c>
      <c r="G6365" s="28" t="str">
        <f>IFERROR(VLOOKUP('Base dados LM'!G6365,lista_5,3,0),"")</f>
        <v/>
      </c>
    </row>
    <row r="6366" spans="1:7">
      <c r="A6366" s="2">
        <f t="shared" si="99"/>
        <v>6365</v>
      </c>
      <c r="B6366" s="28" t="str">
        <f>IFERROR(VLOOKUP('Base dados LM'!B6366,lista_0,3,0),"")</f>
        <v/>
      </c>
      <c r="C6366" s="28" t="str">
        <f>IFERROR(VLOOKUP('Base dados LM'!C6366,lista_1,3,0),"")</f>
        <v/>
      </c>
      <c r="D6366" s="28" t="str">
        <f>IFERROR(VLOOKUP('Base dados LM'!D6366,lista_2,3,0),"")</f>
        <v/>
      </c>
      <c r="E6366" s="28" t="str">
        <f>IFERROR(VLOOKUP('Base dados LM'!E6366,lista_3,3,0),"")</f>
        <v/>
      </c>
      <c r="F6366" s="28" t="str">
        <f>IFERROR(VLOOKUP('Base dados LM'!F6366,lista_4,3,0),"")</f>
        <v/>
      </c>
      <c r="G6366" s="28" t="str">
        <f>IFERROR(VLOOKUP('Base dados LM'!G6366,lista_5,3,0),"")</f>
        <v/>
      </c>
    </row>
    <row r="6367" spans="1:7">
      <c r="A6367" s="2">
        <f t="shared" si="99"/>
        <v>6366</v>
      </c>
      <c r="B6367" s="28" t="str">
        <f>IFERROR(VLOOKUP('Base dados LM'!B6367,lista_0,3,0),"")</f>
        <v/>
      </c>
      <c r="C6367" s="28" t="str">
        <f>IFERROR(VLOOKUP('Base dados LM'!C6367,lista_1,3,0),"")</f>
        <v/>
      </c>
      <c r="D6367" s="28" t="str">
        <f>IFERROR(VLOOKUP('Base dados LM'!D6367,lista_2,3,0),"")</f>
        <v/>
      </c>
      <c r="E6367" s="28" t="str">
        <f>IFERROR(VLOOKUP('Base dados LM'!E6367,lista_3,3,0),"")</f>
        <v/>
      </c>
      <c r="F6367" s="28" t="str">
        <f>IFERROR(VLOOKUP('Base dados LM'!F6367,lista_4,3,0),"")</f>
        <v/>
      </c>
      <c r="G6367" s="28" t="str">
        <f>IFERROR(VLOOKUP('Base dados LM'!G6367,lista_5,3,0),"")</f>
        <v/>
      </c>
    </row>
    <row r="6368" spans="1:7">
      <c r="A6368" s="2">
        <f t="shared" si="99"/>
        <v>6367</v>
      </c>
      <c r="B6368" s="28" t="str">
        <f>IFERROR(VLOOKUP('Base dados LM'!B6368,lista_0,3,0),"")</f>
        <v/>
      </c>
      <c r="C6368" s="28" t="str">
        <f>IFERROR(VLOOKUP('Base dados LM'!C6368,lista_1,3,0),"")</f>
        <v/>
      </c>
      <c r="D6368" s="28" t="str">
        <f>IFERROR(VLOOKUP('Base dados LM'!D6368,lista_2,3,0),"")</f>
        <v/>
      </c>
      <c r="E6368" s="28" t="str">
        <f>IFERROR(VLOOKUP('Base dados LM'!E6368,lista_3,3,0),"")</f>
        <v/>
      </c>
      <c r="F6368" s="28" t="str">
        <f>IFERROR(VLOOKUP('Base dados LM'!F6368,lista_4,3,0),"")</f>
        <v/>
      </c>
      <c r="G6368" s="28" t="str">
        <f>IFERROR(VLOOKUP('Base dados LM'!G6368,lista_5,3,0),"")</f>
        <v/>
      </c>
    </row>
    <row r="6369" spans="1:7">
      <c r="A6369" s="2">
        <f t="shared" si="99"/>
        <v>6368</v>
      </c>
      <c r="B6369" s="28" t="str">
        <f>IFERROR(VLOOKUP('Base dados LM'!B6369,lista_0,3,0),"")</f>
        <v/>
      </c>
      <c r="C6369" s="28" t="str">
        <f>IFERROR(VLOOKUP('Base dados LM'!C6369,lista_1,3,0),"")</f>
        <v/>
      </c>
      <c r="D6369" s="28" t="str">
        <f>IFERROR(VLOOKUP('Base dados LM'!D6369,lista_2,3,0),"")</f>
        <v/>
      </c>
      <c r="E6369" s="28" t="str">
        <f>IFERROR(VLOOKUP('Base dados LM'!E6369,lista_3,3,0),"")</f>
        <v/>
      </c>
      <c r="F6369" s="28" t="str">
        <f>IFERROR(VLOOKUP('Base dados LM'!F6369,lista_4,3,0),"")</f>
        <v/>
      </c>
      <c r="G6369" s="28" t="str">
        <f>IFERROR(VLOOKUP('Base dados LM'!G6369,lista_5,3,0),"")</f>
        <v/>
      </c>
    </row>
    <row r="6370" spans="1:7">
      <c r="A6370" s="2">
        <f t="shared" si="99"/>
        <v>6369</v>
      </c>
      <c r="B6370" s="28" t="str">
        <f>IFERROR(VLOOKUP('Base dados LM'!B6370,lista_0,3,0),"")</f>
        <v/>
      </c>
      <c r="C6370" s="28" t="str">
        <f>IFERROR(VLOOKUP('Base dados LM'!C6370,lista_1,3,0),"")</f>
        <v/>
      </c>
      <c r="D6370" s="28" t="str">
        <f>IFERROR(VLOOKUP('Base dados LM'!D6370,lista_2,3,0),"")</f>
        <v/>
      </c>
      <c r="E6370" s="28" t="str">
        <f>IFERROR(VLOOKUP('Base dados LM'!E6370,lista_3,3,0),"")</f>
        <v/>
      </c>
      <c r="F6370" s="28" t="str">
        <f>IFERROR(VLOOKUP('Base dados LM'!F6370,lista_4,3,0),"")</f>
        <v/>
      </c>
      <c r="G6370" s="28" t="str">
        <f>IFERROR(VLOOKUP('Base dados LM'!G6370,lista_5,3,0),"")</f>
        <v/>
      </c>
    </row>
    <row r="6371" spans="1:7">
      <c r="A6371" s="2">
        <f t="shared" si="99"/>
        <v>6370</v>
      </c>
      <c r="B6371" s="28" t="str">
        <f>IFERROR(VLOOKUP('Base dados LM'!B6371,lista_0,3,0),"")</f>
        <v/>
      </c>
      <c r="C6371" s="28" t="str">
        <f>IFERROR(VLOOKUP('Base dados LM'!C6371,lista_1,3,0),"")</f>
        <v/>
      </c>
      <c r="D6371" s="28" t="str">
        <f>IFERROR(VLOOKUP('Base dados LM'!D6371,lista_2,3,0),"")</f>
        <v/>
      </c>
      <c r="E6371" s="28" t="str">
        <f>IFERROR(VLOOKUP('Base dados LM'!E6371,lista_3,3,0),"")</f>
        <v/>
      </c>
      <c r="F6371" s="28" t="str">
        <f>IFERROR(VLOOKUP('Base dados LM'!F6371,lista_4,3,0),"")</f>
        <v/>
      </c>
      <c r="G6371" s="28" t="str">
        <f>IFERROR(VLOOKUP('Base dados LM'!G6371,lista_5,3,0),"")</f>
        <v/>
      </c>
    </row>
    <row r="6372" spans="1:7">
      <c r="A6372" s="2">
        <f t="shared" si="99"/>
        <v>6371</v>
      </c>
      <c r="B6372" s="28" t="str">
        <f>IFERROR(VLOOKUP('Base dados LM'!B6372,lista_0,3,0),"")</f>
        <v/>
      </c>
      <c r="C6372" s="28" t="str">
        <f>IFERROR(VLOOKUP('Base dados LM'!C6372,lista_1,3,0),"")</f>
        <v/>
      </c>
      <c r="D6372" s="28" t="str">
        <f>IFERROR(VLOOKUP('Base dados LM'!D6372,lista_2,3,0),"")</f>
        <v/>
      </c>
      <c r="E6372" s="28" t="str">
        <f>IFERROR(VLOOKUP('Base dados LM'!E6372,lista_3,3,0),"")</f>
        <v/>
      </c>
      <c r="F6372" s="28" t="str">
        <f>IFERROR(VLOOKUP('Base dados LM'!F6372,lista_4,3,0),"")</f>
        <v/>
      </c>
      <c r="G6372" s="28" t="str">
        <f>IFERROR(VLOOKUP('Base dados LM'!G6372,lista_5,3,0),"")</f>
        <v/>
      </c>
    </row>
    <row r="6373" spans="1:7">
      <c r="A6373" s="2">
        <f t="shared" si="99"/>
        <v>6372</v>
      </c>
      <c r="B6373" s="28" t="str">
        <f>IFERROR(VLOOKUP('Base dados LM'!B6373,lista_0,3,0),"")</f>
        <v/>
      </c>
      <c r="C6373" s="28" t="str">
        <f>IFERROR(VLOOKUP('Base dados LM'!C6373,lista_1,3,0),"")</f>
        <v/>
      </c>
      <c r="D6373" s="28" t="str">
        <f>IFERROR(VLOOKUP('Base dados LM'!D6373,lista_2,3,0),"")</f>
        <v/>
      </c>
      <c r="E6373" s="28" t="str">
        <f>IFERROR(VLOOKUP('Base dados LM'!E6373,lista_3,3,0),"")</f>
        <v/>
      </c>
      <c r="F6373" s="28" t="str">
        <f>IFERROR(VLOOKUP('Base dados LM'!F6373,lista_4,3,0),"")</f>
        <v/>
      </c>
      <c r="G6373" s="28" t="str">
        <f>IFERROR(VLOOKUP('Base dados LM'!G6373,lista_5,3,0),"")</f>
        <v/>
      </c>
    </row>
    <row r="6374" spans="1:7">
      <c r="A6374" s="2">
        <f t="shared" si="99"/>
        <v>6373</v>
      </c>
      <c r="B6374" s="28" t="str">
        <f>IFERROR(VLOOKUP('Base dados LM'!B6374,lista_0,3,0),"")</f>
        <v/>
      </c>
      <c r="C6374" s="28" t="str">
        <f>IFERROR(VLOOKUP('Base dados LM'!C6374,lista_1,3,0),"")</f>
        <v/>
      </c>
      <c r="D6374" s="28" t="str">
        <f>IFERROR(VLOOKUP('Base dados LM'!D6374,lista_2,3,0),"")</f>
        <v/>
      </c>
      <c r="E6374" s="28" t="str">
        <f>IFERROR(VLOOKUP('Base dados LM'!E6374,lista_3,3,0),"")</f>
        <v/>
      </c>
      <c r="F6374" s="28" t="str">
        <f>IFERROR(VLOOKUP('Base dados LM'!F6374,lista_4,3,0),"")</f>
        <v/>
      </c>
      <c r="G6374" s="28" t="str">
        <f>IFERROR(VLOOKUP('Base dados LM'!G6374,lista_5,3,0),"")</f>
        <v/>
      </c>
    </row>
    <row r="6375" spans="1:7">
      <c r="A6375" s="2">
        <f t="shared" si="99"/>
        <v>6374</v>
      </c>
      <c r="B6375" s="28" t="str">
        <f>IFERROR(VLOOKUP('Base dados LM'!B6375,lista_0,3,0),"")</f>
        <v/>
      </c>
      <c r="C6375" s="28" t="str">
        <f>IFERROR(VLOOKUP('Base dados LM'!C6375,lista_1,3,0),"")</f>
        <v/>
      </c>
      <c r="D6375" s="28" t="str">
        <f>IFERROR(VLOOKUP('Base dados LM'!D6375,lista_2,3,0),"")</f>
        <v/>
      </c>
      <c r="E6375" s="28" t="str">
        <f>IFERROR(VLOOKUP('Base dados LM'!E6375,lista_3,3,0),"")</f>
        <v/>
      </c>
      <c r="F6375" s="28" t="str">
        <f>IFERROR(VLOOKUP('Base dados LM'!F6375,lista_4,3,0),"")</f>
        <v/>
      </c>
      <c r="G6375" s="28" t="str">
        <f>IFERROR(VLOOKUP('Base dados LM'!G6375,lista_5,3,0),"")</f>
        <v/>
      </c>
    </row>
    <row r="6376" spans="1:7">
      <c r="A6376" s="2">
        <f t="shared" si="99"/>
        <v>6375</v>
      </c>
      <c r="B6376" s="28" t="str">
        <f>IFERROR(VLOOKUP('Base dados LM'!B6376,lista_0,3,0),"")</f>
        <v/>
      </c>
      <c r="C6376" s="28" t="str">
        <f>IFERROR(VLOOKUP('Base dados LM'!C6376,lista_1,3,0),"")</f>
        <v/>
      </c>
      <c r="D6376" s="28" t="str">
        <f>IFERROR(VLOOKUP('Base dados LM'!D6376,lista_2,3,0),"")</f>
        <v/>
      </c>
      <c r="E6376" s="28" t="str">
        <f>IFERROR(VLOOKUP('Base dados LM'!E6376,lista_3,3,0),"")</f>
        <v/>
      </c>
      <c r="F6376" s="28" t="str">
        <f>IFERROR(VLOOKUP('Base dados LM'!F6376,lista_4,3,0),"")</f>
        <v/>
      </c>
      <c r="G6376" s="28" t="str">
        <f>IFERROR(VLOOKUP('Base dados LM'!G6376,lista_5,3,0),"")</f>
        <v/>
      </c>
    </row>
    <row r="6377" spans="1:7">
      <c r="A6377" s="2">
        <f t="shared" si="99"/>
        <v>6376</v>
      </c>
      <c r="B6377" s="28" t="str">
        <f>IFERROR(VLOOKUP('Base dados LM'!B6377,lista_0,3,0),"")</f>
        <v/>
      </c>
      <c r="C6377" s="28" t="str">
        <f>IFERROR(VLOOKUP('Base dados LM'!C6377,lista_1,3,0),"")</f>
        <v/>
      </c>
      <c r="D6377" s="28" t="str">
        <f>IFERROR(VLOOKUP('Base dados LM'!D6377,lista_2,3,0),"")</f>
        <v/>
      </c>
      <c r="E6377" s="28" t="str">
        <f>IFERROR(VLOOKUP('Base dados LM'!E6377,lista_3,3,0),"")</f>
        <v/>
      </c>
      <c r="F6377" s="28" t="str">
        <f>IFERROR(VLOOKUP('Base dados LM'!F6377,lista_4,3,0),"")</f>
        <v/>
      </c>
      <c r="G6377" s="28" t="str">
        <f>IFERROR(VLOOKUP('Base dados LM'!G6377,lista_5,3,0),"")</f>
        <v/>
      </c>
    </row>
    <row r="6378" spans="1:7">
      <c r="A6378" s="2">
        <f t="shared" si="99"/>
        <v>6377</v>
      </c>
      <c r="B6378" s="28" t="str">
        <f>IFERROR(VLOOKUP('Base dados LM'!B6378,lista_0,3,0),"")</f>
        <v/>
      </c>
      <c r="C6378" s="28" t="str">
        <f>IFERROR(VLOOKUP('Base dados LM'!C6378,lista_1,3,0),"")</f>
        <v/>
      </c>
      <c r="D6378" s="28" t="str">
        <f>IFERROR(VLOOKUP('Base dados LM'!D6378,lista_2,3,0),"")</f>
        <v/>
      </c>
      <c r="E6378" s="28" t="str">
        <f>IFERROR(VLOOKUP('Base dados LM'!E6378,lista_3,3,0),"")</f>
        <v/>
      </c>
      <c r="F6378" s="28" t="str">
        <f>IFERROR(VLOOKUP('Base dados LM'!F6378,lista_4,3,0),"")</f>
        <v/>
      </c>
      <c r="G6378" s="28" t="str">
        <f>IFERROR(VLOOKUP('Base dados LM'!G6378,lista_5,3,0),"")</f>
        <v/>
      </c>
    </row>
    <row r="6379" spans="1:7">
      <c r="A6379" s="2">
        <f t="shared" si="99"/>
        <v>6378</v>
      </c>
      <c r="B6379" s="28" t="str">
        <f>IFERROR(VLOOKUP('Base dados LM'!B6379,lista_0,3,0),"")</f>
        <v/>
      </c>
      <c r="C6379" s="28" t="str">
        <f>IFERROR(VLOOKUP('Base dados LM'!C6379,lista_1,3,0),"")</f>
        <v/>
      </c>
      <c r="D6379" s="28" t="str">
        <f>IFERROR(VLOOKUP('Base dados LM'!D6379,lista_2,3,0),"")</f>
        <v/>
      </c>
      <c r="E6379" s="28" t="str">
        <f>IFERROR(VLOOKUP('Base dados LM'!E6379,lista_3,3,0),"")</f>
        <v/>
      </c>
      <c r="F6379" s="28" t="str">
        <f>IFERROR(VLOOKUP('Base dados LM'!F6379,lista_4,3,0),"")</f>
        <v/>
      </c>
      <c r="G6379" s="28" t="str">
        <f>IFERROR(VLOOKUP('Base dados LM'!G6379,lista_5,3,0),"")</f>
        <v/>
      </c>
    </row>
    <row r="6380" spans="1:7">
      <c r="A6380" s="2">
        <f t="shared" si="99"/>
        <v>6379</v>
      </c>
      <c r="B6380" s="28" t="str">
        <f>IFERROR(VLOOKUP('Base dados LM'!B6380,lista_0,3,0),"")</f>
        <v/>
      </c>
      <c r="C6380" s="28" t="str">
        <f>IFERROR(VLOOKUP('Base dados LM'!C6380,lista_1,3,0),"")</f>
        <v/>
      </c>
      <c r="D6380" s="28" t="str">
        <f>IFERROR(VLOOKUP('Base dados LM'!D6380,lista_2,3,0),"")</f>
        <v/>
      </c>
      <c r="E6380" s="28" t="str">
        <f>IFERROR(VLOOKUP('Base dados LM'!E6380,lista_3,3,0),"")</f>
        <v/>
      </c>
      <c r="F6380" s="28" t="str">
        <f>IFERROR(VLOOKUP('Base dados LM'!F6380,lista_4,3,0),"")</f>
        <v/>
      </c>
      <c r="G6380" s="28" t="str">
        <f>IFERROR(VLOOKUP('Base dados LM'!G6380,lista_5,3,0),"")</f>
        <v/>
      </c>
    </row>
    <row r="6381" spans="1:7">
      <c r="A6381" s="2">
        <f t="shared" si="99"/>
        <v>6380</v>
      </c>
      <c r="B6381" s="28" t="str">
        <f>IFERROR(VLOOKUP('Base dados LM'!B6381,lista_0,3,0),"")</f>
        <v/>
      </c>
      <c r="C6381" s="28" t="str">
        <f>IFERROR(VLOOKUP('Base dados LM'!C6381,lista_1,3,0),"")</f>
        <v/>
      </c>
      <c r="D6381" s="28" t="str">
        <f>IFERROR(VLOOKUP('Base dados LM'!D6381,lista_2,3,0),"")</f>
        <v/>
      </c>
      <c r="E6381" s="28" t="str">
        <f>IFERROR(VLOOKUP('Base dados LM'!E6381,lista_3,3,0),"")</f>
        <v/>
      </c>
      <c r="F6381" s="28" t="str">
        <f>IFERROR(VLOOKUP('Base dados LM'!F6381,lista_4,3,0),"")</f>
        <v/>
      </c>
      <c r="G6381" s="28" t="str">
        <f>IFERROR(VLOOKUP('Base dados LM'!G6381,lista_5,3,0),"")</f>
        <v/>
      </c>
    </row>
    <row r="6382" spans="1:7">
      <c r="A6382" s="2">
        <f t="shared" si="99"/>
        <v>6381</v>
      </c>
      <c r="B6382" s="28" t="str">
        <f>IFERROR(VLOOKUP('Base dados LM'!B6382,lista_0,3,0),"")</f>
        <v/>
      </c>
      <c r="C6382" s="28" t="str">
        <f>IFERROR(VLOOKUP('Base dados LM'!C6382,lista_1,3,0),"")</f>
        <v/>
      </c>
      <c r="D6382" s="28" t="str">
        <f>IFERROR(VLOOKUP('Base dados LM'!D6382,lista_2,3,0),"")</f>
        <v/>
      </c>
      <c r="E6382" s="28" t="str">
        <f>IFERROR(VLOOKUP('Base dados LM'!E6382,lista_3,3,0),"")</f>
        <v/>
      </c>
      <c r="F6382" s="28" t="str">
        <f>IFERROR(VLOOKUP('Base dados LM'!F6382,lista_4,3,0),"")</f>
        <v/>
      </c>
      <c r="G6382" s="28" t="str">
        <f>IFERROR(VLOOKUP('Base dados LM'!G6382,lista_5,3,0),"")</f>
        <v/>
      </c>
    </row>
    <row r="6383" spans="1:7">
      <c r="A6383" s="2">
        <f t="shared" si="99"/>
        <v>6382</v>
      </c>
      <c r="B6383" s="28" t="str">
        <f>IFERROR(VLOOKUP('Base dados LM'!B6383,lista_0,3,0),"")</f>
        <v/>
      </c>
      <c r="C6383" s="28" t="str">
        <f>IFERROR(VLOOKUP('Base dados LM'!C6383,lista_1,3,0),"")</f>
        <v/>
      </c>
      <c r="D6383" s="28" t="str">
        <f>IFERROR(VLOOKUP('Base dados LM'!D6383,lista_2,3,0),"")</f>
        <v/>
      </c>
      <c r="E6383" s="28" t="str">
        <f>IFERROR(VLOOKUP('Base dados LM'!E6383,lista_3,3,0),"")</f>
        <v/>
      </c>
      <c r="F6383" s="28" t="str">
        <f>IFERROR(VLOOKUP('Base dados LM'!F6383,lista_4,3,0),"")</f>
        <v/>
      </c>
      <c r="G6383" s="28" t="str">
        <f>IFERROR(VLOOKUP('Base dados LM'!G6383,lista_5,3,0),"")</f>
        <v/>
      </c>
    </row>
    <row r="6384" spans="1:7">
      <c r="A6384" s="2">
        <f t="shared" si="99"/>
        <v>6383</v>
      </c>
      <c r="B6384" s="28" t="str">
        <f>IFERROR(VLOOKUP('Base dados LM'!B6384,lista_0,3,0),"")</f>
        <v/>
      </c>
      <c r="C6384" s="28" t="str">
        <f>IFERROR(VLOOKUP('Base dados LM'!C6384,lista_1,3,0),"")</f>
        <v/>
      </c>
      <c r="D6384" s="28" t="str">
        <f>IFERROR(VLOOKUP('Base dados LM'!D6384,lista_2,3,0),"")</f>
        <v/>
      </c>
      <c r="E6384" s="28" t="str">
        <f>IFERROR(VLOOKUP('Base dados LM'!E6384,lista_3,3,0),"")</f>
        <v/>
      </c>
      <c r="F6384" s="28" t="str">
        <f>IFERROR(VLOOKUP('Base dados LM'!F6384,lista_4,3,0),"")</f>
        <v/>
      </c>
      <c r="G6384" s="28" t="str">
        <f>IFERROR(VLOOKUP('Base dados LM'!G6384,lista_5,3,0),"")</f>
        <v/>
      </c>
    </row>
    <row r="6385" spans="1:7">
      <c r="A6385" s="2">
        <f t="shared" si="99"/>
        <v>6384</v>
      </c>
      <c r="B6385" s="28" t="str">
        <f>IFERROR(VLOOKUP('Base dados LM'!B6385,lista_0,3,0),"")</f>
        <v/>
      </c>
      <c r="C6385" s="28" t="str">
        <f>IFERROR(VLOOKUP('Base dados LM'!C6385,lista_1,3,0),"")</f>
        <v/>
      </c>
      <c r="D6385" s="28" t="str">
        <f>IFERROR(VLOOKUP('Base dados LM'!D6385,lista_2,3,0),"")</f>
        <v/>
      </c>
      <c r="E6385" s="28" t="str">
        <f>IFERROR(VLOOKUP('Base dados LM'!E6385,lista_3,3,0),"")</f>
        <v/>
      </c>
      <c r="F6385" s="28" t="str">
        <f>IFERROR(VLOOKUP('Base dados LM'!F6385,lista_4,3,0),"")</f>
        <v/>
      </c>
      <c r="G6385" s="28" t="str">
        <f>IFERROR(VLOOKUP('Base dados LM'!G6385,lista_5,3,0),"")</f>
        <v/>
      </c>
    </row>
    <row r="6386" spans="1:7">
      <c r="A6386" s="2">
        <f t="shared" si="99"/>
        <v>6385</v>
      </c>
      <c r="B6386" s="28" t="str">
        <f>IFERROR(VLOOKUP('Base dados LM'!B6386,lista_0,3,0),"")</f>
        <v/>
      </c>
      <c r="C6386" s="28" t="str">
        <f>IFERROR(VLOOKUP('Base dados LM'!C6386,lista_1,3,0),"")</f>
        <v/>
      </c>
      <c r="D6386" s="28" t="str">
        <f>IFERROR(VLOOKUP('Base dados LM'!D6386,lista_2,3,0),"")</f>
        <v/>
      </c>
      <c r="E6386" s="28" t="str">
        <f>IFERROR(VLOOKUP('Base dados LM'!E6386,lista_3,3,0),"")</f>
        <v/>
      </c>
      <c r="F6386" s="28" t="str">
        <f>IFERROR(VLOOKUP('Base dados LM'!F6386,lista_4,3,0),"")</f>
        <v/>
      </c>
      <c r="G6386" s="28" t="str">
        <f>IFERROR(VLOOKUP('Base dados LM'!G6386,lista_5,3,0),"")</f>
        <v/>
      </c>
    </row>
    <row r="6387" spans="1:7">
      <c r="A6387" s="2">
        <f t="shared" si="99"/>
        <v>6386</v>
      </c>
      <c r="B6387" s="28" t="str">
        <f>IFERROR(VLOOKUP('Base dados LM'!B6387,lista_0,3,0),"")</f>
        <v/>
      </c>
      <c r="C6387" s="28" t="str">
        <f>IFERROR(VLOOKUP('Base dados LM'!C6387,lista_1,3,0),"")</f>
        <v/>
      </c>
      <c r="D6387" s="28" t="str">
        <f>IFERROR(VLOOKUP('Base dados LM'!D6387,lista_2,3,0),"")</f>
        <v/>
      </c>
      <c r="E6387" s="28" t="str">
        <f>IFERROR(VLOOKUP('Base dados LM'!E6387,lista_3,3,0),"")</f>
        <v/>
      </c>
      <c r="F6387" s="28" t="str">
        <f>IFERROR(VLOOKUP('Base dados LM'!F6387,lista_4,3,0),"")</f>
        <v/>
      </c>
      <c r="G6387" s="28" t="str">
        <f>IFERROR(VLOOKUP('Base dados LM'!G6387,lista_5,3,0),"")</f>
        <v/>
      </c>
    </row>
    <row r="6388" spans="1:7">
      <c r="A6388" s="2">
        <f t="shared" si="99"/>
        <v>6387</v>
      </c>
      <c r="B6388" s="28" t="str">
        <f>IFERROR(VLOOKUP('Base dados LM'!B6388,lista_0,3,0),"")</f>
        <v/>
      </c>
      <c r="C6388" s="28" t="str">
        <f>IFERROR(VLOOKUP('Base dados LM'!C6388,lista_1,3,0),"")</f>
        <v/>
      </c>
      <c r="D6388" s="28" t="str">
        <f>IFERROR(VLOOKUP('Base dados LM'!D6388,lista_2,3,0),"")</f>
        <v/>
      </c>
      <c r="E6388" s="28" t="str">
        <f>IFERROR(VLOOKUP('Base dados LM'!E6388,lista_3,3,0),"")</f>
        <v/>
      </c>
      <c r="F6388" s="28" t="str">
        <f>IFERROR(VLOOKUP('Base dados LM'!F6388,lista_4,3,0),"")</f>
        <v/>
      </c>
      <c r="G6388" s="28" t="str">
        <f>IFERROR(VLOOKUP('Base dados LM'!G6388,lista_5,3,0),"")</f>
        <v/>
      </c>
    </row>
    <row r="6389" spans="1:7">
      <c r="A6389" s="2">
        <f t="shared" si="99"/>
        <v>6388</v>
      </c>
      <c r="B6389" s="28" t="str">
        <f>IFERROR(VLOOKUP('Base dados LM'!B6389,lista_0,3,0),"")</f>
        <v/>
      </c>
      <c r="C6389" s="28" t="str">
        <f>IFERROR(VLOOKUP('Base dados LM'!C6389,lista_1,3,0),"")</f>
        <v/>
      </c>
      <c r="D6389" s="28" t="str">
        <f>IFERROR(VLOOKUP('Base dados LM'!D6389,lista_2,3,0),"")</f>
        <v/>
      </c>
      <c r="E6389" s="28" t="str">
        <f>IFERROR(VLOOKUP('Base dados LM'!E6389,lista_3,3,0),"")</f>
        <v/>
      </c>
      <c r="F6389" s="28" t="str">
        <f>IFERROR(VLOOKUP('Base dados LM'!F6389,lista_4,3,0),"")</f>
        <v/>
      </c>
      <c r="G6389" s="28" t="str">
        <f>IFERROR(VLOOKUP('Base dados LM'!G6389,lista_5,3,0),"")</f>
        <v/>
      </c>
    </row>
    <row r="6390" spans="1:7">
      <c r="A6390" s="2">
        <f t="shared" si="99"/>
        <v>6389</v>
      </c>
      <c r="B6390" s="28" t="str">
        <f>IFERROR(VLOOKUP('Base dados LM'!B6390,lista_0,3,0),"")</f>
        <v/>
      </c>
      <c r="C6390" s="28" t="str">
        <f>IFERROR(VLOOKUP('Base dados LM'!C6390,lista_1,3,0),"")</f>
        <v/>
      </c>
      <c r="D6390" s="28" t="str">
        <f>IFERROR(VLOOKUP('Base dados LM'!D6390,lista_2,3,0),"")</f>
        <v/>
      </c>
      <c r="E6390" s="28" t="str">
        <f>IFERROR(VLOOKUP('Base dados LM'!E6390,lista_3,3,0),"")</f>
        <v/>
      </c>
      <c r="F6390" s="28" t="str">
        <f>IFERROR(VLOOKUP('Base dados LM'!F6390,lista_4,3,0),"")</f>
        <v/>
      </c>
      <c r="G6390" s="28" t="str">
        <f>IFERROR(VLOOKUP('Base dados LM'!G6390,lista_5,3,0),"")</f>
        <v/>
      </c>
    </row>
    <row r="6391" spans="1:7">
      <c r="A6391" s="2">
        <f t="shared" si="99"/>
        <v>6390</v>
      </c>
      <c r="B6391" s="28" t="str">
        <f>IFERROR(VLOOKUP('Base dados LM'!B6391,lista_0,3,0),"")</f>
        <v/>
      </c>
      <c r="C6391" s="28" t="str">
        <f>IFERROR(VLOOKUP('Base dados LM'!C6391,lista_1,3,0),"")</f>
        <v/>
      </c>
      <c r="D6391" s="28" t="str">
        <f>IFERROR(VLOOKUP('Base dados LM'!D6391,lista_2,3,0),"")</f>
        <v/>
      </c>
      <c r="E6391" s="28" t="str">
        <f>IFERROR(VLOOKUP('Base dados LM'!E6391,lista_3,3,0),"")</f>
        <v/>
      </c>
      <c r="F6391" s="28" t="str">
        <f>IFERROR(VLOOKUP('Base dados LM'!F6391,lista_4,3,0),"")</f>
        <v/>
      </c>
      <c r="G6391" s="28" t="str">
        <f>IFERROR(VLOOKUP('Base dados LM'!G6391,lista_5,3,0),"")</f>
        <v/>
      </c>
    </row>
    <row r="6392" spans="1:7">
      <c r="A6392" s="2">
        <f t="shared" si="99"/>
        <v>6391</v>
      </c>
      <c r="B6392" s="28" t="str">
        <f>IFERROR(VLOOKUP('Base dados LM'!B6392,lista_0,3,0),"")</f>
        <v/>
      </c>
      <c r="C6392" s="28" t="str">
        <f>IFERROR(VLOOKUP('Base dados LM'!C6392,lista_1,3,0),"")</f>
        <v/>
      </c>
      <c r="D6392" s="28" t="str">
        <f>IFERROR(VLOOKUP('Base dados LM'!D6392,lista_2,3,0),"")</f>
        <v/>
      </c>
      <c r="E6392" s="28" t="str">
        <f>IFERROR(VLOOKUP('Base dados LM'!E6392,lista_3,3,0),"")</f>
        <v/>
      </c>
      <c r="F6392" s="28" t="str">
        <f>IFERROR(VLOOKUP('Base dados LM'!F6392,lista_4,3,0),"")</f>
        <v/>
      </c>
      <c r="G6392" s="28" t="str">
        <f>IFERROR(VLOOKUP('Base dados LM'!G6392,lista_5,3,0),"")</f>
        <v/>
      </c>
    </row>
    <row r="6393" spans="1:7">
      <c r="A6393" s="2">
        <f t="shared" si="99"/>
        <v>6392</v>
      </c>
      <c r="B6393" s="28" t="str">
        <f>IFERROR(VLOOKUP('Base dados LM'!B6393,lista_0,3,0),"")</f>
        <v/>
      </c>
      <c r="C6393" s="28" t="str">
        <f>IFERROR(VLOOKUP('Base dados LM'!C6393,lista_1,3,0),"")</f>
        <v/>
      </c>
      <c r="D6393" s="28" t="str">
        <f>IFERROR(VLOOKUP('Base dados LM'!D6393,lista_2,3,0),"")</f>
        <v/>
      </c>
      <c r="E6393" s="28" t="str">
        <f>IFERROR(VLOOKUP('Base dados LM'!E6393,lista_3,3,0),"")</f>
        <v/>
      </c>
      <c r="F6393" s="28" t="str">
        <f>IFERROR(VLOOKUP('Base dados LM'!F6393,lista_4,3,0),"")</f>
        <v/>
      </c>
      <c r="G6393" s="28" t="str">
        <f>IFERROR(VLOOKUP('Base dados LM'!G6393,lista_5,3,0),"")</f>
        <v/>
      </c>
    </row>
    <row r="6394" spans="1:7">
      <c r="A6394" s="2">
        <f t="shared" si="99"/>
        <v>6393</v>
      </c>
      <c r="B6394" s="28" t="str">
        <f>IFERROR(VLOOKUP('Base dados LM'!B6394,lista_0,3,0),"")</f>
        <v/>
      </c>
      <c r="C6394" s="28" t="str">
        <f>IFERROR(VLOOKUP('Base dados LM'!C6394,lista_1,3,0),"")</f>
        <v/>
      </c>
      <c r="D6394" s="28" t="str">
        <f>IFERROR(VLOOKUP('Base dados LM'!D6394,lista_2,3,0),"")</f>
        <v/>
      </c>
      <c r="E6394" s="28" t="str">
        <f>IFERROR(VLOOKUP('Base dados LM'!E6394,lista_3,3,0),"")</f>
        <v/>
      </c>
      <c r="F6394" s="28" t="str">
        <f>IFERROR(VLOOKUP('Base dados LM'!F6394,lista_4,3,0),"")</f>
        <v/>
      </c>
      <c r="G6394" s="28" t="str">
        <f>IFERROR(VLOOKUP('Base dados LM'!G6394,lista_5,3,0),"")</f>
        <v/>
      </c>
    </row>
    <row r="6395" spans="1:7">
      <c r="A6395" s="2">
        <f t="shared" si="99"/>
        <v>6394</v>
      </c>
      <c r="B6395" s="28" t="str">
        <f>IFERROR(VLOOKUP('Base dados LM'!B6395,lista_0,3,0),"")</f>
        <v/>
      </c>
      <c r="C6395" s="28" t="str">
        <f>IFERROR(VLOOKUP('Base dados LM'!C6395,lista_1,3,0),"")</f>
        <v/>
      </c>
      <c r="D6395" s="28" t="str">
        <f>IFERROR(VLOOKUP('Base dados LM'!D6395,lista_2,3,0),"")</f>
        <v/>
      </c>
      <c r="E6395" s="28" t="str">
        <f>IFERROR(VLOOKUP('Base dados LM'!E6395,lista_3,3,0),"")</f>
        <v/>
      </c>
      <c r="F6395" s="28" t="str">
        <f>IFERROR(VLOOKUP('Base dados LM'!F6395,lista_4,3,0),"")</f>
        <v/>
      </c>
      <c r="G6395" s="28" t="str">
        <f>IFERROR(VLOOKUP('Base dados LM'!G6395,lista_5,3,0),"")</f>
        <v/>
      </c>
    </row>
    <row r="6396" spans="1:7">
      <c r="A6396" s="2">
        <f t="shared" si="99"/>
        <v>6395</v>
      </c>
      <c r="B6396" s="28" t="str">
        <f>IFERROR(VLOOKUP('Base dados LM'!B6396,lista_0,3,0),"")</f>
        <v/>
      </c>
      <c r="C6396" s="28" t="str">
        <f>IFERROR(VLOOKUP('Base dados LM'!C6396,lista_1,3,0),"")</f>
        <v/>
      </c>
      <c r="D6396" s="28" t="str">
        <f>IFERROR(VLOOKUP('Base dados LM'!D6396,lista_2,3,0),"")</f>
        <v/>
      </c>
      <c r="E6396" s="28" t="str">
        <f>IFERROR(VLOOKUP('Base dados LM'!E6396,lista_3,3,0),"")</f>
        <v/>
      </c>
      <c r="F6396" s="28" t="str">
        <f>IFERROR(VLOOKUP('Base dados LM'!F6396,lista_4,3,0),"")</f>
        <v/>
      </c>
      <c r="G6396" s="28" t="str">
        <f>IFERROR(VLOOKUP('Base dados LM'!G6396,lista_5,3,0),"")</f>
        <v/>
      </c>
    </row>
    <row r="6397" spans="1:7">
      <c r="A6397" s="2">
        <f t="shared" si="99"/>
        <v>6396</v>
      </c>
      <c r="B6397" s="28" t="str">
        <f>IFERROR(VLOOKUP('Base dados LM'!B6397,lista_0,3,0),"")</f>
        <v/>
      </c>
      <c r="C6397" s="28" t="str">
        <f>IFERROR(VLOOKUP('Base dados LM'!C6397,lista_1,3,0),"")</f>
        <v/>
      </c>
      <c r="D6397" s="28" t="str">
        <f>IFERROR(VLOOKUP('Base dados LM'!D6397,lista_2,3,0),"")</f>
        <v/>
      </c>
      <c r="E6397" s="28" t="str">
        <f>IFERROR(VLOOKUP('Base dados LM'!E6397,lista_3,3,0),"")</f>
        <v/>
      </c>
      <c r="F6397" s="28" t="str">
        <f>IFERROR(VLOOKUP('Base dados LM'!F6397,lista_4,3,0),"")</f>
        <v/>
      </c>
      <c r="G6397" s="28" t="str">
        <f>IFERROR(VLOOKUP('Base dados LM'!G6397,lista_5,3,0),"")</f>
        <v/>
      </c>
    </row>
    <row r="6398" spans="1:7">
      <c r="A6398" s="2">
        <f t="shared" si="99"/>
        <v>6397</v>
      </c>
      <c r="B6398" s="28" t="str">
        <f>IFERROR(VLOOKUP('Base dados LM'!B6398,lista_0,3,0),"")</f>
        <v/>
      </c>
      <c r="C6398" s="28" t="str">
        <f>IFERROR(VLOOKUP('Base dados LM'!C6398,lista_1,3,0),"")</f>
        <v/>
      </c>
      <c r="D6398" s="28" t="str">
        <f>IFERROR(VLOOKUP('Base dados LM'!D6398,lista_2,3,0),"")</f>
        <v/>
      </c>
      <c r="E6398" s="28" t="str">
        <f>IFERROR(VLOOKUP('Base dados LM'!E6398,lista_3,3,0),"")</f>
        <v/>
      </c>
      <c r="F6398" s="28" t="str">
        <f>IFERROR(VLOOKUP('Base dados LM'!F6398,lista_4,3,0),"")</f>
        <v/>
      </c>
      <c r="G6398" s="28" t="str">
        <f>IFERROR(VLOOKUP('Base dados LM'!G6398,lista_5,3,0),"")</f>
        <v/>
      </c>
    </row>
    <row r="6399" spans="1:7">
      <c r="A6399" s="2">
        <f t="shared" si="99"/>
        <v>6398</v>
      </c>
      <c r="B6399" s="28" t="str">
        <f>IFERROR(VLOOKUP('Base dados LM'!B6399,lista_0,3,0),"")</f>
        <v/>
      </c>
      <c r="C6399" s="28" t="str">
        <f>IFERROR(VLOOKUP('Base dados LM'!C6399,lista_1,3,0),"")</f>
        <v/>
      </c>
      <c r="D6399" s="28" t="str">
        <f>IFERROR(VLOOKUP('Base dados LM'!D6399,lista_2,3,0),"")</f>
        <v/>
      </c>
      <c r="E6399" s="28" t="str">
        <f>IFERROR(VLOOKUP('Base dados LM'!E6399,lista_3,3,0),"")</f>
        <v/>
      </c>
      <c r="F6399" s="28" t="str">
        <f>IFERROR(VLOOKUP('Base dados LM'!F6399,lista_4,3,0),"")</f>
        <v/>
      </c>
      <c r="G6399" s="28" t="str">
        <f>IFERROR(VLOOKUP('Base dados LM'!G6399,lista_5,3,0),"")</f>
        <v/>
      </c>
    </row>
    <row r="6400" spans="1:7">
      <c r="A6400" s="2">
        <f t="shared" si="99"/>
        <v>6399</v>
      </c>
      <c r="B6400" s="28" t="str">
        <f>IFERROR(VLOOKUP('Base dados LM'!B6400,lista_0,3,0),"")</f>
        <v/>
      </c>
      <c r="C6400" s="28" t="str">
        <f>IFERROR(VLOOKUP('Base dados LM'!C6400,lista_1,3,0),"")</f>
        <v/>
      </c>
      <c r="D6400" s="28" t="str">
        <f>IFERROR(VLOOKUP('Base dados LM'!D6400,lista_2,3,0),"")</f>
        <v/>
      </c>
      <c r="E6400" s="28" t="str">
        <f>IFERROR(VLOOKUP('Base dados LM'!E6400,lista_3,3,0),"")</f>
        <v/>
      </c>
      <c r="F6400" s="28" t="str">
        <f>IFERROR(VLOOKUP('Base dados LM'!F6400,lista_4,3,0),"")</f>
        <v/>
      </c>
      <c r="G6400" s="28" t="str">
        <f>IFERROR(VLOOKUP('Base dados LM'!G6400,lista_5,3,0),"")</f>
        <v/>
      </c>
    </row>
    <row r="6401" spans="1:7">
      <c r="A6401" s="2">
        <f t="shared" si="99"/>
        <v>6400</v>
      </c>
      <c r="B6401" s="28" t="str">
        <f>IFERROR(VLOOKUP('Base dados LM'!B6401,lista_0,3,0),"")</f>
        <v/>
      </c>
      <c r="C6401" s="28" t="str">
        <f>IFERROR(VLOOKUP('Base dados LM'!C6401,lista_1,3,0),"")</f>
        <v/>
      </c>
      <c r="D6401" s="28" t="str">
        <f>IFERROR(VLOOKUP('Base dados LM'!D6401,lista_2,3,0),"")</f>
        <v/>
      </c>
      <c r="E6401" s="28" t="str">
        <f>IFERROR(VLOOKUP('Base dados LM'!E6401,lista_3,3,0),"")</f>
        <v/>
      </c>
      <c r="F6401" s="28" t="str">
        <f>IFERROR(VLOOKUP('Base dados LM'!F6401,lista_4,3,0),"")</f>
        <v/>
      </c>
      <c r="G6401" s="28" t="str">
        <f>IFERROR(VLOOKUP('Base dados LM'!G6401,lista_5,3,0),"")</f>
        <v/>
      </c>
    </row>
    <row r="6402" spans="1:7">
      <c r="A6402" s="2">
        <f t="shared" si="99"/>
        <v>6401</v>
      </c>
      <c r="B6402" s="28" t="str">
        <f>IFERROR(VLOOKUP('Base dados LM'!B6402,lista_0,3,0),"")</f>
        <v/>
      </c>
      <c r="C6402" s="28" t="str">
        <f>IFERROR(VLOOKUP('Base dados LM'!C6402,lista_1,3,0),"")</f>
        <v/>
      </c>
      <c r="D6402" s="28" t="str">
        <f>IFERROR(VLOOKUP('Base dados LM'!D6402,lista_2,3,0),"")</f>
        <v/>
      </c>
      <c r="E6402" s="28" t="str">
        <f>IFERROR(VLOOKUP('Base dados LM'!E6402,lista_3,3,0),"")</f>
        <v/>
      </c>
      <c r="F6402" s="28" t="str">
        <f>IFERROR(VLOOKUP('Base dados LM'!F6402,lista_4,3,0),"")</f>
        <v/>
      </c>
      <c r="G6402" s="28" t="str">
        <f>IFERROR(VLOOKUP('Base dados LM'!G6402,lista_5,3,0),"")</f>
        <v/>
      </c>
    </row>
    <row r="6403" spans="1:7">
      <c r="A6403" s="2">
        <f t="shared" si="99"/>
        <v>6402</v>
      </c>
      <c r="B6403" s="28" t="str">
        <f>IFERROR(VLOOKUP('Base dados LM'!B6403,lista_0,3,0),"")</f>
        <v/>
      </c>
      <c r="C6403" s="28" t="str">
        <f>IFERROR(VLOOKUP('Base dados LM'!C6403,lista_1,3,0),"")</f>
        <v/>
      </c>
      <c r="D6403" s="28" t="str">
        <f>IFERROR(VLOOKUP('Base dados LM'!D6403,lista_2,3,0),"")</f>
        <v/>
      </c>
      <c r="E6403" s="28" t="str">
        <f>IFERROR(VLOOKUP('Base dados LM'!E6403,lista_3,3,0),"")</f>
        <v/>
      </c>
      <c r="F6403" s="28" t="str">
        <f>IFERROR(VLOOKUP('Base dados LM'!F6403,lista_4,3,0),"")</f>
        <v/>
      </c>
      <c r="G6403" s="28" t="str">
        <f>IFERROR(VLOOKUP('Base dados LM'!G6403,lista_5,3,0),"")</f>
        <v/>
      </c>
    </row>
    <row r="6404" spans="1:7">
      <c r="A6404" s="2">
        <f t="shared" si="99"/>
        <v>6403</v>
      </c>
      <c r="B6404" s="28" t="str">
        <f>IFERROR(VLOOKUP('Base dados LM'!B6404,lista_0,3,0),"")</f>
        <v/>
      </c>
      <c r="C6404" s="28" t="str">
        <f>IFERROR(VLOOKUP('Base dados LM'!C6404,lista_1,3,0),"")</f>
        <v/>
      </c>
      <c r="D6404" s="28" t="str">
        <f>IFERROR(VLOOKUP('Base dados LM'!D6404,lista_2,3,0),"")</f>
        <v/>
      </c>
      <c r="E6404" s="28" t="str">
        <f>IFERROR(VLOOKUP('Base dados LM'!E6404,lista_3,3,0),"")</f>
        <v/>
      </c>
      <c r="F6404" s="28" t="str">
        <f>IFERROR(VLOOKUP('Base dados LM'!F6404,lista_4,3,0),"")</f>
        <v/>
      </c>
      <c r="G6404" s="28" t="str">
        <f>IFERROR(VLOOKUP('Base dados LM'!G6404,lista_5,3,0),"")</f>
        <v/>
      </c>
    </row>
    <row r="6405" spans="1:7">
      <c r="A6405" s="2">
        <f t="shared" si="99"/>
        <v>6404</v>
      </c>
      <c r="B6405" s="28" t="str">
        <f>IFERROR(VLOOKUP('Base dados LM'!B6405,lista_0,3,0),"")</f>
        <v/>
      </c>
      <c r="C6405" s="28" t="str">
        <f>IFERROR(VLOOKUP('Base dados LM'!C6405,lista_1,3,0),"")</f>
        <v/>
      </c>
      <c r="D6405" s="28" t="str">
        <f>IFERROR(VLOOKUP('Base dados LM'!D6405,lista_2,3,0),"")</f>
        <v/>
      </c>
      <c r="E6405" s="28" t="str">
        <f>IFERROR(VLOOKUP('Base dados LM'!E6405,lista_3,3,0),"")</f>
        <v/>
      </c>
      <c r="F6405" s="28" t="str">
        <f>IFERROR(VLOOKUP('Base dados LM'!F6405,lista_4,3,0),"")</f>
        <v/>
      </c>
      <c r="G6405" s="28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8" t="str">
        <f>IFERROR(VLOOKUP('Base dados LM'!B6406,lista_0,3,0),"")</f>
        <v/>
      </c>
      <c r="C6406" s="28" t="str">
        <f>IFERROR(VLOOKUP('Base dados LM'!C6406,lista_1,3,0),"")</f>
        <v/>
      </c>
      <c r="D6406" s="28" t="str">
        <f>IFERROR(VLOOKUP('Base dados LM'!D6406,lista_2,3,0),"")</f>
        <v/>
      </c>
      <c r="E6406" s="28" t="str">
        <f>IFERROR(VLOOKUP('Base dados LM'!E6406,lista_3,3,0),"")</f>
        <v/>
      </c>
      <c r="F6406" s="28" t="str">
        <f>IFERROR(VLOOKUP('Base dados LM'!F6406,lista_4,3,0),"")</f>
        <v/>
      </c>
      <c r="G6406" s="28" t="str">
        <f>IFERROR(VLOOKUP('Base dados LM'!G6406,lista_5,3,0),"")</f>
        <v/>
      </c>
    </row>
    <row r="6407" spans="1:7">
      <c r="A6407" s="2">
        <f t="shared" si="100"/>
        <v>6406</v>
      </c>
      <c r="B6407" s="28" t="str">
        <f>IFERROR(VLOOKUP('Base dados LM'!B6407,lista_0,3,0),"")</f>
        <v/>
      </c>
      <c r="C6407" s="28" t="str">
        <f>IFERROR(VLOOKUP('Base dados LM'!C6407,lista_1,3,0),"")</f>
        <v/>
      </c>
      <c r="D6407" s="28" t="str">
        <f>IFERROR(VLOOKUP('Base dados LM'!D6407,lista_2,3,0),"")</f>
        <v/>
      </c>
      <c r="E6407" s="28" t="str">
        <f>IFERROR(VLOOKUP('Base dados LM'!E6407,lista_3,3,0),"")</f>
        <v/>
      </c>
      <c r="F6407" s="28" t="str">
        <f>IFERROR(VLOOKUP('Base dados LM'!F6407,lista_4,3,0),"")</f>
        <v/>
      </c>
      <c r="G6407" s="28" t="str">
        <f>IFERROR(VLOOKUP('Base dados LM'!G6407,lista_5,3,0),"")</f>
        <v/>
      </c>
    </row>
    <row r="6408" spans="1:7">
      <c r="A6408" s="2">
        <f t="shared" si="100"/>
        <v>6407</v>
      </c>
      <c r="B6408" s="28" t="str">
        <f>IFERROR(VLOOKUP('Base dados LM'!B6408,lista_0,3,0),"")</f>
        <v/>
      </c>
      <c r="C6408" s="28" t="str">
        <f>IFERROR(VLOOKUP('Base dados LM'!C6408,lista_1,3,0),"")</f>
        <v/>
      </c>
      <c r="D6408" s="28" t="str">
        <f>IFERROR(VLOOKUP('Base dados LM'!D6408,lista_2,3,0),"")</f>
        <v/>
      </c>
      <c r="E6408" s="28" t="str">
        <f>IFERROR(VLOOKUP('Base dados LM'!E6408,lista_3,3,0),"")</f>
        <v/>
      </c>
      <c r="F6408" s="28" t="str">
        <f>IFERROR(VLOOKUP('Base dados LM'!F6408,lista_4,3,0),"")</f>
        <v/>
      </c>
      <c r="G6408" s="28" t="str">
        <f>IFERROR(VLOOKUP('Base dados LM'!G6408,lista_5,3,0),"")</f>
        <v/>
      </c>
    </row>
    <row r="6409" spans="1:7">
      <c r="A6409" s="2">
        <f t="shared" si="100"/>
        <v>6408</v>
      </c>
      <c r="B6409" s="28" t="str">
        <f>IFERROR(VLOOKUP('Base dados LM'!B6409,lista_0,3,0),"")</f>
        <v/>
      </c>
      <c r="C6409" s="28" t="str">
        <f>IFERROR(VLOOKUP('Base dados LM'!C6409,lista_1,3,0),"")</f>
        <v/>
      </c>
      <c r="D6409" s="28" t="str">
        <f>IFERROR(VLOOKUP('Base dados LM'!D6409,lista_2,3,0),"")</f>
        <v/>
      </c>
      <c r="E6409" s="28" t="str">
        <f>IFERROR(VLOOKUP('Base dados LM'!E6409,lista_3,3,0),"")</f>
        <v/>
      </c>
      <c r="F6409" s="28" t="str">
        <f>IFERROR(VLOOKUP('Base dados LM'!F6409,lista_4,3,0),"")</f>
        <v/>
      </c>
      <c r="G6409" s="28" t="str">
        <f>IFERROR(VLOOKUP('Base dados LM'!G6409,lista_5,3,0),"")</f>
        <v/>
      </c>
    </row>
    <row r="6410" spans="1:7">
      <c r="A6410" s="2">
        <f t="shared" si="100"/>
        <v>6409</v>
      </c>
      <c r="B6410" s="28" t="str">
        <f>IFERROR(VLOOKUP('Base dados LM'!B6410,lista_0,3,0),"")</f>
        <v/>
      </c>
      <c r="C6410" s="28" t="str">
        <f>IFERROR(VLOOKUP('Base dados LM'!C6410,lista_1,3,0),"")</f>
        <v/>
      </c>
      <c r="D6410" s="28" t="str">
        <f>IFERROR(VLOOKUP('Base dados LM'!D6410,lista_2,3,0),"")</f>
        <v/>
      </c>
      <c r="E6410" s="28" t="str">
        <f>IFERROR(VLOOKUP('Base dados LM'!E6410,lista_3,3,0),"")</f>
        <v/>
      </c>
      <c r="F6410" s="28" t="str">
        <f>IFERROR(VLOOKUP('Base dados LM'!F6410,lista_4,3,0),"")</f>
        <v/>
      </c>
      <c r="G6410" s="28" t="str">
        <f>IFERROR(VLOOKUP('Base dados LM'!G6410,lista_5,3,0),"")</f>
        <v/>
      </c>
    </row>
    <row r="6411" spans="1:7">
      <c r="A6411" s="2">
        <f t="shared" si="100"/>
        <v>6410</v>
      </c>
      <c r="B6411" s="28" t="str">
        <f>IFERROR(VLOOKUP('Base dados LM'!B6411,lista_0,3,0),"")</f>
        <v/>
      </c>
      <c r="C6411" s="28" t="str">
        <f>IFERROR(VLOOKUP('Base dados LM'!C6411,lista_1,3,0),"")</f>
        <v/>
      </c>
      <c r="D6411" s="28" t="str">
        <f>IFERROR(VLOOKUP('Base dados LM'!D6411,lista_2,3,0),"")</f>
        <v/>
      </c>
      <c r="E6411" s="28" t="str">
        <f>IFERROR(VLOOKUP('Base dados LM'!E6411,lista_3,3,0),"")</f>
        <v/>
      </c>
      <c r="F6411" s="28" t="str">
        <f>IFERROR(VLOOKUP('Base dados LM'!F6411,lista_4,3,0),"")</f>
        <v/>
      </c>
      <c r="G6411" s="28" t="str">
        <f>IFERROR(VLOOKUP('Base dados LM'!G6411,lista_5,3,0),"")</f>
        <v/>
      </c>
    </row>
    <row r="6412" spans="1:7">
      <c r="A6412" s="2">
        <f t="shared" si="100"/>
        <v>6411</v>
      </c>
      <c r="B6412" s="28" t="str">
        <f>IFERROR(VLOOKUP('Base dados LM'!B6412,lista_0,3,0),"")</f>
        <v/>
      </c>
      <c r="C6412" s="28" t="str">
        <f>IFERROR(VLOOKUP('Base dados LM'!C6412,lista_1,3,0),"")</f>
        <v/>
      </c>
      <c r="D6412" s="28" t="str">
        <f>IFERROR(VLOOKUP('Base dados LM'!D6412,lista_2,3,0),"")</f>
        <v/>
      </c>
      <c r="E6412" s="28" t="str">
        <f>IFERROR(VLOOKUP('Base dados LM'!E6412,lista_3,3,0),"")</f>
        <v/>
      </c>
      <c r="F6412" s="28" t="str">
        <f>IFERROR(VLOOKUP('Base dados LM'!F6412,lista_4,3,0),"")</f>
        <v/>
      </c>
      <c r="G6412" s="28" t="str">
        <f>IFERROR(VLOOKUP('Base dados LM'!G6412,lista_5,3,0),"")</f>
        <v/>
      </c>
    </row>
    <row r="6413" spans="1:7">
      <c r="A6413" s="2">
        <f t="shared" si="100"/>
        <v>6412</v>
      </c>
      <c r="B6413" s="28" t="str">
        <f>IFERROR(VLOOKUP('Base dados LM'!B6413,lista_0,3,0),"")</f>
        <v/>
      </c>
      <c r="C6413" s="28" t="str">
        <f>IFERROR(VLOOKUP('Base dados LM'!C6413,lista_1,3,0),"")</f>
        <v/>
      </c>
      <c r="D6413" s="28" t="str">
        <f>IFERROR(VLOOKUP('Base dados LM'!D6413,lista_2,3,0),"")</f>
        <v/>
      </c>
      <c r="E6413" s="28" t="str">
        <f>IFERROR(VLOOKUP('Base dados LM'!E6413,lista_3,3,0),"")</f>
        <v/>
      </c>
      <c r="F6413" s="28" t="str">
        <f>IFERROR(VLOOKUP('Base dados LM'!F6413,lista_4,3,0),"")</f>
        <v/>
      </c>
      <c r="G6413" s="28" t="str">
        <f>IFERROR(VLOOKUP('Base dados LM'!G6413,lista_5,3,0),"")</f>
        <v/>
      </c>
    </row>
    <row r="6414" spans="1:7">
      <c r="A6414" s="2">
        <f t="shared" si="100"/>
        <v>6413</v>
      </c>
      <c r="B6414" s="28" t="str">
        <f>IFERROR(VLOOKUP('Base dados LM'!B6414,lista_0,3,0),"")</f>
        <v/>
      </c>
      <c r="C6414" s="28" t="str">
        <f>IFERROR(VLOOKUP('Base dados LM'!C6414,lista_1,3,0),"")</f>
        <v/>
      </c>
      <c r="D6414" s="28" t="str">
        <f>IFERROR(VLOOKUP('Base dados LM'!D6414,lista_2,3,0),"")</f>
        <v/>
      </c>
      <c r="E6414" s="28" t="str">
        <f>IFERROR(VLOOKUP('Base dados LM'!E6414,lista_3,3,0),"")</f>
        <v/>
      </c>
      <c r="F6414" s="28" t="str">
        <f>IFERROR(VLOOKUP('Base dados LM'!F6414,lista_4,3,0),"")</f>
        <v/>
      </c>
      <c r="G6414" s="28" t="str">
        <f>IFERROR(VLOOKUP('Base dados LM'!G6414,lista_5,3,0),"")</f>
        <v/>
      </c>
    </row>
    <row r="6415" spans="1:7">
      <c r="A6415" s="2">
        <f t="shared" si="100"/>
        <v>6414</v>
      </c>
      <c r="B6415" s="28" t="str">
        <f>IFERROR(VLOOKUP('Base dados LM'!B6415,lista_0,3,0),"")</f>
        <v/>
      </c>
      <c r="C6415" s="28" t="str">
        <f>IFERROR(VLOOKUP('Base dados LM'!C6415,lista_1,3,0),"")</f>
        <v/>
      </c>
      <c r="D6415" s="28" t="str">
        <f>IFERROR(VLOOKUP('Base dados LM'!D6415,lista_2,3,0),"")</f>
        <v/>
      </c>
      <c r="E6415" s="28" t="str">
        <f>IFERROR(VLOOKUP('Base dados LM'!E6415,lista_3,3,0),"")</f>
        <v/>
      </c>
      <c r="F6415" s="28" t="str">
        <f>IFERROR(VLOOKUP('Base dados LM'!F6415,lista_4,3,0),"")</f>
        <v/>
      </c>
      <c r="G6415" s="28" t="str">
        <f>IFERROR(VLOOKUP('Base dados LM'!G6415,lista_5,3,0),"")</f>
        <v/>
      </c>
    </row>
    <row r="6416" spans="1:7">
      <c r="A6416" s="2">
        <f t="shared" si="100"/>
        <v>6415</v>
      </c>
      <c r="B6416" s="28" t="str">
        <f>IFERROR(VLOOKUP('Base dados LM'!B6416,lista_0,3,0),"")</f>
        <v/>
      </c>
      <c r="C6416" s="28" t="str">
        <f>IFERROR(VLOOKUP('Base dados LM'!C6416,lista_1,3,0),"")</f>
        <v/>
      </c>
      <c r="D6416" s="28" t="str">
        <f>IFERROR(VLOOKUP('Base dados LM'!D6416,lista_2,3,0),"")</f>
        <v/>
      </c>
      <c r="E6416" s="28" t="str">
        <f>IFERROR(VLOOKUP('Base dados LM'!E6416,lista_3,3,0),"")</f>
        <v/>
      </c>
      <c r="F6416" s="28" t="str">
        <f>IFERROR(VLOOKUP('Base dados LM'!F6416,lista_4,3,0),"")</f>
        <v/>
      </c>
      <c r="G6416" s="28" t="str">
        <f>IFERROR(VLOOKUP('Base dados LM'!G6416,lista_5,3,0),"")</f>
        <v/>
      </c>
    </row>
    <row r="6417" spans="1:7">
      <c r="A6417" s="2">
        <f t="shared" si="100"/>
        <v>6416</v>
      </c>
      <c r="B6417" s="28" t="str">
        <f>IFERROR(VLOOKUP('Base dados LM'!B6417,lista_0,3,0),"")</f>
        <v/>
      </c>
      <c r="C6417" s="28" t="str">
        <f>IFERROR(VLOOKUP('Base dados LM'!C6417,lista_1,3,0),"")</f>
        <v/>
      </c>
      <c r="D6417" s="28" t="str">
        <f>IFERROR(VLOOKUP('Base dados LM'!D6417,lista_2,3,0),"")</f>
        <v/>
      </c>
      <c r="E6417" s="28" t="str">
        <f>IFERROR(VLOOKUP('Base dados LM'!E6417,lista_3,3,0),"")</f>
        <v/>
      </c>
      <c r="F6417" s="28" t="str">
        <f>IFERROR(VLOOKUP('Base dados LM'!F6417,lista_4,3,0),"")</f>
        <v/>
      </c>
      <c r="G6417" s="28" t="str">
        <f>IFERROR(VLOOKUP('Base dados LM'!G6417,lista_5,3,0),"")</f>
        <v/>
      </c>
    </row>
    <row r="6418" spans="1:7">
      <c r="A6418" s="2">
        <f t="shared" si="100"/>
        <v>6417</v>
      </c>
      <c r="B6418" s="28" t="str">
        <f>IFERROR(VLOOKUP('Base dados LM'!B6418,lista_0,3,0),"")</f>
        <v/>
      </c>
      <c r="C6418" s="28" t="str">
        <f>IFERROR(VLOOKUP('Base dados LM'!C6418,lista_1,3,0),"")</f>
        <v/>
      </c>
      <c r="D6418" s="28" t="str">
        <f>IFERROR(VLOOKUP('Base dados LM'!D6418,lista_2,3,0),"")</f>
        <v/>
      </c>
      <c r="E6418" s="28" t="str">
        <f>IFERROR(VLOOKUP('Base dados LM'!E6418,lista_3,3,0),"")</f>
        <v/>
      </c>
      <c r="F6418" s="28" t="str">
        <f>IFERROR(VLOOKUP('Base dados LM'!F6418,lista_4,3,0),"")</f>
        <v/>
      </c>
      <c r="G6418" s="28" t="str">
        <f>IFERROR(VLOOKUP('Base dados LM'!G6418,lista_5,3,0),"")</f>
        <v/>
      </c>
    </row>
    <row r="6419" spans="1:7">
      <c r="A6419" s="2">
        <f t="shared" si="100"/>
        <v>6418</v>
      </c>
      <c r="B6419" s="28" t="str">
        <f>IFERROR(VLOOKUP('Base dados LM'!B6419,lista_0,3,0),"")</f>
        <v/>
      </c>
      <c r="C6419" s="28" t="str">
        <f>IFERROR(VLOOKUP('Base dados LM'!C6419,lista_1,3,0),"")</f>
        <v/>
      </c>
      <c r="D6419" s="28" t="str">
        <f>IFERROR(VLOOKUP('Base dados LM'!D6419,lista_2,3,0),"")</f>
        <v/>
      </c>
      <c r="E6419" s="28" t="str">
        <f>IFERROR(VLOOKUP('Base dados LM'!E6419,lista_3,3,0),"")</f>
        <v/>
      </c>
      <c r="F6419" s="28" t="str">
        <f>IFERROR(VLOOKUP('Base dados LM'!F6419,lista_4,3,0),"")</f>
        <v/>
      </c>
      <c r="G6419" s="28" t="str">
        <f>IFERROR(VLOOKUP('Base dados LM'!G6419,lista_5,3,0),"")</f>
        <v/>
      </c>
    </row>
    <row r="6420" spans="1:7">
      <c r="A6420" s="2">
        <f t="shared" si="100"/>
        <v>6419</v>
      </c>
      <c r="B6420" s="28" t="str">
        <f>IFERROR(VLOOKUP('Base dados LM'!B6420,lista_0,3,0),"")</f>
        <v/>
      </c>
      <c r="C6420" s="28" t="str">
        <f>IFERROR(VLOOKUP('Base dados LM'!C6420,lista_1,3,0),"")</f>
        <v/>
      </c>
      <c r="D6420" s="28" t="str">
        <f>IFERROR(VLOOKUP('Base dados LM'!D6420,lista_2,3,0),"")</f>
        <v/>
      </c>
      <c r="E6420" s="28" t="str">
        <f>IFERROR(VLOOKUP('Base dados LM'!E6420,lista_3,3,0),"")</f>
        <v/>
      </c>
      <c r="F6420" s="28" t="str">
        <f>IFERROR(VLOOKUP('Base dados LM'!F6420,lista_4,3,0),"")</f>
        <v/>
      </c>
      <c r="G6420" s="28" t="str">
        <f>IFERROR(VLOOKUP('Base dados LM'!G6420,lista_5,3,0),"")</f>
        <v/>
      </c>
    </row>
    <row r="6421" spans="1:7">
      <c r="A6421" s="2">
        <f t="shared" si="100"/>
        <v>6420</v>
      </c>
      <c r="B6421" s="28" t="str">
        <f>IFERROR(VLOOKUP('Base dados LM'!B6421,lista_0,3,0),"")</f>
        <v/>
      </c>
      <c r="C6421" s="28" t="str">
        <f>IFERROR(VLOOKUP('Base dados LM'!C6421,lista_1,3,0),"")</f>
        <v/>
      </c>
      <c r="D6421" s="28" t="str">
        <f>IFERROR(VLOOKUP('Base dados LM'!D6421,lista_2,3,0),"")</f>
        <v/>
      </c>
      <c r="E6421" s="28" t="str">
        <f>IFERROR(VLOOKUP('Base dados LM'!E6421,lista_3,3,0),"")</f>
        <v/>
      </c>
      <c r="F6421" s="28" t="str">
        <f>IFERROR(VLOOKUP('Base dados LM'!F6421,lista_4,3,0),"")</f>
        <v/>
      </c>
      <c r="G6421" s="28" t="str">
        <f>IFERROR(VLOOKUP('Base dados LM'!G6421,lista_5,3,0),"")</f>
        <v/>
      </c>
    </row>
    <row r="6422" spans="1:7">
      <c r="A6422" s="2">
        <f t="shared" si="100"/>
        <v>6421</v>
      </c>
      <c r="B6422" s="28" t="str">
        <f>IFERROR(VLOOKUP('Base dados LM'!B6422,lista_0,3,0),"")</f>
        <v/>
      </c>
      <c r="C6422" s="28" t="str">
        <f>IFERROR(VLOOKUP('Base dados LM'!C6422,lista_1,3,0),"")</f>
        <v/>
      </c>
      <c r="D6422" s="28" t="str">
        <f>IFERROR(VLOOKUP('Base dados LM'!D6422,lista_2,3,0),"")</f>
        <v/>
      </c>
      <c r="E6422" s="28" t="str">
        <f>IFERROR(VLOOKUP('Base dados LM'!E6422,lista_3,3,0),"")</f>
        <v/>
      </c>
      <c r="F6422" s="28" t="str">
        <f>IFERROR(VLOOKUP('Base dados LM'!F6422,lista_4,3,0),"")</f>
        <v/>
      </c>
      <c r="G6422" s="28" t="str">
        <f>IFERROR(VLOOKUP('Base dados LM'!G6422,lista_5,3,0),"")</f>
        <v/>
      </c>
    </row>
    <row r="6423" spans="1:7">
      <c r="A6423" s="2">
        <f t="shared" si="100"/>
        <v>6422</v>
      </c>
      <c r="B6423" s="28" t="str">
        <f>IFERROR(VLOOKUP('Base dados LM'!B6423,lista_0,3,0),"")</f>
        <v/>
      </c>
      <c r="C6423" s="28" t="str">
        <f>IFERROR(VLOOKUP('Base dados LM'!C6423,lista_1,3,0),"")</f>
        <v/>
      </c>
      <c r="D6423" s="28" t="str">
        <f>IFERROR(VLOOKUP('Base dados LM'!D6423,lista_2,3,0),"")</f>
        <v/>
      </c>
      <c r="E6423" s="28" t="str">
        <f>IFERROR(VLOOKUP('Base dados LM'!E6423,lista_3,3,0),"")</f>
        <v/>
      </c>
      <c r="F6423" s="28" t="str">
        <f>IFERROR(VLOOKUP('Base dados LM'!F6423,lista_4,3,0),"")</f>
        <v/>
      </c>
      <c r="G6423" s="28" t="str">
        <f>IFERROR(VLOOKUP('Base dados LM'!G6423,lista_5,3,0),"")</f>
        <v/>
      </c>
    </row>
    <row r="6424" spans="1:7">
      <c r="A6424" s="2">
        <f t="shared" si="100"/>
        <v>6423</v>
      </c>
      <c r="B6424" s="28" t="str">
        <f>IFERROR(VLOOKUP('Base dados LM'!B6424,lista_0,3,0),"")</f>
        <v/>
      </c>
      <c r="C6424" s="28" t="str">
        <f>IFERROR(VLOOKUP('Base dados LM'!C6424,lista_1,3,0),"")</f>
        <v/>
      </c>
      <c r="D6424" s="28" t="str">
        <f>IFERROR(VLOOKUP('Base dados LM'!D6424,lista_2,3,0),"")</f>
        <v/>
      </c>
      <c r="E6424" s="28" t="str">
        <f>IFERROR(VLOOKUP('Base dados LM'!E6424,lista_3,3,0),"")</f>
        <v/>
      </c>
      <c r="F6424" s="28" t="str">
        <f>IFERROR(VLOOKUP('Base dados LM'!F6424,lista_4,3,0),"")</f>
        <v/>
      </c>
      <c r="G6424" s="28" t="str">
        <f>IFERROR(VLOOKUP('Base dados LM'!G6424,lista_5,3,0),"")</f>
        <v/>
      </c>
    </row>
    <row r="6425" spans="1:7">
      <c r="A6425" s="2">
        <f t="shared" si="100"/>
        <v>6424</v>
      </c>
      <c r="B6425" s="28" t="str">
        <f>IFERROR(VLOOKUP('Base dados LM'!B6425,lista_0,3,0),"")</f>
        <v/>
      </c>
      <c r="C6425" s="28" t="str">
        <f>IFERROR(VLOOKUP('Base dados LM'!C6425,lista_1,3,0),"")</f>
        <v/>
      </c>
      <c r="D6425" s="28" t="str">
        <f>IFERROR(VLOOKUP('Base dados LM'!D6425,lista_2,3,0),"")</f>
        <v/>
      </c>
      <c r="E6425" s="28" t="str">
        <f>IFERROR(VLOOKUP('Base dados LM'!E6425,lista_3,3,0),"")</f>
        <v/>
      </c>
      <c r="F6425" s="28" t="str">
        <f>IFERROR(VLOOKUP('Base dados LM'!F6425,lista_4,3,0),"")</f>
        <v/>
      </c>
      <c r="G6425" s="28" t="str">
        <f>IFERROR(VLOOKUP('Base dados LM'!G6425,lista_5,3,0),"")</f>
        <v/>
      </c>
    </row>
    <row r="6426" spans="1:7">
      <c r="A6426" s="2">
        <f t="shared" si="100"/>
        <v>6425</v>
      </c>
      <c r="B6426" s="28" t="str">
        <f>IFERROR(VLOOKUP('Base dados LM'!B6426,lista_0,3,0),"")</f>
        <v/>
      </c>
      <c r="C6426" s="28" t="str">
        <f>IFERROR(VLOOKUP('Base dados LM'!C6426,lista_1,3,0),"")</f>
        <v/>
      </c>
      <c r="D6426" s="28" t="str">
        <f>IFERROR(VLOOKUP('Base dados LM'!D6426,lista_2,3,0),"")</f>
        <v/>
      </c>
      <c r="E6426" s="28" t="str">
        <f>IFERROR(VLOOKUP('Base dados LM'!E6426,lista_3,3,0),"")</f>
        <v/>
      </c>
      <c r="F6426" s="28" t="str">
        <f>IFERROR(VLOOKUP('Base dados LM'!F6426,lista_4,3,0),"")</f>
        <v/>
      </c>
      <c r="G6426" s="28" t="str">
        <f>IFERROR(VLOOKUP('Base dados LM'!G6426,lista_5,3,0),"")</f>
        <v/>
      </c>
    </row>
    <row r="6427" spans="1:7">
      <c r="A6427" s="2">
        <f t="shared" si="100"/>
        <v>6426</v>
      </c>
      <c r="B6427" s="28" t="str">
        <f>IFERROR(VLOOKUP('Base dados LM'!B6427,lista_0,3,0),"")</f>
        <v/>
      </c>
      <c r="C6427" s="28" t="str">
        <f>IFERROR(VLOOKUP('Base dados LM'!C6427,lista_1,3,0),"")</f>
        <v/>
      </c>
      <c r="D6427" s="28" t="str">
        <f>IFERROR(VLOOKUP('Base dados LM'!D6427,lista_2,3,0),"")</f>
        <v/>
      </c>
      <c r="E6427" s="28" t="str">
        <f>IFERROR(VLOOKUP('Base dados LM'!E6427,lista_3,3,0),"")</f>
        <v/>
      </c>
      <c r="F6427" s="28" t="str">
        <f>IFERROR(VLOOKUP('Base dados LM'!F6427,lista_4,3,0),"")</f>
        <v/>
      </c>
      <c r="G6427" s="28" t="str">
        <f>IFERROR(VLOOKUP('Base dados LM'!G6427,lista_5,3,0),"")</f>
        <v/>
      </c>
    </row>
    <row r="6428" spans="1:7">
      <c r="A6428" s="2">
        <f t="shared" si="100"/>
        <v>6427</v>
      </c>
      <c r="B6428" s="28" t="str">
        <f>IFERROR(VLOOKUP('Base dados LM'!B6428,lista_0,3,0),"")</f>
        <v/>
      </c>
      <c r="C6428" s="28" t="str">
        <f>IFERROR(VLOOKUP('Base dados LM'!C6428,lista_1,3,0),"")</f>
        <v/>
      </c>
      <c r="D6428" s="28" t="str">
        <f>IFERROR(VLOOKUP('Base dados LM'!D6428,lista_2,3,0),"")</f>
        <v/>
      </c>
      <c r="E6428" s="28" t="str">
        <f>IFERROR(VLOOKUP('Base dados LM'!E6428,lista_3,3,0),"")</f>
        <v/>
      </c>
      <c r="F6428" s="28" t="str">
        <f>IFERROR(VLOOKUP('Base dados LM'!F6428,lista_4,3,0),"")</f>
        <v/>
      </c>
      <c r="G6428" s="28" t="str">
        <f>IFERROR(VLOOKUP('Base dados LM'!G6428,lista_5,3,0),"")</f>
        <v/>
      </c>
    </row>
    <row r="6429" spans="1:7">
      <c r="A6429" s="2">
        <f t="shared" si="100"/>
        <v>6428</v>
      </c>
      <c r="B6429" s="28" t="str">
        <f>IFERROR(VLOOKUP('Base dados LM'!B6429,lista_0,3,0),"")</f>
        <v/>
      </c>
      <c r="C6429" s="28" t="str">
        <f>IFERROR(VLOOKUP('Base dados LM'!C6429,lista_1,3,0),"")</f>
        <v/>
      </c>
      <c r="D6429" s="28" t="str">
        <f>IFERROR(VLOOKUP('Base dados LM'!D6429,lista_2,3,0),"")</f>
        <v/>
      </c>
      <c r="E6429" s="28" t="str">
        <f>IFERROR(VLOOKUP('Base dados LM'!E6429,lista_3,3,0),"")</f>
        <v/>
      </c>
      <c r="F6429" s="28" t="str">
        <f>IFERROR(VLOOKUP('Base dados LM'!F6429,lista_4,3,0),"")</f>
        <v/>
      </c>
      <c r="G6429" s="28" t="str">
        <f>IFERROR(VLOOKUP('Base dados LM'!G6429,lista_5,3,0),"")</f>
        <v/>
      </c>
    </row>
    <row r="6430" spans="1:7">
      <c r="A6430" s="2">
        <f t="shared" si="100"/>
        <v>6429</v>
      </c>
      <c r="B6430" s="28" t="str">
        <f>IFERROR(VLOOKUP('Base dados LM'!B6430,lista_0,3,0),"")</f>
        <v/>
      </c>
      <c r="C6430" s="28" t="str">
        <f>IFERROR(VLOOKUP('Base dados LM'!C6430,lista_1,3,0),"")</f>
        <v/>
      </c>
      <c r="D6430" s="28" t="str">
        <f>IFERROR(VLOOKUP('Base dados LM'!D6430,lista_2,3,0),"")</f>
        <v/>
      </c>
      <c r="E6430" s="28" t="str">
        <f>IFERROR(VLOOKUP('Base dados LM'!E6430,lista_3,3,0),"")</f>
        <v/>
      </c>
      <c r="F6430" s="28" t="str">
        <f>IFERROR(VLOOKUP('Base dados LM'!F6430,lista_4,3,0),"")</f>
        <v/>
      </c>
      <c r="G6430" s="28" t="str">
        <f>IFERROR(VLOOKUP('Base dados LM'!G6430,lista_5,3,0),"")</f>
        <v/>
      </c>
    </row>
    <row r="6431" spans="1:7">
      <c r="A6431" s="2">
        <f t="shared" si="100"/>
        <v>6430</v>
      </c>
      <c r="B6431" s="28" t="str">
        <f>IFERROR(VLOOKUP('Base dados LM'!B6431,lista_0,3,0),"")</f>
        <v/>
      </c>
      <c r="C6431" s="28" t="str">
        <f>IFERROR(VLOOKUP('Base dados LM'!C6431,lista_1,3,0),"")</f>
        <v/>
      </c>
      <c r="D6431" s="28" t="str">
        <f>IFERROR(VLOOKUP('Base dados LM'!D6431,lista_2,3,0),"")</f>
        <v/>
      </c>
      <c r="E6431" s="28" t="str">
        <f>IFERROR(VLOOKUP('Base dados LM'!E6431,lista_3,3,0),"")</f>
        <v/>
      </c>
      <c r="F6431" s="28" t="str">
        <f>IFERROR(VLOOKUP('Base dados LM'!F6431,lista_4,3,0),"")</f>
        <v/>
      </c>
      <c r="G6431" s="28" t="str">
        <f>IFERROR(VLOOKUP('Base dados LM'!G6431,lista_5,3,0),"")</f>
        <v/>
      </c>
    </row>
    <row r="6432" spans="1:7">
      <c r="A6432" s="2">
        <f t="shared" si="100"/>
        <v>6431</v>
      </c>
      <c r="B6432" s="28" t="str">
        <f>IFERROR(VLOOKUP('Base dados LM'!B6432,lista_0,3,0),"")</f>
        <v/>
      </c>
      <c r="C6432" s="28" t="str">
        <f>IFERROR(VLOOKUP('Base dados LM'!C6432,lista_1,3,0),"")</f>
        <v/>
      </c>
      <c r="D6432" s="28" t="str">
        <f>IFERROR(VLOOKUP('Base dados LM'!D6432,lista_2,3,0),"")</f>
        <v/>
      </c>
      <c r="E6432" s="28" t="str">
        <f>IFERROR(VLOOKUP('Base dados LM'!E6432,lista_3,3,0),"")</f>
        <v/>
      </c>
      <c r="F6432" s="28" t="str">
        <f>IFERROR(VLOOKUP('Base dados LM'!F6432,lista_4,3,0),"")</f>
        <v/>
      </c>
      <c r="G6432" s="28" t="str">
        <f>IFERROR(VLOOKUP('Base dados LM'!G6432,lista_5,3,0),"")</f>
        <v/>
      </c>
    </row>
    <row r="6433" spans="1:7">
      <c r="A6433" s="2">
        <f t="shared" si="100"/>
        <v>6432</v>
      </c>
      <c r="B6433" s="28" t="str">
        <f>IFERROR(VLOOKUP('Base dados LM'!B6433,lista_0,3,0),"")</f>
        <v/>
      </c>
      <c r="C6433" s="28" t="str">
        <f>IFERROR(VLOOKUP('Base dados LM'!C6433,lista_1,3,0),"")</f>
        <v/>
      </c>
      <c r="D6433" s="28" t="str">
        <f>IFERROR(VLOOKUP('Base dados LM'!D6433,lista_2,3,0),"")</f>
        <v/>
      </c>
      <c r="E6433" s="28" t="str">
        <f>IFERROR(VLOOKUP('Base dados LM'!E6433,lista_3,3,0),"")</f>
        <v/>
      </c>
      <c r="F6433" s="28" t="str">
        <f>IFERROR(VLOOKUP('Base dados LM'!F6433,lista_4,3,0),"")</f>
        <v/>
      </c>
      <c r="G6433" s="28" t="str">
        <f>IFERROR(VLOOKUP('Base dados LM'!G6433,lista_5,3,0),"")</f>
        <v/>
      </c>
    </row>
    <row r="6434" spans="1:7">
      <c r="A6434" s="2">
        <f t="shared" si="100"/>
        <v>6433</v>
      </c>
      <c r="B6434" s="28" t="str">
        <f>IFERROR(VLOOKUP('Base dados LM'!B6434,lista_0,3,0),"")</f>
        <v/>
      </c>
      <c r="C6434" s="28" t="str">
        <f>IFERROR(VLOOKUP('Base dados LM'!C6434,lista_1,3,0),"")</f>
        <v/>
      </c>
      <c r="D6434" s="28" t="str">
        <f>IFERROR(VLOOKUP('Base dados LM'!D6434,lista_2,3,0),"")</f>
        <v/>
      </c>
      <c r="E6434" s="28" t="str">
        <f>IFERROR(VLOOKUP('Base dados LM'!E6434,lista_3,3,0),"")</f>
        <v/>
      </c>
      <c r="F6434" s="28" t="str">
        <f>IFERROR(VLOOKUP('Base dados LM'!F6434,lista_4,3,0),"")</f>
        <v/>
      </c>
      <c r="G6434" s="28" t="str">
        <f>IFERROR(VLOOKUP('Base dados LM'!G6434,lista_5,3,0),"")</f>
        <v/>
      </c>
    </row>
    <row r="6435" spans="1:7">
      <c r="A6435" s="2">
        <f t="shared" si="100"/>
        <v>6434</v>
      </c>
      <c r="B6435" s="28" t="str">
        <f>IFERROR(VLOOKUP('Base dados LM'!B6435,lista_0,3,0),"")</f>
        <v/>
      </c>
      <c r="C6435" s="28" t="str">
        <f>IFERROR(VLOOKUP('Base dados LM'!C6435,lista_1,3,0),"")</f>
        <v/>
      </c>
      <c r="D6435" s="28" t="str">
        <f>IFERROR(VLOOKUP('Base dados LM'!D6435,lista_2,3,0),"")</f>
        <v/>
      </c>
      <c r="E6435" s="28" t="str">
        <f>IFERROR(VLOOKUP('Base dados LM'!E6435,lista_3,3,0),"")</f>
        <v/>
      </c>
      <c r="F6435" s="28" t="str">
        <f>IFERROR(VLOOKUP('Base dados LM'!F6435,lista_4,3,0),"")</f>
        <v/>
      </c>
      <c r="G6435" s="28" t="str">
        <f>IFERROR(VLOOKUP('Base dados LM'!G6435,lista_5,3,0),"")</f>
        <v/>
      </c>
    </row>
    <row r="6436" spans="1:7">
      <c r="A6436" s="2">
        <f t="shared" si="100"/>
        <v>6435</v>
      </c>
      <c r="B6436" s="28" t="str">
        <f>IFERROR(VLOOKUP('Base dados LM'!B6436,lista_0,3,0),"")</f>
        <v/>
      </c>
      <c r="C6436" s="28" t="str">
        <f>IFERROR(VLOOKUP('Base dados LM'!C6436,lista_1,3,0),"")</f>
        <v/>
      </c>
      <c r="D6436" s="28" t="str">
        <f>IFERROR(VLOOKUP('Base dados LM'!D6436,lista_2,3,0),"")</f>
        <v/>
      </c>
      <c r="E6436" s="28" t="str">
        <f>IFERROR(VLOOKUP('Base dados LM'!E6436,lista_3,3,0),"")</f>
        <v/>
      </c>
      <c r="F6436" s="28" t="str">
        <f>IFERROR(VLOOKUP('Base dados LM'!F6436,lista_4,3,0),"")</f>
        <v/>
      </c>
      <c r="G6436" s="28" t="str">
        <f>IFERROR(VLOOKUP('Base dados LM'!G6436,lista_5,3,0),"")</f>
        <v/>
      </c>
    </row>
    <row r="6437" spans="1:7">
      <c r="A6437" s="2">
        <f t="shared" si="100"/>
        <v>6436</v>
      </c>
      <c r="B6437" s="28" t="str">
        <f>IFERROR(VLOOKUP('Base dados LM'!B6437,lista_0,3,0),"")</f>
        <v/>
      </c>
      <c r="C6437" s="28" t="str">
        <f>IFERROR(VLOOKUP('Base dados LM'!C6437,lista_1,3,0),"")</f>
        <v/>
      </c>
      <c r="D6437" s="28" t="str">
        <f>IFERROR(VLOOKUP('Base dados LM'!D6437,lista_2,3,0),"")</f>
        <v/>
      </c>
      <c r="E6437" s="28" t="str">
        <f>IFERROR(VLOOKUP('Base dados LM'!E6437,lista_3,3,0),"")</f>
        <v/>
      </c>
      <c r="F6437" s="28" t="str">
        <f>IFERROR(VLOOKUP('Base dados LM'!F6437,lista_4,3,0),"")</f>
        <v/>
      </c>
      <c r="G6437" s="28" t="str">
        <f>IFERROR(VLOOKUP('Base dados LM'!G6437,lista_5,3,0),"")</f>
        <v/>
      </c>
    </row>
    <row r="6438" spans="1:7">
      <c r="A6438" s="2">
        <f t="shared" si="100"/>
        <v>6437</v>
      </c>
      <c r="B6438" s="28" t="str">
        <f>IFERROR(VLOOKUP('Base dados LM'!B6438,lista_0,3,0),"")</f>
        <v/>
      </c>
      <c r="C6438" s="28" t="str">
        <f>IFERROR(VLOOKUP('Base dados LM'!C6438,lista_1,3,0),"")</f>
        <v/>
      </c>
      <c r="D6438" s="28" t="str">
        <f>IFERROR(VLOOKUP('Base dados LM'!D6438,lista_2,3,0),"")</f>
        <v/>
      </c>
      <c r="E6438" s="28" t="str">
        <f>IFERROR(VLOOKUP('Base dados LM'!E6438,lista_3,3,0),"")</f>
        <v/>
      </c>
      <c r="F6438" s="28" t="str">
        <f>IFERROR(VLOOKUP('Base dados LM'!F6438,lista_4,3,0),"")</f>
        <v/>
      </c>
      <c r="G6438" s="28" t="str">
        <f>IFERROR(VLOOKUP('Base dados LM'!G6438,lista_5,3,0),"")</f>
        <v/>
      </c>
    </row>
    <row r="6439" spans="1:7">
      <c r="A6439" s="2">
        <f t="shared" si="100"/>
        <v>6438</v>
      </c>
      <c r="B6439" s="28" t="str">
        <f>IFERROR(VLOOKUP('Base dados LM'!B6439,lista_0,3,0),"")</f>
        <v/>
      </c>
      <c r="C6439" s="28" t="str">
        <f>IFERROR(VLOOKUP('Base dados LM'!C6439,lista_1,3,0),"")</f>
        <v/>
      </c>
      <c r="D6439" s="28" t="str">
        <f>IFERROR(VLOOKUP('Base dados LM'!D6439,lista_2,3,0),"")</f>
        <v/>
      </c>
      <c r="E6439" s="28" t="str">
        <f>IFERROR(VLOOKUP('Base dados LM'!E6439,lista_3,3,0),"")</f>
        <v/>
      </c>
      <c r="F6439" s="28" t="str">
        <f>IFERROR(VLOOKUP('Base dados LM'!F6439,lista_4,3,0),"")</f>
        <v/>
      </c>
      <c r="G6439" s="28" t="str">
        <f>IFERROR(VLOOKUP('Base dados LM'!G6439,lista_5,3,0),"")</f>
        <v/>
      </c>
    </row>
    <row r="6440" spans="1:7">
      <c r="A6440" s="2">
        <f t="shared" si="100"/>
        <v>6439</v>
      </c>
      <c r="B6440" s="28" t="str">
        <f>IFERROR(VLOOKUP('Base dados LM'!B6440,lista_0,3,0),"")</f>
        <v/>
      </c>
      <c r="C6440" s="28" t="str">
        <f>IFERROR(VLOOKUP('Base dados LM'!C6440,lista_1,3,0),"")</f>
        <v/>
      </c>
      <c r="D6440" s="28" t="str">
        <f>IFERROR(VLOOKUP('Base dados LM'!D6440,lista_2,3,0),"")</f>
        <v/>
      </c>
      <c r="E6440" s="28" t="str">
        <f>IFERROR(VLOOKUP('Base dados LM'!E6440,lista_3,3,0),"")</f>
        <v/>
      </c>
      <c r="F6440" s="28" t="str">
        <f>IFERROR(VLOOKUP('Base dados LM'!F6440,lista_4,3,0),"")</f>
        <v/>
      </c>
      <c r="G6440" s="28" t="str">
        <f>IFERROR(VLOOKUP('Base dados LM'!G6440,lista_5,3,0),"")</f>
        <v/>
      </c>
    </row>
    <row r="6441" spans="1:7">
      <c r="A6441" s="2">
        <f t="shared" si="100"/>
        <v>6440</v>
      </c>
      <c r="B6441" s="28" t="str">
        <f>IFERROR(VLOOKUP('Base dados LM'!B6441,lista_0,3,0),"")</f>
        <v/>
      </c>
      <c r="C6441" s="28" t="str">
        <f>IFERROR(VLOOKUP('Base dados LM'!C6441,lista_1,3,0),"")</f>
        <v/>
      </c>
      <c r="D6441" s="28" t="str">
        <f>IFERROR(VLOOKUP('Base dados LM'!D6441,lista_2,3,0),"")</f>
        <v/>
      </c>
      <c r="E6441" s="28" t="str">
        <f>IFERROR(VLOOKUP('Base dados LM'!E6441,lista_3,3,0),"")</f>
        <v/>
      </c>
      <c r="F6441" s="28" t="str">
        <f>IFERROR(VLOOKUP('Base dados LM'!F6441,lista_4,3,0),"")</f>
        <v/>
      </c>
      <c r="G6441" s="28" t="str">
        <f>IFERROR(VLOOKUP('Base dados LM'!G6441,lista_5,3,0),"")</f>
        <v/>
      </c>
    </row>
    <row r="6442" spans="1:7">
      <c r="A6442" s="2">
        <f t="shared" si="100"/>
        <v>6441</v>
      </c>
      <c r="B6442" s="28" t="str">
        <f>IFERROR(VLOOKUP('Base dados LM'!B6442,lista_0,3,0),"")</f>
        <v/>
      </c>
      <c r="C6442" s="28" t="str">
        <f>IFERROR(VLOOKUP('Base dados LM'!C6442,lista_1,3,0),"")</f>
        <v/>
      </c>
      <c r="D6442" s="28" t="str">
        <f>IFERROR(VLOOKUP('Base dados LM'!D6442,lista_2,3,0),"")</f>
        <v/>
      </c>
      <c r="E6442" s="28" t="str">
        <f>IFERROR(VLOOKUP('Base dados LM'!E6442,lista_3,3,0),"")</f>
        <v/>
      </c>
      <c r="F6442" s="28" t="str">
        <f>IFERROR(VLOOKUP('Base dados LM'!F6442,lista_4,3,0),"")</f>
        <v/>
      </c>
      <c r="G6442" s="28" t="str">
        <f>IFERROR(VLOOKUP('Base dados LM'!G6442,lista_5,3,0),"")</f>
        <v/>
      </c>
    </row>
    <row r="6443" spans="1:7">
      <c r="A6443" s="2">
        <f t="shared" si="100"/>
        <v>6442</v>
      </c>
      <c r="B6443" s="28" t="str">
        <f>IFERROR(VLOOKUP('Base dados LM'!B6443,lista_0,3,0),"")</f>
        <v/>
      </c>
      <c r="C6443" s="28" t="str">
        <f>IFERROR(VLOOKUP('Base dados LM'!C6443,lista_1,3,0),"")</f>
        <v/>
      </c>
      <c r="D6443" s="28" t="str">
        <f>IFERROR(VLOOKUP('Base dados LM'!D6443,lista_2,3,0),"")</f>
        <v/>
      </c>
      <c r="E6443" s="28" t="str">
        <f>IFERROR(VLOOKUP('Base dados LM'!E6443,lista_3,3,0),"")</f>
        <v/>
      </c>
      <c r="F6443" s="28" t="str">
        <f>IFERROR(VLOOKUP('Base dados LM'!F6443,lista_4,3,0),"")</f>
        <v/>
      </c>
      <c r="G6443" s="28" t="str">
        <f>IFERROR(VLOOKUP('Base dados LM'!G6443,lista_5,3,0),"")</f>
        <v/>
      </c>
    </row>
    <row r="6444" spans="1:7">
      <c r="A6444" s="2">
        <f t="shared" si="100"/>
        <v>6443</v>
      </c>
      <c r="B6444" s="28" t="str">
        <f>IFERROR(VLOOKUP('Base dados LM'!B6444,lista_0,3,0),"")</f>
        <v/>
      </c>
      <c r="C6444" s="28" t="str">
        <f>IFERROR(VLOOKUP('Base dados LM'!C6444,lista_1,3,0),"")</f>
        <v/>
      </c>
      <c r="D6444" s="28" t="str">
        <f>IFERROR(VLOOKUP('Base dados LM'!D6444,lista_2,3,0),"")</f>
        <v/>
      </c>
      <c r="E6444" s="28" t="str">
        <f>IFERROR(VLOOKUP('Base dados LM'!E6444,lista_3,3,0),"")</f>
        <v/>
      </c>
      <c r="F6444" s="28" t="str">
        <f>IFERROR(VLOOKUP('Base dados LM'!F6444,lista_4,3,0),"")</f>
        <v/>
      </c>
      <c r="G6444" s="28" t="str">
        <f>IFERROR(VLOOKUP('Base dados LM'!G6444,lista_5,3,0),"")</f>
        <v/>
      </c>
    </row>
    <row r="6445" spans="1:7">
      <c r="A6445" s="2">
        <f t="shared" si="100"/>
        <v>6444</v>
      </c>
      <c r="B6445" s="28" t="str">
        <f>IFERROR(VLOOKUP('Base dados LM'!B6445,lista_0,3,0),"")</f>
        <v/>
      </c>
      <c r="C6445" s="28" t="str">
        <f>IFERROR(VLOOKUP('Base dados LM'!C6445,lista_1,3,0),"")</f>
        <v/>
      </c>
      <c r="D6445" s="28" t="str">
        <f>IFERROR(VLOOKUP('Base dados LM'!D6445,lista_2,3,0),"")</f>
        <v/>
      </c>
      <c r="E6445" s="28" t="str">
        <f>IFERROR(VLOOKUP('Base dados LM'!E6445,lista_3,3,0),"")</f>
        <v/>
      </c>
      <c r="F6445" s="28" t="str">
        <f>IFERROR(VLOOKUP('Base dados LM'!F6445,lista_4,3,0),"")</f>
        <v/>
      </c>
      <c r="G6445" s="28" t="str">
        <f>IFERROR(VLOOKUP('Base dados LM'!G6445,lista_5,3,0),"")</f>
        <v/>
      </c>
    </row>
    <row r="6446" spans="1:7">
      <c r="A6446" s="2">
        <f t="shared" si="100"/>
        <v>6445</v>
      </c>
      <c r="B6446" s="28" t="str">
        <f>IFERROR(VLOOKUP('Base dados LM'!B6446,lista_0,3,0),"")</f>
        <v/>
      </c>
      <c r="C6446" s="28" t="str">
        <f>IFERROR(VLOOKUP('Base dados LM'!C6446,lista_1,3,0),"")</f>
        <v/>
      </c>
      <c r="D6446" s="28" t="str">
        <f>IFERROR(VLOOKUP('Base dados LM'!D6446,lista_2,3,0),"")</f>
        <v/>
      </c>
      <c r="E6446" s="28" t="str">
        <f>IFERROR(VLOOKUP('Base dados LM'!E6446,lista_3,3,0),"")</f>
        <v/>
      </c>
      <c r="F6446" s="28" t="str">
        <f>IFERROR(VLOOKUP('Base dados LM'!F6446,lista_4,3,0),"")</f>
        <v/>
      </c>
      <c r="G6446" s="28" t="str">
        <f>IFERROR(VLOOKUP('Base dados LM'!G6446,lista_5,3,0),"")</f>
        <v/>
      </c>
    </row>
    <row r="6447" spans="1:7">
      <c r="A6447" s="2">
        <f t="shared" si="100"/>
        <v>6446</v>
      </c>
      <c r="B6447" s="28" t="str">
        <f>IFERROR(VLOOKUP('Base dados LM'!B6447,lista_0,3,0),"")</f>
        <v/>
      </c>
      <c r="C6447" s="28" t="str">
        <f>IFERROR(VLOOKUP('Base dados LM'!C6447,lista_1,3,0),"")</f>
        <v/>
      </c>
      <c r="D6447" s="28" t="str">
        <f>IFERROR(VLOOKUP('Base dados LM'!D6447,lista_2,3,0),"")</f>
        <v/>
      </c>
      <c r="E6447" s="28" t="str">
        <f>IFERROR(VLOOKUP('Base dados LM'!E6447,lista_3,3,0),"")</f>
        <v/>
      </c>
      <c r="F6447" s="28" t="str">
        <f>IFERROR(VLOOKUP('Base dados LM'!F6447,lista_4,3,0),"")</f>
        <v/>
      </c>
      <c r="G6447" s="28" t="str">
        <f>IFERROR(VLOOKUP('Base dados LM'!G6447,lista_5,3,0),"")</f>
        <v/>
      </c>
    </row>
    <row r="6448" spans="1:7">
      <c r="A6448" s="2">
        <f t="shared" si="100"/>
        <v>6447</v>
      </c>
      <c r="B6448" s="28" t="str">
        <f>IFERROR(VLOOKUP('Base dados LM'!B6448,lista_0,3,0),"")</f>
        <v/>
      </c>
      <c r="C6448" s="28" t="str">
        <f>IFERROR(VLOOKUP('Base dados LM'!C6448,lista_1,3,0),"")</f>
        <v/>
      </c>
      <c r="D6448" s="28" t="str">
        <f>IFERROR(VLOOKUP('Base dados LM'!D6448,lista_2,3,0),"")</f>
        <v/>
      </c>
      <c r="E6448" s="28" t="str">
        <f>IFERROR(VLOOKUP('Base dados LM'!E6448,lista_3,3,0),"")</f>
        <v/>
      </c>
      <c r="F6448" s="28" t="str">
        <f>IFERROR(VLOOKUP('Base dados LM'!F6448,lista_4,3,0),"")</f>
        <v/>
      </c>
      <c r="G6448" s="28" t="str">
        <f>IFERROR(VLOOKUP('Base dados LM'!G6448,lista_5,3,0),"")</f>
        <v/>
      </c>
    </row>
    <row r="6449" spans="1:7">
      <c r="A6449" s="2">
        <f t="shared" si="100"/>
        <v>6448</v>
      </c>
      <c r="B6449" s="28" t="str">
        <f>IFERROR(VLOOKUP('Base dados LM'!B6449,lista_0,3,0),"")</f>
        <v/>
      </c>
      <c r="C6449" s="28" t="str">
        <f>IFERROR(VLOOKUP('Base dados LM'!C6449,lista_1,3,0),"")</f>
        <v/>
      </c>
      <c r="D6449" s="28" t="str">
        <f>IFERROR(VLOOKUP('Base dados LM'!D6449,lista_2,3,0),"")</f>
        <v/>
      </c>
      <c r="E6449" s="28" t="str">
        <f>IFERROR(VLOOKUP('Base dados LM'!E6449,lista_3,3,0),"")</f>
        <v/>
      </c>
      <c r="F6449" s="28" t="str">
        <f>IFERROR(VLOOKUP('Base dados LM'!F6449,lista_4,3,0),"")</f>
        <v/>
      </c>
      <c r="G6449" s="28" t="str">
        <f>IFERROR(VLOOKUP('Base dados LM'!G6449,lista_5,3,0),"")</f>
        <v/>
      </c>
    </row>
    <row r="6450" spans="1:7">
      <c r="A6450" s="2">
        <f t="shared" si="100"/>
        <v>6449</v>
      </c>
      <c r="B6450" s="28" t="str">
        <f>IFERROR(VLOOKUP('Base dados LM'!B6450,lista_0,3,0),"")</f>
        <v/>
      </c>
      <c r="C6450" s="28" t="str">
        <f>IFERROR(VLOOKUP('Base dados LM'!C6450,lista_1,3,0),"")</f>
        <v/>
      </c>
      <c r="D6450" s="28" t="str">
        <f>IFERROR(VLOOKUP('Base dados LM'!D6450,lista_2,3,0),"")</f>
        <v/>
      </c>
      <c r="E6450" s="28" t="str">
        <f>IFERROR(VLOOKUP('Base dados LM'!E6450,lista_3,3,0),"")</f>
        <v/>
      </c>
      <c r="F6450" s="28" t="str">
        <f>IFERROR(VLOOKUP('Base dados LM'!F6450,lista_4,3,0),"")</f>
        <v/>
      </c>
      <c r="G6450" s="28" t="str">
        <f>IFERROR(VLOOKUP('Base dados LM'!G6450,lista_5,3,0),"")</f>
        <v/>
      </c>
    </row>
    <row r="6451" spans="1:7">
      <c r="A6451" s="2">
        <f t="shared" si="100"/>
        <v>6450</v>
      </c>
      <c r="B6451" s="28" t="str">
        <f>IFERROR(VLOOKUP('Base dados LM'!B6451,lista_0,3,0),"")</f>
        <v/>
      </c>
      <c r="C6451" s="28" t="str">
        <f>IFERROR(VLOOKUP('Base dados LM'!C6451,lista_1,3,0),"")</f>
        <v/>
      </c>
      <c r="D6451" s="28" t="str">
        <f>IFERROR(VLOOKUP('Base dados LM'!D6451,lista_2,3,0),"")</f>
        <v/>
      </c>
      <c r="E6451" s="28" t="str">
        <f>IFERROR(VLOOKUP('Base dados LM'!E6451,lista_3,3,0),"")</f>
        <v/>
      </c>
      <c r="F6451" s="28" t="str">
        <f>IFERROR(VLOOKUP('Base dados LM'!F6451,lista_4,3,0),"")</f>
        <v/>
      </c>
      <c r="G6451" s="28" t="str">
        <f>IFERROR(VLOOKUP('Base dados LM'!G6451,lista_5,3,0),"")</f>
        <v/>
      </c>
    </row>
    <row r="6452" spans="1:7">
      <c r="A6452" s="2">
        <f t="shared" si="100"/>
        <v>6451</v>
      </c>
      <c r="B6452" s="28" t="str">
        <f>IFERROR(VLOOKUP('Base dados LM'!B6452,lista_0,3,0),"")</f>
        <v/>
      </c>
      <c r="C6452" s="28" t="str">
        <f>IFERROR(VLOOKUP('Base dados LM'!C6452,lista_1,3,0),"")</f>
        <v/>
      </c>
      <c r="D6452" s="28" t="str">
        <f>IFERROR(VLOOKUP('Base dados LM'!D6452,lista_2,3,0),"")</f>
        <v/>
      </c>
      <c r="E6452" s="28" t="str">
        <f>IFERROR(VLOOKUP('Base dados LM'!E6452,lista_3,3,0),"")</f>
        <v/>
      </c>
      <c r="F6452" s="28" t="str">
        <f>IFERROR(VLOOKUP('Base dados LM'!F6452,lista_4,3,0),"")</f>
        <v/>
      </c>
      <c r="G6452" s="28" t="str">
        <f>IFERROR(VLOOKUP('Base dados LM'!G6452,lista_5,3,0),"")</f>
        <v/>
      </c>
    </row>
    <row r="6453" spans="1:7">
      <c r="A6453" s="2">
        <f t="shared" si="100"/>
        <v>6452</v>
      </c>
      <c r="B6453" s="28" t="str">
        <f>IFERROR(VLOOKUP('Base dados LM'!B6453,lista_0,3,0),"")</f>
        <v/>
      </c>
      <c r="C6453" s="28" t="str">
        <f>IFERROR(VLOOKUP('Base dados LM'!C6453,lista_1,3,0),"")</f>
        <v/>
      </c>
      <c r="D6453" s="28" t="str">
        <f>IFERROR(VLOOKUP('Base dados LM'!D6453,lista_2,3,0),"")</f>
        <v/>
      </c>
      <c r="E6453" s="28" t="str">
        <f>IFERROR(VLOOKUP('Base dados LM'!E6453,lista_3,3,0),"")</f>
        <v/>
      </c>
      <c r="F6453" s="28" t="str">
        <f>IFERROR(VLOOKUP('Base dados LM'!F6453,lista_4,3,0),"")</f>
        <v/>
      </c>
      <c r="G6453" s="28" t="str">
        <f>IFERROR(VLOOKUP('Base dados LM'!G6453,lista_5,3,0),"")</f>
        <v/>
      </c>
    </row>
    <row r="6454" spans="1:7">
      <c r="A6454" s="2">
        <f t="shared" si="100"/>
        <v>6453</v>
      </c>
      <c r="B6454" s="28" t="str">
        <f>IFERROR(VLOOKUP('Base dados LM'!B6454,lista_0,3,0),"")</f>
        <v/>
      </c>
      <c r="C6454" s="28" t="str">
        <f>IFERROR(VLOOKUP('Base dados LM'!C6454,lista_1,3,0),"")</f>
        <v/>
      </c>
      <c r="D6454" s="28" t="str">
        <f>IFERROR(VLOOKUP('Base dados LM'!D6454,lista_2,3,0),"")</f>
        <v/>
      </c>
      <c r="E6454" s="28" t="str">
        <f>IFERROR(VLOOKUP('Base dados LM'!E6454,lista_3,3,0),"")</f>
        <v/>
      </c>
      <c r="F6454" s="28" t="str">
        <f>IFERROR(VLOOKUP('Base dados LM'!F6454,lista_4,3,0),"")</f>
        <v/>
      </c>
      <c r="G6454" s="28" t="str">
        <f>IFERROR(VLOOKUP('Base dados LM'!G6454,lista_5,3,0),"")</f>
        <v/>
      </c>
    </row>
    <row r="6455" spans="1:7">
      <c r="A6455" s="2">
        <f t="shared" si="100"/>
        <v>6454</v>
      </c>
      <c r="B6455" s="28" t="str">
        <f>IFERROR(VLOOKUP('Base dados LM'!B6455,lista_0,3,0),"")</f>
        <v/>
      </c>
      <c r="C6455" s="28" t="str">
        <f>IFERROR(VLOOKUP('Base dados LM'!C6455,lista_1,3,0),"")</f>
        <v/>
      </c>
      <c r="D6455" s="28" t="str">
        <f>IFERROR(VLOOKUP('Base dados LM'!D6455,lista_2,3,0),"")</f>
        <v/>
      </c>
      <c r="E6455" s="28" t="str">
        <f>IFERROR(VLOOKUP('Base dados LM'!E6455,lista_3,3,0),"")</f>
        <v/>
      </c>
      <c r="F6455" s="28" t="str">
        <f>IFERROR(VLOOKUP('Base dados LM'!F6455,lista_4,3,0),"")</f>
        <v/>
      </c>
      <c r="G6455" s="28" t="str">
        <f>IFERROR(VLOOKUP('Base dados LM'!G6455,lista_5,3,0),"")</f>
        <v/>
      </c>
    </row>
    <row r="6456" spans="1:7">
      <c r="A6456" s="2">
        <f t="shared" si="100"/>
        <v>6455</v>
      </c>
      <c r="B6456" s="28" t="str">
        <f>IFERROR(VLOOKUP('Base dados LM'!B6456,lista_0,3,0),"")</f>
        <v/>
      </c>
      <c r="C6456" s="28" t="str">
        <f>IFERROR(VLOOKUP('Base dados LM'!C6456,lista_1,3,0),"")</f>
        <v/>
      </c>
      <c r="D6456" s="28" t="str">
        <f>IFERROR(VLOOKUP('Base dados LM'!D6456,lista_2,3,0),"")</f>
        <v/>
      </c>
      <c r="E6456" s="28" t="str">
        <f>IFERROR(VLOOKUP('Base dados LM'!E6456,lista_3,3,0),"")</f>
        <v/>
      </c>
      <c r="F6456" s="28" t="str">
        <f>IFERROR(VLOOKUP('Base dados LM'!F6456,lista_4,3,0),"")</f>
        <v/>
      </c>
      <c r="G6456" s="28" t="str">
        <f>IFERROR(VLOOKUP('Base dados LM'!G6456,lista_5,3,0),"")</f>
        <v/>
      </c>
    </row>
    <row r="6457" spans="1:7">
      <c r="A6457" s="2">
        <f t="shared" si="100"/>
        <v>6456</v>
      </c>
      <c r="B6457" s="28" t="str">
        <f>IFERROR(VLOOKUP('Base dados LM'!B6457,lista_0,3,0),"")</f>
        <v/>
      </c>
      <c r="C6457" s="28" t="str">
        <f>IFERROR(VLOOKUP('Base dados LM'!C6457,lista_1,3,0),"")</f>
        <v/>
      </c>
      <c r="D6457" s="28" t="str">
        <f>IFERROR(VLOOKUP('Base dados LM'!D6457,lista_2,3,0),"")</f>
        <v/>
      </c>
      <c r="E6457" s="28" t="str">
        <f>IFERROR(VLOOKUP('Base dados LM'!E6457,lista_3,3,0),"")</f>
        <v/>
      </c>
      <c r="F6457" s="28" t="str">
        <f>IFERROR(VLOOKUP('Base dados LM'!F6457,lista_4,3,0),"")</f>
        <v/>
      </c>
      <c r="G6457" s="28" t="str">
        <f>IFERROR(VLOOKUP('Base dados LM'!G6457,lista_5,3,0),"")</f>
        <v/>
      </c>
    </row>
    <row r="6458" spans="1:7">
      <c r="A6458" s="2">
        <f t="shared" si="100"/>
        <v>6457</v>
      </c>
      <c r="B6458" s="28" t="str">
        <f>IFERROR(VLOOKUP('Base dados LM'!B6458,lista_0,3,0),"")</f>
        <v/>
      </c>
      <c r="C6458" s="28" t="str">
        <f>IFERROR(VLOOKUP('Base dados LM'!C6458,lista_1,3,0),"")</f>
        <v/>
      </c>
      <c r="D6458" s="28" t="str">
        <f>IFERROR(VLOOKUP('Base dados LM'!D6458,lista_2,3,0),"")</f>
        <v/>
      </c>
      <c r="E6458" s="28" t="str">
        <f>IFERROR(VLOOKUP('Base dados LM'!E6458,lista_3,3,0),"")</f>
        <v/>
      </c>
      <c r="F6458" s="28" t="str">
        <f>IFERROR(VLOOKUP('Base dados LM'!F6458,lista_4,3,0),"")</f>
        <v/>
      </c>
      <c r="G6458" s="28" t="str">
        <f>IFERROR(VLOOKUP('Base dados LM'!G6458,lista_5,3,0),"")</f>
        <v/>
      </c>
    </row>
    <row r="6459" spans="1:7">
      <c r="A6459" s="2">
        <f t="shared" si="100"/>
        <v>6458</v>
      </c>
      <c r="B6459" s="28" t="str">
        <f>IFERROR(VLOOKUP('Base dados LM'!B6459,lista_0,3,0),"")</f>
        <v/>
      </c>
      <c r="C6459" s="28" t="str">
        <f>IFERROR(VLOOKUP('Base dados LM'!C6459,lista_1,3,0),"")</f>
        <v/>
      </c>
      <c r="D6459" s="28" t="str">
        <f>IFERROR(VLOOKUP('Base dados LM'!D6459,lista_2,3,0),"")</f>
        <v/>
      </c>
      <c r="E6459" s="28" t="str">
        <f>IFERROR(VLOOKUP('Base dados LM'!E6459,lista_3,3,0),"")</f>
        <v/>
      </c>
      <c r="F6459" s="28" t="str">
        <f>IFERROR(VLOOKUP('Base dados LM'!F6459,lista_4,3,0),"")</f>
        <v/>
      </c>
      <c r="G6459" s="28" t="str">
        <f>IFERROR(VLOOKUP('Base dados LM'!G6459,lista_5,3,0),"")</f>
        <v/>
      </c>
    </row>
    <row r="6460" spans="1:7">
      <c r="A6460" s="2">
        <f t="shared" si="100"/>
        <v>6459</v>
      </c>
      <c r="B6460" s="28" t="str">
        <f>IFERROR(VLOOKUP('Base dados LM'!B6460,lista_0,3,0),"")</f>
        <v/>
      </c>
      <c r="C6460" s="28" t="str">
        <f>IFERROR(VLOOKUP('Base dados LM'!C6460,lista_1,3,0),"")</f>
        <v/>
      </c>
      <c r="D6460" s="28" t="str">
        <f>IFERROR(VLOOKUP('Base dados LM'!D6460,lista_2,3,0),"")</f>
        <v/>
      </c>
      <c r="E6460" s="28" t="str">
        <f>IFERROR(VLOOKUP('Base dados LM'!E6460,lista_3,3,0),"")</f>
        <v/>
      </c>
      <c r="F6460" s="28" t="str">
        <f>IFERROR(VLOOKUP('Base dados LM'!F6460,lista_4,3,0),"")</f>
        <v/>
      </c>
      <c r="G6460" s="28" t="str">
        <f>IFERROR(VLOOKUP('Base dados LM'!G6460,lista_5,3,0),"")</f>
        <v/>
      </c>
    </row>
    <row r="6461" spans="1:7">
      <c r="A6461" s="2">
        <f t="shared" si="100"/>
        <v>6460</v>
      </c>
      <c r="B6461" s="28" t="str">
        <f>IFERROR(VLOOKUP('Base dados LM'!B6461,lista_0,3,0),"")</f>
        <v/>
      </c>
      <c r="C6461" s="28" t="str">
        <f>IFERROR(VLOOKUP('Base dados LM'!C6461,lista_1,3,0),"")</f>
        <v/>
      </c>
      <c r="D6461" s="28" t="str">
        <f>IFERROR(VLOOKUP('Base dados LM'!D6461,lista_2,3,0),"")</f>
        <v/>
      </c>
      <c r="E6461" s="28" t="str">
        <f>IFERROR(VLOOKUP('Base dados LM'!E6461,lista_3,3,0),"")</f>
        <v/>
      </c>
      <c r="F6461" s="28" t="str">
        <f>IFERROR(VLOOKUP('Base dados LM'!F6461,lista_4,3,0),"")</f>
        <v/>
      </c>
      <c r="G6461" s="28" t="str">
        <f>IFERROR(VLOOKUP('Base dados LM'!G6461,lista_5,3,0),"")</f>
        <v/>
      </c>
    </row>
    <row r="6462" spans="1:7">
      <c r="A6462" s="2">
        <f t="shared" si="100"/>
        <v>6461</v>
      </c>
      <c r="B6462" s="28" t="str">
        <f>IFERROR(VLOOKUP('Base dados LM'!B6462,lista_0,3,0),"")</f>
        <v/>
      </c>
      <c r="C6462" s="28" t="str">
        <f>IFERROR(VLOOKUP('Base dados LM'!C6462,lista_1,3,0),"")</f>
        <v/>
      </c>
      <c r="D6462" s="28" t="str">
        <f>IFERROR(VLOOKUP('Base dados LM'!D6462,lista_2,3,0),"")</f>
        <v/>
      </c>
      <c r="E6462" s="28" t="str">
        <f>IFERROR(VLOOKUP('Base dados LM'!E6462,lista_3,3,0),"")</f>
        <v/>
      </c>
      <c r="F6462" s="28" t="str">
        <f>IFERROR(VLOOKUP('Base dados LM'!F6462,lista_4,3,0),"")</f>
        <v/>
      </c>
      <c r="G6462" s="28" t="str">
        <f>IFERROR(VLOOKUP('Base dados LM'!G6462,lista_5,3,0),"")</f>
        <v/>
      </c>
    </row>
    <row r="6463" spans="1:7">
      <c r="A6463" s="2">
        <f t="shared" si="100"/>
        <v>6462</v>
      </c>
      <c r="B6463" s="28" t="str">
        <f>IFERROR(VLOOKUP('Base dados LM'!B6463,lista_0,3,0),"")</f>
        <v/>
      </c>
      <c r="C6463" s="28" t="str">
        <f>IFERROR(VLOOKUP('Base dados LM'!C6463,lista_1,3,0),"")</f>
        <v/>
      </c>
      <c r="D6463" s="28" t="str">
        <f>IFERROR(VLOOKUP('Base dados LM'!D6463,lista_2,3,0),"")</f>
        <v/>
      </c>
      <c r="E6463" s="28" t="str">
        <f>IFERROR(VLOOKUP('Base dados LM'!E6463,lista_3,3,0),"")</f>
        <v/>
      </c>
      <c r="F6463" s="28" t="str">
        <f>IFERROR(VLOOKUP('Base dados LM'!F6463,lista_4,3,0),"")</f>
        <v/>
      </c>
      <c r="G6463" s="28" t="str">
        <f>IFERROR(VLOOKUP('Base dados LM'!G6463,lista_5,3,0),"")</f>
        <v/>
      </c>
    </row>
    <row r="6464" spans="1:7">
      <c r="A6464" s="2">
        <f t="shared" si="100"/>
        <v>6463</v>
      </c>
      <c r="B6464" s="28" t="str">
        <f>IFERROR(VLOOKUP('Base dados LM'!B6464,lista_0,3,0),"")</f>
        <v/>
      </c>
      <c r="C6464" s="28" t="str">
        <f>IFERROR(VLOOKUP('Base dados LM'!C6464,lista_1,3,0),"")</f>
        <v/>
      </c>
      <c r="D6464" s="28" t="str">
        <f>IFERROR(VLOOKUP('Base dados LM'!D6464,lista_2,3,0),"")</f>
        <v/>
      </c>
      <c r="E6464" s="28" t="str">
        <f>IFERROR(VLOOKUP('Base dados LM'!E6464,lista_3,3,0),"")</f>
        <v/>
      </c>
      <c r="F6464" s="28" t="str">
        <f>IFERROR(VLOOKUP('Base dados LM'!F6464,lista_4,3,0),"")</f>
        <v/>
      </c>
      <c r="G6464" s="28" t="str">
        <f>IFERROR(VLOOKUP('Base dados LM'!G6464,lista_5,3,0),"")</f>
        <v/>
      </c>
    </row>
    <row r="6465" spans="1:7">
      <c r="A6465" s="2">
        <f t="shared" si="100"/>
        <v>6464</v>
      </c>
      <c r="B6465" s="28" t="str">
        <f>IFERROR(VLOOKUP('Base dados LM'!B6465,lista_0,3,0),"")</f>
        <v/>
      </c>
      <c r="C6465" s="28" t="str">
        <f>IFERROR(VLOOKUP('Base dados LM'!C6465,lista_1,3,0),"")</f>
        <v/>
      </c>
      <c r="D6465" s="28" t="str">
        <f>IFERROR(VLOOKUP('Base dados LM'!D6465,lista_2,3,0),"")</f>
        <v/>
      </c>
      <c r="E6465" s="28" t="str">
        <f>IFERROR(VLOOKUP('Base dados LM'!E6465,lista_3,3,0),"")</f>
        <v/>
      </c>
      <c r="F6465" s="28" t="str">
        <f>IFERROR(VLOOKUP('Base dados LM'!F6465,lista_4,3,0),"")</f>
        <v/>
      </c>
      <c r="G6465" s="28" t="str">
        <f>IFERROR(VLOOKUP('Base dados LM'!G6465,lista_5,3,0),"")</f>
        <v/>
      </c>
    </row>
    <row r="6466" spans="1:7">
      <c r="A6466" s="2">
        <f t="shared" si="100"/>
        <v>6465</v>
      </c>
      <c r="B6466" s="28" t="str">
        <f>IFERROR(VLOOKUP('Base dados LM'!B6466,lista_0,3,0),"")</f>
        <v/>
      </c>
      <c r="C6466" s="28" t="str">
        <f>IFERROR(VLOOKUP('Base dados LM'!C6466,lista_1,3,0),"")</f>
        <v/>
      </c>
      <c r="D6466" s="28" t="str">
        <f>IFERROR(VLOOKUP('Base dados LM'!D6466,lista_2,3,0),"")</f>
        <v/>
      </c>
      <c r="E6466" s="28" t="str">
        <f>IFERROR(VLOOKUP('Base dados LM'!E6466,lista_3,3,0),"")</f>
        <v/>
      </c>
      <c r="F6466" s="28" t="str">
        <f>IFERROR(VLOOKUP('Base dados LM'!F6466,lista_4,3,0),"")</f>
        <v/>
      </c>
      <c r="G6466" s="28" t="str">
        <f>IFERROR(VLOOKUP('Base dados LM'!G6466,lista_5,3,0),"")</f>
        <v/>
      </c>
    </row>
    <row r="6467" spans="1:7">
      <c r="A6467" s="2">
        <f t="shared" si="100"/>
        <v>6466</v>
      </c>
      <c r="B6467" s="28" t="str">
        <f>IFERROR(VLOOKUP('Base dados LM'!B6467,lista_0,3,0),"")</f>
        <v/>
      </c>
      <c r="C6467" s="28" t="str">
        <f>IFERROR(VLOOKUP('Base dados LM'!C6467,lista_1,3,0),"")</f>
        <v/>
      </c>
      <c r="D6467" s="28" t="str">
        <f>IFERROR(VLOOKUP('Base dados LM'!D6467,lista_2,3,0),"")</f>
        <v/>
      </c>
      <c r="E6467" s="28" t="str">
        <f>IFERROR(VLOOKUP('Base dados LM'!E6467,lista_3,3,0),"")</f>
        <v/>
      </c>
      <c r="F6467" s="28" t="str">
        <f>IFERROR(VLOOKUP('Base dados LM'!F6467,lista_4,3,0),"")</f>
        <v/>
      </c>
      <c r="G6467" s="28" t="str">
        <f>IFERROR(VLOOKUP('Base dados LM'!G6467,lista_5,3,0),"")</f>
        <v/>
      </c>
    </row>
    <row r="6468" spans="1:7">
      <c r="A6468" s="2">
        <f t="shared" si="100"/>
        <v>6467</v>
      </c>
      <c r="B6468" s="28" t="str">
        <f>IFERROR(VLOOKUP('Base dados LM'!B6468,lista_0,3,0),"")</f>
        <v/>
      </c>
      <c r="C6468" s="28" t="str">
        <f>IFERROR(VLOOKUP('Base dados LM'!C6468,lista_1,3,0),"")</f>
        <v/>
      </c>
      <c r="D6468" s="28" t="str">
        <f>IFERROR(VLOOKUP('Base dados LM'!D6468,lista_2,3,0),"")</f>
        <v/>
      </c>
      <c r="E6468" s="28" t="str">
        <f>IFERROR(VLOOKUP('Base dados LM'!E6468,lista_3,3,0),"")</f>
        <v/>
      </c>
      <c r="F6468" s="28" t="str">
        <f>IFERROR(VLOOKUP('Base dados LM'!F6468,lista_4,3,0),"")</f>
        <v/>
      </c>
      <c r="G6468" s="28" t="str">
        <f>IFERROR(VLOOKUP('Base dados LM'!G6468,lista_5,3,0),"")</f>
        <v/>
      </c>
    </row>
    <row r="6469" spans="1:7">
      <c r="A6469" s="2">
        <f t="shared" si="100"/>
        <v>6468</v>
      </c>
      <c r="B6469" s="28" t="str">
        <f>IFERROR(VLOOKUP('Base dados LM'!B6469,lista_0,3,0),"")</f>
        <v/>
      </c>
      <c r="C6469" s="28" t="str">
        <f>IFERROR(VLOOKUP('Base dados LM'!C6469,lista_1,3,0),"")</f>
        <v/>
      </c>
      <c r="D6469" s="28" t="str">
        <f>IFERROR(VLOOKUP('Base dados LM'!D6469,lista_2,3,0),"")</f>
        <v/>
      </c>
      <c r="E6469" s="28" t="str">
        <f>IFERROR(VLOOKUP('Base dados LM'!E6469,lista_3,3,0),"")</f>
        <v/>
      </c>
      <c r="F6469" s="28" t="str">
        <f>IFERROR(VLOOKUP('Base dados LM'!F6469,lista_4,3,0),"")</f>
        <v/>
      </c>
      <c r="G6469" s="28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8" t="str">
        <f>IFERROR(VLOOKUP('Base dados LM'!B6470,lista_0,3,0),"")</f>
        <v/>
      </c>
      <c r="C6470" s="28" t="str">
        <f>IFERROR(VLOOKUP('Base dados LM'!C6470,lista_1,3,0),"")</f>
        <v/>
      </c>
      <c r="D6470" s="28" t="str">
        <f>IFERROR(VLOOKUP('Base dados LM'!D6470,lista_2,3,0),"")</f>
        <v/>
      </c>
      <c r="E6470" s="28" t="str">
        <f>IFERROR(VLOOKUP('Base dados LM'!E6470,lista_3,3,0),"")</f>
        <v/>
      </c>
      <c r="F6470" s="28" t="str">
        <f>IFERROR(VLOOKUP('Base dados LM'!F6470,lista_4,3,0),"")</f>
        <v/>
      </c>
      <c r="G6470" s="28" t="str">
        <f>IFERROR(VLOOKUP('Base dados LM'!G6470,lista_5,3,0),"")</f>
        <v/>
      </c>
    </row>
    <row r="6471" spans="1:7">
      <c r="A6471" s="2">
        <f t="shared" si="101"/>
        <v>6470</v>
      </c>
      <c r="B6471" s="28" t="str">
        <f>IFERROR(VLOOKUP('Base dados LM'!B6471,lista_0,3,0),"")</f>
        <v/>
      </c>
      <c r="C6471" s="28" t="str">
        <f>IFERROR(VLOOKUP('Base dados LM'!C6471,lista_1,3,0),"")</f>
        <v/>
      </c>
      <c r="D6471" s="28" t="str">
        <f>IFERROR(VLOOKUP('Base dados LM'!D6471,lista_2,3,0),"")</f>
        <v/>
      </c>
      <c r="E6471" s="28" t="str">
        <f>IFERROR(VLOOKUP('Base dados LM'!E6471,lista_3,3,0),"")</f>
        <v/>
      </c>
      <c r="F6471" s="28" t="str">
        <f>IFERROR(VLOOKUP('Base dados LM'!F6471,lista_4,3,0),"")</f>
        <v/>
      </c>
      <c r="G6471" s="28" t="str">
        <f>IFERROR(VLOOKUP('Base dados LM'!G6471,lista_5,3,0),"")</f>
        <v/>
      </c>
    </row>
    <row r="6472" spans="1:7">
      <c r="A6472" s="2">
        <f t="shared" si="101"/>
        <v>6471</v>
      </c>
      <c r="B6472" s="28" t="str">
        <f>IFERROR(VLOOKUP('Base dados LM'!B6472,lista_0,3,0),"")</f>
        <v/>
      </c>
      <c r="C6472" s="28" t="str">
        <f>IFERROR(VLOOKUP('Base dados LM'!C6472,lista_1,3,0),"")</f>
        <v/>
      </c>
      <c r="D6472" s="28" t="str">
        <f>IFERROR(VLOOKUP('Base dados LM'!D6472,lista_2,3,0),"")</f>
        <v/>
      </c>
      <c r="E6472" s="28" t="str">
        <f>IFERROR(VLOOKUP('Base dados LM'!E6472,lista_3,3,0),"")</f>
        <v/>
      </c>
      <c r="F6472" s="28" t="str">
        <f>IFERROR(VLOOKUP('Base dados LM'!F6472,lista_4,3,0),"")</f>
        <v/>
      </c>
      <c r="G6472" s="28" t="str">
        <f>IFERROR(VLOOKUP('Base dados LM'!G6472,lista_5,3,0),"")</f>
        <v/>
      </c>
    </row>
    <row r="6473" spans="1:7">
      <c r="A6473" s="2">
        <f t="shared" si="101"/>
        <v>6472</v>
      </c>
      <c r="B6473" s="28" t="str">
        <f>IFERROR(VLOOKUP('Base dados LM'!B6473,lista_0,3,0),"")</f>
        <v/>
      </c>
      <c r="C6473" s="28" t="str">
        <f>IFERROR(VLOOKUP('Base dados LM'!C6473,lista_1,3,0),"")</f>
        <v/>
      </c>
      <c r="D6473" s="28" t="str">
        <f>IFERROR(VLOOKUP('Base dados LM'!D6473,lista_2,3,0),"")</f>
        <v/>
      </c>
      <c r="E6473" s="28" t="str">
        <f>IFERROR(VLOOKUP('Base dados LM'!E6473,lista_3,3,0),"")</f>
        <v/>
      </c>
      <c r="F6473" s="28" t="str">
        <f>IFERROR(VLOOKUP('Base dados LM'!F6473,lista_4,3,0),"")</f>
        <v/>
      </c>
      <c r="G6473" s="28" t="str">
        <f>IFERROR(VLOOKUP('Base dados LM'!G6473,lista_5,3,0),"")</f>
        <v/>
      </c>
    </row>
    <row r="6474" spans="1:7">
      <c r="A6474" s="2">
        <f t="shared" si="101"/>
        <v>6473</v>
      </c>
      <c r="B6474" s="28" t="str">
        <f>IFERROR(VLOOKUP('Base dados LM'!B6474,lista_0,3,0),"")</f>
        <v/>
      </c>
      <c r="C6474" s="28" t="str">
        <f>IFERROR(VLOOKUP('Base dados LM'!C6474,lista_1,3,0),"")</f>
        <v/>
      </c>
      <c r="D6474" s="28" t="str">
        <f>IFERROR(VLOOKUP('Base dados LM'!D6474,lista_2,3,0),"")</f>
        <v/>
      </c>
      <c r="E6474" s="28" t="str">
        <f>IFERROR(VLOOKUP('Base dados LM'!E6474,lista_3,3,0),"")</f>
        <v/>
      </c>
      <c r="F6474" s="28" t="str">
        <f>IFERROR(VLOOKUP('Base dados LM'!F6474,lista_4,3,0),"")</f>
        <v/>
      </c>
      <c r="G6474" s="28" t="str">
        <f>IFERROR(VLOOKUP('Base dados LM'!G6474,lista_5,3,0),"")</f>
        <v/>
      </c>
    </row>
    <row r="6475" spans="1:7">
      <c r="A6475" s="2">
        <f t="shared" si="101"/>
        <v>6474</v>
      </c>
      <c r="B6475" s="28" t="str">
        <f>IFERROR(VLOOKUP('Base dados LM'!B6475,lista_0,3,0),"")</f>
        <v/>
      </c>
      <c r="C6475" s="28" t="str">
        <f>IFERROR(VLOOKUP('Base dados LM'!C6475,lista_1,3,0),"")</f>
        <v/>
      </c>
      <c r="D6475" s="28" t="str">
        <f>IFERROR(VLOOKUP('Base dados LM'!D6475,lista_2,3,0),"")</f>
        <v/>
      </c>
      <c r="E6475" s="28" t="str">
        <f>IFERROR(VLOOKUP('Base dados LM'!E6475,lista_3,3,0),"")</f>
        <v/>
      </c>
      <c r="F6475" s="28" t="str">
        <f>IFERROR(VLOOKUP('Base dados LM'!F6475,lista_4,3,0),"")</f>
        <v/>
      </c>
      <c r="G6475" s="28" t="str">
        <f>IFERROR(VLOOKUP('Base dados LM'!G6475,lista_5,3,0),"")</f>
        <v/>
      </c>
    </row>
    <row r="6476" spans="1:7">
      <c r="A6476" s="2">
        <f t="shared" si="101"/>
        <v>6475</v>
      </c>
      <c r="B6476" s="28" t="str">
        <f>IFERROR(VLOOKUP('Base dados LM'!B6476,lista_0,3,0),"")</f>
        <v/>
      </c>
      <c r="C6476" s="28" t="str">
        <f>IFERROR(VLOOKUP('Base dados LM'!C6476,lista_1,3,0),"")</f>
        <v/>
      </c>
      <c r="D6476" s="28" t="str">
        <f>IFERROR(VLOOKUP('Base dados LM'!D6476,lista_2,3,0),"")</f>
        <v/>
      </c>
      <c r="E6476" s="28" t="str">
        <f>IFERROR(VLOOKUP('Base dados LM'!E6476,lista_3,3,0),"")</f>
        <v/>
      </c>
      <c r="F6476" s="28" t="str">
        <f>IFERROR(VLOOKUP('Base dados LM'!F6476,lista_4,3,0),"")</f>
        <v/>
      </c>
      <c r="G6476" s="28" t="str">
        <f>IFERROR(VLOOKUP('Base dados LM'!G6476,lista_5,3,0),"")</f>
        <v/>
      </c>
    </row>
    <row r="6477" spans="1:7">
      <c r="A6477" s="2">
        <f t="shared" si="101"/>
        <v>6476</v>
      </c>
      <c r="B6477" s="28" t="str">
        <f>IFERROR(VLOOKUP('Base dados LM'!B6477,lista_0,3,0),"")</f>
        <v/>
      </c>
      <c r="C6477" s="28" t="str">
        <f>IFERROR(VLOOKUP('Base dados LM'!C6477,lista_1,3,0),"")</f>
        <v/>
      </c>
      <c r="D6477" s="28" t="str">
        <f>IFERROR(VLOOKUP('Base dados LM'!D6477,lista_2,3,0),"")</f>
        <v/>
      </c>
      <c r="E6477" s="28" t="str">
        <f>IFERROR(VLOOKUP('Base dados LM'!E6477,lista_3,3,0),"")</f>
        <v/>
      </c>
      <c r="F6477" s="28" t="str">
        <f>IFERROR(VLOOKUP('Base dados LM'!F6477,lista_4,3,0),"")</f>
        <v/>
      </c>
      <c r="G6477" s="28" t="str">
        <f>IFERROR(VLOOKUP('Base dados LM'!G6477,lista_5,3,0),"")</f>
        <v/>
      </c>
    </row>
    <row r="6478" spans="1:7">
      <c r="A6478" s="2">
        <f t="shared" si="101"/>
        <v>6477</v>
      </c>
      <c r="B6478" s="28" t="str">
        <f>IFERROR(VLOOKUP('Base dados LM'!B6478,lista_0,3,0),"")</f>
        <v/>
      </c>
      <c r="C6478" s="28" t="str">
        <f>IFERROR(VLOOKUP('Base dados LM'!C6478,lista_1,3,0),"")</f>
        <v/>
      </c>
      <c r="D6478" s="28" t="str">
        <f>IFERROR(VLOOKUP('Base dados LM'!D6478,lista_2,3,0),"")</f>
        <v/>
      </c>
      <c r="E6478" s="28" t="str">
        <f>IFERROR(VLOOKUP('Base dados LM'!E6478,lista_3,3,0),"")</f>
        <v/>
      </c>
      <c r="F6478" s="28" t="str">
        <f>IFERROR(VLOOKUP('Base dados LM'!F6478,lista_4,3,0),"")</f>
        <v/>
      </c>
      <c r="G6478" s="28" t="str">
        <f>IFERROR(VLOOKUP('Base dados LM'!G6478,lista_5,3,0),"")</f>
        <v/>
      </c>
    </row>
    <row r="6479" spans="1:7">
      <c r="A6479" s="2">
        <f t="shared" si="101"/>
        <v>6478</v>
      </c>
      <c r="B6479" s="28" t="str">
        <f>IFERROR(VLOOKUP('Base dados LM'!B6479,lista_0,3,0),"")</f>
        <v/>
      </c>
      <c r="C6479" s="28" t="str">
        <f>IFERROR(VLOOKUP('Base dados LM'!C6479,lista_1,3,0),"")</f>
        <v/>
      </c>
      <c r="D6479" s="28" t="str">
        <f>IFERROR(VLOOKUP('Base dados LM'!D6479,lista_2,3,0),"")</f>
        <v/>
      </c>
      <c r="E6479" s="28" t="str">
        <f>IFERROR(VLOOKUP('Base dados LM'!E6479,lista_3,3,0),"")</f>
        <v/>
      </c>
      <c r="F6479" s="28" t="str">
        <f>IFERROR(VLOOKUP('Base dados LM'!F6479,lista_4,3,0),"")</f>
        <v/>
      </c>
      <c r="G6479" s="28" t="str">
        <f>IFERROR(VLOOKUP('Base dados LM'!G6479,lista_5,3,0),"")</f>
        <v/>
      </c>
    </row>
    <row r="6480" spans="1:7">
      <c r="A6480" s="2">
        <f t="shared" si="101"/>
        <v>6479</v>
      </c>
      <c r="B6480" s="28" t="str">
        <f>IFERROR(VLOOKUP('Base dados LM'!B6480,lista_0,3,0),"")</f>
        <v/>
      </c>
      <c r="C6480" s="28" t="str">
        <f>IFERROR(VLOOKUP('Base dados LM'!C6480,lista_1,3,0),"")</f>
        <v/>
      </c>
      <c r="D6480" s="28" t="str">
        <f>IFERROR(VLOOKUP('Base dados LM'!D6480,lista_2,3,0),"")</f>
        <v/>
      </c>
      <c r="E6480" s="28" t="str">
        <f>IFERROR(VLOOKUP('Base dados LM'!E6480,lista_3,3,0),"")</f>
        <v/>
      </c>
      <c r="F6480" s="28" t="str">
        <f>IFERROR(VLOOKUP('Base dados LM'!F6480,lista_4,3,0),"")</f>
        <v/>
      </c>
      <c r="G6480" s="28" t="str">
        <f>IFERROR(VLOOKUP('Base dados LM'!G6480,lista_5,3,0),"")</f>
        <v/>
      </c>
    </row>
    <row r="6481" spans="1:7">
      <c r="A6481" s="2">
        <f t="shared" si="101"/>
        <v>6480</v>
      </c>
      <c r="B6481" s="28" t="str">
        <f>IFERROR(VLOOKUP('Base dados LM'!B6481,lista_0,3,0),"")</f>
        <v/>
      </c>
      <c r="C6481" s="28" t="str">
        <f>IFERROR(VLOOKUP('Base dados LM'!C6481,lista_1,3,0),"")</f>
        <v/>
      </c>
      <c r="D6481" s="28" t="str">
        <f>IFERROR(VLOOKUP('Base dados LM'!D6481,lista_2,3,0),"")</f>
        <v/>
      </c>
      <c r="E6481" s="28" t="str">
        <f>IFERROR(VLOOKUP('Base dados LM'!E6481,lista_3,3,0),"")</f>
        <v/>
      </c>
      <c r="F6481" s="28" t="str">
        <f>IFERROR(VLOOKUP('Base dados LM'!F6481,lista_4,3,0),"")</f>
        <v/>
      </c>
      <c r="G6481" s="28" t="str">
        <f>IFERROR(VLOOKUP('Base dados LM'!G6481,lista_5,3,0),"")</f>
        <v/>
      </c>
    </row>
    <row r="6482" spans="1:7">
      <c r="A6482" s="2">
        <f t="shared" si="101"/>
        <v>6481</v>
      </c>
      <c r="B6482" s="28" t="str">
        <f>IFERROR(VLOOKUP('Base dados LM'!B6482,lista_0,3,0),"")</f>
        <v/>
      </c>
      <c r="C6482" s="28" t="str">
        <f>IFERROR(VLOOKUP('Base dados LM'!C6482,lista_1,3,0),"")</f>
        <v/>
      </c>
      <c r="D6482" s="28" t="str">
        <f>IFERROR(VLOOKUP('Base dados LM'!D6482,lista_2,3,0),"")</f>
        <v/>
      </c>
      <c r="E6482" s="28" t="str">
        <f>IFERROR(VLOOKUP('Base dados LM'!E6482,lista_3,3,0),"")</f>
        <v/>
      </c>
      <c r="F6482" s="28" t="str">
        <f>IFERROR(VLOOKUP('Base dados LM'!F6482,lista_4,3,0),"")</f>
        <v/>
      </c>
      <c r="G6482" s="28" t="str">
        <f>IFERROR(VLOOKUP('Base dados LM'!G6482,lista_5,3,0),"")</f>
        <v/>
      </c>
    </row>
    <row r="6483" spans="1:7">
      <c r="A6483" s="2">
        <f t="shared" si="101"/>
        <v>6482</v>
      </c>
      <c r="B6483" s="28" t="str">
        <f>IFERROR(VLOOKUP('Base dados LM'!B6483,lista_0,3,0),"")</f>
        <v/>
      </c>
      <c r="C6483" s="28" t="str">
        <f>IFERROR(VLOOKUP('Base dados LM'!C6483,lista_1,3,0),"")</f>
        <v/>
      </c>
      <c r="D6483" s="28" t="str">
        <f>IFERROR(VLOOKUP('Base dados LM'!D6483,lista_2,3,0),"")</f>
        <v/>
      </c>
      <c r="E6483" s="28" t="str">
        <f>IFERROR(VLOOKUP('Base dados LM'!E6483,lista_3,3,0),"")</f>
        <v/>
      </c>
      <c r="F6483" s="28" t="str">
        <f>IFERROR(VLOOKUP('Base dados LM'!F6483,lista_4,3,0),"")</f>
        <v/>
      </c>
      <c r="G6483" s="28" t="str">
        <f>IFERROR(VLOOKUP('Base dados LM'!G6483,lista_5,3,0),"")</f>
        <v/>
      </c>
    </row>
    <row r="6484" spans="1:7">
      <c r="A6484" s="2">
        <f t="shared" si="101"/>
        <v>6483</v>
      </c>
      <c r="B6484" s="28" t="str">
        <f>IFERROR(VLOOKUP('Base dados LM'!B6484,lista_0,3,0),"")</f>
        <v/>
      </c>
      <c r="C6484" s="28" t="str">
        <f>IFERROR(VLOOKUP('Base dados LM'!C6484,lista_1,3,0),"")</f>
        <v/>
      </c>
      <c r="D6484" s="28" t="str">
        <f>IFERROR(VLOOKUP('Base dados LM'!D6484,lista_2,3,0),"")</f>
        <v/>
      </c>
      <c r="E6484" s="28" t="str">
        <f>IFERROR(VLOOKUP('Base dados LM'!E6484,lista_3,3,0),"")</f>
        <v/>
      </c>
      <c r="F6484" s="28" t="str">
        <f>IFERROR(VLOOKUP('Base dados LM'!F6484,lista_4,3,0),"")</f>
        <v/>
      </c>
      <c r="G6484" s="28" t="str">
        <f>IFERROR(VLOOKUP('Base dados LM'!G6484,lista_5,3,0),"")</f>
        <v/>
      </c>
    </row>
    <row r="6485" spans="1:7">
      <c r="A6485" s="2">
        <f t="shared" si="101"/>
        <v>6484</v>
      </c>
      <c r="B6485" s="28" t="str">
        <f>IFERROR(VLOOKUP('Base dados LM'!B6485,lista_0,3,0),"")</f>
        <v/>
      </c>
      <c r="C6485" s="28" t="str">
        <f>IFERROR(VLOOKUP('Base dados LM'!C6485,lista_1,3,0),"")</f>
        <v/>
      </c>
      <c r="D6485" s="28" t="str">
        <f>IFERROR(VLOOKUP('Base dados LM'!D6485,lista_2,3,0),"")</f>
        <v/>
      </c>
      <c r="E6485" s="28" t="str">
        <f>IFERROR(VLOOKUP('Base dados LM'!E6485,lista_3,3,0),"")</f>
        <v/>
      </c>
      <c r="F6485" s="28" t="str">
        <f>IFERROR(VLOOKUP('Base dados LM'!F6485,lista_4,3,0),"")</f>
        <v/>
      </c>
      <c r="G6485" s="28" t="str">
        <f>IFERROR(VLOOKUP('Base dados LM'!G6485,lista_5,3,0),"")</f>
        <v/>
      </c>
    </row>
    <row r="6486" spans="1:7">
      <c r="A6486" s="2">
        <f t="shared" si="101"/>
        <v>6485</v>
      </c>
      <c r="B6486" s="28" t="str">
        <f>IFERROR(VLOOKUP('Base dados LM'!B6486,lista_0,3,0),"")</f>
        <v/>
      </c>
      <c r="C6486" s="28" t="str">
        <f>IFERROR(VLOOKUP('Base dados LM'!C6486,lista_1,3,0),"")</f>
        <v/>
      </c>
      <c r="D6486" s="28" t="str">
        <f>IFERROR(VLOOKUP('Base dados LM'!D6486,lista_2,3,0),"")</f>
        <v/>
      </c>
      <c r="E6486" s="28" t="str">
        <f>IFERROR(VLOOKUP('Base dados LM'!E6486,lista_3,3,0),"")</f>
        <v/>
      </c>
      <c r="F6486" s="28" t="str">
        <f>IFERROR(VLOOKUP('Base dados LM'!F6486,lista_4,3,0),"")</f>
        <v/>
      </c>
      <c r="G6486" s="28" t="str">
        <f>IFERROR(VLOOKUP('Base dados LM'!G6486,lista_5,3,0),"")</f>
        <v/>
      </c>
    </row>
    <row r="6487" spans="1:7">
      <c r="A6487" s="2">
        <f t="shared" si="101"/>
        <v>6486</v>
      </c>
      <c r="B6487" s="28" t="str">
        <f>IFERROR(VLOOKUP('Base dados LM'!B6487,lista_0,3,0),"")</f>
        <v/>
      </c>
      <c r="C6487" s="28" t="str">
        <f>IFERROR(VLOOKUP('Base dados LM'!C6487,lista_1,3,0),"")</f>
        <v/>
      </c>
      <c r="D6487" s="28" t="str">
        <f>IFERROR(VLOOKUP('Base dados LM'!D6487,lista_2,3,0),"")</f>
        <v/>
      </c>
      <c r="E6487" s="28" t="str">
        <f>IFERROR(VLOOKUP('Base dados LM'!E6487,lista_3,3,0),"")</f>
        <v/>
      </c>
      <c r="F6487" s="28" t="str">
        <f>IFERROR(VLOOKUP('Base dados LM'!F6487,lista_4,3,0),"")</f>
        <v/>
      </c>
      <c r="G6487" s="28" t="str">
        <f>IFERROR(VLOOKUP('Base dados LM'!G6487,lista_5,3,0),"")</f>
        <v/>
      </c>
    </row>
    <row r="6488" spans="1:7">
      <c r="A6488" s="2">
        <f t="shared" si="101"/>
        <v>6487</v>
      </c>
      <c r="B6488" s="28" t="str">
        <f>IFERROR(VLOOKUP('Base dados LM'!B6488,lista_0,3,0),"")</f>
        <v/>
      </c>
      <c r="C6488" s="28" t="str">
        <f>IFERROR(VLOOKUP('Base dados LM'!C6488,lista_1,3,0),"")</f>
        <v/>
      </c>
      <c r="D6488" s="28" t="str">
        <f>IFERROR(VLOOKUP('Base dados LM'!D6488,lista_2,3,0),"")</f>
        <v/>
      </c>
      <c r="E6488" s="28" t="str">
        <f>IFERROR(VLOOKUP('Base dados LM'!E6488,lista_3,3,0),"")</f>
        <v/>
      </c>
      <c r="F6488" s="28" t="str">
        <f>IFERROR(VLOOKUP('Base dados LM'!F6488,lista_4,3,0),"")</f>
        <v/>
      </c>
      <c r="G6488" s="28" t="str">
        <f>IFERROR(VLOOKUP('Base dados LM'!G6488,lista_5,3,0),"")</f>
        <v/>
      </c>
    </row>
    <row r="6489" spans="1:7">
      <c r="A6489" s="2">
        <f t="shared" si="101"/>
        <v>6488</v>
      </c>
      <c r="B6489" s="28" t="str">
        <f>IFERROR(VLOOKUP('Base dados LM'!B6489,lista_0,3,0),"")</f>
        <v/>
      </c>
      <c r="C6489" s="28" t="str">
        <f>IFERROR(VLOOKUP('Base dados LM'!C6489,lista_1,3,0),"")</f>
        <v/>
      </c>
      <c r="D6489" s="28" t="str">
        <f>IFERROR(VLOOKUP('Base dados LM'!D6489,lista_2,3,0),"")</f>
        <v/>
      </c>
      <c r="E6489" s="28" t="str">
        <f>IFERROR(VLOOKUP('Base dados LM'!E6489,lista_3,3,0),"")</f>
        <v/>
      </c>
      <c r="F6489" s="28" t="str">
        <f>IFERROR(VLOOKUP('Base dados LM'!F6489,lista_4,3,0),"")</f>
        <v/>
      </c>
      <c r="G6489" s="28" t="str">
        <f>IFERROR(VLOOKUP('Base dados LM'!G6489,lista_5,3,0),"")</f>
        <v/>
      </c>
    </row>
    <row r="6490" spans="1:7">
      <c r="A6490" s="2">
        <f t="shared" si="101"/>
        <v>6489</v>
      </c>
      <c r="B6490" s="28" t="str">
        <f>IFERROR(VLOOKUP('Base dados LM'!B6490,lista_0,3,0),"")</f>
        <v/>
      </c>
      <c r="C6490" s="28" t="str">
        <f>IFERROR(VLOOKUP('Base dados LM'!C6490,lista_1,3,0),"")</f>
        <v/>
      </c>
      <c r="D6490" s="28" t="str">
        <f>IFERROR(VLOOKUP('Base dados LM'!D6490,lista_2,3,0),"")</f>
        <v/>
      </c>
      <c r="E6490" s="28" t="str">
        <f>IFERROR(VLOOKUP('Base dados LM'!E6490,lista_3,3,0),"")</f>
        <v/>
      </c>
      <c r="F6490" s="28" t="str">
        <f>IFERROR(VLOOKUP('Base dados LM'!F6490,lista_4,3,0),"")</f>
        <v/>
      </c>
      <c r="G6490" s="28" t="str">
        <f>IFERROR(VLOOKUP('Base dados LM'!G6490,lista_5,3,0),"")</f>
        <v/>
      </c>
    </row>
    <row r="6491" spans="1:7">
      <c r="A6491" s="2">
        <f t="shared" si="101"/>
        <v>6490</v>
      </c>
      <c r="B6491" s="28" t="str">
        <f>IFERROR(VLOOKUP('Base dados LM'!B6491,lista_0,3,0),"")</f>
        <v/>
      </c>
      <c r="C6491" s="28" t="str">
        <f>IFERROR(VLOOKUP('Base dados LM'!C6491,lista_1,3,0),"")</f>
        <v/>
      </c>
      <c r="D6491" s="28" t="str">
        <f>IFERROR(VLOOKUP('Base dados LM'!D6491,lista_2,3,0),"")</f>
        <v/>
      </c>
      <c r="E6491" s="28" t="str">
        <f>IFERROR(VLOOKUP('Base dados LM'!E6491,lista_3,3,0),"")</f>
        <v/>
      </c>
      <c r="F6491" s="28" t="str">
        <f>IFERROR(VLOOKUP('Base dados LM'!F6491,lista_4,3,0),"")</f>
        <v/>
      </c>
      <c r="G6491" s="28" t="str">
        <f>IFERROR(VLOOKUP('Base dados LM'!G6491,lista_5,3,0),"")</f>
        <v/>
      </c>
    </row>
    <row r="6492" spans="1:7">
      <c r="A6492" s="2">
        <f t="shared" si="101"/>
        <v>6491</v>
      </c>
      <c r="B6492" s="28" t="str">
        <f>IFERROR(VLOOKUP('Base dados LM'!B6492,lista_0,3,0),"")</f>
        <v/>
      </c>
      <c r="C6492" s="28" t="str">
        <f>IFERROR(VLOOKUP('Base dados LM'!C6492,lista_1,3,0),"")</f>
        <v/>
      </c>
      <c r="D6492" s="28" t="str">
        <f>IFERROR(VLOOKUP('Base dados LM'!D6492,lista_2,3,0),"")</f>
        <v/>
      </c>
      <c r="E6492" s="28" t="str">
        <f>IFERROR(VLOOKUP('Base dados LM'!E6492,lista_3,3,0),"")</f>
        <v/>
      </c>
      <c r="F6492" s="28" t="str">
        <f>IFERROR(VLOOKUP('Base dados LM'!F6492,lista_4,3,0),"")</f>
        <v/>
      </c>
      <c r="G6492" s="28" t="str">
        <f>IFERROR(VLOOKUP('Base dados LM'!G6492,lista_5,3,0),"")</f>
        <v/>
      </c>
    </row>
    <row r="6493" spans="1:7">
      <c r="A6493" s="2">
        <f t="shared" si="101"/>
        <v>6492</v>
      </c>
      <c r="B6493" s="28" t="str">
        <f>IFERROR(VLOOKUP('Base dados LM'!B6493,lista_0,3,0),"")</f>
        <v/>
      </c>
      <c r="C6493" s="28" t="str">
        <f>IFERROR(VLOOKUP('Base dados LM'!C6493,lista_1,3,0),"")</f>
        <v/>
      </c>
      <c r="D6493" s="28" t="str">
        <f>IFERROR(VLOOKUP('Base dados LM'!D6493,lista_2,3,0),"")</f>
        <v/>
      </c>
      <c r="E6493" s="28" t="str">
        <f>IFERROR(VLOOKUP('Base dados LM'!E6493,lista_3,3,0),"")</f>
        <v/>
      </c>
      <c r="F6493" s="28" t="str">
        <f>IFERROR(VLOOKUP('Base dados LM'!F6493,lista_4,3,0),"")</f>
        <v/>
      </c>
      <c r="G6493" s="28" t="str">
        <f>IFERROR(VLOOKUP('Base dados LM'!G6493,lista_5,3,0),"")</f>
        <v/>
      </c>
    </row>
    <row r="6494" spans="1:7">
      <c r="A6494" s="2">
        <f t="shared" si="101"/>
        <v>6493</v>
      </c>
      <c r="B6494" s="28" t="str">
        <f>IFERROR(VLOOKUP('Base dados LM'!B6494,lista_0,3,0),"")</f>
        <v/>
      </c>
      <c r="C6494" s="28" t="str">
        <f>IFERROR(VLOOKUP('Base dados LM'!C6494,lista_1,3,0),"")</f>
        <v/>
      </c>
      <c r="D6494" s="28" t="str">
        <f>IFERROR(VLOOKUP('Base dados LM'!D6494,lista_2,3,0),"")</f>
        <v/>
      </c>
      <c r="E6494" s="28" t="str">
        <f>IFERROR(VLOOKUP('Base dados LM'!E6494,lista_3,3,0),"")</f>
        <v/>
      </c>
      <c r="F6494" s="28" t="str">
        <f>IFERROR(VLOOKUP('Base dados LM'!F6494,lista_4,3,0),"")</f>
        <v/>
      </c>
      <c r="G6494" s="28" t="str">
        <f>IFERROR(VLOOKUP('Base dados LM'!G6494,lista_5,3,0),"")</f>
        <v/>
      </c>
    </row>
    <row r="6495" spans="1:7">
      <c r="A6495" s="2">
        <f t="shared" si="101"/>
        <v>6494</v>
      </c>
      <c r="B6495" s="28" t="str">
        <f>IFERROR(VLOOKUP('Base dados LM'!B6495,lista_0,3,0),"")</f>
        <v/>
      </c>
      <c r="C6495" s="28" t="str">
        <f>IFERROR(VLOOKUP('Base dados LM'!C6495,lista_1,3,0),"")</f>
        <v/>
      </c>
      <c r="D6495" s="28" t="str">
        <f>IFERROR(VLOOKUP('Base dados LM'!D6495,lista_2,3,0),"")</f>
        <v/>
      </c>
      <c r="E6495" s="28" t="str">
        <f>IFERROR(VLOOKUP('Base dados LM'!E6495,lista_3,3,0),"")</f>
        <v/>
      </c>
      <c r="F6495" s="28" t="str">
        <f>IFERROR(VLOOKUP('Base dados LM'!F6495,lista_4,3,0),"")</f>
        <v/>
      </c>
      <c r="G6495" s="28" t="str">
        <f>IFERROR(VLOOKUP('Base dados LM'!G6495,lista_5,3,0),"")</f>
        <v/>
      </c>
    </row>
    <row r="6496" spans="1:7">
      <c r="A6496" s="2">
        <f t="shared" si="101"/>
        <v>6495</v>
      </c>
      <c r="B6496" s="28" t="str">
        <f>IFERROR(VLOOKUP('Base dados LM'!B6496,lista_0,3,0),"")</f>
        <v/>
      </c>
      <c r="C6496" s="28" t="str">
        <f>IFERROR(VLOOKUP('Base dados LM'!C6496,lista_1,3,0),"")</f>
        <v/>
      </c>
      <c r="D6496" s="28" t="str">
        <f>IFERROR(VLOOKUP('Base dados LM'!D6496,lista_2,3,0),"")</f>
        <v/>
      </c>
      <c r="E6496" s="28" t="str">
        <f>IFERROR(VLOOKUP('Base dados LM'!E6496,lista_3,3,0),"")</f>
        <v/>
      </c>
      <c r="F6496" s="28" t="str">
        <f>IFERROR(VLOOKUP('Base dados LM'!F6496,lista_4,3,0),"")</f>
        <v/>
      </c>
      <c r="G6496" s="28" t="str">
        <f>IFERROR(VLOOKUP('Base dados LM'!G6496,lista_5,3,0),"")</f>
        <v/>
      </c>
    </row>
    <row r="6497" spans="1:7">
      <c r="A6497" s="2">
        <f t="shared" si="101"/>
        <v>6496</v>
      </c>
      <c r="B6497" s="28" t="str">
        <f>IFERROR(VLOOKUP('Base dados LM'!B6497,lista_0,3,0),"")</f>
        <v/>
      </c>
      <c r="C6497" s="28" t="str">
        <f>IFERROR(VLOOKUP('Base dados LM'!C6497,lista_1,3,0),"")</f>
        <v/>
      </c>
      <c r="D6497" s="28" t="str">
        <f>IFERROR(VLOOKUP('Base dados LM'!D6497,lista_2,3,0),"")</f>
        <v/>
      </c>
      <c r="E6497" s="28" t="str">
        <f>IFERROR(VLOOKUP('Base dados LM'!E6497,lista_3,3,0),"")</f>
        <v/>
      </c>
      <c r="F6497" s="28" t="str">
        <f>IFERROR(VLOOKUP('Base dados LM'!F6497,lista_4,3,0),"")</f>
        <v/>
      </c>
      <c r="G6497" s="28" t="str">
        <f>IFERROR(VLOOKUP('Base dados LM'!G6497,lista_5,3,0),"")</f>
        <v/>
      </c>
    </row>
    <row r="6498" spans="1:7">
      <c r="A6498" s="2">
        <f t="shared" si="101"/>
        <v>6497</v>
      </c>
      <c r="B6498" s="28" t="str">
        <f>IFERROR(VLOOKUP('Base dados LM'!B6498,lista_0,3,0),"")</f>
        <v/>
      </c>
      <c r="C6498" s="28" t="str">
        <f>IFERROR(VLOOKUP('Base dados LM'!C6498,lista_1,3,0),"")</f>
        <v/>
      </c>
      <c r="D6498" s="28" t="str">
        <f>IFERROR(VLOOKUP('Base dados LM'!D6498,lista_2,3,0),"")</f>
        <v/>
      </c>
      <c r="E6498" s="28" t="str">
        <f>IFERROR(VLOOKUP('Base dados LM'!E6498,lista_3,3,0),"")</f>
        <v/>
      </c>
      <c r="F6498" s="28" t="str">
        <f>IFERROR(VLOOKUP('Base dados LM'!F6498,lista_4,3,0),"")</f>
        <v/>
      </c>
      <c r="G6498" s="28" t="str">
        <f>IFERROR(VLOOKUP('Base dados LM'!G6498,lista_5,3,0),"")</f>
        <v/>
      </c>
    </row>
    <row r="6499" spans="1:7">
      <c r="A6499" s="2">
        <f t="shared" si="101"/>
        <v>6498</v>
      </c>
      <c r="B6499" s="28" t="str">
        <f>IFERROR(VLOOKUP('Base dados LM'!B6499,lista_0,3,0),"")</f>
        <v/>
      </c>
      <c r="C6499" s="28" t="str">
        <f>IFERROR(VLOOKUP('Base dados LM'!C6499,lista_1,3,0),"")</f>
        <v/>
      </c>
      <c r="D6499" s="28" t="str">
        <f>IFERROR(VLOOKUP('Base dados LM'!D6499,lista_2,3,0),"")</f>
        <v/>
      </c>
      <c r="E6499" s="28" t="str">
        <f>IFERROR(VLOOKUP('Base dados LM'!E6499,lista_3,3,0),"")</f>
        <v/>
      </c>
      <c r="F6499" s="28" t="str">
        <f>IFERROR(VLOOKUP('Base dados LM'!F6499,lista_4,3,0),"")</f>
        <v/>
      </c>
      <c r="G6499" s="28" t="str">
        <f>IFERROR(VLOOKUP('Base dados LM'!G6499,lista_5,3,0),"")</f>
        <v/>
      </c>
    </row>
    <row r="6500" spans="1:7">
      <c r="A6500" s="2">
        <f t="shared" si="101"/>
        <v>6499</v>
      </c>
      <c r="B6500" s="28" t="str">
        <f>IFERROR(VLOOKUP('Base dados LM'!B6500,lista_0,3,0),"")</f>
        <v/>
      </c>
      <c r="C6500" s="28" t="str">
        <f>IFERROR(VLOOKUP('Base dados LM'!C6500,lista_1,3,0),"")</f>
        <v/>
      </c>
      <c r="D6500" s="28" t="str">
        <f>IFERROR(VLOOKUP('Base dados LM'!D6500,lista_2,3,0),"")</f>
        <v/>
      </c>
      <c r="E6500" s="28" t="str">
        <f>IFERROR(VLOOKUP('Base dados LM'!E6500,lista_3,3,0),"")</f>
        <v/>
      </c>
      <c r="F6500" s="28" t="str">
        <f>IFERROR(VLOOKUP('Base dados LM'!F6500,lista_4,3,0),"")</f>
        <v/>
      </c>
      <c r="G6500" s="28" t="str">
        <f>IFERROR(VLOOKUP('Base dados LM'!G6500,lista_5,3,0),"")</f>
        <v/>
      </c>
    </row>
    <row r="6501" spans="1:7">
      <c r="A6501" s="2">
        <f t="shared" si="101"/>
        <v>6500</v>
      </c>
      <c r="B6501" s="28" t="str">
        <f>IFERROR(VLOOKUP('Base dados LM'!B6501,lista_0,3,0),"")</f>
        <v/>
      </c>
      <c r="C6501" s="28" t="str">
        <f>IFERROR(VLOOKUP('Base dados LM'!C6501,lista_1,3,0),"")</f>
        <v/>
      </c>
      <c r="D6501" s="28" t="str">
        <f>IFERROR(VLOOKUP('Base dados LM'!D6501,lista_2,3,0),"")</f>
        <v/>
      </c>
      <c r="E6501" s="28" t="str">
        <f>IFERROR(VLOOKUP('Base dados LM'!E6501,lista_3,3,0),"")</f>
        <v/>
      </c>
      <c r="F6501" s="28" t="str">
        <f>IFERROR(VLOOKUP('Base dados LM'!F6501,lista_4,3,0),"")</f>
        <v/>
      </c>
      <c r="G6501" s="28" t="str">
        <f>IFERROR(VLOOKUP('Base dados LM'!G6501,lista_5,3,0),"")</f>
        <v/>
      </c>
    </row>
    <row r="6502" spans="1:7">
      <c r="A6502" s="2">
        <f t="shared" si="101"/>
        <v>6501</v>
      </c>
      <c r="B6502" s="28" t="str">
        <f>IFERROR(VLOOKUP('Base dados LM'!B6502,lista_0,3,0),"")</f>
        <v/>
      </c>
      <c r="C6502" s="28" t="str">
        <f>IFERROR(VLOOKUP('Base dados LM'!C6502,lista_1,3,0),"")</f>
        <v/>
      </c>
      <c r="D6502" s="28" t="str">
        <f>IFERROR(VLOOKUP('Base dados LM'!D6502,lista_2,3,0),"")</f>
        <v/>
      </c>
      <c r="E6502" s="28" t="str">
        <f>IFERROR(VLOOKUP('Base dados LM'!E6502,lista_3,3,0),"")</f>
        <v/>
      </c>
      <c r="F6502" s="28" t="str">
        <f>IFERROR(VLOOKUP('Base dados LM'!F6502,lista_4,3,0),"")</f>
        <v/>
      </c>
      <c r="G6502" s="28" t="str">
        <f>IFERROR(VLOOKUP('Base dados LM'!G6502,lista_5,3,0),"")</f>
        <v/>
      </c>
    </row>
    <row r="6503" spans="1:7">
      <c r="A6503" s="2">
        <f t="shared" si="101"/>
        <v>6502</v>
      </c>
      <c r="B6503" s="28" t="str">
        <f>IFERROR(VLOOKUP('Base dados LM'!B6503,lista_0,3,0),"")</f>
        <v/>
      </c>
      <c r="C6503" s="28" t="str">
        <f>IFERROR(VLOOKUP('Base dados LM'!C6503,lista_1,3,0),"")</f>
        <v/>
      </c>
      <c r="D6503" s="28" t="str">
        <f>IFERROR(VLOOKUP('Base dados LM'!D6503,lista_2,3,0),"")</f>
        <v/>
      </c>
      <c r="E6503" s="28" t="str">
        <f>IFERROR(VLOOKUP('Base dados LM'!E6503,lista_3,3,0),"")</f>
        <v/>
      </c>
      <c r="F6503" s="28" t="str">
        <f>IFERROR(VLOOKUP('Base dados LM'!F6503,lista_4,3,0),"")</f>
        <v/>
      </c>
      <c r="G6503" s="28" t="str">
        <f>IFERROR(VLOOKUP('Base dados LM'!G6503,lista_5,3,0),"")</f>
        <v/>
      </c>
    </row>
    <row r="6504" spans="1:7">
      <c r="A6504" s="2">
        <f t="shared" si="101"/>
        <v>6503</v>
      </c>
      <c r="B6504" s="28" t="str">
        <f>IFERROR(VLOOKUP('Base dados LM'!B6504,lista_0,3,0),"")</f>
        <v/>
      </c>
      <c r="C6504" s="28" t="str">
        <f>IFERROR(VLOOKUP('Base dados LM'!C6504,lista_1,3,0),"")</f>
        <v/>
      </c>
      <c r="D6504" s="28" t="str">
        <f>IFERROR(VLOOKUP('Base dados LM'!D6504,lista_2,3,0),"")</f>
        <v/>
      </c>
      <c r="E6504" s="28" t="str">
        <f>IFERROR(VLOOKUP('Base dados LM'!E6504,lista_3,3,0),"")</f>
        <v/>
      </c>
      <c r="F6504" s="28" t="str">
        <f>IFERROR(VLOOKUP('Base dados LM'!F6504,lista_4,3,0),"")</f>
        <v/>
      </c>
      <c r="G6504" s="28" t="str">
        <f>IFERROR(VLOOKUP('Base dados LM'!G6504,lista_5,3,0),"")</f>
        <v/>
      </c>
    </row>
    <row r="6505" spans="1:7">
      <c r="A6505" s="2">
        <f t="shared" si="101"/>
        <v>6504</v>
      </c>
      <c r="B6505" s="28" t="str">
        <f>IFERROR(VLOOKUP('Base dados LM'!B6505,lista_0,3,0),"")</f>
        <v/>
      </c>
      <c r="C6505" s="28" t="str">
        <f>IFERROR(VLOOKUP('Base dados LM'!C6505,lista_1,3,0),"")</f>
        <v/>
      </c>
      <c r="D6505" s="28" t="str">
        <f>IFERROR(VLOOKUP('Base dados LM'!D6505,lista_2,3,0),"")</f>
        <v/>
      </c>
      <c r="E6505" s="28" t="str">
        <f>IFERROR(VLOOKUP('Base dados LM'!E6505,lista_3,3,0),"")</f>
        <v/>
      </c>
      <c r="F6505" s="28" t="str">
        <f>IFERROR(VLOOKUP('Base dados LM'!F6505,lista_4,3,0),"")</f>
        <v/>
      </c>
      <c r="G6505" s="28" t="str">
        <f>IFERROR(VLOOKUP('Base dados LM'!G6505,lista_5,3,0),"")</f>
        <v/>
      </c>
    </row>
    <row r="6506" spans="1:7">
      <c r="A6506" s="2">
        <f t="shared" si="101"/>
        <v>6505</v>
      </c>
      <c r="B6506" s="28" t="str">
        <f>IFERROR(VLOOKUP('Base dados LM'!B6506,lista_0,3,0),"")</f>
        <v/>
      </c>
      <c r="C6506" s="28" t="str">
        <f>IFERROR(VLOOKUP('Base dados LM'!C6506,lista_1,3,0),"")</f>
        <v/>
      </c>
      <c r="D6506" s="28" t="str">
        <f>IFERROR(VLOOKUP('Base dados LM'!D6506,lista_2,3,0),"")</f>
        <v/>
      </c>
      <c r="E6506" s="28" t="str">
        <f>IFERROR(VLOOKUP('Base dados LM'!E6506,lista_3,3,0),"")</f>
        <v/>
      </c>
      <c r="F6506" s="28" t="str">
        <f>IFERROR(VLOOKUP('Base dados LM'!F6506,lista_4,3,0),"")</f>
        <v/>
      </c>
      <c r="G6506" s="28" t="str">
        <f>IFERROR(VLOOKUP('Base dados LM'!G6506,lista_5,3,0),"")</f>
        <v/>
      </c>
    </row>
    <row r="6507" spans="1:7">
      <c r="A6507" s="2">
        <f t="shared" si="101"/>
        <v>6506</v>
      </c>
      <c r="B6507" s="28" t="str">
        <f>IFERROR(VLOOKUP('Base dados LM'!B6507,lista_0,3,0),"")</f>
        <v/>
      </c>
      <c r="C6507" s="28" t="str">
        <f>IFERROR(VLOOKUP('Base dados LM'!C6507,lista_1,3,0),"")</f>
        <v/>
      </c>
      <c r="D6507" s="28" t="str">
        <f>IFERROR(VLOOKUP('Base dados LM'!D6507,lista_2,3,0),"")</f>
        <v/>
      </c>
      <c r="E6507" s="28" t="str">
        <f>IFERROR(VLOOKUP('Base dados LM'!E6507,lista_3,3,0),"")</f>
        <v/>
      </c>
      <c r="F6507" s="28" t="str">
        <f>IFERROR(VLOOKUP('Base dados LM'!F6507,lista_4,3,0),"")</f>
        <v/>
      </c>
      <c r="G6507" s="28" t="str">
        <f>IFERROR(VLOOKUP('Base dados LM'!G6507,lista_5,3,0),"")</f>
        <v/>
      </c>
    </row>
    <row r="6508" spans="1:7">
      <c r="A6508" s="2">
        <f t="shared" si="101"/>
        <v>6507</v>
      </c>
      <c r="B6508" s="28" t="str">
        <f>IFERROR(VLOOKUP('Base dados LM'!B6508,lista_0,3,0),"")</f>
        <v/>
      </c>
      <c r="C6508" s="28" t="str">
        <f>IFERROR(VLOOKUP('Base dados LM'!C6508,lista_1,3,0),"")</f>
        <v/>
      </c>
      <c r="D6508" s="28" t="str">
        <f>IFERROR(VLOOKUP('Base dados LM'!D6508,lista_2,3,0),"")</f>
        <v/>
      </c>
      <c r="E6508" s="28" t="str">
        <f>IFERROR(VLOOKUP('Base dados LM'!E6508,lista_3,3,0),"")</f>
        <v/>
      </c>
      <c r="F6508" s="28" t="str">
        <f>IFERROR(VLOOKUP('Base dados LM'!F6508,lista_4,3,0),"")</f>
        <v/>
      </c>
      <c r="G6508" s="28" t="str">
        <f>IFERROR(VLOOKUP('Base dados LM'!G6508,lista_5,3,0),"")</f>
        <v/>
      </c>
    </row>
    <row r="6509" spans="1:7">
      <c r="A6509" s="2">
        <f t="shared" si="101"/>
        <v>6508</v>
      </c>
      <c r="B6509" s="28" t="str">
        <f>IFERROR(VLOOKUP('Base dados LM'!B6509,lista_0,3,0),"")</f>
        <v/>
      </c>
      <c r="C6509" s="28" t="str">
        <f>IFERROR(VLOOKUP('Base dados LM'!C6509,lista_1,3,0),"")</f>
        <v/>
      </c>
      <c r="D6509" s="28" t="str">
        <f>IFERROR(VLOOKUP('Base dados LM'!D6509,lista_2,3,0),"")</f>
        <v/>
      </c>
      <c r="E6509" s="28" t="str">
        <f>IFERROR(VLOOKUP('Base dados LM'!E6509,lista_3,3,0),"")</f>
        <v/>
      </c>
      <c r="F6509" s="28" t="str">
        <f>IFERROR(VLOOKUP('Base dados LM'!F6509,lista_4,3,0),"")</f>
        <v/>
      </c>
      <c r="G6509" s="28" t="str">
        <f>IFERROR(VLOOKUP('Base dados LM'!G6509,lista_5,3,0),"")</f>
        <v/>
      </c>
    </row>
    <row r="6510" spans="1:7">
      <c r="A6510" s="2">
        <f t="shared" si="101"/>
        <v>6509</v>
      </c>
      <c r="B6510" s="28" t="str">
        <f>IFERROR(VLOOKUP('Base dados LM'!B6510,lista_0,3,0),"")</f>
        <v/>
      </c>
      <c r="C6510" s="28" t="str">
        <f>IFERROR(VLOOKUP('Base dados LM'!C6510,lista_1,3,0),"")</f>
        <v/>
      </c>
      <c r="D6510" s="28" t="str">
        <f>IFERROR(VLOOKUP('Base dados LM'!D6510,lista_2,3,0),"")</f>
        <v/>
      </c>
      <c r="E6510" s="28" t="str">
        <f>IFERROR(VLOOKUP('Base dados LM'!E6510,lista_3,3,0),"")</f>
        <v/>
      </c>
      <c r="F6510" s="28" t="str">
        <f>IFERROR(VLOOKUP('Base dados LM'!F6510,lista_4,3,0),"")</f>
        <v/>
      </c>
      <c r="G6510" s="28" t="str">
        <f>IFERROR(VLOOKUP('Base dados LM'!G6510,lista_5,3,0),"")</f>
        <v/>
      </c>
    </row>
    <row r="6511" spans="1:7">
      <c r="A6511" s="2">
        <f t="shared" si="101"/>
        <v>6510</v>
      </c>
      <c r="B6511" s="28" t="str">
        <f>IFERROR(VLOOKUP('Base dados LM'!B6511,lista_0,3,0),"")</f>
        <v/>
      </c>
      <c r="C6511" s="28" t="str">
        <f>IFERROR(VLOOKUP('Base dados LM'!C6511,lista_1,3,0),"")</f>
        <v/>
      </c>
      <c r="D6511" s="28" t="str">
        <f>IFERROR(VLOOKUP('Base dados LM'!D6511,lista_2,3,0),"")</f>
        <v/>
      </c>
      <c r="E6511" s="28" t="str">
        <f>IFERROR(VLOOKUP('Base dados LM'!E6511,lista_3,3,0),"")</f>
        <v/>
      </c>
      <c r="F6511" s="28" t="str">
        <f>IFERROR(VLOOKUP('Base dados LM'!F6511,lista_4,3,0),"")</f>
        <v/>
      </c>
      <c r="G6511" s="28" t="str">
        <f>IFERROR(VLOOKUP('Base dados LM'!G6511,lista_5,3,0),"")</f>
        <v/>
      </c>
    </row>
    <row r="6512" spans="1:7">
      <c r="A6512" s="2">
        <f t="shared" si="101"/>
        <v>6511</v>
      </c>
      <c r="B6512" s="28" t="str">
        <f>IFERROR(VLOOKUP('Base dados LM'!B6512,lista_0,3,0),"")</f>
        <v/>
      </c>
      <c r="C6512" s="28" t="str">
        <f>IFERROR(VLOOKUP('Base dados LM'!C6512,lista_1,3,0),"")</f>
        <v/>
      </c>
      <c r="D6512" s="28" t="str">
        <f>IFERROR(VLOOKUP('Base dados LM'!D6512,lista_2,3,0),"")</f>
        <v/>
      </c>
      <c r="E6512" s="28" t="str">
        <f>IFERROR(VLOOKUP('Base dados LM'!E6512,lista_3,3,0),"")</f>
        <v/>
      </c>
      <c r="F6512" s="28" t="str">
        <f>IFERROR(VLOOKUP('Base dados LM'!F6512,lista_4,3,0),"")</f>
        <v/>
      </c>
      <c r="G6512" s="28" t="str">
        <f>IFERROR(VLOOKUP('Base dados LM'!G6512,lista_5,3,0),"")</f>
        <v/>
      </c>
    </row>
    <row r="6513" spans="1:7">
      <c r="A6513" s="2">
        <f t="shared" si="101"/>
        <v>6512</v>
      </c>
      <c r="B6513" s="28" t="str">
        <f>IFERROR(VLOOKUP('Base dados LM'!B6513,lista_0,3,0),"")</f>
        <v/>
      </c>
      <c r="C6513" s="28" t="str">
        <f>IFERROR(VLOOKUP('Base dados LM'!C6513,lista_1,3,0),"")</f>
        <v/>
      </c>
      <c r="D6513" s="28" t="str">
        <f>IFERROR(VLOOKUP('Base dados LM'!D6513,lista_2,3,0),"")</f>
        <v/>
      </c>
      <c r="E6513" s="28" t="str">
        <f>IFERROR(VLOOKUP('Base dados LM'!E6513,lista_3,3,0),"")</f>
        <v/>
      </c>
      <c r="F6513" s="28" t="str">
        <f>IFERROR(VLOOKUP('Base dados LM'!F6513,lista_4,3,0),"")</f>
        <v/>
      </c>
      <c r="G6513" s="28" t="str">
        <f>IFERROR(VLOOKUP('Base dados LM'!G6513,lista_5,3,0),"")</f>
        <v/>
      </c>
    </row>
    <row r="6514" spans="1:7">
      <c r="A6514" s="2">
        <f t="shared" si="101"/>
        <v>6513</v>
      </c>
      <c r="B6514" s="28" t="str">
        <f>IFERROR(VLOOKUP('Base dados LM'!B6514,lista_0,3,0),"")</f>
        <v/>
      </c>
      <c r="C6514" s="28" t="str">
        <f>IFERROR(VLOOKUP('Base dados LM'!C6514,lista_1,3,0),"")</f>
        <v/>
      </c>
      <c r="D6514" s="28" t="str">
        <f>IFERROR(VLOOKUP('Base dados LM'!D6514,lista_2,3,0),"")</f>
        <v/>
      </c>
      <c r="E6514" s="28" t="str">
        <f>IFERROR(VLOOKUP('Base dados LM'!E6514,lista_3,3,0),"")</f>
        <v/>
      </c>
      <c r="F6514" s="28" t="str">
        <f>IFERROR(VLOOKUP('Base dados LM'!F6514,lista_4,3,0),"")</f>
        <v/>
      </c>
      <c r="G6514" s="28" t="str">
        <f>IFERROR(VLOOKUP('Base dados LM'!G6514,lista_5,3,0),"")</f>
        <v/>
      </c>
    </row>
    <row r="6515" spans="1:7">
      <c r="A6515" s="2">
        <f t="shared" si="101"/>
        <v>6514</v>
      </c>
      <c r="B6515" s="28" t="str">
        <f>IFERROR(VLOOKUP('Base dados LM'!B6515,lista_0,3,0),"")</f>
        <v/>
      </c>
      <c r="C6515" s="28" t="str">
        <f>IFERROR(VLOOKUP('Base dados LM'!C6515,lista_1,3,0),"")</f>
        <v/>
      </c>
      <c r="D6515" s="28" t="str">
        <f>IFERROR(VLOOKUP('Base dados LM'!D6515,lista_2,3,0),"")</f>
        <v/>
      </c>
      <c r="E6515" s="28" t="str">
        <f>IFERROR(VLOOKUP('Base dados LM'!E6515,lista_3,3,0),"")</f>
        <v/>
      </c>
      <c r="F6515" s="28" t="str">
        <f>IFERROR(VLOOKUP('Base dados LM'!F6515,lista_4,3,0),"")</f>
        <v/>
      </c>
      <c r="G6515" s="28" t="str">
        <f>IFERROR(VLOOKUP('Base dados LM'!G6515,lista_5,3,0),"")</f>
        <v/>
      </c>
    </row>
    <row r="6516" spans="1:7">
      <c r="A6516" s="2">
        <f t="shared" si="101"/>
        <v>6515</v>
      </c>
      <c r="B6516" s="28" t="str">
        <f>IFERROR(VLOOKUP('Base dados LM'!B6516,lista_0,3,0),"")</f>
        <v/>
      </c>
      <c r="C6516" s="28" t="str">
        <f>IFERROR(VLOOKUP('Base dados LM'!C6516,lista_1,3,0),"")</f>
        <v/>
      </c>
      <c r="D6516" s="28" t="str">
        <f>IFERROR(VLOOKUP('Base dados LM'!D6516,lista_2,3,0),"")</f>
        <v/>
      </c>
      <c r="E6516" s="28" t="str">
        <f>IFERROR(VLOOKUP('Base dados LM'!E6516,lista_3,3,0),"")</f>
        <v/>
      </c>
      <c r="F6516" s="28" t="str">
        <f>IFERROR(VLOOKUP('Base dados LM'!F6516,lista_4,3,0),"")</f>
        <v/>
      </c>
      <c r="G6516" s="28" t="str">
        <f>IFERROR(VLOOKUP('Base dados LM'!G6516,lista_5,3,0),"")</f>
        <v/>
      </c>
    </row>
    <row r="6517" spans="1:7">
      <c r="A6517" s="2">
        <f t="shared" si="101"/>
        <v>6516</v>
      </c>
      <c r="B6517" s="28" t="str">
        <f>IFERROR(VLOOKUP('Base dados LM'!B6517,lista_0,3,0),"")</f>
        <v/>
      </c>
      <c r="C6517" s="28" t="str">
        <f>IFERROR(VLOOKUP('Base dados LM'!C6517,lista_1,3,0),"")</f>
        <v/>
      </c>
      <c r="D6517" s="28" t="str">
        <f>IFERROR(VLOOKUP('Base dados LM'!D6517,lista_2,3,0),"")</f>
        <v/>
      </c>
      <c r="E6517" s="28" t="str">
        <f>IFERROR(VLOOKUP('Base dados LM'!E6517,lista_3,3,0),"")</f>
        <v/>
      </c>
      <c r="F6517" s="28" t="str">
        <f>IFERROR(VLOOKUP('Base dados LM'!F6517,lista_4,3,0),"")</f>
        <v/>
      </c>
      <c r="G6517" s="28" t="str">
        <f>IFERROR(VLOOKUP('Base dados LM'!G6517,lista_5,3,0),"")</f>
        <v/>
      </c>
    </row>
    <row r="6518" spans="1:7">
      <c r="A6518" s="2">
        <f t="shared" si="101"/>
        <v>6517</v>
      </c>
      <c r="B6518" s="28" t="str">
        <f>IFERROR(VLOOKUP('Base dados LM'!B6518,lista_0,3,0),"")</f>
        <v/>
      </c>
      <c r="C6518" s="28" t="str">
        <f>IFERROR(VLOOKUP('Base dados LM'!C6518,lista_1,3,0),"")</f>
        <v/>
      </c>
      <c r="D6518" s="28" t="str">
        <f>IFERROR(VLOOKUP('Base dados LM'!D6518,lista_2,3,0),"")</f>
        <v/>
      </c>
      <c r="E6518" s="28" t="str">
        <f>IFERROR(VLOOKUP('Base dados LM'!E6518,lista_3,3,0),"")</f>
        <v/>
      </c>
      <c r="F6518" s="28" t="str">
        <f>IFERROR(VLOOKUP('Base dados LM'!F6518,lista_4,3,0),"")</f>
        <v/>
      </c>
      <c r="G6518" s="28" t="str">
        <f>IFERROR(VLOOKUP('Base dados LM'!G6518,lista_5,3,0),"")</f>
        <v/>
      </c>
    </row>
    <row r="6519" spans="1:7">
      <c r="A6519" s="2">
        <f t="shared" si="101"/>
        <v>6518</v>
      </c>
      <c r="B6519" s="28" t="str">
        <f>IFERROR(VLOOKUP('Base dados LM'!B6519,lista_0,3,0),"")</f>
        <v/>
      </c>
      <c r="C6519" s="28" t="str">
        <f>IFERROR(VLOOKUP('Base dados LM'!C6519,lista_1,3,0),"")</f>
        <v/>
      </c>
      <c r="D6519" s="28" t="str">
        <f>IFERROR(VLOOKUP('Base dados LM'!D6519,lista_2,3,0),"")</f>
        <v/>
      </c>
      <c r="E6519" s="28" t="str">
        <f>IFERROR(VLOOKUP('Base dados LM'!E6519,lista_3,3,0),"")</f>
        <v/>
      </c>
      <c r="F6519" s="28" t="str">
        <f>IFERROR(VLOOKUP('Base dados LM'!F6519,lista_4,3,0),"")</f>
        <v/>
      </c>
      <c r="G6519" s="28" t="str">
        <f>IFERROR(VLOOKUP('Base dados LM'!G6519,lista_5,3,0),"")</f>
        <v/>
      </c>
    </row>
    <row r="6520" spans="1:7">
      <c r="A6520" s="2">
        <f t="shared" si="101"/>
        <v>6519</v>
      </c>
      <c r="B6520" s="28" t="str">
        <f>IFERROR(VLOOKUP('Base dados LM'!B6520,lista_0,3,0),"")</f>
        <v/>
      </c>
      <c r="C6520" s="28" t="str">
        <f>IFERROR(VLOOKUP('Base dados LM'!C6520,lista_1,3,0),"")</f>
        <v/>
      </c>
      <c r="D6520" s="28" t="str">
        <f>IFERROR(VLOOKUP('Base dados LM'!D6520,lista_2,3,0),"")</f>
        <v/>
      </c>
      <c r="E6520" s="28" t="str">
        <f>IFERROR(VLOOKUP('Base dados LM'!E6520,lista_3,3,0),"")</f>
        <v/>
      </c>
      <c r="F6520" s="28" t="str">
        <f>IFERROR(VLOOKUP('Base dados LM'!F6520,lista_4,3,0),"")</f>
        <v/>
      </c>
      <c r="G6520" s="28" t="str">
        <f>IFERROR(VLOOKUP('Base dados LM'!G6520,lista_5,3,0),"")</f>
        <v/>
      </c>
    </row>
    <row r="6521" spans="1:7">
      <c r="A6521" s="2">
        <f t="shared" si="101"/>
        <v>6520</v>
      </c>
      <c r="B6521" s="28" t="str">
        <f>IFERROR(VLOOKUP('Base dados LM'!B6521,lista_0,3,0),"")</f>
        <v/>
      </c>
      <c r="C6521" s="28" t="str">
        <f>IFERROR(VLOOKUP('Base dados LM'!C6521,lista_1,3,0),"")</f>
        <v/>
      </c>
      <c r="D6521" s="28" t="str">
        <f>IFERROR(VLOOKUP('Base dados LM'!D6521,lista_2,3,0),"")</f>
        <v/>
      </c>
      <c r="E6521" s="28" t="str">
        <f>IFERROR(VLOOKUP('Base dados LM'!E6521,lista_3,3,0),"")</f>
        <v/>
      </c>
      <c r="F6521" s="28" t="str">
        <f>IFERROR(VLOOKUP('Base dados LM'!F6521,lista_4,3,0),"")</f>
        <v/>
      </c>
      <c r="G6521" s="28" t="str">
        <f>IFERROR(VLOOKUP('Base dados LM'!G6521,lista_5,3,0),"")</f>
        <v/>
      </c>
    </row>
    <row r="6522" spans="1:7">
      <c r="A6522" s="2">
        <f t="shared" si="101"/>
        <v>6521</v>
      </c>
      <c r="B6522" s="28" t="str">
        <f>IFERROR(VLOOKUP('Base dados LM'!B6522,lista_0,3,0),"")</f>
        <v/>
      </c>
      <c r="C6522" s="28" t="str">
        <f>IFERROR(VLOOKUP('Base dados LM'!C6522,lista_1,3,0),"")</f>
        <v/>
      </c>
      <c r="D6522" s="28" t="str">
        <f>IFERROR(VLOOKUP('Base dados LM'!D6522,lista_2,3,0),"")</f>
        <v/>
      </c>
      <c r="E6522" s="28" t="str">
        <f>IFERROR(VLOOKUP('Base dados LM'!E6522,lista_3,3,0),"")</f>
        <v/>
      </c>
      <c r="F6522" s="28" t="str">
        <f>IFERROR(VLOOKUP('Base dados LM'!F6522,lista_4,3,0),"")</f>
        <v/>
      </c>
      <c r="G6522" s="28" t="str">
        <f>IFERROR(VLOOKUP('Base dados LM'!G6522,lista_5,3,0),"")</f>
        <v/>
      </c>
    </row>
    <row r="6523" spans="1:7">
      <c r="A6523" s="2">
        <f t="shared" si="101"/>
        <v>6522</v>
      </c>
      <c r="B6523" s="28" t="str">
        <f>IFERROR(VLOOKUP('Base dados LM'!B6523,lista_0,3,0),"")</f>
        <v/>
      </c>
      <c r="C6523" s="28" t="str">
        <f>IFERROR(VLOOKUP('Base dados LM'!C6523,lista_1,3,0),"")</f>
        <v/>
      </c>
      <c r="D6523" s="28" t="str">
        <f>IFERROR(VLOOKUP('Base dados LM'!D6523,lista_2,3,0),"")</f>
        <v/>
      </c>
      <c r="E6523" s="28" t="str">
        <f>IFERROR(VLOOKUP('Base dados LM'!E6523,lista_3,3,0),"")</f>
        <v/>
      </c>
      <c r="F6523" s="28" t="str">
        <f>IFERROR(VLOOKUP('Base dados LM'!F6523,lista_4,3,0),"")</f>
        <v/>
      </c>
      <c r="G6523" s="28" t="str">
        <f>IFERROR(VLOOKUP('Base dados LM'!G6523,lista_5,3,0),"")</f>
        <v/>
      </c>
    </row>
    <row r="6524" spans="1:7">
      <c r="A6524" s="2">
        <f t="shared" si="101"/>
        <v>6523</v>
      </c>
      <c r="B6524" s="28" t="str">
        <f>IFERROR(VLOOKUP('Base dados LM'!B6524,lista_0,3,0),"")</f>
        <v/>
      </c>
      <c r="C6524" s="28" t="str">
        <f>IFERROR(VLOOKUP('Base dados LM'!C6524,lista_1,3,0),"")</f>
        <v/>
      </c>
      <c r="D6524" s="28" t="str">
        <f>IFERROR(VLOOKUP('Base dados LM'!D6524,lista_2,3,0),"")</f>
        <v/>
      </c>
      <c r="E6524" s="28" t="str">
        <f>IFERROR(VLOOKUP('Base dados LM'!E6524,lista_3,3,0),"")</f>
        <v/>
      </c>
      <c r="F6524" s="28" t="str">
        <f>IFERROR(VLOOKUP('Base dados LM'!F6524,lista_4,3,0),"")</f>
        <v/>
      </c>
      <c r="G6524" s="28" t="str">
        <f>IFERROR(VLOOKUP('Base dados LM'!G6524,lista_5,3,0),"")</f>
        <v/>
      </c>
    </row>
    <row r="6525" spans="1:7">
      <c r="A6525" s="2">
        <f t="shared" si="101"/>
        <v>6524</v>
      </c>
      <c r="B6525" s="28" t="str">
        <f>IFERROR(VLOOKUP('Base dados LM'!B6525,lista_0,3,0),"")</f>
        <v/>
      </c>
      <c r="C6525" s="28" t="str">
        <f>IFERROR(VLOOKUP('Base dados LM'!C6525,lista_1,3,0),"")</f>
        <v/>
      </c>
      <c r="D6525" s="28" t="str">
        <f>IFERROR(VLOOKUP('Base dados LM'!D6525,lista_2,3,0),"")</f>
        <v/>
      </c>
      <c r="E6525" s="28" t="str">
        <f>IFERROR(VLOOKUP('Base dados LM'!E6525,lista_3,3,0),"")</f>
        <v/>
      </c>
      <c r="F6525" s="28" t="str">
        <f>IFERROR(VLOOKUP('Base dados LM'!F6525,lista_4,3,0),"")</f>
        <v/>
      </c>
      <c r="G6525" s="28" t="str">
        <f>IFERROR(VLOOKUP('Base dados LM'!G6525,lista_5,3,0),"")</f>
        <v/>
      </c>
    </row>
    <row r="6526" spans="1:7">
      <c r="A6526" s="2">
        <f t="shared" si="101"/>
        <v>6525</v>
      </c>
      <c r="B6526" s="28" t="str">
        <f>IFERROR(VLOOKUP('Base dados LM'!B6526,lista_0,3,0),"")</f>
        <v/>
      </c>
      <c r="C6526" s="28" t="str">
        <f>IFERROR(VLOOKUP('Base dados LM'!C6526,lista_1,3,0),"")</f>
        <v/>
      </c>
      <c r="D6526" s="28" t="str">
        <f>IFERROR(VLOOKUP('Base dados LM'!D6526,lista_2,3,0),"")</f>
        <v/>
      </c>
      <c r="E6526" s="28" t="str">
        <f>IFERROR(VLOOKUP('Base dados LM'!E6526,lista_3,3,0),"")</f>
        <v/>
      </c>
      <c r="F6526" s="28" t="str">
        <f>IFERROR(VLOOKUP('Base dados LM'!F6526,lista_4,3,0),"")</f>
        <v/>
      </c>
      <c r="G6526" s="28" t="str">
        <f>IFERROR(VLOOKUP('Base dados LM'!G6526,lista_5,3,0),"")</f>
        <v/>
      </c>
    </row>
    <row r="6527" spans="1:7">
      <c r="A6527" s="2">
        <f t="shared" si="101"/>
        <v>6526</v>
      </c>
      <c r="B6527" s="28" t="str">
        <f>IFERROR(VLOOKUP('Base dados LM'!B6527,lista_0,3,0),"")</f>
        <v/>
      </c>
      <c r="C6527" s="28" t="str">
        <f>IFERROR(VLOOKUP('Base dados LM'!C6527,lista_1,3,0),"")</f>
        <v/>
      </c>
      <c r="D6527" s="28" t="str">
        <f>IFERROR(VLOOKUP('Base dados LM'!D6527,lista_2,3,0),"")</f>
        <v/>
      </c>
      <c r="E6527" s="28" t="str">
        <f>IFERROR(VLOOKUP('Base dados LM'!E6527,lista_3,3,0),"")</f>
        <v/>
      </c>
      <c r="F6527" s="28" t="str">
        <f>IFERROR(VLOOKUP('Base dados LM'!F6527,lista_4,3,0),"")</f>
        <v/>
      </c>
      <c r="G6527" s="28" t="str">
        <f>IFERROR(VLOOKUP('Base dados LM'!G6527,lista_5,3,0),"")</f>
        <v/>
      </c>
    </row>
    <row r="6528" spans="1:7">
      <c r="A6528" s="2">
        <f t="shared" si="101"/>
        <v>6527</v>
      </c>
      <c r="B6528" s="28" t="str">
        <f>IFERROR(VLOOKUP('Base dados LM'!B6528,lista_0,3,0),"")</f>
        <v/>
      </c>
      <c r="C6528" s="28" t="str">
        <f>IFERROR(VLOOKUP('Base dados LM'!C6528,lista_1,3,0),"")</f>
        <v/>
      </c>
      <c r="D6528" s="28" t="str">
        <f>IFERROR(VLOOKUP('Base dados LM'!D6528,lista_2,3,0),"")</f>
        <v/>
      </c>
      <c r="E6528" s="28" t="str">
        <f>IFERROR(VLOOKUP('Base dados LM'!E6528,lista_3,3,0),"")</f>
        <v/>
      </c>
      <c r="F6528" s="28" t="str">
        <f>IFERROR(VLOOKUP('Base dados LM'!F6528,lista_4,3,0),"")</f>
        <v/>
      </c>
      <c r="G6528" s="28" t="str">
        <f>IFERROR(VLOOKUP('Base dados LM'!G6528,lista_5,3,0),"")</f>
        <v/>
      </c>
    </row>
    <row r="6529" spans="1:7">
      <c r="A6529" s="2">
        <f t="shared" si="101"/>
        <v>6528</v>
      </c>
      <c r="B6529" s="28" t="str">
        <f>IFERROR(VLOOKUP('Base dados LM'!B6529,lista_0,3,0),"")</f>
        <v/>
      </c>
      <c r="C6529" s="28" t="str">
        <f>IFERROR(VLOOKUP('Base dados LM'!C6529,lista_1,3,0),"")</f>
        <v/>
      </c>
      <c r="D6529" s="28" t="str">
        <f>IFERROR(VLOOKUP('Base dados LM'!D6529,lista_2,3,0),"")</f>
        <v/>
      </c>
      <c r="E6529" s="28" t="str">
        <f>IFERROR(VLOOKUP('Base dados LM'!E6529,lista_3,3,0),"")</f>
        <v/>
      </c>
      <c r="F6529" s="28" t="str">
        <f>IFERROR(VLOOKUP('Base dados LM'!F6529,lista_4,3,0),"")</f>
        <v/>
      </c>
      <c r="G6529" s="28" t="str">
        <f>IFERROR(VLOOKUP('Base dados LM'!G6529,lista_5,3,0),"")</f>
        <v/>
      </c>
    </row>
    <row r="6530" spans="1:7">
      <c r="A6530" s="2">
        <f t="shared" si="101"/>
        <v>6529</v>
      </c>
      <c r="B6530" s="28" t="str">
        <f>IFERROR(VLOOKUP('Base dados LM'!B6530,lista_0,3,0),"")</f>
        <v/>
      </c>
      <c r="C6530" s="28" t="str">
        <f>IFERROR(VLOOKUP('Base dados LM'!C6530,lista_1,3,0),"")</f>
        <v/>
      </c>
      <c r="D6530" s="28" t="str">
        <f>IFERROR(VLOOKUP('Base dados LM'!D6530,lista_2,3,0),"")</f>
        <v/>
      </c>
      <c r="E6530" s="28" t="str">
        <f>IFERROR(VLOOKUP('Base dados LM'!E6530,lista_3,3,0),"")</f>
        <v/>
      </c>
      <c r="F6530" s="28" t="str">
        <f>IFERROR(VLOOKUP('Base dados LM'!F6530,lista_4,3,0),"")</f>
        <v/>
      </c>
      <c r="G6530" s="28" t="str">
        <f>IFERROR(VLOOKUP('Base dados LM'!G6530,lista_5,3,0),"")</f>
        <v/>
      </c>
    </row>
    <row r="6531" spans="1:7">
      <c r="A6531" s="2">
        <f t="shared" si="101"/>
        <v>6530</v>
      </c>
      <c r="B6531" s="28" t="str">
        <f>IFERROR(VLOOKUP('Base dados LM'!B6531,lista_0,3,0),"")</f>
        <v/>
      </c>
      <c r="C6531" s="28" t="str">
        <f>IFERROR(VLOOKUP('Base dados LM'!C6531,lista_1,3,0),"")</f>
        <v/>
      </c>
      <c r="D6531" s="28" t="str">
        <f>IFERROR(VLOOKUP('Base dados LM'!D6531,lista_2,3,0),"")</f>
        <v/>
      </c>
      <c r="E6531" s="28" t="str">
        <f>IFERROR(VLOOKUP('Base dados LM'!E6531,lista_3,3,0),"")</f>
        <v/>
      </c>
      <c r="F6531" s="28" t="str">
        <f>IFERROR(VLOOKUP('Base dados LM'!F6531,lista_4,3,0),"")</f>
        <v/>
      </c>
      <c r="G6531" s="28" t="str">
        <f>IFERROR(VLOOKUP('Base dados LM'!G6531,lista_5,3,0),"")</f>
        <v/>
      </c>
    </row>
    <row r="6532" spans="1:7">
      <c r="A6532" s="2">
        <f t="shared" si="101"/>
        <v>6531</v>
      </c>
      <c r="B6532" s="28" t="str">
        <f>IFERROR(VLOOKUP('Base dados LM'!B6532,lista_0,3,0),"")</f>
        <v/>
      </c>
      <c r="C6532" s="28" t="str">
        <f>IFERROR(VLOOKUP('Base dados LM'!C6532,lista_1,3,0),"")</f>
        <v/>
      </c>
      <c r="D6532" s="28" t="str">
        <f>IFERROR(VLOOKUP('Base dados LM'!D6532,lista_2,3,0),"")</f>
        <v/>
      </c>
      <c r="E6532" s="28" t="str">
        <f>IFERROR(VLOOKUP('Base dados LM'!E6532,lista_3,3,0),"")</f>
        <v/>
      </c>
      <c r="F6532" s="28" t="str">
        <f>IFERROR(VLOOKUP('Base dados LM'!F6532,lista_4,3,0),"")</f>
        <v/>
      </c>
      <c r="G6532" s="28" t="str">
        <f>IFERROR(VLOOKUP('Base dados LM'!G6532,lista_5,3,0),"")</f>
        <v/>
      </c>
    </row>
    <row r="6533" spans="1:7">
      <c r="A6533" s="2">
        <f t="shared" si="101"/>
        <v>6532</v>
      </c>
      <c r="B6533" s="28" t="str">
        <f>IFERROR(VLOOKUP('Base dados LM'!B6533,lista_0,3,0),"")</f>
        <v/>
      </c>
      <c r="C6533" s="28" t="str">
        <f>IFERROR(VLOOKUP('Base dados LM'!C6533,lista_1,3,0),"")</f>
        <v/>
      </c>
      <c r="D6533" s="28" t="str">
        <f>IFERROR(VLOOKUP('Base dados LM'!D6533,lista_2,3,0),"")</f>
        <v/>
      </c>
      <c r="E6533" s="28" t="str">
        <f>IFERROR(VLOOKUP('Base dados LM'!E6533,lista_3,3,0),"")</f>
        <v/>
      </c>
      <c r="F6533" s="28" t="str">
        <f>IFERROR(VLOOKUP('Base dados LM'!F6533,lista_4,3,0),"")</f>
        <v/>
      </c>
      <c r="G6533" s="28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8" t="str">
        <f>IFERROR(VLOOKUP('Base dados LM'!B6534,lista_0,3,0),"")</f>
        <v/>
      </c>
      <c r="C6534" s="28" t="str">
        <f>IFERROR(VLOOKUP('Base dados LM'!C6534,lista_1,3,0),"")</f>
        <v/>
      </c>
      <c r="D6534" s="28" t="str">
        <f>IFERROR(VLOOKUP('Base dados LM'!D6534,lista_2,3,0),"")</f>
        <v/>
      </c>
      <c r="E6534" s="28" t="str">
        <f>IFERROR(VLOOKUP('Base dados LM'!E6534,lista_3,3,0),"")</f>
        <v/>
      </c>
      <c r="F6534" s="28" t="str">
        <f>IFERROR(VLOOKUP('Base dados LM'!F6534,lista_4,3,0),"")</f>
        <v/>
      </c>
      <c r="G6534" s="28" t="str">
        <f>IFERROR(VLOOKUP('Base dados LM'!G6534,lista_5,3,0),"")</f>
        <v/>
      </c>
    </row>
    <row r="6535" spans="1:7">
      <c r="A6535" s="2">
        <f t="shared" si="102"/>
        <v>6534</v>
      </c>
      <c r="B6535" s="28" t="str">
        <f>IFERROR(VLOOKUP('Base dados LM'!B6535,lista_0,3,0),"")</f>
        <v/>
      </c>
      <c r="C6535" s="28" t="str">
        <f>IFERROR(VLOOKUP('Base dados LM'!C6535,lista_1,3,0),"")</f>
        <v/>
      </c>
      <c r="D6535" s="28" t="str">
        <f>IFERROR(VLOOKUP('Base dados LM'!D6535,lista_2,3,0),"")</f>
        <v/>
      </c>
      <c r="E6535" s="28" t="str">
        <f>IFERROR(VLOOKUP('Base dados LM'!E6535,lista_3,3,0),"")</f>
        <v/>
      </c>
      <c r="F6535" s="28" t="str">
        <f>IFERROR(VLOOKUP('Base dados LM'!F6535,lista_4,3,0),"")</f>
        <v/>
      </c>
      <c r="G6535" s="28" t="str">
        <f>IFERROR(VLOOKUP('Base dados LM'!G6535,lista_5,3,0),"")</f>
        <v/>
      </c>
    </row>
    <row r="6536" spans="1:7">
      <c r="A6536" s="2">
        <f t="shared" si="102"/>
        <v>6535</v>
      </c>
      <c r="B6536" s="28" t="str">
        <f>IFERROR(VLOOKUP('Base dados LM'!B6536,lista_0,3,0),"")</f>
        <v/>
      </c>
      <c r="C6536" s="28" t="str">
        <f>IFERROR(VLOOKUP('Base dados LM'!C6536,lista_1,3,0),"")</f>
        <v/>
      </c>
      <c r="D6536" s="28" t="str">
        <f>IFERROR(VLOOKUP('Base dados LM'!D6536,lista_2,3,0),"")</f>
        <v/>
      </c>
      <c r="E6536" s="28" t="str">
        <f>IFERROR(VLOOKUP('Base dados LM'!E6536,lista_3,3,0),"")</f>
        <v/>
      </c>
      <c r="F6536" s="28" t="str">
        <f>IFERROR(VLOOKUP('Base dados LM'!F6536,lista_4,3,0),"")</f>
        <v/>
      </c>
      <c r="G6536" s="28" t="str">
        <f>IFERROR(VLOOKUP('Base dados LM'!G6536,lista_5,3,0),"")</f>
        <v/>
      </c>
    </row>
    <row r="6537" spans="1:7">
      <c r="A6537" s="2">
        <f t="shared" si="102"/>
        <v>6536</v>
      </c>
      <c r="B6537" s="28" t="str">
        <f>IFERROR(VLOOKUP('Base dados LM'!B6537,lista_0,3,0),"")</f>
        <v/>
      </c>
      <c r="C6537" s="28" t="str">
        <f>IFERROR(VLOOKUP('Base dados LM'!C6537,lista_1,3,0),"")</f>
        <v/>
      </c>
      <c r="D6537" s="28" t="str">
        <f>IFERROR(VLOOKUP('Base dados LM'!D6537,lista_2,3,0),"")</f>
        <v/>
      </c>
      <c r="E6537" s="28" t="str">
        <f>IFERROR(VLOOKUP('Base dados LM'!E6537,lista_3,3,0),"")</f>
        <v/>
      </c>
      <c r="F6537" s="28" t="str">
        <f>IFERROR(VLOOKUP('Base dados LM'!F6537,lista_4,3,0),"")</f>
        <v/>
      </c>
      <c r="G6537" s="28" t="str">
        <f>IFERROR(VLOOKUP('Base dados LM'!G6537,lista_5,3,0),"")</f>
        <v/>
      </c>
    </row>
    <row r="6538" spans="1:7">
      <c r="A6538" s="2">
        <f t="shared" si="102"/>
        <v>6537</v>
      </c>
      <c r="B6538" s="28" t="str">
        <f>IFERROR(VLOOKUP('Base dados LM'!B6538,lista_0,3,0),"")</f>
        <v/>
      </c>
      <c r="C6538" s="28" t="str">
        <f>IFERROR(VLOOKUP('Base dados LM'!C6538,lista_1,3,0),"")</f>
        <v/>
      </c>
      <c r="D6538" s="28" t="str">
        <f>IFERROR(VLOOKUP('Base dados LM'!D6538,lista_2,3,0),"")</f>
        <v/>
      </c>
      <c r="E6538" s="28" t="str">
        <f>IFERROR(VLOOKUP('Base dados LM'!E6538,lista_3,3,0),"")</f>
        <v/>
      </c>
      <c r="F6538" s="28" t="str">
        <f>IFERROR(VLOOKUP('Base dados LM'!F6538,lista_4,3,0),"")</f>
        <v/>
      </c>
      <c r="G6538" s="28" t="str">
        <f>IFERROR(VLOOKUP('Base dados LM'!G6538,lista_5,3,0),"")</f>
        <v/>
      </c>
    </row>
    <row r="6539" spans="1:7">
      <c r="A6539" s="2">
        <f t="shared" si="102"/>
        <v>6538</v>
      </c>
      <c r="B6539" s="28" t="str">
        <f>IFERROR(VLOOKUP('Base dados LM'!B6539,lista_0,3,0),"")</f>
        <v/>
      </c>
      <c r="C6539" s="28" t="str">
        <f>IFERROR(VLOOKUP('Base dados LM'!C6539,lista_1,3,0),"")</f>
        <v/>
      </c>
      <c r="D6539" s="28" t="str">
        <f>IFERROR(VLOOKUP('Base dados LM'!D6539,lista_2,3,0),"")</f>
        <v/>
      </c>
      <c r="E6539" s="28" t="str">
        <f>IFERROR(VLOOKUP('Base dados LM'!E6539,lista_3,3,0),"")</f>
        <v/>
      </c>
      <c r="F6539" s="28" t="str">
        <f>IFERROR(VLOOKUP('Base dados LM'!F6539,lista_4,3,0),"")</f>
        <v/>
      </c>
      <c r="G6539" s="28" t="str">
        <f>IFERROR(VLOOKUP('Base dados LM'!G6539,lista_5,3,0),"")</f>
        <v/>
      </c>
    </row>
    <row r="6540" spans="1:7">
      <c r="A6540" s="2">
        <f t="shared" si="102"/>
        <v>6539</v>
      </c>
      <c r="B6540" s="28" t="str">
        <f>IFERROR(VLOOKUP('Base dados LM'!B6540,lista_0,3,0),"")</f>
        <v/>
      </c>
      <c r="C6540" s="28" t="str">
        <f>IFERROR(VLOOKUP('Base dados LM'!C6540,lista_1,3,0),"")</f>
        <v/>
      </c>
      <c r="D6540" s="28" t="str">
        <f>IFERROR(VLOOKUP('Base dados LM'!D6540,lista_2,3,0),"")</f>
        <v/>
      </c>
      <c r="E6540" s="28" t="str">
        <f>IFERROR(VLOOKUP('Base dados LM'!E6540,lista_3,3,0),"")</f>
        <v/>
      </c>
      <c r="F6540" s="28" t="str">
        <f>IFERROR(VLOOKUP('Base dados LM'!F6540,lista_4,3,0),"")</f>
        <v/>
      </c>
      <c r="G6540" s="28" t="str">
        <f>IFERROR(VLOOKUP('Base dados LM'!G6540,lista_5,3,0),"")</f>
        <v/>
      </c>
    </row>
    <row r="6541" spans="1:7">
      <c r="A6541" s="2">
        <f t="shared" si="102"/>
        <v>6540</v>
      </c>
      <c r="B6541" s="28" t="str">
        <f>IFERROR(VLOOKUP('Base dados LM'!B6541,lista_0,3,0),"")</f>
        <v/>
      </c>
      <c r="C6541" s="28" t="str">
        <f>IFERROR(VLOOKUP('Base dados LM'!C6541,lista_1,3,0),"")</f>
        <v/>
      </c>
      <c r="D6541" s="28" t="str">
        <f>IFERROR(VLOOKUP('Base dados LM'!D6541,lista_2,3,0),"")</f>
        <v/>
      </c>
      <c r="E6541" s="28" t="str">
        <f>IFERROR(VLOOKUP('Base dados LM'!E6541,lista_3,3,0),"")</f>
        <v/>
      </c>
      <c r="F6541" s="28" t="str">
        <f>IFERROR(VLOOKUP('Base dados LM'!F6541,lista_4,3,0),"")</f>
        <v/>
      </c>
      <c r="G6541" s="28" t="str">
        <f>IFERROR(VLOOKUP('Base dados LM'!G6541,lista_5,3,0),"")</f>
        <v/>
      </c>
    </row>
    <row r="6542" spans="1:7">
      <c r="A6542" s="2">
        <f t="shared" si="102"/>
        <v>6541</v>
      </c>
      <c r="B6542" s="28" t="str">
        <f>IFERROR(VLOOKUP('Base dados LM'!B6542,lista_0,3,0),"")</f>
        <v/>
      </c>
      <c r="C6542" s="28" t="str">
        <f>IFERROR(VLOOKUP('Base dados LM'!C6542,lista_1,3,0),"")</f>
        <v/>
      </c>
      <c r="D6542" s="28" t="str">
        <f>IFERROR(VLOOKUP('Base dados LM'!D6542,lista_2,3,0),"")</f>
        <v/>
      </c>
      <c r="E6542" s="28" t="str">
        <f>IFERROR(VLOOKUP('Base dados LM'!E6542,lista_3,3,0),"")</f>
        <v/>
      </c>
      <c r="F6542" s="28" t="str">
        <f>IFERROR(VLOOKUP('Base dados LM'!F6542,lista_4,3,0),"")</f>
        <v/>
      </c>
      <c r="G6542" s="28" t="str">
        <f>IFERROR(VLOOKUP('Base dados LM'!G6542,lista_5,3,0),"")</f>
        <v/>
      </c>
    </row>
    <row r="6543" spans="1:7">
      <c r="A6543" s="2">
        <f t="shared" si="102"/>
        <v>6542</v>
      </c>
      <c r="B6543" s="28" t="str">
        <f>IFERROR(VLOOKUP('Base dados LM'!B6543,lista_0,3,0),"")</f>
        <v/>
      </c>
      <c r="C6543" s="28" t="str">
        <f>IFERROR(VLOOKUP('Base dados LM'!C6543,lista_1,3,0),"")</f>
        <v/>
      </c>
      <c r="D6543" s="28" t="str">
        <f>IFERROR(VLOOKUP('Base dados LM'!D6543,lista_2,3,0),"")</f>
        <v/>
      </c>
      <c r="E6543" s="28" t="str">
        <f>IFERROR(VLOOKUP('Base dados LM'!E6543,lista_3,3,0),"")</f>
        <v/>
      </c>
      <c r="F6543" s="28" t="str">
        <f>IFERROR(VLOOKUP('Base dados LM'!F6543,lista_4,3,0),"")</f>
        <v/>
      </c>
      <c r="G6543" s="28" t="str">
        <f>IFERROR(VLOOKUP('Base dados LM'!G6543,lista_5,3,0),"")</f>
        <v/>
      </c>
    </row>
    <row r="6544" spans="1:7">
      <c r="A6544" s="2">
        <f t="shared" si="102"/>
        <v>6543</v>
      </c>
      <c r="B6544" s="28" t="str">
        <f>IFERROR(VLOOKUP('Base dados LM'!B6544,lista_0,3,0),"")</f>
        <v/>
      </c>
      <c r="C6544" s="28" t="str">
        <f>IFERROR(VLOOKUP('Base dados LM'!C6544,lista_1,3,0),"")</f>
        <v/>
      </c>
      <c r="D6544" s="28" t="str">
        <f>IFERROR(VLOOKUP('Base dados LM'!D6544,lista_2,3,0),"")</f>
        <v/>
      </c>
      <c r="E6544" s="28" t="str">
        <f>IFERROR(VLOOKUP('Base dados LM'!E6544,lista_3,3,0),"")</f>
        <v/>
      </c>
      <c r="F6544" s="28" t="str">
        <f>IFERROR(VLOOKUP('Base dados LM'!F6544,lista_4,3,0),"")</f>
        <v/>
      </c>
      <c r="G6544" s="28" t="str">
        <f>IFERROR(VLOOKUP('Base dados LM'!G6544,lista_5,3,0),"")</f>
        <v/>
      </c>
    </row>
    <row r="6545" spans="1:7">
      <c r="A6545" s="2">
        <f t="shared" si="102"/>
        <v>6544</v>
      </c>
      <c r="B6545" s="28" t="str">
        <f>IFERROR(VLOOKUP('Base dados LM'!B6545,lista_0,3,0),"")</f>
        <v/>
      </c>
      <c r="C6545" s="28" t="str">
        <f>IFERROR(VLOOKUP('Base dados LM'!C6545,lista_1,3,0),"")</f>
        <v/>
      </c>
      <c r="D6545" s="28" t="str">
        <f>IFERROR(VLOOKUP('Base dados LM'!D6545,lista_2,3,0),"")</f>
        <v/>
      </c>
      <c r="E6545" s="28" t="str">
        <f>IFERROR(VLOOKUP('Base dados LM'!E6545,lista_3,3,0),"")</f>
        <v/>
      </c>
      <c r="F6545" s="28" t="str">
        <f>IFERROR(VLOOKUP('Base dados LM'!F6545,lista_4,3,0),"")</f>
        <v/>
      </c>
      <c r="G6545" s="28" t="str">
        <f>IFERROR(VLOOKUP('Base dados LM'!G6545,lista_5,3,0),"")</f>
        <v/>
      </c>
    </row>
    <row r="6546" spans="1:7">
      <c r="A6546" s="2">
        <f t="shared" si="102"/>
        <v>6545</v>
      </c>
      <c r="B6546" s="28" t="str">
        <f>IFERROR(VLOOKUP('Base dados LM'!B6546,lista_0,3,0),"")</f>
        <v/>
      </c>
      <c r="C6546" s="28" t="str">
        <f>IFERROR(VLOOKUP('Base dados LM'!C6546,lista_1,3,0),"")</f>
        <v/>
      </c>
      <c r="D6546" s="28" t="str">
        <f>IFERROR(VLOOKUP('Base dados LM'!D6546,lista_2,3,0),"")</f>
        <v/>
      </c>
      <c r="E6546" s="28" t="str">
        <f>IFERROR(VLOOKUP('Base dados LM'!E6546,lista_3,3,0),"")</f>
        <v/>
      </c>
      <c r="F6546" s="28" t="str">
        <f>IFERROR(VLOOKUP('Base dados LM'!F6546,lista_4,3,0),"")</f>
        <v/>
      </c>
      <c r="G6546" s="28" t="str">
        <f>IFERROR(VLOOKUP('Base dados LM'!G6546,lista_5,3,0),"")</f>
        <v/>
      </c>
    </row>
    <row r="6547" spans="1:7">
      <c r="A6547" s="2">
        <f t="shared" si="102"/>
        <v>6546</v>
      </c>
      <c r="B6547" s="28" t="str">
        <f>IFERROR(VLOOKUP('Base dados LM'!B6547,lista_0,3,0),"")</f>
        <v/>
      </c>
      <c r="C6547" s="28" t="str">
        <f>IFERROR(VLOOKUP('Base dados LM'!C6547,lista_1,3,0),"")</f>
        <v/>
      </c>
      <c r="D6547" s="28" t="str">
        <f>IFERROR(VLOOKUP('Base dados LM'!D6547,lista_2,3,0),"")</f>
        <v/>
      </c>
      <c r="E6547" s="28" t="str">
        <f>IFERROR(VLOOKUP('Base dados LM'!E6547,lista_3,3,0),"")</f>
        <v/>
      </c>
      <c r="F6547" s="28" t="str">
        <f>IFERROR(VLOOKUP('Base dados LM'!F6547,lista_4,3,0),"")</f>
        <v/>
      </c>
      <c r="G6547" s="28" t="str">
        <f>IFERROR(VLOOKUP('Base dados LM'!G6547,lista_5,3,0),"")</f>
        <v/>
      </c>
    </row>
    <row r="6548" spans="1:7">
      <c r="A6548" s="2">
        <f t="shared" si="102"/>
        <v>6547</v>
      </c>
      <c r="B6548" s="28" t="str">
        <f>IFERROR(VLOOKUP('Base dados LM'!B6548,lista_0,3,0),"")</f>
        <v/>
      </c>
      <c r="C6548" s="28" t="str">
        <f>IFERROR(VLOOKUP('Base dados LM'!C6548,lista_1,3,0),"")</f>
        <v/>
      </c>
      <c r="D6548" s="28" t="str">
        <f>IFERROR(VLOOKUP('Base dados LM'!D6548,lista_2,3,0),"")</f>
        <v/>
      </c>
      <c r="E6548" s="28" t="str">
        <f>IFERROR(VLOOKUP('Base dados LM'!E6548,lista_3,3,0),"")</f>
        <v/>
      </c>
      <c r="F6548" s="28" t="str">
        <f>IFERROR(VLOOKUP('Base dados LM'!F6548,lista_4,3,0),"")</f>
        <v/>
      </c>
      <c r="G6548" s="28" t="str">
        <f>IFERROR(VLOOKUP('Base dados LM'!G6548,lista_5,3,0),"")</f>
        <v/>
      </c>
    </row>
    <row r="6549" spans="1:7">
      <c r="A6549" s="2">
        <f t="shared" si="102"/>
        <v>6548</v>
      </c>
      <c r="B6549" s="28" t="str">
        <f>IFERROR(VLOOKUP('Base dados LM'!B6549,lista_0,3,0),"")</f>
        <v/>
      </c>
      <c r="C6549" s="28" t="str">
        <f>IFERROR(VLOOKUP('Base dados LM'!C6549,lista_1,3,0),"")</f>
        <v/>
      </c>
      <c r="D6549" s="28" t="str">
        <f>IFERROR(VLOOKUP('Base dados LM'!D6549,lista_2,3,0),"")</f>
        <v/>
      </c>
      <c r="E6549" s="28" t="str">
        <f>IFERROR(VLOOKUP('Base dados LM'!E6549,lista_3,3,0),"")</f>
        <v/>
      </c>
      <c r="F6549" s="28" t="str">
        <f>IFERROR(VLOOKUP('Base dados LM'!F6549,lista_4,3,0),"")</f>
        <v/>
      </c>
      <c r="G6549" s="28" t="str">
        <f>IFERROR(VLOOKUP('Base dados LM'!G6549,lista_5,3,0),"")</f>
        <v/>
      </c>
    </row>
    <row r="6550" spans="1:7">
      <c r="A6550" s="2">
        <f t="shared" si="102"/>
        <v>6549</v>
      </c>
      <c r="B6550" s="28" t="str">
        <f>IFERROR(VLOOKUP('Base dados LM'!B6550,lista_0,3,0),"")</f>
        <v/>
      </c>
      <c r="C6550" s="28" t="str">
        <f>IFERROR(VLOOKUP('Base dados LM'!C6550,lista_1,3,0),"")</f>
        <v/>
      </c>
      <c r="D6550" s="28" t="str">
        <f>IFERROR(VLOOKUP('Base dados LM'!D6550,lista_2,3,0),"")</f>
        <v/>
      </c>
      <c r="E6550" s="28" t="str">
        <f>IFERROR(VLOOKUP('Base dados LM'!E6550,lista_3,3,0),"")</f>
        <v/>
      </c>
      <c r="F6550" s="28" t="str">
        <f>IFERROR(VLOOKUP('Base dados LM'!F6550,lista_4,3,0),"")</f>
        <v/>
      </c>
      <c r="G6550" s="28" t="str">
        <f>IFERROR(VLOOKUP('Base dados LM'!G6550,lista_5,3,0),"")</f>
        <v/>
      </c>
    </row>
    <row r="6551" spans="1:7">
      <c r="A6551" s="2">
        <f t="shared" si="102"/>
        <v>6550</v>
      </c>
      <c r="B6551" s="28" t="str">
        <f>IFERROR(VLOOKUP('Base dados LM'!B6551,lista_0,3,0),"")</f>
        <v/>
      </c>
      <c r="C6551" s="28" t="str">
        <f>IFERROR(VLOOKUP('Base dados LM'!C6551,lista_1,3,0),"")</f>
        <v/>
      </c>
      <c r="D6551" s="28" t="str">
        <f>IFERROR(VLOOKUP('Base dados LM'!D6551,lista_2,3,0),"")</f>
        <v/>
      </c>
      <c r="E6551" s="28" t="str">
        <f>IFERROR(VLOOKUP('Base dados LM'!E6551,lista_3,3,0),"")</f>
        <v/>
      </c>
      <c r="F6551" s="28" t="str">
        <f>IFERROR(VLOOKUP('Base dados LM'!F6551,lista_4,3,0),"")</f>
        <v/>
      </c>
      <c r="G6551" s="28" t="str">
        <f>IFERROR(VLOOKUP('Base dados LM'!G6551,lista_5,3,0),"")</f>
        <v/>
      </c>
    </row>
    <row r="6552" spans="1:7">
      <c r="A6552" s="2">
        <f t="shared" si="102"/>
        <v>6551</v>
      </c>
      <c r="B6552" s="28" t="str">
        <f>IFERROR(VLOOKUP('Base dados LM'!B6552,lista_0,3,0),"")</f>
        <v/>
      </c>
      <c r="C6552" s="28" t="str">
        <f>IFERROR(VLOOKUP('Base dados LM'!C6552,lista_1,3,0),"")</f>
        <v/>
      </c>
      <c r="D6552" s="28" t="str">
        <f>IFERROR(VLOOKUP('Base dados LM'!D6552,lista_2,3,0),"")</f>
        <v/>
      </c>
      <c r="E6552" s="28" t="str">
        <f>IFERROR(VLOOKUP('Base dados LM'!E6552,lista_3,3,0),"")</f>
        <v/>
      </c>
      <c r="F6552" s="28" t="str">
        <f>IFERROR(VLOOKUP('Base dados LM'!F6552,lista_4,3,0),"")</f>
        <v/>
      </c>
      <c r="G6552" s="28" t="str">
        <f>IFERROR(VLOOKUP('Base dados LM'!G6552,lista_5,3,0),"")</f>
        <v/>
      </c>
    </row>
    <row r="6553" spans="1:7">
      <c r="A6553" s="2">
        <f t="shared" si="102"/>
        <v>6552</v>
      </c>
      <c r="B6553" s="28" t="str">
        <f>IFERROR(VLOOKUP('Base dados LM'!B6553,lista_0,3,0),"")</f>
        <v/>
      </c>
      <c r="C6553" s="28" t="str">
        <f>IFERROR(VLOOKUP('Base dados LM'!C6553,lista_1,3,0),"")</f>
        <v/>
      </c>
      <c r="D6553" s="28" t="str">
        <f>IFERROR(VLOOKUP('Base dados LM'!D6553,lista_2,3,0),"")</f>
        <v/>
      </c>
      <c r="E6553" s="28" t="str">
        <f>IFERROR(VLOOKUP('Base dados LM'!E6553,lista_3,3,0),"")</f>
        <v/>
      </c>
      <c r="F6553" s="28" t="str">
        <f>IFERROR(VLOOKUP('Base dados LM'!F6553,lista_4,3,0),"")</f>
        <v/>
      </c>
      <c r="G6553" s="28" t="str">
        <f>IFERROR(VLOOKUP('Base dados LM'!G6553,lista_5,3,0),"")</f>
        <v/>
      </c>
    </row>
    <row r="6554" spans="1:7">
      <c r="A6554" s="2">
        <f t="shared" si="102"/>
        <v>6553</v>
      </c>
      <c r="B6554" s="28" t="str">
        <f>IFERROR(VLOOKUP('Base dados LM'!B6554,lista_0,3,0),"")</f>
        <v/>
      </c>
      <c r="C6554" s="28" t="str">
        <f>IFERROR(VLOOKUP('Base dados LM'!C6554,lista_1,3,0),"")</f>
        <v/>
      </c>
      <c r="D6554" s="28" t="str">
        <f>IFERROR(VLOOKUP('Base dados LM'!D6554,lista_2,3,0),"")</f>
        <v/>
      </c>
      <c r="E6554" s="28" t="str">
        <f>IFERROR(VLOOKUP('Base dados LM'!E6554,lista_3,3,0),"")</f>
        <v/>
      </c>
      <c r="F6554" s="28" t="str">
        <f>IFERROR(VLOOKUP('Base dados LM'!F6554,lista_4,3,0),"")</f>
        <v/>
      </c>
      <c r="G6554" s="28" t="str">
        <f>IFERROR(VLOOKUP('Base dados LM'!G6554,lista_5,3,0),"")</f>
        <v/>
      </c>
    </row>
    <row r="6555" spans="1:7">
      <c r="A6555" s="2">
        <f t="shared" si="102"/>
        <v>6554</v>
      </c>
      <c r="B6555" s="28" t="str">
        <f>IFERROR(VLOOKUP('Base dados LM'!B6555,lista_0,3,0),"")</f>
        <v/>
      </c>
      <c r="C6555" s="28" t="str">
        <f>IFERROR(VLOOKUP('Base dados LM'!C6555,lista_1,3,0),"")</f>
        <v/>
      </c>
      <c r="D6555" s="28" t="str">
        <f>IFERROR(VLOOKUP('Base dados LM'!D6555,lista_2,3,0),"")</f>
        <v/>
      </c>
      <c r="E6555" s="28" t="str">
        <f>IFERROR(VLOOKUP('Base dados LM'!E6555,lista_3,3,0),"")</f>
        <v/>
      </c>
      <c r="F6555" s="28" t="str">
        <f>IFERROR(VLOOKUP('Base dados LM'!F6555,lista_4,3,0),"")</f>
        <v/>
      </c>
      <c r="G6555" s="28" t="str">
        <f>IFERROR(VLOOKUP('Base dados LM'!G6555,lista_5,3,0),"")</f>
        <v/>
      </c>
    </row>
    <row r="6556" spans="1:7">
      <c r="A6556" s="2">
        <f t="shared" si="102"/>
        <v>6555</v>
      </c>
      <c r="B6556" s="28" t="str">
        <f>IFERROR(VLOOKUP('Base dados LM'!B6556,lista_0,3,0),"")</f>
        <v/>
      </c>
      <c r="C6556" s="28" t="str">
        <f>IFERROR(VLOOKUP('Base dados LM'!C6556,lista_1,3,0),"")</f>
        <v/>
      </c>
      <c r="D6556" s="28" t="str">
        <f>IFERROR(VLOOKUP('Base dados LM'!D6556,lista_2,3,0),"")</f>
        <v/>
      </c>
      <c r="E6556" s="28" t="str">
        <f>IFERROR(VLOOKUP('Base dados LM'!E6556,lista_3,3,0),"")</f>
        <v/>
      </c>
      <c r="F6556" s="28" t="str">
        <f>IFERROR(VLOOKUP('Base dados LM'!F6556,lista_4,3,0),"")</f>
        <v/>
      </c>
      <c r="G6556" s="28" t="str">
        <f>IFERROR(VLOOKUP('Base dados LM'!G6556,lista_5,3,0),"")</f>
        <v/>
      </c>
    </row>
    <row r="6557" spans="1:7">
      <c r="A6557" s="2">
        <f t="shared" si="102"/>
        <v>6556</v>
      </c>
      <c r="B6557" s="28" t="str">
        <f>IFERROR(VLOOKUP('Base dados LM'!B6557,lista_0,3,0),"")</f>
        <v/>
      </c>
      <c r="C6557" s="28" t="str">
        <f>IFERROR(VLOOKUP('Base dados LM'!C6557,lista_1,3,0),"")</f>
        <v/>
      </c>
      <c r="D6557" s="28" t="str">
        <f>IFERROR(VLOOKUP('Base dados LM'!D6557,lista_2,3,0),"")</f>
        <v/>
      </c>
      <c r="E6557" s="28" t="str">
        <f>IFERROR(VLOOKUP('Base dados LM'!E6557,lista_3,3,0),"")</f>
        <v/>
      </c>
      <c r="F6557" s="28" t="str">
        <f>IFERROR(VLOOKUP('Base dados LM'!F6557,lista_4,3,0),"")</f>
        <v/>
      </c>
      <c r="G6557" s="28" t="str">
        <f>IFERROR(VLOOKUP('Base dados LM'!G6557,lista_5,3,0),"")</f>
        <v/>
      </c>
    </row>
    <row r="6558" spans="1:7">
      <c r="A6558" s="2">
        <f t="shared" si="102"/>
        <v>6557</v>
      </c>
      <c r="B6558" s="28" t="str">
        <f>IFERROR(VLOOKUP('Base dados LM'!B6558,lista_0,3,0),"")</f>
        <v/>
      </c>
      <c r="C6558" s="28" t="str">
        <f>IFERROR(VLOOKUP('Base dados LM'!C6558,lista_1,3,0),"")</f>
        <v/>
      </c>
      <c r="D6558" s="28" t="str">
        <f>IFERROR(VLOOKUP('Base dados LM'!D6558,lista_2,3,0),"")</f>
        <v/>
      </c>
      <c r="E6558" s="28" t="str">
        <f>IFERROR(VLOOKUP('Base dados LM'!E6558,lista_3,3,0),"")</f>
        <v/>
      </c>
      <c r="F6558" s="28" t="str">
        <f>IFERROR(VLOOKUP('Base dados LM'!F6558,lista_4,3,0),"")</f>
        <v/>
      </c>
      <c r="G6558" s="28" t="str">
        <f>IFERROR(VLOOKUP('Base dados LM'!G6558,lista_5,3,0),"")</f>
        <v/>
      </c>
    </row>
    <row r="6559" spans="1:7">
      <c r="A6559" s="2">
        <f t="shared" si="102"/>
        <v>6558</v>
      </c>
      <c r="B6559" s="28" t="str">
        <f>IFERROR(VLOOKUP('Base dados LM'!B6559,lista_0,3,0),"")</f>
        <v/>
      </c>
      <c r="C6559" s="28" t="str">
        <f>IFERROR(VLOOKUP('Base dados LM'!C6559,lista_1,3,0),"")</f>
        <v/>
      </c>
      <c r="D6559" s="28" t="str">
        <f>IFERROR(VLOOKUP('Base dados LM'!D6559,lista_2,3,0),"")</f>
        <v/>
      </c>
      <c r="E6559" s="28" t="str">
        <f>IFERROR(VLOOKUP('Base dados LM'!E6559,lista_3,3,0),"")</f>
        <v/>
      </c>
      <c r="F6559" s="28" t="str">
        <f>IFERROR(VLOOKUP('Base dados LM'!F6559,lista_4,3,0),"")</f>
        <v/>
      </c>
      <c r="G6559" s="28" t="str">
        <f>IFERROR(VLOOKUP('Base dados LM'!G6559,lista_5,3,0),"")</f>
        <v/>
      </c>
    </row>
    <row r="6560" spans="1:7">
      <c r="A6560" s="2">
        <f t="shared" si="102"/>
        <v>6559</v>
      </c>
      <c r="B6560" s="28" t="str">
        <f>IFERROR(VLOOKUP('Base dados LM'!B6560,lista_0,3,0),"")</f>
        <v/>
      </c>
      <c r="C6560" s="28" t="str">
        <f>IFERROR(VLOOKUP('Base dados LM'!C6560,lista_1,3,0),"")</f>
        <v/>
      </c>
      <c r="D6560" s="28" t="str">
        <f>IFERROR(VLOOKUP('Base dados LM'!D6560,lista_2,3,0),"")</f>
        <v/>
      </c>
      <c r="E6560" s="28" t="str">
        <f>IFERROR(VLOOKUP('Base dados LM'!E6560,lista_3,3,0),"")</f>
        <v/>
      </c>
      <c r="F6560" s="28" t="str">
        <f>IFERROR(VLOOKUP('Base dados LM'!F6560,lista_4,3,0),"")</f>
        <v/>
      </c>
      <c r="G6560" s="28" t="str">
        <f>IFERROR(VLOOKUP('Base dados LM'!G6560,lista_5,3,0),"")</f>
        <v/>
      </c>
    </row>
    <row r="6561" spans="1:7">
      <c r="A6561" s="2">
        <f t="shared" si="102"/>
        <v>6560</v>
      </c>
      <c r="B6561" s="28" t="str">
        <f>IFERROR(VLOOKUP('Base dados LM'!B6561,lista_0,3,0),"")</f>
        <v/>
      </c>
      <c r="C6561" s="28" t="str">
        <f>IFERROR(VLOOKUP('Base dados LM'!C6561,lista_1,3,0),"")</f>
        <v/>
      </c>
      <c r="D6561" s="28" t="str">
        <f>IFERROR(VLOOKUP('Base dados LM'!D6561,lista_2,3,0),"")</f>
        <v/>
      </c>
      <c r="E6561" s="28" t="str">
        <f>IFERROR(VLOOKUP('Base dados LM'!E6561,lista_3,3,0),"")</f>
        <v/>
      </c>
      <c r="F6561" s="28" t="str">
        <f>IFERROR(VLOOKUP('Base dados LM'!F6561,lista_4,3,0),"")</f>
        <v/>
      </c>
      <c r="G6561" s="28" t="str">
        <f>IFERROR(VLOOKUP('Base dados LM'!G6561,lista_5,3,0),"")</f>
        <v/>
      </c>
    </row>
    <row r="6562" spans="1:7">
      <c r="A6562" s="2">
        <f t="shared" si="102"/>
        <v>6561</v>
      </c>
      <c r="B6562" s="28" t="str">
        <f>IFERROR(VLOOKUP('Base dados LM'!B6562,lista_0,3,0),"")</f>
        <v/>
      </c>
      <c r="C6562" s="28" t="str">
        <f>IFERROR(VLOOKUP('Base dados LM'!C6562,lista_1,3,0),"")</f>
        <v/>
      </c>
      <c r="D6562" s="28" t="str">
        <f>IFERROR(VLOOKUP('Base dados LM'!D6562,lista_2,3,0),"")</f>
        <v/>
      </c>
      <c r="E6562" s="28" t="str">
        <f>IFERROR(VLOOKUP('Base dados LM'!E6562,lista_3,3,0),"")</f>
        <v/>
      </c>
      <c r="F6562" s="28" t="str">
        <f>IFERROR(VLOOKUP('Base dados LM'!F6562,lista_4,3,0),"")</f>
        <v/>
      </c>
      <c r="G6562" s="28" t="str">
        <f>IFERROR(VLOOKUP('Base dados LM'!G6562,lista_5,3,0),"")</f>
        <v/>
      </c>
    </row>
    <row r="6563" spans="1:7">
      <c r="A6563" s="2">
        <f t="shared" si="102"/>
        <v>6562</v>
      </c>
      <c r="B6563" s="28" t="str">
        <f>IFERROR(VLOOKUP('Base dados LM'!B6563,lista_0,3,0),"")</f>
        <v/>
      </c>
      <c r="C6563" s="28" t="str">
        <f>IFERROR(VLOOKUP('Base dados LM'!C6563,lista_1,3,0),"")</f>
        <v/>
      </c>
      <c r="D6563" s="28" t="str">
        <f>IFERROR(VLOOKUP('Base dados LM'!D6563,lista_2,3,0),"")</f>
        <v/>
      </c>
      <c r="E6563" s="28" t="str">
        <f>IFERROR(VLOOKUP('Base dados LM'!E6563,lista_3,3,0),"")</f>
        <v/>
      </c>
      <c r="F6563" s="28" t="str">
        <f>IFERROR(VLOOKUP('Base dados LM'!F6563,lista_4,3,0),"")</f>
        <v/>
      </c>
      <c r="G6563" s="28" t="str">
        <f>IFERROR(VLOOKUP('Base dados LM'!G6563,lista_5,3,0),"")</f>
        <v/>
      </c>
    </row>
    <row r="6564" spans="1:7">
      <c r="A6564" s="2">
        <f t="shared" si="102"/>
        <v>6563</v>
      </c>
      <c r="B6564" s="28" t="str">
        <f>IFERROR(VLOOKUP('Base dados LM'!B6564,lista_0,3,0),"")</f>
        <v/>
      </c>
      <c r="C6564" s="28" t="str">
        <f>IFERROR(VLOOKUP('Base dados LM'!C6564,lista_1,3,0),"")</f>
        <v/>
      </c>
      <c r="D6564" s="28" t="str">
        <f>IFERROR(VLOOKUP('Base dados LM'!D6564,lista_2,3,0),"")</f>
        <v/>
      </c>
      <c r="E6564" s="28" t="str">
        <f>IFERROR(VLOOKUP('Base dados LM'!E6564,lista_3,3,0),"")</f>
        <v/>
      </c>
      <c r="F6564" s="28" t="str">
        <f>IFERROR(VLOOKUP('Base dados LM'!F6564,lista_4,3,0),"")</f>
        <v/>
      </c>
      <c r="G6564" s="28" t="str">
        <f>IFERROR(VLOOKUP('Base dados LM'!G6564,lista_5,3,0),"")</f>
        <v/>
      </c>
    </row>
    <row r="6565" spans="1:7">
      <c r="A6565" s="2">
        <f t="shared" si="102"/>
        <v>6564</v>
      </c>
      <c r="B6565" s="28" t="str">
        <f>IFERROR(VLOOKUP('Base dados LM'!B6565,lista_0,3,0),"")</f>
        <v/>
      </c>
      <c r="C6565" s="28" t="str">
        <f>IFERROR(VLOOKUP('Base dados LM'!C6565,lista_1,3,0),"")</f>
        <v/>
      </c>
      <c r="D6565" s="28" t="str">
        <f>IFERROR(VLOOKUP('Base dados LM'!D6565,lista_2,3,0),"")</f>
        <v/>
      </c>
      <c r="E6565" s="28" t="str">
        <f>IFERROR(VLOOKUP('Base dados LM'!E6565,lista_3,3,0),"")</f>
        <v/>
      </c>
      <c r="F6565" s="28" t="str">
        <f>IFERROR(VLOOKUP('Base dados LM'!F6565,lista_4,3,0),"")</f>
        <v/>
      </c>
      <c r="G6565" s="28" t="str">
        <f>IFERROR(VLOOKUP('Base dados LM'!G6565,lista_5,3,0),"")</f>
        <v/>
      </c>
    </row>
    <row r="6566" spans="1:7">
      <c r="A6566" s="2">
        <f t="shared" si="102"/>
        <v>6565</v>
      </c>
      <c r="B6566" s="28" t="str">
        <f>IFERROR(VLOOKUP('Base dados LM'!B6566,lista_0,3,0),"")</f>
        <v/>
      </c>
      <c r="C6566" s="28" t="str">
        <f>IFERROR(VLOOKUP('Base dados LM'!C6566,lista_1,3,0),"")</f>
        <v/>
      </c>
      <c r="D6566" s="28" t="str">
        <f>IFERROR(VLOOKUP('Base dados LM'!D6566,lista_2,3,0),"")</f>
        <v/>
      </c>
      <c r="E6566" s="28" t="str">
        <f>IFERROR(VLOOKUP('Base dados LM'!E6566,lista_3,3,0),"")</f>
        <v/>
      </c>
      <c r="F6566" s="28" t="str">
        <f>IFERROR(VLOOKUP('Base dados LM'!F6566,lista_4,3,0),"")</f>
        <v/>
      </c>
      <c r="G6566" s="28" t="str">
        <f>IFERROR(VLOOKUP('Base dados LM'!G6566,lista_5,3,0),"")</f>
        <v/>
      </c>
    </row>
    <row r="6567" spans="1:7">
      <c r="A6567" s="2">
        <f t="shared" si="102"/>
        <v>6566</v>
      </c>
      <c r="B6567" s="28" t="str">
        <f>IFERROR(VLOOKUP('Base dados LM'!B6567,lista_0,3,0),"")</f>
        <v/>
      </c>
      <c r="C6567" s="28" t="str">
        <f>IFERROR(VLOOKUP('Base dados LM'!C6567,lista_1,3,0),"")</f>
        <v/>
      </c>
      <c r="D6567" s="28" t="str">
        <f>IFERROR(VLOOKUP('Base dados LM'!D6567,lista_2,3,0),"")</f>
        <v/>
      </c>
      <c r="E6567" s="28" t="str">
        <f>IFERROR(VLOOKUP('Base dados LM'!E6567,lista_3,3,0),"")</f>
        <v/>
      </c>
      <c r="F6567" s="28" t="str">
        <f>IFERROR(VLOOKUP('Base dados LM'!F6567,lista_4,3,0),"")</f>
        <v/>
      </c>
      <c r="G6567" s="28" t="str">
        <f>IFERROR(VLOOKUP('Base dados LM'!G6567,lista_5,3,0),"")</f>
        <v/>
      </c>
    </row>
    <row r="6568" spans="1:7">
      <c r="A6568" s="2">
        <f t="shared" si="102"/>
        <v>6567</v>
      </c>
      <c r="B6568" s="28" t="str">
        <f>IFERROR(VLOOKUP('Base dados LM'!B6568,lista_0,3,0),"")</f>
        <v/>
      </c>
      <c r="C6568" s="28" t="str">
        <f>IFERROR(VLOOKUP('Base dados LM'!C6568,lista_1,3,0),"")</f>
        <v/>
      </c>
      <c r="D6568" s="28" t="str">
        <f>IFERROR(VLOOKUP('Base dados LM'!D6568,lista_2,3,0),"")</f>
        <v/>
      </c>
      <c r="E6568" s="28" t="str">
        <f>IFERROR(VLOOKUP('Base dados LM'!E6568,lista_3,3,0),"")</f>
        <v/>
      </c>
      <c r="F6568" s="28" t="str">
        <f>IFERROR(VLOOKUP('Base dados LM'!F6568,lista_4,3,0),"")</f>
        <v/>
      </c>
      <c r="G6568" s="28" t="str">
        <f>IFERROR(VLOOKUP('Base dados LM'!G6568,lista_5,3,0),"")</f>
        <v/>
      </c>
    </row>
    <row r="6569" spans="1:7">
      <c r="A6569" s="2">
        <f t="shared" si="102"/>
        <v>6568</v>
      </c>
      <c r="B6569" s="28" t="str">
        <f>IFERROR(VLOOKUP('Base dados LM'!B6569,lista_0,3,0),"")</f>
        <v/>
      </c>
      <c r="C6569" s="28" t="str">
        <f>IFERROR(VLOOKUP('Base dados LM'!C6569,lista_1,3,0),"")</f>
        <v/>
      </c>
      <c r="D6569" s="28" t="str">
        <f>IFERROR(VLOOKUP('Base dados LM'!D6569,lista_2,3,0),"")</f>
        <v/>
      </c>
      <c r="E6569" s="28" t="str">
        <f>IFERROR(VLOOKUP('Base dados LM'!E6569,lista_3,3,0),"")</f>
        <v/>
      </c>
      <c r="F6569" s="28" t="str">
        <f>IFERROR(VLOOKUP('Base dados LM'!F6569,lista_4,3,0),"")</f>
        <v/>
      </c>
      <c r="G6569" s="28" t="str">
        <f>IFERROR(VLOOKUP('Base dados LM'!G6569,lista_5,3,0),"")</f>
        <v/>
      </c>
    </row>
    <row r="6570" spans="1:7">
      <c r="A6570" s="2">
        <f t="shared" si="102"/>
        <v>6569</v>
      </c>
      <c r="B6570" s="28" t="str">
        <f>IFERROR(VLOOKUP('Base dados LM'!B6570,lista_0,3,0),"")</f>
        <v/>
      </c>
      <c r="C6570" s="28" t="str">
        <f>IFERROR(VLOOKUP('Base dados LM'!C6570,lista_1,3,0),"")</f>
        <v/>
      </c>
      <c r="D6570" s="28" t="str">
        <f>IFERROR(VLOOKUP('Base dados LM'!D6570,lista_2,3,0),"")</f>
        <v/>
      </c>
      <c r="E6570" s="28" t="str">
        <f>IFERROR(VLOOKUP('Base dados LM'!E6570,lista_3,3,0),"")</f>
        <v/>
      </c>
      <c r="F6570" s="28" t="str">
        <f>IFERROR(VLOOKUP('Base dados LM'!F6570,lista_4,3,0),"")</f>
        <v/>
      </c>
      <c r="G6570" s="28" t="str">
        <f>IFERROR(VLOOKUP('Base dados LM'!G6570,lista_5,3,0),"")</f>
        <v/>
      </c>
    </row>
    <row r="6571" spans="1:7">
      <c r="A6571" s="2">
        <f t="shared" si="102"/>
        <v>6570</v>
      </c>
      <c r="B6571" s="28" t="str">
        <f>IFERROR(VLOOKUP('Base dados LM'!B6571,lista_0,3,0),"")</f>
        <v/>
      </c>
      <c r="C6571" s="28" t="str">
        <f>IFERROR(VLOOKUP('Base dados LM'!C6571,lista_1,3,0),"")</f>
        <v/>
      </c>
      <c r="D6571" s="28" t="str">
        <f>IFERROR(VLOOKUP('Base dados LM'!D6571,lista_2,3,0),"")</f>
        <v/>
      </c>
      <c r="E6571" s="28" t="str">
        <f>IFERROR(VLOOKUP('Base dados LM'!E6571,lista_3,3,0),"")</f>
        <v/>
      </c>
      <c r="F6571" s="28" t="str">
        <f>IFERROR(VLOOKUP('Base dados LM'!F6571,lista_4,3,0),"")</f>
        <v/>
      </c>
      <c r="G6571" s="28" t="str">
        <f>IFERROR(VLOOKUP('Base dados LM'!G6571,lista_5,3,0),"")</f>
        <v/>
      </c>
    </row>
    <row r="6572" spans="1:7">
      <c r="A6572" s="2">
        <f t="shared" si="102"/>
        <v>6571</v>
      </c>
      <c r="B6572" s="28" t="str">
        <f>IFERROR(VLOOKUP('Base dados LM'!B6572,lista_0,3,0),"")</f>
        <v/>
      </c>
      <c r="C6572" s="28" t="str">
        <f>IFERROR(VLOOKUP('Base dados LM'!C6572,lista_1,3,0),"")</f>
        <v/>
      </c>
      <c r="D6572" s="28" t="str">
        <f>IFERROR(VLOOKUP('Base dados LM'!D6572,lista_2,3,0),"")</f>
        <v/>
      </c>
      <c r="E6572" s="28" t="str">
        <f>IFERROR(VLOOKUP('Base dados LM'!E6572,lista_3,3,0),"")</f>
        <v/>
      </c>
      <c r="F6572" s="28" t="str">
        <f>IFERROR(VLOOKUP('Base dados LM'!F6572,lista_4,3,0),"")</f>
        <v/>
      </c>
      <c r="G6572" s="28" t="str">
        <f>IFERROR(VLOOKUP('Base dados LM'!G6572,lista_5,3,0),"")</f>
        <v/>
      </c>
    </row>
    <row r="6573" spans="1:7">
      <c r="A6573" s="2">
        <f t="shared" si="102"/>
        <v>6572</v>
      </c>
      <c r="B6573" s="28" t="str">
        <f>IFERROR(VLOOKUP('Base dados LM'!B6573,lista_0,3,0),"")</f>
        <v/>
      </c>
      <c r="C6573" s="28" t="str">
        <f>IFERROR(VLOOKUP('Base dados LM'!C6573,lista_1,3,0),"")</f>
        <v/>
      </c>
      <c r="D6573" s="28" t="str">
        <f>IFERROR(VLOOKUP('Base dados LM'!D6573,lista_2,3,0),"")</f>
        <v/>
      </c>
      <c r="E6573" s="28" t="str">
        <f>IFERROR(VLOOKUP('Base dados LM'!E6573,lista_3,3,0),"")</f>
        <v/>
      </c>
      <c r="F6573" s="28" t="str">
        <f>IFERROR(VLOOKUP('Base dados LM'!F6573,lista_4,3,0),"")</f>
        <v/>
      </c>
      <c r="G6573" s="28" t="str">
        <f>IFERROR(VLOOKUP('Base dados LM'!G6573,lista_5,3,0),"")</f>
        <v/>
      </c>
    </row>
    <row r="6574" spans="1:7">
      <c r="A6574" s="2">
        <f t="shared" si="102"/>
        <v>6573</v>
      </c>
      <c r="B6574" s="28" t="str">
        <f>IFERROR(VLOOKUP('Base dados LM'!B6574,lista_0,3,0),"")</f>
        <v/>
      </c>
      <c r="C6574" s="28" t="str">
        <f>IFERROR(VLOOKUP('Base dados LM'!C6574,lista_1,3,0),"")</f>
        <v/>
      </c>
      <c r="D6574" s="28" t="str">
        <f>IFERROR(VLOOKUP('Base dados LM'!D6574,lista_2,3,0),"")</f>
        <v/>
      </c>
      <c r="E6574" s="28" t="str">
        <f>IFERROR(VLOOKUP('Base dados LM'!E6574,lista_3,3,0),"")</f>
        <v/>
      </c>
      <c r="F6574" s="28" t="str">
        <f>IFERROR(VLOOKUP('Base dados LM'!F6574,lista_4,3,0),"")</f>
        <v/>
      </c>
      <c r="G6574" s="28" t="str">
        <f>IFERROR(VLOOKUP('Base dados LM'!G6574,lista_5,3,0),"")</f>
        <v/>
      </c>
    </row>
    <row r="6575" spans="1:7">
      <c r="A6575" s="2">
        <f t="shared" si="102"/>
        <v>6574</v>
      </c>
      <c r="B6575" s="28" t="str">
        <f>IFERROR(VLOOKUP('Base dados LM'!B6575,lista_0,3,0),"")</f>
        <v/>
      </c>
      <c r="C6575" s="28" t="str">
        <f>IFERROR(VLOOKUP('Base dados LM'!C6575,lista_1,3,0),"")</f>
        <v/>
      </c>
      <c r="D6575" s="28" t="str">
        <f>IFERROR(VLOOKUP('Base dados LM'!D6575,lista_2,3,0),"")</f>
        <v/>
      </c>
      <c r="E6575" s="28" t="str">
        <f>IFERROR(VLOOKUP('Base dados LM'!E6575,lista_3,3,0),"")</f>
        <v/>
      </c>
      <c r="F6575" s="28" t="str">
        <f>IFERROR(VLOOKUP('Base dados LM'!F6575,lista_4,3,0),"")</f>
        <v/>
      </c>
      <c r="G6575" s="28" t="str">
        <f>IFERROR(VLOOKUP('Base dados LM'!G6575,lista_5,3,0),"")</f>
        <v/>
      </c>
    </row>
    <row r="6576" spans="1:7">
      <c r="A6576" s="2">
        <f t="shared" si="102"/>
        <v>6575</v>
      </c>
      <c r="B6576" s="28" t="str">
        <f>IFERROR(VLOOKUP('Base dados LM'!B6576,lista_0,3,0),"")</f>
        <v/>
      </c>
      <c r="C6576" s="28" t="str">
        <f>IFERROR(VLOOKUP('Base dados LM'!C6576,lista_1,3,0),"")</f>
        <v/>
      </c>
      <c r="D6576" s="28" t="str">
        <f>IFERROR(VLOOKUP('Base dados LM'!D6576,lista_2,3,0),"")</f>
        <v/>
      </c>
      <c r="E6576" s="28" t="str">
        <f>IFERROR(VLOOKUP('Base dados LM'!E6576,lista_3,3,0),"")</f>
        <v/>
      </c>
      <c r="F6576" s="28" t="str">
        <f>IFERROR(VLOOKUP('Base dados LM'!F6576,lista_4,3,0),"")</f>
        <v/>
      </c>
      <c r="G6576" s="28" t="str">
        <f>IFERROR(VLOOKUP('Base dados LM'!G6576,lista_5,3,0),"")</f>
        <v/>
      </c>
    </row>
    <row r="6577" spans="1:7">
      <c r="A6577" s="2">
        <f t="shared" si="102"/>
        <v>6576</v>
      </c>
      <c r="B6577" s="28" t="str">
        <f>IFERROR(VLOOKUP('Base dados LM'!B6577,lista_0,3,0),"")</f>
        <v/>
      </c>
      <c r="C6577" s="28" t="str">
        <f>IFERROR(VLOOKUP('Base dados LM'!C6577,lista_1,3,0),"")</f>
        <v/>
      </c>
      <c r="D6577" s="28" t="str">
        <f>IFERROR(VLOOKUP('Base dados LM'!D6577,lista_2,3,0),"")</f>
        <v/>
      </c>
      <c r="E6577" s="28" t="str">
        <f>IFERROR(VLOOKUP('Base dados LM'!E6577,lista_3,3,0),"")</f>
        <v/>
      </c>
      <c r="F6577" s="28" t="str">
        <f>IFERROR(VLOOKUP('Base dados LM'!F6577,lista_4,3,0),"")</f>
        <v/>
      </c>
      <c r="G6577" s="28" t="str">
        <f>IFERROR(VLOOKUP('Base dados LM'!G6577,lista_5,3,0),"")</f>
        <v/>
      </c>
    </row>
    <row r="6578" spans="1:7">
      <c r="A6578" s="2">
        <f t="shared" si="102"/>
        <v>6577</v>
      </c>
      <c r="B6578" s="28" t="str">
        <f>IFERROR(VLOOKUP('Base dados LM'!B6578,lista_0,3,0),"")</f>
        <v/>
      </c>
      <c r="C6578" s="28" t="str">
        <f>IFERROR(VLOOKUP('Base dados LM'!C6578,lista_1,3,0),"")</f>
        <v/>
      </c>
      <c r="D6578" s="28" t="str">
        <f>IFERROR(VLOOKUP('Base dados LM'!D6578,lista_2,3,0),"")</f>
        <v/>
      </c>
      <c r="E6578" s="28" t="str">
        <f>IFERROR(VLOOKUP('Base dados LM'!E6578,lista_3,3,0),"")</f>
        <v/>
      </c>
      <c r="F6578" s="28" t="str">
        <f>IFERROR(VLOOKUP('Base dados LM'!F6578,lista_4,3,0),"")</f>
        <v/>
      </c>
      <c r="G6578" s="28" t="str">
        <f>IFERROR(VLOOKUP('Base dados LM'!G6578,lista_5,3,0),"")</f>
        <v/>
      </c>
    </row>
    <row r="6579" spans="1:7">
      <c r="A6579" s="2">
        <f t="shared" si="102"/>
        <v>6578</v>
      </c>
      <c r="B6579" s="28" t="str">
        <f>IFERROR(VLOOKUP('Base dados LM'!B6579,lista_0,3,0),"")</f>
        <v/>
      </c>
      <c r="C6579" s="28" t="str">
        <f>IFERROR(VLOOKUP('Base dados LM'!C6579,lista_1,3,0),"")</f>
        <v/>
      </c>
      <c r="D6579" s="28" t="str">
        <f>IFERROR(VLOOKUP('Base dados LM'!D6579,lista_2,3,0),"")</f>
        <v/>
      </c>
      <c r="E6579" s="28" t="str">
        <f>IFERROR(VLOOKUP('Base dados LM'!E6579,lista_3,3,0),"")</f>
        <v/>
      </c>
      <c r="F6579" s="28" t="str">
        <f>IFERROR(VLOOKUP('Base dados LM'!F6579,lista_4,3,0),"")</f>
        <v/>
      </c>
      <c r="G6579" s="28" t="str">
        <f>IFERROR(VLOOKUP('Base dados LM'!G6579,lista_5,3,0),"")</f>
        <v/>
      </c>
    </row>
    <row r="6580" spans="1:7">
      <c r="A6580" s="2">
        <f t="shared" si="102"/>
        <v>6579</v>
      </c>
      <c r="B6580" s="28" t="str">
        <f>IFERROR(VLOOKUP('Base dados LM'!B6580,lista_0,3,0),"")</f>
        <v/>
      </c>
      <c r="C6580" s="28" t="str">
        <f>IFERROR(VLOOKUP('Base dados LM'!C6580,lista_1,3,0),"")</f>
        <v/>
      </c>
      <c r="D6580" s="28" t="str">
        <f>IFERROR(VLOOKUP('Base dados LM'!D6580,lista_2,3,0),"")</f>
        <v/>
      </c>
      <c r="E6580" s="28" t="str">
        <f>IFERROR(VLOOKUP('Base dados LM'!E6580,lista_3,3,0),"")</f>
        <v/>
      </c>
      <c r="F6580" s="28" t="str">
        <f>IFERROR(VLOOKUP('Base dados LM'!F6580,lista_4,3,0),"")</f>
        <v/>
      </c>
      <c r="G6580" s="28" t="str">
        <f>IFERROR(VLOOKUP('Base dados LM'!G6580,lista_5,3,0),"")</f>
        <v/>
      </c>
    </row>
    <row r="6581" spans="1:7">
      <c r="A6581" s="2">
        <f t="shared" si="102"/>
        <v>6580</v>
      </c>
      <c r="B6581" s="28" t="str">
        <f>IFERROR(VLOOKUP('Base dados LM'!B6581,lista_0,3,0),"")</f>
        <v/>
      </c>
      <c r="C6581" s="28" t="str">
        <f>IFERROR(VLOOKUP('Base dados LM'!C6581,lista_1,3,0),"")</f>
        <v/>
      </c>
      <c r="D6581" s="28" t="str">
        <f>IFERROR(VLOOKUP('Base dados LM'!D6581,lista_2,3,0),"")</f>
        <v/>
      </c>
      <c r="E6581" s="28" t="str">
        <f>IFERROR(VLOOKUP('Base dados LM'!E6581,lista_3,3,0),"")</f>
        <v/>
      </c>
      <c r="F6581" s="28" t="str">
        <f>IFERROR(VLOOKUP('Base dados LM'!F6581,lista_4,3,0),"")</f>
        <v/>
      </c>
      <c r="G6581" s="28" t="str">
        <f>IFERROR(VLOOKUP('Base dados LM'!G6581,lista_5,3,0),"")</f>
        <v/>
      </c>
    </row>
    <row r="6582" spans="1:7">
      <c r="A6582" s="2">
        <f t="shared" si="102"/>
        <v>6581</v>
      </c>
      <c r="B6582" s="28" t="str">
        <f>IFERROR(VLOOKUP('Base dados LM'!B6582,lista_0,3,0),"")</f>
        <v/>
      </c>
      <c r="C6582" s="28" t="str">
        <f>IFERROR(VLOOKUP('Base dados LM'!C6582,lista_1,3,0),"")</f>
        <v/>
      </c>
      <c r="D6582" s="28" t="str">
        <f>IFERROR(VLOOKUP('Base dados LM'!D6582,lista_2,3,0),"")</f>
        <v/>
      </c>
      <c r="E6582" s="28" t="str">
        <f>IFERROR(VLOOKUP('Base dados LM'!E6582,lista_3,3,0),"")</f>
        <v/>
      </c>
      <c r="F6582" s="28" t="str">
        <f>IFERROR(VLOOKUP('Base dados LM'!F6582,lista_4,3,0),"")</f>
        <v/>
      </c>
      <c r="G6582" s="28" t="str">
        <f>IFERROR(VLOOKUP('Base dados LM'!G6582,lista_5,3,0),"")</f>
        <v/>
      </c>
    </row>
    <row r="6583" spans="1:7">
      <c r="A6583" s="2">
        <f t="shared" si="102"/>
        <v>6582</v>
      </c>
      <c r="B6583" s="28" t="str">
        <f>IFERROR(VLOOKUP('Base dados LM'!B6583,lista_0,3,0),"")</f>
        <v/>
      </c>
      <c r="C6583" s="28" t="str">
        <f>IFERROR(VLOOKUP('Base dados LM'!C6583,lista_1,3,0),"")</f>
        <v/>
      </c>
      <c r="D6583" s="28" t="str">
        <f>IFERROR(VLOOKUP('Base dados LM'!D6583,lista_2,3,0),"")</f>
        <v/>
      </c>
      <c r="E6583" s="28" t="str">
        <f>IFERROR(VLOOKUP('Base dados LM'!E6583,lista_3,3,0),"")</f>
        <v/>
      </c>
      <c r="F6583" s="28" t="str">
        <f>IFERROR(VLOOKUP('Base dados LM'!F6583,lista_4,3,0),"")</f>
        <v/>
      </c>
      <c r="G6583" s="28" t="str">
        <f>IFERROR(VLOOKUP('Base dados LM'!G6583,lista_5,3,0),"")</f>
        <v/>
      </c>
    </row>
    <row r="6584" spans="1:7">
      <c r="A6584" s="2">
        <f t="shared" si="102"/>
        <v>6583</v>
      </c>
      <c r="B6584" s="28" t="str">
        <f>IFERROR(VLOOKUP('Base dados LM'!B6584,lista_0,3,0),"")</f>
        <v/>
      </c>
      <c r="C6584" s="28" t="str">
        <f>IFERROR(VLOOKUP('Base dados LM'!C6584,lista_1,3,0),"")</f>
        <v/>
      </c>
      <c r="D6584" s="28" t="str">
        <f>IFERROR(VLOOKUP('Base dados LM'!D6584,lista_2,3,0),"")</f>
        <v/>
      </c>
      <c r="E6584" s="28" t="str">
        <f>IFERROR(VLOOKUP('Base dados LM'!E6584,lista_3,3,0),"")</f>
        <v/>
      </c>
      <c r="F6584" s="28" t="str">
        <f>IFERROR(VLOOKUP('Base dados LM'!F6584,lista_4,3,0),"")</f>
        <v/>
      </c>
      <c r="G6584" s="28" t="str">
        <f>IFERROR(VLOOKUP('Base dados LM'!G6584,lista_5,3,0),"")</f>
        <v/>
      </c>
    </row>
    <row r="6585" spans="1:7">
      <c r="A6585" s="2">
        <f t="shared" si="102"/>
        <v>6584</v>
      </c>
      <c r="B6585" s="28" t="str">
        <f>IFERROR(VLOOKUP('Base dados LM'!B6585,lista_0,3,0),"")</f>
        <v/>
      </c>
      <c r="C6585" s="28" t="str">
        <f>IFERROR(VLOOKUP('Base dados LM'!C6585,lista_1,3,0),"")</f>
        <v/>
      </c>
      <c r="D6585" s="28" t="str">
        <f>IFERROR(VLOOKUP('Base dados LM'!D6585,lista_2,3,0),"")</f>
        <v/>
      </c>
      <c r="E6585" s="28" t="str">
        <f>IFERROR(VLOOKUP('Base dados LM'!E6585,lista_3,3,0),"")</f>
        <v/>
      </c>
      <c r="F6585" s="28" t="str">
        <f>IFERROR(VLOOKUP('Base dados LM'!F6585,lista_4,3,0),"")</f>
        <v/>
      </c>
      <c r="G6585" s="28" t="str">
        <f>IFERROR(VLOOKUP('Base dados LM'!G6585,lista_5,3,0),"")</f>
        <v/>
      </c>
    </row>
    <row r="6586" spans="1:7">
      <c r="A6586" s="2">
        <f t="shared" si="102"/>
        <v>6585</v>
      </c>
      <c r="B6586" s="28" t="str">
        <f>IFERROR(VLOOKUP('Base dados LM'!B6586,lista_0,3,0),"")</f>
        <v/>
      </c>
      <c r="C6586" s="28" t="str">
        <f>IFERROR(VLOOKUP('Base dados LM'!C6586,lista_1,3,0),"")</f>
        <v/>
      </c>
      <c r="D6586" s="28" t="str">
        <f>IFERROR(VLOOKUP('Base dados LM'!D6586,lista_2,3,0),"")</f>
        <v/>
      </c>
      <c r="E6586" s="28" t="str">
        <f>IFERROR(VLOOKUP('Base dados LM'!E6586,lista_3,3,0),"")</f>
        <v/>
      </c>
      <c r="F6586" s="28" t="str">
        <f>IFERROR(VLOOKUP('Base dados LM'!F6586,lista_4,3,0),"")</f>
        <v/>
      </c>
      <c r="G6586" s="28" t="str">
        <f>IFERROR(VLOOKUP('Base dados LM'!G6586,lista_5,3,0),"")</f>
        <v/>
      </c>
    </row>
    <row r="6587" spans="1:7">
      <c r="A6587" s="2">
        <f t="shared" si="102"/>
        <v>6586</v>
      </c>
      <c r="B6587" s="28" t="str">
        <f>IFERROR(VLOOKUP('Base dados LM'!B6587,lista_0,3,0),"")</f>
        <v/>
      </c>
      <c r="C6587" s="28" t="str">
        <f>IFERROR(VLOOKUP('Base dados LM'!C6587,lista_1,3,0),"")</f>
        <v/>
      </c>
      <c r="D6587" s="28" t="str">
        <f>IFERROR(VLOOKUP('Base dados LM'!D6587,lista_2,3,0),"")</f>
        <v/>
      </c>
      <c r="E6587" s="28" t="str">
        <f>IFERROR(VLOOKUP('Base dados LM'!E6587,lista_3,3,0),"")</f>
        <v/>
      </c>
      <c r="F6587" s="28" t="str">
        <f>IFERROR(VLOOKUP('Base dados LM'!F6587,lista_4,3,0),"")</f>
        <v/>
      </c>
      <c r="G6587" s="28" t="str">
        <f>IFERROR(VLOOKUP('Base dados LM'!G6587,lista_5,3,0),"")</f>
        <v/>
      </c>
    </row>
    <row r="6588" spans="1:7">
      <c r="A6588" s="2">
        <f t="shared" si="102"/>
        <v>6587</v>
      </c>
      <c r="B6588" s="28" t="str">
        <f>IFERROR(VLOOKUP('Base dados LM'!B6588,lista_0,3,0),"")</f>
        <v/>
      </c>
      <c r="C6588" s="28" t="str">
        <f>IFERROR(VLOOKUP('Base dados LM'!C6588,lista_1,3,0),"")</f>
        <v/>
      </c>
      <c r="D6588" s="28" t="str">
        <f>IFERROR(VLOOKUP('Base dados LM'!D6588,lista_2,3,0),"")</f>
        <v/>
      </c>
      <c r="E6588" s="28" t="str">
        <f>IFERROR(VLOOKUP('Base dados LM'!E6588,lista_3,3,0),"")</f>
        <v/>
      </c>
      <c r="F6588" s="28" t="str">
        <f>IFERROR(VLOOKUP('Base dados LM'!F6588,lista_4,3,0),"")</f>
        <v/>
      </c>
      <c r="G6588" s="28" t="str">
        <f>IFERROR(VLOOKUP('Base dados LM'!G6588,lista_5,3,0),"")</f>
        <v/>
      </c>
    </row>
    <row r="6589" spans="1:7">
      <c r="A6589" s="2">
        <f t="shared" si="102"/>
        <v>6588</v>
      </c>
      <c r="B6589" s="28" t="str">
        <f>IFERROR(VLOOKUP('Base dados LM'!B6589,lista_0,3,0),"")</f>
        <v/>
      </c>
      <c r="C6589" s="28" t="str">
        <f>IFERROR(VLOOKUP('Base dados LM'!C6589,lista_1,3,0),"")</f>
        <v/>
      </c>
      <c r="D6589" s="28" t="str">
        <f>IFERROR(VLOOKUP('Base dados LM'!D6589,lista_2,3,0),"")</f>
        <v/>
      </c>
      <c r="E6589" s="28" t="str">
        <f>IFERROR(VLOOKUP('Base dados LM'!E6589,lista_3,3,0),"")</f>
        <v/>
      </c>
      <c r="F6589" s="28" t="str">
        <f>IFERROR(VLOOKUP('Base dados LM'!F6589,lista_4,3,0),"")</f>
        <v/>
      </c>
      <c r="G6589" s="28" t="str">
        <f>IFERROR(VLOOKUP('Base dados LM'!G6589,lista_5,3,0),"")</f>
        <v/>
      </c>
    </row>
    <row r="6590" spans="1:7">
      <c r="A6590" s="2">
        <f t="shared" si="102"/>
        <v>6589</v>
      </c>
      <c r="B6590" s="28" t="str">
        <f>IFERROR(VLOOKUP('Base dados LM'!B6590,lista_0,3,0),"")</f>
        <v/>
      </c>
      <c r="C6590" s="28" t="str">
        <f>IFERROR(VLOOKUP('Base dados LM'!C6590,lista_1,3,0),"")</f>
        <v/>
      </c>
      <c r="D6590" s="28" t="str">
        <f>IFERROR(VLOOKUP('Base dados LM'!D6590,lista_2,3,0),"")</f>
        <v/>
      </c>
      <c r="E6590" s="28" t="str">
        <f>IFERROR(VLOOKUP('Base dados LM'!E6590,lista_3,3,0),"")</f>
        <v/>
      </c>
      <c r="F6590" s="28" t="str">
        <f>IFERROR(VLOOKUP('Base dados LM'!F6590,lista_4,3,0),"")</f>
        <v/>
      </c>
      <c r="G6590" s="28" t="str">
        <f>IFERROR(VLOOKUP('Base dados LM'!G6590,lista_5,3,0),"")</f>
        <v/>
      </c>
    </row>
    <row r="6591" spans="1:7">
      <c r="A6591" s="2">
        <f t="shared" si="102"/>
        <v>6590</v>
      </c>
      <c r="B6591" s="28" t="str">
        <f>IFERROR(VLOOKUP('Base dados LM'!B6591,lista_0,3,0),"")</f>
        <v/>
      </c>
      <c r="C6591" s="28" t="str">
        <f>IFERROR(VLOOKUP('Base dados LM'!C6591,lista_1,3,0),"")</f>
        <v/>
      </c>
      <c r="D6591" s="28" t="str">
        <f>IFERROR(VLOOKUP('Base dados LM'!D6591,lista_2,3,0),"")</f>
        <v/>
      </c>
      <c r="E6591" s="28" t="str">
        <f>IFERROR(VLOOKUP('Base dados LM'!E6591,lista_3,3,0),"")</f>
        <v/>
      </c>
      <c r="F6591" s="28" t="str">
        <f>IFERROR(VLOOKUP('Base dados LM'!F6591,lista_4,3,0),"")</f>
        <v/>
      </c>
      <c r="G6591" s="28" t="str">
        <f>IFERROR(VLOOKUP('Base dados LM'!G6591,lista_5,3,0),"")</f>
        <v/>
      </c>
    </row>
    <row r="6592" spans="1:7">
      <c r="A6592" s="2">
        <f t="shared" si="102"/>
        <v>6591</v>
      </c>
      <c r="B6592" s="28" t="str">
        <f>IFERROR(VLOOKUP('Base dados LM'!B6592,lista_0,3,0),"")</f>
        <v/>
      </c>
      <c r="C6592" s="28" t="str">
        <f>IFERROR(VLOOKUP('Base dados LM'!C6592,lista_1,3,0),"")</f>
        <v/>
      </c>
      <c r="D6592" s="28" t="str">
        <f>IFERROR(VLOOKUP('Base dados LM'!D6592,lista_2,3,0),"")</f>
        <v/>
      </c>
      <c r="E6592" s="28" t="str">
        <f>IFERROR(VLOOKUP('Base dados LM'!E6592,lista_3,3,0),"")</f>
        <v/>
      </c>
      <c r="F6592" s="28" t="str">
        <f>IFERROR(VLOOKUP('Base dados LM'!F6592,lista_4,3,0),"")</f>
        <v/>
      </c>
      <c r="G6592" s="28" t="str">
        <f>IFERROR(VLOOKUP('Base dados LM'!G6592,lista_5,3,0),"")</f>
        <v/>
      </c>
    </row>
    <row r="6593" spans="1:7">
      <c r="A6593" s="2">
        <f t="shared" si="102"/>
        <v>6592</v>
      </c>
      <c r="B6593" s="28" t="str">
        <f>IFERROR(VLOOKUP('Base dados LM'!B6593,lista_0,3,0),"")</f>
        <v/>
      </c>
      <c r="C6593" s="28" t="str">
        <f>IFERROR(VLOOKUP('Base dados LM'!C6593,lista_1,3,0),"")</f>
        <v/>
      </c>
      <c r="D6593" s="28" t="str">
        <f>IFERROR(VLOOKUP('Base dados LM'!D6593,lista_2,3,0),"")</f>
        <v/>
      </c>
      <c r="E6593" s="28" t="str">
        <f>IFERROR(VLOOKUP('Base dados LM'!E6593,lista_3,3,0),"")</f>
        <v/>
      </c>
      <c r="F6593" s="28" t="str">
        <f>IFERROR(VLOOKUP('Base dados LM'!F6593,lista_4,3,0),"")</f>
        <v/>
      </c>
      <c r="G6593" s="28" t="str">
        <f>IFERROR(VLOOKUP('Base dados LM'!G6593,lista_5,3,0),"")</f>
        <v/>
      </c>
    </row>
    <row r="6594" spans="1:7">
      <c r="A6594" s="2">
        <f t="shared" si="102"/>
        <v>6593</v>
      </c>
      <c r="B6594" s="28" t="str">
        <f>IFERROR(VLOOKUP('Base dados LM'!B6594,lista_0,3,0),"")</f>
        <v/>
      </c>
      <c r="C6594" s="28" t="str">
        <f>IFERROR(VLOOKUP('Base dados LM'!C6594,lista_1,3,0),"")</f>
        <v/>
      </c>
      <c r="D6594" s="28" t="str">
        <f>IFERROR(VLOOKUP('Base dados LM'!D6594,lista_2,3,0),"")</f>
        <v/>
      </c>
      <c r="E6594" s="28" t="str">
        <f>IFERROR(VLOOKUP('Base dados LM'!E6594,lista_3,3,0),"")</f>
        <v/>
      </c>
      <c r="F6594" s="28" t="str">
        <f>IFERROR(VLOOKUP('Base dados LM'!F6594,lista_4,3,0),"")</f>
        <v/>
      </c>
      <c r="G6594" s="28" t="str">
        <f>IFERROR(VLOOKUP('Base dados LM'!G6594,lista_5,3,0),"")</f>
        <v/>
      </c>
    </row>
    <row r="6595" spans="1:7">
      <c r="A6595" s="2">
        <f t="shared" si="102"/>
        <v>6594</v>
      </c>
      <c r="B6595" s="28" t="str">
        <f>IFERROR(VLOOKUP('Base dados LM'!B6595,lista_0,3,0),"")</f>
        <v/>
      </c>
      <c r="C6595" s="28" t="str">
        <f>IFERROR(VLOOKUP('Base dados LM'!C6595,lista_1,3,0),"")</f>
        <v/>
      </c>
      <c r="D6595" s="28" t="str">
        <f>IFERROR(VLOOKUP('Base dados LM'!D6595,lista_2,3,0),"")</f>
        <v/>
      </c>
      <c r="E6595" s="28" t="str">
        <f>IFERROR(VLOOKUP('Base dados LM'!E6595,lista_3,3,0),"")</f>
        <v/>
      </c>
      <c r="F6595" s="28" t="str">
        <f>IFERROR(VLOOKUP('Base dados LM'!F6595,lista_4,3,0),"")</f>
        <v/>
      </c>
      <c r="G6595" s="28" t="str">
        <f>IFERROR(VLOOKUP('Base dados LM'!G6595,lista_5,3,0),"")</f>
        <v/>
      </c>
    </row>
    <row r="6596" spans="1:7">
      <c r="A6596" s="2">
        <f t="shared" si="102"/>
        <v>6595</v>
      </c>
      <c r="B6596" s="28" t="str">
        <f>IFERROR(VLOOKUP('Base dados LM'!B6596,lista_0,3,0),"")</f>
        <v/>
      </c>
      <c r="C6596" s="28" t="str">
        <f>IFERROR(VLOOKUP('Base dados LM'!C6596,lista_1,3,0),"")</f>
        <v/>
      </c>
      <c r="D6596" s="28" t="str">
        <f>IFERROR(VLOOKUP('Base dados LM'!D6596,lista_2,3,0),"")</f>
        <v/>
      </c>
      <c r="E6596" s="28" t="str">
        <f>IFERROR(VLOOKUP('Base dados LM'!E6596,lista_3,3,0),"")</f>
        <v/>
      </c>
      <c r="F6596" s="28" t="str">
        <f>IFERROR(VLOOKUP('Base dados LM'!F6596,lista_4,3,0),"")</f>
        <v/>
      </c>
      <c r="G6596" s="28" t="str">
        <f>IFERROR(VLOOKUP('Base dados LM'!G6596,lista_5,3,0),"")</f>
        <v/>
      </c>
    </row>
    <row r="6597" spans="1:7">
      <c r="A6597" s="2">
        <f t="shared" si="102"/>
        <v>6596</v>
      </c>
      <c r="B6597" s="28" t="str">
        <f>IFERROR(VLOOKUP('Base dados LM'!B6597,lista_0,3,0),"")</f>
        <v/>
      </c>
      <c r="C6597" s="28" t="str">
        <f>IFERROR(VLOOKUP('Base dados LM'!C6597,lista_1,3,0),"")</f>
        <v/>
      </c>
      <c r="D6597" s="28" t="str">
        <f>IFERROR(VLOOKUP('Base dados LM'!D6597,lista_2,3,0),"")</f>
        <v/>
      </c>
      <c r="E6597" s="28" t="str">
        <f>IFERROR(VLOOKUP('Base dados LM'!E6597,lista_3,3,0),"")</f>
        <v/>
      </c>
      <c r="F6597" s="28" t="str">
        <f>IFERROR(VLOOKUP('Base dados LM'!F6597,lista_4,3,0),"")</f>
        <v/>
      </c>
      <c r="G6597" s="28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8" t="str">
        <f>IFERROR(VLOOKUP('Base dados LM'!B6598,lista_0,3,0),"")</f>
        <v/>
      </c>
      <c r="C6598" s="28" t="str">
        <f>IFERROR(VLOOKUP('Base dados LM'!C6598,lista_1,3,0),"")</f>
        <v/>
      </c>
      <c r="D6598" s="28" t="str">
        <f>IFERROR(VLOOKUP('Base dados LM'!D6598,lista_2,3,0),"")</f>
        <v/>
      </c>
      <c r="E6598" s="28" t="str">
        <f>IFERROR(VLOOKUP('Base dados LM'!E6598,lista_3,3,0),"")</f>
        <v/>
      </c>
      <c r="F6598" s="28" t="str">
        <f>IFERROR(VLOOKUP('Base dados LM'!F6598,lista_4,3,0),"")</f>
        <v/>
      </c>
      <c r="G6598" s="28" t="str">
        <f>IFERROR(VLOOKUP('Base dados LM'!G6598,lista_5,3,0),"")</f>
        <v/>
      </c>
    </row>
    <row r="6599" spans="1:7">
      <c r="A6599" s="2">
        <f t="shared" si="103"/>
        <v>6598</v>
      </c>
      <c r="B6599" s="28" t="str">
        <f>IFERROR(VLOOKUP('Base dados LM'!B6599,lista_0,3,0),"")</f>
        <v/>
      </c>
      <c r="C6599" s="28" t="str">
        <f>IFERROR(VLOOKUP('Base dados LM'!C6599,lista_1,3,0),"")</f>
        <v/>
      </c>
      <c r="D6599" s="28" t="str">
        <f>IFERROR(VLOOKUP('Base dados LM'!D6599,lista_2,3,0),"")</f>
        <v/>
      </c>
      <c r="E6599" s="28" t="str">
        <f>IFERROR(VLOOKUP('Base dados LM'!E6599,lista_3,3,0),"")</f>
        <v/>
      </c>
      <c r="F6599" s="28" t="str">
        <f>IFERROR(VLOOKUP('Base dados LM'!F6599,lista_4,3,0),"")</f>
        <v/>
      </c>
      <c r="G6599" s="28" t="str">
        <f>IFERROR(VLOOKUP('Base dados LM'!G6599,lista_5,3,0),"")</f>
        <v/>
      </c>
    </row>
    <row r="6600" spans="1:7">
      <c r="A6600" s="2">
        <f t="shared" si="103"/>
        <v>6599</v>
      </c>
      <c r="B6600" s="28" t="str">
        <f>IFERROR(VLOOKUP('Base dados LM'!B6600,lista_0,3,0),"")</f>
        <v/>
      </c>
      <c r="C6600" s="28" t="str">
        <f>IFERROR(VLOOKUP('Base dados LM'!C6600,lista_1,3,0),"")</f>
        <v/>
      </c>
      <c r="D6600" s="28" t="str">
        <f>IFERROR(VLOOKUP('Base dados LM'!D6600,lista_2,3,0),"")</f>
        <v/>
      </c>
      <c r="E6600" s="28" t="str">
        <f>IFERROR(VLOOKUP('Base dados LM'!E6600,lista_3,3,0),"")</f>
        <v/>
      </c>
      <c r="F6600" s="28" t="str">
        <f>IFERROR(VLOOKUP('Base dados LM'!F6600,lista_4,3,0),"")</f>
        <v/>
      </c>
      <c r="G6600" s="28" t="str">
        <f>IFERROR(VLOOKUP('Base dados LM'!G6600,lista_5,3,0),"")</f>
        <v/>
      </c>
    </row>
    <row r="6601" spans="1:7">
      <c r="A6601" s="2">
        <f t="shared" si="103"/>
        <v>6600</v>
      </c>
      <c r="B6601" s="28" t="str">
        <f>IFERROR(VLOOKUP('Base dados LM'!B6601,lista_0,3,0),"")</f>
        <v/>
      </c>
      <c r="C6601" s="28" t="str">
        <f>IFERROR(VLOOKUP('Base dados LM'!C6601,lista_1,3,0),"")</f>
        <v/>
      </c>
      <c r="D6601" s="28" t="str">
        <f>IFERROR(VLOOKUP('Base dados LM'!D6601,lista_2,3,0),"")</f>
        <v/>
      </c>
      <c r="E6601" s="28" t="str">
        <f>IFERROR(VLOOKUP('Base dados LM'!E6601,lista_3,3,0),"")</f>
        <v/>
      </c>
      <c r="F6601" s="28" t="str">
        <f>IFERROR(VLOOKUP('Base dados LM'!F6601,lista_4,3,0),"")</f>
        <v/>
      </c>
      <c r="G6601" s="28" t="str">
        <f>IFERROR(VLOOKUP('Base dados LM'!G6601,lista_5,3,0),"")</f>
        <v/>
      </c>
    </row>
    <row r="6602" spans="1:7">
      <c r="A6602" s="2">
        <f t="shared" si="103"/>
        <v>6601</v>
      </c>
      <c r="B6602" s="28" t="str">
        <f>IFERROR(VLOOKUP('Base dados LM'!B6602,lista_0,3,0),"")</f>
        <v/>
      </c>
      <c r="C6602" s="28" t="str">
        <f>IFERROR(VLOOKUP('Base dados LM'!C6602,lista_1,3,0),"")</f>
        <v/>
      </c>
      <c r="D6602" s="28" t="str">
        <f>IFERROR(VLOOKUP('Base dados LM'!D6602,lista_2,3,0),"")</f>
        <v/>
      </c>
      <c r="E6602" s="28" t="str">
        <f>IFERROR(VLOOKUP('Base dados LM'!E6602,lista_3,3,0),"")</f>
        <v/>
      </c>
      <c r="F6602" s="28" t="str">
        <f>IFERROR(VLOOKUP('Base dados LM'!F6602,lista_4,3,0),"")</f>
        <v/>
      </c>
      <c r="G6602" s="28" t="str">
        <f>IFERROR(VLOOKUP('Base dados LM'!G6602,lista_5,3,0),"")</f>
        <v/>
      </c>
    </row>
    <row r="6603" spans="1:7">
      <c r="A6603" s="2">
        <f t="shared" si="103"/>
        <v>6602</v>
      </c>
      <c r="B6603" s="28" t="str">
        <f>IFERROR(VLOOKUP('Base dados LM'!B6603,lista_0,3,0),"")</f>
        <v/>
      </c>
      <c r="C6603" s="28" t="str">
        <f>IFERROR(VLOOKUP('Base dados LM'!C6603,lista_1,3,0),"")</f>
        <v/>
      </c>
      <c r="D6603" s="28" t="str">
        <f>IFERROR(VLOOKUP('Base dados LM'!D6603,lista_2,3,0),"")</f>
        <v/>
      </c>
      <c r="E6603" s="28" t="str">
        <f>IFERROR(VLOOKUP('Base dados LM'!E6603,lista_3,3,0),"")</f>
        <v/>
      </c>
      <c r="F6603" s="28" t="str">
        <f>IFERROR(VLOOKUP('Base dados LM'!F6603,lista_4,3,0),"")</f>
        <v/>
      </c>
      <c r="G6603" s="28" t="str">
        <f>IFERROR(VLOOKUP('Base dados LM'!G6603,lista_5,3,0),"")</f>
        <v/>
      </c>
    </row>
    <row r="6604" spans="1:7">
      <c r="A6604" s="2">
        <f t="shared" si="103"/>
        <v>6603</v>
      </c>
      <c r="B6604" s="28" t="str">
        <f>IFERROR(VLOOKUP('Base dados LM'!B6604,lista_0,3,0),"")</f>
        <v/>
      </c>
      <c r="C6604" s="28" t="str">
        <f>IFERROR(VLOOKUP('Base dados LM'!C6604,lista_1,3,0),"")</f>
        <v/>
      </c>
      <c r="D6604" s="28" t="str">
        <f>IFERROR(VLOOKUP('Base dados LM'!D6604,lista_2,3,0),"")</f>
        <v/>
      </c>
      <c r="E6604" s="28" t="str">
        <f>IFERROR(VLOOKUP('Base dados LM'!E6604,lista_3,3,0),"")</f>
        <v/>
      </c>
      <c r="F6604" s="28" t="str">
        <f>IFERROR(VLOOKUP('Base dados LM'!F6604,lista_4,3,0),"")</f>
        <v/>
      </c>
      <c r="G6604" s="28" t="str">
        <f>IFERROR(VLOOKUP('Base dados LM'!G6604,lista_5,3,0),"")</f>
        <v/>
      </c>
    </row>
    <row r="6605" spans="1:7">
      <c r="A6605" s="2">
        <f t="shared" si="103"/>
        <v>6604</v>
      </c>
      <c r="B6605" s="28" t="str">
        <f>IFERROR(VLOOKUP('Base dados LM'!B6605,lista_0,3,0),"")</f>
        <v/>
      </c>
      <c r="C6605" s="28" t="str">
        <f>IFERROR(VLOOKUP('Base dados LM'!C6605,lista_1,3,0),"")</f>
        <v/>
      </c>
      <c r="D6605" s="28" t="str">
        <f>IFERROR(VLOOKUP('Base dados LM'!D6605,lista_2,3,0),"")</f>
        <v/>
      </c>
      <c r="E6605" s="28" t="str">
        <f>IFERROR(VLOOKUP('Base dados LM'!E6605,lista_3,3,0),"")</f>
        <v/>
      </c>
      <c r="F6605" s="28" t="str">
        <f>IFERROR(VLOOKUP('Base dados LM'!F6605,lista_4,3,0),"")</f>
        <v/>
      </c>
      <c r="G6605" s="28" t="str">
        <f>IFERROR(VLOOKUP('Base dados LM'!G6605,lista_5,3,0),"")</f>
        <v/>
      </c>
    </row>
    <row r="6606" spans="1:7">
      <c r="A6606" s="2">
        <f t="shared" si="103"/>
        <v>6605</v>
      </c>
      <c r="B6606" s="28" t="str">
        <f>IFERROR(VLOOKUP('Base dados LM'!B6606,lista_0,3,0),"")</f>
        <v/>
      </c>
      <c r="C6606" s="28" t="str">
        <f>IFERROR(VLOOKUP('Base dados LM'!C6606,lista_1,3,0),"")</f>
        <v/>
      </c>
      <c r="D6606" s="28" t="str">
        <f>IFERROR(VLOOKUP('Base dados LM'!D6606,lista_2,3,0),"")</f>
        <v/>
      </c>
      <c r="E6606" s="28" t="str">
        <f>IFERROR(VLOOKUP('Base dados LM'!E6606,lista_3,3,0),"")</f>
        <v/>
      </c>
      <c r="F6606" s="28" t="str">
        <f>IFERROR(VLOOKUP('Base dados LM'!F6606,lista_4,3,0),"")</f>
        <v/>
      </c>
      <c r="G6606" s="28" t="str">
        <f>IFERROR(VLOOKUP('Base dados LM'!G6606,lista_5,3,0),"")</f>
        <v/>
      </c>
    </row>
    <row r="6607" spans="1:7">
      <c r="A6607" s="2">
        <f t="shared" si="103"/>
        <v>6606</v>
      </c>
      <c r="B6607" s="28" t="str">
        <f>IFERROR(VLOOKUP('Base dados LM'!B6607,lista_0,3,0),"")</f>
        <v/>
      </c>
      <c r="C6607" s="28" t="str">
        <f>IFERROR(VLOOKUP('Base dados LM'!C6607,lista_1,3,0),"")</f>
        <v/>
      </c>
      <c r="D6607" s="28" t="str">
        <f>IFERROR(VLOOKUP('Base dados LM'!D6607,lista_2,3,0),"")</f>
        <v/>
      </c>
      <c r="E6607" s="28" t="str">
        <f>IFERROR(VLOOKUP('Base dados LM'!E6607,lista_3,3,0),"")</f>
        <v/>
      </c>
      <c r="F6607" s="28" t="str">
        <f>IFERROR(VLOOKUP('Base dados LM'!F6607,lista_4,3,0),"")</f>
        <v/>
      </c>
      <c r="G6607" s="28" t="str">
        <f>IFERROR(VLOOKUP('Base dados LM'!G6607,lista_5,3,0),"")</f>
        <v/>
      </c>
    </row>
    <row r="6608" spans="1:7">
      <c r="A6608" s="2">
        <f t="shared" si="103"/>
        <v>6607</v>
      </c>
      <c r="B6608" s="28" t="str">
        <f>IFERROR(VLOOKUP('Base dados LM'!B6608,lista_0,3,0),"")</f>
        <v/>
      </c>
      <c r="C6608" s="28" t="str">
        <f>IFERROR(VLOOKUP('Base dados LM'!C6608,lista_1,3,0),"")</f>
        <v/>
      </c>
      <c r="D6608" s="28" t="str">
        <f>IFERROR(VLOOKUP('Base dados LM'!D6608,lista_2,3,0),"")</f>
        <v/>
      </c>
      <c r="E6608" s="28" t="str">
        <f>IFERROR(VLOOKUP('Base dados LM'!E6608,lista_3,3,0),"")</f>
        <v/>
      </c>
      <c r="F6608" s="28" t="str">
        <f>IFERROR(VLOOKUP('Base dados LM'!F6608,lista_4,3,0),"")</f>
        <v/>
      </c>
      <c r="G6608" s="28" t="str">
        <f>IFERROR(VLOOKUP('Base dados LM'!G6608,lista_5,3,0),"")</f>
        <v/>
      </c>
    </row>
    <row r="6609" spans="1:7">
      <c r="A6609" s="2">
        <f t="shared" si="103"/>
        <v>6608</v>
      </c>
      <c r="B6609" s="28" t="str">
        <f>IFERROR(VLOOKUP('Base dados LM'!B6609,lista_0,3,0),"")</f>
        <v/>
      </c>
      <c r="C6609" s="28" t="str">
        <f>IFERROR(VLOOKUP('Base dados LM'!C6609,lista_1,3,0),"")</f>
        <v/>
      </c>
      <c r="D6609" s="28" t="str">
        <f>IFERROR(VLOOKUP('Base dados LM'!D6609,lista_2,3,0),"")</f>
        <v/>
      </c>
      <c r="E6609" s="28" t="str">
        <f>IFERROR(VLOOKUP('Base dados LM'!E6609,lista_3,3,0),"")</f>
        <v/>
      </c>
      <c r="F6609" s="28" t="str">
        <f>IFERROR(VLOOKUP('Base dados LM'!F6609,lista_4,3,0),"")</f>
        <v/>
      </c>
      <c r="G6609" s="28" t="str">
        <f>IFERROR(VLOOKUP('Base dados LM'!G6609,lista_5,3,0),"")</f>
        <v/>
      </c>
    </row>
    <row r="6610" spans="1:7">
      <c r="A6610" s="2">
        <f t="shared" si="103"/>
        <v>6609</v>
      </c>
      <c r="B6610" s="28" t="str">
        <f>IFERROR(VLOOKUP('Base dados LM'!B6610,lista_0,3,0),"")</f>
        <v/>
      </c>
      <c r="C6610" s="28" t="str">
        <f>IFERROR(VLOOKUP('Base dados LM'!C6610,lista_1,3,0),"")</f>
        <v/>
      </c>
      <c r="D6610" s="28" t="str">
        <f>IFERROR(VLOOKUP('Base dados LM'!D6610,lista_2,3,0),"")</f>
        <v/>
      </c>
      <c r="E6610" s="28" t="str">
        <f>IFERROR(VLOOKUP('Base dados LM'!E6610,lista_3,3,0),"")</f>
        <v/>
      </c>
      <c r="F6610" s="28" t="str">
        <f>IFERROR(VLOOKUP('Base dados LM'!F6610,lista_4,3,0),"")</f>
        <v/>
      </c>
      <c r="G6610" s="28" t="str">
        <f>IFERROR(VLOOKUP('Base dados LM'!G6610,lista_5,3,0),"")</f>
        <v/>
      </c>
    </row>
    <row r="6611" spans="1:7">
      <c r="A6611" s="2">
        <f t="shared" si="103"/>
        <v>6610</v>
      </c>
      <c r="B6611" s="28" t="str">
        <f>IFERROR(VLOOKUP('Base dados LM'!B6611,lista_0,3,0),"")</f>
        <v/>
      </c>
      <c r="C6611" s="28" t="str">
        <f>IFERROR(VLOOKUP('Base dados LM'!C6611,lista_1,3,0),"")</f>
        <v/>
      </c>
      <c r="D6611" s="28" t="str">
        <f>IFERROR(VLOOKUP('Base dados LM'!D6611,lista_2,3,0),"")</f>
        <v/>
      </c>
      <c r="E6611" s="28" t="str">
        <f>IFERROR(VLOOKUP('Base dados LM'!E6611,lista_3,3,0),"")</f>
        <v/>
      </c>
      <c r="F6611" s="28" t="str">
        <f>IFERROR(VLOOKUP('Base dados LM'!F6611,lista_4,3,0),"")</f>
        <v/>
      </c>
      <c r="G6611" s="28" t="str">
        <f>IFERROR(VLOOKUP('Base dados LM'!G6611,lista_5,3,0),"")</f>
        <v/>
      </c>
    </row>
    <row r="6612" spans="1:7">
      <c r="A6612" s="2">
        <f t="shared" si="103"/>
        <v>6611</v>
      </c>
      <c r="B6612" s="28" t="str">
        <f>IFERROR(VLOOKUP('Base dados LM'!B6612,lista_0,3,0),"")</f>
        <v/>
      </c>
      <c r="C6612" s="28" t="str">
        <f>IFERROR(VLOOKUP('Base dados LM'!C6612,lista_1,3,0),"")</f>
        <v/>
      </c>
      <c r="D6612" s="28" t="str">
        <f>IFERROR(VLOOKUP('Base dados LM'!D6612,lista_2,3,0),"")</f>
        <v/>
      </c>
      <c r="E6612" s="28" t="str">
        <f>IFERROR(VLOOKUP('Base dados LM'!E6612,lista_3,3,0),"")</f>
        <v/>
      </c>
      <c r="F6612" s="28" t="str">
        <f>IFERROR(VLOOKUP('Base dados LM'!F6612,lista_4,3,0),"")</f>
        <v/>
      </c>
      <c r="G6612" s="28" t="str">
        <f>IFERROR(VLOOKUP('Base dados LM'!G6612,lista_5,3,0),"")</f>
        <v/>
      </c>
    </row>
    <row r="6613" spans="1:7">
      <c r="A6613" s="2">
        <f t="shared" si="103"/>
        <v>6612</v>
      </c>
      <c r="B6613" s="28" t="str">
        <f>IFERROR(VLOOKUP('Base dados LM'!B6613,lista_0,3,0),"")</f>
        <v/>
      </c>
      <c r="C6613" s="28" t="str">
        <f>IFERROR(VLOOKUP('Base dados LM'!C6613,lista_1,3,0),"")</f>
        <v/>
      </c>
      <c r="D6613" s="28" t="str">
        <f>IFERROR(VLOOKUP('Base dados LM'!D6613,lista_2,3,0),"")</f>
        <v/>
      </c>
      <c r="E6613" s="28" t="str">
        <f>IFERROR(VLOOKUP('Base dados LM'!E6613,lista_3,3,0),"")</f>
        <v/>
      </c>
      <c r="F6613" s="28" t="str">
        <f>IFERROR(VLOOKUP('Base dados LM'!F6613,lista_4,3,0),"")</f>
        <v/>
      </c>
      <c r="G6613" s="28" t="str">
        <f>IFERROR(VLOOKUP('Base dados LM'!G6613,lista_5,3,0),"")</f>
        <v/>
      </c>
    </row>
    <row r="6614" spans="1:7">
      <c r="A6614" s="2">
        <f t="shared" si="103"/>
        <v>6613</v>
      </c>
      <c r="B6614" s="28" t="str">
        <f>IFERROR(VLOOKUP('Base dados LM'!B6614,lista_0,3,0),"")</f>
        <v/>
      </c>
      <c r="C6614" s="28" t="str">
        <f>IFERROR(VLOOKUP('Base dados LM'!C6614,lista_1,3,0),"")</f>
        <v/>
      </c>
      <c r="D6614" s="28" t="str">
        <f>IFERROR(VLOOKUP('Base dados LM'!D6614,lista_2,3,0),"")</f>
        <v/>
      </c>
      <c r="E6614" s="28" t="str">
        <f>IFERROR(VLOOKUP('Base dados LM'!E6614,lista_3,3,0),"")</f>
        <v/>
      </c>
      <c r="F6614" s="28" t="str">
        <f>IFERROR(VLOOKUP('Base dados LM'!F6614,lista_4,3,0),"")</f>
        <v/>
      </c>
      <c r="G6614" s="28" t="str">
        <f>IFERROR(VLOOKUP('Base dados LM'!G6614,lista_5,3,0),"")</f>
        <v/>
      </c>
    </row>
    <row r="6615" spans="1:7">
      <c r="A6615" s="2">
        <f t="shared" si="103"/>
        <v>6614</v>
      </c>
      <c r="B6615" s="28" t="str">
        <f>IFERROR(VLOOKUP('Base dados LM'!B6615,lista_0,3,0),"")</f>
        <v/>
      </c>
      <c r="C6615" s="28" t="str">
        <f>IFERROR(VLOOKUP('Base dados LM'!C6615,lista_1,3,0),"")</f>
        <v/>
      </c>
      <c r="D6615" s="28" t="str">
        <f>IFERROR(VLOOKUP('Base dados LM'!D6615,lista_2,3,0),"")</f>
        <v/>
      </c>
      <c r="E6615" s="28" t="str">
        <f>IFERROR(VLOOKUP('Base dados LM'!E6615,lista_3,3,0),"")</f>
        <v/>
      </c>
      <c r="F6615" s="28" t="str">
        <f>IFERROR(VLOOKUP('Base dados LM'!F6615,lista_4,3,0),"")</f>
        <v/>
      </c>
      <c r="G6615" s="28" t="str">
        <f>IFERROR(VLOOKUP('Base dados LM'!G6615,lista_5,3,0),"")</f>
        <v/>
      </c>
    </row>
    <row r="6616" spans="1:7">
      <c r="A6616" s="2">
        <f t="shared" si="103"/>
        <v>6615</v>
      </c>
      <c r="B6616" s="28" t="str">
        <f>IFERROR(VLOOKUP('Base dados LM'!B6616,lista_0,3,0),"")</f>
        <v/>
      </c>
      <c r="C6616" s="28" t="str">
        <f>IFERROR(VLOOKUP('Base dados LM'!C6616,lista_1,3,0),"")</f>
        <v/>
      </c>
      <c r="D6616" s="28" t="str">
        <f>IFERROR(VLOOKUP('Base dados LM'!D6616,lista_2,3,0),"")</f>
        <v/>
      </c>
      <c r="E6616" s="28" t="str">
        <f>IFERROR(VLOOKUP('Base dados LM'!E6616,lista_3,3,0),"")</f>
        <v/>
      </c>
      <c r="F6616" s="28" t="str">
        <f>IFERROR(VLOOKUP('Base dados LM'!F6616,lista_4,3,0),"")</f>
        <v/>
      </c>
      <c r="G6616" s="28" t="str">
        <f>IFERROR(VLOOKUP('Base dados LM'!G6616,lista_5,3,0),"")</f>
        <v/>
      </c>
    </row>
    <row r="6617" spans="1:7">
      <c r="A6617" s="2">
        <f t="shared" si="103"/>
        <v>6616</v>
      </c>
      <c r="B6617" s="28" t="str">
        <f>IFERROR(VLOOKUP('Base dados LM'!B6617,lista_0,3,0),"")</f>
        <v/>
      </c>
      <c r="C6617" s="28" t="str">
        <f>IFERROR(VLOOKUP('Base dados LM'!C6617,lista_1,3,0),"")</f>
        <v/>
      </c>
      <c r="D6617" s="28" t="str">
        <f>IFERROR(VLOOKUP('Base dados LM'!D6617,lista_2,3,0),"")</f>
        <v/>
      </c>
      <c r="E6617" s="28" t="str">
        <f>IFERROR(VLOOKUP('Base dados LM'!E6617,lista_3,3,0),"")</f>
        <v/>
      </c>
      <c r="F6617" s="28" t="str">
        <f>IFERROR(VLOOKUP('Base dados LM'!F6617,lista_4,3,0),"")</f>
        <v/>
      </c>
      <c r="G6617" s="28" t="str">
        <f>IFERROR(VLOOKUP('Base dados LM'!G6617,lista_5,3,0),"")</f>
        <v/>
      </c>
    </row>
    <row r="6618" spans="1:7">
      <c r="A6618" s="2">
        <f t="shared" si="103"/>
        <v>6617</v>
      </c>
      <c r="B6618" s="28" t="str">
        <f>IFERROR(VLOOKUP('Base dados LM'!B6618,lista_0,3,0),"")</f>
        <v/>
      </c>
      <c r="C6618" s="28" t="str">
        <f>IFERROR(VLOOKUP('Base dados LM'!C6618,lista_1,3,0),"")</f>
        <v/>
      </c>
      <c r="D6618" s="28" t="str">
        <f>IFERROR(VLOOKUP('Base dados LM'!D6618,lista_2,3,0),"")</f>
        <v/>
      </c>
      <c r="E6618" s="28" t="str">
        <f>IFERROR(VLOOKUP('Base dados LM'!E6618,lista_3,3,0),"")</f>
        <v/>
      </c>
      <c r="F6618" s="28" t="str">
        <f>IFERROR(VLOOKUP('Base dados LM'!F6618,lista_4,3,0),"")</f>
        <v/>
      </c>
      <c r="G6618" s="28" t="str">
        <f>IFERROR(VLOOKUP('Base dados LM'!G6618,lista_5,3,0),"")</f>
        <v/>
      </c>
    </row>
    <row r="6619" spans="1:7">
      <c r="A6619" s="2">
        <f t="shared" si="103"/>
        <v>6618</v>
      </c>
      <c r="B6619" s="28" t="str">
        <f>IFERROR(VLOOKUP('Base dados LM'!B6619,lista_0,3,0),"")</f>
        <v/>
      </c>
      <c r="C6619" s="28" t="str">
        <f>IFERROR(VLOOKUP('Base dados LM'!C6619,lista_1,3,0),"")</f>
        <v/>
      </c>
      <c r="D6619" s="28" t="str">
        <f>IFERROR(VLOOKUP('Base dados LM'!D6619,lista_2,3,0),"")</f>
        <v/>
      </c>
      <c r="E6619" s="28" t="str">
        <f>IFERROR(VLOOKUP('Base dados LM'!E6619,lista_3,3,0),"")</f>
        <v/>
      </c>
      <c r="F6619" s="28" t="str">
        <f>IFERROR(VLOOKUP('Base dados LM'!F6619,lista_4,3,0),"")</f>
        <v/>
      </c>
      <c r="G6619" s="28" t="str">
        <f>IFERROR(VLOOKUP('Base dados LM'!G6619,lista_5,3,0),"")</f>
        <v/>
      </c>
    </row>
    <row r="6620" spans="1:7">
      <c r="A6620" s="2">
        <f t="shared" si="103"/>
        <v>6619</v>
      </c>
      <c r="B6620" s="28" t="str">
        <f>IFERROR(VLOOKUP('Base dados LM'!B6620,lista_0,3,0),"")</f>
        <v/>
      </c>
      <c r="C6620" s="28" t="str">
        <f>IFERROR(VLOOKUP('Base dados LM'!C6620,lista_1,3,0),"")</f>
        <v/>
      </c>
      <c r="D6620" s="28" t="str">
        <f>IFERROR(VLOOKUP('Base dados LM'!D6620,lista_2,3,0),"")</f>
        <v/>
      </c>
      <c r="E6620" s="28" t="str">
        <f>IFERROR(VLOOKUP('Base dados LM'!E6620,lista_3,3,0),"")</f>
        <v/>
      </c>
      <c r="F6620" s="28" t="str">
        <f>IFERROR(VLOOKUP('Base dados LM'!F6620,lista_4,3,0),"")</f>
        <v/>
      </c>
      <c r="G6620" s="28" t="str">
        <f>IFERROR(VLOOKUP('Base dados LM'!G6620,lista_5,3,0),"")</f>
        <v/>
      </c>
    </row>
    <row r="6621" spans="1:7">
      <c r="A6621" s="2">
        <f t="shared" si="103"/>
        <v>6620</v>
      </c>
      <c r="B6621" s="28" t="str">
        <f>IFERROR(VLOOKUP('Base dados LM'!B6621,lista_0,3,0),"")</f>
        <v/>
      </c>
      <c r="C6621" s="28" t="str">
        <f>IFERROR(VLOOKUP('Base dados LM'!C6621,lista_1,3,0),"")</f>
        <v/>
      </c>
      <c r="D6621" s="28" t="str">
        <f>IFERROR(VLOOKUP('Base dados LM'!D6621,lista_2,3,0),"")</f>
        <v/>
      </c>
      <c r="E6621" s="28" t="str">
        <f>IFERROR(VLOOKUP('Base dados LM'!E6621,lista_3,3,0),"")</f>
        <v/>
      </c>
      <c r="F6621" s="28" t="str">
        <f>IFERROR(VLOOKUP('Base dados LM'!F6621,lista_4,3,0),"")</f>
        <v/>
      </c>
      <c r="G6621" s="28" t="str">
        <f>IFERROR(VLOOKUP('Base dados LM'!G6621,lista_5,3,0),"")</f>
        <v/>
      </c>
    </row>
    <row r="6622" spans="1:7">
      <c r="A6622" s="2">
        <f t="shared" si="103"/>
        <v>6621</v>
      </c>
      <c r="B6622" s="28" t="str">
        <f>IFERROR(VLOOKUP('Base dados LM'!B6622,lista_0,3,0),"")</f>
        <v/>
      </c>
      <c r="C6622" s="28" t="str">
        <f>IFERROR(VLOOKUP('Base dados LM'!C6622,lista_1,3,0),"")</f>
        <v/>
      </c>
      <c r="D6622" s="28" t="str">
        <f>IFERROR(VLOOKUP('Base dados LM'!D6622,lista_2,3,0),"")</f>
        <v/>
      </c>
      <c r="E6622" s="28" t="str">
        <f>IFERROR(VLOOKUP('Base dados LM'!E6622,lista_3,3,0),"")</f>
        <v/>
      </c>
      <c r="F6622" s="28" t="str">
        <f>IFERROR(VLOOKUP('Base dados LM'!F6622,lista_4,3,0),"")</f>
        <v/>
      </c>
      <c r="G6622" s="28" t="str">
        <f>IFERROR(VLOOKUP('Base dados LM'!G6622,lista_5,3,0),"")</f>
        <v/>
      </c>
    </row>
    <row r="6623" spans="1:7">
      <c r="A6623" s="2">
        <f t="shared" si="103"/>
        <v>6622</v>
      </c>
      <c r="B6623" s="28" t="str">
        <f>IFERROR(VLOOKUP('Base dados LM'!B6623,lista_0,3,0),"")</f>
        <v/>
      </c>
      <c r="C6623" s="28" t="str">
        <f>IFERROR(VLOOKUP('Base dados LM'!C6623,lista_1,3,0),"")</f>
        <v/>
      </c>
      <c r="D6623" s="28" t="str">
        <f>IFERROR(VLOOKUP('Base dados LM'!D6623,lista_2,3,0),"")</f>
        <v/>
      </c>
      <c r="E6623" s="28" t="str">
        <f>IFERROR(VLOOKUP('Base dados LM'!E6623,lista_3,3,0),"")</f>
        <v/>
      </c>
      <c r="F6623" s="28" t="str">
        <f>IFERROR(VLOOKUP('Base dados LM'!F6623,lista_4,3,0),"")</f>
        <v/>
      </c>
      <c r="G6623" s="28" t="str">
        <f>IFERROR(VLOOKUP('Base dados LM'!G6623,lista_5,3,0),"")</f>
        <v/>
      </c>
    </row>
    <row r="6624" spans="1:7">
      <c r="A6624" s="2">
        <f t="shared" si="103"/>
        <v>6623</v>
      </c>
      <c r="B6624" s="28" t="str">
        <f>IFERROR(VLOOKUP('Base dados LM'!B6624,lista_0,3,0),"")</f>
        <v/>
      </c>
      <c r="C6624" s="28" t="str">
        <f>IFERROR(VLOOKUP('Base dados LM'!C6624,lista_1,3,0),"")</f>
        <v/>
      </c>
      <c r="D6624" s="28" t="str">
        <f>IFERROR(VLOOKUP('Base dados LM'!D6624,lista_2,3,0),"")</f>
        <v/>
      </c>
      <c r="E6624" s="28" t="str">
        <f>IFERROR(VLOOKUP('Base dados LM'!E6624,lista_3,3,0),"")</f>
        <v/>
      </c>
      <c r="F6624" s="28" t="str">
        <f>IFERROR(VLOOKUP('Base dados LM'!F6624,lista_4,3,0),"")</f>
        <v/>
      </c>
      <c r="G6624" s="28" t="str">
        <f>IFERROR(VLOOKUP('Base dados LM'!G6624,lista_5,3,0),"")</f>
        <v/>
      </c>
    </row>
    <row r="6625" spans="1:7">
      <c r="A6625" s="2">
        <f t="shared" si="103"/>
        <v>6624</v>
      </c>
      <c r="B6625" s="28" t="str">
        <f>IFERROR(VLOOKUP('Base dados LM'!B6625,lista_0,3,0),"")</f>
        <v/>
      </c>
      <c r="C6625" s="28" t="str">
        <f>IFERROR(VLOOKUP('Base dados LM'!C6625,lista_1,3,0),"")</f>
        <v/>
      </c>
      <c r="D6625" s="28" t="str">
        <f>IFERROR(VLOOKUP('Base dados LM'!D6625,lista_2,3,0),"")</f>
        <v/>
      </c>
      <c r="E6625" s="28" t="str">
        <f>IFERROR(VLOOKUP('Base dados LM'!E6625,lista_3,3,0),"")</f>
        <v/>
      </c>
      <c r="F6625" s="28" t="str">
        <f>IFERROR(VLOOKUP('Base dados LM'!F6625,lista_4,3,0),"")</f>
        <v/>
      </c>
      <c r="G6625" s="28" t="str">
        <f>IFERROR(VLOOKUP('Base dados LM'!G6625,lista_5,3,0),"")</f>
        <v/>
      </c>
    </row>
    <row r="6626" spans="1:7">
      <c r="A6626" s="2">
        <f t="shared" si="103"/>
        <v>6625</v>
      </c>
      <c r="B6626" s="28" t="str">
        <f>IFERROR(VLOOKUP('Base dados LM'!B6626,lista_0,3,0),"")</f>
        <v/>
      </c>
      <c r="C6626" s="28" t="str">
        <f>IFERROR(VLOOKUP('Base dados LM'!C6626,lista_1,3,0),"")</f>
        <v/>
      </c>
      <c r="D6626" s="28" t="str">
        <f>IFERROR(VLOOKUP('Base dados LM'!D6626,lista_2,3,0),"")</f>
        <v/>
      </c>
      <c r="E6626" s="28" t="str">
        <f>IFERROR(VLOOKUP('Base dados LM'!E6626,lista_3,3,0),"")</f>
        <v/>
      </c>
      <c r="F6626" s="28" t="str">
        <f>IFERROR(VLOOKUP('Base dados LM'!F6626,lista_4,3,0),"")</f>
        <v/>
      </c>
      <c r="G6626" s="28" t="str">
        <f>IFERROR(VLOOKUP('Base dados LM'!G6626,lista_5,3,0),"")</f>
        <v/>
      </c>
    </row>
    <row r="6627" spans="1:7">
      <c r="A6627" s="2">
        <f t="shared" si="103"/>
        <v>6626</v>
      </c>
      <c r="B6627" s="28" t="str">
        <f>IFERROR(VLOOKUP('Base dados LM'!B6627,lista_0,3,0),"")</f>
        <v/>
      </c>
      <c r="C6627" s="28" t="str">
        <f>IFERROR(VLOOKUP('Base dados LM'!C6627,lista_1,3,0),"")</f>
        <v/>
      </c>
      <c r="D6627" s="28" t="str">
        <f>IFERROR(VLOOKUP('Base dados LM'!D6627,lista_2,3,0),"")</f>
        <v/>
      </c>
      <c r="E6627" s="28" t="str">
        <f>IFERROR(VLOOKUP('Base dados LM'!E6627,lista_3,3,0),"")</f>
        <v/>
      </c>
      <c r="F6627" s="28" t="str">
        <f>IFERROR(VLOOKUP('Base dados LM'!F6627,lista_4,3,0),"")</f>
        <v/>
      </c>
      <c r="G6627" s="28" t="str">
        <f>IFERROR(VLOOKUP('Base dados LM'!G6627,lista_5,3,0),"")</f>
        <v/>
      </c>
    </row>
    <row r="6628" spans="1:7">
      <c r="A6628" s="2">
        <f t="shared" si="103"/>
        <v>6627</v>
      </c>
      <c r="B6628" s="28" t="str">
        <f>IFERROR(VLOOKUP('Base dados LM'!B6628,lista_0,3,0),"")</f>
        <v/>
      </c>
      <c r="C6628" s="28" t="str">
        <f>IFERROR(VLOOKUP('Base dados LM'!C6628,lista_1,3,0),"")</f>
        <v/>
      </c>
      <c r="D6628" s="28" t="str">
        <f>IFERROR(VLOOKUP('Base dados LM'!D6628,lista_2,3,0),"")</f>
        <v/>
      </c>
      <c r="E6628" s="28" t="str">
        <f>IFERROR(VLOOKUP('Base dados LM'!E6628,lista_3,3,0),"")</f>
        <v/>
      </c>
      <c r="F6628" s="28" t="str">
        <f>IFERROR(VLOOKUP('Base dados LM'!F6628,lista_4,3,0),"")</f>
        <v/>
      </c>
      <c r="G6628" s="28" t="str">
        <f>IFERROR(VLOOKUP('Base dados LM'!G6628,lista_5,3,0),"")</f>
        <v/>
      </c>
    </row>
    <row r="6629" spans="1:7">
      <c r="A6629" s="2">
        <f t="shared" si="103"/>
        <v>6628</v>
      </c>
      <c r="B6629" s="28" t="str">
        <f>IFERROR(VLOOKUP('Base dados LM'!B6629,lista_0,3,0),"")</f>
        <v/>
      </c>
      <c r="C6629" s="28" t="str">
        <f>IFERROR(VLOOKUP('Base dados LM'!C6629,lista_1,3,0),"")</f>
        <v/>
      </c>
      <c r="D6629" s="28" t="str">
        <f>IFERROR(VLOOKUP('Base dados LM'!D6629,lista_2,3,0),"")</f>
        <v/>
      </c>
      <c r="E6629" s="28" t="str">
        <f>IFERROR(VLOOKUP('Base dados LM'!E6629,lista_3,3,0),"")</f>
        <v/>
      </c>
      <c r="F6629" s="28" t="str">
        <f>IFERROR(VLOOKUP('Base dados LM'!F6629,lista_4,3,0),"")</f>
        <v/>
      </c>
      <c r="G6629" s="28" t="str">
        <f>IFERROR(VLOOKUP('Base dados LM'!G6629,lista_5,3,0),"")</f>
        <v/>
      </c>
    </row>
    <row r="6630" spans="1:7">
      <c r="A6630" s="2">
        <f t="shared" si="103"/>
        <v>6629</v>
      </c>
      <c r="B6630" s="28" t="str">
        <f>IFERROR(VLOOKUP('Base dados LM'!B6630,lista_0,3,0),"")</f>
        <v/>
      </c>
      <c r="C6630" s="28" t="str">
        <f>IFERROR(VLOOKUP('Base dados LM'!C6630,lista_1,3,0),"")</f>
        <v/>
      </c>
      <c r="D6630" s="28" t="str">
        <f>IFERROR(VLOOKUP('Base dados LM'!D6630,lista_2,3,0),"")</f>
        <v/>
      </c>
      <c r="E6630" s="28" t="str">
        <f>IFERROR(VLOOKUP('Base dados LM'!E6630,lista_3,3,0),"")</f>
        <v/>
      </c>
      <c r="F6630" s="28" t="str">
        <f>IFERROR(VLOOKUP('Base dados LM'!F6630,lista_4,3,0),"")</f>
        <v/>
      </c>
      <c r="G6630" s="28" t="str">
        <f>IFERROR(VLOOKUP('Base dados LM'!G6630,lista_5,3,0),"")</f>
        <v/>
      </c>
    </row>
    <row r="6631" spans="1:7">
      <c r="A6631" s="2">
        <f t="shared" si="103"/>
        <v>6630</v>
      </c>
      <c r="B6631" s="28" t="str">
        <f>IFERROR(VLOOKUP('Base dados LM'!B6631,lista_0,3,0),"")</f>
        <v/>
      </c>
      <c r="C6631" s="28" t="str">
        <f>IFERROR(VLOOKUP('Base dados LM'!C6631,lista_1,3,0),"")</f>
        <v/>
      </c>
      <c r="D6631" s="28" t="str">
        <f>IFERROR(VLOOKUP('Base dados LM'!D6631,lista_2,3,0),"")</f>
        <v/>
      </c>
      <c r="E6631" s="28" t="str">
        <f>IFERROR(VLOOKUP('Base dados LM'!E6631,lista_3,3,0),"")</f>
        <v/>
      </c>
      <c r="F6631" s="28" t="str">
        <f>IFERROR(VLOOKUP('Base dados LM'!F6631,lista_4,3,0),"")</f>
        <v/>
      </c>
      <c r="G6631" s="28" t="str">
        <f>IFERROR(VLOOKUP('Base dados LM'!G6631,lista_5,3,0),"")</f>
        <v/>
      </c>
    </row>
    <row r="6632" spans="1:7">
      <c r="A6632" s="2">
        <f t="shared" si="103"/>
        <v>6631</v>
      </c>
      <c r="B6632" s="28" t="str">
        <f>IFERROR(VLOOKUP('Base dados LM'!B6632,lista_0,3,0),"")</f>
        <v/>
      </c>
      <c r="C6632" s="28" t="str">
        <f>IFERROR(VLOOKUP('Base dados LM'!C6632,lista_1,3,0),"")</f>
        <v/>
      </c>
      <c r="D6632" s="28" t="str">
        <f>IFERROR(VLOOKUP('Base dados LM'!D6632,lista_2,3,0),"")</f>
        <v/>
      </c>
      <c r="E6632" s="28" t="str">
        <f>IFERROR(VLOOKUP('Base dados LM'!E6632,lista_3,3,0),"")</f>
        <v/>
      </c>
      <c r="F6632" s="28" t="str">
        <f>IFERROR(VLOOKUP('Base dados LM'!F6632,lista_4,3,0),"")</f>
        <v/>
      </c>
      <c r="G6632" s="28" t="str">
        <f>IFERROR(VLOOKUP('Base dados LM'!G6632,lista_5,3,0),"")</f>
        <v/>
      </c>
    </row>
    <row r="6633" spans="1:7">
      <c r="A6633" s="2">
        <f t="shared" si="103"/>
        <v>6632</v>
      </c>
      <c r="B6633" s="28" t="str">
        <f>IFERROR(VLOOKUP('Base dados LM'!B6633,lista_0,3,0),"")</f>
        <v/>
      </c>
      <c r="C6633" s="28" t="str">
        <f>IFERROR(VLOOKUP('Base dados LM'!C6633,lista_1,3,0),"")</f>
        <v/>
      </c>
      <c r="D6633" s="28" t="str">
        <f>IFERROR(VLOOKUP('Base dados LM'!D6633,lista_2,3,0),"")</f>
        <v/>
      </c>
      <c r="E6633" s="28" t="str">
        <f>IFERROR(VLOOKUP('Base dados LM'!E6633,lista_3,3,0),"")</f>
        <v/>
      </c>
      <c r="F6633" s="28" t="str">
        <f>IFERROR(VLOOKUP('Base dados LM'!F6633,lista_4,3,0),"")</f>
        <v/>
      </c>
      <c r="G6633" s="28" t="str">
        <f>IFERROR(VLOOKUP('Base dados LM'!G6633,lista_5,3,0),"")</f>
        <v/>
      </c>
    </row>
    <row r="6634" spans="1:7">
      <c r="A6634" s="2">
        <f t="shared" si="103"/>
        <v>6633</v>
      </c>
      <c r="B6634" s="28" t="str">
        <f>IFERROR(VLOOKUP('Base dados LM'!B6634,lista_0,3,0),"")</f>
        <v/>
      </c>
      <c r="C6634" s="28" t="str">
        <f>IFERROR(VLOOKUP('Base dados LM'!C6634,lista_1,3,0),"")</f>
        <v/>
      </c>
      <c r="D6634" s="28" t="str">
        <f>IFERROR(VLOOKUP('Base dados LM'!D6634,lista_2,3,0),"")</f>
        <v/>
      </c>
      <c r="E6634" s="28" t="str">
        <f>IFERROR(VLOOKUP('Base dados LM'!E6634,lista_3,3,0),"")</f>
        <v/>
      </c>
      <c r="F6634" s="28" t="str">
        <f>IFERROR(VLOOKUP('Base dados LM'!F6634,lista_4,3,0),"")</f>
        <v/>
      </c>
      <c r="G6634" s="28" t="str">
        <f>IFERROR(VLOOKUP('Base dados LM'!G6634,lista_5,3,0),"")</f>
        <v/>
      </c>
    </row>
    <row r="6635" spans="1:7">
      <c r="A6635" s="2">
        <f t="shared" si="103"/>
        <v>6634</v>
      </c>
      <c r="B6635" s="28" t="str">
        <f>IFERROR(VLOOKUP('Base dados LM'!B6635,lista_0,3,0),"")</f>
        <v/>
      </c>
      <c r="C6635" s="28" t="str">
        <f>IFERROR(VLOOKUP('Base dados LM'!C6635,lista_1,3,0),"")</f>
        <v/>
      </c>
      <c r="D6635" s="28" t="str">
        <f>IFERROR(VLOOKUP('Base dados LM'!D6635,lista_2,3,0),"")</f>
        <v/>
      </c>
      <c r="E6635" s="28" t="str">
        <f>IFERROR(VLOOKUP('Base dados LM'!E6635,lista_3,3,0),"")</f>
        <v/>
      </c>
      <c r="F6635" s="28" t="str">
        <f>IFERROR(VLOOKUP('Base dados LM'!F6635,lista_4,3,0),"")</f>
        <v/>
      </c>
      <c r="G6635" s="28" t="str">
        <f>IFERROR(VLOOKUP('Base dados LM'!G6635,lista_5,3,0),"")</f>
        <v/>
      </c>
    </row>
    <row r="6636" spans="1:7">
      <c r="A6636" s="2">
        <f t="shared" si="103"/>
        <v>6635</v>
      </c>
      <c r="B6636" s="28" t="str">
        <f>IFERROR(VLOOKUP('Base dados LM'!B6636,lista_0,3,0),"")</f>
        <v/>
      </c>
      <c r="C6636" s="28" t="str">
        <f>IFERROR(VLOOKUP('Base dados LM'!C6636,lista_1,3,0),"")</f>
        <v/>
      </c>
      <c r="D6636" s="28" t="str">
        <f>IFERROR(VLOOKUP('Base dados LM'!D6636,lista_2,3,0),"")</f>
        <v/>
      </c>
      <c r="E6636" s="28" t="str">
        <f>IFERROR(VLOOKUP('Base dados LM'!E6636,lista_3,3,0),"")</f>
        <v/>
      </c>
      <c r="F6636" s="28" t="str">
        <f>IFERROR(VLOOKUP('Base dados LM'!F6636,lista_4,3,0),"")</f>
        <v/>
      </c>
      <c r="G6636" s="28" t="str">
        <f>IFERROR(VLOOKUP('Base dados LM'!G6636,lista_5,3,0),"")</f>
        <v/>
      </c>
    </row>
    <row r="6637" spans="1:7">
      <c r="A6637" s="2">
        <f t="shared" si="103"/>
        <v>6636</v>
      </c>
      <c r="B6637" s="28" t="str">
        <f>IFERROR(VLOOKUP('Base dados LM'!B6637,lista_0,3,0),"")</f>
        <v/>
      </c>
      <c r="C6637" s="28" t="str">
        <f>IFERROR(VLOOKUP('Base dados LM'!C6637,lista_1,3,0),"")</f>
        <v/>
      </c>
      <c r="D6637" s="28" t="str">
        <f>IFERROR(VLOOKUP('Base dados LM'!D6637,lista_2,3,0),"")</f>
        <v/>
      </c>
      <c r="E6637" s="28" t="str">
        <f>IFERROR(VLOOKUP('Base dados LM'!E6637,lista_3,3,0),"")</f>
        <v/>
      </c>
      <c r="F6637" s="28" t="str">
        <f>IFERROR(VLOOKUP('Base dados LM'!F6637,lista_4,3,0),"")</f>
        <v/>
      </c>
      <c r="G6637" s="28" t="str">
        <f>IFERROR(VLOOKUP('Base dados LM'!G6637,lista_5,3,0),"")</f>
        <v/>
      </c>
    </row>
    <row r="6638" spans="1:7">
      <c r="A6638" s="2">
        <f t="shared" si="103"/>
        <v>6637</v>
      </c>
      <c r="B6638" s="28" t="str">
        <f>IFERROR(VLOOKUP('Base dados LM'!B6638,lista_0,3,0),"")</f>
        <v/>
      </c>
      <c r="C6638" s="28" t="str">
        <f>IFERROR(VLOOKUP('Base dados LM'!C6638,lista_1,3,0),"")</f>
        <v/>
      </c>
      <c r="D6638" s="28" t="str">
        <f>IFERROR(VLOOKUP('Base dados LM'!D6638,lista_2,3,0),"")</f>
        <v/>
      </c>
      <c r="E6638" s="28" t="str">
        <f>IFERROR(VLOOKUP('Base dados LM'!E6638,lista_3,3,0),"")</f>
        <v/>
      </c>
      <c r="F6638" s="28" t="str">
        <f>IFERROR(VLOOKUP('Base dados LM'!F6638,lista_4,3,0),"")</f>
        <v/>
      </c>
      <c r="G6638" s="28" t="str">
        <f>IFERROR(VLOOKUP('Base dados LM'!G6638,lista_5,3,0),"")</f>
        <v/>
      </c>
    </row>
    <row r="6639" spans="1:7">
      <c r="A6639" s="2">
        <f t="shared" si="103"/>
        <v>6638</v>
      </c>
      <c r="B6639" s="28" t="str">
        <f>IFERROR(VLOOKUP('Base dados LM'!B6639,lista_0,3,0),"")</f>
        <v/>
      </c>
      <c r="C6639" s="28" t="str">
        <f>IFERROR(VLOOKUP('Base dados LM'!C6639,lista_1,3,0),"")</f>
        <v/>
      </c>
      <c r="D6639" s="28" t="str">
        <f>IFERROR(VLOOKUP('Base dados LM'!D6639,lista_2,3,0),"")</f>
        <v/>
      </c>
      <c r="E6639" s="28" t="str">
        <f>IFERROR(VLOOKUP('Base dados LM'!E6639,lista_3,3,0),"")</f>
        <v/>
      </c>
      <c r="F6639" s="28" t="str">
        <f>IFERROR(VLOOKUP('Base dados LM'!F6639,lista_4,3,0),"")</f>
        <v/>
      </c>
      <c r="G6639" s="28" t="str">
        <f>IFERROR(VLOOKUP('Base dados LM'!G6639,lista_5,3,0),"")</f>
        <v/>
      </c>
    </row>
    <row r="6640" spans="1:7">
      <c r="A6640" s="2">
        <f t="shared" si="103"/>
        <v>6639</v>
      </c>
      <c r="B6640" s="28" t="str">
        <f>IFERROR(VLOOKUP('Base dados LM'!B6640,lista_0,3,0),"")</f>
        <v/>
      </c>
      <c r="C6640" s="28" t="str">
        <f>IFERROR(VLOOKUP('Base dados LM'!C6640,lista_1,3,0),"")</f>
        <v/>
      </c>
      <c r="D6640" s="28" t="str">
        <f>IFERROR(VLOOKUP('Base dados LM'!D6640,lista_2,3,0),"")</f>
        <v/>
      </c>
      <c r="E6640" s="28" t="str">
        <f>IFERROR(VLOOKUP('Base dados LM'!E6640,lista_3,3,0),"")</f>
        <v/>
      </c>
      <c r="F6640" s="28" t="str">
        <f>IFERROR(VLOOKUP('Base dados LM'!F6640,lista_4,3,0),"")</f>
        <v/>
      </c>
      <c r="G6640" s="28" t="str">
        <f>IFERROR(VLOOKUP('Base dados LM'!G6640,lista_5,3,0),"")</f>
        <v/>
      </c>
    </row>
    <row r="6641" spans="1:7">
      <c r="A6641" s="2">
        <f t="shared" si="103"/>
        <v>6640</v>
      </c>
      <c r="B6641" s="28" t="str">
        <f>IFERROR(VLOOKUP('Base dados LM'!B6641,lista_0,3,0),"")</f>
        <v/>
      </c>
      <c r="C6641" s="28" t="str">
        <f>IFERROR(VLOOKUP('Base dados LM'!C6641,lista_1,3,0),"")</f>
        <v/>
      </c>
      <c r="D6641" s="28" t="str">
        <f>IFERROR(VLOOKUP('Base dados LM'!D6641,lista_2,3,0),"")</f>
        <v/>
      </c>
      <c r="E6641" s="28" t="str">
        <f>IFERROR(VLOOKUP('Base dados LM'!E6641,lista_3,3,0),"")</f>
        <v/>
      </c>
      <c r="F6641" s="28" t="str">
        <f>IFERROR(VLOOKUP('Base dados LM'!F6641,lista_4,3,0),"")</f>
        <v/>
      </c>
      <c r="G6641" s="28" t="str">
        <f>IFERROR(VLOOKUP('Base dados LM'!G6641,lista_5,3,0),"")</f>
        <v/>
      </c>
    </row>
    <row r="6642" spans="1:7">
      <c r="A6642" s="2">
        <f t="shared" si="103"/>
        <v>6641</v>
      </c>
      <c r="B6642" s="28" t="str">
        <f>IFERROR(VLOOKUP('Base dados LM'!B6642,lista_0,3,0),"")</f>
        <v/>
      </c>
      <c r="C6642" s="28" t="str">
        <f>IFERROR(VLOOKUP('Base dados LM'!C6642,lista_1,3,0),"")</f>
        <v/>
      </c>
      <c r="D6642" s="28" t="str">
        <f>IFERROR(VLOOKUP('Base dados LM'!D6642,lista_2,3,0),"")</f>
        <v/>
      </c>
      <c r="E6642" s="28" t="str">
        <f>IFERROR(VLOOKUP('Base dados LM'!E6642,lista_3,3,0),"")</f>
        <v/>
      </c>
      <c r="F6642" s="28" t="str">
        <f>IFERROR(VLOOKUP('Base dados LM'!F6642,lista_4,3,0),"")</f>
        <v/>
      </c>
      <c r="G6642" s="28" t="str">
        <f>IFERROR(VLOOKUP('Base dados LM'!G6642,lista_5,3,0),"")</f>
        <v/>
      </c>
    </row>
    <row r="6643" spans="1:7">
      <c r="A6643" s="2">
        <f t="shared" si="103"/>
        <v>6642</v>
      </c>
      <c r="B6643" s="28" t="str">
        <f>IFERROR(VLOOKUP('Base dados LM'!B6643,lista_0,3,0),"")</f>
        <v/>
      </c>
      <c r="C6643" s="28" t="str">
        <f>IFERROR(VLOOKUP('Base dados LM'!C6643,lista_1,3,0),"")</f>
        <v/>
      </c>
      <c r="D6643" s="28" t="str">
        <f>IFERROR(VLOOKUP('Base dados LM'!D6643,lista_2,3,0),"")</f>
        <v/>
      </c>
      <c r="E6643" s="28" t="str">
        <f>IFERROR(VLOOKUP('Base dados LM'!E6643,lista_3,3,0),"")</f>
        <v/>
      </c>
      <c r="F6643" s="28" t="str">
        <f>IFERROR(VLOOKUP('Base dados LM'!F6643,lista_4,3,0),"")</f>
        <v/>
      </c>
      <c r="G6643" s="28" t="str">
        <f>IFERROR(VLOOKUP('Base dados LM'!G6643,lista_5,3,0),"")</f>
        <v/>
      </c>
    </row>
    <row r="6644" spans="1:7">
      <c r="A6644" s="2">
        <f t="shared" si="103"/>
        <v>6643</v>
      </c>
      <c r="B6644" s="28" t="str">
        <f>IFERROR(VLOOKUP('Base dados LM'!B6644,lista_0,3,0),"")</f>
        <v/>
      </c>
      <c r="C6644" s="28" t="str">
        <f>IFERROR(VLOOKUP('Base dados LM'!C6644,lista_1,3,0),"")</f>
        <v/>
      </c>
      <c r="D6644" s="28" t="str">
        <f>IFERROR(VLOOKUP('Base dados LM'!D6644,lista_2,3,0),"")</f>
        <v/>
      </c>
      <c r="E6644" s="28" t="str">
        <f>IFERROR(VLOOKUP('Base dados LM'!E6644,lista_3,3,0),"")</f>
        <v/>
      </c>
      <c r="F6644" s="28" t="str">
        <f>IFERROR(VLOOKUP('Base dados LM'!F6644,lista_4,3,0),"")</f>
        <v/>
      </c>
      <c r="G6644" s="28" t="str">
        <f>IFERROR(VLOOKUP('Base dados LM'!G6644,lista_5,3,0),"")</f>
        <v/>
      </c>
    </row>
    <row r="6645" spans="1:7">
      <c r="A6645" s="2">
        <f t="shared" si="103"/>
        <v>6644</v>
      </c>
      <c r="B6645" s="28" t="str">
        <f>IFERROR(VLOOKUP('Base dados LM'!B6645,lista_0,3,0),"")</f>
        <v/>
      </c>
      <c r="C6645" s="28" t="str">
        <f>IFERROR(VLOOKUP('Base dados LM'!C6645,lista_1,3,0),"")</f>
        <v/>
      </c>
      <c r="D6645" s="28" t="str">
        <f>IFERROR(VLOOKUP('Base dados LM'!D6645,lista_2,3,0),"")</f>
        <v/>
      </c>
      <c r="E6645" s="28" t="str">
        <f>IFERROR(VLOOKUP('Base dados LM'!E6645,lista_3,3,0),"")</f>
        <v/>
      </c>
      <c r="F6645" s="28" t="str">
        <f>IFERROR(VLOOKUP('Base dados LM'!F6645,lista_4,3,0),"")</f>
        <v/>
      </c>
      <c r="G6645" s="28" t="str">
        <f>IFERROR(VLOOKUP('Base dados LM'!G6645,lista_5,3,0),"")</f>
        <v/>
      </c>
    </row>
    <row r="6646" spans="1:7">
      <c r="A6646" s="2">
        <f t="shared" si="103"/>
        <v>6645</v>
      </c>
      <c r="B6646" s="28" t="str">
        <f>IFERROR(VLOOKUP('Base dados LM'!B6646,lista_0,3,0),"")</f>
        <v/>
      </c>
      <c r="C6646" s="28" t="str">
        <f>IFERROR(VLOOKUP('Base dados LM'!C6646,lista_1,3,0),"")</f>
        <v/>
      </c>
      <c r="D6646" s="28" t="str">
        <f>IFERROR(VLOOKUP('Base dados LM'!D6646,lista_2,3,0),"")</f>
        <v/>
      </c>
      <c r="E6646" s="28" t="str">
        <f>IFERROR(VLOOKUP('Base dados LM'!E6646,lista_3,3,0),"")</f>
        <v/>
      </c>
      <c r="F6646" s="28" t="str">
        <f>IFERROR(VLOOKUP('Base dados LM'!F6646,lista_4,3,0),"")</f>
        <v/>
      </c>
      <c r="G6646" s="28" t="str">
        <f>IFERROR(VLOOKUP('Base dados LM'!G6646,lista_5,3,0),"")</f>
        <v/>
      </c>
    </row>
    <row r="6647" spans="1:7">
      <c r="A6647" s="2">
        <f t="shared" si="103"/>
        <v>6646</v>
      </c>
      <c r="B6647" s="28" t="str">
        <f>IFERROR(VLOOKUP('Base dados LM'!B6647,lista_0,3,0),"")</f>
        <v/>
      </c>
      <c r="C6647" s="28" t="str">
        <f>IFERROR(VLOOKUP('Base dados LM'!C6647,lista_1,3,0),"")</f>
        <v/>
      </c>
      <c r="D6647" s="28" t="str">
        <f>IFERROR(VLOOKUP('Base dados LM'!D6647,lista_2,3,0),"")</f>
        <v/>
      </c>
      <c r="E6647" s="28" t="str">
        <f>IFERROR(VLOOKUP('Base dados LM'!E6647,lista_3,3,0),"")</f>
        <v/>
      </c>
      <c r="F6647" s="28" t="str">
        <f>IFERROR(VLOOKUP('Base dados LM'!F6647,lista_4,3,0),"")</f>
        <v/>
      </c>
      <c r="G6647" s="28" t="str">
        <f>IFERROR(VLOOKUP('Base dados LM'!G6647,lista_5,3,0),"")</f>
        <v/>
      </c>
    </row>
    <row r="6648" spans="1:7">
      <c r="A6648" s="2">
        <f t="shared" si="103"/>
        <v>6647</v>
      </c>
      <c r="B6648" s="28" t="str">
        <f>IFERROR(VLOOKUP('Base dados LM'!B6648,lista_0,3,0),"")</f>
        <v/>
      </c>
      <c r="C6648" s="28" t="str">
        <f>IFERROR(VLOOKUP('Base dados LM'!C6648,lista_1,3,0),"")</f>
        <v/>
      </c>
      <c r="D6648" s="28" t="str">
        <f>IFERROR(VLOOKUP('Base dados LM'!D6648,lista_2,3,0),"")</f>
        <v/>
      </c>
      <c r="E6648" s="28" t="str">
        <f>IFERROR(VLOOKUP('Base dados LM'!E6648,lista_3,3,0),"")</f>
        <v/>
      </c>
      <c r="F6648" s="28" t="str">
        <f>IFERROR(VLOOKUP('Base dados LM'!F6648,lista_4,3,0),"")</f>
        <v/>
      </c>
      <c r="G6648" s="28" t="str">
        <f>IFERROR(VLOOKUP('Base dados LM'!G6648,lista_5,3,0),"")</f>
        <v/>
      </c>
    </row>
    <row r="6649" spans="1:7">
      <c r="A6649" s="2">
        <f t="shared" si="103"/>
        <v>6648</v>
      </c>
      <c r="B6649" s="28" t="str">
        <f>IFERROR(VLOOKUP('Base dados LM'!B6649,lista_0,3,0),"")</f>
        <v/>
      </c>
      <c r="C6649" s="28" t="str">
        <f>IFERROR(VLOOKUP('Base dados LM'!C6649,lista_1,3,0),"")</f>
        <v/>
      </c>
      <c r="D6649" s="28" t="str">
        <f>IFERROR(VLOOKUP('Base dados LM'!D6649,lista_2,3,0),"")</f>
        <v/>
      </c>
      <c r="E6649" s="28" t="str">
        <f>IFERROR(VLOOKUP('Base dados LM'!E6649,lista_3,3,0),"")</f>
        <v/>
      </c>
      <c r="F6649" s="28" t="str">
        <f>IFERROR(VLOOKUP('Base dados LM'!F6649,lista_4,3,0),"")</f>
        <v/>
      </c>
      <c r="G6649" s="28" t="str">
        <f>IFERROR(VLOOKUP('Base dados LM'!G6649,lista_5,3,0),"")</f>
        <v/>
      </c>
    </row>
    <row r="6650" spans="1:7">
      <c r="A6650" s="2">
        <f t="shared" si="103"/>
        <v>6649</v>
      </c>
      <c r="B6650" s="28" t="str">
        <f>IFERROR(VLOOKUP('Base dados LM'!B6650,lista_0,3,0),"")</f>
        <v/>
      </c>
      <c r="C6650" s="28" t="str">
        <f>IFERROR(VLOOKUP('Base dados LM'!C6650,lista_1,3,0),"")</f>
        <v/>
      </c>
      <c r="D6650" s="28" t="str">
        <f>IFERROR(VLOOKUP('Base dados LM'!D6650,lista_2,3,0),"")</f>
        <v/>
      </c>
      <c r="E6650" s="28" t="str">
        <f>IFERROR(VLOOKUP('Base dados LM'!E6650,lista_3,3,0),"")</f>
        <v/>
      </c>
      <c r="F6650" s="28" t="str">
        <f>IFERROR(VLOOKUP('Base dados LM'!F6650,lista_4,3,0),"")</f>
        <v/>
      </c>
      <c r="G6650" s="28" t="str">
        <f>IFERROR(VLOOKUP('Base dados LM'!G6650,lista_5,3,0),"")</f>
        <v/>
      </c>
    </row>
    <row r="6651" spans="1:7">
      <c r="A6651" s="2">
        <f t="shared" si="103"/>
        <v>6650</v>
      </c>
      <c r="B6651" s="28" t="str">
        <f>IFERROR(VLOOKUP('Base dados LM'!B6651,lista_0,3,0),"")</f>
        <v/>
      </c>
      <c r="C6651" s="28" t="str">
        <f>IFERROR(VLOOKUP('Base dados LM'!C6651,lista_1,3,0),"")</f>
        <v/>
      </c>
      <c r="D6651" s="28" t="str">
        <f>IFERROR(VLOOKUP('Base dados LM'!D6651,lista_2,3,0),"")</f>
        <v/>
      </c>
      <c r="E6651" s="28" t="str">
        <f>IFERROR(VLOOKUP('Base dados LM'!E6651,lista_3,3,0),"")</f>
        <v/>
      </c>
      <c r="F6651" s="28" t="str">
        <f>IFERROR(VLOOKUP('Base dados LM'!F6651,lista_4,3,0),"")</f>
        <v/>
      </c>
      <c r="G6651" s="28" t="str">
        <f>IFERROR(VLOOKUP('Base dados LM'!G6651,lista_5,3,0),"")</f>
        <v/>
      </c>
    </row>
    <row r="6652" spans="1:7">
      <c r="A6652" s="2">
        <f t="shared" si="103"/>
        <v>6651</v>
      </c>
      <c r="B6652" s="28" t="str">
        <f>IFERROR(VLOOKUP('Base dados LM'!B6652,lista_0,3,0),"")</f>
        <v/>
      </c>
      <c r="C6652" s="28" t="str">
        <f>IFERROR(VLOOKUP('Base dados LM'!C6652,lista_1,3,0),"")</f>
        <v/>
      </c>
      <c r="D6652" s="28" t="str">
        <f>IFERROR(VLOOKUP('Base dados LM'!D6652,lista_2,3,0),"")</f>
        <v/>
      </c>
      <c r="E6652" s="28" t="str">
        <f>IFERROR(VLOOKUP('Base dados LM'!E6652,lista_3,3,0),"")</f>
        <v/>
      </c>
      <c r="F6652" s="28" t="str">
        <f>IFERROR(VLOOKUP('Base dados LM'!F6652,lista_4,3,0),"")</f>
        <v/>
      </c>
      <c r="G6652" s="28" t="str">
        <f>IFERROR(VLOOKUP('Base dados LM'!G6652,lista_5,3,0),"")</f>
        <v/>
      </c>
    </row>
    <row r="6653" spans="1:7">
      <c r="A6653" s="2">
        <f t="shared" si="103"/>
        <v>6652</v>
      </c>
      <c r="B6653" s="28" t="str">
        <f>IFERROR(VLOOKUP('Base dados LM'!B6653,lista_0,3,0),"")</f>
        <v/>
      </c>
      <c r="C6653" s="28" t="str">
        <f>IFERROR(VLOOKUP('Base dados LM'!C6653,lista_1,3,0),"")</f>
        <v/>
      </c>
      <c r="D6653" s="28" t="str">
        <f>IFERROR(VLOOKUP('Base dados LM'!D6653,lista_2,3,0),"")</f>
        <v/>
      </c>
      <c r="E6653" s="28" t="str">
        <f>IFERROR(VLOOKUP('Base dados LM'!E6653,lista_3,3,0),"")</f>
        <v/>
      </c>
      <c r="F6653" s="28" t="str">
        <f>IFERROR(VLOOKUP('Base dados LM'!F6653,lista_4,3,0),"")</f>
        <v/>
      </c>
      <c r="G6653" s="28" t="str">
        <f>IFERROR(VLOOKUP('Base dados LM'!G6653,lista_5,3,0),"")</f>
        <v/>
      </c>
    </row>
    <row r="6654" spans="1:7">
      <c r="A6654" s="2">
        <f t="shared" si="103"/>
        <v>6653</v>
      </c>
      <c r="B6654" s="28" t="str">
        <f>IFERROR(VLOOKUP('Base dados LM'!B6654,lista_0,3,0),"")</f>
        <v/>
      </c>
      <c r="C6654" s="28" t="str">
        <f>IFERROR(VLOOKUP('Base dados LM'!C6654,lista_1,3,0),"")</f>
        <v/>
      </c>
      <c r="D6654" s="28" t="str">
        <f>IFERROR(VLOOKUP('Base dados LM'!D6654,lista_2,3,0),"")</f>
        <v/>
      </c>
      <c r="E6654" s="28" t="str">
        <f>IFERROR(VLOOKUP('Base dados LM'!E6654,lista_3,3,0),"")</f>
        <v/>
      </c>
      <c r="F6654" s="28" t="str">
        <f>IFERROR(VLOOKUP('Base dados LM'!F6654,lista_4,3,0),"")</f>
        <v/>
      </c>
      <c r="G6654" s="28" t="str">
        <f>IFERROR(VLOOKUP('Base dados LM'!G6654,lista_5,3,0),"")</f>
        <v/>
      </c>
    </row>
    <row r="6655" spans="1:7">
      <c r="A6655" s="2">
        <f t="shared" si="103"/>
        <v>6654</v>
      </c>
      <c r="B6655" s="28" t="str">
        <f>IFERROR(VLOOKUP('Base dados LM'!B6655,lista_0,3,0),"")</f>
        <v/>
      </c>
      <c r="C6655" s="28" t="str">
        <f>IFERROR(VLOOKUP('Base dados LM'!C6655,lista_1,3,0),"")</f>
        <v/>
      </c>
      <c r="D6655" s="28" t="str">
        <f>IFERROR(VLOOKUP('Base dados LM'!D6655,lista_2,3,0),"")</f>
        <v/>
      </c>
      <c r="E6655" s="28" t="str">
        <f>IFERROR(VLOOKUP('Base dados LM'!E6655,lista_3,3,0),"")</f>
        <v/>
      </c>
      <c r="F6655" s="28" t="str">
        <f>IFERROR(VLOOKUP('Base dados LM'!F6655,lista_4,3,0),"")</f>
        <v/>
      </c>
      <c r="G6655" s="28" t="str">
        <f>IFERROR(VLOOKUP('Base dados LM'!G6655,lista_5,3,0),"")</f>
        <v/>
      </c>
    </row>
    <row r="6656" spans="1:7">
      <c r="A6656" s="2">
        <f t="shared" si="103"/>
        <v>6655</v>
      </c>
      <c r="B6656" s="28" t="str">
        <f>IFERROR(VLOOKUP('Base dados LM'!B6656,lista_0,3,0),"")</f>
        <v/>
      </c>
      <c r="C6656" s="28" t="str">
        <f>IFERROR(VLOOKUP('Base dados LM'!C6656,lista_1,3,0),"")</f>
        <v/>
      </c>
      <c r="D6656" s="28" t="str">
        <f>IFERROR(VLOOKUP('Base dados LM'!D6656,lista_2,3,0),"")</f>
        <v/>
      </c>
      <c r="E6656" s="28" t="str">
        <f>IFERROR(VLOOKUP('Base dados LM'!E6656,lista_3,3,0),"")</f>
        <v/>
      </c>
      <c r="F6656" s="28" t="str">
        <f>IFERROR(VLOOKUP('Base dados LM'!F6656,lista_4,3,0),"")</f>
        <v/>
      </c>
      <c r="G6656" s="28" t="str">
        <f>IFERROR(VLOOKUP('Base dados LM'!G6656,lista_5,3,0),"")</f>
        <v/>
      </c>
    </row>
    <row r="6657" spans="1:7">
      <c r="A6657" s="2">
        <f t="shared" si="103"/>
        <v>6656</v>
      </c>
      <c r="B6657" s="28" t="str">
        <f>IFERROR(VLOOKUP('Base dados LM'!B6657,lista_0,3,0),"")</f>
        <v/>
      </c>
      <c r="C6657" s="28" t="str">
        <f>IFERROR(VLOOKUP('Base dados LM'!C6657,lista_1,3,0),"")</f>
        <v/>
      </c>
      <c r="D6657" s="28" t="str">
        <f>IFERROR(VLOOKUP('Base dados LM'!D6657,lista_2,3,0),"")</f>
        <v/>
      </c>
      <c r="E6657" s="28" t="str">
        <f>IFERROR(VLOOKUP('Base dados LM'!E6657,lista_3,3,0),"")</f>
        <v/>
      </c>
      <c r="F6657" s="28" t="str">
        <f>IFERROR(VLOOKUP('Base dados LM'!F6657,lista_4,3,0),"")</f>
        <v/>
      </c>
      <c r="G6657" s="28" t="str">
        <f>IFERROR(VLOOKUP('Base dados LM'!G6657,lista_5,3,0),"")</f>
        <v/>
      </c>
    </row>
    <row r="6658" spans="1:7">
      <c r="A6658" s="2">
        <f t="shared" si="103"/>
        <v>6657</v>
      </c>
      <c r="B6658" s="28" t="str">
        <f>IFERROR(VLOOKUP('Base dados LM'!B6658,lista_0,3,0),"")</f>
        <v/>
      </c>
      <c r="C6658" s="28" t="str">
        <f>IFERROR(VLOOKUP('Base dados LM'!C6658,lista_1,3,0),"")</f>
        <v/>
      </c>
      <c r="D6658" s="28" t="str">
        <f>IFERROR(VLOOKUP('Base dados LM'!D6658,lista_2,3,0),"")</f>
        <v/>
      </c>
      <c r="E6658" s="28" t="str">
        <f>IFERROR(VLOOKUP('Base dados LM'!E6658,lista_3,3,0),"")</f>
        <v/>
      </c>
      <c r="F6658" s="28" t="str">
        <f>IFERROR(VLOOKUP('Base dados LM'!F6658,lista_4,3,0),"")</f>
        <v/>
      </c>
      <c r="G6658" s="28" t="str">
        <f>IFERROR(VLOOKUP('Base dados LM'!G6658,lista_5,3,0),"")</f>
        <v/>
      </c>
    </row>
    <row r="6659" spans="1:7">
      <c r="A6659" s="2">
        <f t="shared" si="103"/>
        <v>6658</v>
      </c>
      <c r="B6659" s="28" t="str">
        <f>IFERROR(VLOOKUP('Base dados LM'!B6659,lista_0,3,0),"")</f>
        <v/>
      </c>
      <c r="C6659" s="28" t="str">
        <f>IFERROR(VLOOKUP('Base dados LM'!C6659,lista_1,3,0),"")</f>
        <v/>
      </c>
      <c r="D6659" s="28" t="str">
        <f>IFERROR(VLOOKUP('Base dados LM'!D6659,lista_2,3,0),"")</f>
        <v/>
      </c>
      <c r="E6659" s="28" t="str">
        <f>IFERROR(VLOOKUP('Base dados LM'!E6659,lista_3,3,0),"")</f>
        <v/>
      </c>
      <c r="F6659" s="28" t="str">
        <f>IFERROR(VLOOKUP('Base dados LM'!F6659,lista_4,3,0),"")</f>
        <v/>
      </c>
      <c r="G6659" s="28" t="str">
        <f>IFERROR(VLOOKUP('Base dados LM'!G6659,lista_5,3,0),"")</f>
        <v/>
      </c>
    </row>
    <row r="6660" spans="1:7">
      <c r="A6660" s="2">
        <f t="shared" si="103"/>
        <v>6659</v>
      </c>
      <c r="B6660" s="28" t="str">
        <f>IFERROR(VLOOKUP('Base dados LM'!B6660,lista_0,3,0),"")</f>
        <v/>
      </c>
      <c r="C6660" s="28" t="str">
        <f>IFERROR(VLOOKUP('Base dados LM'!C6660,lista_1,3,0),"")</f>
        <v/>
      </c>
      <c r="D6660" s="28" t="str">
        <f>IFERROR(VLOOKUP('Base dados LM'!D6660,lista_2,3,0),"")</f>
        <v/>
      </c>
      <c r="E6660" s="28" t="str">
        <f>IFERROR(VLOOKUP('Base dados LM'!E6660,lista_3,3,0),"")</f>
        <v/>
      </c>
      <c r="F6660" s="28" t="str">
        <f>IFERROR(VLOOKUP('Base dados LM'!F6660,lista_4,3,0),"")</f>
        <v/>
      </c>
      <c r="G6660" s="28" t="str">
        <f>IFERROR(VLOOKUP('Base dados LM'!G6660,lista_5,3,0),"")</f>
        <v/>
      </c>
    </row>
    <row r="6661" spans="1:7">
      <c r="A6661" s="2">
        <f t="shared" si="103"/>
        <v>6660</v>
      </c>
      <c r="B6661" s="28" t="str">
        <f>IFERROR(VLOOKUP('Base dados LM'!B6661,lista_0,3,0),"")</f>
        <v/>
      </c>
      <c r="C6661" s="28" t="str">
        <f>IFERROR(VLOOKUP('Base dados LM'!C6661,lista_1,3,0),"")</f>
        <v/>
      </c>
      <c r="D6661" s="28" t="str">
        <f>IFERROR(VLOOKUP('Base dados LM'!D6661,lista_2,3,0),"")</f>
        <v/>
      </c>
      <c r="E6661" s="28" t="str">
        <f>IFERROR(VLOOKUP('Base dados LM'!E6661,lista_3,3,0),"")</f>
        <v/>
      </c>
      <c r="F6661" s="28" t="str">
        <f>IFERROR(VLOOKUP('Base dados LM'!F6661,lista_4,3,0),"")</f>
        <v/>
      </c>
      <c r="G6661" s="28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8" t="str">
        <f>IFERROR(VLOOKUP('Base dados LM'!B6662,lista_0,3,0),"")</f>
        <v/>
      </c>
      <c r="C6662" s="28" t="str">
        <f>IFERROR(VLOOKUP('Base dados LM'!C6662,lista_1,3,0),"")</f>
        <v/>
      </c>
      <c r="D6662" s="28" t="str">
        <f>IFERROR(VLOOKUP('Base dados LM'!D6662,lista_2,3,0),"")</f>
        <v/>
      </c>
      <c r="E6662" s="28" t="str">
        <f>IFERROR(VLOOKUP('Base dados LM'!E6662,lista_3,3,0),"")</f>
        <v/>
      </c>
      <c r="F6662" s="28" t="str">
        <f>IFERROR(VLOOKUP('Base dados LM'!F6662,lista_4,3,0),"")</f>
        <v/>
      </c>
      <c r="G6662" s="28" t="str">
        <f>IFERROR(VLOOKUP('Base dados LM'!G6662,lista_5,3,0),"")</f>
        <v/>
      </c>
    </row>
    <row r="6663" spans="1:7">
      <c r="A6663" s="2">
        <f t="shared" si="104"/>
        <v>6662</v>
      </c>
      <c r="B6663" s="28" t="str">
        <f>IFERROR(VLOOKUP('Base dados LM'!B6663,lista_0,3,0),"")</f>
        <v/>
      </c>
      <c r="C6663" s="28" t="str">
        <f>IFERROR(VLOOKUP('Base dados LM'!C6663,lista_1,3,0),"")</f>
        <v/>
      </c>
      <c r="D6663" s="28" t="str">
        <f>IFERROR(VLOOKUP('Base dados LM'!D6663,lista_2,3,0),"")</f>
        <v/>
      </c>
      <c r="E6663" s="28" t="str">
        <f>IFERROR(VLOOKUP('Base dados LM'!E6663,lista_3,3,0),"")</f>
        <v/>
      </c>
      <c r="F6663" s="28" t="str">
        <f>IFERROR(VLOOKUP('Base dados LM'!F6663,lista_4,3,0),"")</f>
        <v/>
      </c>
      <c r="G6663" s="28" t="str">
        <f>IFERROR(VLOOKUP('Base dados LM'!G6663,lista_5,3,0),"")</f>
        <v/>
      </c>
    </row>
    <row r="6664" spans="1:7">
      <c r="A6664" s="2">
        <f t="shared" si="104"/>
        <v>6663</v>
      </c>
      <c r="B6664" s="28" t="str">
        <f>IFERROR(VLOOKUP('Base dados LM'!B6664,lista_0,3,0),"")</f>
        <v/>
      </c>
      <c r="C6664" s="28" t="str">
        <f>IFERROR(VLOOKUP('Base dados LM'!C6664,lista_1,3,0),"")</f>
        <v/>
      </c>
      <c r="D6664" s="28" t="str">
        <f>IFERROR(VLOOKUP('Base dados LM'!D6664,lista_2,3,0),"")</f>
        <v/>
      </c>
      <c r="E6664" s="28" t="str">
        <f>IFERROR(VLOOKUP('Base dados LM'!E6664,lista_3,3,0),"")</f>
        <v/>
      </c>
      <c r="F6664" s="28" t="str">
        <f>IFERROR(VLOOKUP('Base dados LM'!F6664,lista_4,3,0),"")</f>
        <v/>
      </c>
      <c r="G6664" s="28" t="str">
        <f>IFERROR(VLOOKUP('Base dados LM'!G6664,lista_5,3,0),"")</f>
        <v/>
      </c>
    </row>
    <row r="6665" spans="1:7">
      <c r="A6665" s="2">
        <f t="shared" si="104"/>
        <v>6664</v>
      </c>
      <c r="B6665" s="28" t="str">
        <f>IFERROR(VLOOKUP('Base dados LM'!B6665,lista_0,3,0),"")</f>
        <v/>
      </c>
      <c r="C6665" s="28" t="str">
        <f>IFERROR(VLOOKUP('Base dados LM'!C6665,lista_1,3,0),"")</f>
        <v/>
      </c>
      <c r="D6665" s="28" t="str">
        <f>IFERROR(VLOOKUP('Base dados LM'!D6665,lista_2,3,0),"")</f>
        <v/>
      </c>
      <c r="E6665" s="28" t="str">
        <f>IFERROR(VLOOKUP('Base dados LM'!E6665,lista_3,3,0),"")</f>
        <v/>
      </c>
      <c r="F6665" s="28" t="str">
        <f>IFERROR(VLOOKUP('Base dados LM'!F6665,lista_4,3,0),"")</f>
        <v/>
      </c>
      <c r="G6665" s="28" t="str">
        <f>IFERROR(VLOOKUP('Base dados LM'!G6665,lista_5,3,0),"")</f>
        <v/>
      </c>
    </row>
    <row r="6666" spans="1:7">
      <c r="A6666" s="2">
        <f t="shared" si="104"/>
        <v>6665</v>
      </c>
      <c r="B6666" s="28" t="str">
        <f>IFERROR(VLOOKUP('Base dados LM'!B6666,lista_0,3,0),"")</f>
        <v/>
      </c>
      <c r="C6666" s="28" t="str">
        <f>IFERROR(VLOOKUP('Base dados LM'!C6666,lista_1,3,0),"")</f>
        <v/>
      </c>
      <c r="D6666" s="28" t="str">
        <f>IFERROR(VLOOKUP('Base dados LM'!D6666,lista_2,3,0),"")</f>
        <v/>
      </c>
      <c r="E6666" s="28" t="str">
        <f>IFERROR(VLOOKUP('Base dados LM'!E6666,lista_3,3,0),"")</f>
        <v/>
      </c>
      <c r="F6666" s="28" t="str">
        <f>IFERROR(VLOOKUP('Base dados LM'!F6666,lista_4,3,0),"")</f>
        <v/>
      </c>
      <c r="G6666" s="28" t="str">
        <f>IFERROR(VLOOKUP('Base dados LM'!G6666,lista_5,3,0),"")</f>
        <v/>
      </c>
    </row>
    <row r="6667" spans="1:7">
      <c r="A6667" s="2">
        <f t="shared" si="104"/>
        <v>6666</v>
      </c>
      <c r="B6667" s="28" t="str">
        <f>IFERROR(VLOOKUP('Base dados LM'!B6667,lista_0,3,0),"")</f>
        <v/>
      </c>
      <c r="C6667" s="28" t="str">
        <f>IFERROR(VLOOKUP('Base dados LM'!C6667,lista_1,3,0),"")</f>
        <v/>
      </c>
      <c r="D6667" s="28" t="str">
        <f>IFERROR(VLOOKUP('Base dados LM'!D6667,lista_2,3,0),"")</f>
        <v/>
      </c>
      <c r="E6667" s="28" t="str">
        <f>IFERROR(VLOOKUP('Base dados LM'!E6667,lista_3,3,0),"")</f>
        <v/>
      </c>
      <c r="F6667" s="28" t="str">
        <f>IFERROR(VLOOKUP('Base dados LM'!F6667,lista_4,3,0),"")</f>
        <v/>
      </c>
      <c r="G6667" s="28" t="str">
        <f>IFERROR(VLOOKUP('Base dados LM'!G6667,lista_5,3,0),"")</f>
        <v/>
      </c>
    </row>
    <row r="6668" spans="1:7">
      <c r="A6668" s="2">
        <f t="shared" si="104"/>
        <v>6667</v>
      </c>
      <c r="B6668" s="28" t="str">
        <f>IFERROR(VLOOKUP('Base dados LM'!B6668,lista_0,3,0),"")</f>
        <v/>
      </c>
      <c r="C6668" s="28" t="str">
        <f>IFERROR(VLOOKUP('Base dados LM'!C6668,lista_1,3,0),"")</f>
        <v/>
      </c>
      <c r="D6668" s="28" t="str">
        <f>IFERROR(VLOOKUP('Base dados LM'!D6668,lista_2,3,0),"")</f>
        <v/>
      </c>
      <c r="E6668" s="28" t="str">
        <f>IFERROR(VLOOKUP('Base dados LM'!E6668,lista_3,3,0),"")</f>
        <v/>
      </c>
      <c r="F6668" s="28" t="str">
        <f>IFERROR(VLOOKUP('Base dados LM'!F6668,lista_4,3,0),"")</f>
        <v/>
      </c>
      <c r="G6668" s="28" t="str">
        <f>IFERROR(VLOOKUP('Base dados LM'!G6668,lista_5,3,0),"")</f>
        <v/>
      </c>
    </row>
    <row r="6669" spans="1:7">
      <c r="A6669" s="2">
        <f t="shared" si="104"/>
        <v>6668</v>
      </c>
      <c r="B6669" s="28" t="str">
        <f>IFERROR(VLOOKUP('Base dados LM'!B6669,lista_0,3,0),"")</f>
        <v/>
      </c>
      <c r="C6669" s="28" t="str">
        <f>IFERROR(VLOOKUP('Base dados LM'!C6669,lista_1,3,0),"")</f>
        <v/>
      </c>
      <c r="D6669" s="28" t="str">
        <f>IFERROR(VLOOKUP('Base dados LM'!D6669,lista_2,3,0),"")</f>
        <v/>
      </c>
      <c r="E6669" s="28" t="str">
        <f>IFERROR(VLOOKUP('Base dados LM'!E6669,lista_3,3,0),"")</f>
        <v/>
      </c>
      <c r="F6669" s="28" t="str">
        <f>IFERROR(VLOOKUP('Base dados LM'!F6669,lista_4,3,0),"")</f>
        <v/>
      </c>
      <c r="G6669" s="28" t="str">
        <f>IFERROR(VLOOKUP('Base dados LM'!G6669,lista_5,3,0),"")</f>
        <v/>
      </c>
    </row>
    <row r="6670" spans="1:7">
      <c r="A6670" s="2">
        <f t="shared" si="104"/>
        <v>6669</v>
      </c>
      <c r="B6670" s="28" t="str">
        <f>IFERROR(VLOOKUP('Base dados LM'!B6670,lista_0,3,0),"")</f>
        <v/>
      </c>
      <c r="C6670" s="28" t="str">
        <f>IFERROR(VLOOKUP('Base dados LM'!C6670,lista_1,3,0),"")</f>
        <v/>
      </c>
      <c r="D6670" s="28" t="str">
        <f>IFERROR(VLOOKUP('Base dados LM'!D6670,lista_2,3,0),"")</f>
        <v/>
      </c>
      <c r="E6670" s="28" t="str">
        <f>IFERROR(VLOOKUP('Base dados LM'!E6670,lista_3,3,0),"")</f>
        <v/>
      </c>
      <c r="F6670" s="28" t="str">
        <f>IFERROR(VLOOKUP('Base dados LM'!F6670,lista_4,3,0),"")</f>
        <v/>
      </c>
      <c r="G6670" s="28" t="str">
        <f>IFERROR(VLOOKUP('Base dados LM'!G6670,lista_5,3,0),"")</f>
        <v/>
      </c>
    </row>
    <row r="6671" spans="1:7">
      <c r="A6671" s="2">
        <f t="shared" si="104"/>
        <v>6670</v>
      </c>
      <c r="B6671" s="28" t="str">
        <f>IFERROR(VLOOKUP('Base dados LM'!B6671,lista_0,3,0),"")</f>
        <v/>
      </c>
      <c r="C6671" s="28" t="str">
        <f>IFERROR(VLOOKUP('Base dados LM'!C6671,lista_1,3,0),"")</f>
        <v/>
      </c>
      <c r="D6671" s="28" t="str">
        <f>IFERROR(VLOOKUP('Base dados LM'!D6671,lista_2,3,0),"")</f>
        <v/>
      </c>
      <c r="E6671" s="28" t="str">
        <f>IFERROR(VLOOKUP('Base dados LM'!E6671,lista_3,3,0),"")</f>
        <v/>
      </c>
      <c r="F6671" s="28" t="str">
        <f>IFERROR(VLOOKUP('Base dados LM'!F6671,lista_4,3,0),"")</f>
        <v/>
      </c>
      <c r="G6671" s="28" t="str">
        <f>IFERROR(VLOOKUP('Base dados LM'!G6671,lista_5,3,0),"")</f>
        <v/>
      </c>
    </row>
    <row r="6672" spans="1:7">
      <c r="A6672" s="2">
        <f t="shared" si="104"/>
        <v>6671</v>
      </c>
      <c r="B6672" s="28" t="str">
        <f>IFERROR(VLOOKUP('Base dados LM'!B6672,lista_0,3,0),"")</f>
        <v/>
      </c>
      <c r="C6672" s="28" t="str">
        <f>IFERROR(VLOOKUP('Base dados LM'!C6672,lista_1,3,0),"")</f>
        <v/>
      </c>
      <c r="D6672" s="28" t="str">
        <f>IFERROR(VLOOKUP('Base dados LM'!D6672,lista_2,3,0),"")</f>
        <v/>
      </c>
      <c r="E6672" s="28" t="str">
        <f>IFERROR(VLOOKUP('Base dados LM'!E6672,lista_3,3,0),"")</f>
        <v/>
      </c>
      <c r="F6672" s="28" t="str">
        <f>IFERROR(VLOOKUP('Base dados LM'!F6672,lista_4,3,0),"")</f>
        <v/>
      </c>
      <c r="G6672" s="28" t="str">
        <f>IFERROR(VLOOKUP('Base dados LM'!G6672,lista_5,3,0),"")</f>
        <v/>
      </c>
    </row>
    <row r="6673" spans="1:7">
      <c r="A6673" s="2">
        <f t="shared" si="104"/>
        <v>6672</v>
      </c>
      <c r="B6673" s="28" t="str">
        <f>IFERROR(VLOOKUP('Base dados LM'!B6673,lista_0,3,0),"")</f>
        <v/>
      </c>
      <c r="C6673" s="28" t="str">
        <f>IFERROR(VLOOKUP('Base dados LM'!C6673,lista_1,3,0),"")</f>
        <v/>
      </c>
      <c r="D6673" s="28" t="str">
        <f>IFERROR(VLOOKUP('Base dados LM'!D6673,lista_2,3,0),"")</f>
        <v/>
      </c>
      <c r="E6673" s="28" t="str">
        <f>IFERROR(VLOOKUP('Base dados LM'!E6673,lista_3,3,0),"")</f>
        <v/>
      </c>
      <c r="F6673" s="28" t="str">
        <f>IFERROR(VLOOKUP('Base dados LM'!F6673,lista_4,3,0),"")</f>
        <v/>
      </c>
      <c r="G6673" s="28" t="str">
        <f>IFERROR(VLOOKUP('Base dados LM'!G6673,lista_5,3,0),"")</f>
        <v/>
      </c>
    </row>
    <row r="6674" spans="1:7">
      <c r="A6674" s="2">
        <f t="shared" si="104"/>
        <v>6673</v>
      </c>
      <c r="B6674" s="28" t="str">
        <f>IFERROR(VLOOKUP('Base dados LM'!B6674,lista_0,3,0),"")</f>
        <v/>
      </c>
      <c r="C6674" s="28" t="str">
        <f>IFERROR(VLOOKUP('Base dados LM'!C6674,lista_1,3,0),"")</f>
        <v/>
      </c>
      <c r="D6674" s="28" t="str">
        <f>IFERROR(VLOOKUP('Base dados LM'!D6674,lista_2,3,0),"")</f>
        <v/>
      </c>
      <c r="E6674" s="28" t="str">
        <f>IFERROR(VLOOKUP('Base dados LM'!E6674,lista_3,3,0),"")</f>
        <v/>
      </c>
      <c r="F6674" s="28" t="str">
        <f>IFERROR(VLOOKUP('Base dados LM'!F6674,lista_4,3,0),"")</f>
        <v/>
      </c>
      <c r="G6674" s="28" t="str">
        <f>IFERROR(VLOOKUP('Base dados LM'!G6674,lista_5,3,0),"")</f>
        <v/>
      </c>
    </row>
    <row r="6675" spans="1:7">
      <c r="A6675" s="2">
        <f t="shared" si="104"/>
        <v>6674</v>
      </c>
      <c r="B6675" s="28" t="str">
        <f>IFERROR(VLOOKUP('Base dados LM'!B6675,lista_0,3,0),"")</f>
        <v/>
      </c>
      <c r="C6675" s="28" t="str">
        <f>IFERROR(VLOOKUP('Base dados LM'!C6675,lista_1,3,0),"")</f>
        <v/>
      </c>
      <c r="D6675" s="28" t="str">
        <f>IFERROR(VLOOKUP('Base dados LM'!D6675,lista_2,3,0),"")</f>
        <v/>
      </c>
      <c r="E6675" s="28" t="str">
        <f>IFERROR(VLOOKUP('Base dados LM'!E6675,lista_3,3,0),"")</f>
        <v/>
      </c>
      <c r="F6675" s="28" t="str">
        <f>IFERROR(VLOOKUP('Base dados LM'!F6675,lista_4,3,0),"")</f>
        <v/>
      </c>
      <c r="G6675" s="28" t="str">
        <f>IFERROR(VLOOKUP('Base dados LM'!G6675,lista_5,3,0),"")</f>
        <v/>
      </c>
    </row>
    <row r="6676" spans="1:7">
      <c r="A6676" s="2">
        <f t="shared" si="104"/>
        <v>6675</v>
      </c>
      <c r="B6676" s="28" t="str">
        <f>IFERROR(VLOOKUP('Base dados LM'!B6676,lista_0,3,0),"")</f>
        <v/>
      </c>
      <c r="C6676" s="28" t="str">
        <f>IFERROR(VLOOKUP('Base dados LM'!C6676,lista_1,3,0),"")</f>
        <v/>
      </c>
      <c r="D6676" s="28" t="str">
        <f>IFERROR(VLOOKUP('Base dados LM'!D6676,lista_2,3,0),"")</f>
        <v/>
      </c>
      <c r="E6676" s="28" t="str">
        <f>IFERROR(VLOOKUP('Base dados LM'!E6676,lista_3,3,0),"")</f>
        <v/>
      </c>
      <c r="F6676" s="28" t="str">
        <f>IFERROR(VLOOKUP('Base dados LM'!F6676,lista_4,3,0),"")</f>
        <v/>
      </c>
      <c r="G6676" s="28" t="str">
        <f>IFERROR(VLOOKUP('Base dados LM'!G6676,lista_5,3,0),"")</f>
        <v/>
      </c>
    </row>
    <row r="6677" spans="1:7">
      <c r="A6677" s="2">
        <f t="shared" si="104"/>
        <v>6676</v>
      </c>
      <c r="B6677" s="28" t="str">
        <f>IFERROR(VLOOKUP('Base dados LM'!B6677,lista_0,3,0),"")</f>
        <v/>
      </c>
      <c r="C6677" s="28" t="str">
        <f>IFERROR(VLOOKUP('Base dados LM'!C6677,lista_1,3,0),"")</f>
        <v/>
      </c>
      <c r="D6677" s="28" t="str">
        <f>IFERROR(VLOOKUP('Base dados LM'!D6677,lista_2,3,0),"")</f>
        <v/>
      </c>
      <c r="E6677" s="28" t="str">
        <f>IFERROR(VLOOKUP('Base dados LM'!E6677,lista_3,3,0),"")</f>
        <v/>
      </c>
      <c r="F6677" s="28" t="str">
        <f>IFERROR(VLOOKUP('Base dados LM'!F6677,lista_4,3,0),"")</f>
        <v/>
      </c>
      <c r="G6677" s="28" t="str">
        <f>IFERROR(VLOOKUP('Base dados LM'!G6677,lista_5,3,0),"")</f>
        <v/>
      </c>
    </row>
    <row r="6678" spans="1:7">
      <c r="A6678" s="2">
        <f t="shared" si="104"/>
        <v>6677</v>
      </c>
      <c r="B6678" s="28" t="str">
        <f>IFERROR(VLOOKUP('Base dados LM'!B6678,lista_0,3,0),"")</f>
        <v/>
      </c>
      <c r="C6678" s="28" t="str">
        <f>IFERROR(VLOOKUP('Base dados LM'!C6678,lista_1,3,0),"")</f>
        <v/>
      </c>
      <c r="D6678" s="28" t="str">
        <f>IFERROR(VLOOKUP('Base dados LM'!D6678,lista_2,3,0),"")</f>
        <v/>
      </c>
      <c r="E6678" s="28" t="str">
        <f>IFERROR(VLOOKUP('Base dados LM'!E6678,lista_3,3,0),"")</f>
        <v/>
      </c>
      <c r="F6678" s="28" t="str">
        <f>IFERROR(VLOOKUP('Base dados LM'!F6678,lista_4,3,0),"")</f>
        <v/>
      </c>
      <c r="G6678" s="28" t="str">
        <f>IFERROR(VLOOKUP('Base dados LM'!G6678,lista_5,3,0),"")</f>
        <v/>
      </c>
    </row>
    <row r="6679" spans="1:7">
      <c r="A6679" s="2">
        <f t="shared" si="104"/>
        <v>6678</v>
      </c>
      <c r="B6679" s="28" t="str">
        <f>IFERROR(VLOOKUP('Base dados LM'!B6679,lista_0,3,0),"")</f>
        <v/>
      </c>
      <c r="C6679" s="28" t="str">
        <f>IFERROR(VLOOKUP('Base dados LM'!C6679,lista_1,3,0),"")</f>
        <v/>
      </c>
      <c r="D6679" s="28" t="str">
        <f>IFERROR(VLOOKUP('Base dados LM'!D6679,lista_2,3,0),"")</f>
        <v/>
      </c>
      <c r="E6679" s="28" t="str">
        <f>IFERROR(VLOOKUP('Base dados LM'!E6679,lista_3,3,0),"")</f>
        <v/>
      </c>
      <c r="F6679" s="28" t="str">
        <f>IFERROR(VLOOKUP('Base dados LM'!F6679,lista_4,3,0),"")</f>
        <v/>
      </c>
      <c r="G6679" s="28" t="str">
        <f>IFERROR(VLOOKUP('Base dados LM'!G6679,lista_5,3,0),"")</f>
        <v/>
      </c>
    </row>
    <row r="6680" spans="1:7">
      <c r="A6680" s="2">
        <f t="shared" si="104"/>
        <v>6679</v>
      </c>
      <c r="B6680" s="28" t="str">
        <f>IFERROR(VLOOKUP('Base dados LM'!B6680,lista_0,3,0),"")</f>
        <v/>
      </c>
      <c r="C6680" s="28" t="str">
        <f>IFERROR(VLOOKUP('Base dados LM'!C6680,lista_1,3,0),"")</f>
        <v/>
      </c>
      <c r="D6680" s="28" t="str">
        <f>IFERROR(VLOOKUP('Base dados LM'!D6680,lista_2,3,0),"")</f>
        <v/>
      </c>
      <c r="E6680" s="28" t="str">
        <f>IFERROR(VLOOKUP('Base dados LM'!E6680,lista_3,3,0),"")</f>
        <v/>
      </c>
      <c r="F6680" s="28" t="str">
        <f>IFERROR(VLOOKUP('Base dados LM'!F6680,lista_4,3,0),"")</f>
        <v/>
      </c>
      <c r="G6680" s="28" t="str">
        <f>IFERROR(VLOOKUP('Base dados LM'!G6680,lista_5,3,0),"")</f>
        <v/>
      </c>
    </row>
    <row r="6681" spans="1:7">
      <c r="A6681" s="2">
        <f t="shared" si="104"/>
        <v>6680</v>
      </c>
      <c r="B6681" s="28" t="str">
        <f>IFERROR(VLOOKUP('Base dados LM'!B6681,lista_0,3,0),"")</f>
        <v/>
      </c>
      <c r="C6681" s="28" t="str">
        <f>IFERROR(VLOOKUP('Base dados LM'!C6681,lista_1,3,0),"")</f>
        <v/>
      </c>
      <c r="D6681" s="28" t="str">
        <f>IFERROR(VLOOKUP('Base dados LM'!D6681,lista_2,3,0),"")</f>
        <v/>
      </c>
      <c r="E6681" s="28" t="str">
        <f>IFERROR(VLOOKUP('Base dados LM'!E6681,lista_3,3,0),"")</f>
        <v/>
      </c>
      <c r="F6681" s="28" t="str">
        <f>IFERROR(VLOOKUP('Base dados LM'!F6681,lista_4,3,0),"")</f>
        <v/>
      </c>
      <c r="G6681" s="28" t="str">
        <f>IFERROR(VLOOKUP('Base dados LM'!G6681,lista_5,3,0),"")</f>
        <v/>
      </c>
    </row>
    <row r="6682" spans="1:7">
      <c r="A6682" s="2">
        <f t="shared" si="104"/>
        <v>6681</v>
      </c>
      <c r="B6682" s="28" t="str">
        <f>IFERROR(VLOOKUP('Base dados LM'!B6682,lista_0,3,0),"")</f>
        <v/>
      </c>
      <c r="C6682" s="28" t="str">
        <f>IFERROR(VLOOKUP('Base dados LM'!C6682,lista_1,3,0),"")</f>
        <v/>
      </c>
      <c r="D6682" s="28" t="str">
        <f>IFERROR(VLOOKUP('Base dados LM'!D6682,lista_2,3,0),"")</f>
        <v/>
      </c>
      <c r="E6682" s="28" t="str">
        <f>IFERROR(VLOOKUP('Base dados LM'!E6682,lista_3,3,0),"")</f>
        <v/>
      </c>
      <c r="F6682" s="28" t="str">
        <f>IFERROR(VLOOKUP('Base dados LM'!F6682,lista_4,3,0),"")</f>
        <v/>
      </c>
      <c r="G6682" s="28" t="str">
        <f>IFERROR(VLOOKUP('Base dados LM'!G6682,lista_5,3,0),"")</f>
        <v/>
      </c>
    </row>
    <row r="6683" spans="1:7">
      <c r="A6683" s="2">
        <f t="shared" si="104"/>
        <v>6682</v>
      </c>
      <c r="B6683" s="28" t="str">
        <f>IFERROR(VLOOKUP('Base dados LM'!B6683,lista_0,3,0),"")</f>
        <v/>
      </c>
      <c r="C6683" s="28" t="str">
        <f>IFERROR(VLOOKUP('Base dados LM'!C6683,lista_1,3,0),"")</f>
        <v/>
      </c>
      <c r="D6683" s="28" t="str">
        <f>IFERROR(VLOOKUP('Base dados LM'!D6683,lista_2,3,0),"")</f>
        <v/>
      </c>
      <c r="E6683" s="28" t="str">
        <f>IFERROR(VLOOKUP('Base dados LM'!E6683,lista_3,3,0),"")</f>
        <v/>
      </c>
      <c r="F6683" s="28" t="str">
        <f>IFERROR(VLOOKUP('Base dados LM'!F6683,lista_4,3,0),"")</f>
        <v/>
      </c>
      <c r="G6683" s="28" t="str">
        <f>IFERROR(VLOOKUP('Base dados LM'!G6683,lista_5,3,0),"")</f>
        <v/>
      </c>
    </row>
    <row r="6684" spans="1:7">
      <c r="A6684" s="2">
        <f t="shared" si="104"/>
        <v>6683</v>
      </c>
      <c r="B6684" s="28" t="str">
        <f>IFERROR(VLOOKUP('Base dados LM'!B6684,lista_0,3,0),"")</f>
        <v/>
      </c>
      <c r="C6684" s="28" t="str">
        <f>IFERROR(VLOOKUP('Base dados LM'!C6684,lista_1,3,0),"")</f>
        <v/>
      </c>
      <c r="D6684" s="28" t="str">
        <f>IFERROR(VLOOKUP('Base dados LM'!D6684,lista_2,3,0),"")</f>
        <v/>
      </c>
      <c r="E6684" s="28" t="str">
        <f>IFERROR(VLOOKUP('Base dados LM'!E6684,lista_3,3,0),"")</f>
        <v/>
      </c>
      <c r="F6684" s="28" t="str">
        <f>IFERROR(VLOOKUP('Base dados LM'!F6684,lista_4,3,0),"")</f>
        <v/>
      </c>
      <c r="G6684" s="28" t="str">
        <f>IFERROR(VLOOKUP('Base dados LM'!G6684,lista_5,3,0),"")</f>
        <v/>
      </c>
    </row>
    <row r="6685" spans="1:7">
      <c r="A6685" s="2">
        <f t="shared" si="104"/>
        <v>6684</v>
      </c>
      <c r="B6685" s="28" t="str">
        <f>IFERROR(VLOOKUP('Base dados LM'!B6685,lista_0,3,0),"")</f>
        <v/>
      </c>
      <c r="C6685" s="28" t="str">
        <f>IFERROR(VLOOKUP('Base dados LM'!C6685,lista_1,3,0),"")</f>
        <v/>
      </c>
      <c r="D6685" s="28" t="str">
        <f>IFERROR(VLOOKUP('Base dados LM'!D6685,lista_2,3,0),"")</f>
        <v/>
      </c>
      <c r="E6685" s="28" t="str">
        <f>IFERROR(VLOOKUP('Base dados LM'!E6685,lista_3,3,0),"")</f>
        <v/>
      </c>
      <c r="F6685" s="28" t="str">
        <f>IFERROR(VLOOKUP('Base dados LM'!F6685,lista_4,3,0),"")</f>
        <v/>
      </c>
      <c r="G6685" s="28" t="str">
        <f>IFERROR(VLOOKUP('Base dados LM'!G6685,lista_5,3,0),"")</f>
        <v/>
      </c>
    </row>
    <row r="6686" spans="1:7">
      <c r="A6686" s="2">
        <f t="shared" si="104"/>
        <v>6685</v>
      </c>
      <c r="B6686" s="28" t="str">
        <f>IFERROR(VLOOKUP('Base dados LM'!B6686,lista_0,3,0),"")</f>
        <v/>
      </c>
      <c r="C6686" s="28" t="str">
        <f>IFERROR(VLOOKUP('Base dados LM'!C6686,lista_1,3,0),"")</f>
        <v/>
      </c>
      <c r="D6686" s="28" t="str">
        <f>IFERROR(VLOOKUP('Base dados LM'!D6686,lista_2,3,0),"")</f>
        <v/>
      </c>
      <c r="E6686" s="28" t="str">
        <f>IFERROR(VLOOKUP('Base dados LM'!E6686,lista_3,3,0),"")</f>
        <v/>
      </c>
      <c r="F6686" s="28" t="str">
        <f>IFERROR(VLOOKUP('Base dados LM'!F6686,lista_4,3,0),"")</f>
        <v/>
      </c>
      <c r="G6686" s="28" t="str">
        <f>IFERROR(VLOOKUP('Base dados LM'!G6686,lista_5,3,0),"")</f>
        <v/>
      </c>
    </row>
    <row r="6687" spans="1:7">
      <c r="A6687" s="2">
        <f t="shared" si="104"/>
        <v>6686</v>
      </c>
      <c r="B6687" s="28" t="str">
        <f>IFERROR(VLOOKUP('Base dados LM'!B6687,lista_0,3,0),"")</f>
        <v/>
      </c>
      <c r="C6687" s="28" t="str">
        <f>IFERROR(VLOOKUP('Base dados LM'!C6687,lista_1,3,0),"")</f>
        <v/>
      </c>
      <c r="D6687" s="28" t="str">
        <f>IFERROR(VLOOKUP('Base dados LM'!D6687,lista_2,3,0),"")</f>
        <v/>
      </c>
      <c r="E6687" s="28" t="str">
        <f>IFERROR(VLOOKUP('Base dados LM'!E6687,lista_3,3,0),"")</f>
        <v/>
      </c>
      <c r="F6687" s="28" t="str">
        <f>IFERROR(VLOOKUP('Base dados LM'!F6687,lista_4,3,0),"")</f>
        <v/>
      </c>
      <c r="G6687" s="28" t="str">
        <f>IFERROR(VLOOKUP('Base dados LM'!G6687,lista_5,3,0),"")</f>
        <v/>
      </c>
    </row>
    <row r="6688" spans="1:7">
      <c r="A6688" s="2">
        <f t="shared" si="104"/>
        <v>6687</v>
      </c>
      <c r="B6688" s="28" t="str">
        <f>IFERROR(VLOOKUP('Base dados LM'!B6688,lista_0,3,0),"")</f>
        <v/>
      </c>
      <c r="C6688" s="28" t="str">
        <f>IFERROR(VLOOKUP('Base dados LM'!C6688,lista_1,3,0),"")</f>
        <v/>
      </c>
      <c r="D6688" s="28" t="str">
        <f>IFERROR(VLOOKUP('Base dados LM'!D6688,lista_2,3,0),"")</f>
        <v/>
      </c>
      <c r="E6688" s="28" t="str">
        <f>IFERROR(VLOOKUP('Base dados LM'!E6688,lista_3,3,0),"")</f>
        <v/>
      </c>
      <c r="F6688" s="28" t="str">
        <f>IFERROR(VLOOKUP('Base dados LM'!F6688,lista_4,3,0),"")</f>
        <v/>
      </c>
      <c r="G6688" s="28" t="str">
        <f>IFERROR(VLOOKUP('Base dados LM'!G6688,lista_5,3,0),"")</f>
        <v/>
      </c>
    </row>
    <row r="6689" spans="1:7">
      <c r="A6689" s="2">
        <f t="shared" si="104"/>
        <v>6688</v>
      </c>
      <c r="B6689" s="28" t="str">
        <f>IFERROR(VLOOKUP('Base dados LM'!B6689,lista_0,3,0),"")</f>
        <v/>
      </c>
      <c r="C6689" s="28" t="str">
        <f>IFERROR(VLOOKUP('Base dados LM'!C6689,lista_1,3,0),"")</f>
        <v/>
      </c>
      <c r="D6689" s="28" t="str">
        <f>IFERROR(VLOOKUP('Base dados LM'!D6689,lista_2,3,0),"")</f>
        <v/>
      </c>
      <c r="E6689" s="28" t="str">
        <f>IFERROR(VLOOKUP('Base dados LM'!E6689,lista_3,3,0),"")</f>
        <v/>
      </c>
      <c r="F6689" s="28" t="str">
        <f>IFERROR(VLOOKUP('Base dados LM'!F6689,lista_4,3,0),"")</f>
        <v/>
      </c>
      <c r="G6689" s="28" t="str">
        <f>IFERROR(VLOOKUP('Base dados LM'!G6689,lista_5,3,0),"")</f>
        <v/>
      </c>
    </row>
    <row r="6690" spans="1:7">
      <c r="A6690" s="2">
        <f t="shared" si="104"/>
        <v>6689</v>
      </c>
      <c r="B6690" s="28" t="str">
        <f>IFERROR(VLOOKUP('Base dados LM'!B6690,lista_0,3,0),"")</f>
        <v/>
      </c>
      <c r="C6690" s="28" t="str">
        <f>IFERROR(VLOOKUP('Base dados LM'!C6690,lista_1,3,0),"")</f>
        <v/>
      </c>
      <c r="D6690" s="28" t="str">
        <f>IFERROR(VLOOKUP('Base dados LM'!D6690,lista_2,3,0),"")</f>
        <v/>
      </c>
      <c r="E6690" s="28" t="str">
        <f>IFERROR(VLOOKUP('Base dados LM'!E6690,lista_3,3,0),"")</f>
        <v/>
      </c>
      <c r="F6690" s="28" t="str">
        <f>IFERROR(VLOOKUP('Base dados LM'!F6690,lista_4,3,0),"")</f>
        <v/>
      </c>
      <c r="G6690" s="28" t="str">
        <f>IFERROR(VLOOKUP('Base dados LM'!G6690,lista_5,3,0),"")</f>
        <v/>
      </c>
    </row>
    <row r="6691" spans="1:7">
      <c r="A6691" s="2">
        <f t="shared" si="104"/>
        <v>6690</v>
      </c>
      <c r="B6691" s="28" t="str">
        <f>IFERROR(VLOOKUP('Base dados LM'!B6691,lista_0,3,0),"")</f>
        <v/>
      </c>
      <c r="C6691" s="28" t="str">
        <f>IFERROR(VLOOKUP('Base dados LM'!C6691,lista_1,3,0),"")</f>
        <v/>
      </c>
      <c r="D6691" s="28" t="str">
        <f>IFERROR(VLOOKUP('Base dados LM'!D6691,lista_2,3,0),"")</f>
        <v/>
      </c>
      <c r="E6691" s="28" t="str">
        <f>IFERROR(VLOOKUP('Base dados LM'!E6691,lista_3,3,0),"")</f>
        <v/>
      </c>
      <c r="F6691" s="28" t="str">
        <f>IFERROR(VLOOKUP('Base dados LM'!F6691,lista_4,3,0),"")</f>
        <v/>
      </c>
      <c r="G6691" s="28" t="str">
        <f>IFERROR(VLOOKUP('Base dados LM'!G6691,lista_5,3,0),"")</f>
        <v/>
      </c>
    </row>
    <row r="6692" spans="1:7">
      <c r="A6692" s="2">
        <f t="shared" si="104"/>
        <v>6691</v>
      </c>
      <c r="B6692" s="28" t="str">
        <f>IFERROR(VLOOKUP('Base dados LM'!B6692,lista_0,3,0),"")</f>
        <v/>
      </c>
      <c r="C6692" s="28" t="str">
        <f>IFERROR(VLOOKUP('Base dados LM'!C6692,lista_1,3,0),"")</f>
        <v/>
      </c>
      <c r="D6692" s="28" t="str">
        <f>IFERROR(VLOOKUP('Base dados LM'!D6692,lista_2,3,0),"")</f>
        <v/>
      </c>
      <c r="E6692" s="28" t="str">
        <f>IFERROR(VLOOKUP('Base dados LM'!E6692,lista_3,3,0),"")</f>
        <v/>
      </c>
      <c r="F6692" s="28" t="str">
        <f>IFERROR(VLOOKUP('Base dados LM'!F6692,lista_4,3,0),"")</f>
        <v/>
      </c>
      <c r="G6692" s="28" t="str">
        <f>IFERROR(VLOOKUP('Base dados LM'!G6692,lista_5,3,0),"")</f>
        <v/>
      </c>
    </row>
    <row r="6693" spans="1:7">
      <c r="A6693" s="2">
        <f t="shared" si="104"/>
        <v>6692</v>
      </c>
      <c r="B6693" s="28" t="str">
        <f>IFERROR(VLOOKUP('Base dados LM'!B6693,lista_0,3,0),"")</f>
        <v/>
      </c>
      <c r="C6693" s="28" t="str">
        <f>IFERROR(VLOOKUP('Base dados LM'!C6693,lista_1,3,0),"")</f>
        <v/>
      </c>
      <c r="D6693" s="28" t="str">
        <f>IFERROR(VLOOKUP('Base dados LM'!D6693,lista_2,3,0),"")</f>
        <v/>
      </c>
      <c r="E6693" s="28" t="str">
        <f>IFERROR(VLOOKUP('Base dados LM'!E6693,lista_3,3,0),"")</f>
        <v/>
      </c>
      <c r="F6693" s="28" t="str">
        <f>IFERROR(VLOOKUP('Base dados LM'!F6693,lista_4,3,0),"")</f>
        <v/>
      </c>
      <c r="G6693" s="28" t="str">
        <f>IFERROR(VLOOKUP('Base dados LM'!G6693,lista_5,3,0),"")</f>
        <v/>
      </c>
    </row>
    <row r="6694" spans="1:7">
      <c r="A6694" s="2">
        <f t="shared" si="104"/>
        <v>6693</v>
      </c>
      <c r="B6694" s="28" t="str">
        <f>IFERROR(VLOOKUP('Base dados LM'!B6694,lista_0,3,0),"")</f>
        <v/>
      </c>
      <c r="C6694" s="28" t="str">
        <f>IFERROR(VLOOKUP('Base dados LM'!C6694,lista_1,3,0),"")</f>
        <v/>
      </c>
      <c r="D6694" s="28" t="str">
        <f>IFERROR(VLOOKUP('Base dados LM'!D6694,lista_2,3,0),"")</f>
        <v/>
      </c>
      <c r="E6694" s="28" t="str">
        <f>IFERROR(VLOOKUP('Base dados LM'!E6694,lista_3,3,0),"")</f>
        <v/>
      </c>
      <c r="F6694" s="28" t="str">
        <f>IFERROR(VLOOKUP('Base dados LM'!F6694,lista_4,3,0),"")</f>
        <v/>
      </c>
      <c r="G6694" s="28" t="str">
        <f>IFERROR(VLOOKUP('Base dados LM'!G6694,lista_5,3,0),"")</f>
        <v/>
      </c>
    </row>
    <row r="6695" spans="1:7">
      <c r="A6695" s="2">
        <f t="shared" si="104"/>
        <v>6694</v>
      </c>
      <c r="B6695" s="28" t="str">
        <f>IFERROR(VLOOKUP('Base dados LM'!B6695,lista_0,3,0),"")</f>
        <v/>
      </c>
      <c r="C6695" s="28" t="str">
        <f>IFERROR(VLOOKUP('Base dados LM'!C6695,lista_1,3,0),"")</f>
        <v/>
      </c>
      <c r="D6695" s="28" t="str">
        <f>IFERROR(VLOOKUP('Base dados LM'!D6695,lista_2,3,0),"")</f>
        <v/>
      </c>
      <c r="E6695" s="28" t="str">
        <f>IFERROR(VLOOKUP('Base dados LM'!E6695,lista_3,3,0),"")</f>
        <v/>
      </c>
      <c r="F6695" s="28" t="str">
        <f>IFERROR(VLOOKUP('Base dados LM'!F6695,lista_4,3,0),"")</f>
        <v/>
      </c>
      <c r="G6695" s="28" t="str">
        <f>IFERROR(VLOOKUP('Base dados LM'!G6695,lista_5,3,0),"")</f>
        <v/>
      </c>
    </row>
    <row r="6696" spans="1:7">
      <c r="A6696" s="2">
        <f t="shared" si="104"/>
        <v>6695</v>
      </c>
      <c r="B6696" s="28" t="str">
        <f>IFERROR(VLOOKUP('Base dados LM'!B6696,lista_0,3,0),"")</f>
        <v/>
      </c>
      <c r="C6696" s="28" t="str">
        <f>IFERROR(VLOOKUP('Base dados LM'!C6696,lista_1,3,0),"")</f>
        <v/>
      </c>
      <c r="D6696" s="28" t="str">
        <f>IFERROR(VLOOKUP('Base dados LM'!D6696,lista_2,3,0),"")</f>
        <v/>
      </c>
      <c r="E6696" s="28" t="str">
        <f>IFERROR(VLOOKUP('Base dados LM'!E6696,lista_3,3,0),"")</f>
        <v/>
      </c>
      <c r="F6696" s="28" t="str">
        <f>IFERROR(VLOOKUP('Base dados LM'!F6696,lista_4,3,0),"")</f>
        <v/>
      </c>
      <c r="G6696" s="28" t="str">
        <f>IFERROR(VLOOKUP('Base dados LM'!G6696,lista_5,3,0),"")</f>
        <v/>
      </c>
    </row>
    <row r="6697" spans="1:7">
      <c r="A6697" s="2">
        <f t="shared" si="104"/>
        <v>6696</v>
      </c>
      <c r="B6697" s="28" t="str">
        <f>IFERROR(VLOOKUP('Base dados LM'!B6697,lista_0,3,0),"")</f>
        <v/>
      </c>
      <c r="C6697" s="28" t="str">
        <f>IFERROR(VLOOKUP('Base dados LM'!C6697,lista_1,3,0),"")</f>
        <v/>
      </c>
      <c r="D6697" s="28" t="str">
        <f>IFERROR(VLOOKUP('Base dados LM'!D6697,lista_2,3,0),"")</f>
        <v/>
      </c>
      <c r="E6697" s="28" t="str">
        <f>IFERROR(VLOOKUP('Base dados LM'!E6697,lista_3,3,0),"")</f>
        <v/>
      </c>
      <c r="F6697" s="28" t="str">
        <f>IFERROR(VLOOKUP('Base dados LM'!F6697,lista_4,3,0),"")</f>
        <v/>
      </c>
      <c r="G6697" s="28" t="str">
        <f>IFERROR(VLOOKUP('Base dados LM'!G6697,lista_5,3,0),"")</f>
        <v/>
      </c>
    </row>
    <row r="6698" spans="1:7">
      <c r="A6698" s="2">
        <f t="shared" si="104"/>
        <v>6697</v>
      </c>
      <c r="B6698" s="28" t="str">
        <f>IFERROR(VLOOKUP('Base dados LM'!B6698,lista_0,3,0),"")</f>
        <v/>
      </c>
      <c r="C6698" s="28" t="str">
        <f>IFERROR(VLOOKUP('Base dados LM'!C6698,lista_1,3,0),"")</f>
        <v/>
      </c>
      <c r="D6698" s="28" t="str">
        <f>IFERROR(VLOOKUP('Base dados LM'!D6698,lista_2,3,0),"")</f>
        <v/>
      </c>
      <c r="E6698" s="28" t="str">
        <f>IFERROR(VLOOKUP('Base dados LM'!E6698,lista_3,3,0),"")</f>
        <v/>
      </c>
      <c r="F6698" s="28" t="str">
        <f>IFERROR(VLOOKUP('Base dados LM'!F6698,lista_4,3,0),"")</f>
        <v/>
      </c>
      <c r="G6698" s="28" t="str">
        <f>IFERROR(VLOOKUP('Base dados LM'!G6698,lista_5,3,0),"")</f>
        <v/>
      </c>
    </row>
    <row r="6699" spans="1:7">
      <c r="A6699" s="2">
        <f t="shared" si="104"/>
        <v>6698</v>
      </c>
      <c r="B6699" s="28" t="str">
        <f>IFERROR(VLOOKUP('Base dados LM'!B6699,lista_0,3,0),"")</f>
        <v/>
      </c>
      <c r="C6699" s="28" t="str">
        <f>IFERROR(VLOOKUP('Base dados LM'!C6699,lista_1,3,0),"")</f>
        <v/>
      </c>
      <c r="D6699" s="28" t="str">
        <f>IFERROR(VLOOKUP('Base dados LM'!D6699,lista_2,3,0),"")</f>
        <v/>
      </c>
      <c r="E6699" s="28" t="str">
        <f>IFERROR(VLOOKUP('Base dados LM'!E6699,lista_3,3,0),"")</f>
        <v/>
      </c>
      <c r="F6699" s="28" t="str">
        <f>IFERROR(VLOOKUP('Base dados LM'!F6699,lista_4,3,0),"")</f>
        <v/>
      </c>
      <c r="G6699" s="28" t="str">
        <f>IFERROR(VLOOKUP('Base dados LM'!G6699,lista_5,3,0),"")</f>
        <v/>
      </c>
    </row>
    <row r="6700" spans="1:7">
      <c r="A6700" s="2">
        <f t="shared" si="104"/>
        <v>6699</v>
      </c>
      <c r="B6700" s="28" t="str">
        <f>IFERROR(VLOOKUP('Base dados LM'!B6700,lista_0,3,0),"")</f>
        <v/>
      </c>
      <c r="C6700" s="28" t="str">
        <f>IFERROR(VLOOKUP('Base dados LM'!C6700,lista_1,3,0),"")</f>
        <v/>
      </c>
      <c r="D6700" s="28" t="str">
        <f>IFERROR(VLOOKUP('Base dados LM'!D6700,lista_2,3,0),"")</f>
        <v/>
      </c>
      <c r="E6700" s="28" t="str">
        <f>IFERROR(VLOOKUP('Base dados LM'!E6700,lista_3,3,0),"")</f>
        <v/>
      </c>
      <c r="F6700" s="28" t="str">
        <f>IFERROR(VLOOKUP('Base dados LM'!F6700,lista_4,3,0),"")</f>
        <v/>
      </c>
      <c r="G6700" s="28" t="str">
        <f>IFERROR(VLOOKUP('Base dados LM'!G6700,lista_5,3,0),"")</f>
        <v/>
      </c>
    </row>
    <row r="6701" spans="1:7">
      <c r="A6701" s="2">
        <f t="shared" si="104"/>
        <v>6700</v>
      </c>
      <c r="B6701" s="28" t="str">
        <f>IFERROR(VLOOKUP('Base dados LM'!B6701,lista_0,3,0),"")</f>
        <v/>
      </c>
      <c r="C6701" s="28" t="str">
        <f>IFERROR(VLOOKUP('Base dados LM'!C6701,lista_1,3,0),"")</f>
        <v/>
      </c>
      <c r="D6701" s="28" t="str">
        <f>IFERROR(VLOOKUP('Base dados LM'!D6701,lista_2,3,0),"")</f>
        <v/>
      </c>
      <c r="E6701" s="28" t="str">
        <f>IFERROR(VLOOKUP('Base dados LM'!E6701,lista_3,3,0),"")</f>
        <v/>
      </c>
      <c r="F6701" s="28" t="str">
        <f>IFERROR(VLOOKUP('Base dados LM'!F6701,lista_4,3,0),"")</f>
        <v/>
      </c>
      <c r="G6701" s="28" t="str">
        <f>IFERROR(VLOOKUP('Base dados LM'!G6701,lista_5,3,0),"")</f>
        <v/>
      </c>
    </row>
    <row r="6702" spans="1:7">
      <c r="A6702" s="2">
        <f t="shared" si="104"/>
        <v>6701</v>
      </c>
      <c r="B6702" s="28" t="str">
        <f>IFERROR(VLOOKUP('Base dados LM'!B6702,lista_0,3,0),"")</f>
        <v/>
      </c>
      <c r="C6702" s="28" t="str">
        <f>IFERROR(VLOOKUP('Base dados LM'!C6702,lista_1,3,0),"")</f>
        <v/>
      </c>
      <c r="D6702" s="28" t="str">
        <f>IFERROR(VLOOKUP('Base dados LM'!D6702,lista_2,3,0),"")</f>
        <v/>
      </c>
      <c r="E6702" s="28" t="str">
        <f>IFERROR(VLOOKUP('Base dados LM'!E6702,lista_3,3,0),"")</f>
        <v/>
      </c>
      <c r="F6702" s="28" t="str">
        <f>IFERROR(VLOOKUP('Base dados LM'!F6702,lista_4,3,0),"")</f>
        <v/>
      </c>
      <c r="G6702" s="28" t="str">
        <f>IFERROR(VLOOKUP('Base dados LM'!G6702,lista_5,3,0),"")</f>
        <v/>
      </c>
    </row>
    <row r="6703" spans="1:7">
      <c r="A6703" s="2">
        <f t="shared" si="104"/>
        <v>6702</v>
      </c>
      <c r="B6703" s="28" t="str">
        <f>IFERROR(VLOOKUP('Base dados LM'!B6703,lista_0,3,0),"")</f>
        <v/>
      </c>
      <c r="C6703" s="28" t="str">
        <f>IFERROR(VLOOKUP('Base dados LM'!C6703,lista_1,3,0),"")</f>
        <v/>
      </c>
      <c r="D6703" s="28" t="str">
        <f>IFERROR(VLOOKUP('Base dados LM'!D6703,lista_2,3,0),"")</f>
        <v/>
      </c>
      <c r="E6703" s="28" t="str">
        <f>IFERROR(VLOOKUP('Base dados LM'!E6703,lista_3,3,0),"")</f>
        <v/>
      </c>
      <c r="F6703" s="28" t="str">
        <f>IFERROR(VLOOKUP('Base dados LM'!F6703,lista_4,3,0),"")</f>
        <v/>
      </c>
      <c r="G6703" s="28" t="str">
        <f>IFERROR(VLOOKUP('Base dados LM'!G6703,lista_5,3,0),"")</f>
        <v/>
      </c>
    </row>
    <row r="6704" spans="1:7">
      <c r="A6704" s="2">
        <f t="shared" si="104"/>
        <v>6703</v>
      </c>
      <c r="B6704" s="28" t="str">
        <f>IFERROR(VLOOKUP('Base dados LM'!B6704,lista_0,3,0),"")</f>
        <v/>
      </c>
      <c r="C6704" s="28" t="str">
        <f>IFERROR(VLOOKUP('Base dados LM'!C6704,lista_1,3,0),"")</f>
        <v/>
      </c>
      <c r="D6704" s="28" t="str">
        <f>IFERROR(VLOOKUP('Base dados LM'!D6704,lista_2,3,0),"")</f>
        <v/>
      </c>
      <c r="E6704" s="28" t="str">
        <f>IFERROR(VLOOKUP('Base dados LM'!E6704,lista_3,3,0),"")</f>
        <v/>
      </c>
      <c r="F6704" s="28" t="str">
        <f>IFERROR(VLOOKUP('Base dados LM'!F6704,lista_4,3,0),"")</f>
        <v/>
      </c>
      <c r="G6704" s="28" t="str">
        <f>IFERROR(VLOOKUP('Base dados LM'!G6704,lista_5,3,0),"")</f>
        <v/>
      </c>
    </row>
    <row r="6705" spans="1:7">
      <c r="A6705" s="2">
        <f t="shared" si="104"/>
        <v>6704</v>
      </c>
      <c r="B6705" s="28" t="str">
        <f>IFERROR(VLOOKUP('Base dados LM'!B6705,lista_0,3,0),"")</f>
        <v/>
      </c>
      <c r="C6705" s="28" t="str">
        <f>IFERROR(VLOOKUP('Base dados LM'!C6705,lista_1,3,0),"")</f>
        <v/>
      </c>
      <c r="D6705" s="28" t="str">
        <f>IFERROR(VLOOKUP('Base dados LM'!D6705,lista_2,3,0),"")</f>
        <v/>
      </c>
      <c r="E6705" s="28" t="str">
        <f>IFERROR(VLOOKUP('Base dados LM'!E6705,lista_3,3,0),"")</f>
        <v/>
      </c>
      <c r="F6705" s="28" t="str">
        <f>IFERROR(VLOOKUP('Base dados LM'!F6705,lista_4,3,0),"")</f>
        <v/>
      </c>
      <c r="G6705" s="28" t="str">
        <f>IFERROR(VLOOKUP('Base dados LM'!G6705,lista_5,3,0),"")</f>
        <v/>
      </c>
    </row>
    <row r="6706" spans="1:7">
      <c r="A6706" s="2">
        <f t="shared" si="104"/>
        <v>6705</v>
      </c>
      <c r="B6706" s="28" t="str">
        <f>IFERROR(VLOOKUP('Base dados LM'!B6706,lista_0,3,0),"")</f>
        <v/>
      </c>
      <c r="C6706" s="28" t="str">
        <f>IFERROR(VLOOKUP('Base dados LM'!C6706,lista_1,3,0),"")</f>
        <v/>
      </c>
      <c r="D6706" s="28" t="str">
        <f>IFERROR(VLOOKUP('Base dados LM'!D6706,lista_2,3,0),"")</f>
        <v/>
      </c>
      <c r="E6706" s="28" t="str">
        <f>IFERROR(VLOOKUP('Base dados LM'!E6706,lista_3,3,0),"")</f>
        <v/>
      </c>
      <c r="F6706" s="28" t="str">
        <f>IFERROR(VLOOKUP('Base dados LM'!F6706,lista_4,3,0),"")</f>
        <v/>
      </c>
      <c r="G6706" s="28" t="str">
        <f>IFERROR(VLOOKUP('Base dados LM'!G6706,lista_5,3,0),"")</f>
        <v/>
      </c>
    </row>
    <row r="6707" spans="1:7">
      <c r="A6707" s="2">
        <f t="shared" si="104"/>
        <v>6706</v>
      </c>
      <c r="B6707" s="28" t="str">
        <f>IFERROR(VLOOKUP('Base dados LM'!B6707,lista_0,3,0),"")</f>
        <v/>
      </c>
      <c r="C6707" s="28" t="str">
        <f>IFERROR(VLOOKUP('Base dados LM'!C6707,lista_1,3,0),"")</f>
        <v/>
      </c>
      <c r="D6707" s="28" t="str">
        <f>IFERROR(VLOOKUP('Base dados LM'!D6707,lista_2,3,0),"")</f>
        <v/>
      </c>
      <c r="E6707" s="28" t="str">
        <f>IFERROR(VLOOKUP('Base dados LM'!E6707,lista_3,3,0),"")</f>
        <v/>
      </c>
      <c r="F6707" s="28" t="str">
        <f>IFERROR(VLOOKUP('Base dados LM'!F6707,lista_4,3,0),"")</f>
        <v/>
      </c>
      <c r="G6707" s="28" t="str">
        <f>IFERROR(VLOOKUP('Base dados LM'!G6707,lista_5,3,0),"")</f>
        <v/>
      </c>
    </row>
    <row r="6708" spans="1:7">
      <c r="A6708" s="2">
        <f t="shared" si="104"/>
        <v>6707</v>
      </c>
      <c r="B6708" s="28" t="str">
        <f>IFERROR(VLOOKUP('Base dados LM'!B6708,lista_0,3,0),"")</f>
        <v/>
      </c>
      <c r="C6708" s="28" t="str">
        <f>IFERROR(VLOOKUP('Base dados LM'!C6708,lista_1,3,0),"")</f>
        <v/>
      </c>
      <c r="D6708" s="28" t="str">
        <f>IFERROR(VLOOKUP('Base dados LM'!D6708,lista_2,3,0),"")</f>
        <v/>
      </c>
      <c r="E6708" s="28" t="str">
        <f>IFERROR(VLOOKUP('Base dados LM'!E6708,lista_3,3,0),"")</f>
        <v/>
      </c>
      <c r="F6708" s="28" t="str">
        <f>IFERROR(VLOOKUP('Base dados LM'!F6708,lista_4,3,0),"")</f>
        <v/>
      </c>
      <c r="G6708" s="28" t="str">
        <f>IFERROR(VLOOKUP('Base dados LM'!G6708,lista_5,3,0),"")</f>
        <v/>
      </c>
    </row>
    <row r="6709" spans="1:7">
      <c r="A6709" s="2">
        <f t="shared" si="104"/>
        <v>6708</v>
      </c>
      <c r="B6709" s="28" t="str">
        <f>IFERROR(VLOOKUP('Base dados LM'!B6709,lista_0,3,0),"")</f>
        <v/>
      </c>
      <c r="C6709" s="28" t="str">
        <f>IFERROR(VLOOKUP('Base dados LM'!C6709,lista_1,3,0),"")</f>
        <v/>
      </c>
      <c r="D6709" s="28" t="str">
        <f>IFERROR(VLOOKUP('Base dados LM'!D6709,lista_2,3,0),"")</f>
        <v/>
      </c>
      <c r="E6709" s="28" t="str">
        <f>IFERROR(VLOOKUP('Base dados LM'!E6709,lista_3,3,0),"")</f>
        <v/>
      </c>
      <c r="F6709" s="28" t="str">
        <f>IFERROR(VLOOKUP('Base dados LM'!F6709,lista_4,3,0),"")</f>
        <v/>
      </c>
      <c r="G6709" s="28" t="str">
        <f>IFERROR(VLOOKUP('Base dados LM'!G6709,lista_5,3,0),"")</f>
        <v/>
      </c>
    </row>
    <row r="6710" spans="1:7">
      <c r="A6710" s="2">
        <f t="shared" si="104"/>
        <v>6709</v>
      </c>
      <c r="B6710" s="28" t="str">
        <f>IFERROR(VLOOKUP('Base dados LM'!B6710,lista_0,3,0),"")</f>
        <v/>
      </c>
      <c r="C6710" s="28" t="str">
        <f>IFERROR(VLOOKUP('Base dados LM'!C6710,lista_1,3,0),"")</f>
        <v/>
      </c>
      <c r="D6710" s="28" t="str">
        <f>IFERROR(VLOOKUP('Base dados LM'!D6710,lista_2,3,0),"")</f>
        <v/>
      </c>
      <c r="E6710" s="28" t="str">
        <f>IFERROR(VLOOKUP('Base dados LM'!E6710,lista_3,3,0),"")</f>
        <v/>
      </c>
      <c r="F6710" s="28" t="str">
        <f>IFERROR(VLOOKUP('Base dados LM'!F6710,lista_4,3,0),"")</f>
        <v/>
      </c>
      <c r="G6710" s="28" t="str">
        <f>IFERROR(VLOOKUP('Base dados LM'!G6710,lista_5,3,0),"")</f>
        <v/>
      </c>
    </row>
    <row r="6711" spans="1:7">
      <c r="A6711" s="2">
        <f t="shared" si="104"/>
        <v>6710</v>
      </c>
      <c r="B6711" s="28" t="str">
        <f>IFERROR(VLOOKUP('Base dados LM'!B6711,lista_0,3,0),"")</f>
        <v/>
      </c>
      <c r="C6711" s="28" t="str">
        <f>IFERROR(VLOOKUP('Base dados LM'!C6711,lista_1,3,0),"")</f>
        <v/>
      </c>
      <c r="D6711" s="28" t="str">
        <f>IFERROR(VLOOKUP('Base dados LM'!D6711,lista_2,3,0),"")</f>
        <v/>
      </c>
      <c r="E6711" s="28" t="str">
        <f>IFERROR(VLOOKUP('Base dados LM'!E6711,lista_3,3,0),"")</f>
        <v/>
      </c>
      <c r="F6711" s="28" t="str">
        <f>IFERROR(VLOOKUP('Base dados LM'!F6711,lista_4,3,0),"")</f>
        <v/>
      </c>
      <c r="G6711" s="28" t="str">
        <f>IFERROR(VLOOKUP('Base dados LM'!G6711,lista_5,3,0),"")</f>
        <v/>
      </c>
    </row>
    <row r="6712" spans="1:7">
      <c r="A6712" s="2">
        <f t="shared" si="104"/>
        <v>6711</v>
      </c>
      <c r="B6712" s="28" t="str">
        <f>IFERROR(VLOOKUP('Base dados LM'!B6712,lista_0,3,0),"")</f>
        <v/>
      </c>
      <c r="C6712" s="28" t="str">
        <f>IFERROR(VLOOKUP('Base dados LM'!C6712,lista_1,3,0),"")</f>
        <v/>
      </c>
      <c r="D6712" s="28" t="str">
        <f>IFERROR(VLOOKUP('Base dados LM'!D6712,lista_2,3,0),"")</f>
        <v/>
      </c>
      <c r="E6712" s="28" t="str">
        <f>IFERROR(VLOOKUP('Base dados LM'!E6712,lista_3,3,0),"")</f>
        <v/>
      </c>
      <c r="F6712" s="28" t="str">
        <f>IFERROR(VLOOKUP('Base dados LM'!F6712,lista_4,3,0),"")</f>
        <v/>
      </c>
      <c r="G6712" s="28" t="str">
        <f>IFERROR(VLOOKUP('Base dados LM'!G6712,lista_5,3,0),"")</f>
        <v/>
      </c>
    </row>
    <row r="6713" spans="1:7">
      <c r="A6713" s="2">
        <f t="shared" si="104"/>
        <v>6712</v>
      </c>
      <c r="B6713" s="28" t="str">
        <f>IFERROR(VLOOKUP('Base dados LM'!B6713,lista_0,3,0),"")</f>
        <v/>
      </c>
      <c r="C6713" s="28" t="str">
        <f>IFERROR(VLOOKUP('Base dados LM'!C6713,lista_1,3,0),"")</f>
        <v/>
      </c>
      <c r="D6713" s="28" t="str">
        <f>IFERROR(VLOOKUP('Base dados LM'!D6713,lista_2,3,0),"")</f>
        <v/>
      </c>
      <c r="E6713" s="28" t="str">
        <f>IFERROR(VLOOKUP('Base dados LM'!E6713,lista_3,3,0),"")</f>
        <v/>
      </c>
      <c r="F6713" s="28" t="str">
        <f>IFERROR(VLOOKUP('Base dados LM'!F6713,lista_4,3,0),"")</f>
        <v/>
      </c>
      <c r="G6713" s="28" t="str">
        <f>IFERROR(VLOOKUP('Base dados LM'!G6713,lista_5,3,0),"")</f>
        <v/>
      </c>
    </row>
    <row r="6714" spans="1:7">
      <c r="A6714" s="2">
        <f t="shared" si="104"/>
        <v>6713</v>
      </c>
      <c r="B6714" s="28" t="str">
        <f>IFERROR(VLOOKUP('Base dados LM'!B6714,lista_0,3,0),"")</f>
        <v/>
      </c>
      <c r="C6714" s="28" t="str">
        <f>IFERROR(VLOOKUP('Base dados LM'!C6714,lista_1,3,0),"")</f>
        <v/>
      </c>
      <c r="D6714" s="28" t="str">
        <f>IFERROR(VLOOKUP('Base dados LM'!D6714,lista_2,3,0),"")</f>
        <v/>
      </c>
      <c r="E6714" s="28" t="str">
        <f>IFERROR(VLOOKUP('Base dados LM'!E6714,lista_3,3,0),"")</f>
        <v/>
      </c>
      <c r="F6714" s="28" t="str">
        <f>IFERROR(VLOOKUP('Base dados LM'!F6714,lista_4,3,0),"")</f>
        <v/>
      </c>
      <c r="G6714" s="28" t="str">
        <f>IFERROR(VLOOKUP('Base dados LM'!G6714,lista_5,3,0),"")</f>
        <v/>
      </c>
    </row>
    <row r="6715" spans="1:7">
      <c r="A6715" s="2">
        <f t="shared" si="104"/>
        <v>6714</v>
      </c>
      <c r="B6715" s="28" t="str">
        <f>IFERROR(VLOOKUP('Base dados LM'!B6715,lista_0,3,0),"")</f>
        <v/>
      </c>
      <c r="C6715" s="28" t="str">
        <f>IFERROR(VLOOKUP('Base dados LM'!C6715,lista_1,3,0),"")</f>
        <v/>
      </c>
      <c r="D6715" s="28" t="str">
        <f>IFERROR(VLOOKUP('Base dados LM'!D6715,lista_2,3,0),"")</f>
        <v/>
      </c>
      <c r="E6715" s="28" t="str">
        <f>IFERROR(VLOOKUP('Base dados LM'!E6715,lista_3,3,0),"")</f>
        <v/>
      </c>
      <c r="F6715" s="28" t="str">
        <f>IFERROR(VLOOKUP('Base dados LM'!F6715,lista_4,3,0),"")</f>
        <v/>
      </c>
      <c r="G6715" s="28" t="str">
        <f>IFERROR(VLOOKUP('Base dados LM'!G6715,lista_5,3,0),"")</f>
        <v/>
      </c>
    </row>
    <row r="6716" spans="1:7">
      <c r="A6716" s="2">
        <f t="shared" si="104"/>
        <v>6715</v>
      </c>
      <c r="B6716" s="28" t="str">
        <f>IFERROR(VLOOKUP('Base dados LM'!B6716,lista_0,3,0),"")</f>
        <v/>
      </c>
      <c r="C6716" s="28" t="str">
        <f>IFERROR(VLOOKUP('Base dados LM'!C6716,lista_1,3,0),"")</f>
        <v/>
      </c>
      <c r="D6716" s="28" t="str">
        <f>IFERROR(VLOOKUP('Base dados LM'!D6716,lista_2,3,0),"")</f>
        <v/>
      </c>
      <c r="E6716" s="28" t="str">
        <f>IFERROR(VLOOKUP('Base dados LM'!E6716,lista_3,3,0),"")</f>
        <v/>
      </c>
      <c r="F6716" s="28" t="str">
        <f>IFERROR(VLOOKUP('Base dados LM'!F6716,lista_4,3,0),"")</f>
        <v/>
      </c>
      <c r="G6716" s="28" t="str">
        <f>IFERROR(VLOOKUP('Base dados LM'!G6716,lista_5,3,0),"")</f>
        <v/>
      </c>
    </row>
    <row r="6717" spans="1:7">
      <c r="A6717" s="2">
        <f t="shared" si="104"/>
        <v>6716</v>
      </c>
      <c r="B6717" s="28" t="str">
        <f>IFERROR(VLOOKUP('Base dados LM'!B6717,lista_0,3,0),"")</f>
        <v/>
      </c>
      <c r="C6717" s="28" t="str">
        <f>IFERROR(VLOOKUP('Base dados LM'!C6717,lista_1,3,0),"")</f>
        <v/>
      </c>
      <c r="D6717" s="28" t="str">
        <f>IFERROR(VLOOKUP('Base dados LM'!D6717,lista_2,3,0),"")</f>
        <v/>
      </c>
      <c r="E6717" s="28" t="str">
        <f>IFERROR(VLOOKUP('Base dados LM'!E6717,lista_3,3,0),"")</f>
        <v/>
      </c>
      <c r="F6717" s="28" t="str">
        <f>IFERROR(VLOOKUP('Base dados LM'!F6717,lista_4,3,0),"")</f>
        <v/>
      </c>
      <c r="G6717" s="28" t="str">
        <f>IFERROR(VLOOKUP('Base dados LM'!G6717,lista_5,3,0),"")</f>
        <v/>
      </c>
    </row>
    <row r="6718" spans="1:7">
      <c r="A6718" s="2">
        <f t="shared" si="104"/>
        <v>6717</v>
      </c>
      <c r="B6718" s="28" t="str">
        <f>IFERROR(VLOOKUP('Base dados LM'!B6718,lista_0,3,0),"")</f>
        <v/>
      </c>
      <c r="C6718" s="28" t="str">
        <f>IFERROR(VLOOKUP('Base dados LM'!C6718,lista_1,3,0),"")</f>
        <v/>
      </c>
      <c r="D6718" s="28" t="str">
        <f>IFERROR(VLOOKUP('Base dados LM'!D6718,lista_2,3,0),"")</f>
        <v/>
      </c>
      <c r="E6718" s="28" t="str">
        <f>IFERROR(VLOOKUP('Base dados LM'!E6718,lista_3,3,0),"")</f>
        <v/>
      </c>
      <c r="F6718" s="28" t="str">
        <f>IFERROR(VLOOKUP('Base dados LM'!F6718,lista_4,3,0),"")</f>
        <v/>
      </c>
      <c r="G6718" s="28" t="str">
        <f>IFERROR(VLOOKUP('Base dados LM'!G6718,lista_5,3,0),"")</f>
        <v/>
      </c>
    </row>
    <row r="6719" spans="1:7">
      <c r="A6719" s="2">
        <f t="shared" si="104"/>
        <v>6718</v>
      </c>
      <c r="B6719" s="28" t="str">
        <f>IFERROR(VLOOKUP('Base dados LM'!B6719,lista_0,3,0),"")</f>
        <v/>
      </c>
      <c r="C6719" s="28" t="str">
        <f>IFERROR(VLOOKUP('Base dados LM'!C6719,lista_1,3,0),"")</f>
        <v/>
      </c>
      <c r="D6719" s="28" t="str">
        <f>IFERROR(VLOOKUP('Base dados LM'!D6719,lista_2,3,0),"")</f>
        <v/>
      </c>
      <c r="E6719" s="28" t="str">
        <f>IFERROR(VLOOKUP('Base dados LM'!E6719,lista_3,3,0),"")</f>
        <v/>
      </c>
      <c r="F6719" s="28" t="str">
        <f>IFERROR(VLOOKUP('Base dados LM'!F6719,lista_4,3,0),"")</f>
        <v/>
      </c>
      <c r="G6719" s="28" t="str">
        <f>IFERROR(VLOOKUP('Base dados LM'!G6719,lista_5,3,0),"")</f>
        <v/>
      </c>
    </row>
    <row r="6720" spans="1:7">
      <c r="A6720" s="2">
        <f t="shared" si="104"/>
        <v>6719</v>
      </c>
      <c r="B6720" s="28" t="str">
        <f>IFERROR(VLOOKUP('Base dados LM'!B6720,lista_0,3,0),"")</f>
        <v/>
      </c>
      <c r="C6720" s="28" t="str">
        <f>IFERROR(VLOOKUP('Base dados LM'!C6720,lista_1,3,0),"")</f>
        <v/>
      </c>
      <c r="D6720" s="28" t="str">
        <f>IFERROR(VLOOKUP('Base dados LM'!D6720,lista_2,3,0),"")</f>
        <v/>
      </c>
      <c r="E6720" s="28" t="str">
        <f>IFERROR(VLOOKUP('Base dados LM'!E6720,lista_3,3,0),"")</f>
        <v/>
      </c>
      <c r="F6720" s="28" t="str">
        <f>IFERROR(VLOOKUP('Base dados LM'!F6720,lista_4,3,0),"")</f>
        <v/>
      </c>
      <c r="G6720" s="28" t="str">
        <f>IFERROR(VLOOKUP('Base dados LM'!G6720,lista_5,3,0),"")</f>
        <v/>
      </c>
    </row>
    <row r="6721" spans="1:7">
      <c r="A6721" s="2">
        <f t="shared" si="104"/>
        <v>6720</v>
      </c>
      <c r="B6721" s="28" t="str">
        <f>IFERROR(VLOOKUP('Base dados LM'!B6721,lista_0,3,0),"")</f>
        <v/>
      </c>
      <c r="C6721" s="28" t="str">
        <f>IFERROR(VLOOKUP('Base dados LM'!C6721,lista_1,3,0),"")</f>
        <v/>
      </c>
      <c r="D6721" s="28" t="str">
        <f>IFERROR(VLOOKUP('Base dados LM'!D6721,lista_2,3,0),"")</f>
        <v/>
      </c>
      <c r="E6721" s="28" t="str">
        <f>IFERROR(VLOOKUP('Base dados LM'!E6721,lista_3,3,0),"")</f>
        <v/>
      </c>
      <c r="F6721" s="28" t="str">
        <f>IFERROR(VLOOKUP('Base dados LM'!F6721,lista_4,3,0),"")</f>
        <v/>
      </c>
      <c r="G6721" s="28" t="str">
        <f>IFERROR(VLOOKUP('Base dados LM'!G6721,lista_5,3,0),"")</f>
        <v/>
      </c>
    </row>
    <row r="6722" spans="1:7">
      <c r="A6722" s="2">
        <f t="shared" si="104"/>
        <v>6721</v>
      </c>
      <c r="B6722" s="28" t="str">
        <f>IFERROR(VLOOKUP('Base dados LM'!B6722,lista_0,3,0),"")</f>
        <v/>
      </c>
      <c r="C6722" s="28" t="str">
        <f>IFERROR(VLOOKUP('Base dados LM'!C6722,lista_1,3,0),"")</f>
        <v/>
      </c>
      <c r="D6722" s="28" t="str">
        <f>IFERROR(VLOOKUP('Base dados LM'!D6722,lista_2,3,0),"")</f>
        <v/>
      </c>
      <c r="E6722" s="28" t="str">
        <f>IFERROR(VLOOKUP('Base dados LM'!E6722,lista_3,3,0),"")</f>
        <v/>
      </c>
      <c r="F6722" s="28" t="str">
        <f>IFERROR(VLOOKUP('Base dados LM'!F6722,lista_4,3,0),"")</f>
        <v/>
      </c>
      <c r="G6722" s="28" t="str">
        <f>IFERROR(VLOOKUP('Base dados LM'!G6722,lista_5,3,0),"")</f>
        <v/>
      </c>
    </row>
    <row r="6723" spans="1:7">
      <c r="A6723" s="2">
        <f t="shared" si="104"/>
        <v>6722</v>
      </c>
      <c r="B6723" s="28" t="str">
        <f>IFERROR(VLOOKUP('Base dados LM'!B6723,lista_0,3,0),"")</f>
        <v/>
      </c>
      <c r="C6723" s="28" t="str">
        <f>IFERROR(VLOOKUP('Base dados LM'!C6723,lista_1,3,0),"")</f>
        <v/>
      </c>
      <c r="D6723" s="28" t="str">
        <f>IFERROR(VLOOKUP('Base dados LM'!D6723,lista_2,3,0),"")</f>
        <v/>
      </c>
      <c r="E6723" s="28" t="str">
        <f>IFERROR(VLOOKUP('Base dados LM'!E6723,lista_3,3,0),"")</f>
        <v/>
      </c>
      <c r="F6723" s="28" t="str">
        <f>IFERROR(VLOOKUP('Base dados LM'!F6723,lista_4,3,0),"")</f>
        <v/>
      </c>
      <c r="G6723" s="28" t="str">
        <f>IFERROR(VLOOKUP('Base dados LM'!G6723,lista_5,3,0),"")</f>
        <v/>
      </c>
    </row>
    <row r="6724" spans="1:7">
      <c r="A6724" s="2">
        <f t="shared" si="104"/>
        <v>6723</v>
      </c>
      <c r="B6724" s="28" t="str">
        <f>IFERROR(VLOOKUP('Base dados LM'!B6724,lista_0,3,0),"")</f>
        <v/>
      </c>
      <c r="C6724" s="28" t="str">
        <f>IFERROR(VLOOKUP('Base dados LM'!C6724,lista_1,3,0),"")</f>
        <v/>
      </c>
      <c r="D6724" s="28" t="str">
        <f>IFERROR(VLOOKUP('Base dados LM'!D6724,lista_2,3,0),"")</f>
        <v/>
      </c>
      <c r="E6724" s="28" t="str">
        <f>IFERROR(VLOOKUP('Base dados LM'!E6724,lista_3,3,0),"")</f>
        <v/>
      </c>
      <c r="F6724" s="28" t="str">
        <f>IFERROR(VLOOKUP('Base dados LM'!F6724,lista_4,3,0),"")</f>
        <v/>
      </c>
      <c r="G6724" s="28" t="str">
        <f>IFERROR(VLOOKUP('Base dados LM'!G6724,lista_5,3,0),"")</f>
        <v/>
      </c>
    </row>
    <row r="6725" spans="1:7">
      <c r="A6725" s="2">
        <f t="shared" si="104"/>
        <v>6724</v>
      </c>
      <c r="B6725" s="28" t="str">
        <f>IFERROR(VLOOKUP('Base dados LM'!B6725,lista_0,3,0),"")</f>
        <v/>
      </c>
      <c r="C6725" s="28" t="str">
        <f>IFERROR(VLOOKUP('Base dados LM'!C6725,lista_1,3,0),"")</f>
        <v/>
      </c>
      <c r="D6725" s="28" t="str">
        <f>IFERROR(VLOOKUP('Base dados LM'!D6725,lista_2,3,0),"")</f>
        <v/>
      </c>
      <c r="E6725" s="28" t="str">
        <f>IFERROR(VLOOKUP('Base dados LM'!E6725,lista_3,3,0),"")</f>
        <v/>
      </c>
      <c r="F6725" s="28" t="str">
        <f>IFERROR(VLOOKUP('Base dados LM'!F6725,lista_4,3,0),"")</f>
        <v/>
      </c>
      <c r="G6725" s="28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8" t="str">
        <f>IFERROR(VLOOKUP('Base dados LM'!B6726,lista_0,3,0),"")</f>
        <v/>
      </c>
      <c r="C6726" s="28" t="str">
        <f>IFERROR(VLOOKUP('Base dados LM'!C6726,lista_1,3,0),"")</f>
        <v/>
      </c>
      <c r="D6726" s="28" t="str">
        <f>IFERROR(VLOOKUP('Base dados LM'!D6726,lista_2,3,0),"")</f>
        <v/>
      </c>
      <c r="E6726" s="28" t="str">
        <f>IFERROR(VLOOKUP('Base dados LM'!E6726,lista_3,3,0),"")</f>
        <v/>
      </c>
      <c r="F6726" s="28" t="str">
        <f>IFERROR(VLOOKUP('Base dados LM'!F6726,lista_4,3,0),"")</f>
        <v/>
      </c>
      <c r="G6726" s="28" t="str">
        <f>IFERROR(VLOOKUP('Base dados LM'!G6726,lista_5,3,0),"")</f>
        <v/>
      </c>
    </row>
    <row r="6727" spans="1:7">
      <c r="A6727" s="2">
        <f t="shared" si="105"/>
        <v>6726</v>
      </c>
      <c r="B6727" s="28" t="str">
        <f>IFERROR(VLOOKUP('Base dados LM'!B6727,lista_0,3,0),"")</f>
        <v/>
      </c>
      <c r="C6727" s="28" t="str">
        <f>IFERROR(VLOOKUP('Base dados LM'!C6727,lista_1,3,0),"")</f>
        <v/>
      </c>
      <c r="D6727" s="28" t="str">
        <f>IFERROR(VLOOKUP('Base dados LM'!D6727,lista_2,3,0),"")</f>
        <v/>
      </c>
      <c r="E6727" s="28" t="str">
        <f>IFERROR(VLOOKUP('Base dados LM'!E6727,lista_3,3,0),"")</f>
        <v/>
      </c>
      <c r="F6727" s="28" t="str">
        <f>IFERROR(VLOOKUP('Base dados LM'!F6727,lista_4,3,0),"")</f>
        <v/>
      </c>
      <c r="G6727" s="28" t="str">
        <f>IFERROR(VLOOKUP('Base dados LM'!G6727,lista_5,3,0),"")</f>
        <v/>
      </c>
    </row>
    <row r="6728" spans="1:7">
      <c r="A6728" s="2">
        <f t="shared" si="105"/>
        <v>6727</v>
      </c>
      <c r="B6728" s="28" t="str">
        <f>IFERROR(VLOOKUP('Base dados LM'!B6728,lista_0,3,0),"")</f>
        <v/>
      </c>
      <c r="C6728" s="28" t="str">
        <f>IFERROR(VLOOKUP('Base dados LM'!C6728,lista_1,3,0),"")</f>
        <v/>
      </c>
      <c r="D6728" s="28" t="str">
        <f>IFERROR(VLOOKUP('Base dados LM'!D6728,lista_2,3,0),"")</f>
        <v/>
      </c>
      <c r="E6728" s="28" t="str">
        <f>IFERROR(VLOOKUP('Base dados LM'!E6728,lista_3,3,0),"")</f>
        <v/>
      </c>
      <c r="F6728" s="28" t="str">
        <f>IFERROR(VLOOKUP('Base dados LM'!F6728,lista_4,3,0),"")</f>
        <v/>
      </c>
      <c r="G6728" s="28" t="str">
        <f>IFERROR(VLOOKUP('Base dados LM'!G6728,lista_5,3,0),"")</f>
        <v/>
      </c>
    </row>
    <row r="6729" spans="1:7">
      <c r="A6729" s="2">
        <f t="shared" si="105"/>
        <v>6728</v>
      </c>
      <c r="B6729" s="28" t="str">
        <f>IFERROR(VLOOKUP('Base dados LM'!B6729,lista_0,3,0),"")</f>
        <v/>
      </c>
      <c r="C6729" s="28" t="str">
        <f>IFERROR(VLOOKUP('Base dados LM'!C6729,lista_1,3,0),"")</f>
        <v/>
      </c>
      <c r="D6729" s="28" t="str">
        <f>IFERROR(VLOOKUP('Base dados LM'!D6729,lista_2,3,0),"")</f>
        <v/>
      </c>
      <c r="E6729" s="28" t="str">
        <f>IFERROR(VLOOKUP('Base dados LM'!E6729,lista_3,3,0),"")</f>
        <v/>
      </c>
      <c r="F6729" s="28" t="str">
        <f>IFERROR(VLOOKUP('Base dados LM'!F6729,lista_4,3,0),"")</f>
        <v/>
      </c>
      <c r="G6729" s="28" t="str">
        <f>IFERROR(VLOOKUP('Base dados LM'!G6729,lista_5,3,0),"")</f>
        <v/>
      </c>
    </row>
    <row r="6730" spans="1:7">
      <c r="A6730" s="2">
        <f t="shared" si="105"/>
        <v>6729</v>
      </c>
      <c r="B6730" s="28" t="str">
        <f>IFERROR(VLOOKUP('Base dados LM'!B6730,lista_0,3,0),"")</f>
        <v/>
      </c>
      <c r="C6730" s="28" t="str">
        <f>IFERROR(VLOOKUP('Base dados LM'!C6730,lista_1,3,0),"")</f>
        <v/>
      </c>
      <c r="D6730" s="28" t="str">
        <f>IFERROR(VLOOKUP('Base dados LM'!D6730,lista_2,3,0),"")</f>
        <v/>
      </c>
      <c r="E6730" s="28" t="str">
        <f>IFERROR(VLOOKUP('Base dados LM'!E6730,lista_3,3,0),"")</f>
        <v/>
      </c>
      <c r="F6730" s="28" t="str">
        <f>IFERROR(VLOOKUP('Base dados LM'!F6730,lista_4,3,0),"")</f>
        <v/>
      </c>
      <c r="G6730" s="28" t="str">
        <f>IFERROR(VLOOKUP('Base dados LM'!G6730,lista_5,3,0),"")</f>
        <v/>
      </c>
    </row>
    <row r="6731" spans="1:7">
      <c r="A6731" s="2">
        <f t="shared" si="105"/>
        <v>6730</v>
      </c>
      <c r="B6731" s="28" t="str">
        <f>IFERROR(VLOOKUP('Base dados LM'!B6731,lista_0,3,0),"")</f>
        <v/>
      </c>
      <c r="C6731" s="28" t="str">
        <f>IFERROR(VLOOKUP('Base dados LM'!C6731,lista_1,3,0),"")</f>
        <v/>
      </c>
      <c r="D6731" s="28" t="str">
        <f>IFERROR(VLOOKUP('Base dados LM'!D6731,lista_2,3,0),"")</f>
        <v/>
      </c>
      <c r="E6731" s="28" t="str">
        <f>IFERROR(VLOOKUP('Base dados LM'!E6731,lista_3,3,0),"")</f>
        <v/>
      </c>
      <c r="F6731" s="28" t="str">
        <f>IFERROR(VLOOKUP('Base dados LM'!F6731,lista_4,3,0),"")</f>
        <v/>
      </c>
      <c r="G6731" s="28" t="str">
        <f>IFERROR(VLOOKUP('Base dados LM'!G6731,lista_5,3,0),"")</f>
        <v/>
      </c>
    </row>
    <row r="6732" spans="1:7">
      <c r="A6732" s="2">
        <f t="shared" si="105"/>
        <v>6731</v>
      </c>
      <c r="B6732" s="28" t="str">
        <f>IFERROR(VLOOKUP('Base dados LM'!B6732,lista_0,3,0),"")</f>
        <v/>
      </c>
      <c r="C6732" s="28" t="str">
        <f>IFERROR(VLOOKUP('Base dados LM'!C6732,lista_1,3,0),"")</f>
        <v/>
      </c>
      <c r="D6732" s="28" t="str">
        <f>IFERROR(VLOOKUP('Base dados LM'!D6732,lista_2,3,0),"")</f>
        <v/>
      </c>
      <c r="E6732" s="28" t="str">
        <f>IFERROR(VLOOKUP('Base dados LM'!E6732,lista_3,3,0),"")</f>
        <v/>
      </c>
      <c r="F6732" s="28" t="str">
        <f>IFERROR(VLOOKUP('Base dados LM'!F6732,lista_4,3,0),"")</f>
        <v/>
      </c>
      <c r="G6732" s="28" t="str">
        <f>IFERROR(VLOOKUP('Base dados LM'!G6732,lista_5,3,0),"")</f>
        <v/>
      </c>
    </row>
    <row r="6733" spans="1:7">
      <c r="A6733" s="2">
        <f t="shared" si="105"/>
        <v>6732</v>
      </c>
      <c r="B6733" s="28" t="str">
        <f>IFERROR(VLOOKUP('Base dados LM'!B6733,lista_0,3,0),"")</f>
        <v/>
      </c>
      <c r="C6733" s="28" t="str">
        <f>IFERROR(VLOOKUP('Base dados LM'!C6733,lista_1,3,0),"")</f>
        <v/>
      </c>
      <c r="D6733" s="28" t="str">
        <f>IFERROR(VLOOKUP('Base dados LM'!D6733,lista_2,3,0),"")</f>
        <v/>
      </c>
      <c r="E6733" s="28" t="str">
        <f>IFERROR(VLOOKUP('Base dados LM'!E6733,lista_3,3,0),"")</f>
        <v/>
      </c>
      <c r="F6733" s="28" t="str">
        <f>IFERROR(VLOOKUP('Base dados LM'!F6733,lista_4,3,0),"")</f>
        <v/>
      </c>
      <c r="G6733" s="28" t="str">
        <f>IFERROR(VLOOKUP('Base dados LM'!G6733,lista_5,3,0),"")</f>
        <v/>
      </c>
    </row>
    <row r="6734" spans="1:7">
      <c r="A6734" s="2">
        <f t="shared" si="105"/>
        <v>6733</v>
      </c>
      <c r="B6734" s="28" t="str">
        <f>IFERROR(VLOOKUP('Base dados LM'!B6734,lista_0,3,0),"")</f>
        <v/>
      </c>
      <c r="C6734" s="28" t="str">
        <f>IFERROR(VLOOKUP('Base dados LM'!C6734,lista_1,3,0),"")</f>
        <v/>
      </c>
      <c r="D6734" s="28" t="str">
        <f>IFERROR(VLOOKUP('Base dados LM'!D6734,lista_2,3,0),"")</f>
        <v/>
      </c>
      <c r="E6734" s="28" t="str">
        <f>IFERROR(VLOOKUP('Base dados LM'!E6734,lista_3,3,0),"")</f>
        <v/>
      </c>
      <c r="F6734" s="28" t="str">
        <f>IFERROR(VLOOKUP('Base dados LM'!F6734,lista_4,3,0),"")</f>
        <v/>
      </c>
      <c r="G6734" s="28" t="str">
        <f>IFERROR(VLOOKUP('Base dados LM'!G6734,lista_5,3,0),"")</f>
        <v/>
      </c>
    </row>
    <row r="6735" spans="1:7">
      <c r="A6735" s="2">
        <f t="shared" si="105"/>
        <v>6734</v>
      </c>
      <c r="B6735" s="28" t="str">
        <f>IFERROR(VLOOKUP('Base dados LM'!B6735,lista_0,3,0),"")</f>
        <v/>
      </c>
      <c r="C6735" s="28" t="str">
        <f>IFERROR(VLOOKUP('Base dados LM'!C6735,lista_1,3,0),"")</f>
        <v/>
      </c>
      <c r="D6735" s="28" t="str">
        <f>IFERROR(VLOOKUP('Base dados LM'!D6735,lista_2,3,0),"")</f>
        <v/>
      </c>
      <c r="E6735" s="28" t="str">
        <f>IFERROR(VLOOKUP('Base dados LM'!E6735,lista_3,3,0),"")</f>
        <v/>
      </c>
      <c r="F6735" s="28" t="str">
        <f>IFERROR(VLOOKUP('Base dados LM'!F6735,lista_4,3,0),"")</f>
        <v/>
      </c>
      <c r="G6735" s="28" t="str">
        <f>IFERROR(VLOOKUP('Base dados LM'!G6735,lista_5,3,0),"")</f>
        <v/>
      </c>
    </row>
    <row r="6736" spans="1:7">
      <c r="A6736" s="2">
        <f t="shared" si="105"/>
        <v>6735</v>
      </c>
      <c r="B6736" s="28" t="str">
        <f>IFERROR(VLOOKUP('Base dados LM'!B6736,lista_0,3,0),"")</f>
        <v/>
      </c>
      <c r="C6736" s="28" t="str">
        <f>IFERROR(VLOOKUP('Base dados LM'!C6736,lista_1,3,0),"")</f>
        <v/>
      </c>
      <c r="D6736" s="28" t="str">
        <f>IFERROR(VLOOKUP('Base dados LM'!D6736,lista_2,3,0),"")</f>
        <v/>
      </c>
      <c r="E6736" s="28" t="str">
        <f>IFERROR(VLOOKUP('Base dados LM'!E6736,lista_3,3,0),"")</f>
        <v/>
      </c>
      <c r="F6736" s="28" t="str">
        <f>IFERROR(VLOOKUP('Base dados LM'!F6736,lista_4,3,0),"")</f>
        <v/>
      </c>
      <c r="G6736" s="28" t="str">
        <f>IFERROR(VLOOKUP('Base dados LM'!G6736,lista_5,3,0),"")</f>
        <v/>
      </c>
    </row>
    <row r="6737" spans="1:7">
      <c r="A6737" s="2">
        <f t="shared" si="105"/>
        <v>6736</v>
      </c>
      <c r="B6737" s="28" t="str">
        <f>IFERROR(VLOOKUP('Base dados LM'!B6737,lista_0,3,0),"")</f>
        <v/>
      </c>
      <c r="C6737" s="28" t="str">
        <f>IFERROR(VLOOKUP('Base dados LM'!C6737,lista_1,3,0),"")</f>
        <v/>
      </c>
      <c r="D6737" s="28" t="str">
        <f>IFERROR(VLOOKUP('Base dados LM'!D6737,lista_2,3,0),"")</f>
        <v/>
      </c>
      <c r="E6737" s="28" t="str">
        <f>IFERROR(VLOOKUP('Base dados LM'!E6737,lista_3,3,0),"")</f>
        <v/>
      </c>
      <c r="F6737" s="28" t="str">
        <f>IFERROR(VLOOKUP('Base dados LM'!F6737,lista_4,3,0),"")</f>
        <v/>
      </c>
      <c r="G6737" s="28" t="str">
        <f>IFERROR(VLOOKUP('Base dados LM'!G6737,lista_5,3,0),"")</f>
        <v/>
      </c>
    </row>
    <row r="6738" spans="1:7">
      <c r="A6738" s="2">
        <f t="shared" si="105"/>
        <v>6737</v>
      </c>
      <c r="B6738" s="28" t="str">
        <f>IFERROR(VLOOKUP('Base dados LM'!B6738,lista_0,3,0),"")</f>
        <v/>
      </c>
      <c r="C6738" s="28" t="str">
        <f>IFERROR(VLOOKUP('Base dados LM'!C6738,lista_1,3,0),"")</f>
        <v/>
      </c>
      <c r="D6738" s="28" t="str">
        <f>IFERROR(VLOOKUP('Base dados LM'!D6738,lista_2,3,0),"")</f>
        <v/>
      </c>
      <c r="E6738" s="28" t="str">
        <f>IFERROR(VLOOKUP('Base dados LM'!E6738,lista_3,3,0),"")</f>
        <v/>
      </c>
      <c r="F6738" s="28" t="str">
        <f>IFERROR(VLOOKUP('Base dados LM'!F6738,lista_4,3,0),"")</f>
        <v/>
      </c>
      <c r="G6738" s="28" t="str">
        <f>IFERROR(VLOOKUP('Base dados LM'!G6738,lista_5,3,0),"")</f>
        <v/>
      </c>
    </row>
    <row r="6739" spans="1:7">
      <c r="A6739" s="2">
        <f t="shared" si="105"/>
        <v>6738</v>
      </c>
      <c r="B6739" s="28" t="str">
        <f>IFERROR(VLOOKUP('Base dados LM'!B6739,lista_0,3,0),"")</f>
        <v/>
      </c>
      <c r="C6739" s="28" t="str">
        <f>IFERROR(VLOOKUP('Base dados LM'!C6739,lista_1,3,0),"")</f>
        <v/>
      </c>
      <c r="D6739" s="28" t="str">
        <f>IFERROR(VLOOKUP('Base dados LM'!D6739,lista_2,3,0),"")</f>
        <v/>
      </c>
      <c r="E6739" s="28" t="str">
        <f>IFERROR(VLOOKUP('Base dados LM'!E6739,lista_3,3,0),"")</f>
        <v/>
      </c>
      <c r="F6739" s="28" t="str">
        <f>IFERROR(VLOOKUP('Base dados LM'!F6739,lista_4,3,0),"")</f>
        <v/>
      </c>
      <c r="G6739" s="28" t="str">
        <f>IFERROR(VLOOKUP('Base dados LM'!G6739,lista_5,3,0),"")</f>
        <v/>
      </c>
    </row>
    <row r="6740" spans="1:7">
      <c r="A6740" s="2">
        <f t="shared" si="105"/>
        <v>6739</v>
      </c>
      <c r="B6740" s="28" t="str">
        <f>IFERROR(VLOOKUP('Base dados LM'!B6740,lista_0,3,0),"")</f>
        <v/>
      </c>
      <c r="C6740" s="28" t="str">
        <f>IFERROR(VLOOKUP('Base dados LM'!C6740,lista_1,3,0),"")</f>
        <v/>
      </c>
      <c r="D6740" s="28" t="str">
        <f>IFERROR(VLOOKUP('Base dados LM'!D6740,lista_2,3,0),"")</f>
        <v/>
      </c>
      <c r="E6740" s="28" t="str">
        <f>IFERROR(VLOOKUP('Base dados LM'!E6740,lista_3,3,0),"")</f>
        <v/>
      </c>
      <c r="F6740" s="28" t="str">
        <f>IFERROR(VLOOKUP('Base dados LM'!F6740,lista_4,3,0),"")</f>
        <v/>
      </c>
      <c r="G6740" s="28" t="str">
        <f>IFERROR(VLOOKUP('Base dados LM'!G6740,lista_5,3,0),"")</f>
        <v/>
      </c>
    </row>
    <row r="6741" spans="1:7">
      <c r="A6741" s="2">
        <f t="shared" si="105"/>
        <v>6740</v>
      </c>
      <c r="B6741" s="28" t="str">
        <f>IFERROR(VLOOKUP('Base dados LM'!B6741,lista_0,3,0),"")</f>
        <v/>
      </c>
      <c r="C6741" s="28" t="str">
        <f>IFERROR(VLOOKUP('Base dados LM'!C6741,lista_1,3,0),"")</f>
        <v/>
      </c>
      <c r="D6741" s="28" t="str">
        <f>IFERROR(VLOOKUP('Base dados LM'!D6741,lista_2,3,0),"")</f>
        <v/>
      </c>
      <c r="E6741" s="28" t="str">
        <f>IFERROR(VLOOKUP('Base dados LM'!E6741,lista_3,3,0),"")</f>
        <v/>
      </c>
      <c r="F6741" s="28" t="str">
        <f>IFERROR(VLOOKUP('Base dados LM'!F6741,lista_4,3,0),"")</f>
        <v/>
      </c>
      <c r="G6741" s="28" t="str">
        <f>IFERROR(VLOOKUP('Base dados LM'!G6741,lista_5,3,0),"")</f>
        <v/>
      </c>
    </row>
    <row r="6742" spans="1:7">
      <c r="A6742" s="2">
        <f t="shared" si="105"/>
        <v>6741</v>
      </c>
      <c r="B6742" s="28" t="str">
        <f>IFERROR(VLOOKUP('Base dados LM'!B6742,lista_0,3,0),"")</f>
        <v/>
      </c>
      <c r="C6742" s="28" t="str">
        <f>IFERROR(VLOOKUP('Base dados LM'!C6742,lista_1,3,0),"")</f>
        <v/>
      </c>
      <c r="D6742" s="28" t="str">
        <f>IFERROR(VLOOKUP('Base dados LM'!D6742,lista_2,3,0),"")</f>
        <v/>
      </c>
      <c r="E6742" s="28" t="str">
        <f>IFERROR(VLOOKUP('Base dados LM'!E6742,lista_3,3,0),"")</f>
        <v/>
      </c>
      <c r="F6742" s="28" t="str">
        <f>IFERROR(VLOOKUP('Base dados LM'!F6742,lista_4,3,0),"")</f>
        <v/>
      </c>
      <c r="G6742" s="28" t="str">
        <f>IFERROR(VLOOKUP('Base dados LM'!G6742,lista_5,3,0),"")</f>
        <v/>
      </c>
    </row>
    <row r="6743" spans="1:7">
      <c r="A6743" s="2">
        <f t="shared" si="105"/>
        <v>6742</v>
      </c>
      <c r="B6743" s="28" t="str">
        <f>IFERROR(VLOOKUP('Base dados LM'!B6743,lista_0,3,0),"")</f>
        <v/>
      </c>
      <c r="C6743" s="28" t="str">
        <f>IFERROR(VLOOKUP('Base dados LM'!C6743,lista_1,3,0),"")</f>
        <v/>
      </c>
      <c r="D6743" s="28" t="str">
        <f>IFERROR(VLOOKUP('Base dados LM'!D6743,lista_2,3,0),"")</f>
        <v/>
      </c>
      <c r="E6743" s="28" t="str">
        <f>IFERROR(VLOOKUP('Base dados LM'!E6743,lista_3,3,0),"")</f>
        <v/>
      </c>
      <c r="F6743" s="28" t="str">
        <f>IFERROR(VLOOKUP('Base dados LM'!F6743,lista_4,3,0),"")</f>
        <v/>
      </c>
      <c r="G6743" s="28" t="str">
        <f>IFERROR(VLOOKUP('Base dados LM'!G6743,lista_5,3,0),"")</f>
        <v/>
      </c>
    </row>
    <row r="6744" spans="1:7">
      <c r="A6744" s="2">
        <f t="shared" si="105"/>
        <v>6743</v>
      </c>
      <c r="B6744" s="28" t="str">
        <f>IFERROR(VLOOKUP('Base dados LM'!B6744,lista_0,3,0),"")</f>
        <v/>
      </c>
      <c r="C6744" s="28" t="str">
        <f>IFERROR(VLOOKUP('Base dados LM'!C6744,lista_1,3,0),"")</f>
        <v/>
      </c>
      <c r="D6744" s="28" t="str">
        <f>IFERROR(VLOOKUP('Base dados LM'!D6744,lista_2,3,0),"")</f>
        <v/>
      </c>
      <c r="E6744" s="28" t="str">
        <f>IFERROR(VLOOKUP('Base dados LM'!E6744,lista_3,3,0),"")</f>
        <v/>
      </c>
      <c r="F6744" s="28" t="str">
        <f>IFERROR(VLOOKUP('Base dados LM'!F6744,lista_4,3,0),"")</f>
        <v/>
      </c>
      <c r="G6744" s="28" t="str">
        <f>IFERROR(VLOOKUP('Base dados LM'!G6744,lista_5,3,0),"")</f>
        <v/>
      </c>
    </row>
    <row r="6745" spans="1:7">
      <c r="A6745" s="2">
        <f t="shared" si="105"/>
        <v>6744</v>
      </c>
      <c r="B6745" s="28" t="str">
        <f>IFERROR(VLOOKUP('Base dados LM'!B6745,lista_0,3,0),"")</f>
        <v/>
      </c>
      <c r="C6745" s="28" t="str">
        <f>IFERROR(VLOOKUP('Base dados LM'!C6745,lista_1,3,0),"")</f>
        <v/>
      </c>
      <c r="D6745" s="28" t="str">
        <f>IFERROR(VLOOKUP('Base dados LM'!D6745,lista_2,3,0),"")</f>
        <v/>
      </c>
      <c r="E6745" s="28" t="str">
        <f>IFERROR(VLOOKUP('Base dados LM'!E6745,lista_3,3,0),"")</f>
        <v/>
      </c>
      <c r="F6745" s="28" t="str">
        <f>IFERROR(VLOOKUP('Base dados LM'!F6745,lista_4,3,0),"")</f>
        <v/>
      </c>
      <c r="G6745" s="28" t="str">
        <f>IFERROR(VLOOKUP('Base dados LM'!G6745,lista_5,3,0),"")</f>
        <v/>
      </c>
    </row>
    <row r="6746" spans="1:7">
      <c r="A6746" s="2">
        <f t="shared" si="105"/>
        <v>6745</v>
      </c>
      <c r="B6746" s="28" t="str">
        <f>IFERROR(VLOOKUP('Base dados LM'!B6746,lista_0,3,0),"")</f>
        <v/>
      </c>
      <c r="C6746" s="28" t="str">
        <f>IFERROR(VLOOKUP('Base dados LM'!C6746,lista_1,3,0),"")</f>
        <v/>
      </c>
      <c r="D6746" s="28" t="str">
        <f>IFERROR(VLOOKUP('Base dados LM'!D6746,lista_2,3,0),"")</f>
        <v/>
      </c>
      <c r="E6746" s="28" t="str">
        <f>IFERROR(VLOOKUP('Base dados LM'!E6746,lista_3,3,0),"")</f>
        <v/>
      </c>
      <c r="F6746" s="28" t="str">
        <f>IFERROR(VLOOKUP('Base dados LM'!F6746,lista_4,3,0),"")</f>
        <v/>
      </c>
      <c r="G6746" s="28" t="str">
        <f>IFERROR(VLOOKUP('Base dados LM'!G6746,lista_5,3,0),"")</f>
        <v/>
      </c>
    </row>
    <row r="6747" spans="1:7">
      <c r="A6747" s="2">
        <f t="shared" si="105"/>
        <v>6746</v>
      </c>
      <c r="B6747" s="28" t="str">
        <f>IFERROR(VLOOKUP('Base dados LM'!B6747,lista_0,3,0),"")</f>
        <v/>
      </c>
      <c r="C6747" s="28" t="str">
        <f>IFERROR(VLOOKUP('Base dados LM'!C6747,lista_1,3,0),"")</f>
        <v/>
      </c>
      <c r="D6747" s="28" t="str">
        <f>IFERROR(VLOOKUP('Base dados LM'!D6747,lista_2,3,0),"")</f>
        <v/>
      </c>
      <c r="E6747" s="28" t="str">
        <f>IFERROR(VLOOKUP('Base dados LM'!E6747,lista_3,3,0),"")</f>
        <v/>
      </c>
      <c r="F6747" s="28" t="str">
        <f>IFERROR(VLOOKUP('Base dados LM'!F6747,lista_4,3,0),"")</f>
        <v/>
      </c>
      <c r="G6747" s="28" t="str">
        <f>IFERROR(VLOOKUP('Base dados LM'!G6747,lista_5,3,0),"")</f>
        <v/>
      </c>
    </row>
    <row r="6748" spans="1:7">
      <c r="A6748" s="2">
        <f t="shared" si="105"/>
        <v>6747</v>
      </c>
      <c r="B6748" s="28" t="str">
        <f>IFERROR(VLOOKUP('Base dados LM'!B6748,lista_0,3,0),"")</f>
        <v/>
      </c>
      <c r="C6748" s="28" t="str">
        <f>IFERROR(VLOOKUP('Base dados LM'!C6748,lista_1,3,0),"")</f>
        <v/>
      </c>
      <c r="D6748" s="28" t="str">
        <f>IFERROR(VLOOKUP('Base dados LM'!D6748,lista_2,3,0),"")</f>
        <v/>
      </c>
      <c r="E6748" s="28" t="str">
        <f>IFERROR(VLOOKUP('Base dados LM'!E6748,lista_3,3,0),"")</f>
        <v/>
      </c>
      <c r="F6748" s="28" t="str">
        <f>IFERROR(VLOOKUP('Base dados LM'!F6748,lista_4,3,0),"")</f>
        <v/>
      </c>
      <c r="G6748" s="28" t="str">
        <f>IFERROR(VLOOKUP('Base dados LM'!G6748,lista_5,3,0),"")</f>
        <v/>
      </c>
    </row>
    <row r="6749" spans="1:7">
      <c r="A6749" s="2">
        <f t="shared" si="105"/>
        <v>6748</v>
      </c>
      <c r="B6749" s="28" t="str">
        <f>IFERROR(VLOOKUP('Base dados LM'!B6749,lista_0,3,0),"")</f>
        <v/>
      </c>
      <c r="C6749" s="28" t="str">
        <f>IFERROR(VLOOKUP('Base dados LM'!C6749,lista_1,3,0),"")</f>
        <v/>
      </c>
      <c r="D6749" s="28" t="str">
        <f>IFERROR(VLOOKUP('Base dados LM'!D6749,lista_2,3,0),"")</f>
        <v/>
      </c>
      <c r="E6749" s="28" t="str">
        <f>IFERROR(VLOOKUP('Base dados LM'!E6749,lista_3,3,0),"")</f>
        <v/>
      </c>
      <c r="F6749" s="28" t="str">
        <f>IFERROR(VLOOKUP('Base dados LM'!F6749,lista_4,3,0),"")</f>
        <v/>
      </c>
      <c r="G6749" s="28" t="str">
        <f>IFERROR(VLOOKUP('Base dados LM'!G6749,lista_5,3,0),"")</f>
        <v/>
      </c>
    </row>
    <row r="6750" spans="1:7">
      <c r="A6750" s="2">
        <f t="shared" si="105"/>
        <v>6749</v>
      </c>
      <c r="B6750" s="28" t="str">
        <f>IFERROR(VLOOKUP('Base dados LM'!B6750,lista_0,3,0),"")</f>
        <v/>
      </c>
      <c r="C6750" s="28" t="str">
        <f>IFERROR(VLOOKUP('Base dados LM'!C6750,lista_1,3,0),"")</f>
        <v/>
      </c>
      <c r="D6750" s="28" t="str">
        <f>IFERROR(VLOOKUP('Base dados LM'!D6750,lista_2,3,0),"")</f>
        <v/>
      </c>
      <c r="E6750" s="28" t="str">
        <f>IFERROR(VLOOKUP('Base dados LM'!E6750,lista_3,3,0),"")</f>
        <v/>
      </c>
      <c r="F6750" s="28" t="str">
        <f>IFERROR(VLOOKUP('Base dados LM'!F6750,lista_4,3,0),"")</f>
        <v/>
      </c>
      <c r="G6750" s="28" t="str">
        <f>IFERROR(VLOOKUP('Base dados LM'!G6750,lista_5,3,0),"")</f>
        <v/>
      </c>
    </row>
    <row r="6751" spans="1:7">
      <c r="A6751" s="2">
        <f t="shared" si="105"/>
        <v>6750</v>
      </c>
      <c r="B6751" s="28" t="str">
        <f>IFERROR(VLOOKUP('Base dados LM'!B6751,lista_0,3,0),"")</f>
        <v/>
      </c>
      <c r="C6751" s="28" t="str">
        <f>IFERROR(VLOOKUP('Base dados LM'!C6751,lista_1,3,0),"")</f>
        <v/>
      </c>
      <c r="D6751" s="28" t="str">
        <f>IFERROR(VLOOKUP('Base dados LM'!D6751,lista_2,3,0),"")</f>
        <v/>
      </c>
      <c r="E6751" s="28" t="str">
        <f>IFERROR(VLOOKUP('Base dados LM'!E6751,lista_3,3,0),"")</f>
        <v/>
      </c>
      <c r="F6751" s="28" t="str">
        <f>IFERROR(VLOOKUP('Base dados LM'!F6751,lista_4,3,0),"")</f>
        <v/>
      </c>
      <c r="G6751" s="28" t="str">
        <f>IFERROR(VLOOKUP('Base dados LM'!G6751,lista_5,3,0),"")</f>
        <v/>
      </c>
    </row>
    <row r="6752" spans="1:7">
      <c r="A6752" s="2">
        <f t="shared" si="105"/>
        <v>6751</v>
      </c>
      <c r="B6752" s="28" t="str">
        <f>IFERROR(VLOOKUP('Base dados LM'!B6752,lista_0,3,0),"")</f>
        <v/>
      </c>
      <c r="C6752" s="28" t="str">
        <f>IFERROR(VLOOKUP('Base dados LM'!C6752,lista_1,3,0),"")</f>
        <v/>
      </c>
      <c r="D6752" s="28" t="str">
        <f>IFERROR(VLOOKUP('Base dados LM'!D6752,lista_2,3,0),"")</f>
        <v/>
      </c>
      <c r="E6752" s="28" t="str">
        <f>IFERROR(VLOOKUP('Base dados LM'!E6752,lista_3,3,0),"")</f>
        <v/>
      </c>
      <c r="F6752" s="28" t="str">
        <f>IFERROR(VLOOKUP('Base dados LM'!F6752,lista_4,3,0),"")</f>
        <v/>
      </c>
      <c r="G6752" s="28" t="str">
        <f>IFERROR(VLOOKUP('Base dados LM'!G6752,lista_5,3,0),"")</f>
        <v/>
      </c>
    </row>
    <row r="6753" spans="1:7">
      <c r="A6753" s="2">
        <f t="shared" si="105"/>
        <v>6752</v>
      </c>
      <c r="B6753" s="28" t="str">
        <f>IFERROR(VLOOKUP('Base dados LM'!B6753,lista_0,3,0),"")</f>
        <v/>
      </c>
      <c r="C6753" s="28" t="str">
        <f>IFERROR(VLOOKUP('Base dados LM'!C6753,lista_1,3,0),"")</f>
        <v/>
      </c>
      <c r="D6753" s="28" t="str">
        <f>IFERROR(VLOOKUP('Base dados LM'!D6753,lista_2,3,0),"")</f>
        <v/>
      </c>
      <c r="E6753" s="28" t="str">
        <f>IFERROR(VLOOKUP('Base dados LM'!E6753,lista_3,3,0),"")</f>
        <v/>
      </c>
      <c r="F6753" s="28" t="str">
        <f>IFERROR(VLOOKUP('Base dados LM'!F6753,lista_4,3,0),"")</f>
        <v/>
      </c>
      <c r="G6753" s="28" t="str">
        <f>IFERROR(VLOOKUP('Base dados LM'!G6753,lista_5,3,0),"")</f>
        <v/>
      </c>
    </row>
    <row r="6754" spans="1:7">
      <c r="A6754" s="2">
        <f t="shared" si="105"/>
        <v>6753</v>
      </c>
      <c r="B6754" s="28" t="str">
        <f>IFERROR(VLOOKUP('Base dados LM'!B6754,lista_0,3,0),"")</f>
        <v/>
      </c>
      <c r="C6754" s="28" t="str">
        <f>IFERROR(VLOOKUP('Base dados LM'!C6754,lista_1,3,0),"")</f>
        <v/>
      </c>
      <c r="D6754" s="28" t="str">
        <f>IFERROR(VLOOKUP('Base dados LM'!D6754,lista_2,3,0),"")</f>
        <v/>
      </c>
      <c r="E6754" s="28" t="str">
        <f>IFERROR(VLOOKUP('Base dados LM'!E6754,lista_3,3,0),"")</f>
        <v/>
      </c>
      <c r="F6754" s="28" t="str">
        <f>IFERROR(VLOOKUP('Base dados LM'!F6754,lista_4,3,0),"")</f>
        <v/>
      </c>
      <c r="G6754" s="28" t="str">
        <f>IFERROR(VLOOKUP('Base dados LM'!G6754,lista_5,3,0),"")</f>
        <v/>
      </c>
    </row>
    <row r="6755" spans="1:7">
      <c r="A6755" s="2">
        <f t="shared" si="105"/>
        <v>6754</v>
      </c>
      <c r="B6755" s="28" t="str">
        <f>IFERROR(VLOOKUP('Base dados LM'!B6755,lista_0,3,0),"")</f>
        <v/>
      </c>
      <c r="C6755" s="28" t="str">
        <f>IFERROR(VLOOKUP('Base dados LM'!C6755,lista_1,3,0),"")</f>
        <v/>
      </c>
      <c r="D6755" s="28" t="str">
        <f>IFERROR(VLOOKUP('Base dados LM'!D6755,lista_2,3,0),"")</f>
        <v/>
      </c>
      <c r="E6755" s="28" t="str">
        <f>IFERROR(VLOOKUP('Base dados LM'!E6755,lista_3,3,0),"")</f>
        <v/>
      </c>
      <c r="F6755" s="28" t="str">
        <f>IFERROR(VLOOKUP('Base dados LM'!F6755,lista_4,3,0),"")</f>
        <v/>
      </c>
      <c r="G6755" s="28" t="str">
        <f>IFERROR(VLOOKUP('Base dados LM'!G6755,lista_5,3,0),"")</f>
        <v/>
      </c>
    </row>
    <row r="6756" spans="1:7">
      <c r="A6756" s="2">
        <f t="shared" si="105"/>
        <v>6755</v>
      </c>
      <c r="B6756" s="28" t="str">
        <f>IFERROR(VLOOKUP('Base dados LM'!B6756,lista_0,3,0),"")</f>
        <v/>
      </c>
      <c r="C6756" s="28" t="str">
        <f>IFERROR(VLOOKUP('Base dados LM'!C6756,lista_1,3,0),"")</f>
        <v/>
      </c>
      <c r="D6756" s="28" t="str">
        <f>IFERROR(VLOOKUP('Base dados LM'!D6756,lista_2,3,0),"")</f>
        <v/>
      </c>
      <c r="E6756" s="28" t="str">
        <f>IFERROR(VLOOKUP('Base dados LM'!E6756,lista_3,3,0),"")</f>
        <v/>
      </c>
      <c r="F6756" s="28" t="str">
        <f>IFERROR(VLOOKUP('Base dados LM'!F6756,lista_4,3,0),"")</f>
        <v/>
      </c>
      <c r="G6756" s="28" t="str">
        <f>IFERROR(VLOOKUP('Base dados LM'!G6756,lista_5,3,0),"")</f>
        <v/>
      </c>
    </row>
    <row r="6757" spans="1:7">
      <c r="A6757" s="2">
        <f t="shared" si="105"/>
        <v>6756</v>
      </c>
      <c r="B6757" s="28" t="str">
        <f>IFERROR(VLOOKUP('Base dados LM'!B6757,lista_0,3,0),"")</f>
        <v/>
      </c>
      <c r="C6757" s="28" t="str">
        <f>IFERROR(VLOOKUP('Base dados LM'!C6757,lista_1,3,0),"")</f>
        <v/>
      </c>
      <c r="D6757" s="28" t="str">
        <f>IFERROR(VLOOKUP('Base dados LM'!D6757,lista_2,3,0),"")</f>
        <v/>
      </c>
      <c r="E6757" s="28" t="str">
        <f>IFERROR(VLOOKUP('Base dados LM'!E6757,lista_3,3,0),"")</f>
        <v/>
      </c>
      <c r="F6757" s="28" t="str">
        <f>IFERROR(VLOOKUP('Base dados LM'!F6757,lista_4,3,0),"")</f>
        <v/>
      </c>
      <c r="G6757" s="28" t="str">
        <f>IFERROR(VLOOKUP('Base dados LM'!G6757,lista_5,3,0),"")</f>
        <v/>
      </c>
    </row>
    <row r="6758" spans="1:7">
      <c r="A6758" s="2">
        <f t="shared" si="105"/>
        <v>6757</v>
      </c>
      <c r="B6758" s="28" t="str">
        <f>IFERROR(VLOOKUP('Base dados LM'!B6758,lista_0,3,0),"")</f>
        <v/>
      </c>
      <c r="C6758" s="28" t="str">
        <f>IFERROR(VLOOKUP('Base dados LM'!C6758,lista_1,3,0),"")</f>
        <v/>
      </c>
      <c r="D6758" s="28" t="str">
        <f>IFERROR(VLOOKUP('Base dados LM'!D6758,lista_2,3,0),"")</f>
        <v/>
      </c>
      <c r="E6758" s="28" t="str">
        <f>IFERROR(VLOOKUP('Base dados LM'!E6758,lista_3,3,0),"")</f>
        <v/>
      </c>
      <c r="F6758" s="28" t="str">
        <f>IFERROR(VLOOKUP('Base dados LM'!F6758,lista_4,3,0),"")</f>
        <v/>
      </c>
      <c r="G6758" s="28" t="str">
        <f>IFERROR(VLOOKUP('Base dados LM'!G6758,lista_5,3,0),"")</f>
        <v/>
      </c>
    </row>
    <row r="6759" spans="1:7">
      <c r="A6759" s="2">
        <f t="shared" si="105"/>
        <v>6758</v>
      </c>
      <c r="B6759" s="28" t="str">
        <f>IFERROR(VLOOKUP('Base dados LM'!B6759,lista_0,3,0),"")</f>
        <v/>
      </c>
      <c r="C6759" s="28" t="str">
        <f>IFERROR(VLOOKUP('Base dados LM'!C6759,lista_1,3,0),"")</f>
        <v/>
      </c>
      <c r="D6759" s="28" t="str">
        <f>IFERROR(VLOOKUP('Base dados LM'!D6759,lista_2,3,0),"")</f>
        <v/>
      </c>
      <c r="E6759" s="28" t="str">
        <f>IFERROR(VLOOKUP('Base dados LM'!E6759,lista_3,3,0),"")</f>
        <v/>
      </c>
      <c r="F6759" s="28" t="str">
        <f>IFERROR(VLOOKUP('Base dados LM'!F6759,lista_4,3,0),"")</f>
        <v/>
      </c>
      <c r="G6759" s="28" t="str">
        <f>IFERROR(VLOOKUP('Base dados LM'!G6759,lista_5,3,0),"")</f>
        <v/>
      </c>
    </row>
    <row r="6760" spans="1:7">
      <c r="A6760" s="2">
        <f t="shared" si="105"/>
        <v>6759</v>
      </c>
      <c r="B6760" s="28" t="str">
        <f>IFERROR(VLOOKUP('Base dados LM'!B6760,lista_0,3,0),"")</f>
        <v/>
      </c>
      <c r="C6760" s="28" t="str">
        <f>IFERROR(VLOOKUP('Base dados LM'!C6760,lista_1,3,0),"")</f>
        <v/>
      </c>
      <c r="D6760" s="28" t="str">
        <f>IFERROR(VLOOKUP('Base dados LM'!D6760,lista_2,3,0),"")</f>
        <v/>
      </c>
      <c r="E6760" s="28" t="str">
        <f>IFERROR(VLOOKUP('Base dados LM'!E6760,lista_3,3,0),"")</f>
        <v/>
      </c>
      <c r="F6760" s="28" t="str">
        <f>IFERROR(VLOOKUP('Base dados LM'!F6760,lista_4,3,0),"")</f>
        <v/>
      </c>
      <c r="G6760" s="28" t="str">
        <f>IFERROR(VLOOKUP('Base dados LM'!G6760,lista_5,3,0),"")</f>
        <v/>
      </c>
    </row>
    <row r="6761" spans="1:7">
      <c r="A6761" s="2">
        <f t="shared" si="105"/>
        <v>6760</v>
      </c>
      <c r="B6761" s="28" t="str">
        <f>IFERROR(VLOOKUP('Base dados LM'!B6761,lista_0,3,0),"")</f>
        <v/>
      </c>
      <c r="C6761" s="28" t="str">
        <f>IFERROR(VLOOKUP('Base dados LM'!C6761,lista_1,3,0),"")</f>
        <v/>
      </c>
      <c r="D6761" s="28" t="str">
        <f>IFERROR(VLOOKUP('Base dados LM'!D6761,lista_2,3,0),"")</f>
        <v/>
      </c>
      <c r="E6761" s="28" t="str">
        <f>IFERROR(VLOOKUP('Base dados LM'!E6761,lista_3,3,0),"")</f>
        <v/>
      </c>
      <c r="F6761" s="28" t="str">
        <f>IFERROR(VLOOKUP('Base dados LM'!F6761,lista_4,3,0),"")</f>
        <v/>
      </c>
      <c r="G6761" s="28" t="str">
        <f>IFERROR(VLOOKUP('Base dados LM'!G6761,lista_5,3,0),"")</f>
        <v/>
      </c>
    </row>
    <row r="6762" spans="1:7">
      <c r="A6762" s="2">
        <f t="shared" si="105"/>
        <v>6761</v>
      </c>
      <c r="B6762" s="28" t="str">
        <f>IFERROR(VLOOKUP('Base dados LM'!B6762,lista_0,3,0),"")</f>
        <v/>
      </c>
      <c r="C6762" s="28" t="str">
        <f>IFERROR(VLOOKUP('Base dados LM'!C6762,lista_1,3,0),"")</f>
        <v/>
      </c>
      <c r="D6762" s="28" t="str">
        <f>IFERROR(VLOOKUP('Base dados LM'!D6762,lista_2,3,0),"")</f>
        <v/>
      </c>
      <c r="E6762" s="28" t="str">
        <f>IFERROR(VLOOKUP('Base dados LM'!E6762,lista_3,3,0),"")</f>
        <v/>
      </c>
      <c r="F6762" s="28" t="str">
        <f>IFERROR(VLOOKUP('Base dados LM'!F6762,lista_4,3,0),"")</f>
        <v/>
      </c>
      <c r="G6762" s="28" t="str">
        <f>IFERROR(VLOOKUP('Base dados LM'!G6762,lista_5,3,0),"")</f>
        <v/>
      </c>
    </row>
    <row r="6763" spans="1:7">
      <c r="A6763" s="2">
        <f t="shared" si="105"/>
        <v>6762</v>
      </c>
      <c r="B6763" s="28" t="str">
        <f>IFERROR(VLOOKUP('Base dados LM'!B6763,lista_0,3,0),"")</f>
        <v/>
      </c>
      <c r="C6763" s="28" t="str">
        <f>IFERROR(VLOOKUP('Base dados LM'!C6763,lista_1,3,0),"")</f>
        <v/>
      </c>
      <c r="D6763" s="28" t="str">
        <f>IFERROR(VLOOKUP('Base dados LM'!D6763,lista_2,3,0),"")</f>
        <v/>
      </c>
      <c r="E6763" s="28" t="str">
        <f>IFERROR(VLOOKUP('Base dados LM'!E6763,lista_3,3,0),"")</f>
        <v/>
      </c>
      <c r="F6763" s="28" t="str">
        <f>IFERROR(VLOOKUP('Base dados LM'!F6763,lista_4,3,0),"")</f>
        <v/>
      </c>
      <c r="G6763" s="28" t="str">
        <f>IFERROR(VLOOKUP('Base dados LM'!G6763,lista_5,3,0),"")</f>
        <v/>
      </c>
    </row>
    <row r="6764" spans="1:7">
      <c r="A6764" s="2">
        <f t="shared" si="105"/>
        <v>6763</v>
      </c>
      <c r="B6764" s="28" t="str">
        <f>IFERROR(VLOOKUP('Base dados LM'!B6764,lista_0,3,0),"")</f>
        <v/>
      </c>
      <c r="C6764" s="28" t="str">
        <f>IFERROR(VLOOKUP('Base dados LM'!C6764,lista_1,3,0),"")</f>
        <v/>
      </c>
      <c r="D6764" s="28" t="str">
        <f>IFERROR(VLOOKUP('Base dados LM'!D6764,lista_2,3,0),"")</f>
        <v/>
      </c>
      <c r="E6764" s="28" t="str">
        <f>IFERROR(VLOOKUP('Base dados LM'!E6764,lista_3,3,0),"")</f>
        <v/>
      </c>
      <c r="F6764" s="28" t="str">
        <f>IFERROR(VLOOKUP('Base dados LM'!F6764,lista_4,3,0),"")</f>
        <v/>
      </c>
      <c r="G6764" s="28" t="str">
        <f>IFERROR(VLOOKUP('Base dados LM'!G6764,lista_5,3,0),"")</f>
        <v/>
      </c>
    </row>
    <row r="6765" spans="1:7">
      <c r="A6765" s="2">
        <f t="shared" si="105"/>
        <v>6764</v>
      </c>
      <c r="B6765" s="28" t="str">
        <f>IFERROR(VLOOKUP('Base dados LM'!B6765,lista_0,3,0),"")</f>
        <v/>
      </c>
      <c r="C6765" s="28" t="str">
        <f>IFERROR(VLOOKUP('Base dados LM'!C6765,lista_1,3,0),"")</f>
        <v/>
      </c>
      <c r="D6765" s="28" t="str">
        <f>IFERROR(VLOOKUP('Base dados LM'!D6765,lista_2,3,0),"")</f>
        <v/>
      </c>
      <c r="E6765" s="28" t="str">
        <f>IFERROR(VLOOKUP('Base dados LM'!E6765,lista_3,3,0),"")</f>
        <v/>
      </c>
      <c r="F6765" s="28" t="str">
        <f>IFERROR(VLOOKUP('Base dados LM'!F6765,lista_4,3,0),"")</f>
        <v/>
      </c>
      <c r="G6765" s="28" t="str">
        <f>IFERROR(VLOOKUP('Base dados LM'!G6765,lista_5,3,0),"")</f>
        <v/>
      </c>
    </row>
    <row r="6766" spans="1:7">
      <c r="A6766" s="2">
        <f t="shared" si="105"/>
        <v>6765</v>
      </c>
      <c r="B6766" s="28" t="str">
        <f>IFERROR(VLOOKUP('Base dados LM'!B6766,lista_0,3,0),"")</f>
        <v/>
      </c>
      <c r="C6766" s="28" t="str">
        <f>IFERROR(VLOOKUP('Base dados LM'!C6766,lista_1,3,0),"")</f>
        <v/>
      </c>
      <c r="D6766" s="28" t="str">
        <f>IFERROR(VLOOKUP('Base dados LM'!D6766,lista_2,3,0),"")</f>
        <v/>
      </c>
      <c r="E6766" s="28" t="str">
        <f>IFERROR(VLOOKUP('Base dados LM'!E6766,lista_3,3,0),"")</f>
        <v/>
      </c>
      <c r="F6766" s="28" t="str">
        <f>IFERROR(VLOOKUP('Base dados LM'!F6766,lista_4,3,0),"")</f>
        <v/>
      </c>
      <c r="G6766" s="28" t="str">
        <f>IFERROR(VLOOKUP('Base dados LM'!G6766,lista_5,3,0),"")</f>
        <v/>
      </c>
    </row>
    <row r="6767" spans="1:7">
      <c r="A6767" s="2">
        <f t="shared" si="105"/>
        <v>6766</v>
      </c>
      <c r="B6767" s="28" t="str">
        <f>IFERROR(VLOOKUP('Base dados LM'!B6767,lista_0,3,0),"")</f>
        <v/>
      </c>
      <c r="C6767" s="28" t="str">
        <f>IFERROR(VLOOKUP('Base dados LM'!C6767,lista_1,3,0),"")</f>
        <v/>
      </c>
      <c r="D6767" s="28" t="str">
        <f>IFERROR(VLOOKUP('Base dados LM'!D6767,lista_2,3,0),"")</f>
        <v/>
      </c>
      <c r="E6767" s="28" t="str">
        <f>IFERROR(VLOOKUP('Base dados LM'!E6767,lista_3,3,0),"")</f>
        <v/>
      </c>
      <c r="F6767" s="28" t="str">
        <f>IFERROR(VLOOKUP('Base dados LM'!F6767,lista_4,3,0),"")</f>
        <v/>
      </c>
      <c r="G6767" s="28" t="str">
        <f>IFERROR(VLOOKUP('Base dados LM'!G6767,lista_5,3,0),"")</f>
        <v/>
      </c>
    </row>
    <row r="6768" spans="1:7">
      <c r="A6768" s="2">
        <f t="shared" si="105"/>
        <v>6767</v>
      </c>
      <c r="B6768" s="28" t="str">
        <f>IFERROR(VLOOKUP('Base dados LM'!B6768,lista_0,3,0),"")</f>
        <v/>
      </c>
      <c r="C6768" s="28" t="str">
        <f>IFERROR(VLOOKUP('Base dados LM'!C6768,lista_1,3,0),"")</f>
        <v/>
      </c>
      <c r="D6768" s="28" t="str">
        <f>IFERROR(VLOOKUP('Base dados LM'!D6768,lista_2,3,0),"")</f>
        <v/>
      </c>
      <c r="E6768" s="28" t="str">
        <f>IFERROR(VLOOKUP('Base dados LM'!E6768,lista_3,3,0),"")</f>
        <v/>
      </c>
      <c r="F6768" s="28" t="str">
        <f>IFERROR(VLOOKUP('Base dados LM'!F6768,lista_4,3,0),"")</f>
        <v/>
      </c>
      <c r="G6768" s="28" t="str">
        <f>IFERROR(VLOOKUP('Base dados LM'!G6768,lista_5,3,0),"")</f>
        <v/>
      </c>
    </row>
    <row r="6769" spans="1:7">
      <c r="A6769" s="2">
        <f t="shared" si="105"/>
        <v>6768</v>
      </c>
      <c r="B6769" s="28" t="str">
        <f>IFERROR(VLOOKUP('Base dados LM'!B6769,lista_0,3,0),"")</f>
        <v/>
      </c>
      <c r="C6769" s="28" t="str">
        <f>IFERROR(VLOOKUP('Base dados LM'!C6769,lista_1,3,0),"")</f>
        <v/>
      </c>
      <c r="D6769" s="28" t="str">
        <f>IFERROR(VLOOKUP('Base dados LM'!D6769,lista_2,3,0),"")</f>
        <v/>
      </c>
      <c r="E6769" s="28" t="str">
        <f>IFERROR(VLOOKUP('Base dados LM'!E6769,lista_3,3,0),"")</f>
        <v/>
      </c>
      <c r="F6769" s="28" t="str">
        <f>IFERROR(VLOOKUP('Base dados LM'!F6769,lista_4,3,0),"")</f>
        <v/>
      </c>
      <c r="G6769" s="28" t="str">
        <f>IFERROR(VLOOKUP('Base dados LM'!G6769,lista_5,3,0),"")</f>
        <v/>
      </c>
    </row>
    <row r="6770" spans="1:7">
      <c r="A6770" s="2">
        <f t="shared" si="105"/>
        <v>6769</v>
      </c>
      <c r="B6770" s="28" t="str">
        <f>IFERROR(VLOOKUP('Base dados LM'!B6770,lista_0,3,0),"")</f>
        <v/>
      </c>
      <c r="C6770" s="28" t="str">
        <f>IFERROR(VLOOKUP('Base dados LM'!C6770,lista_1,3,0),"")</f>
        <v/>
      </c>
      <c r="D6770" s="28" t="str">
        <f>IFERROR(VLOOKUP('Base dados LM'!D6770,lista_2,3,0),"")</f>
        <v/>
      </c>
      <c r="E6770" s="28" t="str">
        <f>IFERROR(VLOOKUP('Base dados LM'!E6770,lista_3,3,0),"")</f>
        <v/>
      </c>
      <c r="F6770" s="28" t="str">
        <f>IFERROR(VLOOKUP('Base dados LM'!F6770,lista_4,3,0),"")</f>
        <v/>
      </c>
      <c r="G6770" s="28" t="str">
        <f>IFERROR(VLOOKUP('Base dados LM'!G6770,lista_5,3,0),"")</f>
        <v/>
      </c>
    </row>
    <row r="6771" spans="1:7">
      <c r="A6771" s="2">
        <f t="shared" si="105"/>
        <v>6770</v>
      </c>
      <c r="B6771" s="28" t="str">
        <f>IFERROR(VLOOKUP('Base dados LM'!B6771,lista_0,3,0),"")</f>
        <v/>
      </c>
      <c r="C6771" s="28" t="str">
        <f>IFERROR(VLOOKUP('Base dados LM'!C6771,lista_1,3,0),"")</f>
        <v/>
      </c>
      <c r="D6771" s="28" t="str">
        <f>IFERROR(VLOOKUP('Base dados LM'!D6771,lista_2,3,0),"")</f>
        <v/>
      </c>
      <c r="E6771" s="28" t="str">
        <f>IFERROR(VLOOKUP('Base dados LM'!E6771,lista_3,3,0),"")</f>
        <v/>
      </c>
      <c r="F6771" s="28" t="str">
        <f>IFERROR(VLOOKUP('Base dados LM'!F6771,lista_4,3,0),"")</f>
        <v/>
      </c>
      <c r="G6771" s="28" t="str">
        <f>IFERROR(VLOOKUP('Base dados LM'!G6771,lista_5,3,0),"")</f>
        <v/>
      </c>
    </row>
    <row r="6772" spans="1:7">
      <c r="A6772" s="2">
        <f t="shared" si="105"/>
        <v>6771</v>
      </c>
      <c r="B6772" s="28" t="str">
        <f>IFERROR(VLOOKUP('Base dados LM'!B6772,lista_0,3,0),"")</f>
        <v/>
      </c>
      <c r="C6772" s="28" t="str">
        <f>IFERROR(VLOOKUP('Base dados LM'!C6772,lista_1,3,0),"")</f>
        <v/>
      </c>
      <c r="D6772" s="28" t="str">
        <f>IFERROR(VLOOKUP('Base dados LM'!D6772,lista_2,3,0),"")</f>
        <v/>
      </c>
      <c r="E6772" s="28" t="str">
        <f>IFERROR(VLOOKUP('Base dados LM'!E6772,lista_3,3,0),"")</f>
        <v/>
      </c>
      <c r="F6772" s="28" t="str">
        <f>IFERROR(VLOOKUP('Base dados LM'!F6772,lista_4,3,0),"")</f>
        <v/>
      </c>
      <c r="G6772" s="28" t="str">
        <f>IFERROR(VLOOKUP('Base dados LM'!G6772,lista_5,3,0),"")</f>
        <v/>
      </c>
    </row>
    <row r="6773" spans="1:7">
      <c r="A6773" s="2">
        <f t="shared" si="105"/>
        <v>6772</v>
      </c>
      <c r="B6773" s="28" t="str">
        <f>IFERROR(VLOOKUP('Base dados LM'!B6773,lista_0,3,0),"")</f>
        <v/>
      </c>
      <c r="C6773" s="28" t="str">
        <f>IFERROR(VLOOKUP('Base dados LM'!C6773,lista_1,3,0),"")</f>
        <v/>
      </c>
      <c r="D6773" s="28" t="str">
        <f>IFERROR(VLOOKUP('Base dados LM'!D6773,lista_2,3,0),"")</f>
        <v/>
      </c>
      <c r="E6773" s="28" t="str">
        <f>IFERROR(VLOOKUP('Base dados LM'!E6773,lista_3,3,0),"")</f>
        <v/>
      </c>
      <c r="F6773" s="28" t="str">
        <f>IFERROR(VLOOKUP('Base dados LM'!F6773,lista_4,3,0),"")</f>
        <v/>
      </c>
      <c r="G6773" s="28" t="str">
        <f>IFERROR(VLOOKUP('Base dados LM'!G6773,lista_5,3,0),"")</f>
        <v/>
      </c>
    </row>
    <row r="6774" spans="1:7">
      <c r="A6774" s="2">
        <f t="shared" si="105"/>
        <v>6773</v>
      </c>
      <c r="B6774" s="28" t="str">
        <f>IFERROR(VLOOKUP('Base dados LM'!B6774,lista_0,3,0),"")</f>
        <v/>
      </c>
      <c r="C6774" s="28" t="str">
        <f>IFERROR(VLOOKUP('Base dados LM'!C6774,lista_1,3,0),"")</f>
        <v/>
      </c>
      <c r="D6774" s="28" t="str">
        <f>IFERROR(VLOOKUP('Base dados LM'!D6774,lista_2,3,0),"")</f>
        <v/>
      </c>
      <c r="E6774" s="28" t="str">
        <f>IFERROR(VLOOKUP('Base dados LM'!E6774,lista_3,3,0),"")</f>
        <v/>
      </c>
      <c r="F6774" s="28" t="str">
        <f>IFERROR(VLOOKUP('Base dados LM'!F6774,lista_4,3,0),"")</f>
        <v/>
      </c>
      <c r="G6774" s="28" t="str">
        <f>IFERROR(VLOOKUP('Base dados LM'!G6774,lista_5,3,0),"")</f>
        <v/>
      </c>
    </row>
    <row r="6775" spans="1:7">
      <c r="A6775" s="2">
        <f t="shared" si="105"/>
        <v>6774</v>
      </c>
      <c r="B6775" s="28" t="str">
        <f>IFERROR(VLOOKUP('Base dados LM'!B6775,lista_0,3,0),"")</f>
        <v/>
      </c>
      <c r="C6775" s="28" t="str">
        <f>IFERROR(VLOOKUP('Base dados LM'!C6775,lista_1,3,0),"")</f>
        <v/>
      </c>
      <c r="D6775" s="28" t="str">
        <f>IFERROR(VLOOKUP('Base dados LM'!D6775,lista_2,3,0),"")</f>
        <v/>
      </c>
      <c r="E6775" s="28" t="str">
        <f>IFERROR(VLOOKUP('Base dados LM'!E6775,lista_3,3,0),"")</f>
        <v/>
      </c>
      <c r="F6775" s="28" t="str">
        <f>IFERROR(VLOOKUP('Base dados LM'!F6775,lista_4,3,0),"")</f>
        <v/>
      </c>
      <c r="G6775" s="28" t="str">
        <f>IFERROR(VLOOKUP('Base dados LM'!G6775,lista_5,3,0),"")</f>
        <v/>
      </c>
    </row>
    <row r="6776" spans="1:7">
      <c r="A6776" s="2">
        <f t="shared" si="105"/>
        <v>6775</v>
      </c>
      <c r="B6776" s="28" t="str">
        <f>IFERROR(VLOOKUP('Base dados LM'!B6776,lista_0,3,0),"")</f>
        <v/>
      </c>
      <c r="C6776" s="28" t="str">
        <f>IFERROR(VLOOKUP('Base dados LM'!C6776,lista_1,3,0),"")</f>
        <v/>
      </c>
      <c r="D6776" s="28" t="str">
        <f>IFERROR(VLOOKUP('Base dados LM'!D6776,lista_2,3,0),"")</f>
        <v/>
      </c>
      <c r="E6776" s="28" t="str">
        <f>IFERROR(VLOOKUP('Base dados LM'!E6776,lista_3,3,0),"")</f>
        <v/>
      </c>
      <c r="F6776" s="28" t="str">
        <f>IFERROR(VLOOKUP('Base dados LM'!F6776,lista_4,3,0),"")</f>
        <v/>
      </c>
      <c r="G6776" s="28" t="str">
        <f>IFERROR(VLOOKUP('Base dados LM'!G6776,lista_5,3,0),"")</f>
        <v/>
      </c>
    </row>
    <row r="6777" spans="1:7">
      <c r="A6777" s="2">
        <f t="shared" si="105"/>
        <v>6776</v>
      </c>
      <c r="B6777" s="28" t="str">
        <f>IFERROR(VLOOKUP('Base dados LM'!B6777,lista_0,3,0),"")</f>
        <v/>
      </c>
      <c r="C6777" s="28" t="str">
        <f>IFERROR(VLOOKUP('Base dados LM'!C6777,lista_1,3,0),"")</f>
        <v/>
      </c>
      <c r="D6777" s="28" t="str">
        <f>IFERROR(VLOOKUP('Base dados LM'!D6777,lista_2,3,0),"")</f>
        <v/>
      </c>
      <c r="E6777" s="28" t="str">
        <f>IFERROR(VLOOKUP('Base dados LM'!E6777,lista_3,3,0),"")</f>
        <v/>
      </c>
      <c r="F6777" s="28" t="str">
        <f>IFERROR(VLOOKUP('Base dados LM'!F6777,lista_4,3,0),"")</f>
        <v/>
      </c>
      <c r="G6777" s="28" t="str">
        <f>IFERROR(VLOOKUP('Base dados LM'!G6777,lista_5,3,0),"")</f>
        <v/>
      </c>
    </row>
    <row r="6778" spans="1:7">
      <c r="A6778" s="2">
        <f t="shared" si="105"/>
        <v>6777</v>
      </c>
      <c r="B6778" s="28" t="str">
        <f>IFERROR(VLOOKUP('Base dados LM'!B6778,lista_0,3,0),"")</f>
        <v/>
      </c>
      <c r="C6778" s="28" t="str">
        <f>IFERROR(VLOOKUP('Base dados LM'!C6778,lista_1,3,0),"")</f>
        <v/>
      </c>
      <c r="D6778" s="28" t="str">
        <f>IFERROR(VLOOKUP('Base dados LM'!D6778,lista_2,3,0),"")</f>
        <v/>
      </c>
      <c r="E6778" s="28" t="str">
        <f>IFERROR(VLOOKUP('Base dados LM'!E6778,lista_3,3,0),"")</f>
        <v/>
      </c>
      <c r="F6778" s="28" t="str">
        <f>IFERROR(VLOOKUP('Base dados LM'!F6778,lista_4,3,0),"")</f>
        <v/>
      </c>
      <c r="G6778" s="28" t="str">
        <f>IFERROR(VLOOKUP('Base dados LM'!G6778,lista_5,3,0),"")</f>
        <v/>
      </c>
    </row>
    <row r="6779" spans="1:7">
      <c r="A6779" s="2">
        <f t="shared" si="105"/>
        <v>6778</v>
      </c>
      <c r="B6779" s="28" t="str">
        <f>IFERROR(VLOOKUP('Base dados LM'!B6779,lista_0,3,0),"")</f>
        <v/>
      </c>
      <c r="C6779" s="28" t="str">
        <f>IFERROR(VLOOKUP('Base dados LM'!C6779,lista_1,3,0),"")</f>
        <v/>
      </c>
      <c r="D6779" s="28" t="str">
        <f>IFERROR(VLOOKUP('Base dados LM'!D6779,lista_2,3,0),"")</f>
        <v/>
      </c>
      <c r="E6779" s="28" t="str">
        <f>IFERROR(VLOOKUP('Base dados LM'!E6779,lista_3,3,0),"")</f>
        <v/>
      </c>
      <c r="F6779" s="28" t="str">
        <f>IFERROR(VLOOKUP('Base dados LM'!F6779,lista_4,3,0),"")</f>
        <v/>
      </c>
      <c r="G6779" s="28" t="str">
        <f>IFERROR(VLOOKUP('Base dados LM'!G6779,lista_5,3,0),"")</f>
        <v/>
      </c>
    </row>
    <row r="6780" spans="1:7">
      <c r="A6780" s="2">
        <f t="shared" si="105"/>
        <v>6779</v>
      </c>
      <c r="B6780" s="28" t="str">
        <f>IFERROR(VLOOKUP('Base dados LM'!B6780,lista_0,3,0),"")</f>
        <v/>
      </c>
      <c r="C6780" s="28" t="str">
        <f>IFERROR(VLOOKUP('Base dados LM'!C6780,lista_1,3,0),"")</f>
        <v/>
      </c>
      <c r="D6780" s="28" t="str">
        <f>IFERROR(VLOOKUP('Base dados LM'!D6780,lista_2,3,0),"")</f>
        <v/>
      </c>
      <c r="E6780" s="28" t="str">
        <f>IFERROR(VLOOKUP('Base dados LM'!E6780,lista_3,3,0),"")</f>
        <v/>
      </c>
      <c r="F6780" s="28" t="str">
        <f>IFERROR(VLOOKUP('Base dados LM'!F6780,lista_4,3,0),"")</f>
        <v/>
      </c>
      <c r="G6780" s="28" t="str">
        <f>IFERROR(VLOOKUP('Base dados LM'!G6780,lista_5,3,0),"")</f>
        <v/>
      </c>
    </row>
    <row r="6781" spans="1:7">
      <c r="A6781" s="2">
        <f t="shared" si="105"/>
        <v>6780</v>
      </c>
      <c r="B6781" s="28" t="str">
        <f>IFERROR(VLOOKUP('Base dados LM'!B6781,lista_0,3,0),"")</f>
        <v/>
      </c>
      <c r="C6781" s="28" t="str">
        <f>IFERROR(VLOOKUP('Base dados LM'!C6781,lista_1,3,0),"")</f>
        <v/>
      </c>
      <c r="D6781" s="28" t="str">
        <f>IFERROR(VLOOKUP('Base dados LM'!D6781,lista_2,3,0),"")</f>
        <v/>
      </c>
      <c r="E6781" s="28" t="str">
        <f>IFERROR(VLOOKUP('Base dados LM'!E6781,lista_3,3,0),"")</f>
        <v/>
      </c>
      <c r="F6781" s="28" t="str">
        <f>IFERROR(VLOOKUP('Base dados LM'!F6781,lista_4,3,0),"")</f>
        <v/>
      </c>
      <c r="G6781" s="28" t="str">
        <f>IFERROR(VLOOKUP('Base dados LM'!G6781,lista_5,3,0),"")</f>
        <v/>
      </c>
    </row>
    <row r="6782" spans="1:7">
      <c r="A6782" s="2">
        <f t="shared" si="105"/>
        <v>6781</v>
      </c>
      <c r="B6782" s="28" t="str">
        <f>IFERROR(VLOOKUP('Base dados LM'!B6782,lista_0,3,0),"")</f>
        <v/>
      </c>
      <c r="C6782" s="28" t="str">
        <f>IFERROR(VLOOKUP('Base dados LM'!C6782,lista_1,3,0),"")</f>
        <v/>
      </c>
      <c r="D6782" s="28" t="str">
        <f>IFERROR(VLOOKUP('Base dados LM'!D6782,lista_2,3,0),"")</f>
        <v/>
      </c>
      <c r="E6782" s="28" t="str">
        <f>IFERROR(VLOOKUP('Base dados LM'!E6782,lista_3,3,0),"")</f>
        <v/>
      </c>
      <c r="F6782" s="28" t="str">
        <f>IFERROR(VLOOKUP('Base dados LM'!F6782,lista_4,3,0),"")</f>
        <v/>
      </c>
      <c r="G6782" s="28" t="str">
        <f>IFERROR(VLOOKUP('Base dados LM'!G6782,lista_5,3,0),"")</f>
        <v/>
      </c>
    </row>
    <row r="6783" spans="1:7">
      <c r="A6783" s="2">
        <f t="shared" si="105"/>
        <v>6782</v>
      </c>
      <c r="B6783" s="28" t="str">
        <f>IFERROR(VLOOKUP('Base dados LM'!B6783,lista_0,3,0),"")</f>
        <v/>
      </c>
      <c r="C6783" s="28" t="str">
        <f>IFERROR(VLOOKUP('Base dados LM'!C6783,lista_1,3,0),"")</f>
        <v/>
      </c>
      <c r="D6783" s="28" t="str">
        <f>IFERROR(VLOOKUP('Base dados LM'!D6783,lista_2,3,0),"")</f>
        <v/>
      </c>
      <c r="E6783" s="28" t="str">
        <f>IFERROR(VLOOKUP('Base dados LM'!E6783,lista_3,3,0),"")</f>
        <v/>
      </c>
      <c r="F6783" s="28" t="str">
        <f>IFERROR(VLOOKUP('Base dados LM'!F6783,lista_4,3,0),"")</f>
        <v/>
      </c>
      <c r="G6783" s="28" t="str">
        <f>IFERROR(VLOOKUP('Base dados LM'!G6783,lista_5,3,0),"")</f>
        <v/>
      </c>
    </row>
    <row r="6784" spans="1:7">
      <c r="A6784" s="2">
        <f t="shared" si="105"/>
        <v>6783</v>
      </c>
      <c r="B6784" s="28" t="str">
        <f>IFERROR(VLOOKUP('Base dados LM'!B6784,lista_0,3,0),"")</f>
        <v/>
      </c>
      <c r="C6784" s="28" t="str">
        <f>IFERROR(VLOOKUP('Base dados LM'!C6784,lista_1,3,0),"")</f>
        <v/>
      </c>
      <c r="D6784" s="28" t="str">
        <f>IFERROR(VLOOKUP('Base dados LM'!D6784,lista_2,3,0),"")</f>
        <v/>
      </c>
      <c r="E6784" s="28" t="str">
        <f>IFERROR(VLOOKUP('Base dados LM'!E6784,lista_3,3,0),"")</f>
        <v/>
      </c>
      <c r="F6784" s="28" t="str">
        <f>IFERROR(VLOOKUP('Base dados LM'!F6784,lista_4,3,0),"")</f>
        <v/>
      </c>
      <c r="G6784" s="28" t="str">
        <f>IFERROR(VLOOKUP('Base dados LM'!G6784,lista_5,3,0),"")</f>
        <v/>
      </c>
    </row>
    <row r="6785" spans="1:7">
      <c r="A6785" s="2">
        <f t="shared" si="105"/>
        <v>6784</v>
      </c>
      <c r="B6785" s="28" t="str">
        <f>IFERROR(VLOOKUP('Base dados LM'!B6785,lista_0,3,0),"")</f>
        <v/>
      </c>
      <c r="C6785" s="28" t="str">
        <f>IFERROR(VLOOKUP('Base dados LM'!C6785,lista_1,3,0),"")</f>
        <v/>
      </c>
      <c r="D6785" s="28" t="str">
        <f>IFERROR(VLOOKUP('Base dados LM'!D6785,lista_2,3,0),"")</f>
        <v/>
      </c>
      <c r="E6785" s="28" t="str">
        <f>IFERROR(VLOOKUP('Base dados LM'!E6785,lista_3,3,0),"")</f>
        <v/>
      </c>
      <c r="F6785" s="28" t="str">
        <f>IFERROR(VLOOKUP('Base dados LM'!F6785,lista_4,3,0),"")</f>
        <v/>
      </c>
      <c r="G6785" s="28" t="str">
        <f>IFERROR(VLOOKUP('Base dados LM'!G6785,lista_5,3,0),"")</f>
        <v/>
      </c>
    </row>
    <row r="6786" spans="1:7">
      <c r="A6786" s="2">
        <f t="shared" si="105"/>
        <v>6785</v>
      </c>
      <c r="B6786" s="28" t="str">
        <f>IFERROR(VLOOKUP('Base dados LM'!B6786,lista_0,3,0),"")</f>
        <v/>
      </c>
      <c r="C6786" s="28" t="str">
        <f>IFERROR(VLOOKUP('Base dados LM'!C6786,lista_1,3,0),"")</f>
        <v/>
      </c>
      <c r="D6786" s="28" t="str">
        <f>IFERROR(VLOOKUP('Base dados LM'!D6786,lista_2,3,0),"")</f>
        <v/>
      </c>
      <c r="E6786" s="28" t="str">
        <f>IFERROR(VLOOKUP('Base dados LM'!E6786,lista_3,3,0),"")</f>
        <v/>
      </c>
      <c r="F6786" s="28" t="str">
        <f>IFERROR(VLOOKUP('Base dados LM'!F6786,lista_4,3,0),"")</f>
        <v/>
      </c>
      <c r="G6786" s="28" t="str">
        <f>IFERROR(VLOOKUP('Base dados LM'!G6786,lista_5,3,0),"")</f>
        <v/>
      </c>
    </row>
    <row r="6787" spans="1:7">
      <c r="A6787" s="2">
        <f t="shared" si="105"/>
        <v>6786</v>
      </c>
      <c r="B6787" s="28" t="str">
        <f>IFERROR(VLOOKUP('Base dados LM'!B6787,lista_0,3,0),"")</f>
        <v/>
      </c>
      <c r="C6787" s="28" t="str">
        <f>IFERROR(VLOOKUP('Base dados LM'!C6787,lista_1,3,0),"")</f>
        <v/>
      </c>
      <c r="D6787" s="28" t="str">
        <f>IFERROR(VLOOKUP('Base dados LM'!D6787,lista_2,3,0),"")</f>
        <v/>
      </c>
      <c r="E6787" s="28" t="str">
        <f>IFERROR(VLOOKUP('Base dados LM'!E6787,lista_3,3,0),"")</f>
        <v/>
      </c>
      <c r="F6787" s="28" t="str">
        <f>IFERROR(VLOOKUP('Base dados LM'!F6787,lista_4,3,0),"")</f>
        <v/>
      </c>
      <c r="G6787" s="28" t="str">
        <f>IFERROR(VLOOKUP('Base dados LM'!G6787,lista_5,3,0),"")</f>
        <v/>
      </c>
    </row>
    <row r="6788" spans="1:7">
      <c r="A6788" s="2">
        <f t="shared" si="105"/>
        <v>6787</v>
      </c>
      <c r="B6788" s="28" t="str">
        <f>IFERROR(VLOOKUP('Base dados LM'!B6788,lista_0,3,0),"")</f>
        <v/>
      </c>
      <c r="C6788" s="28" t="str">
        <f>IFERROR(VLOOKUP('Base dados LM'!C6788,lista_1,3,0),"")</f>
        <v/>
      </c>
      <c r="D6788" s="28" t="str">
        <f>IFERROR(VLOOKUP('Base dados LM'!D6788,lista_2,3,0),"")</f>
        <v/>
      </c>
      <c r="E6788" s="28" t="str">
        <f>IFERROR(VLOOKUP('Base dados LM'!E6788,lista_3,3,0),"")</f>
        <v/>
      </c>
      <c r="F6788" s="28" t="str">
        <f>IFERROR(VLOOKUP('Base dados LM'!F6788,lista_4,3,0),"")</f>
        <v/>
      </c>
      <c r="G6788" s="28" t="str">
        <f>IFERROR(VLOOKUP('Base dados LM'!G6788,lista_5,3,0),"")</f>
        <v/>
      </c>
    </row>
    <row r="6789" spans="1:7">
      <c r="A6789" s="2">
        <f t="shared" si="105"/>
        <v>6788</v>
      </c>
      <c r="B6789" s="28" t="str">
        <f>IFERROR(VLOOKUP('Base dados LM'!B6789,lista_0,3,0),"")</f>
        <v/>
      </c>
      <c r="C6789" s="28" t="str">
        <f>IFERROR(VLOOKUP('Base dados LM'!C6789,lista_1,3,0),"")</f>
        <v/>
      </c>
      <c r="D6789" s="28" t="str">
        <f>IFERROR(VLOOKUP('Base dados LM'!D6789,lista_2,3,0),"")</f>
        <v/>
      </c>
      <c r="E6789" s="28" t="str">
        <f>IFERROR(VLOOKUP('Base dados LM'!E6789,lista_3,3,0),"")</f>
        <v/>
      </c>
      <c r="F6789" s="28" t="str">
        <f>IFERROR(VLOOKUP('Base dados LM'!F6789,lista_4,3,0),"")</f>
        <v/>
      </c>
      <c r="G6789" s="28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8" t="str">
        <f>IFERROR(VLOOKUP('Base dados LM'!B6790,lista_0,3,0),"")</f>
        <v/>
      </c>
      <c r="C6790" s="28" t="str">
        <f>IFERROR(VLOOKUP('Base dados LM'!C6790,lista_1,3,0),"")</f>
        <v/>
      </c>
      <c r="D6790" s="28" t="str">
        <f>IFERROR(VLOOKUP('Base dados LM'!D6790,lista_2,3,0),"")</f>
        <v/>
      </c>
      <c r="E6790" s="28" t="str">
        <f>IFERROR(VLOOKUP('Base dados LM'!E6790,lista_3,3,0),"")</f>
        <v/>
      </c>
      <c r="F6790" s="28" t="str">
        <f>IFERROR(VLOOKUP('Base dados LM'!F6790,lista_4,3,0),"")</f>
        <v/>
      </c>
      <c r="G6790" s="28" t="str">
        <f>IFERROR(VLOOKUP('Base dados LM'!G6790,lista_5,3,0),"")</f>
        <v/>
      </c>
    </row>
    <row r="6791" spans="1:7">
      <c r="A6791" s="2">
        <f t="shared" si="106"/>
        <v>6790</v>
      </c>
      <c r="B6791" s="28" t="str">
        <f>IFERROR(VLOOKUP('Base dados LM'!B6791,lista_0,3,0),"")</f>
        <v/>
      </c>
      <c r="C6791" s="28" t="str">
        <f>IFERROR(VLOOKUP('Base dados LM'!C6791,lista_1,3,0),"")</f>
        <v/>
      </c>
      <c r="D6791" s="28" t="str">
        <f>IFERROR(VLOOKUP('Base dados LM'!D6791,lista_2,3,0),"")</f>
        <v/>
      </c>
      <c r="E6791" s="28" t="str">
        <f>IFERROR(VLOOKUP('Base dados LM'!E6791,lista_3,3,0),"")</f>
        <v/>
      </c>
      <c r="F6791" s="28" t="str">
        <f>IFERROR(VLOOKUP('Base dados LM'!F6791,lista_4,3,0),"")</f>
        <v/>
      </c>
      <c r="G6791" s="28" t="str">
        <f>IFERROR(VLOOKUP('Base dados LM'!G6791,lista_5,3,0),"")</f>
        <v/>
      </c>
    </row>
    <row r="6792" spans="1:7">
      <c r="A6792" s="2">
        <f t="shared" si="106"/>
        <v>6791</v>
      </c>
      <c r="B6792" s="28" t="str">
        <f>IFERROR(VLOOKUP('Base dados LM'!B6792,lista_0,3,0),"")</f>
        <v/>
      </c>
      <c r="C6792" s="28" t="str">
        <f>IFERROR(VLOOKUP('Base dados LM'!C6792,lista_1,3,0),"")</f>
        <v/>
      </c>
      <c r="D6792" s="28" t="str">
        <f>IFERROR(VLOOKUP('Base dados LM'!D6792,lista_2,3,0),"")</f>
        <v/>
      </c>
      <c r="E6792" s="28" t="str">
        <f>IFERROR(VLOOKUP('Base dados LM'!E6792,lista_3,3,0),"")</f>
        <v/>
      </c>
      <c r="F6792" s="28" t="str">
        <f>IFERROR(VLOOKUP('Base dados LM'!F6792,lista_4,3,0),"")</f>
        <v/>
      </c>
      <c r="G6792" s="28" t="str">
        <f>IFERROR(VLOOKUP('Base dados LM'!G6792,lista_5,3,0),"")</f>
        <v/>
      </c>
    </row>
    <row r="6793" spans="1:7">
      <c r="A6793" s="2">
        <f t="shared" si="106"/>
        <v>6792</v>
      </c>
      <c r="B6793" s="28" t="str">
        <f>IFERROR(VLOOKUP('Base dados LM'!B6793,lista_0,3,0),"")</f>
        <v/>
      </c>
      <c r="C6793" s="28" t="str">
        <f>IFERROR(VLOOKUP('Base dados LM'!C6793,lista_1,3,0),"")</f>
        <v/>
      </c>
      <c r="D6793" s="28" t="str">
        <f>IFERROR(VLOOKUP('Base dados LM'!D6793,lista_2,3,0),"")</f>
        <v/>
      </c>
      <c r="E6793" s="28" t="str">
        <f>IFERROR(VLOOKUP('Base dados LM'!E6793,lista_3,3,0),"")</f>
        <v/>
      </c>
      <c r="F6793" s="28" t="str">
        <f>IFERROR(VLOOKUP('Base dados LM'!F6793,lista_4,3,0),"")</f>
        <v/>
      </c>
      <c r="G6793" s="28" t="str">
        <f>IFERROR(VLOOKUP('Base dados LM'!G6793,lista_5,3,0),"")</f>
        <v/>
      </c>
    </row>
    <row r="6794" spans="1:7">
      <c r="A6794" s="2">
        <f t="shared" si="106"/>
        <v>6793</v>
      </c>
      <c r="B6794" s="28" t="str">
        <f>IFERROR(VLOOKUP('Base dados LM'!B6794,lista_0,3,0),"")</f>
        <v/>
      </c>
      <c r="C6794" s="28" t="str">
        <f>IFERROR(VLOOKUP('Base dados LM'!C6794,lista_1,3,0),"")</f>
        <v/>
      </c>
      <c r="D6794" s="28" t="str">
        <f>IFERROR(VLOOKUP('Base dados LM'!D6794,lista_2,3,0),"")</f>
        <v/>
      </c>
      <c r="E6794" s="28" t="str">
        <f>IFERROR(VLOOKUP('Base dados LM'!E6794,lista_3,3,0),"")</f>
        <v/>
      </c>
      <c r="F6794" s="28" t="str">
        <f>IFERROR(VLOOKUP('Base dados LM'!F6794,lista_4,3,0),"")</f>
        <v/>
      </c>
      <c r="G6794" s="28" t="str">
        <f>IFERROR(VLOOKUP('Base dados LM'!G6794,lista_5,3,0),"")</f>
        <v/>
      </c>
    </row>
    <row r="6795" spans="1:7">
      <c r="A6795" s="2">
        <f t="shared" si="106"/>
        <v>6794</v>
      </c>
      <c r="B6795" s="28" t="str">
        <f>IFERROR(VLOOKUP('Base dados LM'!B6795,lista_0,3,0),"")</f>
        <v/>
      </c>
      <c r="C6795" s="28" t="str">
        <f>IFERROR(VLOOKUP('Base dados LM'!C6795,lista_1,3,0),"")</f>
        <v/>
      </c>
      <c r="D6795" s="28" t="str">
        <f>IFERROR(VLOOKUP('Base dados LM'!D6795,lista_2,3,0),"")</f>
        <v/>
      </c>
      <c r="E6795" s="28" t="str">
        <f>IFERROR(VLOOKUP('Base dados LM'!E6795,lista_3,3,0),"")</f>
        <v/>
      </c>
      <c r="F6795" s="28" t="str">
        <f>IFERROR(VLOOKUP('Base dados LM'!F6795,lista_4,3,0),"")</f>
        <v/>
      </c>
      <c r="G6795" s="28" t="str">
        <f>IFERROR(VLOOKUP('Base dados LM'!G6795,lista_5,3,0),"")</f>
        <v/>
      </c>
    </row>
    <row r="6796" spans="1:7">
      <c r="A6796" s="2">
        <f t="shared" si="106"/>
        <v>6795</v>
      </c>
      <c r="B6796" s="28" t="str">
        <f>IFERROR(VLOOKUP('Base dados LM'!B6796,lista_0,3,0),"")</f>
        <v/>
      </c>
      <c r="C6796" s="28" t="str">
        <f>IFERROR(VLOOKUP('Base dados LM'!C6796,lista_1,3,0),"")</f>
        <v/>
      </c>
      <c r="D6796" s="28" t="str">
        <f>IFERROR(VLOOKUP('Base dados LM'!D6796,lista_2,3,0),"")</f>
        <v/>
      </c>
      <c r="E6796" s="28" t="str">
        <f>IFERROR(VLOOKUP('Base dados LM'!E6796,lista_3,3,0),"")</f>
        <v/>
      </c>
      <c r="F6796" s="28" t="str">
        <f>IFERROR(VLOOKUP('Base dados LM'!F6796,lista_4,3,0),"")</f>
        <v/>
      </c>
      <c r="G6796" s="28" t="str">
        <f>IFERROR(VLOOKUP('Base dados LM'!G6796,lista_5,3,0),"")</f>
        <v/>
      </c>
    </row>
    <row r="6797" spans="1:7">
      <c r="A6797" s="2">
        <f t="shared" si="106"/>
        <v>6796</v>
      </c>
      <c r="B6797" s="28" t="str">
        <f>IFERROR(VLOOKUP('Base dados LM'!B6797,lista_0,3,0),"")</f>
        <v/>
      </c>
      <c r="C6797" s="28" t="str">
        <f>IFERROR(VLOOKUP('Base dados LM'!C6797,lista_1,3,0),"")</f>
        <v/>
      </c>
      <c r="D6797" s="28" t="str">
        <f>IFERROR(VLOOKUP('Base dados LM'!D6797,lista_2,3,0),"")</f>
        <v/>
      </c>
      <c r="E6797" s="28" t="str">
        <f>IFERROR(VLOOKUP('Base dados LM'!E6797,lista_3,3,0),"")</f>
        <v/>
      </c>
      <c r="F6797" s="28" t="str">
        <f>IFERROR(VLOOKUP('Base dados LM'!F6797,lista_4,3,0),"")</f>
        <v/>
      </c>
      <c r="G6797" s="28" t="str">
        <f>IFERROR(VLOOKUP('Base dados LM'!G6797,lista_5,3,0),"")</f>
        <v/>
      </c>
    </row>
    <row r="6798" spans="1:7">
      <c r="A6798" s="2">
        <f t="shared" si="106"/>
        <v>6797</v>
      </c>
      <c r="B6798" s="28" t="str">
        <f>IFERROR(VLOOKUP('Base dados LM'!B6798,lista_0,3,0),"")</f>
        <v/>
      </c>
      <c r="C6798" s="28" t="str">
        <f>IFERROR(VLOOKUP('Base dados LM'!C6798,lista_1,3,0),"")</f>
        <v/>
      </c>
      <c r="D6798" s="28" t="str">
        <f>IFERROR(VLOOKUP('Base dados LM'!D6798,lista_2,3,0),"")</f>
        <v/>
      </c>
      <c r="E6798" s="28" t="str">
        <f>IFERROR(VLOOKUP('Base dados LM'!E6798,lista_3,3,0),"")</f>
        <v/>
      </c>
      <c r="F6798" s="28" t="str">
        <f>IFERROR(VLOOKUP('Base dados LM'!F6798,lista_4,3,0),"")</f>
        <v/>
      </c>
      <c r="G6798" s="28" t="str">
        <f>IFERROR(VLOOKUP('Base dados LM'!G6798,lista_5,3,0),"")</f>
        <v/>
      </c>
    </row>
    <row r="6799" spans="1:7">
      <c r="A6799" s="2">
        <f t="shared" si="106"/>
        <v>6798</v>
      </c>
      <c r="B6799" s="28" t="str">
        <f>IFERROR(VLOOKUP('Base dados LM'!B6799,lista_0,3,0),"")</f>
        <v/>
      </c>
      <c r="C6799" s="28" t="str">
        <f>IFERROR(VLOOKUP('Base dados LM'!C6799,lista_1,3,0),"")</f>
        <v/>
      </c>
      <c r="D6799" s="28" t="str">
        <f>IFERROR(VLOOKUP('Base dados LM'!D6799,lista_2,3,0),"")</f>
        <v/>
      </c>
      <c r="E6799" s="28" t="str">
        <f>IFERROR(VLOOKUP('Base dados LM'!E6799,lista_3,3,0),"")</f>
        <v/>
      </c>
      <c r="F6799" s="28" t="str">
        <f>IFERROR(VLOOKUP('Base dados LM'!F6799,lista_4,3,0),"")</f>
        <v/>
      </c>
      <c r="G6799" s="28" t="str">
        <f>IFERROR(VLOOKUP('Base dados LM'!G6799,lista_5,3,0),"")</f>
        <v/>
      </c>
    </row>
    <row r="6800" spans="1:7">
      <c r="A6800" s="2">
        <f t="shared" si="106"/>
        <v>6799</v>
      </c>
      <c r="B6800" s="28" t="str">
        <f>IFERROR(VLOOKUP('Base dados LM'!B6800,lista_0,3,0),"")</f>
        <v/>
      </c>
      <c r="C6800" s="28" t="str">
        <f>IFERROR(VLOOKUP('Base dados LM'!C6800,lista_1,3,0),"")</f>
        <v/>
      </c>
      <c r="D6800" s="28" t="str">
        <f>IFERROR(VLOOKUP('Base dados LM'!D6800,lista_2,3,0),"")</f>
        <v/>
      </c>
      <c r="E6800" s="28" t="str">
        <f>IFERROR(VLOOKUP('Base dados LM'!E6800,lista_3,3,0),"")</f>
        <v/>
      </c>
      <c r="F6800" s="28" t="str">
        <f>IFERROR(VLOOKUP('Base dados LM'!F6800,lista_4,3,0),"")</f>
        <v/>
      </c>
      <c r="G6800" s="28" t="str">
        <f>IFERROR(VLOOKUP('Base dados LM'!G6800,lista_5,3,0),"")</f>
        <v/>
      </c>
    </row>
    <row r="6801" spans="1:7">
      <c r="A6801" s="2">
        <f t="shared" si="106"/>
        <v>6800</v>
      </c>
      <c r="B6801" s="28" t="str">
        <f>IFERROR(VLOOKUP('Base dados LM'!B6801,lista_0,3,0),"")</f>
        <v/>
      </c>
      <c r="C6801" s="28" t="str">
        <f>IFERROR(VLOOKUP('Base dados LM'!C6801,lista_1,3,0),"")</f>
        <v/>
      </c>
      <c r="D6801" s="28" t="str">
        <f>IFERROR(VLOOKUP('Base dados LM'!D6801,lista_2,3,0),"")</f>
        <v/>
      </c>
      <c r="E6801" s="28" t="str">
        <f>IFERROR(VLOOKUP('Base dados LM'!E6801,lista_3,3,0),"")</f>
        <v/>
      </c>
      <c r="F6801" s="28" t="str">
        <f>IFERROR(VLOOKUP('Base dados LM'!F6801,lista_4,3,0),"")</f>
        <v/>
      </c>
      <c r="G6801" s="28" t="str">
        <f>IFERROR(VLOOKUP('Base dados LM'!G6801,lista_5,3,0),"")</f>
        <v/>
      </c>
    </row>
    <row r="6802" spans="1:7">
      <c r="A6802" s="2">
        <f t="shared" si="106"/>
        <v>6801</v>
      </c>
      <c r="B6802" s="28" t="str">
        <f>IFERROR(VLOOKUP('Base dados LM'!B6802,lista_0,3,0),"")</f>
        <v/>
      </c>
      <c r="C6802" s="28" t="str">
        <f>IFERROR(VLOOKUP('Base dados LM'!C6802,lista_1,3,0),"")</f>
        <v/>
      </c>
      <c r="D6802" s="28" t="str">
        <f>IFERROR(VLOOKUP('Base dados LM'!D6802,lista_2,3,0),"")</f>
        <v/>
      </c>
      <c r="E6802" s="28" t="str">
        <f>IFERROR(VLOOKUP('Base dados LM'!E6802,lista_3,3,0),"")</f>
        <v/>
      </c>
      <c r="F6802" s="28" t="str">
        <f>IFERROR(VLOOKUP('Base dados LM'!F6802,lista_4,3,0),"")</f>
        <v/>
      </c>
      <c r="G6802" s="28" t="str">
        <f>IFERROR(VLOOKUP('Base dados LM'!G6802,lista_5,3,0),"")</f>
        <v/>
      </c>
    </row>
    <row r="6803" spans="1:7">
      <c r="A6803" s="2">
        <f t="shared" si="106"/>
        <v>6802</v>
      </c>
      <c r="B6803" s="28" t="str">
        <f>IFERROR(VLOOKUP('Base dados LM'!B6803,lista_0,3,0),"")</f>
        <v/>
      </c>
      <c r="C6803" s="28" t="str">
        <f>IFERROR(VLOOKUP('Base dados LM'!C6803,lista_1,3,0),"")</f>
        <v/>
      </c>
      <c r="D6803" s="28" t="str">
        <f>IFERROR(VLOOKUP('Base dados LM'!D6803,lista_2,3,0),"")</f>
        <v/>
      </c>
      <c r="E6803" s="28" t="str">
        <f>IFERROR(VLOOKUP('Base dados LM'!E6803,lista_3,3,0),"")</f>
        <v/>
      </c>
      <c r="F6803" s="28" t="str">
        <f>IFERROR(VLOOKUP('Base dados LM'!F6803,lista_4,3,0),"")</f>
        <v/>
      </c>
      <c r="G6803" s="28" t="str">
        <f>IFERROR(VLOOKUP('Base dados LM'!G6803,lista_5,3,0),"")</f>
        <v/>
      </c>
    </row>
    <row r="6804" spans="1:7">
      <c r="A6804" s="2">
        <f t="shared" si="106"/>
        <v>6803</v>
      </c>
      <c r="B6804" s="28" t="str">
        <f>IFERROR(VLOOKUP('Base dados LM'!B6804,lista_0,3,0),"")</f>
        <v/>
      </c>
      <c r="C6804" s="28" t="str">
        <f>IFERROR(VLOOKUP('Base dados LM'!C6804,lista_1,3,0),"")</f>
        <v/>
      </c>
      <c r="D6804" s="28" t="str">
        <f>IFERROR(VLOOKUP('Base dados LM'!D6804,lista_2,3,0),"")</f>
        <v/>
      </c>
      <c r="E6804" s="28" t="str">
        <f>IFERROR(VLOOKUP('Base dados LM'!E6804,lista_3,3,0),"")</f>
        <v/>
      </c>
      <c r="F6804" s="28" t="str">
        <f>IFERROR(VLOOKUP('Base dados LM'!F6804,lista_4,3,0),"")</f>
        <v/>
      </c>
      <c r="G6804" s="28" t="str">
        <f>IFERROR(VLOOKUP('Base dados LM'!G6804,lista_5,3,0),"")</f>
        <v/>
      </c>
    </row>
    <row r="6805" spans="1:7">
      <c r="A6805" s="2">
        <f t="shared" si="106"/>
        <v>6804</v>
      </c>
      <c r="B6805" s="28" t="str">
        <f>IFERROR(VLOOKUP('Base dados LM'!B6805,lista_0,3,0),"")</f>
        <v/>
      </c>
      <c r="C6805" s="28" t="str">
        <f>IFERROR(VLOOKUP('Base dados LM'!C6805,lista_1,3,0),"")</f>
        <v/>
      </c>
      <c r="D6805" s="28" t="str">
        <f>IFERROR(VLOOKUP('Base dados LM'!D6805,lista_2,3,0),"")</f>
        <v/>
      </c>
      <c r="E6805" s="28" t="str">
        <f>IFERROR(VLOOKUP('Base dados LM'!E6805,lista_3,3,0),"")</f>
        <v/>
      </c>
      <c r="F6805" s="28" t="str">
        <f>IFERROR(VLOOKUP('Base dados LM'!F6805,lista_4,3,0),"")</f>
        <v/>
      </c>
      <c r="G6805" s="28" t="str">
        <f>IFERROR(VLOOKUP('Base dados LM'!G6805,lista_5,3,0),"")</f>
        <v/>
      </c>
    </row>
    <row r="6806" spans="1:7">
      <c r="A6806" s="2">
        <f t="shared" si="106"/>
        <v>6805</v>
      </c>
      <c r="B6806" s="28" t="str">
        <f>IFERROR(VLOOKUP('Base dados LM'!B6806,lista_0,3,0),"")</f>
        <v/>
      </c>
      <c r="C6806" s="28" t="str">
        <f>IFERROR(VLOOKUP('Base dados LM'!C6806,lista_1,3,0),"")</f>
        <v/>
      </c>
      <c r="D6806" s="28" t="str">
        <f>IFERROR(VLOOKUP('Base dados LM'!D6806,lista_2,3,0),"")</f>
        <v/>
      </c>
      <c r="E6806" s="28" t="str">
        <f>IFERROR(VLOOKUP('Base dados LM'!E6806,lista_3,3,0),"")</f>
        <v/>
      </c>
      <c r="F6806" s="28" t="str">
        <f>IFERROR(VLOOKUP('Base dados LM'!F6806,lista_4,3,0),"")</f>
        <v/>
      </c>
      <c r="G6806" s="28" t="str">
        <f>IFERROR(VLOOKUP('Base dados LM'!G6806,lista_5,3,0),"")</f>
        <v/>
      </c>
    </row>
    <row r="6807" spans="1:7">
      <c r="A6807" s="2">
        <f t="shared" si="106"/>
        <v>6806</v>
      </c>
      <c r="B6807" s="28" t="str">
        <f>IFERROR(VLOOKUP('Base dados LM'!B6807,lista_0,3,0),"")</f>
        <v/>
      </c>
      <c r="C6807" s="28" t="str">
        <f>IFERROR(VLOOKUP('Base dados LM'!C6807,lista_1,3,0),"")</f>
        <v/>
      </c>
      <c r="D6807" s="28" t="str">
        <f>IFERROR(VLOOKUP('Base dados LM'!D6807,lista_2,3,0),"")</f>
        <v/>
      </c>
      <c r="E6807" s="28" t="str">
        <f>IFERROR(VLOOKUP('Base dados LM'!E6807,lista_3,3,0),"")</f>
        <v/>
      </c>
      <c r="F6807" s="28" t="str">
        <f>IFERROR(VLOOKUP('Base dados LM'!F6807,lista_4,3,0),"")</f>
        <v/>
      </c>
      <c r="G6807" s="28" t="str">
        <f>IFERROR(VLOOKUP('Base dados LM'!G6807,lista_5,3,0),"")</f>
        <v/>
      </c>
    </row>
    <row r="6808" spans="1:7">
      <c r="A6808" s="2">
        <f t="shared" si="106"/>
        <v>6807</v>
      </c>
      <c r="B6808" s="28" t="str">
        <f>IFERROR(VLOOKUP('Base dados LM'!B6808,lista_0,3,0),"")</f>
        <v/>
      </c>
      <c r="C6808" s="28" t="str">
        <f>IFERROR(VLOOKUP('Base dados LM'!C6808,lista_1,3,0),"")</f>
        <v/>
      </c>
      <c r="D6808" s="28" t="str">
        <f>IFERROR(VLOOKUP('Base dados LM'!D6808,lista_2,3,0),"")</f>
        <v/>
      </c>
      <c r="E6808" s="28" t="str">
        <f>IFERROR(VLOOKUP('Base dados LM'!E6808,lista_3,3,0),"")</f>
        <v/>
      </c>
      <c r="F6808" s="28" t="str">
        <f>IFERROR(VLOOKUP('Base dados LM'!F6808,lista_4,3,0),"")</f>
        <v/>
      </c>
      <c r="G6808" s="28" t="str">
        <f>IFERROR(VLOOKUP('Base dados LM'!G6808,lista_5,3,0),"")</f>
        <v/>
      </c>
    </row>
    <row r="6809" spans="1:7">
      <c r="A6809" s="2">
        <f t="shared" si="106"/>
        <v>6808</v>
      </c>
      <c r="B6809" s="28" t="str">
        <f>IFERROR(VLOOKUP('Base dados LM'!B6809,lista_0,3,0),"")</f>
        <v/>
      </c>
      <c r="C6809" s="28" t="str">
        <f>IFERROR(VLOOKUP('Base dados LM'!C6809,lista_1,3,0),"")</f>
        <v/>
      </c>
      <c r="D6809" s="28" t="str">
        <f>IFERROR(VLOOKUP('Base dados LM'!D6809,lista_2,3,0),"")</f>
        <v/>
      </c>
      <c r="E6809" s="28" t="str">
        <f>IFERROR(VLOOKUP('Base dados LM'!E6809,lista_3,3,0),"")</f>
        <v/>
      </c>
      <c r="F6809" s="28" t="str">
        <f>IFERROR(VLOOKUP('Base dados LM'!F6809,lista_4,3,0),"")</f>
        <v/>
      </c>
      <c r="G6809" s="28" t="str">
        <f>IFERROR(VLOOKUP('Base dados LM'!G6809,lista_5,3,0),"")</f>
        <v/>
      </c>
    </row>
    <row r="6810" spans="1:7">
      <c r="A6810" s="2">
        <f t="shared" si="106"/>
        <v>6809</v>
      </c>
      <c r="B6810" s="28" t="str">
        <f>IFERROR(VLOOKUP('Base dados LM'!B6810,lista_0,3,0),"")</f>
        <v/>
      </c>
      <c r="C6810" s="28" t="str">
        <f>IFERROR(VLOOKUP('Base dados LM'!C6810,lista_1,3,0),"")</f>
        <v/>
      </c>
      <c r="D6810" s="28" t="str">
        <f>IFERROR(VLOOKUP('Base dados LM'!D6810,lista_2,3,0),"")</f>
        <v/>
      </c>
      <c r="E6810" s="28" t="str">
        <f>IFERROR(VLOOKUP('Base dados LM'!E6810,lista_3,3,0),"")</f>
        <v/>
      </c>
      <c r="F6810" s="28" t="str">
        <f>IFERROR(VLOOKUP('Base dados LM'!F6810,lista_4,3,0),"")</f>
        <v/>
      </c>
      <c r="G6810" s="28" t="str">
        <f>IFERROR(VLOOKUP('Base dados LM'!G6810,lista_5,3,0),"")</f>
        <v/>
      </c>
    </row>
    <row r="6811" spans="1:7">
      <c r="A6811" s="2">
        <f t="shared" si="106"/>
        <v>6810</v>
      </c>
      <c r="B6811" s="28" t="str">
        <f>IFERROR(VLOOKUP('Base dados LM'!B6811,lista_0,3,0),"")</f>
        <v/>
      </c>
      <c r="C6811" s="28" t="str">
        <f>IFERROR(VLOOKUP('Base dados LM'!C6811,lista_1,3,0),"")</f>
        <v/>
      </c>
      <c r="D6811" s="28" t="str">
        <f>IFERROR(VLOOKUP('Base dados LM'!D6811,lista_2,3,0),"")</f>
        <v/>
      </c>
      <c r="E6811" s="28" t="str">
        <f>IFERROR(VLOOKUP('Base dados LM'!E6811,lista_3,3,0),"")</f>
        <v/>
      </c>
      <c r="F6811" s="28" t="str">
        <f>IFERROR(VLOOKUP('Base dados LM'!F6811,lista_4,3,0),"")</f>
        <v/>
      </c>
      <c r="G6811" s="28" t="str">
        <f>IFERROR(VLOOKUP('Base dados LM'!G6811,lista_5,3,0),"")</f>
        <v/>
      </c>
    </row>
    <row r="6812" spans="1:7">
      <c r="A6812" s="2">
        <f t="shared" si="106"/>
        <v>6811</v>
      </c>
      <c r="B6812" s="28" t="str">
        <f>IFERROR(VLOOKUP('Base dados LM'!B6812,lista_0,3,0),"")</f>
        <v/>
      </c>
      <c r="C6812" s="28" t="str">
        <f>IFERROR(VLOOKUP('Base dados LM'!C6812,lista_1,3,0),"")</f>
        <v/>
      </c>
      <c r="D6812" s="28" t="str">
        <f>IFERROR(VLOOKUP('Base dados LM'!D6812,lista_2,3,0),"")</f>
        <v/>
      </c>
      <c r="E6812" s="28" t="str">
        <f>IFERROR(VLOOKUP('Base dados LM'!E6812,lista_3,3,0),"")</f>
        <v/>
      </c>
      <c r="F6812" s="28" t="str">
        <f>IFERROR(VLOOKUP('Base dados LM'!F6812,lista_4,3,0),"")</f>
        <v/>
      </c>
      <c r="G6812" s="28" t="str">
        <f>IFERROR(VLOOKUP('Base dados LM'!G6812,lista_5,3,0),"")</f>
        <v/>
      </c>
    </row>
    <row r="6813" spans="1:7">
      <c r="A6813" s="2">
        <f t="shared" si="106"/>
        <v>6812</v>
      </c>
      <c r="B6813" s="28" t="str">
        <f>IFERROR(VLOOKUP('Base dados LM'!B6813,lista_0,3,0),"")</f>
        <v/>
      </c>
      <c r="C6813" s="28" t="str">
        <f>IFERROR(VLOOKUP('Base dados LM'!C6813,lista_1,3,0),"")</f>
        <v/>
      </c>
      <c r="D6813" s="28" t="str">
        <f>IFERROR(VLOOKUP('Base dados LM'!D6813,lista_2,3,0),"")</f>
        <v/>
      </c>
      <c r="E6813" s="28" t="str">
        <f>IFERROR(VLOOKUP('Base dados LM'!E6813,lista_3,3,0),"")</f>
        <v/>
      </c>
      <c r="F6813" s="28" t="str">
        <f>IFERROR(VLOOKUP('Base dados LM'!F6813,lista_4,3,0),"")</f>
        <v/>
      </c>
      <c r="G6813" s="28" t="str">
        <f>IFERROR(VLOOKUP('Base dados LM'!G6813,lista_5,3,0),"")</f>
        <v/>
      </c>
    </row>
    <row r="6814" spans="1:7">
      <c r="A6814" s="2">
        <f t="shared" si="106"/>
        <v>6813</v>
      </c>
      <c r="B6814" s="28" t="str">
        <f>IFERROR(VLOOKUP('Base dados LM'!B6814,lista_0,3,0),"")</f>
        <v/>
      </c>
      <c r="C6814" s="28" t="str">
        <f>IFERROR(VLOOKUP('Base dados LM'!C6814,lista_1,3,0),"")</f>
        <v/>
      </c>
      <c r="D6814" s="28" t="str">
        <f>IFERROR(VLOOKUP('Base dados LM'!D6814,lista_2,3,0),"")</f>
        <v/>
      </c>
      <c r="E6814" s="28" t="str">
        <f>IFERROR(VLOOKUP('Base dados LM'!E6814,lista_3,3,0),"")</f>
        <v/>
      </c>
      <c r="F6814" s="28" t="str">
        <f>IFERROR(VLOOKUP('Base dados LM'!F6814,lista_4,3,0),"")</f>
        <v/>
      </c>
      <c r="G6814" s="28" t="str">
        <f>IFERROR(VLOOKUP('Base dados LM'!G6814,lista_5,3,0),"")</f>
        <v/>
      </c>
    </row>
    <row r="6815" spans="1:7">
      <c r="A6815" s="2">
        <f t="shared" si="106"/>
        <v>6814</v>
      </c>
      <c r="B6815" s="28" t="str">
        <f>IFERROR(VLOOKUP('Base dados LM'!B6815,lista_0,3,0),"")</f>
        <v/>
      </c>
      <c r="C6815" s="28" t="str">
        <f>IFERROR(VLOOKUP('Base dados LM'!C6815,lista_1,3,0),"")</f>
        <v/>
      </c>
      <c r="D6815" s="28" t="str">
        <f>IFERROR(VLOOKUP('Base dados LM'!D6815,lista_2,3,0),"")</f>
        <v/>
      </c>
      <c r="E6815" s="28" t="str">
        <f>IFERROR(VLOOKUP('Base dados LM'!E6815,lista_3,3,0),"")</f>
        <v/>
      </c>
      <c r="F6815" s="28" t="str">
        <f>IFERROR(VLOOKUP('Base dados LM'!F6815,lista_4,3,0),"")</f>
        <v/>
      </c>
      <c r="G6815" s="28" t="str">
        <f>IFERROR(VLOOKUP('Base dados LM'!G6815,lista_5,3,0),"")</f>
        <v/>
      </c>
    </row>
    <row r="6816" spans="1:7">
      <c r="A6816" s="2">
        <f t="shared" si="106"/>
        <v>6815</v>
      </c>
      <c r="B6816" s="28" t="str">
        <f>IFERROR(VLOOKUP('Base dados LM'!B6816,lista_0,3,0),"")</f>
        <v/>
      </c>
      <c r="C6816" s="28" t="str">
        <f>IFERROR(VLOOKUP('Base dados LM'!C6816,lista_1,3,0),"")</f>
        <v/>
      </c>
      <c r="D6816" s="28" t="str">
        <f>IFERROR(VLOOKUP('Base dados LM'!D6816,lista_2,3,0),"")</f>
        <v/>
      </c>
      <c r="E6816" s="28" t="str">
        <f>IFERROR(VLOOKUP('Base dados LM'!E6816,lista_3,3,0),"")</f>
        <v/>
      </c>
      <c r="F6816" s="28" t="str">
        <f>IFERROR(VLOOKUP('Base dados LM'!F6816,lista_4,3,0),"")</f>
        <v/>
      </c>
      <c r="G6816" s="28" t="str">
        <f>IFERROR(VLOOKUP('Base dados LM'!G6816,lista_5,3,0),"")</f>
        <v/>
      </c>
    </row>
    <row r="6817" spans="1:7">
      <c r="A6817" s="2">
        <f t="shared" si="106"/>
        <v>6816</v>
      </c>
      <c r="B6817" s="28" t="str">
        <f>IFERROR(VLOOKUP('Base dados LM'!B6817,lista_0,3,0),"")</f>
        <v/>
      </c>
      <c r="C6817" s="28" t="str">
        <f>IFERROR(VLOOKUP('Base dados LM'!C6817,lista_1,3,0),"")</f>
        <v/>
      </c>
      <c r="D6817" s="28" t="str">
        <f>IFERROR(VLOOKUP('Base dados LM'!D6817,lista_2,3,0),"")</f>
        <v/>
      </c>
      <c r="E6817" s="28" t="str">
        <f>IFERROR(VLOOKUP('Base dados LM'!E6817,lista_3,3,0),"")</f>
        <v/>
      </c>
      <c r="F6817" s="28" t="str">
        <f>IFERROR(VLOOKUP('Base dados LM'!F6817,lista_4,3,0),"")</f>
        <v/>
      </c>
      <c r="G6817" s="28" t="str">
        <f>IFERROR(VLOOKUP('Base dados LM'!G6817,lista_5,3,0),"")</f>
        <v/>
      </c>
    </row>
    <row r="6818" spans="1:7">
      <c r="A6818" s="2">
        <f t="shared" si="106"/>
        <v>6817</v>
      </c>
      <c r="B6818" s="28" t="str">
        <f>IFERROR(VLOOKUP('Base dados LM'!B6818,lista_0,3,0),"")</f>
        <v/>
      </c>
      <c r="C6818" s="28" t="str">
        <f>IFERROR(VLOOKUP('Base dados LM'!C6818,lista_1,3,0),"")</f>
        <v/>
      </c>
      <c r="D6818" s="28" t="str">
        <f>IFERROR(VLOOKUP('Base dados LM'!D6818,lista_2,3,0),"")</f>
        <v/>
      </c>
      <c r="E6818" s="28" t="str">
        <f>IFERROR(VLOOKUP('Base dados LM'!E6818,lista_3,3,0),"")</f>
        <v/>
      </c>
      <c r="F6818" s="28" t="str">
        <f>IFERROR(VLOOKUP('Base dados LM'!F6818,lista_4,3,0),"")</f>
        <v/>
      </c>
      <c r="G6818" s="28" t="str">
        <f>IFERROR(VLOOKUP('Base dados LM'!G6818,lista_5,3,0),"")</f>
        <v/>
      </c>
    </row>
    <row r="6819" spans="1:7">
      <c r="A6819" s="2">
        <f t="shared" si="106"/>
        <v>6818</v>
      </c>
      <c r="B6819" s="28" t="str">
        <f>IFERROR(VLOOKUP('Base dados LM'!B6819,lista_0,3,0),"")</f>
        <v/>
      </c>
      <c r="C6819" s="28" t="str">
        <f>IFERROR(VLOOKUP('Base dados LM'!C6819,lista_1,3,0),"")</f>
        <v/>
      </c>
      <c r="D6819" s="28" t="str">
        <f>IFERROR(VLOOKUP('Base dados LM'!D6819,lista_2,3,0),"")</f>
        <v/>
      </c>
      <c r="E6819" s="28" t="str">
        <f>IFERROR(VLOOKUP('Base dados LM'!E6819,lista_3,3,0),"")</f>
        <v/>
      </c>
      <c r="F6819" s="28" t="str">
        <f>IFERROR(VLOOKUP('Base dados LM'!F6819,lista_4,3,0),"")</f>
        <v/>
      </c>
      <c r="G6819" s="28" t="str">
        <f>IFERROR(VLOOKUP('Base dados LM'!G6819,lista_5,3,0),"")</f>
        <v/>
      </c>
    </row>
    <row r="6820" spans="1:7">
      <c r="A6820" s="2">
        <f t="shared" si="106"/>
        <v>6819</v>
      </c>
      <c r="B6820" s="28" t="str">
        <f>IFERROR(VLOOKUP('Base dados LM'!B6820,lista_0,3,0),"")</f>
        <v/>
      </c>
      <c r="C6820" s="28" t="str">
        <f>IFERROR(VLOOKUP('Base dados LM'!C6820,lista_1,3,0),"")</f>
        <v/>
      </c>
      <c r="D6820" s="28" t="str">
        <f>IFERROR(VLOOKUP('Base dados LM'!D6820,lista_2,3,0),"")</f>
        <v/>
      </c>
      <c r="E6820" s="28" t="str">
        <f>IFERROR(VLOOKUP('Base dados LM'!E6820,lista_3,3,0),"")</f>
        <v/>
      </c>
      <c r="F6820" s="28" t="str">
        <f>IFERROR(VLOOKUP('Base dados LM'!F6820,lista_4,3,0),"")</f>
        <v/>
      </c>
      <c r="G6820" s="28" t="str">
        <f>IFERROR(VLOOKUP('Base dados LM'!G6820,lista_5,3,0),"")</f>
        <v/>
      </c>
    </row>
    <row r="6821" spans="1:7">
      <c r="A6821" s="2">
        <f t="shared" si="106"/>
        <v>6820</v>
      </c>
      <c r="B6821" s="28" t="str">
        <f>IFERROR(VLOOKUP('Base dados LM'!B6821,lista_0,3,0),"")</f>
        <v/>
      </c>
      <c r="C6821" s="28" t="str">
        <f>IFERROR(VLOOKUP('Base dados LM'!C6821,lista_1,3,0),"")</f>
        <v/>
      </c>
      <c r="D6821" s="28" t="str">
        <f>IFERROR(VLOOKUP('Base dados LM'!D6821,lista_2,3,0),"")</f>
        <v/>
      </c>
      <c r="E6821" s="28" t="str">
        <f>IFERROR(VLOOKUP('Base dados LM'!E6821,lista_3,3,0),"")</f>
        <v/>
      </c>
      <c r="F6821" s="28" t="str">
        <f>IFERROR(VLOOKUP('Base dados LM'!F6821,lista_4,3,0),"")</f>
        <v/>
      </c>
      <c r="G6821" s="28" t="str">
        <f>IFERROR(VLOOKUP('Base dados LM'!G6821,lista_5,3,0),"")</f>
        <v/>
      </c>
    </row>
    <row r="6822" spans="1:7">
      <c r="A6822" s="2">
        <f t="shared" si="106"/>
        <v>6821</v>
      </c>
      <c r="B6822" s="28" t="str">
        <f>IFERROR(VLOOKUP('Base dados LM'!B6822,lista_0,3,0),"")</f>
        <v/>
      </c>
      <c r="C6822" s="28" t="str">
        <f>IFERROR(VLOOKUP('Base dados LM'!C6822,lista_1,3,0),"")</f>
        <v/>
      </c>
      <c r="D6822" s="28" t="str">
        <f>IFERROR(VLOOKUP('Base dados LM'!D6822,lista_2,3,0),"")</f>
        <v/>
      </c>
      <c r="E6822" s="28" t="str">
        <f>IFERROR(VLOOKUP('Base dados LM'!E6822,lista_3,3,0),"")</f>
        <v/>
      </c>
      <c r="F6822" s="28" t="str">
        <f>IFERROR(VLOOKUP('Base dados LM'!F6822,lista_4,3,0),"")</f>
        <v/>
      </c>
      <c r="G6822" s="28" t="str">
        <f>IFERROR(VLOOKUP('Base dados LM'!G6822,lista_5,3,0),"")</f>
        <v/>
      </c>
    </row>
    <row r="6823" spans="1:7">
      <c r="A6823" s="2">
        <f t="shared" si="106"/>
        <v>6822</v>
      </c>
      <c r="B6823" s="28" t="str">
        <f>IFERROR(VLOOKUP('Base dados LM'!B6823,lista_0,3,0),"")</f>
        <v/>
      </c>
      <c r="C6823" s="28" t="str">
        <f>IFERROR(VLOOKUP('Base dados LM'!C6823,lista_1,3,0),"")</f>
        <v/>
      </c>
      <c r="D6823" s="28" t="str">
        <f>IFERROR(VLOOKUP('Base dados LM'!D6823,lista_2,3,0),"")</f>
        <v/>
      </c>
      <c r="E6823" s="28" t="str">
        <f>IFERROR(VLOOKUP('Base dados LM'!E6823,lista_3,3,0),"")</f>
        <v/>
      </c>
      <c r="F6823" s="28" t="str">
        <f>IFERROR(VLOOKUP('Base dados LM'!F6823,lista_4,3,0),"")</f>
        <v/>
      </c>
      <c r="G6823" s="28" t="str">
        <f>IFERROR(VLOOKUP('Base dados LM'!G6823,lista_5,3,0),"")</f>
        <v/>
      </c>
    </row>
    <row r="6824" spans="1:7">
      <c r="A6824" s="2">
        <f t="shared" si="106"/>
        <v>6823</v>
      </c>
      <c r="B6824" s="28" t="str">
        <f>IFERROR(VLOOKUP('Base dados LM'!B6824,lista_0,3,0),"")</f>
        <v/>
      </c>
      <c r="C6824" s="28" t="str">
        <f>IFERROR(VLOOKUP('Base dados LM'!C6824,lista_1,3,0),"")</f>
        <v/>
      </c>
      <c r="D6824" s="28" t="str">
        <f>IFERROR(VLOOKUP('Base dados LM'!D6824,lista_2,3,0),"")</f>
        <v/>
      </c>
      <c r="E6824" s="28" t="str">
        <f>IFERROR(VLOOKUP('Base dados LM'!E6824,lista_3,3,0),"")</f>
        <v/>
      </c>
      <c r="F6824" s="28" t="str">
        <f>IFERROR(VLOOKUP('Base dados LM'!F6824,lista_4,3,0),"")</f>
        <v/>
      </c>
      <c r="G6824" s="28" t="str">
        <f>IFERROR(VLOOKUP('Base dados LM'!G6824,lista_5,3,0),"")</f>
        <v/>
      </c>
    </row>
    <row r="6825" spans="1:7">
      <c r="A6825" s="2">
        <f t="shared" si="106"/>
        <v>6824</v>
      </c>
      <c r="B6825" s="28" t="str">
        <f>IFERROR(VLOOKUP('Base dados LM'!B6825,lista_0,3,0),"")</f>
        <v/>
      </c>
      <c r="C6825" s="28" t="str">
        <f>IFERROR(VLOOKUP('Base dados LM'!C6825,lista_1,3,0),"")</f>
        <v/>
      </c>
      <c r="D6825" s="28" t="str">
        <f>IFERROR(VLOOKUP('Base dados LM'!D6825,lista_2,3,0),"")</f>
        <v/>
      </c>
      <c r="E6825" s="28" t="str">
        <f>IFERROR(VLOOKUP('Base dados LM'!E6825,lista_3,3,0),"")</f>
        <v/>
      </c>
      <c r="F6825" s="28" t="str">
        <f>IFERROR(VLOOKUP('Base dados LM'!F6825,lista_4,3,0),"")</f>
        <v/>
      </c>
      <c r="G6825" s="28" t="str">
        <f>IFERROR(VLOOKUP('Base dados LM'!G6825,lista_5,3,0),"")</f>
        <v/>
      </c>
    </row>
    <row r="6826" spans="1:7">
      <c r="A6826" s="2">
        <f t="shared" si="106"/>
        <v>6825</v>
      </c>
      <c r="B6826" s="28" t="str">
        <f>IFERROR(VLOOKUP('Base dados LM'!B6826,lista_0,3,0),"")</f>
        <v/>
      </c>
      <c r="C6826" s="28" t="str">
        <f>IFERROR(VLOOKUP('Base dados LM'!C6826,lista_1,3,0),"")</f>
        <v/>
      </c>
      <c r="D6826" s="28" t="str">
        <f>IFERROR(VLOOKUP('Base dados LM'!D6826,lista_2,3,0),"")</f>
        <v/>
      </c>
      <c r="E6826" s="28" t="str">
        <f>IFERROR(VLOOKUP('Base dados LM'!E6826,lista_3,3,0),"")</f>
        <v/>
      </c>
      <c r="F6826" s="28" t="str">
        <f>IFERROR(VLOOKUP('Base dados LM'!F6826,lista_4,3,0),"")</f>
        <v/>
      </c>
      <c r="G6826" s="28" t="str">
        <f>IFERROR(VLOOKUP('Base dados LM'!G6826,lista_5,3,0),"")</f>
        <v/>
      </c>
    </row>
    <row r="6827" spans="1:7">
      <c r="A6827" s="2">
        <f t="shared" si="106"/>
        <v>6826</v>
      </c>
      <c r="B6827" s="28" t="str">
        <f>IFERROR(VLOOKUP('Base dados LM'!B6827,lista_0,3,0),"")</f>
        <v/>
      </c>
      <c r="C6827" s="28" t="str">
        <f>IFERROR(VLOOKUP('Base dados LM'!C6827,lista_1,3,0),"")</f>
        <v/>
      </c>
      <c r="D6827" s="28" t="str">
        <f>IFERROR(VLOOKUP('Base dados LM'!D6827,lista_2,3,0),"")</f>
        <v/>
      </c>
      <c r="E6827" s="28" t="str">
        <f>IFERROR(VLOOKUP('Base dados LM'!E6827,lista_3,3,0),"")</f>
        <v/>
      </c>
      <c r="F6827" s="28" t="str">
        <f>IFERROR(VLOOKUP('Base dados LM'!F6827,lista_4,3,0),"")</f>
        <v/>
      </c>
      <c r="G6827" s="28" t="str">
        <f>IFERROR(VLOOKUP('Base dados LM'!G6827,lista_5,3,0),"")</f>
        <v/>
      </c>
    </row>
    <row r="6828" spans="1:7">
      <c r="A6828" s="2">
        <f t="shared" si="106"/>
        <v>6827</v>
      </c>
      <c r="B6828" s="28" t="str">
        <f>IFERROR(VLOOKUP('Base dados LM'!B6828,lista_0,3,0),"")</f>
        <v/>
      </c>
      <c r="C6828" s="28" t="str">
        <f>IFERROR(VLOOKUP('Base dados LM'!C6828,lista_1,3,0),"")</f>
        <v/>
      </c>
      <c r="D6828" s="28" t="str">
        <f>IFERROR(VLOOKUP('Base dados LM'!D6828,lista_2,3,0),"")</f>
        <v/>
      </c>
      <c r="E6828" s="28" t="str">
        <f>IFERROR(VLOOKUP('Base dados LM'!E6828,lista_3,3,0),"")</f>
        <v/>
      </c>
      <c r="F6828" s="28" t="str">
        <f>IFERROR(VLOOKUP('Base dados LM'!F6828,lista_4,3,0),"")</f>
        <v/>
      </c>
      <c r="G6828" s="28" t="str">
        <f>IFERROR(VLOOKUP('Base dados LM'!G6828,lista_5,3,0),"")</f>
        <v/>
      </c>
    </row>
    <row r="6829" spans="1:7">
      <c r="A6829" s="2">
        <f t="shared" si="106"/>
        <v>6828</v>
      </c>
      <c r="B6829" s="28" t="str">
        <f>IFERROR(VLOOKUP('Base dados LM'!B6829,lista_0,3,0),"")</f>
        <v/>
      </c>
      <c r="C6829" s="28" t="str">
        <f>IFERROR(VLOOKUP('Base dados LM'!C6829,lista_1,3,0),"")</f>
        <v/>
      </c>
      <c r="D6829" s="28" t="str">
        <f>IFERROR(VLOOKUP('Base dados LM'!D6829,lista_2,3,0),"")</f>
        <v/>
      </c>
      <c r="E6829" s="28" t="str">
        <f>IFERROR(VLOOKUP('Base dados LM'!E6829,lista_3,3,0),"")</f>
        <v/>
      </c>
      <c r="F6829" s="28" t="str">
        <f>IFERROR(VLOOKUP('Base dados LM'!F6829,lista_4,3,0),"")</f>
        <v/>
      </c>
      <c r="G6829" s="28" t="str">
        <f>IFERROR(VLOOKUP('Base dados LM'!G6829,lista_5,3,0),"")</f>
        <v/>
      </c>
    </row>
    <row r="6830" spans="1:7">
      <c r="A6830" s="2">
        <f t="shared" si="106"/>
        <v>6829</v>
      </c>
      <c r="B6830" s="28" t="str">
        <f>IFERROR(VLOOKUP('Base dados LM'!B6830,lista_0,3,0),"")</f>
        <v/>
      </c>
      <c r="C6830" s="28" t="str">
        <f>IFERROR(VLOOKUP('Base dados LM'!C6830,lista_1,3,0),"")</f>
        <v/>
      </c>
      <c r="D6830" s="28" t="str">
        <f>IFERROR(VLOOKUP('Base dados LM'!D6830,lista_2,3,0),"")</f>
        <v/>
      </c>
      <c r="E6830" s="28" t="str">
        <f>IFERROR(VLOOKUP('Base dados LM'!E6830,lista_3,3,0),"")</f>
        <v/>
      </c>
      <c r="F6830" s="28" t="str">
        <f>IFERROR(VLOOKUP('Base dados LM'!F6830,lista_4,3,0),"")</f>
        <v/>
      </c>
      <c r="G6830" s="28" t="str">
        <f>IFERROR(VLOOKUP('Base dados LM'!G6830,lista_5,3,0),"")</f>
        <v/>
      </c>
    </row>
    <row r="6831" spans="1:7">
      <c r="A6831" s="2">
        <f t="shared" si="106"/>
        <v>6830</v>
      </c>
      <c r="B6831" s="28" t="str">
        <f>IFERROR(VLOOKUP('Base dados LM'!B6831,lista_0,3,0),"")</f>
        <v/>
      </c>
      <c r="C6831" s="28" t="str">
        <f>IFERROR(VLOOKUP('Base dados LM'!C6831,lista_1,3,0),"")</f>
        <v/>
      </c>
      <c r="D6831" s="28" t="str">
        <f>IFERROR(VLOOKUP('Base dados LM'!D6831,lista_2,3,0),"")</f>
        <v/>
      </c>
      <c r="E6831" s="28" t="str">
        <f>IFERROR(VLOOKUP('Base dados LM'!E6831,lista_3,3,0),"")</f>
        <v/>
      </c>
      <c r="F6831" s="28" t="str">
        <f>IFERROR(VLOOKUP('Base dados LM'!F6831,lista_4,3,0),"")</f>
        <v/>
      </c>
      <c r="G6831" s="28" t="str">
        <f>IFERROR(VLOOKUP('Base dados LM'!G6831,lista_5,3,0),"")</f>
        <v/>
      </c>
    </row>
    <row r="6832" spans="1:7">
      <c r="A6832" s="2">
        <f t="shared" si="106"/>
        <v>6831</v>
      </c>
      <c r="B6832" s="28" t="str">
        <f>IFERROR(VLOOKUP('Base dados LM'!B6832,lista_0,3,0),"")</f>
        <v/>
      </c>
      <c r="C6832" s="28" t="str">
        <f>IFERROR(VLOOKUP('Base dados LM'!C6832,lista_1,3,0),"")</f>
        <v/>
      </c>
      <c r="D6832" s="28" t="str">
        <f>IFERROR(VLOOKUP('Base dados LM'!D6832,lista_2,3,0),"")</f>
        <v/>
      </c>
      <c r="E6832" s="28" t="str">
        <f>IFERROR(VLOOKUP('Base dados LM'!E6832,lista_3,3,0),"")</f>
        <v/>
      </c>
      <c r="F6832" s="28" t="str">
        <f>IFERROR(VLOOKUP('Base dados LM'!F6832,lista_4,3,0),"")</f>
        <v/>
      </c>
      <c r="G6832" s="28" t="str">
        <f>IFERROR(VLOOKUP('Base dados LM'!G6832,lista_5,3,0),"")</f>
        <v/>
      </c>
    </row>
    <row r="6833" spans="1:7">
      <c r="A6833" s="2">
        <f t="shared" si="106"/>
        <v>6832</v>
      </c>
      <c r="B6833" s="28" t="str">
        <f>IFERROR(VLOOKUP('Base dados LM'!B6833,lista_0,3,0),"")</f>
        <v/>
      </c>
      <c r="C6833" s="28" t="str">
        <f>IFERROR(VLOOKUP('Base dados LM'!C6833,lista_1,3,0),"")</f>
        <v/>
      </c>
      <c r="D6833" s="28" t="str">
        <f>IFERROR(VLOOKUP('Base dados LM'!D6833,lista_2,3,0),"")</f>
        <v/>
      </c>
      <c r="E6833" s="28" t="str">
        <f>IFERROR(VLOOKUP('Base dados LM'!E6833,lista_3,3,0),"")</f>
        <v/>
      </c>
      <c r="F6833" s="28" t="str">
        <f>IFERROR(VLOOKUP('Base dados LM'!F6833,lista_4,3,0),"")</f>
        <v/>
      </c>
      <c r="G6833" s="28" t="str">
        <f>IFERROR(VLOOKUP('Base dados LM'!G6833,lista_5,3,0),"")</f>
        <v/>
      </c>
    </row>
    <row r="6834" spans="1:7">
      <c r="A6834" s="2">
        <f t="shared" si="106"/>
        <v>6833</v>
      </c>
      <c r="B6834" s="28" t="str">
        <f>IFERROR(VLOOKUP('Base dados LM'!B6834,lista_0,3,0),"")</f>
        <v/>
      </c>
      <c r="C6834" s="28" t="str">
        <f>IFERROR(VLOOKUP('Base dados LM'!C6834,lista_1,3,0),"")</f>
        <v/>
      </c>
      <c r="D6834" s="28" t="str">
        <f>IFERROR(VLOOKUP('Base dados LM'!D6834,lista_2,3,0),"")</f>
        <v/>
      </c>
      <c r="E6834" s="28" t="str">
        <f>IFERROR(VLOOKUP('Base dados LM'!E6834,lista_3,3,0),"")</f>
        <v/>
      </c>
      <c r="F6834" s="28" t="str">
        <f>IFERROR(VLOOKUP('Base dados LM'!F6834,lista_4,3,0),"")</f>
        <v/>
      </c>
      <c r="G6834" s="28" t="str">
        <f>IFERROR(VLOOKUP('Base dados LM'!G6834,lista_5,3,0),"")</f>
        <v/>
      </c>
    </row>
    <row r="6835" spans="1:7">
      <c r="A6835" s="2">
        <f t="shared" si="106"/>
        <v>6834</v>
      </c>
      <c r="B6835" s="28" t="str">
        <f>IFERROR(VLOOKUP('Base dados LM'!B6835,lista_0,3,0),"")</f>
        <v/>
      </c>
      <c r="C6835" s="28" t="str">
        <f>IFERROR(VLOOKUP('Base dados LM'!C6835,lista_1,3,0),"")</f>
        <v/>
      </c>
      <c r="D6835" s="28" t="str">
        <f>IFERROR(VLOOKUP('Base dados LM'!D6835,lista_2,3,0),"")</f>
        <v/>
      </c>
      <c r="E6835" s="28" t="str">
        <f>IFERROR(VLOOKUP('Base dados LM'!E6835,lista_3,3,0),"")</f>
        <v/>
      </c>
      <c r="F6835" s="28" t="str">
        <f>IFERROR(VLOOKUP('Base dados LM'!F6835,lista_4,3,0),"")</f>
        <v/>
      </c>
      <c r="G6835" s="28" t="str">
        <f>IFERROR(VLOOKUP('Base dados LM'!G6835,lista_5,3,0),"")</f>
        <v/>
      </c>
    </row>
    <row r="6836" spans="1:7">
      <c r="A6836" s="2">
        <f t="shared" si="106"/>
        <v>6835</v>
      </c>
      <c r="B6836" s="28" t="str">
        <f>IFERROR(VLOOKUP('Base dados LM'!B6836,lista_0,3,0),"")</f>
        <v/>
      </c>
      <c r="C6836" s="28" t="str">
        <f>IFERROR(VLOOKUP('Base dados LM'!C6836,lista_1,3,0),"")</f>
        <v/>
      </c>
      <c r="D6836" s="28" t="str">
        <f>IFERROR(VLOOKUP('Base dados LM'!D6836,lista_2,3,0),"")</f>
        <v/>
      </c>
      <c r="E6836" s="28" t="str">
        <f>IFERROR(VLOOKUP('Base dados LM'!E6836,lista_3,3,0),"")</f>
        <v/>
      </c>
      <c r="F6836" s="28" t="str">
        <f>IFERROR(VLOOKUP('Base dados LM'!F6836,lista_4,3,0),"")</f>
        <v/>
      </c>
      <c r="G6836" s="28" t="str">
        <f>IFERROR(VLOOKUP('Base dados LM'!G6836,lista_5,3,0),"")</f>
        <v/>
      </c>
    </row>
    <row r="6837" spans="1:7">
      <c r="A6837" s="2">
        <f t="shared" si="106"/>
        <v>6836</v>
      </c>
      <c r="B6837" s="28" t="str">
        <f>IFERROR(VLOOKUP('Base dados LM'!B6837,lista_0,3,0),"")</f>
        <v/>
      </c>
      <c r="C6837" s="28" t="str">
        <f>IFERROR(VLOOKUP('Base dados LM'!C6837,lista_1,3,0),"")</f>
        <v/>
      </c>
      <c r="D6837" s="28" t="str">
        <f>IFERROR(VLOOKUP('Base dados LM'!D6837,lista_2,3,0),"")</f>
        <v/>
      </c>
      <c r="E6837" s="28" t="str">
        <f>IFERROR(VLOOKUP('Base dados LM'!E6837,lista_3,3,0),"")</f>
        <v/>
      </c>
      <c r="F6837" s="28" t="str">
        <f>IFERROR(VLOOKUP('Base dados LM'!F6837,lista_4,3,0),"")</f>
        <v/>
      </c>
      <c r="G6837" s="28" t="str">
        <f>IFERROR(VLOOKUP('Base dados LM'!G6837,lista_5,3,0),"")</f>
        <v/>
      </c>
    </row>
    <row r="6838" spans="1:7">
      <c r="A6838" s="2">
        <f t="shared" si="106"/>
        <v>6837</v>
      </c>
      <c r="B6838" s="28" t="str">
        <f>IFERROR(VLOOKUP('Base dados LM'!B6838,lista_0,3,0),"")</f>
        <v/>
      </c>
      <c r="C6838" s="28" t="str">
        <f>IFERROR(VLOOKUP('Base dados LM'!C6838,lista_1,3,0),"")</f>
        <v/>
      </c>
      <c r="D6838" s="28" t="str">
        <f>IFERROR(VLOOKUP('Base dados LM'!D6838,lista_2,3,0),"")</f>
        <v/>
      </c>
      <c r="E6838" s="28" t="str">
        <f>IFERROR(VLOOKUP('Base dados LM'!E6838,lista_3,3,0),"")</f>
        <v/>
      </c>
      <c r="F6838" s="28" t="str">
        <f>IFERROR(VLOOKUP('Base dados LM'!F6838,lista_4,3,0),"")</f>
        <v/>
      </c>
      <c r="G6838" s="28" t="str">
        <f>IFERROR(VLOOKUP('Base dados LM'!G6838,lista_5,3,0),"")</f>
        <v/>
      </c>
    </row>
    <row r="6839" spans="1:7">
      <c r="A6839" s="2">
        <f t="shared" si="106"/>
        <v>6838</v>
      </c>
      <c r="B6839" s="28" t="str">
        <f>IFERROR(VLOOKUP('Base dados LM'!B6839,lista_0,3,0),"")</f>
        <v/>
      </c>
      <c r="C6839" s="28" t="str">
        <f>IFERROR(VLOOKUP('Base dados LM'!C6839,lista_1,3,0),"")</f>
        <v/>
      </c>
      <c r="D6839" s="28" t="str">
        <f>IFERROR(VLOOKUP('Base dados LM'!D6839,lista_2,3,0),"")</f>
        <v/>
      </c>
      <c r="E6839" s="28" t="str">
        <f>IFERROR(VLOOKUP('Base dados LM'!E6839,lista_3,3,0),"")</f>
        <v/>
      </c>
      <c r="F6839" s="28" t="str">
        <f>IFERROR(VLOOKUP('Base dados LM'!F6839,lista_4,3,0),"")</f>
        <v/>
      </c>
      <c r="G6839" s="28" t="str">
        <f>IFERROR(VLOOKUP('Base dados LM'!G6839,lista_5,3,0),"")</f>
        <v/>
      </c>
    </row>
    <row r="6840" spans="1:7">
      <c r="A6840" s="2">
        <f t="shared" si="106"/>
        <v>6839</v>
      </c>
      <c r="B6840" s="28" t="str">
        <f>IFERROR(VLOOKUP('Base dados LM'!B6840,lista_0,3,0),"")</f>
        <v/>
      </c>
      <c r="C6840" s="28" t="str">
        <f>IFERROR(VLOOKUP('Base dados LM'!C6840,lista_1,3,0),"")</f>
        <v/>
      </c>
      <c r="D6840" s="28" t="str">
        <f>IFERROR(VLOOKUP('Base dados LM'!D6840,lista_2,3,0),"")</f>
        <v/>
      </c>
      <c r="E6840" s="28" t="str">
        <f>IFERROR(VLOOKUP('Base dados LM'!E6840,lista_3,3,0),"")</f>
        <v/>
      </c>
      <c r="F6840" s="28" t="str">
        <f>IFERROR(VLOOKUP('Base dados LM'!F6840,lista_4,3,0),"")</f>
        <v/>
      </c>
      <c r="G6840" s="28" t="str">
        <f>IFERROR(VLOOKUP('Base dados LM'!G6840,lista_5,3,0),"")</f>
        <v/>
      </c>
    </row>
    <row r="6841" spans="1:7">
      <c r="A6841" s="2">
        <f t="shared" si="106"/>
        <v>6840</v>
      </c>
      <c r="B6841" s="28" t="str">
        <f>IFERROR(VLOOKUP('Base dados LM'!B6841,lista_0,3,0),"")</f>
        <v/>
      </c>
      <c r="C6841" s="28" t="str">
        <f>IFERROR(VLOOKUP('Base dados LM'!C6841,lista_1,3,0),"")</f>
        <v/>
      </c>
      <c r="D6841" s="28" t="str">
        <f>IFERROR(VLOOKUP('Base dados LM'!D6841,lista_2,3,0),"")</f>
        <v/>
      </c>
      <c r="E6841" s="28" t="str">
        <f>IFERROR(VLOOKUP('Base dados LM'!E6841,lista_3,3,0),"")</f>
        <v/>
      </c>
      <c r="F6841" s="28" t="str">
        <f>IFERROR(VLOOKUP('Base dados LM'!F6841,lista_4,3,0),"")</f>
        <v/>
      </c>
      <c r="G6841" s="28" t="str">
        <f>IFERROR(VLOOKUP('Base dados LM'!G6841,lista_5,3,0),"")</f>
        <v/>
      </c>
    </row>
    <row r="6842" spans="1:7">
      <c r="A6842" s="2">
        <f t="shared" si="106"/>
        <v>6841</v>
      </c>
      <c r="B6842" s="28" t="str">
        <f>IFERROR(VLOOKUP('Base dados LM'!B6842,lista_0,3,0),"")</f>
        <v/>
      </c>
      <c r="C6842" s="28" t="str">
        <f>IFERROR(VLOOKUP('Base dados LM'!C6842,lista_1,3,0),"")</f>
        <v/>
      </c>
      <c r="D6842" s="28" t="str">
        <f>IFERROR(VLOOKUP('Base dados LM'!D6842,lista_2,3,0),"")</f>
        <v/>
      </c>
      <c r="E6842" s="28" t="str">
        <f>IFERROR(VLOOKUP('Base dados LM'!E6842,lista_3,3,0),"")</f>
        <v/>
      </c>
      <c r="F6842" s="28" t="str">
        <f>IFERROR(VLOOKUP('Base dados LM'!F6842,lista_4,3,0),"")</f>
        <v/>
      </c>
      <c r="G6842" s="28" t="str">
        <f>IFERROR(VLOOKUP('Base dados LM'!G6842,lista_5,3,0),"")</f>
        <v/>
      </c>
    </row>
    <row r="6843" spans="1:7">
      <c r="A6843" s="2">
        <f t="shared" si="106"/>
        <v>6842</v>
      </c>
      <c r="B6843" s="28" t="str">
        <f>IFERROR(VLOOKUP('Base dados LM'!B6843,lista_0,3,0),"")</f>
        <v/>
      </c>
      <c r="C6843" s="28" t="str">
        <f>IFERROR(VLOOKUP('Base dados LM'!C6843,lista_1,3,0),"")</f>
        <v/>
      </c>
      <c r="D6843" s="28" t="str">
        <f>IFERROR(VLOOKUP('Base dados LM'!D6843,lista_2,3,0),"")</f>
        <v/>
      </c>
      <c r="E6843" s="28" t="str">
        <f>IFERROR(VLOOKUP('Base dados LM'!E6843,lista_3,3,0),"")</f>
        <v/>
      </c>
      <c r="F6843" s="28" t="str">
        <f>IFERROR(VLOOKUP('Base dados LM'!F6843,lista_4,3,0),"")</f>
        <v/>
      </c>
      <c r="G6843" s="28" t="str">
        <f>IFERROR(VLOOKUP('Base dados LM'!G6843,lista_5,3,0),"")</f>
        <v/>
      </c>
    </row>
    <row r="6844" spans="1:7">
      <c r="A6844" s="2">
        <f t="shared" si="106"/>
        <v>6843</v>
      </c>
      <c r="B6844" s="28" t="str">
        <f>IFERROR(VLOOKUP('Base dados LM'!B6844,lista_0,3,0),"")</f>
        <v/>
      </c>
      <c r="C6844" s="28" t="str">
        <f>IFERROR(VLOOKUP('Base dados LM'!C6844,lista_1,3,0),"")</f>
        <v/>
      </c>
      <c r="D6844" s="28" t="str">
        <f>IFERROR(VLOOKUP('Base dados LM'!D6844,lista_2,3,0),"")</f>
        <v/>
      </c>
      <c r="E6844" s="28" t="str">
        <f>IFERROR(VLOOKUP('Base dados LM'!E6844,lista_3,3,0),"")</f>
        <v/>
      </c>
      <c r="F6844" s="28" t="str">
        <f>IFERROR(VLOOKUP('Base dados LM'!F6844,lista_4,3,0),"")</f>
        <v/>
      </c>
      <c r="G6844" s="28" t="str">
        <f>IFERROR(VLOOKUP('Base dados LM'!G6844,lista_5,3,0),"")</f>
        <v/>
      </c>
    </row>
    <row r="6845" spans="1:7">
      <c r="A6845" s="2">
        <f t="shared" si="106"/>
        <v>6844</v>
      </c>
      <c r="B6845" s="28" t="str">
        <f>IFERROR(VLOOKUP('Base dados LM'!B6845,lista_0,3,0),"")</f>
        <v/>
      </c>
      <c r="C6845" s="28" t="str">
        <f>IFERROR(VLOOKUP('Base dados LM'!C6845,lista_1,3,0),"")</f>
        <v/>
      </c>
      <c r="D6845" s="28" t="str">
        <f>IFERROR(VLOOKUP('Base dados LM'!D6845,lista_2,3,0),"")</f>
        <v/>
      </c>
      <c r="E6845" s="28" t="str">
        <f>IFERROR(VLOOKUP('Base dados LM'!E6845,lista_3,3,0),"")</f>
        <v/>
      </c>
      <c r="F6845" s="28" t="str">
        <f>IFERROR(VLOOKUP('Base dados LM'!F6845,lista_4,3,0),"")</f>
        <v/>
      </c>
      <c r="G6845" s="28" t="str">
        <f>IFERROR(VLOOKUP('Base dados LM'!G6845,lista_5,3,0),"")</f>
        <v/>
      </c>
    </row>
    <row r="6846" spans="1:7">
      <c r="A6846" s="2">
        <f t="shared" si="106"/>
        <v>6845</v>
      </c>
      <c r="B6846" s="28" t="str">
        <f>IFERROR(VLOOKUP('Base dados LM'!B6846,lista_0,3,0),"")</f>
        <v/>
      </c>
      <c r="C6846" s="28" t="str">
        <f>IFERROR(VLOOKUP('Base dados LM'!C6846,lista_1,3,0),"")</f>
        <v/>
      </c>
      <c r="D6846" s="28" t="str">
        <f>IFERROR(VLOOKUP('Base dados LM'!D6846,lista_2,3,0),"")</f>
        <v/>
      </c>
      <c r="E6846" s="28" t="str">
        <f>IFERROR(VLOOKUP('Base dados LM'!E6846,lista_3,3,0),"")</f>
        <v/>
      </c>
      <c r="F6846" s="28" t="str">
        <f>IFERROR(VLOOKUP('Base dados LM'!F6846,lista_4,3,0),"")</f>
        <v/>
      </c>
      <c r="G6846" s="28" t="str">
        <f>IFERROR(VLOOKUP('Base dados LM'!G6846,lista_5,3,0),"")</f>
        <v/>
      </c>
    </row>
    <row r="6847" spans="1:7">
      <c r="A6847" s="2">
        <f t="shared" si="106"/>
        <v>6846</v>
      </c>
      <c r="B6847" s="28" t="str">
        <f>IFERROR(VLOOKUP('Base dados LM'!B6847,lista_0,3,0),"")</f>
        <v/>
      </c>
      <c r="C6847" s="28" t="str">
        <f>IFERROR(VLOOKUP('Base dados LM'!C6847,lista_1,3,0),"")</f>
        <v/>
      </c>
      <c r="D6847" s="28" t="str">
        <f>IFERROR(VLOOKUP('Base dados LM'!D6847,lista_2,3,0),"")</f>
        <v/>
      </c>
      <c r="E6847" s="28" t="str">
        <f>IFERROR(VLOOKUP('Base dados LM'!E6847,lista_3,3,0),"")</f>
        <v/>
      </c>
      <c r="F6847" s="28" t="str">
        <f>IFERROR(VLOOKUP('Base dados LM'!F6847,lista_4,3,0),"")</f>
        <v/>
      </c>
      <c r="G6847" s="28" t="str">
        <f>IFERROR(VLOOKUP('Base dados LM'!G6847,lista_5,3,0),"")</f>
        <v/>
      </c>
    </row>
    <row r="6848" spans="1:7">
      <c r="A6848" s="2">
        <f t="shared" si="106"/>
        <v>6847</v>
      </c>
      <c r="B6848" s="28" t="str">
        <f>IFERROR(VLOOKUP('Base dados LM'!B6848,lista_0,3,0),"")</f>
        <v/>
      </c>
      <c r="C6848" s="28" t="str">
        <f>IFERROR(VLOOKUP('Base dados LM'!C6848,lista_1,3,0),"")</f>
        <v/>
      </c>
      <c r="D6848" s="28" t="str">
        <f>IFERROR(VLOOKUP('Base dados LM'!D6848,lista_2,3,0),"")</f>
        <v/>
      </c>
      <c r="E6848" s="28" t="str">
        <f>IFERROR(VLOOKUP('Base dados LM'!E6848,lista_3,3,0),"")</f>
        <v/>
      </c>
      <c r="F6848" s="28" t="str">
        <f>IFERROR(VLOOKUP('Base dados LM'!F6848,lista_4,3,0),"")</f>
        <v/>
      </c>
      <c r="G6848" s="28" t="str">
        <f>IFERROR(VLOOKUP('Base dados LM'!G6848,lista_5,3,0),"")</f>
        <v/>
      </c>
    </row>
    <row r="6849" spans="1:7">
      <c r="A6849" s="2">
        <f t="shared" si="106"/>
        <v>6848</v>
      </c>
      <c r="B6849" s="28" t="str">
        <f>IFERROR(VLOOKUP('Base dados LM'!B6849,lista_0,3,0),"")</f>
        <v/>
      </c>
      <c r="C6849" s="28" t="str">
        <f>IFERROR(VLOOKUP('Base dados LM'!C6849,lista_1,3,0),"")</f>
        <v/>
      </c>
      <c r="D6849" s="28" t="str">
        <f>IFERROR(VLOOKUP('Base dados LM'!D6849,lista_2,3,0),"")</f>
        <v/>
      </c>
      <c r="E6849" s="28" t="str">
        <f>IFERROR(VLOOKUP('Base dados LM'!E6849,lista_3,3,0),"")</f>
        <v/>
      </c>
      <c r="F6849" s="28" t="str">
        <f>IFERROR(VLOOKUP('Base dados LM'!F6849,lista_4,3,0),"")</f>
        <v/>
      </c>
      <c r="G6849" s="28" t="str">
        <f>IFERROR(VLOOKUP('Base dados LM'!G6849,lista_5,3,0),"")</f>
        <v/>
      </c>
    </row>
    <row r="6850" spans="1:7">
      <c r="A6850" s="2">
        <f t="shared" si="106"/>
        <v>6849</v>
      </c>
      <c r="B6850" s="28" t="str">
        <f>IFERROR(VLOOKUP('Base dados LM'!B6850,lista_0,3,0),"")</f>
        <v/>
      </c>
      <c r="C6850" s="28" t="str">
        <f>IFERROR(VLOOKUP('Base dados LM'!C6850,lista_1,3,0),"")</f>
        <v/>
      </c>
      <c r="D6850" s="28" t="str">
        <f>IFERROR(VLOOKUP('Base dados LM'!D6850,lista_2,3,0),"")</f>
        <v/>
      </c>
      <c r="E6850" s="28" t="str">
        <f>IFERROR(VLOOKUP('Base dados LM'!E6850,lista_3,3,0),"")</f>
        <v/>
      </c>
      <c r="F6850" s="28" t="str">
        <f>IFERROR(VLOOKUP('Base dados LM'!F6850,lista_4,3,0),"")</f>
        <v/>
      </c>
      <c r="G6850" s="28" t="str">
        <f>IFERROR(VLOOKUP('Base dados LM'!G6850,lista_5,3,0),"")</f>
        <v/>
      </c>
    </row>
    <row r="6851" spans="1:7">
      <c r="A6851" s="2">
        <f t="shared" si="106"/>
        <v>6850</v>
      </c>
      <c r="B6851" s="28" t="str">
        <f>IFERROR(VLOOKUP('Base dados LM'!B6851,lista_0,3,0),"")</f>
        <v/>
      </c>
      <c r="C6851" s="28" t="str">
        <f>IFERROR(VLOOKUP('Base dados LM'!C6851,lista_1,3,0),"")</f>
        <v/>
      </c>
      <c r="D6851" s="28" t="str">
        <f>IFERROR(VLOOKUP('Base dados LM'!D6851,lista_2,3,0),"")</f>
        <v/>
      </c>
      <c r="E6851" s="28" t="str">
        <f>IFERROR(VLOOKUP('Base dados LM'!E6851,lista_3,3,0),"")</f>
        <v/>
      </c>
      <c r="F6851" s="28" t="str">
        <f>IFERROR(VLOOKUP('Base dados LM'!F6851,lista_4,3,0),"")</f>
        <v/>
      </c>
      <c r="G6851" s="28" t="str">
        <f>IFERROR(VLOOKUP('Base dados LM'!G6851,lista_5,3,0),"")</f>
        <v/>
      </c>
    </row>
    <row r="6852" spans="1:7">
      <c r="A6852" s="2">
        <f t="shared" si="106"/>
        <v>6851</v>
      </c>
      <c r="B6852" s="28" t="str">
        <f>IFERROR(VLOOKUP('Base dados LM'!B6852,lista_0,3,0),"")</f>
        <v/>
      </c>
      <c r="C6852" s="28" t="str">
        <f>IFERROR(VLOOKUP('Base dados LM'!C6852,lista_1,3,0),"")</f>
        <v/>
      </c>
      <c r="D6852" s="28" t="str">
        <f>IFERROR(VLOOKUP('Base dados LM'!D6852,lista_2,3,0),"")</f>
        <v/>
      </c>
      <c r="E6852" s="28" t="str">
        <f>IFERROR(VLOOKUP('Base dados LM'!E6852,lista_3,3,0),"")</f>
        <v/>
      </c>
      <c r="F6852" s="28" t="str">
        <f>IFERROR(VLOOKUP('Base dados LM'!F6852,lista_4,3,0),"")</f>
        <v/>
      </c>
      <c r="G6852" s="28" t="str">
        <f>IFERROR(VLOOKUP('Base dados LM'!G6852,lista_5,3,0),"")</f>
        <v/>
      </c>
    </row>
    <row r="6853" spans="1:7">
      <c r="A6853" s="2">
        <f t="shared" si="106"/>
        <v>6852</v>
      </c>
      <c r="B6853" s="28" t="str">
        <f>IFERROR(VLOOKUP('Base dados LM'!B6853,lista_0,3,0),"")</f>
        <v/>
      </c>
      <c r="C6853" s="28" t="str">
        <f>IFERROR(VLOOKUP('Base dados LM'!C6853,lista_1,3,0),"")</f>
        <v/>
      </c>
      <c r="D6853" s="28" t="str">
        <f>IFERROR(VLOOKUP('Base dados LM'!D6853,lista_2,3,0),"")</f>
        <v/>
      </c>
      <c r="E6853" s="28" t="str">
        <f>IFERROR(VLOOKUP('Base dados LM'!E6853,lista_3,3,0),"")</f>
        <v/>
      </c>
      <c r="F6853" s="28" t="str">
        <f>IFERROR(VLOOKUP('Base dados LM'!F6853,lista_4,3,0),"")</f>
        <v/>
      </c>
      <c r="G6853" s="28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8" t="str">
        <f>IFERROR(VLOOKUP('Base dados LM'!B6854,lista_0,3,0),"")</f>
        <v/>
      </c>
      <c r="C6854" s="28" t="str">
        <f>IFERROR(VLOOKUP('Base dados LM'!C6854,lista_1,3,0),"")</f>
        <v/>
      </c>
      <c r="D6854" s="28" t="str">
        <f>IFERROR(VLOOKUP('Base dados LM'!D6854,lista_2,3,0),"")</f>
        <v/>
      </c>
      <c r="E6854" s="28" t="str">
        <f>IFERROR(VLOOKUP('Base dados LM'!E6854,lista_3,3,0),"")</f>
        <v/>
      </c>
      <c r="F6854" s="28" t="str">
        <f>IFERROR(VLOOKUP('Base dados LM'!F6854,lista_4,3,0),"")</f>
        <v/>
      </c>
      <c r="G6854" s="28" t="str">
        <f>IFERROR(VLOOKUP('Base dados LM'!G6854,lista_5,3,0),"")</f>
        <v/>
      </c>
    </row>
    <row r="6855" spans="1:7">
      <c r="A6855" s="2">
        <f t="shared" si="107"/>
        <v>6854</v>
      </c>
      <c r="B6855" s="28" t="str">
        <f>IFERROR(VLOOKUP('Base dados LM'!B6855,lista_0,3,0),"")</f>
        <v/>
      </c>
      <c r="C6855" s="28" t="str">
        <f>IFERROR(VLOOKUP('Base dados LM'!C6855,lista_1,3,0),"")</f>
        <v/>
      </c>
      <c r="D6855" s="28" t="str">
        <f>IFERROR(VLOOKUP('Base dados LM'!D6855,lista_2,3,0),"")</f>
        <v/>
      </c>
      <c r="E6855" s="28" t="str">
        <f>IFERROR(VLOOKUP('Base dados LM'!E6855,lista_3,3,0),"")</f>
        <v/>
      </c>
      <c r="F6855" s="28" t="str">
        <f>IFERROR(VLOOKUP('Base dados LM'!F6855,lista_4,3,0),"")</f>
        <v/>
      </c>
      <c r="G6855" s="28" t="str">
        <f>IFERROR(VLOOKUP('Base dados LM'!G6855,lista_5,3,0),"")</f>
        <v/>
      </c>
    </row>
    <row r="6856" spans="1:7">
      <c r="A6856" s="2">
        <f t="shared" si="107"/>
        <v>6855</v>
      </c>
      <c r="B6856" s="28" t="str">
        <f>IFERROR(VLOOKUP('Base dados LM'!B6856,lista_0,3,0),"")</f>
        <v/>
      </c>
      <c r="C6856" s="28" t="str">
        <f>IFERROR(VLOOKUP('Base dados LM'!C6856,lista_1,3,0),"")</f>
        <v/>
      </c>
      <c r="D6856" s="28" t="str">
        <f>IFERROR(VLOOKUP('Base dados LM'!D6856,lista_2,3,0),"")</f>
        <v/>
      </c>
      <c r="E6856" s="28" t="str">
        <f>IFERROR(VLOOKUP('Base dados LM'!E6856,lista_3,3,0),"")</f>
        <v/>
      </c>
      <c r="F6856" s="28" t="str">
        <f>IFERROR(VLOOKUP('Base dados LM'!F6856,lista_4,3,0),"")</f>
        <v/>
      </c>
      <c r="G6856" s="28" t="str">
        <f>IFERROR(VLOOKUP('Base dados LM'!G6856,lista_5,3,0),"")</f>
        <v/>
      </c>
    </row>
    <row r="6857" spans="1:7">
      <c r="A6857" s="2">
        <f t="shared" si="107"/>
        <v>6856</v>
      </c>
      <c r="B6857" s="28" t="str">
        <f>IFERROR(VLOOKUP('Base dados LM'!B6857,lista_0,3,0),"")</f>
        <v/>
      </c>
      <c r="C6857" s="28" t="str">
        <f>IFERROR(VLOOKUP('Base dados LM'!C6857,lista_1,3,0),"")</f>
        <v/>
      </c>
      <c r="D6857" s="28" t="str">
        <f>IFERROR(VLOOKUP('Base dados LM'!D6857,lista_2,3,0),"")</f>
        <v/>
      </c>
      <c r="E6857" s="28" t="str">
        <f>IFERROR(VLOOKUP('Base dados LM'!E6857,lista_3,3,0),"")</f>
        <v/>
      </c>
      <c r="F6857" s="28" t="str">
        <f>IFERROR(VLOOKUP('Base dados LM'!F6857,lista_4,3,0),"")</f>
        <v/>
      </c>
      <c r="G6857" s="28" t="str">
        <f>IFERROR(VLOOKUP('Base dados LM'!G6857,lista_5,3,0),"")</f>
        <v/>
      </c>
    </row>
    <row r="6858" spans="1:7">
      <c r="A6858" s="2">
        <f t="shared" si="107"/>
        <v>6857</v>
      </c>
      <c r="B6858" s="28" t="str">
        <f>IFERROR(VLOOKUP('Base dados LM'!B6858,lista_0,3,0),"")</f>
        <v/>
      </c>
      <c r="C6858" s="28" t="str">
        <f>IFERROR(VLOOKUP('Base dados LM'!C6858,lista_1,3,0),"")</f>
        <v/>
      </c>
      <c r="D6858" s="28" t="str">
        <f>IFERROR(VLOOKUP('Base dados LM'!D6858,lista_2,3,0),"")</f>
        <v/>
      </c>
      <c r="E6858" s="28" t="str">
        <f>IFERROR(VLOOKUP('Base dados LM'!E6858,lista_3,3,0),"")</f>
        <v/>
      </c>
      <c r="F6858" s="28" t="str">
        <f>IFERROR(VLOOKUP('Base dados LM'!F6858,lista_4,3,0),"")</f>
        <v/>
      </c>
      <c r="G6858" s="28" t="str">
        <f>IFERROR(VLOOKUP('Base dados LM'!G6858,lista_5,3,0),"")</f>
        <v/>
      </c>
    </row>
    <row r="6859" spans="1:7">
      <c r="A6859" s="2">
        <f t="shared" si="107"/>
        <v>6858</v>
      </c>
      <c r="B6859" s="28" t="str">
        <f>IFERROR(VLOOKUP('Base dados LM'!B6859,lista_0,3,0),"")</f>
        <v/>
      </c>
      <c r="C6859" s="28" t="str">
        <f>IFERROR(VLOOKUP('Base dados LM'!C6859,lista_1,3,0),"")</f>
        <v/>
      </c>
      <c r="D6859" s="28" t="str">
        <f>IFERROR(VLOOKUP('Base dados LM'!D6859,lista_2,3,0),"")</f>
        <v/>
      </c>
      <c r="E6859" s="28" t="str">
        <f>IFERROR(VLOOKUP('Base dados LM'!E6859,lista_3,3,0),"")</f>
        <v/>
      </c>
      <c r="F6859" s="28" t="str">
        <f>IFERROR(VLOOKUP('Base dados LM'!F6859,lista_4,3,0),"")</f>
        <v/>
      </c>
      <c r="G6859" s="28" t="str">
        <f>IFERROR(VLOOKUP('Base dados LM'!G6859,lista_5,3,0),"")</f>
        <v/>
      </c>
    </row>
    <row r="6860" spans="1:7">
      <c r="A6860" s="2">
        <f t="shared" si="107"/>
        <v>6859</v>
      </c>
      <c r="B6860" s="28" t="str">
        <f>IFERROR(VLOOKUP('Base dados LM'!B6860,lista_0,3,0),"")</f>
        <v/>
      </c>
      <c r="C6860" s="28" t="str">
        <f>IFERROR(VLOOKUP('Base dados LM'!C6860,lista_1,3,0),"")</f>
        <v/>
      </c>
      <c r="D6860" s="28" t="str">
        <f>IFERROR(VLOOKUP('Base dados LM'!D6860,lista_2,3,0),"")</f>
        <v/>
      </c>
      <c r="E6860" s="28" t="str">
        <f>IFERROR(VLOOKUP('Base dados LM'!E6860,lista_3,3,0),"")</f>
        <v/>
      </c>
      <c r="F6860" s="28" t="str">
        <f>IFERROR(VLOOKUP('Base dados LM'!F6860,lista_4,3,0),"")</f>
        <v/>
      </c>
      <c r="G6860" s="28" t="str">
        <f>IFERROR(VLOOKUP('Base dados LM'!G6860,lista_5,3,0),"")</f>
        <v/>
      </c>
    </row>
    <row r="6861" spans="1:7">
      <c r="A6861" s="2">
        <f t="shared" si="107"/>
        <v>6860</v>
      </c>
      <c r="B6861" s="28" t="str">
        <f>IFERROR(VLOOKUP('Base dados LM'!B6861,lista_0,3,0),"")</f>
        <v/>
      </c>
      <c r="C6861" s="28" t="str">
        <f>IFERROR(VLOOKUP('Base dados LM'!C6861,lista_1,3,0),"")</f>
        <v/>
      </c>
      <c r="D6861" s="28" t="str">
        <f>IFERROR(VLOOKUP('Base dados LM'!D6861,lista_2,3,0),"")</f>
        <v/>
      </c>
      <c r="E6861" s="28" t="str">
        <f>IFERROR(VLOOKUP('Base dados LM'!E6861,lista_3,3,0),"")</f>
        <v/>
      </c>
      <c r="F6861" s="28" t="str">
        <f>IFERROR(VLOOKUP('Base dados LM'!F6861,lista_4,3,0),"")</f>
        <v/>
      </c>
      <c r="G6861" s="28" t="str">
        <f>IFERROR(VLOOKUP('Base dados LM'!G6861,lista_5,3,0),"")</f>
        <v/>
      </c>
    </row>
    <row r="6862" spans="1:7">
      <c r="A6862" s="2">
        <f t="shared" si="107"/>
        <v>6861</v>
      </c>
      <c r="B6862" s="28" t="str">
        <f>IFERROR(VLOOKUP('Base dados LM'!B6862,lista_0,3,0),"")</f>
        <v/>
      </c>
      <c r="C6862" s="28" t="str">
        <f>IFERROR(VLOOKUP('Base dados LM'!C6862,lista_1,3,0),"")</f>
        <v/>
      </c>
      <c r="D6862" s="28" t="str">
        <f>IFERROR(VLOOKUP('Base dados LM'!D6862,lista_2,3,0),"")</f>
        <v/>
      </c>
      <c r="E6862" s="28" t="str">
        <f>IFERROR(VLOOKUP('Base dados LM'!E6862,lista_3,3,0),"")</f>
        <v/>
      </c>
      <c r="F6862" s="28" t="str">
        <f>IFERROR(VLOOKUP('Base dados LM'!F6862,lista_4,3,0),"")</f>
        <v/>
      </c>
      <c r="G6862" s="28" t="str">
        <f>IFERROR(VLOOKUP('Base dados LM'!G6862,lista_5,3,0),"")</f>
        <v/>
      </c>
    </row>
    <row r="6863" spans="1:7">
      <c r="A6863" s="2">
        <f t="shared" si="107"/>
        <v>6862</v>
      </c>
      <c r="B6863" s="28" t="str">
        <f>IFERROR(VLOOKUP('Base dados LM'!B6863,lista_0,3,0),"")</f>
        <v/>
      </c>
      <c r="C6863" s="28" t="str">
        <f>IFERROR(VLOOKUP('Base dados LM'!C6863,lista_1,3,0),"")</f>
        <v/>
      </c>
      <c r="D6863" s="28" t="str">
        <f>IFERROR(VLOOKUP('Base dados LM'!D6863,lista_2,3,0),"")</f>
        <v/>
      </c>
      <c r="E6863" s="28" t="str">
        <f>IFERROR(VLOOKUP('Base dados LM'!E6863,lista_3,3,0),"")</f>
        <v/>
      </c>
      <c r="F6863" s="28" t="str">
        <f>IFERROR(VLOOKUP('Base dados LM'!F6863,lista_4,3,0),"")</f>
        <v/>
      </c>
      <c r="G6863" s="28" t="str">
        <f>IFERROR(VLOOKUP('Base dados LM'!G6863,lista_5,3,0),"")</f>
        <v/>
      </c>
    </row>
    <row r="6864" spans="1:7">
      <c r="A6864" s="2">
        <f t="shared" si="107"/>
        <v>6863</v>
      </c>
      <c r="B6864" s="28" t="str">
        <f>IFERROR(VLOOKUP('Base dados LM'!B6864,lista_0,3,0),"")</f>
        <v/>
      </c>
      <c r="C6864" s="28" t="str">
        <f>IFERROR(VLOOKUP('Base dados LM'!C6864,lista_1,3,0),"")</f>
        <v/>
      </c>
      <c r="D6864" s="28" t="str">
        <f>IFERROR(VLOOKUP('Base dados LM'!D6864,lista_2,3,0),"")</f>
        <v/>
      </c>
      <c r="E6864" s="28" t="str">
        <f>IFERROR(VLOOKUP('Base dados LM'!E6864,lista_3,3,0),"")</f>
        <v/>
      </c>
      <c r="F6864" s="28" t="str">
        <f>IFERROR(VLOOKUP('Base dados LM'!F6864,lista_4,3,0),"")</f>
        <v/>
      </c>
      <c r="G6864" s="28" t="str">
        <f>IFERROR(VLOOKUP('Base dados LM'!G6864,lista_5,3,0),"")</f>
        <v/>
      </c>
    </row>
    <row r="6865" spans="1:7">
      <c r="A6865" s="2">
        <f t="shared" si="107"/>
        <v>6864</v>
      </c>
      <c r="B6865" s="28" t="str">
        <f>IFERROR(VLOOKUP('Base dados LM'!B6865,lista_0,3,0),"")</f>
        <v/>
      </c>
      <c r="C6865" s="28" t="str">
        <f>IFERROR(VLOOKUP('Base dados LM'!C6865,lista_1,3,0),"")</f>
        <v/>
      </c>
      <c r="D6865" s="28" t="str">
        <f>IFERROR(VLOOKUP('Base dados LM'!D6865,lista_2,3,0),"")</f>
        <v/>
      </c>
      <c r="E6865" s="28" t="str">
        <f>IFERROR(VLOOKUP('Base dados LM'!E6865,lista_3,3,0),"")</f>
        <v/>
      </c>
      <c r="F6865" s="28" t="str">
        <f>IFERROR(VLOOKUP('Base dados LM'!F6865,lista_4,3,0),"")</f>
        <v/>
      </c>
      <c r="G6865" s="28" t="str">
        <f>IFERROR(VLOOKUP('Base dados LM'!G6865,lista_5,3,0),"")</f>
        <v/>
      </c>
    </row>
    <row r="6866" spans="1:7">
      <c r="A6866" s="2">
        <f t="shared" si="107"/>
        <v>6865</v>
      </c>
      <c r="B6866" s="28" t="str">
        <f>IFERROR(VLOOKUP('Base dados LM'!B6866,lista_0,3,0),"")</f>
        <v/>
      </c>
      <c r="C6866" s="28" t="str">
        <f>IFERROR(VLOOKUP('Base dados LM'!C6866,lista_1,3,0),"")</f>
        <v/>
      </c>
      <c r="D6866" s="28" t="str">
        <f>IFERROR(VLOOKUP('Base dados LM'!D6866,lista_2,3,0),"")</f>
        <v/>
      </c>
      <c r="E6866" s="28" t="str">
        <f>IFERROR(VLOOKUP('Base dados LM'!E6866,lista_3,3,0),"")</f>
        <v/>
      </c>
      <c r="F6866" s="28" t="str">
        <f>IFERROR(VLOOKUP('Base dados LM'!F6866,lista_4,3,0),"")</f>
        <v/>
      </c>
      <c r="G6866" s="28" t="str">
        <f>IFERROR(VLOOKUP('Base dados LM'!G6866,lista_5,3,0),"")</f>
        <v/>
      </c>
    </row>
    <row r="6867" spans="1:7">
      <c r="A6867" s="2">
        <f t="shared" si="107"/>
        <v>6866</v>
      </c>
      <c r="B6867" s="28" t="str">
        <f>IFERROR(VLOOKUP('Base dados LM'!B6867,lista_0,3,0),"")</f>
        <v/>
      </c>
      <c r="C6867" s="28" t="str">
        <f>IFERROR(VLOOKUP('Base dados LM'!C6867,lista_1,3,0),"")</f>
        <v/>
      </c>
      <c r="D6867" s="28" t="str">
        <f>IFERROR(VLOOKUP('Base dados LM'!D6867,lista_2,3,0),"")</f>
        <v/>
      </c>
      <c r="E6867" s="28" t="str">
        <f>IFERROR(VLOOKUP('Base dados LM'!E6867,lista_3,3,0),"")</f>
        <v/>
      </c>
      <c r="F6867" s="28" t="str">
        <f>IFERROR(VLOOKUP('Base dados LM'!F6867,lista_4,3,0),"")</f>
        <v/>
      </c>
      <c r="G6867" s="28" t="str">
        <f>IFERROR(VLOOKUP('Base dados LM'!G6867,lista_5,3,0),"")</f>
        <v/>
      </c>
    </row>
    <row r="6868" spans="1:7">
      <c r="A6868" s="2">
        <f t="shared" si="107"/>
        <v>6867</v>
      </c>
      <c r="B6868" s="28" t="str">
        <f>IFERROR(VLOOKUP('Base dados LM'!B6868,lista_0,3,0),"")</f>
        <v/>
      </c>
      <c r="C6868" s="28" t="str">
        <f>IFERROR(VLOOKUP('Base dados LM'!C6868,lista_1,3,0),"")</f>
        <v/>
      </c>
      <c r="D6868" s="28" t="str">
        <f>IFERROR(VLOOKUP('Base dados LM'!D6868,lista_2,3,0),"")</f>
        <v/>
      </c>
      <c r="E6868" s="28" t="str">
        <f>IFERROR(VLOOKUP('Base dados LM'!E6868,lista_3,3,0),"")</f>
        <v/>
      </c>
      <c r="F6868" s="28" t="str">
        <f>IFERROR(VLOOKUP('Base dados LM'!F6868,lista_4,3,0),"")</f>
        <v/>
      </c>
      <c r="G6868" s="28" t="str">
        <f>IFERROR(VLOOKUP('Base dados LM'!G6868,lista_5,3,0),"")</f>
        <v/>
      </c>
    </row>
    <row r="6869" spans="1:7">
      <c r="A6869" s="2">
        <f t="shared" si="107"/>
        <v>6868</v>
      </c>
      <c r="B6869" s="28" t="str">
        <f>IFERROR(VLOOKUP('Base dados LM'!B6869,lista_0,3,0),"")</f>
        <v/>
      </c>
      <c r="C6869" s="28" t="str">
        <f>IFERROR(VLOOKUP('Base dados LM'!C6869,lista_1,3,0),"")</f>
        <v/>
      </c>
      <c r="D6869" s="28" t="str">
        <f>IFERROR(VLOOKUP('Base dados LM'!D6869,lista_2,3,0),"")</f>
        <v/>
      </c>
      <c r="E6869" s="28" t="str">
        <f>IFERROR(VLOOKUP('Base dados LM'!E6869,lista_3,3,0),"")</f>
        <v/>
      </c>
      <c r="F6869" s="28" t="str">
        <f>IFERROR(VLOOKUP('Base dados LM'!F6869,lista_4,3,0),"")</f>
        <v/>
      </c>
      <c r="G6869" s="28" t="str">
        <f>IFERROR(VLOOKUP('Base dados LM'!G6869,lista_5,3,0),"")</f>
        <v/>
      </c>
    </row>
    <row r="6870" spans="1:7">
      <c r="A6870" s="2">
        <f t="shared" si="107"/>
        <v>6869</v>
      </c>
      <c r="B6870" s="28" t="str">
        <f>IFERROR(VLOOKUP('Base dados LM'!B6870,lista_0,3,0),"")</f>
        <v/>
      </c>
      <c r="C6870" s="28" t="str">
        <f>IFERROR(VLOOKUP('Base dados LM'!C6870,lista_1,3,0),"")</f>
        <v/>
      </c>
      <c r="D6870" s="28" t="str">
        <f>IFERROR(VLOOKUP('Base dados LM'!D6870,lista_2,3,0),"")</f>
        <v/>
      </c>
      <c r="E6870" s="28" t="str">
        <f>IFERROR(VLOOKUP('Base dados LM'!E6870,lista_3,3,0),"")</f>
        <v/>
      </c>
      <c r="F6870" s="28" t="str">
        <f>IFERROR(VLOOKUP('Base dados LM'!F6870,lista_4,3,0),"")</f>
        <v/>
      </c>
      <c r="G6870" s="28" t="str">
        <f>IFERROR(VLOOKUP('Base dados LM'!G6870,lista_5,3,0),"")</f>
        <v/>
      </c>
    </row>
    <row r="6871" spans="1:7">
      <c r="A6871" s="2">
        <f t="shared" si="107"/>
        <v>6870</v>
      </c>
      <c r="B6871" s="28" t="str">
        <f>IFERROR(VLOOKUP('Base dados LM'!B6871,lista_0,3,0),"")</f>
        <v/>
      </c>
      <c r="C6871" s="28" t="str">
        <f>IFERROR(VLOOKUP('Base dados LM'!C6871,lista_1,3,0),"")</f>
        <v/>
      </c>
      <c r="D6871" s="28" t="str">
        <f>IFERROR(VLOOKUP('Base dados LM'!D6871,lista_2,3,0),"")</f>
        <v/>
      </c>
      <c r="E6871" s="28" t="str">
        <f>IFERROR(VLOOKUP('Base dados LM'!E6871,lista_3,3,0),"")</f>
        <v/>
      </c>
      <c r="F6871" s="28" t="str">
        <f>IFERROR(VLOOKUP('Base dados LM'!F6871,lista_4,3,0),"")</f>
        <v/>
      </c>
      <c r="G6871" s="28" t="str">
        <f>IFERROR(VLOOKUP('Base dados LM'!G6871,lista_5,3,0),"")</f>
        <v/>
      </c>
    </row>
    <row r="6872" spans="1:7">
      <c r="A6872" s="2">
        <f t="shared" si="107"/>
        <v>6871</v>
      </c>
      <c r="B6872" s="28" t="str">
        <f>IFERROR(VLOOKUP('Base dados LM'!B6872,lista_0,3,0),"")</f>
        <v/>
      </c>
      <c r="C6872" s="28" t="str">
        <f>IFERROR(VLOOKUP('Base dados LM'!C6872,lista_1,3,0),"")</f>
        <v/>
      </c>
      <c r="D6872" s="28" t="str">
        <f>IFERROR(VLOOKUP('Base dados LM'!D6872,lista_2,3,0),"")</f>
        <v/>
      </c>
      <c r="E6872" s="28" t="str">
        <f>IFERROR(VLOOKUP('Base dados LM'!E6872,lista_3,3,0),"")</f>
        <v/>
      </c>
      <c r="F6872" s="28" t="str">
        <f>IFERROR(VLOOKUP('Base dados LM'!F6872,lista_4,3,0),"")</f>
        <v/>
      </c>
      <c r="G6872" s="28" t="str">
        <f>IFERROR(VLOOKUP('Base dados LM'!G6872,lista_5,3,0),"")</f>
        <v/>
      </c>
    </row>
    <row r="6873" spans="1:7">
      <c r="A6873" s="2">
        <f t="shared" si="107"/>
        <v>6872</v>
      </c>
      <c r="B6873" s="28" t="str">
        <f>IFERROR(VLOOKUP('Base dados LM'!B6873,lista_0,3,0),"")</f>
        <v/>
      </c>
      <c r="C6873" s="28" t="str">
        <f>IFERROR(VLOOKUP('Base dados LM'!C6873,lista_1,3,0),"")</f>
        <v/>
      </c>
      <c r="D6873" s="28" t="str">
        <f>IFERROR(VLOOKUP('Base dados LM'!D6873,lista_2,3,0),"")</f>
        <v/>
      </c>
      <c r="E6873" s="28" t="str">
        <f>IFERROR(VLOOKUP('Base dados LM'!E6873,lista_3,3,0),"")</f>
        <v/>
      </c>
      <c r="F6873" s="28" t="str">
        <f>IFERROR(VLOOKUP('Base dados LM'!F6873,lista_4,3,0),"")</f>
        <v/>
      </c>
      <c r="G6873" s="28" t="str">
        <f>IFERROR(VLOOKUP('Base dados LM'!G6873,lista_5,3,0),"")</f>
        <v/>
      </c>
    </row>
    <row r="6874" spans="1:7">
      <c r="A6874" s="2">
        <f t="shared" si="107"/>
        <v>6873</v>
      </c>
      <c r="B6874" s="28" t="str">
        <f>IFERROR(VLOOKUP('Base dados LM'!B6874,lista_0,3,0),"")</f>
        <v/>
      </c>
      <c r="C6874" s="28" t="str">
        <f>IFERROR(VLOOKUP('Base dados LM'!C6874,lista_1,3,0),"")</f>
        <v/>
      </c>
      <c r="D6874" s="28" t="str">
        <f>IFERROR(VLOOKUP('Base dados LM'!D6874,lista_2,3,0),"")</f>
        <v/>
      </c>
      <c r="E6874" s="28" t="str">
        <f>IFERROR(VLOOKUP('Base dados LM'!E6874,lista_3,3,0),"")</f>
        <v/>
      </c>
      <c r="F6874" s="28" t="str">
        <f>IFERROR(VLOOKUP('Base dados LM'!F6874,lista_4,3,0),"")</f>
        <v/>
      </c>
      <c r="G6874" s="28" t="str">
        <f>IFERROR(VLOOKUP('Base dados LM'!G6874,lista_5,3,0),"")</f>
        <v/>
      </c>
    </row>
    <row r="6875" spans="1:7">
      <c r="A6875" s="2">
        <f t="shared" si="107"/>
        <v>6874</v>
      </c>
      <c r="B6875" s="28" t="str">
        <f>IFERROR(VLOOKUP('Base dados LM'!B6875,lista_0,3,0),"")</f>
        <v/>
      </c>
      <c r="C6875" s="28" t="str">
        <f>IFERROR(VLOOKUP('Base dados LM'!C6875,lista_1,3,0),"")</f>
        <v/>
      </c>
      <c r="D6875" s="28" t="str">
        <f>IFERROR(VLOOKUP('Base dados LM'!D6875,lista_2,3,0),"")</f>
        <v/>
      </c>
      <c r="E6875" s="28" t="str">
        <f>IFERROR(VLOOKUP('Base dados LM'!E6875,lista_3,3,0),"")</f>
        <v/>
      </c>
      <c r="F6875" s="28" t="str">
        <f>IFERROR(VLOOKUP('Base dados LM'!F6875,lista_4,3,0),"")</f>
        <v/>
      </c>
      <c r="G6875" s="28" t="str">
        <f>IFERROR(VLOOKUP('Base dados LM'!G6875,lista_5,3,0),"")</f>
        <v/>
      </c>
    </row>
    <row r="6876" spans="1:7">
      <c r="A6876" s="2">
        <f t="shared" si="107"/>
        <v>6875</v>
      </c>
      <c r="B6876" s="28" t="str">
        <f>IFERROR(VLOOKUP('Base dados LM'!B6876,lista_0,3,0),"")</f>
        <v/>
      </c>
      <c r="C6876" s="28" t="str">
        <f>IFERROR(VLOOKUP('Base dados LM'!C6876,lista_1,3,0),"")</f>
        <v/>
      </c>
      <c r="D6876" s="28" t="str">
        <f>IFERROR(VLOOKUP('Base dados LM'!D6876,lista_2,3,0),"")</f>
        <v/>
      </c>
      <c r="E6876" s="28" t="str">
        <f>IFERROR(VLOOKUP('Base dados LM'!E6876,lista_3,3,0),"")</f>
        <v/>
      </c>
      <c r="F6876" s="28" t="str">
        <f>IFERROR(VLOOKUP('Base dados LM'!F6876,lista_4,3,0),"")</f>
        <v/>
      </c>
      <c r="G6876" s="28" t="str">
        <f>IFERROR(VLOOKUP('Base dados LM'!G6876,lista_5,3,0),"")</f>
        <v/>
      </c>
    </row>
    <row r="6877" spans="1:7">
      <c r="A6877" s="2">
        <f t="shared" si="107"/>
        <v>6876</v>
      </c>
      <c r="B6877" s="28" t="str">
        <f>IFERROR(VLOOKUP('Base dados LM'!B6877,lista_0,3,0),"")</f>
        <v/>
      </c>
      <c r="C6877" s="28" t="str">
        <f>IFERROR(VLOOKUP('Base dados LM'!C6877,lista_1,3,0),"")</f>
        <v/>
      </c>
      <c r="D6877" s="28" t="str">
        <f>IFERROR(VLOOKUP('Base dados LM'!D6877,lista_2,3,0),"")</f>
        <v/>
      </c>
      <c r="E6877" s="28" t="str">
        <f>IFERROR(VLOOKUP('Base dados LM'!E6877,lista_3,3,0),"")</f>
        <v/>
      </c>
      <c r="F6877" s="28" t="str">
        <f>IFERROR(VLOOKUP('Base dados LM'!F6877,lista_4,3,0),"")</f>
        <v/>
      </c>
      <c r="G6877" s="28" t="str">
        <f>IFERROR(VLOOKUP('Base dados LM'!G6877,lista_5,3,0),"")</f>
        <v/>
      </c>
    </row>
    <row r="6878" spans="1:7">
      <c r="A6878" s="2">
        <f t="shared" si="107"/>
        <v>6877</v>
      </c>
      <c r="B6878" s="28" t="str">
        <f>IFERROR(VLOOKUP('Base dados LM'!B6878,lista_0,3,0),"")</f>
        <v/>
      </c>
      <c r="C6878" s="28" t="str">
        <f>IFERROR(VLOOKUP('Base dados LM'!C6878,lista_1,3,0),"")</f>
        <v/>
      </c>
      <c r="D6878" s="28" t="str">
        <f>IFERROR(VLOOKUP('Base dados LM'!D6878,lista_2,3,0),"")</f>
        <v/>
      </c>
      <c r="E6878" s="28" t="str">
        <f>IFERROR(VLOOKUP('Base dados LM'!E6878,lista_3,3,0),"")</f>
        <v/>
      </c>
      <c r="F6878" s="28" t="str">
        <f>IFERROR(VLOOKUP('Base dados LM'!F6878,lista_4,3,0),"")</f>
        <v/>
      </c>
      <c r="G6878" s="28" t="str">
        <f>IFERROR(VLOOKUP('Base dados LM'!G6878,lista_5,3,0),"")</f>
        <v/>
      </c>
    </row>
    <row r="6879" spans="1:7">
      <c r="A6879" s="2">
        <f t="shared" si="107"/>
        <v>6878</v>
      </c>
      <c r="B6879" s="28" t="str">
        <f>IFERROR(VLOOKUP('Base dados LM'!B6879,lista_0,3,0),"")</f>
        <v/>
      </c>
      <c r="C6879" s="28" t="str">
        <f>IFERROR(VLOOKUP('Base dados LM'!C6879,lista_1,3,0),"")</f>
        <v/>
      </c>
      <c r="D6879" s="28" t="str">
        <f>IFERROR(VLOOKUP('Base dados LM'!D6879,lista_2,3,0),"")</f>
        <v/>
      </c>
      <c r="E6879" s="28" t="str">
        <f>IFERROR(VLOOKUP('Base dados LM'!E6879,lista_3,3,0),"")</f>
        <v/>
      </c>
      <c r="F6879" s="28" t="str">
        <f>IFERROR(VLOOKUP('Base dados LM'!F6879,lista_4,3,0),"")</f>
        <v/>
      </c>
      <c r="G6879" s="28" t="str">
        <f>IFERROR(VLOOKUP('Base dados LM'!G6879,lista_5,3,0),"")</f>
        <v/>
      </c>
    </row>
    <row r="6880" spans="1:7">
      <c r="A6880" s="2">
        <f t="shared" si="107"/>
        <v>6879</v>
      </c>
      <c r="B6880" s="28" t="str">
        <f>IFERROR(VLOOKUP('Base dados LM'!B6880,lista_0,3,0),"")</f>
        <v/>
      </c>
      <c r="C6880" s="28" t="str">
        <f>IFERROR(VLOOKUP('Base dados LM'!C6880,lista_1,3,0),"")</f>
        <v/>
      </c>
      <c r="D6880" s="28" t="str">
        <f>IFERROR(VLOOKUP('Base dados LM'!D6880,lista_2,3,0),"")</f>
        <v/>
      </c>
      <c r="E6880" s="28" t="str">
        <f>IFERROR(VLOOKUP('Base dados LM'!E6880,lista_3,3,0),"")</f>
        <v/>
      </c>
      <c r="F6880" s="28" t="str">
        <f>IFERROR(VLOOKUP('Base dados LM'!F6880,lista_4,3,0),"")</f>
        <v/>
      </c>
      <c r="G6880" s="28" t="str">
        <f>IFERROR(VLOOKUP('Base dados LM'!G6880,lista_5,3,0),"")</f>
        <v/>
      </c>
    </row>
    <row r="6881" spans="1:7">
      <c r="A6881" s="2">
        <f t="shared" si="107"/>
        <v>6880</v>
      </c>
      <c r="B6881" s="28" t="str">
        <f>IFERROR(VLOOKUP('Base dados LM'!B6881,lista_0,3,0),"")</f>
        <v/>
      </c>
      <c r="C6881" s="28" t="str">
        <f>IFERROR(VLOOKUP('Base dados LM'!C6881,lista_1,3,0),"")</f>
        <v/>
      </c>
      <c r="D6881" s="28" t="str">
        <f>IFERROR(VLOOKUP('Base dados LM'!D6881,lista_2,3,0),"")</f>
        <v/>
      </c>
      <c r="E6881" s="28" t="str">
        <f>IFERROR(VLOOKUP('Base dados LM'!E6881,lista_3,3,0),"")</f>
        <v/>
      </c>
      <c r="F6881" s="28" t="str">
        <f>IFERROR(VLOOKUP('Base dados LM'!F6881,lista_4,3,0),"")</f>
        <v/>
      </c>
      <c r="G6881" s="28" t="str">
        <f>IFERROR(VLOOKUP('Base dados LM'!G6881,lista_5,3,0),"")</f>
        <v/>
      </c>
    </row>
    <row r="6882" spans="1:7">
      <c r="A6882" s="2">
        <f t="shared" si="107"/>
        <v>6881</v>
      </c>
      <c r="B6882" s="28" t="str">
        <f>IFERROR(VLOOKUP('Base dados LM'!B6882,lista_0,3,0),"")</f>
        <v/>
      </c>
      <c r="C6882" s="28" t="str">
        <f>IFERROR(VLOOKUP('Base dados LM'!C6882,lista_1,3,0),"")</f>
        <v/>
      </c>
      <c r="D6882" s="28" t="str">
        <f>IFERROR(VLOOKUP('Base dados LM'!D6882,lista_2,3,0),"")</f>
        <v/>
      </c>
      <c r="E6882" s="28" t="str">
        <f>IFERROR(VLOOKUP('Base dados LM'!E6882,lista_3,3,0),"")</f>
        <v/>
      </c>
      <c r="F6882" s="28" t="str">
        <f>IFERROR(VLOOKUP('Base dados LM'!F6882,lista_4,3,0),"")</f>
        <v/>
      </c>
      <c r="G6882" s="28" t="str">
        <f>IFERROR(VLOOKUP('Base dados LM'!G6882,lista_5,3,0),"")</f>
        <v/>
      </c>
    </row>
    <row r="6883" spans="1:7">
      <c r="A6883" s="2">
        <f t="shared" si="107"/>
        <v>6882</v>
      </c>
      <c r="B6883" s="28" t="str">
        <f>IFERROR(VLOOKUP('Base dados LM'!B6883,lista_0,3,0),"")</f>
        <v/>
      </c>
      <c r="C6883" s="28" t="str">
        <f>IFERROR(VLOOKUP('Base dados LM'!C6883,lista_1,3,0),"")</f>
        <v/>
      </c>
      <c r="D6883" s="28" t="str">
        <f>IFERROR(VLOOKUP('Base dados LM'!D6883,lista_2,3,0),"")</f>
        <v/>
      </c>
      <c r="E6883" s="28" t="str">
        <f>IFERROR(VLOOKUP('Base dados LM'!E6883,lista_3,3,0),"")</f>
        <v/>
      </c>
      <c r="F6883" s="28" t="str">
        <f>IFERROR(VLOOKUP('Base dados LM'!F6883,lista_4,3,0),"")</f>
        <v/>
      </c>
      <c r="G6883" s="28" t="str">
        <f>IFERROR(VLOOKUP('Base dados LM'!G6883,lista_5,3,0),"")</f>
        <v/>
      </c>
    </row>
    <row r="6884" spans="1:7">
      <c r="A6884" s="2">
        <f t="shared" si="107"/>
        <v>6883</v>
      </c>
      <c r="B6884" s="28" t="str">
        <f>IFERROR(VLOOKUP('Base dados LM'!B6884,lista_0,3,0),"")</f>
        <v/>
      </c>
      <c r="C6884" s="28" t="str">
        <f>IFERROR(VLOOKUP('Base dados LM'!C6884,lista_1,3,0),"")</f>
        <v/>
      </c>
      <c r="D6884" s="28" t="str">
        <f>IFERROR(VLOOKUP('Base dados LM'!D6884,lista_2,3,0),"")</f>
        <v/>
      </c>
      <c r="E6884" s="28" t="str">
        <f>IFERROR(VLOOKUP('Base dados LM'!E6884,lista_3,3,0),"")</f>
        <v/>
      </c>
      <c r="F6884" s="28" t="str">
        <f>IFERROR(VLOOKUP('Base dados LM'!F6884,lista_4,3,0),"")</f>
        <v/>
      </c>
      <c r="G6884" s="28" t="str">
        <f>IFERROR(VLOOKUP('Base dados LM'!G6884,lista_5,3,0),"")</f>
        <v/>
      </c>
    </row>
    <row r="6885" spans="1:7">
      <c r="A6885" s="2">
        <f t="shared" si="107"/>
        <v>6884</v>
      </c>
      <c r="B6885" s="28" t="str">
        <f>IFERROR(VLOOKUP('Base dados LM'!B6885,lista_0,3,0),"")</f>
        <v/>
      </c>
      <c r="C6885" s="28" t="str">
        <f>IFERROR(VLOOKUP('Base dados LM'!C6885,lista_1,3,0),"")</f>
        <v/>
      </c>
      <c r="D6885" s="28" t="str">
        <f>IFERROR(VLOOKUP('Base dados LM'!D6885,lista_2,3,0),"")</f>
        <v/>
      </c>
      <c r="E6885" s="28" t="str">
        <f>IFERROR(VLOOKUP('Base dados LM'!E6885,lista_3,3,0),"")</f>
        <v/>
      </c>
      <c r="F6885" s="28" t="str">
        <f>IFERROR(VLOOKUP('Base dados LM'!F6885,lista_4,3,0),"")</f>
        <v/>
      </c>
      <c r="G6885" s="28" t="str">
        <f>IFERROR(VLOOKUP('Base dados LM'!G6885,lista_5,3,0),"")</f>
        <v/>
      </c>
    </row>
    <row r="6886" spans="1:7">
      <c r="A6886" s="2">
        <f t="shared" si="107"/>
        <v>6885</v>
      </c>
      <c r="B6886" s="28" t="str">
        <f>IFERROR(VLOOKUP('Base dados LM'!B6886,lista_0,3,0),"")</f>
        <v/>
      </c>
      <c r="C6886" s="28" t="str">
        <f>IFERROR(VLOOKUP('Base dados LM'!C6886,lista_1,3,0),"")</f>
        <v/>
      </c>
      <c r="D6886" s="28" t="str">
        <f>IFERROR(VLOOKUP('Base dados LM'!D6886,lista_2,3,0),"")</f>
        <v/>
      </c>
      <c r="E6886" s="28" t="str">
        <f>IFERROR(VLOOKUP('Base dados LM'!E6886,lista_3,3,0),"")</f>
        <v/>
      </c>
      <c r="F6886" s="28" t="str">
        <f>IFERROR(VLOOKUP('Base dados LM'!F6886,lista_4,3,0),"")</f>
        <v/>
      </c>
      <c r="G6886" s="28" t="str">
        <f>IFERROR(VLOOKUP('Base dados LM'!G6886,lista_5,3,0),"")</f>
        <v/>
      </c>
    </row>
    <row r="6887" spans="1:7">
      <c r="A6887" s="2">
        <f t="shared" si="107"/>
        <v>6886</v>
      </c>
      <c r="B6887" s="28" t="str">
        <f>IFERROR(VLOOKUP('Base dados LM'!B6887,lista_0,3,0),"")</f>
        <v/>
      </c>
      <c r="C6887" s="28" t="str">
        <f>IFERROR(VLOOKUP('Base dados LM'!C6887,lista_1,3,0),"")</f>
        <v/>
      </c>
      <c r="D6887" s="28" t="str">
        <f>IFERROR(VLOOKUP('Base dados LM'!D6887,lista_2,3,0),"")</f>
        <v/>
      </c>
      <c r="E6887" s="28" t="str">
        <f>IFERROR(VLOOKUP('Base dados LM'!E6887,lista_3,3,0),"")</f>
        <v/>
      </c>
      <c r="F6887" s="28" t="str">
        <f>IFERROR(VLOOKUP('Base dados LM'!F6887,lista_4,3,0),"")</f>
        <v/>
      </c>
      <c r="G6887" s="28" t="str">
        <f>IFERROR(VLOOKUP('Base dados LM'!G6887,lista_5,3,0),"")</f>
        <v/>
      </c>
    </row>
    <row r="6888" spans="1:7">
      <c r="A6888" s="2">
        <f t="shared" si="107"/>
        <v>6887</v>
      </c>
      <c r="B6888" s="28" t="str">
        <f>IFERROR(VLOOKUP('Base dados LM'!B6888,lista_0,3,0),"")</f>
        <v/>
      </c>
      <c r="C6888" s="28" t="str">
        <f>IFERROR(VLOOKUP('Base dados LM'!C6888,lista_1,3,0),"")</f>
        <v/>
      </c>
      <c r="D6888" s="28" t="str">
        <f>IFERROR(VLOOKUP('Base dados LM'!D6888,lista_2,3,0),"")</f>
        <v/>
      </c>
      <c r="E6888" s="28" t="str">
        <f>IFERROR(VLOOKUP('Base dados LM'!E6888,lista_3,3,0),"")</f>
        <v/>
      </c>
      <c r="F6888" s="28" t="str">
        <f>IFERROR(VLOOKUP('Base dados LM'!F6888,lista_4,3,0),"")</f>
        <v/>
      </c>
      <c r="G6888" s="28" t="str">
        <f>IFERROR(VLOOKUP('Base dados LM'!G6888,lista_5,3,0),"")</f>
        <v/>
      </c>
    </row>
    <row r="6889" spans="1:7">
      <c r="A6889" s="2">
        <f t="shared" si="107"/>
        <v>6888</v>
      </c>
      <c r="B6889" s="28" t="str">
        <f>IFERROR(VLOOKUP('Base dados LM'!B6889,lista_0,3,0),"")</f>
        <v/>
      </c>
      <c r="C6889" s="28" t="str">
        <f>IFERROR(VLOOKUP('Base dados LM'!C6889,lista_1,3,0),"")</f>
        <v/>
      </c>
      <c r="D6889" s="28" t="str">
        <f>IFERROR(VLOOKUP('Base dados LM'!D6889,lista_2,3,0),"")</f>
        <v/>
      </c>
      <c r="E6889" s="28" t="str">
        <f>IFERROR(VLOOKUP('Base dados LM'!E6889,lista_3,3,0),"")</f>
        <v/>
      </c>
      <c r="F6889" s="28" t="str">
        <f>IFERROR(VLOOKUP('Base dados LM'!F6889,lista_4,3,0),"")</f>
        <v/>
      </c>
      <c r="G6889" s="28" t="str">
        <f>IFERROR(VLOOKUP('Base dados LM'!G6889,lista_5,3,0),"")</f>
        <v/>
      </c>
    </row>
    <row r="6890" spans="1:7">
      <c r="A6890" s="2">
        <f t="shared" si="107"/>
        <v>6889</v>
      </c>
      <c r="B6890" s="28" t="str">
        <f>IFERROR(VLOOKUP('Base dados LM'!B6890,lista_0,3,0),"")</f>
        <v/>
      </c>
      <c r="C6890" s="28" t="str">
        <f>IFERROR(VLOOKUP('Base dados LM'!C6890,lista_1,3,0),"")</f>
        <v/>
      </c>
      <c r="D6890" s="28" t="str">
        <f>IFERROR(VLOOKUP('Base dados LM'!D6890,lista_2,3,0),"")</f>
        <v/>
      </c>
      <c r="E6890" s="28" t="str">
        <f>IFERROR(VLOOKUP('Base dados LM'!E6890,lista_3,3,0),"")</f>
        <v/>
      </c>
      <c r="F6890" s="28" t="str">
        <f>IFERROR(VLOOKUP('Base dados LM'!F6890,lista_4,3,0),"")</f>
        <v/>
      </c>
      <c r="G6890" s="28" t="str">
        <f>IFERROR(VLOOKUP('Base dados LM'!G6890,lista_5,3,0),"")</f>
        <v/>
      </c>
    </row>
    <row r="6891" spans="1:7">
      <c r="A6891" s="2">
        <f t="shared" si="107"/>
        <v>6890</v>
      </c>
      <c r="B6891" s="28" t="str">
        <f>IFERROR(VLOOKUP('Base dados LM'!B6891,lista_0,3,0),"")</f>
        <v/>
      </c>
      <c r="C6891" s="28" t="str">
        <f>IFERROR(VLOOKUP('Base dados LM'!C6891,lista_1,3,0),"")</f>
        <v/>
      </c>
      <c r="D6891" s="28" t="str">
        <f>IFERROR(VLOOKUP('Base dados LM'!D6891,lista_2,3,0),"")</f>
        <v/>
      </c>
      <c r="E6891" s="28" t="str">
        <f>IFERROR(VLOOKUP('Base dados LM'!E6891,lista_3,3,0),"")</f>
        <v/>
      </c>
      <c r="F6891" s="28" t="str">
        <f>IFERROR(VLOOKUP('Base dados LM'!F6891,lista_4,3,0),"")</f>
        <v/>
      </c>
      <c r="G6891" s="28" t="str">
        <f>IFERROR(VLOOKUP('Base dados LM'!G6891,lista_5,3,0),"")</f>
        <v/>
      </c>
    </row>
    <row r="6892" spans="1:7">
      <c r="A6892" s="2">
        <f t="shared" si="107"/>
        <v>6891</v>
      </c>
      <c r="B6892" s="28" t="str">
        <f>IFERROR(VLOOKUP('Base dados LM'!B6892,lista_0,3,0),"")</f>
        <v/>
      </c>
      <c r="C6892" s="28" t="str">
        <f>IFERROR(VLOOKUP('Base dados LM'!C6892,lista_1,3,0),"")</f>
        <v/>
      </c>
      <c r="D6892" s="28" t="str">
        <f>IFERROR(VLOOKUP('Base dados LM'!D6892,lista_2,3,0),"")</f>
        <v/>
      </c>
      <c r="E6892" s="28" t="str">
        <f>IFERROR(VLOOKUP('Base dados LM'!E6892,lista_3,3,0),"")</f>
        <v/>
      </c>
      <c r="F6892" s="28" t="str">
        <f>IFERROR(VLOOKUP('Base dados LM'!F6892,lista_4,3,0),"")</f>
        <v/>
      </c>
      <c r="G6892" s="28" t="str">
        <f>IFERROR(VLOOKUP('Base dados LM'!G6892,lista_5,3,0),"")</f>
        <v/>
      </c>
    </row>
    <row r="6893" spans="1:7">
      <c r="A6893" s="2">
        <f t="shared" si="107"/>
        <v>6892</v>
      </c>
      <c r="B6893" s="28" t="str">
        <f>IFERROR(VLOOKUP('Base dados LM'!B6893,lista_0,3,0),"")</f>
        <v/>
      </c>
      <c r="C6893" s="28" t="str">
        <f>IFERROR(VLOOKUP('Base dados LM'!C6893,lista_1,3,0),"")</f>
        <v/>
      </c>
      <c r="D6893" s="28" t="str">
        <f>IFERROR(VLOOKUP('Base dados LM'!D6893,lista_2,3,0),"")</f>
        <v/>
      </c>
      <c r="E6893" s="28" t="str">
        <f>IFERROR(VLOOKUP('Base dados LM'!E6893,lista_3,3,0),"")</f>
        <v/>
      </c>
      <c r="F6893" s="28" t="str">
        <f>IFERROR(VLOOKUP('Base dados LM'!F6893,lista_4,3,0),"")</f>
        <v/>
      </c>
      <c r="G6893" s="28" t="str">
        <f>IFERROR(VLOOKUP('Base dados LM'!G6893,lista_5,3,0),"")</f>
        <v/>
      </c>
    </row>
    <row r="6894" spans="1:7">
      <c r="A6894" s="2">
        <f t="shared" si="107"/>
        <v>6893</v>
      </c>
      <c r="B6894" s="28" t="str">
        <f>IFERROR(VLOOKUP('Base dados LM'!B6894,lista_0,3,0),"")</f>
        <v/>
      </c>
      <c r="C6894" s="28" t="str">
        <f>IFERROR(VLOOKUP('Base dados LM'!C6894,lista_1,3,0),"")</f>
        <v/>
      </c>
      <c r="D6894" s="28" t="str">
        <f>IFERROR(VLOOKUP('Base dados LM'!D6894,lista_2,3,0),"")</f>
        <v/>
      </c>
      <c r="E6894" s="28" t="str">
        <f>IFERROR(VLOOKUP('Base dados LM'!E6894,lista_3,3,0),"")</f>
        <v/>
      </c>
      <c r="F6894" s="28" t="str">
        <f>IFERROR(VLOOKUP('Base dados LM'!F6894,lista_4,3,0),"")</f>
        <v/>
      </c>
      <c r="G6894" s="28" t="str">
        <f>IFERROR(VLOOKUP('Base dados LM'!G6894,lista_5,3,0),"")</f>
        <v/>
      </c>
    </row>
    <row r="6895" spans="1:7">
      <c r="A6895" s="2">
        <f t="shared" si="107"/>
        <v>6894</v>
      </c>
      <c r="B6895" s="28" t="str">
        <f>IFERROR(VLOOKUP('Base dados LM'!B6895,lista_0,3,0),"")</f>
        <v/>
      </c>
      <c r="C6895" s="28" t="str">
        <f>IFERROR(VLOOKUP('Base dados LM'!C6895,lista_1,3,0),"")</f>
        <v/>
      </c>
      <c r="D6895" s="28" t="str">
        <f>IFERROR(VLOOKUP('Base dados LM'!D6895,lista_2,3,0),"")</f>
        <v/>
      </c>
      <c r="E6895" s="28" t="str">
        <f>IFERROR(VLOOKUP('Base dados LM'!E6895,lista_3,3,0),"")</f>
        <v/>
      </c>
      <c r="F6895" s="28" t="str">
        <f>IFERROR(VLOOKUP('Base dados LM'!F6895,lista_4,3,0),"")</f>
        <v/>
      </c>
      <c r="G6895" s="28" t="str">
        <f>IFERROR(VLOOKUP('Base dados LM'!G6895,lista_5,3,0),"")</f>
        <v/>
      </c>
    </row>
    <row r="6896" spans="1:7">
      <c r="A6896" s="2">
        <f t="shared" si="107"/>
        <v>6895</v>
      </c>
      <c r="B6896" s="28" t="str">
        <f>IFERROR(VLOOKUP('Base dados LM'!B6896,lista_0,3,0),"")</f>
        <v/>
      </c>
      <c r="C6896" s="28" t="str">
        <f>IFERROR(VLOOKUP('Base dados LM'!C6896,lista_1,3,0),"")</f>
        <v/>
      </c>
      <c r="D6896" s="28" t="str">
        <f>IFERROR(VLOOKUP('Base dados LM'!D6896,lista_2,3,0),"")</f>
        <v/>
      </c>
      <c r="E6896" s="28" t="str">
        <f>IFERROR(VLOOKUP('Base dados LM'!E6896,lista_3,3,0),"")</f>
        <v/>
      </c>
      <c r="F6896" s="28" t="str">
        <f>IFERROR(VLOOKUP('Base dados LM'!F6896,lista_4,3,0),"")</f>
        <v/>
      </c>
      <c r="G6896" s="28" t="str">
        <f>IFERROR(VLOOKUP('Base dados LM'!G6896,lista_5,3,0),"")</f>
        <v/>
      </c>
    </row>
    <row r="6897" spans="1:7">
      <c r="A6897" s="2">
        <f t="shared" si="107"/>
        <v>6896</v>
      </c>
      <c r="B6897" s="28" t="str">
        <f>IFERROR(VLOOKUP('Base dados LM'!B6897,lista_0,3,0),"")</f>
        <v/>
      </c>
      <c r="C6897" s="28" t="str">
        <f>IFERROR(VLOOKUP('Base dados LM'!C6897,lista_1,3,0),"")</f>
        <v/>
      </c>
      <c r="D6897" s="28" t="str">
        <f>IFERROR(VLOOKUP('Base dados LM'!D6897,lista_2,3,0),"")</f>
        <v/>
      </c>
      <c r="E6897" s="28" t="str">
        <f>IFERROR(VLOOKUP('Base dados LM'!E6897,lista_3,3,0),"")</f>
        <v/>
      </c>
      <c r="F6897" s="28" t="str">
        <f>IFERROR(VLOOKUP('Base dados LM'!F6897,lista_4,3,0),"")</f>
        <v/>
      </c>
      <c r="G6897" s="28" t="str">
        <f>IFERROR(VLOOKUP('Base dados LM'!G6897,lista_5,3,0),"")</f>
        <v/>
      </c>
    </row>
    <row r="6898" spans="1:7">
      <c r="A6898" s="2">
        <f t="shared" si="107"/>
        <v>6897</v>
      </c>
      <c r="B6898" s="28" t="str">
        <f>IFERROR(VLOOKUP('Base dados LM'!B6898,lista_0,3,0),"")</f>
        <v/>
      </c>
      <c r="C6898" s="28" t="str">
        <f>IFERROR(VLOOKUP('Base dados LM'!C6898,lista_1,3,0),"")</f>
        <v/>
      </c>
      <c r="D6898" s="28" t="str">
        <f>IFERROR(VLOOKUP('Base dados LM'!D6898,lista_2,3,0),"")</f>
        <v/>
      </c>
      <c r="E6898" s="28" t="str">
        <f>IFERROR(VLOOKUP('Base dados LM'!E6898,lista_3,3,0),"")</f>
        <v/>
      </c>
      <c r="F6898" s="28" t="str">
        <f>IFERROR(VLOOKUP('Base dados LM'!F6898,lista_4,3,0),"")</f>
        <v/>
      </c>
      <c r="G6898" s="28" t="str">
        <f>IFERROR(VLOOKUP('Base dados LM'!G6898,lista_5,3,0),"")</f>
        <v/>
      </c>
    </row>
    <row r="6899" spans="1:7">
      <c r="A6899" s="2">
        <f t="shared" si="107"/>
        <v>6898</v>
      </c>
      <c r="B6899" s="28" t="str">
        <f>IFERROR(VLOOKUP('Base dados LM'!B6899,lista_0,3,0),"")</f>
        <v/>
      </c>
      <c r="C6899" s="28" t="str">
        <f>IFERROR(VLOOKUP('Base dados LM'!C6899,lista_1,3,0),"")</f>
        <v/>
      </c>
      <c r="D6899" s="28" t="str">
        <f>IFERROR(VLOOKUP('Base dados LM'!D6899,lista_2,3,0),"")</f>
        <v/>
      </c>
      <c r="E6899" s="28" t="str">
        <f>IFERROR(VLOOKUP('Base dados LM'!E6899,lista_3,3,0),"")</f>
        <v/>
      </c>
      <c r="F6899" s="28" t="str">
        <f>IFERROR(VLOOKUP('Base dados LM'!F6899,lista_4,3,0),"")</f>
        <v/>
      </c>
      <c r="G6899" s="28" t="str">
        <f>IFERROR(VLOOKUP('Base dados LM'!G6899,lista_5,3,0),"")</f>
        <v/>
      </c>
    </row>
    <row r="6900" spans="1:7">
      <c r="A6900" s="2">
        <f t="shared" si="107"/>
        <v>6899</v>
      </c>
      <c r="B6900" s="28" t="str">
        <f>IFERROR(VLOOKUP('Base dados LM'!B6900,lista_0,3,0),"")</f>
        <v/>
      </c>
      <c r="C6900" s="28" t="str">
        <f>IFERROR(VLOOKUP('Base dados LM'!C6900,lista_1,3,0),"")</f>
        <v/>
      </c>
      <c r="D6900" s="28" t="str">
        <f>IFERROR(VLOOKUP('Base dados LM'!D6900,lista_2,3,0),"")</f>
        <v/>
      </c>
      <c r="E6900" s="28" t="str">
        <f>IFERROR(VLOOKUP('Base dados LM'!E6900,lista_3,3,0),"")</f>
        <v/>
      </c>
      <c r="F6900" s="28" t="str">
        <f>IFERROR(VLOOKUP('Base dados LM'!F6900,lista_4,3,0),"")</f>
        <v/>
      </c>
      <c r="G6900" s="28" t="str">
        <f>IFERROR(VLOOKUP('Base dados LM'!G6900,lista_5,3,0),"")</f>
        <v/>
      </c>
    </row>
    <row r="6901" spans="1:7">
      <c r="A6901" s="2">
        <f t="shared" si="107"/>
        <v>6900</v>
      </c>
      <c r="B6901" s="28" t="str">
        <f>IFERROR(VLOOKUP('Base dados LM'!B6901,lista_0,3,0),"")</f>
        <v/>
      </c>
      <c r="C6901" s="28" t="str">
        <f>IFERROR(VLOOKUP('Base dados LM'!C6901,lista_1,3,0),"")</f>
        <v/>
      </c>
      <c r="D6901" s="28" t="str">
        <f>IFERROR(VLOOKUP('Base dados LM'!D6901,lista_2,3,0),"")</f>
        <v/>
      </c>
      <c r="E6901" s="28" t="str">
        <f>IFERROR(VLOOKUP('Base dados LM'!E6901,lista_3,3,0),"")</f>
        <v/>
      </c>
      <c r="F6901" s="28" t="str">
        <f>IFERROR(VLOOKUP('Base dados LM'!F6901,lista_4,3,0),"")</f>
        <v/>
      </c>
      <c r="G6901" s="28" t="str">
        <f>IFERROR(VLOOKUP('Base dados LM'!G6901,lista_5,3,0),"")</f>
        <v/>
      </c>
    </row>
    <row r="6902" spans="1:7">
      <c r="A6902" s="2">
        <f t="shared" si="107"/>
        <v>6901</v>
      </c>
      <c r="B6902" s="28" t="str">
        <f>IFERROR(VLOOKUP('Base dados LM'!B6902,lista_0,3,0),"")</f>
        <v/>
      </c>
      <c r="C6902" s="28" t="str">
        <f>IFERROR(VLOOKUP('Base dados LM'!C6902,lista_1,3,0),"")</f>
        <v/>
      </c>
      <c r="D6902" s="28" t="str">
        <f>IFERROR(VLOOKUP('Base dados LM'!D6902,lista_2,3,0),"")</f>
        <v/>
      </c>
      <c r="E6902" s="28" t="str">
        <f>IFERROR(VLOOKUP('Base dados LM'!E6902,lista_3,3,0),"")</f>
        <v/>
      </c>
      <c r="F6902" s="28" t="str">
        <f>IFERROR(VLOOKUP('Base dados LM'!F6902,lista_4,3,0),"")</f>
        <v/>
      </c>
      <c r="G6902" s="28" t="str">
        <f>IFERROR(VLOOKUP('Base dados LM'!G6902,lista_5,3,0),"")</f>
        <v/>
      </c>
    </row>
    <row r="6903" spans="1:7">
      <c r="A6903" s="2">
        <f t="shared" si="107"/>
        <v>6902</v>
      </c>
      <c r="B6903" s="28" t="str">
        <f>IFERROR(VLOOKUP('Base dados LM'!B6903,lista_0,3,0),"")</f>
        <v/>
      </c>
      <c r="C6903" s="28" t="str">
        <f>IFERROR(VLOOKUP('Base dados LM'!C6903,lista_1,3,0),"")</f>
        <v/>
      </c>
      <c r="D6903" s="28" t="str">
        <f>IFERROR(VLOOKUP('Base dados LM'!D6903,lista_2,3,0),"")</f>
        <v/>
      </c>
      <c r="E6903" s="28" t="str">
        <f>IFERROR(VLOOKUP('Base dados LM'!E6903,lista_3,3,0),"")</f>
        <v/>
      </c>
      <c r="F6903" s="28" t="str">
        <f>IFERROR(VLOOKUP('Base dados LM'!F6903,lista_4,3,0),"")</f>
        <v/>
      </c>
      <c r="G6903" s="28" t="str">
        <f>IFERROR(VLOOKUP('Base dados LM'!G6903,lista_5,3,0),"")</f>
        <v/>
      </c>
    </row>
    <row r="6904" spans="1:7">
      <c r="A6904" s="2">
        <f t="shared" si="107"/>
        <v>6903</v>
      </c>
      <c r="B6904" s="28" t="str">
        <f>IFERROR(VLOOKUP('Base dados LM'!B6904,lista_0,3,0),"")</f>
        <v/>
      </c>
      <c r="C6904" s="28" t="str">
        <f>IFERROR(VLOOKUP('Base dados LM'!C6904,lista_1,3,0),"")</f>
        <v/>
      </c>
      <c r="D6904" s="28" t="str">
        <f>IFERROR(VLOOKUP('Base dados LM'!D6904,lista_2,3,0),"")</f>
        <v/>
      </c>
      <c r="E6904" s="28" t="str">
        <f>IFERROR(VLOOKUP('Base dados LM'!E6904,lista_3,3,0),"")</f>
        <v/>
      </c>
      <c r="F6904" s="28" t="str">
        <f>IFERROR(VLOOKUP('Base dados LM'!F6904,lista_4,3,0),"")</f>
        <v/>
      </c>
      <c r="G6904" s="28" t="str">
        <f>IFERROR(VLOOKUP('Base dados LM'!G6904,lista_5,3,0),"")</f>
        <v/>
      </c>
    </row>
    <row r="6905" spans="1:7">
      <c r="A6905" s="2">
        <f t="shared" si="107"/>
        <v>6904</v>
      </c>
      <c r="B6905" s="28" t="str">
        <f>IFERROR(VLOOKUP('Base dados LM'!B6905,lista_0,3,0),"")</f>
        <v/>
      </c>
      <c r="C6905" s="28" t="str">
        <f>IFERROR(VLOOKUP('Base dados LM'!C6905,lista_1,3,0),"")</f>
        <v/>
      </c>
      <c r="D6905" s="28" t="str">
        <f>IFERROR(VLOOKUP('Base dados LM'!D6905,lista_2,3,0),"")</f>
        <v/>
      </c>
      <c r="E6905" s="28" t="str">
        <f>IFERROR(VLOOKUP('Base dados LM'!E6905,lista_3,3,0),"")</f>
        <v/>
      </c>
      <c r="F6905" s="28" t="str">
        <f>IFERROR(VLOOKUP('Base dados LM'!F6905,lista_4,3,0),"")</f>
        <v/>
      </c>
      <c r="G6905" s="28" t="str">
        <f>IFERROR(VLOOKUP('Base dados LM'!G6905,lista_5,3,0),"")</f>
        <v/>
      </c>
    </row>
    <row r="6906" spans="1:7">
      <c r="A6906" s="2">
        <f t="shared" si="107"/>
        <v>6905</v>
      </c>
      <c r="B6906" s="28" t="str">
        <f>IFERROR(VLOOKUP('Base dados LM'!B6906,lista_0,3,0),"")</f>
        <v/>
      </c>
      <c r="C6906" s="28" t="str">
        <f>IFERROR(VLOOKUP('Base dados LM'!C6906,lista_1,3,0),"")</f>
        <v/>
      </c>
      <c r="D6906" s="28" t="str">
        <f>IFERROR(VLOOKUP('Base dados LM'!D6906,lista_2,3,0),"")</f>
        <v/>
      </c>
      <c r="E6906" s="28" t="str">
        <f>IFERROR(VLOOKUP('Base dados LM'!E6906,lista_3,3,0),"")</f>
        <v/>
      </c>
      <c r="F6906" s="28" t="str">
        <f>IFERROR(VLOOKUP('Base dados LM'!F6906,lista_4,3,0),"")</f>
        <v/>
      </c>
      <c r="G6906" s="28" t="str">
        <f>IFERROR(VLOOKUP('Base dados LM'!G6906,lista_5,3,0),"")</f>
        <v/>
      </c>
    </row>
    <row r="6907" spans="1:7">
      <c r="A6907" s="2">
        <f t="shared" si="107"/>
        <v>6906</v>
      </c>
      <c r="B6907" s="28" t="str">
        <f>IFERROR(VLOOKUP('Base dados LM'!B6907,lista_0,3,0),"")</f>
        <v/>
      </c>
      <c r="C6907" s="28" t="str">
        <f>IFERROR(VLOOKUP('Base dados LM'!C6907,lista_1,3,0),"")</f>
        <v/>
      </c>
      <c r="D6907" s="28" t="str">
        <f>IFERROR(VLOOKUP('Base dados LM'!D6907,lista_2,3,0),"")</f>
        <v/>
      </c>
      <c r="E6907" s="28" t="str">
        <f>IFERROR(VLOOKUP('Base dados LM'!E6907,lista_3,3,0),"")</f>
        <v/>
      </c>
      <c r="F6907" s="28" t="str">
        <f>IFERROR(VLOOKUP('Base dados LM'!F6907,lista_4,3,0),"")</f>
        <v/>
      </c>
      <c r="G6907" s="28" t="str">
        <f>IFERROR(VLOOKUP('Base dados LM'!G6907,lista_5,3,0),"")</f>
        <v/>
      </c>
    </row>
    <row r="6908" spans="1:7">
      <c r="A6908" s="2">
        <f t="shared" si="107"/>
        <v>6907</v>
      </c>
      <c r="B6908" s="28" t="str">
        <f>IFERROR(VLOOKUP('Base dados LM'!B6908,lista_0,3,0),"")</f>
        <v/>
      </c>
      <c r="C6908" s="28" t="str">
        <f>IFERROR(VLOOKUP('Base dados LM'!C6908,lista_1,3,0),"")</f>
        <v/>
      </c>
      <c r="D6908" s="28" t="str">
        <f>IFERROR(VLOOKUP('Base dados LM'!D6908,lista_2,3,0),"")</f>
        <v/>
      </c>
      <c r="E6908" s="28" t="str">
        <f>IFERROR(VLOOKUP('Base dados LM'!E6908,lista_3,3,0),"")</f>
        <v/>
      </c>
      <c r="F6908" s="28" t="str">
        <f>IFERROR(VLOOKUP('Base dados LM'!F6908,lista_4,3,0),"")</f>
        <v/>
      </c>
      <c r="G6908" s="28" t="str">
        <f>IFERROR(VLOOKUP('Base dados LM'!G6908,lista_5,3,0),"")</f>
        <v/>
      </c>
    </row>
    <row r="6909" spans="1:7">
      <c r="A6909" s="2">
        <f t="shared" si="107"/>
        <v>6908</v>
      </c>
      <c r="B6909" s="28" t="str">
        <f>IFERROR(VLOOKUP('Base dados LM'!B6909,lista_0,3,0),"")</f>
        <v/>
      </c>
      <c r="C6909" s="28" t="str">
        <f>IFERROR(VLOOKUP('Base dados LM'!C6909,lista_1,3,0),"")</f>
        <v/>
      </c>
      <c r="D6909" s="28" t="str">
        <f>IFERROR(VLOOKUP('Base dados LM'!D6909,lista_2,3,0),"")</f>
        <v/>
      </c>
      <c r="E6909" s="28" t="str">
        <f>IFERROR(VLOOKUP('Base dados LM'!E6909,lista_3,3,0),"")</f>
        <v/>
      </c>
      <c r="F6909" s="28" t="str">
        <f>IFERROR(VLOOKUP('Base dados LM'!F6909,lista_4,3,0),"")</f>
        <v/>
      </c>
      <c r="G6909" s="28" t="str">
        <f>IFERROR(VLOOKUP('Base dados LM'!G6909,lista_5,3,0),"")</f>
        <v/>
      </c>
    </row>
    <row r="6910" spans="1:7">
      <c r="A6910" s="2">
        <f t="shared" si="107"/>
        <v>6909</v>
      </c>
      <c r="B6910" s="28" t="str">
        <f>IFERROR(VLOOKUP('Base dados LM'!B6910,lista_0,3,0),"")</f>
        <v/>
      </c>
      <c r="C6910" s="28" t="str">
        <f>IFERROR(VLOOKUP('Base dados LM'!C6910,lista_1,3,0),"")</f>
        <v/>
      </c>
      <c r="D6910" s="28" t="str">
        <f>IFERROR(VLOOKUP('Base dados LM'!D6910,lista_2,3,0),"")</f>
        <v/>
      </c>
      <c r="E6910" s="28" t="str">
        <f>IFERROR(VLOOKUP('Base dados LM'!E6910,lista_3,3,0),"")</f>
        <v/>
      </c>
      <c r="F6910" s="28" t="str">
        <f>IFERROR(VLOOKUP('Base dados LM'!F6910,lista_4,3,0),"")</f>
        <v/>
      </c>
      <c r="G6910" s="28" t="str">
        <f>IFERROR(VLOOKUP('Base dados LM'!G6910,lista_5,3,0),"")</f>
        <v/>
      </c>
    </row>
    <row r="6911" spans="1:7">
      <c r="A6911" s="2">
        <f t="shared" si="107"/>
        <v>6910</v>
      </c>
      <c r="B6911" s="28" t="str">
        <f>IFERROR(VLOOKUP('Base dados LM'!B6911,lista_0,3,0),"")</f>
        <v/>
      </c>
      <c r="C6911" s="28" t="str">
        <f>IFERROR(VLOOKUP('Base dados LM'!C6911,lista_1,3,0),"")</f>
        <v/>
      </c>
      <c r="D6911" s="28" t="str">
        <f>IFERROR(VLOOKUP('Base dados LM'!D6911,lista_2,3,0),"")</f>
        <v/>
      </c>
      <c r="E6911" s="28" t="str">
        <f>IFERROR(VLOOKUP('Base dados LM'!E6911,lista_3,3,0),"")</f>
        <v/>
      </c>
      <c r="F6911" s="28" t="str">
        <f>IFERROR(VLOOKUP('Base dados LM'!F6911,lista_4,3,0),"")</f>
        <v/>
      </c>
      <c r="G6911" s="28" t="str">
        <f>IFERROR(VLOOKUP('Base dados LM'!G6911,lista_5,3,0),"")</f>
        <v/>
      </c>
    </row>
    <row r="6912" spans="1:7">
      <c r="A6912" s="2">
        <f t="shared" si="107"/>
        <v>6911</v>
      </c>
      <c r="B6912" s="28" t="str">
        <f>IFERROR(VLOOKUP('Base dados LM'!B6912,lista_0,3,0),"")</f>
        <v/>
      </c>
      <c r="C6912" s="28" t="str">
        <f>IFERROR(VLOOKUP('Base dados LM'!C6912,lista_1,3,0),"")</f>
        <v/>
      </c>
      <c r="D6912" s="28" t="str">
        <f>IFERROR(VLOOKUP('Base dados LM'!D6912,lista_2,3,0),"")</f>
        <v/>
      </c>
      <c r="E6912" s="28" t="str">
        <f>IFERROR(VLOOKUP('Base dados LM'!E6912,lista_3,3,0),"")</f>
        <v/>
      </c>
      <c r="F6912" s="28" t="str">
        <f>IFERROR(VLOOKUP('Base dados LM'!F6912,lista_4,3,0),"")</f>
        <v/>
      </c>
      <c r="G6912" s="28" t="str">
        <f>IFERROR(VLOOKUP('Base dados LM'!G6912,lista_5,3,0),"")</f>
        <v/>
      </c>
    </row>
    <row r="6913" spans="1:7">
      <c r="A6913" s="2">
        <f t="shared" si="107"/>
        <v>6912</v>
      </c>
      <c r="B6913" s="28" t="str">
        <f>IFERROR(VLOOKUP('Base dados LM'!B6913,lista_0,3,0),"")</f>
        <v/>
      </c>
      <c r="C6913" s="28" t="str">
        <f>IFERROR(VLOOKUP('Base dados LM'!C6913,lista_1,3,0),"")</f>
        <v/>
      </c>
      <c r="D6913" s="28" t="str">
        <f>IFERROR(VLOOKUP('Base dados LM'!D6913,lista_2,3,0),"")</f>
        <v/>
      </c>
      <c r="E6913" s="28" t="str">
        <f>IFERROR(VLOOKUP('Base dados LM'!E6913,lista_3,3,0),"")</f>
        <v/>
      </c>
      <c r="F6913" s="28" t="str">
        <f>IFERROR(VLOOKUP('Base dados LM'!F6913,lista_4,3,0),"")</f>
        <v/>
      </c>
      <c r="G6913" s="28" t="str">
        <f>IFERROR(VLOOKUP('Base dados LM'!G6913,lista_5,3,0),"")</f>
        <v/>
      </c>
    </row>
    <row r="6914" spans="1:7">
      <c r="A6914" s="2">
        <f t="shared" si="107"/>
        <v>6913</v>
      </c>
      <c r="B6914" s="28" t="str">
        <f>IFERROR(VLOOKUP('Base dados LM'!B6914,lista_0,3,0),"")</f>
        <v/>
      </c>
      <c r="C6914" s="28" t="str">
        <f>IFERROR(VLOOKUP('Base dados LM'!C6914,lista_1,3,0),"")</f>
        <v/>
      </c>
      <c r="D6914" s="28" t="str">
        <f>IFERROR(VLOOKUP('Base dados LM'!D6914,lista_2,3,0),"")</f>
        <v/>
      </c>
      <c r="E6914" s="28" t="str">
        <f>IFERROR(VLOOKUP('Base dados LM'!E6914,lista_3,3,0),"")</f>
        <v/>
      </c>
      <c r="F6914" s="28" t="str">
        <f>IFERROR(VLOOKUP('Base dados LM'!F6914,lista_4,3,0),"")</f>
        <v/>
      </c>
      <c r="G6914" s="28" t="str">
        <f>IFERROR(VLOOKUP('Base dados LM'!G6914,lista_5,3,0),"")</f>
        <v/>
      </c>
    </row>
    <row r="6915" spans="1:7">
      <c r="A6915" s="2">
        <f t="shared" si="107"/>
        <v>6914</v>
      </c>
      <c r="B6915" s="28" t="str">
        <f>IFERROR(VLOOKUP('Base dados LM'!B6915,lista_0,3,0),"")</f>
        <v/>
      </c>
      <c r="C6915" s="28" t="str">
        <f>IFERROR(VLOOKUP('Base dados LM'!C6915,lista_1,3,0),"")</f>
        <v/>
      </c>
      <c r="D6915" s="28" t="str">
        <f>IFERROR(VLOOKUP('Base dados LM'!D6915,lista_2,3,0),"")</f>
        <v/>
      </c>
      <c r="E6915" s="28" t="str">
        <f>IFERROR(VLOOKUP('Base dados LM'!E6915,lista_3,3,0),"")</f>
        <v/>
      </c>
      <c r="F6915" s="28" t="str">
        <f>IFERROR(VLOOKUP('Base dados LM'!F6915,lista_4,3,0),"")</f>
        <v/>
      </c>
      <c r="G6915" s="28" t="str">
        <f>IFERROR(VLOOKUP('Base dados LM'!G6915,lista_5,3,0),"")</f>
        <v/>
      </c>
    </row>
    <row r="6916" spans="1:7">
      <c r="A6916" s="2">
        <f t="shared" si="107"/>
        <v>6915</v>
      </c>
      <c r="B6916" s="28" t="str">
        <f>IFERROR(VLOOKUP('Base dados LM'!B6916,lista_0,3,0),"")</f>
        <v/>
      </c>
      <c r="C6916" s="28" t="str">
        <f>IFERROR(VLOOKUP('Base dados LM'!C6916,lista_1,3,0),"")</f>
        <v/>
      </c>
      <c r="D6916" s="28" t="str">
        <f>IFERROR(VLOOKUP('Base dados LM'!D6916,lista_2,3,0),"")</f>
        <v/>
      </c>
      <c r="E6916" s="28" t="str">
        <f>IFERROR(VLOOKUP('Base dados LM'!E6916,lista_3,3,0),"")</f>
        <v/>
      </c>
      <c r="F6916" s="28" t="str">
        <f>IFERROR(VLOOKUP('Base dados LM'!F6916,lista_4,3,0),"")</f>
        <v/>
      </c>
      <c r="G6916" s="28" t="str">
        <f>IFERROR(VLOOKUP('Base dados LM'!G6916,lista_5,3,0),"")</f>
        <v/>
      </c>
    </row>
    <row r="6917" spans="1:7">
      <c r="A6917" s="2">
        <f t="shared" si="107"/>
        <v>6916</v>
      </c>
      <c r="B6917" s="28" t="str">
        <f>IFERROR(VLOOKUP('Base dados LM'!B6917,lista_0,3,0),"")</f>
        <v/>
      </c>
      <c r="C6917" s="28" t="str">
        <f>IFERROR(VLOOKUP('Base dados LM'!C6917,lista_1,3,0),"")</f>
        <v/>
      </c>
      <c r="D6917" s="28" t="str">
        <f>IFERROR(VLOOKUP('Base dados LM'!D6917,lista_2,3,0),"")</f>
        <v/>
      </c>
      <c r="E6917" s="28" t="str">
        <f>IFERROR(VLOOKUP('Base dados LM'!E6917,lista_3,3,0),"")</f>
        <v/>
      </c>
      <c r="F6917" s="28" t="str">
        <f>IFERROR(VLOOKUP('Base dados LM'!F6917,lista_4,3,0),"")</f>
        <v/>
      </c>
      <c r="G6917" s="28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8" t="str">
        <f>IFERROR(VLOOKUP('Base dados LM'!B6918,lista_0,3,0),"")</f>
        <v/>
      </c>
      <c r="C6918" s="28" t="str">
        <f>IFERROR(VLOOKUP('Base dados LM'!C6918,lista_1,3,0),"")</f>
        <v/>
      </c>
      <c r="D6918" s="28" t="str">
        <f>IFERROR(VLOOKUP('Base dados LM'!D6918,lista_2,3,0),"")</f>
        <v/>
      </c>
      <c r="E6918" s="28" t="str">
        <f>IFERROR(VLOOKUP('Base dados LM'!E6918,lista_3,3,0),"")</f>
        <v/>
      </c>
      <c r="F6918" s="28" t="str">
        <f>IFERROR(VLOOKUP('Base dados LM'!F6918,lista_4,3,0),"")</f>
        <v/>
      </c>
      <c r="G6918" s="28" t="str">
        <f>IFERROR(VLOOKUP('Base dados LM'!G6918,lista_5,3,0),"")</f>
        <v/>
      </c>
    </row>
    <row r="6919" spans="1:7">
      <c r="A6919" s="2">
        <f t="shared" si="108"/>
        <v>6918</v>
      </c>
      <c r="B6919" s="28" t="str">
        <f>IFERROR(VLOOKUP('Base dados LM'!B6919,lista_0,3,0),"")</f>
        <v/>
      </c>
      <c r="C6919" s="28" t="str">
        <f>IFERROR(VLOOKUP('Base dados LM'!C6919,lista_1,3,0),"")</f>
        <v/>
      </c>
      <c r="D6919" s="28" t="str">
        <f>IFERROR(VLOOKUP('Base dados LM'!D6919,lista_2,3,0),"")</f>
        <v/>
      </c>
      <c r="E6919" s="28" t="str">
        <f>IFERROR(VLOOKUP('Base dados LM'!E6919,lista_3,3,0),"")</f>
        <v/>
      </c>
      <c r="F6919" s="28" t="str">
        <f>IFERROR(VLOOKUP('Base dados LM'!F6919,lista_4,3,0),"")</f>
        <v/>
      </c>
      <c r="G6919" s="28" t="str">
        <f>IFERROR(VLOOKUP('Base dados LM'!G6919,lista_5,3,0),"")</f>
        <v/>
      </c>
    </row>
    <row r="6920" spans="1:7">
      <c r="A6920" s="2">
        <f t="shared" si="108"/>
        <v>6919</v>
      </c>
      <c r="B6920" s="28" t="str">
        <f>IFERROR(VLOOKUP('Base dados LM'!B6920,lista_0,3,0),"")</f>
        <v/>
      </c>
      <c r="C6920" s="28" t="str">
        <f>IFERROR(VLOOKUP('Base dados LM'!C6920,lista_1,3,0),"")</f>
        <v/>
      </c>
      <c r="D6920" s="28" t="str">
        <f>IFERROR(VLOOKUP('Base dados LM'!D6920,lista_2,3,0),"")</f>
        <v/>
      </c>
      <c r="E6920" s="28" t="str">
        <f>IFERROR(VLOOKUP('Base dados LM'!E6920,lista_3,3,0),"")</f>
        <v/>
      </c>
      <c r="F6920" s="28" t="str">
        <f>IFERROR(VLOOKUP('Base dados LM'!F6920,lista_4,3,0),"")</f>
        <v/>
      </c>
      <c r="G6920" s="28" t="str">
        <f>IFERROR(VLOOKUP('Base dados LM'!G6920,lista_5,3,0),"")</f>
        <v/>
      </c>
    </row>
    <row r="6921" spans="1:7">
      <c r="A6921" s="2">
        <f t="shared" si="108"/>
        <v>6920</v>
      </c>
      <c r="B6921" s="28" t="str">
        <f>IFERROR(VLOOKUP('Base dados LM'!B6921,lista_0,3,0),"")</f>
        <v/>
      </c>
      <c r="C6921" s="28" t="str">
        <f>IFERROR(VLOOKUP('Base dados LM'!C6921,lista_1,3,0),"")</f>
        <v/>
      </c>
      <c r="D6921" s="28" t="str">
        <f>IFERROR(VLOOKUP('Base dados LM'!D6921,lista_2,3,0),"")</f>
        <v/>
      </c>
      <c r="E6921" s="28" t="str">
        <f>IFERROR(VLOOKUP('Base dados LM'!E6921,lista_3,3,0),"")</f>
        <v/>
      </c>
      <c r="F6921" s="28" t="str">
        <f>IFERROR(VLOOKUP('Base dados LM'!F6921,lista_4,3,0),"")</f>
        <v/>
      </c>
      <c r="G6921" s="28" t="str">
        <f>IFERROR(VLOOKUP('Base dados LM'!G6921,lista_5,3,0),"")</f>
        <v/>
      </c>
    </row>
    <row r="6922" spans="1:7">
      <c r="A6922" s="2">
        <f t="shared" si="108"/>
        <v>6921</v>
      </c>
      <c r="B6922" s="28" t="str">
        <f>IFERROR(VLOOKUP('Base dados LM'!B6922,lista_0,3,0),"")</f>
        <v/>
      </c>
      <c r="C6922" s="28" t="str">
        <f>IFERROR(VLOOKUP('Base dados LM'!C6922,lista_1,3,0),"")</f>
        <v/>
      </c>
      <c r="D6922" s="28" t="str">
        <f>IFERROR(VLOOKUP('Base dados LM'!D6922,lista_2,3,0),"")</f>
        <v/>
      </c>
      <c r="E6922" s="28" t="str">
        <f>IFERROR(VLOOKUP('Base dados LM'!E6922,lista_3,3,0),"")</f>
        <v/>
      </c>
      <c r="F6922" s="28" t="str">
        <f>IFERROR(VLOOKUP('Base dados LM'!F6922,lista_4,3,0),"")</f>
        <v/>
      </c>
      <c r="G6922" s="28" t="str">
        <f>IFERROR(VLOOKUP('Base dados LM'!G6922,lista_5,3,0),"")</f>
        <v/>
      </c>
    </row>
    <row r="6923" spans="1:7">
      <c r="A6923" s="2">
        <f t="shared" si="108"/>
        <v>6922</v>
      </c>
      <c r="B6923" s="28" t="str">
        <f>IFERROR(VLOOKUP('Base dados LM'!B6923,lista_0,3,0),"")</f>
        <v/>
      </c>
      <c r="C6923" s="28" t="str">
        <f>IFERROR(VLOOKUP('Base dados LM'!C6923,lista_1,3,0),"")</f>
        <v/>
      </c>
      <c r="D6923" s="28" t="str">
        <f>IFERROR(VLOOKUP('Base dados LM'!D6923,lista_2,3,0),"")</f>
        <v/>
      </c>
      <c r="E6923" s="28" t="str">
        <f>IFERROR(VLOOKUP('Base dados LM'!E6923,lista_3,3,0),"")</f>
        <v/>
      </c>
      <c r="F6923" s="28" t="str">
        <f>IFERROR(VLOOKUP('Base dados LM'!F6923,lista_4,3,0),"")</f>
        <v/>
      </c>
      <c r="G6923" s="28" t="str">
        <f>IFERROR(VLOOKUP('Base dados LM'!G6923,lista_5,3,0),"")</f>
        <v/>
      </c>
    </row>
    <row r="6924" spans="1:7">
      <c r="A6924" s="2">
        <f t="shared" si="108"/>
        <v>6923</v>
      </c>
      <c r="B6924" s="28" t="str">
        <f>IFERROR(VLOOKUP('Base dados LM'!B6924,lista_0,3,0),"")</f>
        <v/>
      </c>
      <c r="C6924" s="28" t="str">
        <f>IFERROR(VLOOKUP('Base dados LM'!C6924,lista_1,3,0),"")</f>
        <v/>
      </c>
      <c r="D6924" s="28" t="str">
        <f>IFERROR(VLOOKUP('Base dados LM'!D6924,lista_2,3,0),"")</f>
        <v/>
      </c>
      <c r="E6924" s="28" t="str">
        <f>IFERROR(VLOOKUP('Base dados LM'!E6924,lista_3,3,0),"")</f>
        <v/>
      </c>
      <c r="F6924" s="28" t="str">
        <f>IFERROR(VLOOKUP('Base dados LM'!F6924,lista_4,3,0),"")</f>
        <v/>
      </c>
      <c r="G6924" s="28" t="str">
        <f>IFERROR(VLOOKUP('Base dados LM'!G6924,lista_5,3,0),"")</f>
        <v/>
      </c>
    </row>
    <row r="6925" spans="1:7">
      <c r="A6925" s="2">
        <f t="shared" si="108"/>
        <v>6924</v>
      </c>
      <c r="B6925" s="28" t="str">
        <f>IFERROR(VLOOKUP('Base dados LM'!B6925,lista_0,3,0),"")</f>
        <v/>
      </c>
      <c r="C6925" s="28" t="str">
        <f>IFERROR(VLOOKUP('Base dados LM'!C6925,lista_1,3,0),"")</f>
        <v/>
      </c>
      <c r="D6925" s="28" t="str">
        <f>IFERROR(VLOOKUP('Base dados LM'!D6925,lista_2,3,0),"")</f>
        <v/>
      </c>
      <c r="E6925" s="28" t="str">
        <f>IFERROR(VLOOKUP('Base dados LM'!E6925,lista_3,3,0),"")</f>
        <v/>
      </c>
      <c r="F6925" s="28" t="str">
        <f>IFERROR(VLOOKUP('Base dados LM'!F6925,lista_4,3,0),"")</f>
        <v/>
      </c>
      <c r="G6925" s="28" t="str">
        <f>IFERROR(VLOOKUP('Base dados LM'!G6925,lista_5,3,0),"")</f>
        <v/>
      </c>
    </row>
    <row r="6926" spans="1:7">
      <c r="A6926" s="2">
        <f t="shared" si="108"/>
        <v>6925</v>
      </c>
      <c r="B6926" s="28" t="str">
        <f>IFERROR(VLOOKUP('Base dados LM'!B6926,lista_0,3,0),"")</f>
        <v/>
      </c>
      <c r="C6926" s="28" t="str">
        <f>IFERROR(VLOOKUP('Base dados LM'!C6926,lista_1,3,0),"")</f>
        <v/>
      </c>
      <c r="D6926" s="28" t="str">
        <f>IFERROR(VLOOKUP('Base dados LM'!D6926,lista_2,3,0),"")</f>
        <v/>
      </c>
      <c r="E6926" s="28" t="str">
        <f>IFERROR(VLOOKUP('Base dados LM'!E6926,lista_3,3,0),"")</f>
        <v/>
      </c>
      <c r="F6926" s="28" t="str">
        <f>IFERROR(VLOOKUP('Base dados LM'!F6926,lista_4,3,0),"")</f>
        <v/>
      </c>
      <c r="G6926" s="28" t="str">
        <f>IFERROR(VLOOKUP('Base dados LM'!G6926,lista_5,3,0),"")</f>
        <v/>
      </c>
    </row>
    <row r="6927" spans="1:7">
      <c r="A6927" s="2">
        <f t="shared" si="108"/>
        <v>6926</v>
      </c>
      <c r="B6927" s="28" t="str">
        <f>IFERROR(VLOOKUP('Base dados LM'!B6927,lista_0,3,0),"")</f>
        <v/>
      </c>
      <c r="C6927" s="28" t="str">
        <f>IFERROR(VLOOKUP('Base dados LM'!C6927,lista_1,3,0),"")</f>
        <v/>
      </c>
      <c r="D6927" s="28" t="str">
        <f>IFERROR(VLOOKUP('Base dados LM'!D6927,lista_2,3,0),"")</f>
        <v/>
      </c>
      <c r="E6927" s="28" t="str">
        <f>IFERROR(VLOOKUP('Base dados LM'!E6927,lista_3,3,0),"")</f>
        <v/>
      </c>
      <c r="F6927" s="28" t="str">
        <f>IFERROR(VLOOKUP('Base dados LM'!F6927,lista_4,3,0),"")</f>
        <v/>
      </c>
      <c r="G6927" s="28" t="str">
        <f>IFERROR(VLOOKUP('Base dados LM'!G6927,lista_5,3,0),"")</f>
        <v/>
      </c>
    </row>
    <row r="6928" spans="1:7">
      <c r="A6928" s="2">
        <f t="shared" si="108"/>
        <v>6927</v>
      </c>
      <c r="B6928" s="28" t="str">
        <f>IFERROR(VLOOKUP('Base dados LM'!B6928,lista_0,3,0),"")</f>
        <v/>
      </c>
      <c r="C6928" s="28" t="str">
        <f>IFERROR(VLOOKUP('Base dados LM'!C6928,lista_1,3,0),"")</f>
        <v/>
      </c>
      <c r="D6928" s="28" t="str">
        <f>IFERROR(VLOOKUP('Base dados LM'!D6928,lista_2,3,0),"")</f>
        <v/>
      </c>
      <c r="E6928" s="28" t="str">
        <f>IFERROR(VLOOKUP('Base dados LM'!E6928,lista_3,3,0),"")</f>
        <v/>
      </c>
      <c r="F6928" s="28" t="str">
        <f>IFERROR(VLOOKUP('Base dados LM'!F6928,lista_4,3,0),"")</f>
        <v/>
      </c>
      <c r="G6928" s="28" t="str">
        <f>IFERROR(VLOOKUP('Base dados LM'!G6928,lista_5,3,0),"")</f>
        <v/>
      </c>
    </row>
    <row r="6929" spans="1:7">
      <c r="A6929" s="2">
        <f t="shared" si="108"/>
        <v>6928</v>
      </c>
      <c r="B6929" s="28" t="str">
        <f>IFERROR(VLOOKUP('Base dados LM'!B6929,lista_0,3,0),"")</f>
        <v/>
      </c>
      <c r="C6929" s="28" t="str">
        <f>IFERROR(VLOOKUP('Base dados LM'!C6929,lista_1,3,0),"")</f>
        <v/>
      </c>
      <c r="D6929" s="28" t="str">
        <f>IFERROR(VLOOKUP('Base dados LM'!D6929,lista_2,3,0),"")</f>
        <v/>
      </c>
      <c r="E6929" s="28" t="str">
        <f>IFERROR(VLOOKUP('Base dados LM'!E6929,lista_3,3,0),"")</f>
        <v/>
      </c>
      <c r="F6929" s="28" t="str">
        <f>IFERROR(VLOOKUP('Base dados LM'!F6929,lista_4,3,0),"")</f>
        <v/>
      </c>
      <c r="G6929" s="28" t="str">
        <f>IFERROR(VLOOKUP('Base dados LM'!G6929,lista_5,3,0),"")</f>
        <v/>
      </c>
    </row>
    <row r="6930" spans="1:7">
      <c r="A6930" s="2">
        <f t="shared" si="108"/>
        <v>6929</v>
      </c>
      <c r="B6930" s="28" t="str">
        <f>IFERROR(VLOOKUP('Base dados LM'!B6930,lista_0,3,0),"")</f>
        <v/>
      </c>
      <c r="C6930" s="28" t="str">
        <f>IFERROR(VLOOKUP('Base dados LM'!C6930,lista_1,3,0),"")</f>
        <v/>
      </c>
      <c r="D6930" s="28" t="str">
        <f>IFERROR(VLOOKUP('Base dados LM'!D6930,lista_2,3,0),"")</f>
        <v/>
      </c>
      <c r="E6930" s="28" t="str">
        <f>IFERROR(VLOOKUP('Base dados LM'!E6930,lista_3,3,0),"")</f>
        <v/>
      </c>
      <c r="F6930" s="28" t="str">
        <f>IFERROR(VLOOKUP('Base dados LM'!F6930,lista_4,3,0),"")</f>
        <v/>
      </c>
      <c r="G6930" s="28" t="str">
        <f>IFERROR(VLOOKUP('Base dados LM'!G6930,lista_5,3,0),"")</f>
        <v/>
      </c>
    </row>
    <row r="6931" spans="1:7">
      <c r="A6931" s="2">
        <f t="shared" si="108"/>
        <v>6930</v>
      </c>
      <c r="B6931" s="28" t="str">
        <f>IFERROR(VLOOKUP('Base dados LM'!B6931,lista_0,3,0),"")</f>
        <v/>
      </c>
      <c r="C6931" s="28" t="str">
        <f>IFERROR(VLOOKUP('Base dados LM'!C6931,lista_1,3,0),"")</f>
        <v/>
      </c>
      <c r="D6931" s="28" t="str">
        <f>IFERROR(VLOOKUP('Base dados LM'!D6931,lista_2,3,0),"")</f>
        <v/>
      </c>
      <c r="E6931" s="28" t="str">
        <f>IFERROR(VLOOKUP('Base dados LM'!E6931,lista_3,3,0),"")</f>
        <v/>
      </c>
      <c r="F6931" s="28" t="str">
        <f>IFERROR(VLOOKUP('Base dados LM'!F6931,lista_4,3,0),"")</f>
        <v/>
      </c>
      <c r="G6931" s="28" t="str">
        <f>IFERROR(VLOOKUP('Base dados LM'!G6931,lista_5,3,0),"")</f>
        <v/>
      </c>
    </row>
    <row r="6932" spans="1:7">
      <c r="A6932" s="2">
        <f t="shared" si="108"/>
        <v>6931</v>
      </c>
      <c r="B6932" s="28" t="str">
        <f>IFERROR(VLOOKUP('Base dados LM'!B6932,lista_0,3,0),"")</f>
        <v/>
      </c>
      <c r="C6932" s="28" t="str">
        <f>IFERROR(VLOOKUP('Base dados LM'!C6932,lista_1,3,0),"")</f>
        <v/>
      </c>
      <c r="D6932" s="28" t="str">
        <f>IFERROR(VLOOKUP('Base dados LM'!D6932,lista_2,3,0),"")</f>
        <v/>
      </c>
      <c r="E6932" s="28" t="str">
        <f>IFERROR(VLOOKUP('Base dados LM'!E6932,lista_3,3,0),"")</f>
        <v/>
      </c>
      <c r="F6932" s="28" t="str">
        <f>IFERROR(VLOOKUP('Base dados LM'!F6932,lista_4,3,0),"")</f>
        <v/>
      </c>
      <c r="G6932" s="28" t="str">
        <f>IFERROR(VLOOKUP('Base dados LM'!G6932,lista_5,3,0),"")</f>
        <v/>
      </c>
    </row>
    <row r="6933" spans="1:7">
      <c r="A6933" s="2">
        <f t="shared" si="108"/>
        <v>6932</v>
      </c>
      <c r="B6933" s="28" t="str">
        <f>IFERROR(VLOOKUP('Base dados LM'!B6933,lista_0,3,0),"")</f>
        <v/>
      </c>
      <c r="C6933" s="28" t="str">
        <f>IFERROR(VLOOKUP('Base dados LM'!C6933,lista_1,3,0),"")</f>
        <v/>
      </c>
      <c r="D6933" s="28" t="str">
        <f>IFERROR(VLOOKUP('Base dados LM'!D6933,lista_2,3,0),"")</f>
        <v/>
      </c>
      <c r="E6933" s="28" t="str">
        <f>IFERROR(VLOOKUP('Base dados LM'!E6933,lista_3,3,0),"")</f>
        <v/>
      </c>
      <c r="F6933" s="28" t="str">
        <f>IFERROR(VLOOKUP('Base dados LM'!F6933,lista_4,3,0),"")</f>
        <v/>
      </c>
      <c r="G6933" s="28" t="str">
        <f>IFERROR(VLOOKUP('Base dados LM'!G6933,lista_5,3,0),"")</f>
        <v/>
      </c>
    </row>
    <row r="6934" spans="1:7">
      <c r="A6934" s="2">
        <f t="shared" si="108"/>
        <v>6933</v>
      </c>
      <c r="B6934" s="28" t="str">
        <f>IFERROR(VLOOKUP('Base dados LM'!B6934,lista_0,3,0),"")</f>
        <v/>
      </c>
      <c r="C6934" s="28" t="str">
        <f>IFERROR(VLOOKUP('Base dados LM'!C6934,lista_1,3,0),"")</f>
        <v/>
      </c>
      <c r="D6934" s="28" t="str">
        <f>IFERROR(VLOOKUP('Base dados LM'!D6934,lista_2,3,0),"")</f>
        <v/>
      </c>
      <c r="E6934" s="28" t="str">
        <f>IFERROR(VLOOKUP('Base dados LM'!E6934,lista_3,3,0),"")</f>
        <v/>
      </c>
      <c r="F6934" s="28" t="str">
        <f>IFERROR(VLOOKUP('Base dados LM'!F6934,lista_4,3,0),"")</f>
        <v/>
      </c>
      <c r="G6934" s="28" t="str">
        <f>IFERROR(VLOOKUP('Base dados LM'!G6934,lista_5,3,0),"")</f>
        <v/>
      </c>
    </row>
    <row r="6935" spans="1:7">
      <c r="A6935" s="2">
        <f t="shared" si="108"/>
        <v>6934</v>
      </c>
      <c r="B6935" s="28" t="str">
        <f>IFERROR(VLOOKUP('Base dados LM'!B6935,lista_0,3,0),"")</f>
        <v/>
      </c>
      <c r="C6935" s="28" t="str">
        <f>IFERROR(VLOOKUP('Base dados LM'!C6935,lista_1,3,0),"")</f>
        <v/>
      </c>
      <c r="D6935" s="28" t="str">
        <f>IFERROR(VLOOKUP('Base dados LM'!D6935,lista_2,3,0),"")</f>
        <v/>
      </c>
      <c r="E6935" s="28" t="str">
        <f>IFERROR(VLOOKUP('Base dados LM'!E6935,lista_3,3,0),"")</f>
        <v/>
      </c>
      <c r="F6935" s="28" t="str">
        <f>IFERROR(VLOOKUP('Base dados LM'!F6935,lista_4,3,0),"")</f>
        <v/>
      </c>
      <c r="G6935" s="28" t="str">
        <f>IFERROR(VLOOKUP('Base dados LM'!G6935,lista_5,3,0),"")</f>
        <v/>
      </c>
    </row>
    <row r="6936" spans="1:7">
      <c r="A6936" s="2">
        <f t="shared" si="108"/>
        <v>6935</v>
      </c>
      <c r="B6936" s="28" t="str">
        <f>IFERROR(VLOOKUP('Base dados LM'!B6936,lista_0,3,0),"")</f>
        <v/>
      </c>
      <c r="C6936" s="28" t="str">
        <f>IFERROR(VLOOKUP('Base dados LM'!C6936,lista_1,3,0),"")</f>
        <v/>
      </c>
      <c r="D6936" s="28" t="str">
        <f>IFERROR(VLOOKUP('Base dados LM'!D6936,lista_2,3,0),"")</f>
        <v/>
      </c>
      <c r="E6936" s="28" t="str">
        <f>IFERROR(VLOOKUP('Base dados LM'!E6936,lista_3,3,0),"")</f>
        <v/>
      </c>
      <c r="F6936" s="28" t="str">
        <f>IFERROR(VLOOKUP('Base dados LM'!F6936,lista_4,3,0),"")</f>
        <v/>
      </c>
      <c r="G6936" s="28" t="str">
        <f>IFERROR(VLOOKUP('Base dados LM'!G6936,lista_5,3,0),"")</f>
        <v/>
      </c>
    </row>
    <row r="6937" spans="1:7">
      <c r="A6937" s="2">
        <f t="shared" si="108"/>
        <v>6936</v>
      </c>
      <c r="B6937" s="28" t="str">
        <f>IFERROR(VLOOKUP('Base dados LM'!B6937,lista_0,3,0),"")</f>
        <v/>
      </c>
      <c r="C6937" s="28" t="str">
        <f>IFERROR(VLOOKUP('Base dados LM'!C6937,lista_1,3,0),"")</f>
        <v/>
      </c>
      <c r="D6937" s="28" t="str">
        <f>IFERROR(VLOOKUP('Base dados LM'!D6937,lista_2,3,0),"")</f>
        <v/>
      </c>
      <c r="E6937" s="28" t="str">
        <f>IFERROR(VLOOKUP('Base dados LM'!E6937,lista_3,3,0),"")</f>
        <v/>
      </c>
      <c r="F6937" s="28" t="str">
        <f>IFERROR(VLOOKUP('Base dados LM'!F6937,lista_4,3,0),"")</f>
        <v/>
      </c>
      <c r="G6937" s="28" t="str">
        <f>IFERROR(VLOOKUP('Base dados LM'!G6937,lista_5,3,0),"")</f>
        <v/>
      </c>
    </row>
    <row r="6938" spans="1:7">
      <c r="A6938" s="2">
        <f t="shared" si="108"/>
        <v>6937</v>
      </c>
      <c r="B6938" s="28" t="str">
        <f>IFERROR(VLOOKUP('Base dados LM'!B6938,lista_0,3,0),"")</f>
        <v/>
      </c>
      <c r="C6938" s="28" t="str">
        <f>IFERROR(VLOOKUP('Base dados LM'!C6938,lista_1,3,0),"")</f>
        <v/>
      </c>
      <c r="D6938" s="28" t="str">
        <f>IFERROR(VLOOKUP('Base dados LM'!D6938,lista_2,3,0),"")</f>
        <v/>
      </c>
      <c r="E6938" s="28" t="str">
        <f>IFERROR(VLOOKUP('Base dados LM'!E6938,lista_3,3,0),"")</f>
        <v/>
      </c>
      <c r="F6938" s="28" t="str">
        <f>IFERROR(VLOOKUP('Base dados LM'!F6938,lista_4,3,0),"")</f>
        <v/>
      </c>
      <c r="G6938" s="28" t="str">
        <f>IFERROR(VLOOKUP('Base dados LM'!G6938,lista_5,3,0),"")</f>
        <v/>
      </c>
    </row>
    <row r="6939" spans="1:7">
      <c r="A6939" s="2">
        <f t="shared" si="108"/>
        <v>6938</v>
      </c>
      <c r="B6939" s="28" t="str">
        <f>IFERROR(VLOOKUP('Base dados LM'!B6939,lista_0,3,0),"")</f>
        <v/>
      </c>
      <c r="C6939" s="28" t="str">
        <f>IFERROR(VLOOKUP('Base dados LM'!C6939,lista_1,3,0),"")</f>
        <v/>
      </c>
      <c r="D6939" s="28" t="str">
        <f>IFERROR(VLOOKUP('Base dados LM'!D6939,lista_2,3,0),"")</f>
        <v/>
      </c>
      <c r="E6939" s="28" t="str">
        <f>IFERROR(VLOOKUP('Base dados LM'!E6939,lista_3,3,0),"")</f>
        <v/>
      </c>
      <c r="F6939" s="28" t="str">
        <f>IFERROR(VLOOKUP('Base dados LM'!F6939,lista_4,3,0),"")</f>
        <v/>
      </c>
      <c r="G6939" s="28" t="str">
        <f>IFERROR(VLOOKUP('Base dados LM'!G6939,lista_5,3,0),"")</f>
        <v/>
      </c>
    </row>
    <row r="6940" spans="1:7">
      <c r="A6940" s="2">
        <f t="shared" si="108"/>
        <v>6939</v>
      </c>
      <c r="B6940" s="28" t="str">
        <f>IFERROR(VLOOKUP('Base dados LM'!B6940,lista_0,3,0),"")</f>
        <v/>
      </c>
      <c r="C6940" s="28" t="str">
        <f>IFERROR(VLOOKUP('Base dados LM'!C6940,lista_1,3,0),"")</f>
        <v/>
      </c>
      <c r="D6940" s="28" t="str">
        <f>IFERROR(VLOOKUP('Base dados LM'!D6940,lista_2,3,0),"")</f>
        <v/>
      </c>
      <c r="E6940" s="28" t="str">
        <f>IFERROR(VLOOKUP('Base dados LM'!E6940,lista_3,3,0),"")</f>
        <v/>
      </c>
      <c r="F6940" s="28" t="str">
        <f>IFERROR(VLOOKUP('Base dados LM'!F6940,lista_4,3,0),"")</f>
        <v/>
      </c>
      <c r="G6940" s="28" t="str">
        <f>IFERROR(VLOOKUP('Base dados LM'!G6940,lista_5,3,0),"")</f>
        <v/>
      </c>
    </row>
    <row r="6941" spans="1:7">
      <c r="A6941" s="2">
        <f t="shared" si="108"/>
        <v>6940</v>
      </c>
      <c r="B6941" s="28" t="str">
        <f>IFERROR(VLOOKUP('Base dados LM'!B6941,lista_0,3,0),"")</f>
        <v/>
      </c>
      <c r="C6941" s="28" t="str">
        <f>IFERROR(VLOOKUP('Base dados LM'!C6941,lista_1,3,0),"")</f>
        <v/>
      </c>
      <c r="D6941" s="28" t="str">
        <f>IFERROR(VLOOKUP('Base dados LM'!D6941,lista_2,3,0),"")</f>
        <v/>
      </c>
      <c r="E6941" s="28" t="str">
        <f>IFERROR(VLOOKUP('Base dados LM'!E6941,lista_3,3,0),"")</f>
        <v/>
      </c>
      <c r="F6941" s="28" t="str">
        <f>IFERROR(VLOOKUP('Base dados LM'!F6941,lista_4,3,0),"")</f>
        <v/>
      </c>
      <c r="G6941" s="28" t="str">
        <f>IFERROR(VLOOKUP('Base dados LM'!G6941,lista_5,3,0),"")</f>
        <v/>
      </c>
    </row>
    <row r="6942" spans="1:7">
      <c r="A6942" s="2">
        <f t="shared" si="108"/>
        <v>6941</v>
      </c>
      <c r="B6942" s="28" t="str">
        <f>IFERROR(VLOOKUP('Base dados LM'!B6942,lista_0,3,0),"")</f>
        <v/>
      </c>
      <c r="C6942" s="28" t="str">
        <f>IFERROR(VLOOKUP('Base dados LM'!C6942,lista_1,3,0),"")</f>
        <v/>
      </c>
      <c r="D6942" s="28" t="str">
        <f>IFERROR(VLOOKUP('Base dados LM'!D6942,lista_2,3,0),"")</f>
        <v/>
      </c>
      <c r="E6942" s="28" t="str">
        <f>IFERROR(VLOOKUP('Base dados LM'!E6942,lista_3,3,0),"")</f>
        <v/>
      </c>
      <c r="F6942" s="28" t="str">
        <f>IFERROR(VLOOKUP('Base dados LM'!F6942,lista_4,3,0),"")</f>
        <v/>
      </c>
      <c r="G6942" s="28" t="str">
        <f>IFERROR(VLOOKUP('Base dados LM'!G6942,lista_5,3,0),"")</f>
        <v/>
      </c>
    </row>
    <row r="6943" spans="1:7">
      <c r="A6943" s="2">
        <f t="shared" si="108"/>
        <v>6942</v>
      </c>
      <c r="B6943" s="28" t="str">
        <f>IFERROR(VLOOKUP('Base dados LM'!B6943,lista_0,3,0),"")</f>
        <v/>
      </c>
      <c r="C6943" s="28" t="str">
        <f>IFERROR(VLOOKUP('Base dados LM'!C6943,lista_1,3,0),"")</f>
        <v/>
      </c>
      <c r="D6943" s="28" t="str">
        <f>IFERROR(VLOOKUP('Base dados LM'!D6943,lista_2,3,0),"")</f>
        <v/>
      </c>
      <c r="E6943" s="28" t="str">
        <f>IFERROR(VLOOKUP('Base dados LM'!E6943,lista_3,3,0),"")</f>
        <v/>
      </c>
      <c r="F6943" s="28" t="str">
        <f>IFERROR(VLOOKUP('Base dados LM'!F6943,lista_4,3,0),"")</f>
        <v/>
      </c>
      <c r="G6943" s="28" t="str">
        <f>IFERROR(VLOOKUP('Base dados LM'!G6943,lista_5,3,0),"")</f>
        <v/>
      </c>
    </row>
    <row r="6944" spans="1:7">
      <c r="A6944" s="2">
        <f t="shared" si="108"/>
        <v>6943</v>
      </c>
      <c r="B6944" s="28" t="str">
        <f>IFERROR(VLOOKUP('Base dados LM'!B6944,lista_0,3,0),"")</f>
        <v/>
      </c>
      <c r="C6944" s="28" t="str">
        <f>IFERROR(VLOOKUP('Base dados LM'!C6944,lista_1,3,0),"")</f>
        <v/>
      </c>
      <c r="D6944" s="28" t="str">
        <f>IFERROR(VLOOKUP('Base dados LM'!D6944,lista_2,3,0),"")</f>
        <v/>
      </c>
      <c r="E6944" s="28" t="str">
        <f>IFERROR(VLOOKUP('Base dados LM'!E6944,lista_3,3,0),"")</f>
        <v/>
      </c>
      <c r="F6944" s="28" t="str">
        <f>IFERROR(VLOOKUP('Base dados LM'!F6944,lista_4,3,0),"")</f>
        <v/>
      </c>
      <c r="G6944" s="28" t="str">
        <f>IFERROR(VLOOKUP('Base dados LM'!G6944,lista_5,3,0),"")</f>
        <v/>
      </c>
    </row>
    <row r="6945" spans="1:7">
      <c r="A6945" s="2">
        <f t="shared" si="108"/>
        <v>6944</v>
      </c>
      <c r="B6945" s="28" t="str">
        <f>IFERROR(VLOOKUP('Base dados LM'!B6945,lista_0,3,0),"")</f>
        <v/>
      </c>
      <c r="C6945" s="28" t="str">
        <f>IFERROR(VLOOKUP('Base dados LM'!C6945,lista_1,3,0),"")</f>
        <v/>
      </c>
      <c r="D6945" s="28" t="str">
        <f>IFERROR(VLOOKUP('Base dados LM'!D6945,lista_2,3,0),"")</f>
        <v/>
      </c>
      <c r="E6945" s="28" t="str">
        <f>IFERROR(VLOOKUP('Base dados LM'!E6945,lista_3,3,0),"")</f>
        <v/>
      </c>
      <c r="F6945" s="28" t="str">
        <f>IFERROR(VLOOKUP('Base dados LM'!F6945,lista_4,3,0),"")</f>
        <v/>
      </c>
      <c r="G6945" s="28" t="str">
        <f>IFERROR(VLOOKUP('Base dados LM'!G6945,lista_5,3,0),"")</f>
        <v/>
      </c>
    </row>
    <row r="6946" spans="1:7">
      <c r="A6946" s="2">
        <f t="shared" si="108"/>
        <v>6945</v>
      </c>
      <c r="B6946" s="28" t="str">
        <f>IFERROR(VLOOKUP('Base dados LM'!B6946,lista_0,3,0),"")</f>
        <v/>
      </c>
      <c r="C6946" s="28" t="str">
        <f>IFERROR(VLOOKUP('Base dados LM'!C6946,lista_1,3,0),"")</f>
        <v/>
      </c>
      <c r="D6946" s="28" t="str">
        <f>IFERROR(VLOOKUP('Base dados LM'!D6946,lista_2,3,0),"")</f>
        <v/>
      </c>
      <c r="E6946" s="28" t="str">
        <f>IFERROR(VLOOKUP('Base dados LM'!E6946,lista_3,3,0),"")</f>
        <v/>
      </c>
      <c r="F6946" s="28" t="str">
        <f>IFERROR(VLOOKUP('Base dados LM'!F6946,lista_4,3,0),"")</f>
        <v/>
      </c>
      <c r="G6946" s="28" t="str">
        <f>IFERROR(VLOOKUP('Base dados LM'!G6946,lista_5,3,0),"")</f>
        <v/>
      </c>
    </row>
    <row r="6947" spans="1:7">
      <c r="A6947" s="2">
        <f t="shared" si="108"/>
        <v>6946</v>
      </c>
      <c r="B6947" s="28" t="str">
        <f>IFERROR(VLOOKUP('Base dados LM'!B6947,lista_0,3,0),"")</f>
        <v/>
      </c>
      <c r="C6947" s="28" t="str">
        <f>IFERROR(VLOOKUP('Base dados LM'!C6947,lista_1,3,0),"")</f>
        <v/>
      </c>
      <c r="D6947" s="28" t="str">
        <f>IFERROR(VLOOKUP('Base dados LM'!D6947,lista_2,3,0),"")</f>
        <v/>
      </c>
      <c r="E6947" s="28" t="str">
        <f>IFERROR(VLOOKUP('Base dados LM'!E6947,lista_3,3,0),"")</f>
        <v/>
      </c>
      <c r="F6947" s="28" t="str">
        <f>IFERROR(VLOOKUP('Base dados LM'!F6947,lista_4,3,0),"")</f>
        <v/>
      </c>
      <c r="G6947" s="28" t="str">
        <f>IFERROR(VLOOKUP('Base dados LM'!G6947,lista_5,3,0),"")</f>
        <v/>
      </c>
    </row>
    <row r="6948" spans="1:7">
      <c r="A6948" s="2">
        <f t="shared" si="108"/>
        <v>6947</v>
      </c>
      <c r="B6948" s="28" t="str">
        <f>IFERROR(VLOOKUP('Base dados LM'!B6948,lista_0,3,0),"")</f>
        <v/>
      </c>
      <c r="C6948" s="28" t="str">
        <f>IFERROR(VLOOKUP('Base dados LM'!C6948,lista_1,3,0),"")</f>
        <v/>
      </c>
      <c r="D6948" s="28" t="str">
        <f>IFERROR(VLOOKUP('Base dados LM'!D6948,lista_2,3,0),"")</f>
        <v/>
      </c>
      <c r="E6948" s="28" t="str">
        <f>IFERROR(VLOOKUP('Base dados LM'!E6948,lista_3,3,0),"")</f>
        <v/>
      </c>
      <c r="F6948" s="28" t="str">
        <f>IFERROR(VLOOKUP('Base dados LM'!F6948,lista_4,3,0),"")</f>
        <v/>
      </c>
      <c r="G6948" s="28" t="str">
        <f>IFERROR(VLOOKUP('Base dados LM'!G6948,lista_5,3,0),"")</f>
        <v/>
      </c>
    </row>
    <row r="6949" spans="1:7">
      <c r="A6949" s="2">
        <f t="shared" si="108"/>
        <v>6948</v>
      </c>
      <c r="B6949" s="28" t="str">
        <f>IFERROR(VLOOKUP('Base dados LM'!B6949,lista_0,3,0),"")</f>
        <v/>
      </c>
      <c r="C6949" s="28" t="str">
        <f>IFERROR(VLOOKUP('Base dados LM'!C6949,lista_1,3,0),"")</f>
        <v/>
      </c>
      <c r="D6949" s="28" t="str">
        <f>IFERROR(VLOOKUP('Base dados LM'!D6949,lista_2,3,0),"")</f>
        <v/>
      </c>
      <c r="E6949" s="28" t="str">
        <f>IFERROR(VLOOKUP('Base dados LM'!E6949,lista_3,3,0),"")</f>
        <v/>
      </c>
      <c r="F6949" s="28" t="str">
        <f>IFERROR(VLOOKUP('Base dados LM'!F6949,lista_4,3,0),"")</f>
        <v/>
      </c>
      <c r="G6949" s="28" t="str">
        <f>IFERROR(VLOOKUP('Base dados LM'!G6949,lista_5,3,0),"")</f>
        <v/>
      </c>
    </row>
    <row r="6950" spans="1:7">
      <c r="A6950" s="2">
        <f t="shared" si="108"/>
        <v>6949</v>
      </c>
      <c r="B6950" s="28" t="str">
        <f>IFERROR(VLOOKUP('Base dados LM'!B6950,lista_0,3,0),"")</f>
        <v/>
      </c>
      <c r="C6950" s="28" t="str">
        <f>IFERROR(VLOOKUP('Base dados LM'!C6950,lista_1,3,0),"")</f>
        <v/>
      </c>
      <c r="D6950" s="28" t="str">
        <f>IFERROR(VLOOKUP('Base dados LM'!D6950,lista_2,3,0),"")</f>
        <v/>
      </c>
      <c r="E6950" s="28" t="str">
        <f>IFERROR(VLOOKUP('Base dados LM'!E6950,lista_3,3,0),"")</f>
        <v/>
      </c>
      <c r="F6950" s="28" t="str">
        <f>IFERROR(VLOOKUP('Base dados LM'!F6950,lista_4,3,0),"")</f>
        <v/>
      </c>
      <c r="G6950" s="28" t="str">
        <f>IFERROR(VLOOKUP('Base dados LM'!G6950,lista_5,3,0),"")</f>
        <v/>
      </c>
    </row>
    <row r="6951" spans="1:7">
      <c r="A6951" s="2">
        <f t="shared" si="108"/>
        <v>6950</v>
      </c>
      <c r="B6951" s="28" t="str">
        <f>IFERROR(VLOOKUP('Base dados LM'!B6951,lista_0,3,0),"")</f>
        <v/>
      </c>
      <c r="C6951" s="28" t="str">
        <f>IFERROR(VLOOKUP('Base dados LM'!C6951,lista_1,3,0),"")</f>
        <v/>
      </c>
      <c r="D6951" s="28" t="str">
        <f>IFERROR(VLOOKUP('Base dados LM'!D6951,lista_2,3,0),"")</f>
        <v/>
      </c>
      <c r="E6951" s="28" t="str">
        <f>IFERROR(VLOOKUP('Base dados LM'!E6951,lista_3,3,0),"")</f>
        <v/>
      </c>
      <c r="F6951" s="28" t="str">
        <f>IFERROR(VLOOKUP('Base dados LM'!F6951,lista_4,3,0),"")</f>
        <v/>
      </c>
      <c r="G6951" s="28" t="str">
        <f>IFERROR(VLOOKUP('Base dados LM'!G6951,lista_5,3,0),"")</f>
        <v/>
      </c>
    </row>
    <row r="6952" spans="1:7">
      <c r="A6952" s="2">
        <f t="shared" si="108"/>
        <v>6951</v>
      </c>
      <c r="B6952" s="28" t="str">
        <f>IFERROR(VLOOKUP('Base dados LM'!B6952,lista_0,3,0),"")</f>
        <v/>
      </c>
      <c r="C6952" s="28" t="str">
        <f>IFERROR(VLOOKUP('Base dados LM'!C6952,lista_1,3,0),"")</f>
        <v/>
      </c>
      <c r="D6952" s="28" t="str">
        <f>IFERROR(VLOOKUP('Base dados LM'!D6952,lista_2,3,0),"")</f>
        <v/>
      </c>
      <c r="E6952" s="28" t="str">
        <f>IFERROR(VLOOKUP('Base dados LM'!E6952,lista_3,3,0),"")</f>
        <v/>
      </c>
      <c r="F6952" s="28" t="str">
        <f>IFERROR(VLOOKUP('Base dados LM'!F6952,lista_4,3,0),"")</f>
        <v/>
      </c>
      <c r="G6952" s="28" t="str">
        <f>IFERROR(VLOOKUP('Base dados LM'!G6952,lista_5,3,0),"")</f>
        <v/>
      </c>
    </row>
    <row r="6953" spans="1:7">
      <c r="A6953" s="2">
        <f t="shared" si="108"/>
        <v>6952</v>
      </c>
      <c r="B6953" s="28" t="str">
        <f>IFERROR(VLOOKUP('Base dados LM'!B6953,lista_0,3,0),"")</f>
        <v/>
      </c>
      <c r="C6953" s="28" t="str">
        <f>IFERROR(VLOOKUP('Base dados LM'!C6953,lista_1,3,0),"")</f>
        <v/>
      </c>
      <c r="D6953" s="28" t="str">
        <f>IFERROR(VLOOKUP('Base dados LM'!D6953,lista_2,3,0),"")</f>
        <v/>
      </c>
      <c r="E6953" s="28" t="str">
        <f>IFERROR(VLOOKUP('Base dados LM'!E6953,lista_3,3,0),"")</f>
        <v/>
      </c>
      <c r="F6953" s="28" t="str">
        <f>IFERROR(VLOOKUP('Base dados LM'!F6953,lista_4,3,0),"")</f>
        <v/>
      </c>
      <c r="G6953" s="28" t="str">
        <f>IFERROR(VLOOKUP('Base dados LM'!G6953,lista_5,3,0),"")</f>
        <v/>
      </c>
    </row>
    <row r="6954" spans="1:7">
      <c r="A6954" s="2">
        <f t="shared" si="108"/>
        <v>6953</v>
      </c>
      <c r="B6954" s="28" t="str">
        <f>IFERROR(VLOOKUP('Base dados LM'!B6954,lista_0,3,0),"")</f>
        <v/>
      </c>
      <c r="C6954" s="28" t="str">
        <f>IFERROR(VLOOKUP('Base dados LM'!C6954,lista_1,3,0),"")</f>
        <v/>
      </c>
      <c r="D6954" s="28" t="str">
        <f>IFERROR(VLOOKUP('Base dados LM'!D6954,lista_2,3,0),"")</f>
        <v/>
      </c>
      <c r="E6954" s="28" t="str">
        <f>IFERROR(VLOOKUP('Base dados LM'!E6954,lista_3,3,0),"")</f>
        <v/>
      </c>
      <c r="F6954" s="28" t="str">
        <f>IFERROR(VLOOKUP('Base dados LM'!F6954,lista_4,3,0),"")</f>
        <v/>
      </c>
      <c r="G6954" s="28" t="str">
        <f>IFERROR(VLOOKUP('Base dados LM'!G6954,lista_5,3,0),"")</f>
        <v/>
      </c>
    </row>
    <row r="6955" spans="1:7">
      <c r="A6955" s="2">
        <f t="shared" si="108"/>
        <v>6954</v>
      </c>
      <c r="B6955" s="28" t="str">
        <f>IFERROR(VLOOKUP('Base dados LM'!B6955,lista_0,3,0),"")</f>
        <v/>
      </c>
      <c r="C6955" s="28" t="str">
        <f>IFERROR(VLOOKUP('Base dados LM'!C6955,lista_1,3,0),"")</f>
        <v/>
      </c>
      <c r="D6955" s="28" t="str">
        <f>IFERROR(VLOOKUP('Base dados LM'!D6955,lista_2,3,0),"")</f>
        <v/>
      </c>
      <c r="E6955" s="28" t="str">
        <f>IFERROR(VLOOKUP('Base dados LM'!E6955,lista_3,3,0),"")</f>
        <v/>
      </c>
      <c r="F6955" s="28" t="str">
        <f>IFERROR(VLOOKUP('Base dados LM'!F6955,lista_4,3,0),"")</f>
        <v/>
      </c>
      <c r="G6955" s="28" t="str">
        <f>IFERROR(VLOOKUP('Base dados LM'!G6955,lista_5,3,0),"")</f>
        <v/>
      </c>
    </row>
    <row r="6956" spans="1:7">
      <c r="A6956" s="2">
        <f t="shared" si="108"/>
        <v>6955</v>
      </c>
      <c r="B6956" s="28" t="str">
        <f>IFERROR(VLOOKUP('Base dados LM'!B6956,lista_0,3,0),"")</f>
        <v/>
      </c>
      <c r="C6956" s="28" t="str">
        <f>IFERROR(VLOOKUP('Base dados LM'!C6956,lista_1,3,0),"")</f>
        <v/>
      </c>
      <c r="D6956" s="28" t="str">
        <f>IFERROR(VLOOKUP('Base dados LM'!D6956,lista_2,3,0),"")</f>
        <v/>
      </c>
      <c r="E6956" s="28" t="str">
        <f>IFERROR(VLOOKUP('Base dados LM'!E6956,lista_3,3,0),"")</f>
        <v/>
      </c>
      <c r="F6956" s="28" t="str">
        <f>IFERROR(VLOOKUP('Base dados LM'!F6956,lista_4,3,0),"")</f>
        <v/>
      </c>
      <c r="G6956" s="28" t="str">
        <f>IFERROR(VLOOKUP('Base dados LM'!G6956,lista_5,3,0),"")</f>
        <v/>
      </c>
    </row>
    <row r="6957" spans="1:7">
      <c r="A6957" s="2">
        <f t="shared" si="108"/>
        <v>6956</v>
      </c>
      <c r="B6957" s="28" t="str">
        <f>IFERROR(VLOOKUP('Base dados LM'!B6957,lista_0,3,0),"")</f>
        <v/>
      </c>
      <c r="C6957" s="28" t="str">
        <f>IFERROR(VLOOKUP('Base dados LM'!C6957,lista_1,3,0),"")</f>
        <v/>
      </c>
      <c r="D6957" s="28" t="str">
        <f>IFERROR(VLOOKUP('Base dados LM'!D6957,lista_2,3,0),"")</f>
        <v/>
      </c>
      <c r="E6957" s="28" t="str">
        <f>IFERROR(VLOOKUP('Base dados LM'!E6957,lista_3,3,0),"")</f>
        <v/>
      </c>
      <c r="F6957" s="28" t="str">
        <f>IFERROR(VLOOKUP('Base dados LM'!F6957,lista_4,3,0),"")</f>
        <v/>
      </c>
      <c r="G6957" s="28" t="str">
        <f>IFERROR(VLOOKUP('Base dados LM'!G6957,lista_5,3,0),"")</f>
        <v/>
      </c>
    </row>
    <row r="6958" spans="1:7">
      <c r="A6958" s="2">
        <f t="shared" si="108"/>
        <v>6957</v>
      </c>
      <c r="B6958" s="28" t="str">
        <f>IFERROR(VLOOKUP('Base dados LM'!B6958,lista_0,3,0),"")</f>
        <v/>
      </c>
      <c r="C6958" s="28" t="str">
        <f>IFERROR(VLOOKUP('Base dados LM'!C6958,lista_1,3,0),"")</f>
        <v/>
      </c>
      <c r="D6958" s="28" t="str">
        <f>IFERROR(VLOOKUP('Base dados LM'!D6958,lista_2,3,0),"")</f>
        <v/>
      </c>
      <c r="E6958" s="28" t="str">
        <f>IFERROR(VLOOKUP('Base dados LM'!E6958,lista_3,3,0),"")</f>
        <v/>
      </c>
      <c r="F6958" s="28" t="str">
        <f>IFERROR(VLOOKUP('Base dados LM'!F6958,lista_4,3,0),"")</f>
        <v/>
      </c>
      <c r="G6958" s="28" t="str">
        <f>IFERROR(VLOOKUP('Base dados LM'!G6958,lista_5,3,0),"")</f>
        <v/>
      </c>
    </row>
    <row r="6959" spans="1:7">
      <c r="A6959" s="2">
        <f t="shared" si="108"/>
        <v>6958</v>
      </c>
      <c r="B6959" s="28" t="str">
        <f>IFERROR(VLOOKUP('Base dados LM'!B6959,lista_0,3,0),"")</f>
        <v/>
      </c>
      <c r="C6959" s="28" t="str">
        <f>IFERROR(VLOOKUP('Base dados LM'!C6959,lista_1,3,0),"")</f>
        <v/>
      </c>
      <c r="D6959" s="28" t="str">
        <f>IFERROR(VLOOKUP('Base dados LM'!D6959,lista_2,3,0),"")</f>
        <v/>
      </c>
      <c r="E6959" s="28" t="str">
        <f>IFERROR(VLOOKUP('Base dados LM'!E6959,lista_3,3,0),"")</f>
        <v/>
      </c>
      <c r="F6959" s="28" t="str">
        <f>IFERROR(VLOOKUP('Base dados LM'!F6959,lista_4,3,0),"")</f>
        <v/>
      </c>
      <c r="G6959" s="28" t="str">
        <f>IFERROR(VLOOKUP('Base dados LM'!G6959,lista_5,3,0),"")</f>
        <v/>
      </c>
    </row>
    <row r="6960" spans="1:7">
      <c r="A6960" s="2">
        <f t="shared" si="108"/>
        <v>6959</v>
      </c>
      <c r="B6960" s="28" t="str">
        <f>IFERROR(VLOOKUP('Base dados LM'!B6960,lista_0,3,0),"")</f>
        <v/>
      </c>
      <c r="C6960" s="28" t="str">
        <f>IFERROR(VLOOKUP('Base dados LM'!C6960,lista_1,3,0),"")</f>
        <v/>
      </c>
      <c r="D6960" s="28" t="str">
        <f>IFERROR(VLOOKUP('Base dados LM'!D6960,lista_2,3,0),"")</f>
        <v/>
      </c>
      <c r="E6960" s="28" t="str">
        <f>IFERROR(VLOOKUP('Base dados LM'!E6960,lista_3,3,0),"")</f>
        <v/>
      </c>
      <c r="F6960" s="28" t="str">
        <f>IFERROR(VLOOKUP('Base dados LM'!F6960,lista_4,3,0),"")</f>
        <v/>
      </c>
      <c r="G6960" s="28" t="str">
        <f>IFERROR(VLOOKUP('Base dados LM'!G6960,lista_5,3,0),"")</f>
        <v/>
      </c>
    </row>
    <row r="6961" spans="1:7">
      <c r="A6961" s="2">
        <f t="shared" si="108"/>
        <v>6960</v>
      </c>
      <c r="B6961" s="28" t="str">
        <f>IFERROR(VLOOKUP('Base dados LM'!B6961,lista_0,3,0),"")</f>
        <v/>
      </c>
      <c r="C6961" s="28" t="str">
        <f>IFERROR(VLOOKUP('Base dados LM'!C6961,lista_1,3,0),"")</f>
        <v/>
      </c>
      <c r="D6961" s="28" t="str">
        <f>IFERROR(VLOOKUP('Base dados LM'!D6961,lista_2,3,0),"")</f>
        <v/>
      </c>
      <c r="E6961" s="28" t="str">
        <f>IFERROR(VLOOKUP('Base dados LM'!E6961,lista_3,3,0),"")</f>
        <v/>
      </c>
      <c r="F6961" s="28" t="str">
        <f>IFERROR(VLOOKUP('Base dados LM'!F6961,lista_4,3,0),"")</f>
        <v/>
      </c>
      <c r="G6961" s="28" t="str">
        <f>IFERROR(VLOOKUP('Base dados LM'!G6961,lista_5,3,0),"")</f>
        <v/>
      </c>
    </row>
    <row r="6962" spans="1:7">
      <c r="A6962" s="2">
        <f t="shared" si="108"/>
        <v>6961</v>
      </c>
      <c r="B6962" s="28" t="str">
        <f>IFERROR(VLOOKUP('Base dados LM'!B6962,lista_0,3,0),"")</f>
        <v/>
      </c>
      <c r="C6962" s="28" t="str">
        <f>IFERROR(VLOOKUP('Base dados LM'!C6962,lista_1,3,0),"")</f>
        <v/>
      </c>
      <c r="D6962" s="28" t="str">
        <f>IFERROR(VLOOKUP('Base dados LM'!D6962,lista_2,3,0),"")</f>
        <v/>
      </c>
      <c r="E6962" s="28" t="str">
        <f>IFERROR(VLOOKUP('Base dados LM'!E6962,lista_3,3,0),"")</f>
        <v/>
      </c>
      <c r="F6962" s="28" t="str">
        <f>IFERROR(VLOOKUP('Base dados LM'!F6962,lista_4,3,0),"")</f>
        <v/>
      </c>
      <c r="G6962" s="28" t="str">
        <f>IFERROR(VLOOKUP('Base dados LM'!G6962,lista_5,3,0),"")</f>
        <v/>
      </c>
    </row>
    <row r="6963" spans="1:7">
      <c r="A6963" s="2">
        <f t="shared" si="108"/>
        <v>6962</v>
      </c>
      <c r="B6963" s="28" t="str">
        <f>IFERROR(VLOOKUP('Base dados LM'!B6963,lista_0,3,0),"")</f>
        <v/>
      </c>
      <c r="C6963" s="28" t="str">
        <f>IFERROR(VLOOKUP('Base dados LM'!C6963,lista_1,3,0),"")</f>
        <v/>
      </c>
      <c r="D6963" s="28" t="str">
        <f>IFERROR(VLOOKUP('Base dados LM'!D6963,lista_2,3,0),"")</f>
        <v/>
      </c>
      <c r="E6963" s="28" t="str">
        <f>IFERROR(VLOOKUP('Base dados LM'!E6963,lista_3,3,0),"")</f>
        <v/>
      </c>
      <c r="F6963" s="28" t="str">
        <f>IFERROR(VLOOKUP('Base dados LM'!F6963,lista_4,3,0),"")</f>
        <v/>
      </c>
      <c r="G6963" s="28" t="str">
        <f>IFERROR(VLOOKUP('Base dados LM'!G6963,lista_5,3,0),"")</f>
        <v/>
      </c>
    </row>
    <row r="6964" spans="1:7">
      <c r="A6964" s="2">
        <f t="shared" si="108"/>
        <v>6963</v>
      </c>
      <c r="B6964" s="28" t="str">
        <f>IFERROR(VLOOKUP('Base dados LM'!B6964,lista_0,3,0),"")</f>
        <v/>
      </c>
      <c r="C6964" s="28" t="str">
        <f>IFERROR(VLOOKUP('Base dados LM'!C6964,lista_1,3,0),"")</f>
        <v/>
      </c>
      <c r="D6964" s="28" t="str">
        <f>IFERROR(VLOOKUP('Base dados LM'!D6964,lista_2,3,0),"")</f>
        <v/>
      </c>
      <c r="E6964" s="28" t="str">
        <f>IFERROR(VLOOKUP('Base dados LM'!E6964,lista_3,3,0),"")</f>
        <v/>
      </c>
      <c r="F6964" s="28" t="str">
        <f>IFERROR(VLOOKUP('Base dados LM'!F6964,lista_4,3,0),"")</f>
        <v/>
      </c>
      <c r="G6964" s="28" t="str">
        <f>IFERROR(VLOOKUP('Base dados LM'!G6964,lista_5,3,0),"")</f>
        <v/>
      </c>
    </row>
    <row r="6965" spans="1:7">
      <c r="A6965" s="2">
        <f t="shared" si="108"/>
        <v>6964</v>
      </c>
      <c r="B6965" s="28" t="str">
        <f>IFERROR(VLOOKUP('Base dados LM'!B6965,lista_0,3,0),"")</f>
        <v/>
      </c>
      <c r="C6965" s="28" t="str">
        <f>IFERROR(VLOOKUP('Base dados LM'!C6965,lista_1,3,0),"")</f>
        <v/>
      </c>
      <c r="D6965" s="28" t="str">
        <f>IFERROR(VLOOKUP('Base dados LM'!D6965,lista_2,3,0),"")</f>
        <v/>
      </c>
      <c r="E6965" s="28" t="str">
        <f>IFERROR(VLOOKUP('Base dados LM'!E6965,lista_3,3,0),"")</f>
        <v/>
      </c>
      <c r="F6965" s="28" t="str">
        <f>IFERROR(VLOOKUP('Base dados LM'!F6965,lista_4,3,0),"")</f>
        <v/>
      </c>
      <c r="G6965" s="28" t="str">
        <f>IFERROR(VLOOKUP('Base dados LM'!G6965,lista_5,3,0),"")</f>
        <v/>
      </c>
    </row>
    <row r="6966" spans="1:7">
      <c r="A6966" s="2">
        <f t="shared" si="108"/>
        <v>6965</v>
      </c>
      <c r="B6966" s="28" t="str">
        <f>IFERROR(VLOOKUP('Base dados LM'!B6966,lista_0,3,0),"")</f>
        <v/>
      </c>
      <c r="C6966" s="28" t="str">
        <f>IFERROR(VLOOKUP('Base dados LM'!C6966,lista_1,3,0),"")</f>
        <v/>
      </c>
      <c r="D6966" s="28" t="str">
        <f>IFERROR(VLOOKUP('Base dados LM'!D6966,lista_2,3,0),"")</f>
        <v/>
      </c>
      <c r="E6966" s="28" t="str">
        <f>IFERROR(VLOOKUP('Base dados LM'!E6966,lista_3,3,0),"")</f>
        <v/>
      </c>
      <c r="F6966" s="28" t="str">
        <f>IFERROR(VLOOKUP('Base dados LM'!F6966,lista_4,3,0),"")</f>
        <v/>
      </c>
      <c r="G6966" s="28" t="str">
        <f>IFERROR(VLOOKUP('Base dados LM'!G6966,lista_5,3,0),"")</f>
        <v/>
      </c>
    </row>
    <row r="6967" spans="1:7">
      <c r="A6967" s="2">
        <f t="shared" si="108"/>
        <v>6966</v>
      </c>
      <c r="B6967" s="28" t="str">
        <f>IFERROR(VLOOKUP('Base dados LM'!B6967,lista_0,3,0),"")</f>
        <v/>
      </c>
      <c r="C6967" s="28" t="str">
        <f>IFERROR(VLOOKUP('Base dados LM'!C6967,lista_1,3,0),"")</f>
        <v/>
      </c>
      <c r="D6967" s="28" t="str">
        <f>IFERROR(VLOOKUP('Base dados LM'!D6967,lista_2,3,0),"")</f>
        <v/>
      </c>
      <c r="E6967" s="28" t="str">
        <f>IFERROR(VLOOKUP('Base dados LM'!E6967,lista_3,3,0),"")</f>
        <v/>
      </c>
      <c r="F6967" s="28" t="str">
        <f>IFERROR(VLOOKUP('Base dados LM'!F6967,lista_4,3,0),"")</f>
        <v/>
      </c>
      <c r="G6967" s="28" t="str">
        <f>IFERROR(VLOOKUP('Base dados LM'!G6967,lista_5,3,0),"")</f>
        <v/>
      </c>
    </row>
    <row r="6968" spans="1:7">
      <c r="A6968" s="2">
        <f t="shared" si="108"/>
        <v>6967</v>
      </c>
      <c r="B6968" s="28" t="str">
        <f>IFERROR(VLOOKUP('Base dados LM'!B6968,lista_0,3,0),"")</f>
        <v/>
      </c>
      <c r="C6968" s="28" t="str">
        <f>IFERROR(VLOOKUP('Base dados LM'!C6968,lista_1,3,0),"")</f>
        <v/>
      </c>
      <c r="D6968" s="28" t="str">
        <f>IFERROR(VLOOKUP('Base dados LM'!D6968,lista_2,3,0),"")</f>
        <v/>
      </c>
      <c r="E6968" s="28" t="str">
        <f>IFERROR(VLOOKUP('Base dados LM'!E6968,lista_3,3,0),"")</f>
        <v/>
      </c>
      <c r="F6968" s="28" t="str">
        <f>IFERROR(VLOOKUP('Base dados LM'!F6968,lista_4,3,0),"")</f>
        <v/>
      </c>
      <c r="G6968" s="28" t="str">
        <f>IFERROR(VLOOKUP('Base dados LM'!G6968,lista_5,3,0),"")</f>
        <v/>
      </c>
    </row>
    <row r="6969" spans="1:7">
      <c r="A6969" s="2">
        <f t="shared" si="108"/>
        <v>6968</v>
      </c>
      <c r="B6969" s="28" t="str">
        <f>IFERROR(VLOOKUP('Base dados LM'!B6969,lista_0,3,0),"")</f>
        <v/>
      </c>
      <c r="C6969" s="28" t="str">
        <f>IFERROR(VLOOKUP('Base dados LM'!C6969,lista_1,3,0),"")</f>
        <v/>
      </c>
      <c r="D6969" s="28" t="str">
        <f>IFERROR(VLOOKUP('Base dados LM'!D6969,lista_2,3,0),"")</f>
        <v/>
      </c>
      <c r="E6969" s="28" t="str">
        <f>IFERROR(VLOOKUP('Base dados LM'!E6969,lista_3,3,0),"")</f>
        <v/>
      </c>
      <c r="F6969" s="28" t="str">
        <f>IFERROR(VLOOKUP('Base dados LM'!F6969,lista_4,3,0),"")</f>
        <v/>
      </c>
      <c r="G6969" s="28" t="str">
        <f>IFERROR(VLOOKUP('Base dados LM'!G6969,lista_5,3,0),"")</f>
        <v/>
      </c>
    </row>
    <row r="6970" spans="1:7">
      <c r="A6970" s="2">
        <f t="shared" si="108"/>
        <v>6969</v>
      </c>
      <c r="B6970" s="28" t="str">
        <f>IFERROR(VLOOKUP('Base dados LM'!B6970,lista_0,3,0),"")</f>
        <v/>
      </c>
      <c r="C6970" s="28" t="str">
        <f>IFERROR(VLOOKUP('Base dados LM'!C6970,lista_1,3,0),"")</f>
        <v/>
      </c>
      <c r="D6970" s="28" t="str">
        <f>IFERROR(VLOOKUP('Base dados LM'!D6970,lista_2,3,0),"")</f>
        <v/>
      </c>
      <c r="E6970" s="28" t="str">
        <f>IFERROR(VLOOKUP('Base dados LM'!E6970,lista_3,3,0),"")</f>
        <v/>
      </c>
      <c r="F6970" s="28" t="str">
        <f>IFERROR(VLOOKUP('Base dados LM'!F6970,lista_4,3,0),"")</f>
        <v/>
      </c>
      <c r="G6970" s="28" t="str">
        <f>IFERROR(VLOOKUP('Base dados LM'!G6970,lista_5,3,0),"")</f>
        <v/>
      </c>
    </row>
    <row r="6971" spans="1:7">
      <c r="A6971" s="2">
        <f t="shared" si="108"/>
        <v>6970</v>
      </c>
      <c r="B6971" s="28" t="str">
        <f>IFERROR(VLOOKUP('Base dados LM'!B6971,lista_0,3,0),"")</f>
        <v/>
      </c>
      <c r="C6971" s="28" t="str">
        <f>IFERROR(VLOOKUP('Base dados LM'!C6971,lista_1,3,0),"")</f>
        <v/>
      </c>
      <c r="D6971" s="28" t="str">
        <f>IFERROR(VLOOKUP('Base dados LM'!D6971,lista_2,3,0),"")</f>
        <v/>
      </c>
      <c r="E6971" s="28" t="str">
        <f>IFERROR(VLOOKUP('Base dados LM'!E6971,lista_3,3,0),"")</f>
        <v/>
      </c>
      <c r="F6971" s="28" t="str">
        <f>IFERROR(VLOOKUP('Base dados LM'!F6971,lista_4,3,0),"")</f>
        <v/>
      </c>
      <c r="G6971" s="28" t="str">
        <f>IFERROR(VLOOKUP('Base dados LM'!G6971,lista_5,3,0),"")</f>
        <v/>
      </c>
    </row>
    <row r="6972" spans="1:7">
      <c r="A6972" s="2">
        <f t="shared" si="108"/>
        <v>6971</v>
      </c>
      <c r="B6972" s="28" t="str">
        <f>IFERROR(VLOOKUP('Base dados LM'!B6972,lista_0,3,0),"")</f>
        <v/>
      </c>
      <c r="C6972" s="28" t="str">
        <f>IFERROR(VLOOKUP('Base dados LM'!C6972,lista_1,3,0),"")</f>
        <v/>
      </c>
      <c r="D6972" s="28" t="str">
        <f>IFERROR(VLOOKUP('Base dados LM'!D6972,lista_2,3,0),"")</f>
        <v/>
      </c>
      <c r="E6972" s="28" t="str">
        <f>IFERROR(VLOOKUP('Base dados LM'!E6972,lista_3,3,0),"")</f>
        <v/>
      </c>
      <c r="F6972" s="28" t="str">
        <f>IFERROR(VLOOKUP('Base dados LM'!F6972,lista_4,3,0),"")</f>
        <v/>
      </c>
      <c r="G6972" s="28" t="str">
        <f>IFERROR(VLOOKUP('Base dados LM'!G6972,lista_5,3,0),"")</f>
        <v/>
      </c>
    </row>
    <row r="6973" spans="1:7">
      <c r="A6973" s="2">
        <f t="shared" si="108"/>
        <v>6972</v>
      </c>
      <c r="B6973" s="28" t="str">
        <f>IFERROR(VLOOKUP('Base dados LM'!B6973,lista_0,3,0),"")</f>
        <v/>
      </c>
      <c r="C6973" s="28" t="str">
        <f>IFERROR(VLOOKUP('Base dados LM'!C6973,lista_1,3,0),"")</f>
        <v/>
      </c>
      <c r="D6973" s="28" t="str">
        <f>IFERROR(VLOOKUP('Base dados LM'!D6973,lista_2,3,0),"")</f>
        <v/>
      </c>
      <c r="E6973" s="28" t="str">
        <f>IFERROR(VLOOKUP('Base dados LM'!E6973,lista_3,3,0),"")</f>
        <v/>
      </c>
      <c r="F6973" s="28" t="str">
        <f>IFERROR(VLOOKUP('Base dados LM'!F6973,lista_4,3,0),"")</f>
        <v/>
      </c>
      <c r="G6973" s="28" t="str">
        <f>IFERROR(VLOOKUP('Base dados LM'!G6973,lista_5,3,0),"")</f>
        <v/>
      </c>
    </row>
    <row r="6974" spans="1:7">
      <c r="A6974" s="2">
        <f t="shared" si="108"/>
        <v>6973</v>
      </c>
      <c r="B6974" s="28" t="str">
        <f>IFERROR(VLOOKUP('Base dados LM'!B6974,lista_0,3,0),"")</f>
        <v/>
      </c>
      <c r="C6974" s="28" t="str">
        <f>IFERROR(VLOOKUP('Base dados LM'!C6974,lista_1,3,0),"")</f>
        <v/>
      </c>
      <c r="D6974" s="28" t="str">
        <f>IFERROR(VLOOKUP('Base dados LM'!D6974,lista_2,3,0),"")</f>
        <v/>
      </c>
      <c r="E6974" s="28" t="str">
        <f>IFERROR(VLOOKUP('Base dados LM'!E6974,lista_3,3,0),"")</f>
        <v/>
      </c>
      <c r="F6974" s="28" t="str">
        <f>IFERROR(VLOOKUP('Base dados LM'!F6974,lista_4,3,0),"")</f>
        <v/>
      </c>
      <c r="G6974" s="28" t="str">
        <f>IFERROR(VLOOKUP('Base dados LM'!G6974,lista_5,3,0),"")</f>
        <v/>
      </c>
    </row>
    <row r="6975" spans="1:7">
      <c r="A6975" s="2">
        <f t="shared" si="108"/>
        <v>6974</v>
      </c>
      <c r="B6975" s="28" t="str">
        <f>IFERROR(VLOOKUP('Base dados LM'!B6975,lista_0,3,0),"")</f>
        <v/>
      </c>
      <c r="C6975" s="28" t="str">
        <f>IFERROR(VLOOKUP('Base dados LM'!C6975,lista_1,3,0),"")</f>
        <v/>
      </c>
      <c r="D6975" s="28" t="str">
        <f>IFERROR(VLOOKUP('Base dados LM'!D6975,lista_2,3,0),"")</f>
        <v/>
      </c>
      <c r="E6975" s="28" t="str">
        <f>IFERROR(VLOOKUP('Base dados LM'!E6975,lista_3,3,0),"")</f>
        <v/>
      </c>
      <c r="F6975" s="28" t="str">
        <f>IFERROR(VLOOKUP('Base dados LM'!F6975,lista_4,3,0),"")</f>
        <v/>
      </c>
      <c r="G6975" s="28" t="str">
        <f>IFERROR(VLOOKUP('Base dados LM'!G6975,lista_5,3,0),"")</f>
        <v/>
      </c>
    </row>
    <row r="6976" spans="1:7">
      <c r="A6976" s="2">
        <f t="shared" si="108"/>
        <v>6975</v>
      </c>
      <c r="B6976" s="28" t="str">
        <f>IFERROR(VLOOKUP('Base dados LM'!B6976,lista_0,3,0),"")</f>
        <v/>
      </c>
      <c r="C6976" s="28" t="str">
        <f>IFERROR(VLOOKUP('Base dados LM'!C6976,lista_1,3,0),"")</f>
        <v/>
      </c>
      <c r="D6976" s="28" t="str">
        <f>IFERROR(VLOOKUP('Base dados LM'!D6976,lista_2,3,0),"")</f>
        <v/>
      </c>
      <c r="E6976" s="28" t="str">
        <f>IFERROR(VLOOKUP('Base dados LM'!E6976,lista_3,3,0),"")</f>
        <v/>
      </c>
      <c r="F6976" s="28" t="str">
        <f>IFERROR(VLOOKUP('Base dados LM'!F6976,lista_4,3,0),"")</f>
        <v/>
      </c>
      <c r="G6976" s="28" t="str">
        <f>IFERROR(VLOOKUP('Base dados LM'!G6976,lista_5,3,0),"")</f>
        <v/>
      </c>
    </row>
    <row r="6977" spans="1:7">
      <c r="A6977" s="2">
        <f t="shared" si="108"/>
        <v>6976</v>
      </c>
      <c r="B6977" s="28" t="str">
        <f>IFERROR(VLOOKUP('Base dados LM'!B6977,lista_0,3,0),"")</f>
        <v/>
      </c>
      <c r="C6977" s="28" t="str">
        <f>IFERROR(VLOOKUP('Base dados LM'!C6977,lista_1,3,0),"")</f>
        <v/>
      </c>
      <c r="D6977" s="28" t="str">
        <f>IFERROR(VLOOKUP('Base dados LM'!D6977,lista_2,3,0),"")</f>
        <v/>
      </c>
      <c r="E6977" s="28" t="str">
        <f>IFERROR(VLOOKUP('Base dados LM'!E6977,lista_3,3,0),"")</f>
        <v/>
      </c>
      <c r="F6977" s="28" t="str">
        <f>IFERROR(VLOOKUP('Base dados LM'!F6977,lista_4,3,0),"")</f>
        <v/>
      </c>
      <c r="G6977" s="28" t="str">
        <f>IFERROR(VLOOKUP('Base dados LM'!G6977,lista_5,3,0),"")</f>
        <v/>
      </c>
    </row>
    <row r="6978" spans="1:7">
      <c r="A6978" s="2">
        <f t="shared" si="108"/>
        <v>6977</v>
      </c>
      <c r="B6978" s="28" t="str">
        <f>IFERROR(VLOOKUP('Base dados LM'!B6978,lista_0,3,0),"")</f>
        <v/>
      </c>
      <c r="C6978" s="28" t="str">
        <f>IFERROR(VLOOKUP('Base dados LM'!C6978,lista_1,3,0),"")</f>
        <v/>
      </c>
      <c r="D6978" s="28" t="str">
        <f>IFERROR(VLOOKUP('Base dados LM'!D6978,lista_2,3,0),"")</f>
        <v/>
      </c>
      <c r="E6978" s="28" t="str">
        <f>IFERROR(VLOOKUP('Base dados LM'!E6978,lista_3,3,0),"")</f>
        <v/>
      </c>
      <c r="F6978" s="28" t="str">
        <f>IFERROR(VLOOKUP('Base dados LM'!F6978,lista_4,3,0),"")</f>
        <v/>
      </c>
      <c r="G6978" s="28" t="str">
        <f>IFERROR(VLOOKUP('Base dados LM'!G6978,lista_5,3,0),"")</f>
        <v/>
      </c>
    </row>
    <row r="6979" spans="1:7">
      <c r="A6979" s="2">
        <f t="shared" si="108"/>
        <v>6978</v>
      </c>
      <c r="B6979" s="28" t="str">
        <f>IFERROR(VLOOKUP('Base dados LM'!B6979,lista_0,3,0),"")</f>
        <v/>
      </c>
      <c r="C6979" s="28" t="str">
        <f>IFERROR(VLOOKUP('Base dados LM'!C6979,lista_1,3,0),"")</f>
        <v/>
      </c>
      <c r="D6979" s="28" t="str">
        <f>IFERROR(VLOOKUP('Base dados LM'!D6979,lista_2,3,0),"")</f>
        <v/>
      </c>
      <c r="E6979" s="28" t="str">
        <f>IFERROR(VLOOKUP('Base dados LM'!E6979,lista_3,3,0),"")</f>
        <v/>
      </c>
      <c r="F6979" s="28" t="str">
        <f>IFERROR(VLOOKUP('Base dados LM'!F6979,lista_4,3,0),"")</f>
        <v/>
      </c>
      <c r="G6979" s="28" t="str">
        <f>IFERROR(VLOOKUP('Base dados LM'!G6979,lista_5,3,0),"")</f>
        <v/>
      </c>
    </row>
    <row r="6980" spans="1:7">
      <c r="A6980" s="2">
        <f t="shared" si="108"/>
        <v>6979</v>
      </c>
      <c r="B6980" s="28" t="str">
        <f>IFERROR(VLOOKUP('Base dados LM'!B6980,lista_0,3,0),"")</f>
        <v/>
      </c>
      <c r="C6980" s="28" t="str">
        <f>IFERROR(VLOOKUP('Base dados LM'!C6980,lista_1,3,0),"")</f>
        <v/>
      </c>
      <c r="D6980" s="28" t="str">
        <f>IFERROR(VLOOKUP('Base dados LM'!D6980,lista_2,3,0),"")</f>
        <v/>
      </c>
      <c r="E6980" s="28" t="str">
        <f>IFERROR(VLOOKUP('Base dados LM'!E6980,lista_3,3,0),"")</f>
        <v/>
      </c>
      <c r="F6980" s="28" t="str">
        <f>IFERROR(VLOOKUP('Base dados LM'!F6980,lista_4,3,0),"")</f>
        <v/>
      </c>
      <c r="G6980" s="28" t="str">
        <f>IFERROR(VLOOKUP('Base dados LM'!G6980,lista_5,3,0),"")</f>
        <v/>
      </c>
    </row>
    <row r="6981" spans="1:7">
      <c r="A6981" s="2">
        <f t="shared" si="108"/>
        <v>6980</v>
      </c>
      <c r="B6981" s="28" t="str">
        <f>IFERROR(VLOOKUP('Base dados LM'!B6981,lista_0,3,0),"")</f>
        <v/>
      </c>
      <c r="C6981" s="28" t="str">
        <f>IFERROR(VLOOKUP('Base dados LM'!C6981,lista_1,3,0),"")</f>
        <v/>
      </c>
      <c r="D6981" s="28" t="str">
        <f>IFERROR(VLOOKUP('Base dados LM'!D6981,lista_2,3,0),"")</f>
        <v/>
      </c>
      <c r="E6981" s="28" t="str">
        <f>IFERROR(VLOOKUP('Base dados LM'!E6981,lista_3,3,0),"")</f>
        <v/>
      </c>
      <c r="F6981" s="28" t="str">
        <f>IFERROR(VLOOKUP('Base dados LM'!F6981,lista_4,3,0),"")</f>
        <v/>
      </c>
      <c r="G6981" s="28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8" t="str">
        <f>IFERROR(VLOOKUP('Base dados LM'!B6982,lista_0,3,0),"")</f>
        <v/>
      </c>
      <c r="C6982" s="28" t="str">
        <f>IFERROR(VLOOKUP('Base dados LM'!C6982,lista_1,3,0),"")</f>
        <v/>
      </c>
      <c r="D6982" s="28" t="str">
        <f>IFERROR(VLOOKUP('Base dados LM'!D6982,lista_2,3,0),"")</f>
        <v/>
      </c>
      <c r="E6982" s="28" t="str">
        <f>IFERROR(VLOOKUP('Base dados LM'!E6982,lista_3,3,0),"")</f>
        <v/>
      </c>
      <c r="F6982" s="28" t="str">
        <f>IFERROR(VLOOKUP('Base dados LM'!F6982,lista_4,3,0),"")</f>
        <v/>
      </c>
      <c r="G6982" s="28" t="str">
        <f>IFERROR(VLOOKUP('Base dados LM'!G6982,lista_5,3,0),"")</f>
        <v/>
      </c>
    </row>
    <row r="6983" spans="1:7">
      <c r="A6983" s="2">
        <f t="shared" si="109"/>
        <v>6982</v>
      </c>
      <c r="B6983" s="28" t="str">
        <f>IFERROR(VLOOKUP('Base dados LM'!B6983,lista_0,3,0),"")</f>
        <v/>
      </c>
      <c r="C6983" s="28" t="str">
        <f>IFERROR(VLOOKUP('Base dados LM'!C6983,lista_1,3,0),"")</f>
        <v/>
      </c>
      <c r="D6983" s="28" t="str">
        <f>IFERROR(VLOOKUP('Base dados LM'!D6983,lista_2,3,0),"")</f>
        <v/>
      </c>
      <c r="E6983" s="28" t="str">
        <f>IFERROR(VLOOKUP('Base dados LM'!E6983,lista_3,3,0),"")</f>
        <v/>
      </c>
      <c r="F6983" s="28" t="str">
        <f>IFERROR(VLOOKUP('Base dados LM'!F6983,lista_4,3,0),"")</f>
        <v/>
      </c>
      <c r="G6983" s="28" t="str">
        <f>IFERROR(VLOOKUP('Base dados LM'!G6983,lista_5,3,0),"")</f>
        <v/>
      </c>
    </row>
    <row r="6984" spans="1:7">
      <c r="A6984" s="2">
        <f t="shared" si="109"/>
        <v>6983</v>
      </c>
      <c r="B6984" s="28" t="str">
        <f>IFERROR(VLOOKUP('Base dados LM'!B6984,lista_0,3,0),"")</f>
        <v/>
      </c>
      <c r="C6984" s="28" t="str">
        <f>IFERROR(VLOOKUP('Base dados LM'!C6984,lista_1,3,0),"")</f>
        <v/>
      </c>
      <c r="D6984" s="28" t="str">
        <f>IFERROR(VLOOKUP('Base dados LM'!D6984,lista_2,3,0),"")</f>
        <v/>
      </c>
      <c r="E6984" s="28" t="str">
        <f>IFERROR(VLOOKUP('Base dados LM'!E6984,lista_3,3,0),"")</f>
        <v/>
      </c>
      <c r="F6984" s="28" t="str">
        <f>IFERROR(VLOOKUP('Base dados LM'!F6984,lista_4,3,0),"")</f>
        <v/>
      </c>
      <c r="G6984" s="28" t="str">
        <f>IFERROR(VLOOKUP('Base dados LM'!G6984,lista_5,3,0),"")</f>
        <v/>
      </c>
    </row>
    <row r="6985" spans="1:7">
      <c r="A6985" s="2">
        <f t="shared" si="109"/>
        <v>6984</v>
      </c>
      <c r="B6985" s="28" t="str">
        <f>IFERROR(VLOOKUP('Base dados LM'!B6985,lista_0,3,0),"")</f>
        <v/>
      </c>
      <c r="C6985" s="28" t="str">
        <f>IFERROR(VLOOKUP('Base dados LM'!C6985,lista_1,3,0),"")</f>
        <v/>
      </c>
      <c r="D6985" s="28" t="str">
        <f>IFERROR(VLOOKUP('Base dados LM'!D6985,lista_2,3,0),"")</f>
        <v/>
      </c>
      <c r="E6985" s="28" t="str">
        <f>IFERROR(VLOOKUP('Base dados LM'!E6985,lista_3,3,0),"")</f>
        <v/>
      </c>
      <c r="F6985" s="28" t="str">
        <f>IFERROR(VLOOKUP('Base dados LM'!F6985,lista_4,3,0),"")</f>
        <v/>
      </c>
      <c r="G6985" s="28" t="str">
        <f>IFERROR(VLOOKUP('Base dados LM'!G6985,lista_5,3,0),"")</f>
        <v/>
      </c>
    </row>
    <row r="6986" spans="1:7">
      <c r="A6986" s="2">
        <f t="shared" si="109"/>
        <v>6985</v>
      </c>
      <c r="B6986" s="28" t="str">
        <f>IFERROR(VLOOKUP('Base dados LM'!B6986,lista_0,3,0),"")</f>
        <v/>
      </c>
      <c r="C6986" s="28" t="str">
        <f>IFERROR(VLOOKUP('Base dados LM'!C6986,lista_1,3,0),"")</f>
        <v/>
      </c>
      <c r="D6986" s="28" t="str">
        <f>IFERROR(VLOOKUP('Base dados LM'!D6986,lista_2,3,0),"")</f>
        <v/>
      </c>
      <c r="E6986" s="28" t="str">
        <f>IFERROR(VLOOKUP('Base dados LM'!E6986,lista_3,3,0),"")</f>
        <v/>
      </c>
      <c r="F6986" s="28" t="str">
        <f>IFERROR(VLOOKUP('Base dados LM'!F6986,lista_4,3,0),"")</f>
        <v/>
      </c>
      <c r="G6986" s="28" t="str">
        <f>IFERROR(VLOOKUP('Base dados LM'!G6986,lista_5,3,0),"")</f>
        <v/>
      </c>
    </row>
    <row r="6987" spans="1:7">
      <c r="A6987" s="2">
        <f t="shared" si="109"/>
        <v>6986</v>
      </c>
      <c r="B6987" s="28" t="str">
        <f>IFERROR(VLOOKUP('Base dados LM'!B6987,lista_0,3,0),"")</f>
        <v/>
      </c>
      <c r="C6987" s="28" t="str">
        <f>IFERROR(VLOOKUP('Base dados LM'!C6987,lista_1,3,0),"")</f>
        <v/>
      </c>
      <c r="D6987" s="28" t="str">
        <f>IFERROR(VLOOKUP('Base dados LM'!D6987,lista_2,3,0),"")</f>
        <v/>
      </c>
      <c r="E6987" s="28" t="str">
        <f>IFERROR(VLOOKUP('Base dados LM'!E6987,lista_3,3,0),"")</f>
        <v/>
      </c>
      <c r="F6987" s="28" t="str">
        <f>IFERROR(VLOOKUP('Base dados LM'!F6987,lista_4,3,0),"")</f>
        <v/>
      </c>
      <c r="G6987" s="28" t="str">
        <f>IFERROR(VLOOKUP('Base dados LM'!G6987,lista_5,3,0),"")</f>
        <v/>
      </c>
    </row>
    <row r="6988" spans="1:7">
      <c r="A6988" s="2">
        <f t="shared" si="109"/>
        <v>6987</v>
      </c>
      <c r="B6988" s="28" t="str">
        <f>IFERROR(VLOOKUP('Base dados LM'!B6988,lista_0,3,0),"")</f>
        <v/>
      </c>
      <c r="C6988" s="28" t="str">
        <f>IFERROR(VLOOKUP('Base dados LM'!C6988,lista_1,3,0),"")</f>
        <v/>
      </c>
      <c r="D6988" s="28" t="str">
        <f>IFERROR(VLOOKUP('Base dados LM'!D6988,lista_2,3,0),"")</f>
        <v/>
      </c>
      <c r="E6988" s="28" t="str">
        <f>IFERROR(VLOOKUP('Base dados LM'!E6988,lista_3,3,0),"")</f>
        <v/>
      </c>
      <c r="F6988" s="28" t="str">
        <f>IFERROR(VLOOKUP('Base dados LM'!F6988,lista_4,3,0),"")</f>
        <v/>
      </c>
      <c r="G6988" s="28" t="str">
        <f>IFERROR(VLOOKUP('Base dados LM'!G6988,lista_5,3,0),"")</f>
        <v/>
      </c>
    </row>
    <row r="6989" spans="1:7">
      <c r="A6989" s="2">
        <f t="shared" si="109"/>
        <v>6988</v>
      </c>
      <c r="B6989" s="28" t="str">
        <f>IFERROR(VLOOKUP('Base dados LM'!B6989,lista_0,3,0),"")</f>
        <v/>
      </c>
      <c r="C6989" s="28" t="str">
        <f>IFERROR(VLOOKUP('Base dados LM'!C6989,lista_1,3,0),"")</f>
        <v/>
      </c>
      <c r="D6989" s="28" t="str">
        <f>IFERROR(VLOOKUP('Base dados LM'!D6989,lista_2,3,0),"")</f>
        <v/>
      </c>
      <c r="E6989" s="28" t="str">
        <f>IFERROR(VLOOKUP('Base dados LM'!E6989,lista_3,3,0),"")</f>
        <v/>
      </c>
      <c r="F6989" s="28" t="str">
        <f>IFERROR(VLOOKUP('Base dados LM'!F6989,lista_4,3,0),"")</f>
        <v/>
      </c>
      <c r="G6989" s="28" t="str">
        <f>IFERROR(VLOOKUP('Base dados LM'!G6989,lista_5,3,0),"")</f>
        <v/>
      </c>
    </row>
    <row r="6990" spans="1:7">
      <c r="A6990" s="2">
        <f t="shared" si="109"/>
        <v>6989</v>
      </c>
      <c r="B6990" s="28" t="str">
        <f>IFERROR(VLOOKUP('Base dados LM'!B6990,lista_0,3,0),"")</f>
        <v/>
      </c>
      <c r="C6990" s="28" t="str">
        <f>IFERROR(VLOOKUP('Base dados LM'!C6990,lista_1,3,0),"")</f>
        <v/>
      </c>
      <c r="D6990" s="28" t="str">
        <f>IFERROR(VLOOKUP('Base dados LM'!D6990,lista_2,3,0),"")</f>
        <v/>
      </c>
      <c r="E6990" s="28" t="str">
        <f>IFERROR(VLOOKUP('Base dados LM'!E6990,lista_3,3,0),"")</f>
        <v/>
      </c>
      <c r="F6990" s="28" t="str">
        <f>IFERROR(VLOOKUP('Base dados LM'!F6990,lista_4,3,0),"")</f>
        <v/>
      </c>
      <c r="G6990" s="28" t="str">
        <f>IFERROR(VLOOKUP('Base dados LM'!G6990,lista_5,3,0),"")</f>
        <v/>
      </c>
    </row>
    <row r="6991" spans="1:7">
      <c r="A6991" s="2">
        <f t="shared" si="109"/>
        <v>6990</v>
      </c>
      <c r="B6991" s="28" t="str">
        <f>IFERROR(VLOOKUP('Base dados LM'!B6991,lista_0,3,0),"")</f>
        <v/>
      </c>
      <c r="C6991" s="28" t="str">
        <f>IFERROR(VLOOKUP('Base dados LM'!C6991,lista_1,3,0),"")</f>
        <v/>
      </c>
      <c r="D6991" s="28" t="str">
        <f>IFERROR(VLOOKUP('Base dados LM'!D6991,lista_2,3,0),"")</f>
        <v/>
      </c>
      <c r="E6991" s="28" t="str">
        <f>IFERROR(VLOOKUP('Base dados LM'!E6991,lista_3,3,0),"")</f>
        <v/>
      </c>
      <c r="F6991" s="28" t="str">
        <f>IFERROR(VLOOKUP('Base dados LM'!F6991,lista_4,3,0),"")</f>
        <v/>
      </c>
      <c r="G6991" s="28" t="str">
        <f>IFERROR(VLOOKUP('Base dados LM'!G6991,lista_5,3,0),"")</f>
        <v/>
      </c>
    </row>
    <row r="6992" spans="1:7">
      <c r="A6992" s="2">
        <f t="shared" si="109"/>
        <v>6991</v>
      </c>
      <c r="B6992" s="28" t="str">
        <f>IFERROR(VLOOKUP('Base dados LM'!B6992,lista_0,3,0),"")</f>
        <v/>
      </c>
      <c r="C6992" s="28" t="str">
        <f>IFERROR(VLOOKUP('Base dados LM'!C6992,lista_1,3,0),"")</f>
        <v/>
      </c>
      <c r="D6992" s="28" t="str">
        <f>IFERROR(VLOOKUP('Base dados LM'!D6992,lista_2,3,0),"")</f>
        <v/>
      </c>
      <c r="E6992" s="28" t="str">
        <f>IFERROR(VLOOKUP('Base dados LM'!E6992,lista_3,3,0),"")</f>
        <v/>
      </c>
      <c r="F6992" s="28" t="str">
        <f>IFERROR(VLOOKUP('Base dados LM'!F6992,lista_4,3,0),"")</f>
        <v/>
      </c>
      <c r="G6992" s="28" t="str">
        <f>IFERROR(VLOOKUP('Base dados LM'!G6992,lista_5,3,0),"")</f>
        <v/>
      </c>
    </row>
    <row r="6993" spans="1:7">
      <c r="A6993" s="2">
        <f t="shared" si="109"/>
        <v>6992</v>
      </c>
      <c r="B6993" s="28" t="str">
        <f>IFERROR(VLOOKUP('Base dados LM'!B6993,lista_0,3,0),"")</f>
        <v/>
      </c>
      <c r="C6993" s="28" t="str">
        <f>IFERROR(VLOOKUP('Base dados LM'!C6993,lista_1,3,0),"")</f>
        <v/>
      </c>
      <c r="D6993" s="28" t="str">
        <f>IFERROR(VLOOKUP('Base dados LM'!D6993,lista_2,3,0),"")</f>
        <v/>
      </c>
      <c r="E6993" s="28" t="str">
        <f>IFERROR(VLOOKUP('Base dados LM'!E6993,lista_3,3,0),"")</f>
        <v/>
      </c>
      <c r="F6993" s="28" t="str">
        <f>IFERROR(VLOOKUP('Base dados LM'!F6993,lista_4,3,0),"")</f>
        <v/>
      </c>
      <c r="G6993" s="28" t="str">
        <f>IFERROR(VLOOKUP('Base dados LM'!G6993,lista_5,3,0),"")</f>
        <v/>
      </c>
    </row>
    <row r="6994" spans="1:7">
      <c r="A6994" s="2">
        <f t="shared" si="109"/>
        <v>6993</v>
      </c>
      <c r="B6994" s="28" t="str">
        <f>IFERROR(VLOOKUP('Base dados LM'!B6994,lista_0,3,0),"")</f>
        <v/>
      </c>
      <c r="C6994" s="28" t="str">
        <f>IFERROR(VLOOKUP('Base dados LM'!C6994,lista_1,3,0),"")</f>
        <v/>
      </c>
      <c r="D6994" s="28" t="str">
        <f>IFERROR(VLOOKUP('Base dados LM'!D6994,lista_2,3,0),"")</f>
        <v/>
      </c>
      <c r="E6994" s="28" t="str">
        <f>IFERROR(VLOOKUP('Base dados LM'!E6994,lista_3,3,0),"")</f>
        <v/>
      </c>
      <c r="F6994" s="28" t="str">
        <f>IFERROR(VLOOKUP('Base dados LM'!F6994,lista_4,3,0),"")</f>
        <v/>
      </c>
      <c r="G6994" s="28" t="str">
        <f>IFERROR(VLOOKUP('Base dados LM'!G6994,lista_5,3,0),"")</f>
        <v/>
      </c>
    </row>
    <row r="6995" spans="1:7">
      <c r="A6995" s="2">
        <f t="shared" si="109"/>
        <v>6994</v>
      </c>
      <c r="B6995" s="28" t="str">
        <f>IFERROR(VLOOKUP('Base dados LM'!B6995,lista_0,3,0),"")</f>
        <v/>
      </c>
      <c r="C6995" s="28" t="str">
        <f>IFERROR(VLOOKUP('Base dados LM'!C6995,lista_1,3,0),"")</f>
        <v/>
      </c>
      <c r="D6995" s="28" t="str">
        <f>IFERROR(VLOOKUP('Base dados LM'!D6995,lista_2,3,0),"")</f>
        <v/>
      </c>
      <c r="E6995" s="28" t="str">
        <f>IFERROR(VLOOKUP('Base dados LM'!E6995,lista_3,3,0),"")</f>
        <v/>
      </c>
      <c r="F6995" s="28" t="str">
        <f>IFERROR(VLOOKUP('Base dados LM'!F6995,lista_4,3,0),"")</f>
        <v/>
      </c>
      <c r="G6995" s="28" t="str">
        <f>IFERROR(VLOOKUP('Base dados LM'!G6995,lista_5,3,0),"")</f>
        <v/>
      </c>
    </row>
    <row r="6996" spans="1:7">
      <c r="A6996" s="2">
        <f t="shared" si="109"/>
        <v>6995</v>
      </c>
      <c r="B6996" s="28" t="str">
        <f>IFERROR(VLOOKUP('Base dados LM'!B6996,lista_0,3,0),"")</f>
        <v/>
      </c>
      <c r="C6996" s="28" t="str">
        <f>IFERROR(VLOOKUP('Base dados LM'!C6996,lista_1,3,0),"")</f>
        <v/>
      </c>
      <c r="D6996" s="28" t="str">
        <f>IFERROR(VLOOKUP('Base dados LM'!D6996,lista_2,3,0),"")</f>
        <v/>
      </c>
      <c r="E6996" s="28" t="str">
        <f>IFERROR(VLOOKUP('Base dados LM'!E6996,lista_3,3,0),"")</f>
        <v/>
      </c>
      <c r="F6996" s="28" t="str">
        <f>IFERROR(VLOOKUP('Base dados LM'!F6996,lista_4,3,0),"")</f>
        <v/>
      </c>
      <c r="G6996" s="28" t="str">
        <f>IFERROR(VLOOKUP('Base dados LM'!G6996,lista_5,3,0),"")</f>
        <v/>
      </c>
    </row>
    <row r="6997" spans="1:7">
      <c r="A6997" s="2">
        <f t="shared" si="109"/>
        <v>6996</v>
      </c>
      <c r="B6997" s="28" t="str">
        <f>IFERROR(VLOOKUP('Base dados LM'!B6997,lista_0,3,0),"")</f>
        <v/>
      </c>
      <c r="C6997" s="28" t="str">
        <f>IFERROR(VLOOKUP('Base dados LM'!C6997,lista_1,3,0),"")</f>
        <v/>
      </c>
      <c r="D6997" s="28" t="str">
        <f>IFERROR(VLOOKUP('Base dados LM'!D6997,lista_2,3,0),"")</f>
        <v/>
      </c>
      <c r="E6997" s="28" t="str">
        <f>IFERROR(VLOOKUP('Base dados LM'!E6997,lista_3,3,0),"")</f>
        <v/>
      </c>
      <c r="F6997" s="28" t="str">
        <f>IFERROR(VLOOKUP('Base dados LM'!F6997,lista_4,3,0),"")</f>
        <v/>
      </c>
      <c r="G6997" s="28" t="str">
        <f>IFERROR(VLOOKUP('Base dados LM'!G6997,lista_5,3,0),"")</f>
        <v/>
      </c>
    </row>
    <row r="6998" spans="1:7">
      <c r="A6998" s="2">
        <f t="shared" si="109"/>
        <v>6997</v>
      </c>
      <c r="B6998" s="28" t="str">
        <f>IFERROR(VLOOKUP('Base dados LM'!B6998,lista_0,3,0),"")</f>
        <v/>
      </c>
      <c r="C6998" s="28" t="str">
        <f>IFERROR(VLOOKUP('Base dados LM'!C6998,lista_1,3,0),"")</f>
        <v/>
      </c>
      <c r="D6998" s="28" t="str">
        <f>IFERROR(VLOOKUP('Base dados LM'!D6998,lista_2,3,0),"")</f>
        <v/>
      </c>
      <c r="E6998" s="28" t="str">
        <f>IFERROR(VLOOKUP('Base dados LM'!E6998,lista_3,3,0),"")</f>
        <v/>
      </c>
      <c r="F6998" s="28" t="str">
        <f>IFERROR(VLOOKUP('Base dados LM'!F6998,lista_4,3,0),"")</f>
        <v/>
      </c>
      <c r="G6998" s="28" t="str">
        <f>IFERROR(VLOOKUP('Base dados LM'!G6998,lista_5,3,0),"")</f>
        <v/>
      </c>
    </row>
    <row r="6999" spans="1:7">
      <c r="A6999" s="2">
        <f t="shared" si="109"/>
        <v>6998</v>
      </c>
      <c r="B6999" s="28" t="str">
        <f>IFERROR(VLOOKUP('Base dados LM'!B6999,lista_0,3,0),"")</f>
        <v/>
      </c>
      <c r="C6999" s="28" t="str">
        <f>IFERROR(VLOOKUP('Base dados LM'!C6999,lista_1,3,0),"")</f>
        <v/>
      </c>
      <c r="D6999" s="28" t="str">
        <f>IFERROR(VLOOKUP('Base dados LM'!D6999,lista_2,3,0),"")</f>
        <v/>
      </c>
      <c r="E6999" s="28" t="str">
        <f>IFERROR(VLOOKUP('Base dados LM'!E6999,lista_3,3,0),"")</f>
        <v/>
      </c>
      <c r="F6999" s="28" t="str">
        <f>IFERROR(VLOOKUP('Base dados LM'!F6999,lista_4,3,0),"")</f>
        <v/>
      </c>
      <c r="G6999" s="28" t="str">
        <f>IFERROR(VLOOKUP('Base dados LM'!G6999,lista_5,3,0),"")</f>
        <v/>
      </c>
    </row>
    <row r="7000" spans="1:7">
      <c r="A7000" s="2">
        <f t="shared" si="109"/>
        <v>6999</v>
      </c>
      <c r="B7000" s="28" t="str">
        <f>IFERROR(VLOOKUP('Base dados LM'!B7000,lista_0,3,0),"")</f>
        <v/>
      </c>
      <c r="C7000" s="28" t="str">
        <f>IFERROR(VLOOKUP('Base dados LM'!C7000,lista_1,3,0),"")</f>
        <v/>
      </c>
      <c r="D7000" s="28" t="str">
        <f>IFERROR(VLOOKUP('Base dados LM'!D7000,lista_2,3,0),"")</f>
        <v/>
      </c>
      <c r="E7000" s="28" t="str">
        <f>IFERROR(VLOOKUP('Base dados LM'!E7000,lista_3,3,0),"")</f>
        <v/>
      </c>
      <c r="F7000" s="28" t="str">
        <f>IFERROR(VLOOKUP('Base dados LM'!F7000,lista_4,3,0),"")</f>
        <v/>
      </c>
      <c r="G7000" s="28" t="str">
        <f>IFERROR(VLOOKUP('Base dados LM'!G7000,lista_5,3,0),"")</f>
        <v/>
      </c>
    </row>
    <row r="7001" spans="1:7">
      <c r="A7001" s="2">
        <f t="shared" si="109"/>
        <v>7000</v>
      </c>
      <c r="B7001" s="28" t="str">
        <f>IFERROR(VLOOKUP('Base dados LM'!B7001,lista_0,3,0),"")</f>
        <v/>
      </c>
      <c r="C7001" s="28" t="str">
        <f>IFERROR(VLOOKUP('Base dados LM'!C7001,lista_1,3,0),"")</f>
        <v/>
      </c>
      <c r="D7001" s="28" t="str">
        <f>IFERROR(VLOOKUP('Base dados LM'!D7001,lista_2,3,0),"")</f>
        <v/>
      </c>
      <c r="E7001" s="28" t="str">
        <f>IFERROR(VLOOKUP('Base dados LM'!E7001,lista_3,3,0),"")</f>
        <v/>
      </c>
      <c r="F7001" s="28" t="str">
        <f>IFERROR(VLOOKUP('Base dados LM'!F7001,lista_4,3,0),"")</f>
        <v/>
      </c>
      <c r="G7001" s="28" t="str">
        <f>IFERROR(VLOOKUP('Base dados LM'!G7001,lista_5,3,0),"")</f>
        <v/>
      </c>
    </row>
    <row r="7002" spans="1:7">
      <c r="A7002" s="2">
        <f t="shared" si="109"/>
        <v>7001</v>
      </c>
      <c r="B7002" s="28" t="str">
        <f>IFERROR(VLOOKUP('Base dados LM'!B7002,lista_0,3,0),"")</f>
        <v/>
      </c>
      <c r="C7002" s="28" t="str">
        <f>IFERROR(VLOOKUP('Base dados LM'!C7002,lista_1,3,0),"")</f>
        <v/>
      </c>
      <c r="D7002" s="28" t="str">
        <f>IFERROR(VLOOKUP('Base dados LM'!D7002,lista_2,3,0),"")</f>
        <v/>
      </c>
      <c r="E7002" s="28" t="str">
        <f>IFERROR(VLOOKUP('Base dados LM'!E7002,lista_3,3,0),"")</f>
        <v/>
      </c>
      <c r="F7002" s="28" t="str">
        <f>IFERROR(VLOOKUP('Base dados LM'!F7002,lista_4,3,0),"")</f>
        <v/>
      </c>
      <c r="G7002" s="28" t="str">
        <f>IFERROR(VLOOKUP('Base dados LM'!G7002,lista_5,3,0),"")</f>
        <v/>
      </c>
    </row>
    <row r="7003" spans="1:7">
      <c r="A7003" s="2">
        <f t="shared" si="109"/>
        <v>7002</v>
      </c>
      <c r="B7003" s="28" t="str">
        <f>IFERROR(VLOOKUP('Base dados LM'!B7003,lista_0,3,0),"")</f>
        <v/>
      </c>
      <c r="C7003" s="28" t="str">
        <f>IFERROR(VLOOKUP('Base dados LM'!C7003,lista_1,3,0),"")</f>
        <v/>
      </c>
      <c r="D7003" s="28" t="str">
        <f>IFERROR(VLOOKUP('Base dados LM'!D7003,lista_2,3,0),"")</f>
        <v/>
      </c>
      <c r="E7003" s="28" t="str">
        <f>IFERROR(VLOOKUP('Base dados LM'!E7003,lista_3,3,0),"")</f>
        <v/>
      </c>
      <c r="F7003" s="28" t="str">
        <f>IFERROR(VLOOKUP('Base dados LM'!F7003,lista_4,3,0),"")</f>
        <v/>
      </c>
      <c r="G7003" s="28" t="str">
        <f>IFERROR(VLOOKUP('Base dados LM'!G7003,lista_5,3,0),"")</f>
        <v/>
      </c>
    </row>
    <row r="7004" spans="1:7">
      <c r="A7004" s="2">
        <f t="shared" si="109"/>
        <v>7003</v>
      </c>
      <c r="B7004" s="28" t="str">
        <f>IFERROR(VLOOKUP('Base dados LM'!B7004,lista_0,3,0),"")</f>
        <v/>
      </c>
      <c r="C7004" s="28" t="str">
        <f>IFERROR(VLOOKUP('Base dados LM'!C7004,lista_1,3,0),"")</f>
        <v/>
      </c>
      <c r="D7004" s="28" t="str">
        <f>IFERROR(VLOOKUP('Base dados LM'!D7004,lista_2,3,0),"")</f>
        <v/>
      </c>
      <c r="E7004" s="28" t="str">
        <f>IFERROR(VLOOKUP('Base dados LM'!E7004,lista_3,3,0),"")</f>
        <v/>
      </c>
      <c r="F7004" s="28" t="str">
        <f>IFERROR(VLOOKUP('Base dados LM'!F7004,lista_4,3,0),"")</f>
        <v/>
      </c>
      <c r="G7004" s="28" t="str">
        <f>IFERROR(VLOOKUP('Base dados LM'!G7004,lista_5,3,0),"")</f>
        <v/>
      </c>
    </row>
    <row r="7005" spans="1:7">
      <c r="A7005" s="2">
        <f t="shared" si="109"/>
        <v>7004</v>
      </c>
      <c r="B7005" s="28" t="str">
        <f>IFERROR(VLOOKUP('Base dados LM'!B7005,lista_0,3,0),"")</f>
        <v/>
      </c>
      <c r="C7005" s="28" t="str">
        <f>IFERROR(VLOOKUP('Base dados LM'!C7005,lista_1,3,0),"")</f>
        <v/>
      </c>
      <c r="D7005" s="28" t="str">
        <f>IFERROR(VLOOKUP('Base dados LM'!D7005,lista_2,3,0),"")</f>
        <v/>
      </c>
      <c r="E7005" s="28" t="str">
        <f>IFERROR(VLOOKUP('Base dados LM'!E7005,lista_3,3,0),"")</f>
        <v/>
      </c>
      <c r="F7005" s="28" t="str">
        <f>IFERROR(VLOOKUP('Base dados LM'!F7005,lista_4,3,0),"")</f>
        <v/>
      </c>
      <c r="G7005" s="28" t="str">
        <f>IFERROR(VLOOKUP('Base dados LM'!G7005,lista_5,3,0),"")</f>
        <v/>
      </c>
    </row>
    <row r="7006" spans="1:7">
      <c r="A7006" s="2">
        <f t="shared" si="109"/>
        <v>7005</v>
      </c>
      <c r="B7006" s="28" t="str">
        <f>IFERROR(VLOOKUP('Base dados LM'!B7006,lista_0,3,0),"")</f>
        <v/>
      </c>
      <c r="C7006" s="28" t="str">
        <f>IFERROR(VLOOKUP('Base dados LM'!C7006,lista_1,3,0),"")</f>
        <v/>
      </c>
      <c r="D7006" s="28" t="str">
        <f>IFERROR(VLOOKUP('Base dados LM'!D7006,lista_2,3,0),"")</f>
        <v/>
      </c>
      <c r="E7006" s="28" t="str">
        <f>IFERROR(VLOOKUP('Base dados LM'!E7006,lista_3,3,0),"")</f>
        <v/>
      </c>
      <c r="F7006" s="28" t="str">
        <f>IFERROR(VLOOKUP('Base dados LM'!F7006,lista_4,3,0),"")</f>
        <v/>
      </c>
      <c r="G7006" s="28" t="str">
        <f>IFERROR(VLOOKUP('Base dados LM'!G7006,lista_5,3,0),"")</f>
        <v/>
      </c>
    </row>
    <row r="7007" spans="1:7">
      <c r="A7007" s="2">
        <f t="shared" si="109"/>
        <v>7006</v>
      </c>
      <c r="B7007" s="28" t="str">
        <f>IFERROR(VLOOKUP('Base dados LM'!B7007,lista_0,3,0),"")</f>
        <v/>
      </c>
      <c r="C7007" s="28" t="str">
        <f>IFERROR(VLOOKUP('Base dados LM'!C7007,lista_1,3,0),"")</f>
        <v/>
      </c>
      <c r="D7007" s="28" t="str">
        <f>IFERROR(VLOOKUP('Base dados LM'!D7007,lista_2,3,0),"")</f>
        <v/>
      </c>
      <c r="E7007" s="28" t="str">
        <f>IFERROR(VLOOKUP('Base dados LM'!E7007,lista_3,3,0),"")</f>
        <v/>
      </c>
      <c r="F7007" s="28" t="str">
        <f>IFERROR(VLOOKUP('Base dados LM'!F7007,lista_4,3,0),"")</f>
        <v/>
      </c>
      <c r="G7007" s="28" t="str">
        <f>IFERROR(VLOOKUP('Base dados LM'!G7007,lista_5,3,0),"")</f>
        <v/>
      </c>
    </row>
    <row r="7008" spans="1:7">
      <c r="A7008" s="2">
        <f t="shared" si="109"/>
        <v>7007</v>
      </c>
      <c r="B7008" s="28" t="str">
        <f>IFERROR(VLOOKUP('Base dados LM'!B7008,lista_0,3,0),"")</f>
        <v/>
      </c>
      <c r="C7008" s="28" t="str">
        <f>IFERROR(VLOOKUP('Base dados LM'!C7008,lista_1,3,0),"")</f>
        <v/>
      </c>
      <c r="D7008" s="28" t="str">
        <f>IFERROR(VLOOKUP('Base dados LM'!D7008,lista_2,3,0),"")</f>
        <v/>
      </c>
      <c r="E7008" s="28" t="str">
        <f>IFERROR(VLOOKUP('Base dados LM'!E7008,lista_3,3,0),"")</f>
        <v/>
      </c>
      <c r="F7008" s="28" t="str">
        <f>IFERROR(VLOOKUP('Base dados LM'!F7008,lista_4,3,0),"")</f>
        <v/>
      </c>
      <c r="G7008" s="28" t="str">
        <f>IFERROR(VLOOKUP('Base dados LM'!G7008,lista_5,3,0),"")</f>
        <v/>
      </c>
    </row>
    <row r="7009" spans="1:7">
      <c r="A7009" s="2">
        <f t="shared" si="109"/>
        <v>7008</v>
      </c>
      <c r="B7009" s="28" t="str">
        <f>IFERROR(VLOOKUP('Base dados LM'!B7009,lista_0,3,0),"")</f>
        <v/>
      </c>
      <c r="C7009" s="28" t="str">
        <f>IFERROR(VLOOKUP('Base dados LM'!C7009,lista_1,3,0),"")</f>
        <v/>
      </c>
      <c r="D7009" s="28" t="str">
        <f>IFERROR(VLOOKUP('Base dados LM'!D7009,lista_2,3,0),"")</f>
        <v/>
      </c>
      <c r="E7009" s="28" t="str">
        <f>IFERROR(VLOOKUP('Base dados LM'!E7009,lista_3,3,0),"")</f>
        <v/>
      </c>
      <c r="F7009" s="28" t="str">
        <f>IFERROR(VLOOKUP('Base dados LM'!F7009,lista_4,3,0),"")</f>
        <v/>
      </c>
      <c r="G7009" s="28" t="str">
        <f>IFERROR(VLOOKUP('Base dados LM'!G7009,lista_5,3,0),"")</f>
        <v/>
      </c>
    </row>
    <row r="7010" spans="1:7">
      <c r="A7010" s="2">
        <f t="shared" si="109"/>
        <v>7009</v>
      </c>
      <c r="B7010" s="28" t="str">
        <f>IFERROR(VLOOKUP('Base dados LM'!B7010,lista_0,3,0),"")</f>
        <v/>
      </c>
      <c r="C7010" s="28" t="str">
        <f>IFERROR(VLOOKUP('Base dados LM'!C7010,lista_1,3,0),"")</f>
        <v/>
      </c>
      <c r="D7010" s="28" t="str">
        <f>IFERROR(VLOOKUP('Base dados LM'!D7010,lista_2,3,0),"")</f>
        <v/>
      </c>
      <c r="E7010" s="28" t="str">
        <f>IFERROR(VLOOKUP('Base dados LM'!E7010,lista_3,3,0),"")</f>
        <v/>
      </c>
      <c r="F7010" s="28" t="str">
        <f>IFERROR(VLOOKUP('Base dados LM'!F7010,lista_4,3,0),"")</f>
        <v/>
      </c>
      <c r="G7010" s="28" t="str">
        <f>IFERROR(VLOOKUP('Base dados LM'!G7010,lista_5,3,0),"")</f>
        <v/>
      </c>
    </row>
    <row r="7011" spans="1:7">
      <c r="A7011" s="2">
        <f t="shared" si="109"/>
        <v>7010</v>
      </c>
      <c r="B7011" s="28" t="str">
        <f>IFERROR(VLOOKUP('Base dados LM'!B7011,lista_0,3,0),"")</f>
        <v/>
      </c>
      <c r="C7011" s="28" t="str">
        <f>IFERROR(VLOOKUP('Base dados LM'!C7011,lista_1,3,0),"")</f>
        <v/>
      </c>
      <c r="D7011" s="28" t="str">
        <f>IFERROR(VLOOKUP('Base dados LM'!D7011,lista_2,3,0),"")</f>
        <v/>
      </c>
      <c r="E7011" s="28" t="str">
        <f>IFERROR(VLOOKUP('Base dados LM'!E7011,lista_3,3,0),"")</f>
        <v/>
      </c>
      <c r="F7011" s="28" t="str">
        <f>IFERROR(VLOOKUP('Base dados LM'!F7011,lista_4,3,0),"")</f>
        <v/>
      </c>
      <c r="G7011" s="28" t="str">
        <f>IFERROR(VLOOKUP('Base dados LM'!G7011,lista_5,3,0),"")</f>
        <v/>
      </c>
    </row>
    <row r="7012" spans="1:7">
      <c r="A7012" s="2">
        <f t="shared" si="109"/>
        <v>7011</v>
      </c>
      <c r="B7012" s="28" t="str">
        <f>IFERROR(VLOOKUP('Base dados LM'!B7012,lista_0,3,0),"")</f>
        <v/>
      </c>
      <c r="C7012" s="28" t="str">
        <f>IFERROR(VLOOKUP('Base dados LM'!C7012,lista_1,3,0),"")</f>
        <v/>
      </c>
      <c r="D7012" s="28" t="str">
        <f>IFERROR(VLOOKUP('Base dados LM'!D7012,lista_2,3,0),"")</f>
        <v/>
      </c>
      <c r="E7012" s="28" t="str">
        <f>IFERROR(VLOOKUP('Base dados LM'!E7012,lista_3,3,0),"")</f>
        <v/>
      </c>
      <c r="F7012" s="28" t="str">
        <f>IFERROR(VLOOKUP('Base dados LM'!F7012,lista_4,3,0),"")</f>
        <v/>
      </c>
      <c r="G7012" s="28" t="str">
        <f>IFERROR(VLOOKUP('Base dados LM'!G7012,lista_5,3,0),"")</f>
        <v/>
      </c>
    </row>
    <row r="7013" spans="1:7">
      <c r="A7013" s="2">
        <f t="shared" si="109"/>
        <v>7012</v>
      </c>
      <c r="B7013" s="28" t="str">
        <f>IFERROR(VLOOKUP('Base dados LM'!B7013,lista_0,3,0),"")</f>
        <v/>
      </c>
      <c r="C7013" s="28" t="str">
        <f>IFERROR(VLOOKUP('Base dados LM'!C7013,lista_1,3,0),"")</f>
        <v/>
      </c>
      <c r="D7013" s="28" t="str">
        <f>IFERROR(VLOOKUP('Base dados LM'!D7013,lista_2,3,0),"")</f>
        <v/>
      </c>
      <c r="E7013" s="28" t="str">
        <f>IFERROR(VLOOKUP('Base dados LM'!E7013,lista_3,3,0),"")</f>
        <v/>
      </c>
      <c r="F7013" s="28" t="str">
        <f>IFERROR(VLOOKUP('Base dados LM'!F7013,lista_4,3,0),"")</f>
        <v/>
      </c>
      <c r="G7013" s="28" t="str">
        <f>IFERROR(VLOOKUP('Base dados LM'!G7013,lista_5,3,0),"")</f>
        <v/>
      </c>
    </row>
    <row r="7014" spans="1:7">
      <c r="A7014" s="2">
        <f t="shared" si="109"/>
        <v>7013</v>
      </c>
      <c r="B7014" s="28" t="str">
        <f>IFERROR(VLOOKUP('Base dados LM'!B7014,lista_0,3,0),"")</f>
        <v/>
      </c>
      <c r="C7014" s="28" t="str">
        <f>IFERROR(VLOOKUP('Base dados LM'!C7014,lista_1,3,0),"")</f>
        <v/>
      </c>
      <c r="D7014" s="28" t="str">
        <f>IFERROR(VLOOKUP('Base dados LM'!D7014,lista_2,3,0),"")</f>
        <v/>
      </c>
      <c r="E7014" s="28" t="str">
        <f>IFERROR(VLOOKUP('Base dados LM'!E7014,lista_3,3,0),"")</f>
        <v/>
      </c>
      <c r="F7014" s="28" t="str">
        <f>IFERROR(VLOOKUP('Base dados LM'!F7014,lista_4,3,0),"")</f>
        <v/>
      </c>
      <c r="G7014" s="28" t="str">
        <f>IFERROR(VLOOKUP('Base dados LM'!G7014,lista_5,3,0),"")</f>
        <v/>
      </c>
    </row>
    <row r="7015" spans="1:7">
      <c r="A7015" s="2">
        <f t="shared" si="109"/>
        <v>7014</v>
      </c>
      <c r="B7015" s="28" t="str">
        <f>IFERROR(VLOOKUP('Base dados LM'!B7015,lista_0,3,0),"")</f>
        <v/>
      </c>
      <c r="C7015" s="28" t="str">
        <f>IFERROR(VLOOKUP('Base dados LM'!C7015,lista_1,3,0),"")</f>
        <v/>
      </c>
      <c r="D7015" s="28" t="str">
        <f>IFERROR(VLOOKUP('Base dados LM'!D7015,lista_2,3,0),"")</f>
        <v/>
      </c>
      <c r="E7015" s="28" t="str">
        <f>IFERROR(VLOOKUP('Base dados LM'!E7015,lista_3,3,0),"")</f>
        <v/>
      </c>
      <c r="F7015" s="28" t="str">
        <f>IFERROR(VLOOKUP('Base dados LM'!F7015,lista_4,3,0),"")</f>
        <v/>
      </c>
      <c r="G7015" s="28" t="str">
        <f>IFERROR(VLOOKUP('Base dados LM'!G7015,lista_5,3,0),"")</f>
        <v/>
      </c>
    </row>
    <row r="7016" spans="1:7">
      <c r="A7016" s="2">
        <f t="shared" si="109"/>
        <v>7015</v>
      </c>
      <c r="B7016" s="28" t="str">
        <f>IFERROR(VLOOKUP('Base dados LM'!B7016,lista_0,3,0),"")</f>
        <v/>
      </c>
      <c r="C7016" s="28" t="str">
        <f>IFERROR(VLOOKUP('Base dados LM'!C7016,lista_1,3,0),"")</f>
        <v/>
      </c>
      <c r="D7016" s="28" t="str">
        <f>IFERROR(VLOOKUP('Base dados LM'!D7016,lista_2,3,0),"")</f>
        <v/>
      </c>
      <c r="E7016" s="28" t="str">
        <f>IFERROR(VLOOKUP('Base dados LM'!E7016,lista_3,3,0),"")</f>
        <v/>
      </c>
      <c r="F7016" s="28" t="str">
        <f>IFERROR(VLOOKUP('Base dados LM'!F7016,lista_4,3,0),"")</f>
        <v/>
      </c>
      <c r="G7016" s="28" t="str">
        <f>IFERROR(VLOOKUP('Base dados LM'!G7016,lista_5,3,0),"")</f>
        <v/>
      </c>
    </row>
    <row r="7017" spans="1:7">
      <c r="A7017" s="2">
        <f t="shared" si="109"/>
        <v>7016</v>
      </c>
      <c r="B7017" s="28" t="str">
        <f>IFERROR(VLOOKUP('Base dados LM'!B7017,lista_0,3,0),"")</f>
        <v/>
      </c>
      <c r="C7017" s="28" t="str">
        <f>IFERROR(VLOOKUP('Base dados LM'!C7017,lista_1,3,0),"")</f>
        <v/>
      </c>
      <c r="D7017" s="28" t="str">
        <f>IFERROR(VLOOKUP('Base dados LM'!D7017,lista_2,3,0),"")</f>
        <v/>
      </c>
      <c r="E7017" s="28" t="str">
        <f>IFERROR(VLOOKUP('Base dados LM'!E7017,lista_3,3,0),"")</f>
        <v/>
      </c>
      <c r="F7017" s="28" t="str">
        <f>IFERROR(VLOOKUP('Base dados LM'!F7017,lista_4,3,0),"")</f>
        <v/>
      </c>
      <c r="G7017" s="28" t="str">
        <f>IFERROR(VLOOKUP('Base dados LM'!G7017,lista_5,3,0),"")</f>
        <v/>
      </c>
    </row>
    <row r="7018" spans="1:7">
      <c r="A7018" s="2">
        <f t="shared" si="109"/>
        <v>7017</v>
      </c>
      <c r="B7018" s="28" t="str">
        <f>IFERROR(VLOOKUP('Base dados LM'!B7018,lista_0,3,0),"")</f>
        <v/>
      </c>
      <c r="C7018" s="28" t="str">
        <f>IFERROR(VLOOKUP('Base dados LM'!C7018,lista_1,3,0),"")</f>
        <v/>
      </c>
      <c r="D7018" s="28" t="str">
        <f>IFERROR(VLOOKUP('Base dados LM'!D7018,lista_2,3,0),"")</f>
        <v/>
      </c>
      <c r="E7018" s="28" t="str">
        <f>IFERROR(VLOOKUP('Base dados LM'!E7018,lista_3,3,0),"")</f>
        <v/>
      </c>
      <c r="F7018" s="28" t="str">
        <f>IFERROR(VLOOKUP('Base dados LM'!F7018,lista_4,3,0),"")</f>
        <v/>
      </c>
      <c r="G7018" s="28" t="str">
        <f>IFERROR(VLOOKUP('Base dados LM'!G7018,lista_5,3,0),"")</f>
        <v/>
      </c>
    </row>
    <row r="7019" spans="1:7">
      <c r="A7019" s="2">
        <f t="shared" si="109"/>
        <v>7018</v>
      </c>
      <c r="B7019" s="28" t="str">
        <f>IFERROR(VLOOKUP('Base dados LM'!B7019,lista_0,3,0),"")</f>
        <v/>
      </c>
      <c r="C7019" s="28" t="str">
        <f>IFERROR(VLOOKUP('Base dados LM'!C7019,lista_1,3,0),"")</f>
        <v/>
      </c>
      <c r="D7019" s="28" t="str">
        <f>IFERROR(VLOOKUP('Base dados LM'!D7019,lista_2,3,0),"")</f>
        <v/>
      </c>
      <c r="E7019" s="28" t="str">
        <f>IFERROR(VLOOKUP('Base dados LM'!E7019,lista_3,3,0),"")</f>
        <v/>
      </c>
      <c r="F7019" s="28" t="str">
        <f>IFERROR(VLOOKUP('Base dados LM'!F7019,lista_4,3,0),"")</f>
        <v/>
      </c>
      <c r="G7019" s="28" t="str">
        <f>IFERROR(VLOOKUP('Base dados LM'!G7019,lista_5,3,0),"")</f>
        <v/>
      </c>
    </row>
    <row r="7020" spans="1:7">
      <c r="A7020" s="2">
        <f t="shared" si="109"/>
        <v>7019</v>
      </c>
      <c r="B7020" s="28" t="str">
        <f>IFERROR(VLOOKUP('Base dados LM'!B7020,lista_0,3,0),"")</f>
        <v/>
      </c>
      <c r="C7020" s="28" t="str">
        <f>IFERROR(VLOOKUP('Base dados LM'!C7020,lista_1,3,0),"")</f>
        <v/>
      </c>
      <c r="D7020" s="28" t="str">
        <f>IFERROR(VLOOKUP('Base dados LM'!D7020,lista_2,3,0),"")</f>
        <v/>
      </c>
      <c r="E7020" s="28" t="str">
        <f>IFERROR(VLOOKUP('Base dados LM'!E7020,lista_3,3,0),"")</f>
        <v/>
      </c>
      <c r="F7020" s="28" t="str">
        <f>IFERROR(VLOOKUP('Base dados LM'!F7020,lista_4,3,0),"")</f>
        <v/>
      </c>
      <c r="G7020" s="28" t="str">
        <f>IFERROR(VLOOKUP('Base dados LM'!G7020,lista_5,3,0),"")</f>
        <v/>
      </c>
    </row>
    <row r="7021" spans="1:7">
      <c r="A7021" s="2">
        <f t="shared" si="109"/>
        <v>7020</v>
      </c>
      <c r="B7021" s="28" t="str">
        <f>IFERROR(VLOOKUP('Base dados LM'!B7021,lista_0,3,0),"")</f>
        <v/>
      </c>
      <c r="C7021" s="28" t="str">
        <f>IFERROR(VLOOKUP('Base dados LM'!C7021,lista_1,3,0),"")</f>
        <v/>
      </c>
      <c r="D7021" s="28" t="str">
        <f>IFERROR(VLOOKUP('Base dados LM'!D7021,lista_2,3,0),"")</f>
        <v/>
      </c>
      <c r="E7021" s="28" t="str">
        <f>IFERROR(VLOOKUP('Base dados LM'!E7021,lista_3,3,0),"")</f>
        <v/>
      </c>
      <c r="F7021" s="28" t="str">
        <f>IFERROR(VLOOKUP('Base dados LM'!F7021,lista_4,3,0),"")</f>
        <v/>
      </c>
      <c r="G7021" s="28" t="str">
        <f>IFERROR(VLOOKUP('Base dados LM'!G7021,lista_5,3,0),"")</f>
        <v/>
      </c>
    </row>
    <row r="7022" spans="1:7">
      <c r="A7022" s="2">
        <f t="shared" si="109"/>
        <v>7021</v>
      </c>
      <c r="B7022" s="28" t="str">
        <f>IFERROR(VLOOKUP('Base dados LM'!B7022,lista_0,3,0),"")</f>
        <v/>
      </c>
      <c r="C7022" s="28" t="str">
        <f>IFERROR(VLOOKUP('Base dados LM'!C7022,lista_1,3,0),"")</f>
        <v/>
      </c>
      <c r="D7022" s="28" t="str">
        <f>IFERROR(VLOOKUP('Base dados LM'!D7022,lista_2,3,0),"")</f>
        <v/>
      </c>
      <c r="E7022" s="28" t="str">
        <f>IFERROR(VLOOKUP('Base dados LM'!E7022,lista_3,3,0),"")</f>
        <v/>
      </c>
      <c r="F7022" s="28" t="str">
        <f>IFERROR(VLOOKUP('Base dados LM'!F7022,lista_4,3,0),"")</f>
        <v/>
      </c>
      <c r="G7022" s="28" t="str">
        <f>IFERROR(VLOOKUP('Base dados LM'!G7022,lista_5,3,0),"")</f>
        <v/>
      </c>
    </row>
    <row r="7023" spans="1:7">
      <c r="A7023" s="2">
        <f t="shared" si="109"/>
        <v>7022</v>
      </c>
      <c r="B7023" s="28" t="str">
        <f>IFERROR(VLOOKUP('Base dados LM'!B7023,lista_0,3,0),"")</f>
        <v/>
      </c>
      <c r="C7023" s="28" t="str">
        <f>IFERROR(VLOOKUP('Base dados LM'!C7023,lista_1,3,0),"")</f>
        <v/>
      </c>
      <c r="D7023" s="28" t="str">
        <f>IFERROR(VLOOKUP('Base dados LM'!D7023,lista_2,3,0),"")</f>
        <v/>
      </c>
      <c r="E7023" s="28" t="str">
        <f>IFERROR(VLOOKUP('Base dados LM'!E7023,lista_3,3,0),"")</f>
        <v/>
      </c>
      <c r="F7023" s="28" t="str">
        <f>IFERROR(VLOOKUP('Base dados LM'!F7023,lista_4,3,0),"")</f>
        <v/>
      </c>
      <c r="G7023" s="28" t="str">
        <f>IFERROR(VLOOKUP('Base dados LM'!G7023,lista_5,3,0),"")</f>
        <v/>
      </c>
    </row>
    <row r="7024" spans="1:7">
      <c r="A7024" s="2">
        <f t="shared" si="109"/>
        <v>7023</v>
      </c>
      <c r="B7024" s="28" t="str">
        <f>IFERROR(VLOOKUP('Base dados LM'!B7024,lista_0,3,0),"")</f>
        <v/>
      </c>
      <c r="C7024" s="28" t="str">
        <f>IFERROR(VLOOKUP('Base dados LM'!C7024,lista_1,3,0),"")</f>
        <v/>
      </c>
      <c r="D7024" s="28" t="str">
        <f>IFERROR(VLOOKUP('Base dados LM'!D7024,lista_2,3,0),"")</f>
        <v/>
      </c>
      <c r="E7024" s="28" t="str">
        <f>IFERROR(VLOOKUP('Base dados LM'!E7024,lista_3,3,0),"")</f>
        <v/>
      </c>
      <c r="F7024" s="28" t="str">
        <f>IFERROR(VLOOKUP('Base dados LM'!F7024,lista_4,3,0),"")</f>
        <v/>
      </c>
      <c r="G7024" s="28" t="str">
        <f>IFERROR(VLOOKUP('Base dados LM'!G7024,lista_5,3,0),"")</f>
        <v/>
      </c>
    </row>
    <row r="7025" spans="1:7">
      <c r="A7025" s="2">
        <f t="shared" si="109"/>
        <v>7024</v>
      </c>
      <c r="B7025" s="28" t="str">
        <f>IFERROR(VLOOKUP('Base dados LM'!B7025,lista_0,3,0),"")</f>
        <v/>
      </c>
      <c r="C7025" s="28" t="str">
        <f>IFERROR(VLOOKUP('Base dados LM'!C7025,lista_1,3,0),"")</f>
        <v/>
      </c>
      <c r="D7025" s="28" t="str">
        <f>IFERROR(VLOOKUP('Base dados LM'!D7025,lista_2,3,0),"")</f>
        <v/>
      </c>
      <c r="E7025" s="28" t="str">
        <f>IFERROR(VLOOKUP('Base dados LM'!E7025,lista_3,3,0),"")</f>
        <v/>
      </c>
      <c r="F7025" s="28" t="str">
        <f>IFERROR(VLOOKUP('Base dados LM'!F7025,lista_4,3,0),"")</f>
        <v/>
      </c>
      <c r="G7025" s="28" t="str">
        <f>IFERROR(VLOOKUP('Base dados LM'!G7025,lista_5,3,0),"")</f>
        <v/>
      </c>
    </row>
    <row r="7026" spans="1:7">
      <c r="A7026" s="2">
        <f t="shared" si="109"/>
        <v>7025</v>
      </c>
      <c r="B7026" s="28" t="str">
        <f>IFERROR(VLOOKUP('Base dados LM'!B7026,lista_0,3,0),"")</f>
        <v/>
      </c>
      <c r="C7026" s="28" t="str">
        <f>IFERROR(VLOOKUP('Base dados LM'!C7026,lista_1,3,0),"")</f>
        <v/>
      </c>
      <c r="D7026" s="28" t="str">
        <f>IFERROR(VLOOKUP('Base dados LM'!D7026,lista_2,3,0),"")</f>
        <v/>
      </c>
      <c r="E7026" s="28" t="str">
        <f>IFERROR(VLOOKUP('Base dados LM'!E7026,lista_3,3,0),"")</f>
        <v/>
      </c>
      <c r="F7026" s="28" t="str">
        <f>IFERROR(VLOOKUP('Base dados LM'!F7026,lista_4,3,0),"")</f>
        <v/>
      </c>
      <c r="G7026" s="28" t="str">
        <f>IFERROR(VLOOKUP('Base dados LM'!G7026,lista_5,3,0),"")</f>
        <v/>
      </c>
    </row>
    <row r="7027" spans="1:7">
      <c r="A7027" s="2">
        <f t="shared" si="109"/>
        <v>7026</v>
      </c>
      <c r="B7027" s="28" t="str">
        <f>IFERROR(VLOOKUP('Base dados LM'!B7027,lista_0,3,0),"")</f>
        <v/>
      </c>
      <c r="C7027" s="28" t="str">
        <f>IFERROR(VLOOKUP('Base dados LM'!C7027,lista_1,3,0),"")</f>
        <v/>
      </c>
      <c r="D7027" s="28" t="str">
        <f>IFERROR(VLOOKUP('Base dados LM'!D7027,lista_2,3,0),"")</f>
        <v/>
      </c>
      <c r="E7027" s="28" t="str">
        <f>IFERROR(VLOOKUP('Base dados LM'!E7027,lista_3,3,0),"")</f>
        <v/>
      </c>
      <c r="F7027" s="28" t="str">
        <f>IFERROR(VLOOKUP('Base dados LM'!F7027,lista_4,3,0),"")</f>
        <v/>
      </c>
      <c r="G7027" s="28" t="str">
        <f>IFERROR(VLOOKUP('Base dados LM'!G7027,lista_5,3,0),"")</f>
        <v/>
      </c>
    </row>
    <row r="7028" spans="1:7">
      <c r="A7028" s="2">
        <f t="shared" si="109"/>
        <v>7027</v>
      </c>
      <c r="B7028" s="28" t="str">
        <f>IFERROR(VLOOKUP('Base dados LM'!B7028,lista_0,3,0),"")</f>
        <v/>
      </c>
      <c r="C7028" s="28" t="str">
        <f>IFERROR(VLOOKUP('Base dados LM'!C7028,lista_1,3,0),"")</f>
        <v/>
      </c>
      <c r="D7028" s="28" t="str">
        <f>IFERROR(VLOOKUP('Base dados LM'!D7028,lista_2,3,0),"")</f>
        <v/>
      </c>
      <c r="E7028" s="28" t="str">
        <f>IFERROR(VLOOKUP('Base dados LM'!E7028,lista_3,3,0),"")</f>
        <v/>
      </c>
      <c r="F7028" s="28" t="str">
        <f>IFERROR(VLOOKUP('Base dados LM'!F7028,lista_4,3,0),"")</f>
        <v/>
      </c>
      <c r="G7028" s="28" t="str">
        <f>IFERROR(VLOOKUP('Base dados LM'!G7028,lista_5,3,0),"")</f>
        <v/>
      </c>
    </row>
    <row r="7029" spans="1:7">
      <c r="A7029" s="2">
        <f t="shared" si="109"/>
        <v>7028</v>
      </c>
      <c r="B7029" s="28" t="str">
        <f>IFERROR(VLOOKUP('Base dados LM'!B7029,lista_0,3,0),"")</f>
        <v/>
      </c>
      <c r="C7029" s="28" t="str">
        <f>IFERROR(VLOOKUP('Base dados LM'!C7029,lista_1,3,0),"")</f>
        <v/>
      </c>
      <c r="D7029" s="28" t="str">
        <f>IFERROR(VLOOKUP('Base dados LM'!D7029,lista_2,3,0),"")</f>
        <v/>
      </c>
      <c r="E7029" s="28" t="str">
        <f>IFERROR(VLOOKUP('Base dados LM'!E7029,lista_3,3,0),"")</f>
        <v/>
      </c>
      <c r="F7029" s="28" t="str">
        <f>IFERROR(VLOOKUP('Base dados LM'!F7029,lista_4,3,0),"")</f>
        <v/>
      </c>
      <c r="G7029" s="28" t="str">
        <f>IFERROR(VLOOKUP('Base dados LM'!G7029,lista_5,3,0),"")</f>
        <v/>
      </c>
    </row>
    <row r="7030" spans="1:7">
      <c r="A7030" s="2">
        <f t="shared" si="109"/>
        <v>7029</v>
      </c>
      <c r="B7030" s="28" t="str">
        <f>IFERROR(VLOOKUP('Base dados LM'!B7030,lista_0,3,0),"")</f>
        <v/>
      </c>
      <c r="C7030" s="28" t="str">
        <f>IFERROR(VLOOKUP('Base dados LM'!C7030,lista_1,3,0),"")</f>
        <v/>
      </c>
      <c r="D7030" s="28" t="str">
        <f>IFERROR(VLOOKUP('Base dados LM'!D7030,lista_2,3,0),"")</f>
        <v/>
      </c>
      <c r="E7030" s="28" t="str">
        <f>IFERROR(VLOOKUP('Base dados LM'!E7030,lista_3,3,0),"")</f>
        <v/>
      </c>
      <c r="F7030" s="28" t="str">
        <f>IFERROR(VLOOKUP('Base dados LM'!F7030,lista_4,3,0),"")</f>
        <v/>
      </c>
      <c r="G7030" s="28" t="str">
        <f>IFERROR(VLOOKUP('Base dados LM'!G7030,lista_5,3,0),"")</f>
        <v/>
      </c>
    </row>
    <row r="7031" spans="1:7">
      <c r="A7031" s="2">
        <f t="shared" si="109"/>
        <v>7030</v>
      </c>
      <c r="B7031" s="28" t="str">
        <f>IFERROR(VLOOKUP('Base dados LM'!B7031,lista_0,3,0),"")</f>
        <v/>
      </c>
      <c r="C7031" s="28" t="str">
        <f>IFERROR(VLOOKUP('Base dados LM'!C7031,lista_1,3,0),"")</f>
        <v/>
      </c>
      <c r="D7031" s="28" t="str">
        <f>IFERROR(VLOOKUP('Base dados LM'!D7031,lista_2,3,0),"")</f>
        <v/>
      </c>
      <c r="E7031" s="28" t="str">
        <f>IFERROR(VLOOKUP('Base dados LM'!E7031,lista_3,3,0),"")</f>
        <v/>
      </c>
      <c r="F7031" s="28" t="str">
        <f>IFERROR(VLOOKUP('Base dados LM'!F7031,lista_4,3,0),"")</f>
        <v/>
      </c>
      <c r="G7031" s="28" t="str">
        <f>IFERROR(VLOOKUP('Base dados LM'!G7031,lista_5,3,0),"")</f>
        <v/>
      </c>
    </row>
    <row r="7032" spans="1:7">
      <c r="A7032" s="2">
        <f t="shared" si="109"/>
        <v>7031</v>
      </c>
      <c r="B7032" s="28" t="str">
        <f>IFERROR(VLOOKUP('Base dados LM'!B7032,lista_0,3,0),"")</f>
        <v/>
      </c>
      <c r="C7032" s="28" t="str">
        <f>IFERROR(VLOOKUP('Base dados LM'!C7032,lista_1,3,0),"")</f>
        <v/>
      </c>
      <c r="D7032" s="28" t="str">
        <f>IFERROR(VLOOKUP('Base dados LM'!D7032,lista_2,3,0),"")</f>
        <v/>
      </c>
      <c r="E7032" s="28" t="str">
        <f>IFERROR(VLOOKUP('Base dados LM'!E7032,lista_3,3,0),"")</f>
        <v/>
      </c>
      <c r="F7032" s="28" t="str">
        <f>IFERROR(VLOOKUP('Base dados LM'!F7032,lista_4,3,0),"")</f>
        <v/>
      </c>
      <c r="G7032" s="28" t="str">
        <f>IFERROR(VLOOKUP('Base dados LM'!G7032,lista_5,3,0),"")</f>
        <v/>
      </c>
    </row>
    <row r="7033" spans="1:7">
      <c r="A7033" s="2">
        <f t="shared" si="109"/>
        <v>7032</v>
      </c>
      <c r="B7033" s="28" t="str">
        <f>IFERROR(VLOOKUP('Base dados LM'!B7033,lista_0,3,0),"")</f>
        <v/>
      </c>
      <c r="C7033" s="28" t="str">
        <f>IFERROR(VLOOKUP('Base dados LM'!C7033,lista_1,3,0),"")</f>
        <v/>
      </c>
      <c r="D7033" s="28" t="str">
        <f>IFERROR(VLOOKUP('Base dados LM'!D7033,lista_2,3,0),"")</f>
        <v/>
      </c>
      <c r="E7033" s="28" t="str">
        <f>IFERROR(VLOOKUP('Base dados LM'!E7033,lista_3,3,0),"")</f>
        <v/>
      </c>
      <c r="F7033" s="28" t="str">
        <f>IFERROR(VLOOKUP('Base dados LM'!F7033,lista_4,3,0),"")</f>
        <v/>
      </c>
      <c r="G7033" s="28" t="str">
        <f>IFERROR(VLOOKUP('Base dados LM'!G7033,lista_5,3,0),"")</f>
        <v/>
      </c>
    </row>
    <row r="7034" spans="1:7">
      <c r="A7034" s="2">
        <f t="shared" si="109"/>
        <v>7033</v>
      </c>
      <c r="B7034" s="28" t="str">
        <f>IFERROR(VLOOKUP('Base dados LM'!B7034,lista_0,3,0),"")</f>
        <v/>
      </c>
      <c r="C7034" s="28" t="str">
        <f>IFERROR(VLOOKUP('Base dados LM'!C7034,lista_1,3,0),"")</f>
        <v/>
      </c>
      <c r="D7034" s="28" t="str">
        <f>IFERROR(VLOOKUP('Base dados LM'!D7034,lista_2,3,0),"")</f>
        <v/>
      </c>
      <c r="E7034" s="28" t="str">
        <f>IFERROR(VLOOKUP('Base dados LM'!E7034,lista_3,3,0),"")</f>
        <v/>
      </c>
      <c r="F7034" s="28" t="str">
        <f>IFERROR(VLOOKUP('Base dados LM'!F7034,lista_4,3,0),"")</f>
        <v/>
      </c>
      <c r="G7034" s="28" t="str">
        <f>IFERROR(VLOOKUP('Base dados LM'!G7034,lista_5,3,0),"")</f>
        <v/>
      </c>
    </row>
    <row r="7035" spans="1:7">
      <c r="A7035" s="2">
        <f t="shared" si="109"/>
        <v>7034</v>
      </c>
      <c r="B7035" s="28" t="str">
        <f>IFERROR(VLOOKUP('Base dados LM'!B7035,lista_0,3,0),"")</f>
        <v/>
      </c>
      <c r="C7035" s="28" t="str">
        <f>IFERROR(VLOOKUP('Base dados LM'!C7035,lista_1,3,0),"")</f>
        <v/>
      </c>
      <c r="D7035" s="28" t="str">
        <f>IFERROR(VLOOKUP('Base dados LM'!D7035,lista_2,3,0),"")</f>
        <v/>
      </c>
      <c r="E7035" s="28" t="str">
        <f>IFERROR(VLOOKUP('Base dados LM'!E7035,lista_3,3,0),"")</f>
        <v/>
      </c>
      <c r="F7035" s="28" t="str">
        <f>IFERROR(VLOOKUP('Base dados LM'!F7035,lista_4,3,0),"")</f>
        <v/>
      </c>
      <c r="G7035" s="28" t="str">
        <f>IFERROR(VLOOKUP('Base dados LM'!G7035,lista_5,3,0),"")</f>
        <v/>
      </c>
    </row>
    <row r="7036" spans="1:7">
      <c r="A7036" s="2">
        <f t="shared" si="109"/>
        <v>7035</v>
      </c>
      <c r="B7036" s="28" t="str">
        <f>IFERROR(VLOOKUP('Base dados LM'!B7036,lista_0,3,0),"")</f>
        <v/>
      </c>
      <c r="C7036" s="28" t="str">
        <f>IFERROR(VLOOKUP('Base dados LM'!C7036,lista_1,3,0),"")</f>
        <v/>
      </c>
      <c r="D7036" s="28" t="str">
        <f>IFERROR(VLOOKUP('Base dados LM'!D7036,lista_2,3,0),"")</f>
        <v/>
      </c>
      <c r="E7036" s="28" t="str">
        <f>IFERROR(VLOOKUP('Base dados LM'!E7036,lista_3,3,0),"")</f>
        <v/>
      </c>
      <c r="F7036" s="28" t="str">
        <f>IFERROR(VLOOKUP('Base dados LM'!F7036,lista_4,3,0),"")</f>
        <v/>
      </c>
      <c r="G7036" s="28" t="str">
        <f>IFERROR(VLOOKUP('Base dados LM'!G7036,lista_5,3,0),"")</f>
        <v/>
      </c>
    </row>
    <row r="7037" spans="1:7">
      <c r="A7037" s="2">
        <f t="shared" si="109"/>
        <v>7036</v>
      </c>
      <c r="B7037" s="28" t="str">
        <f>IFERROR(VLOOKUP('Base dados LM'!B7037,lista_0,3,0),"")</f>
        <v/>
      </c>
      <c r="C7037" s="28" t="str">
        <f>IFERROR(VLOOKUP('Base dados LM'!C7037,lista_1,3,0),"")</f>
        <v/>
      </c>
      <c r="D7037" s="28" t="str">
        <f>IFERROR(VLOOKUP('Base dados LM'!D7037,lista_2,3,0),"")</f>
        <v/>
      </c>
      <c r="E7037" s="28" t="str">
        <f>IFERROR(VLOOKUP('Base dados LM'!E7037,lista_3,3,0),"")</f>
        <v/>
      </c>
      <c r="F7037" s="28" t="str">
        <f>IFERROR(VLOOKUP('Base dados LM'!F7037,lista_4,3,0),"")</f>
        <v/>
      </c>
      <c r="G7037" s="28" t="str">
        <f>IFERROR(VLOOKUP('Base dados LM'!G7037,lista_5,3,0),"")</f>
        <v/>
      </c>
    </row>
    <row r="7038" spans="1:7">
      <c r="A7038" s="2">
        <f t="shared" si="109"/>
        <v>7037</v>
      </c>
      <c r="B7038" s="28" t="str">
        <f>IFERROR(VLOOKUP('Base dados LM'!B7038,lista_0,3,0),"")</f>
        <v/>
      </c>
      <c r="C7038" s="28" t="str">
        <f>IFERROR(VLOOKUP('Base dados LM'!C7038,lista_1,3,0),"")</f>
        <v/>
      </c>
      <c r="D7038" s="28" t="str">
        <f>IFERROR(VLOOKUP('Base dados LM'!D7038,lista_2,3,0),"")</f>
        <v/>
      </c>
      <c r="E7038" s="28" t="str">
        <f>IFERROR(VLOOKUP('Base dados LM'!E7038,lista_3,3,0),"")</f>
        <v/>
      </c>
      <c r="F7038" s="28" t="str">
        <f>IFERROR(VLOOKUP('Base dados LM'!F7038,lista_4,3,0),"")</f>
        <v/>
      </c>
      <c r="G7038" s="28" t="str">
        <f>IFERROR(VLOOKUP('Base dados LM'!G7038,lista_5,3,0),"")</f>
        <v/>
      </c>
    </row>
    <row r="7039" spans="1:7">
      <c r="A7039" s="2">
        <f t="shared" si="109"/>
        <v>7038</v>
      </c>
      <c r="B7039" s="28" t="str">
        <f>IFERROR(VLOOKUP('Base dados LM'!B7039,lista_0,3,0),"")</f>
        <v/>
      </c>
      <c r="C7039" s="28" t="str">
        <f>IFERROR(VLOOKUP('Base dados LM'!C7039,lista_1,3,0),"")</f>
        <v/>
      </c>
      <c r="D7039" s="28" t="str">
        <f>IFERROR(VLOOKUP('Base dados LM'!D7039,lista_2,3,0),"")</f>
        <v/>
      </c>
      <c r="E7039" s="28" t="str">
        <f>IFERROR(VLOOKUP('Base dados LM'!E7039,lista_3,3,0),"")</f>
        <v/>
      </c>
      <c r="F7039" s="28" t="str">
        <f>IFERROR(VLOOKUP('Base dados LM'!F7039,lista_4,3,0),"")</f>
        <v/>
      </c>
      <c r="G7039" s="28" t="str">
        <f>IFERROR(VLOOKUP('Base dados LM'!G7039,lista_5,3,0),"")</f>
        <v/>
      </c>
    </row>
    <row r="7040" spans="1:7">
      <c r="A7040" s="2">
        <f t="shared" si="109"/>
        <v>7039</v>
      </c>
      <c r="B7040" s="28" t="str">
        <f>IFERROR(VLOOKUP('Base dados LM'!B7040,lista_0,3,0),"")</f>
        <v/>
      </c>
      <c r="C7040" s="28" t="str">
        <f>IFERROR(VLOOKUP('Base dados LM'!C7040,lista_1,3,0),"")</f>
        <v/>
      </c>
      <c r="D7040" s="28" t="str">
        <f>IFERROR(VLOOKUP('Base dados LM'!D7040,lista_2,3,0),"")</f>
        <v/>
      </c>
      <c r="E7040" s="28" t="str">
        <f>IFERROR(VLOOKUP('Base dados LM'!E7040,lista_3,3,0),"")</f>
        <v/>
      </c>
      <c r="F7040" s="28" t="str">
        <f>IFERROR(VLOOKUP('Base dados LM'!F7040,lista_4,3,0),"")</f>
        <v/>
      </c>
      <c r="G7040" s="28" t="str">
        <f>IFERROR(VLOOKUP('Base dados LM'!G7040,lista_5,3,0),"")</f>
        <v/>
      </c>
    </row>
    <row r="7041" spans="1:7">
      <c r="A7041" s="2">
        <f t="shared" si="109"/>
        <v>7040</v>
      </c>
      <c r="B7041" s="28" t="str">
        <f>IFERROR(VLOOKUP('Base dados LM'!B7041,lista_0,3,0),"")</f>
        <v/>
      </c>
      <c r="C7041" s="28" t="str">
        <f>IFERROR(VLOOKUP('Base dados LM'!C7041,lista_1,3,0),"")</f>
        <v/>
      </c>
      <c r="D7041" s="28" t="str">
        <f>IFERROR(VLOOKUP('Base dados LM'!D7041,lista_2,3,0),"")</f>
        <v/>
      </c>
      <c r="E7041" s="28" t="str">
        <f>IFERROR(VLOOKUP('Base dados LM'!E7041,lista_3,3,0),"")</f>
        <v/>
      </c>
      <c r="F7041" s="28" t="str">
        <f>IFERROR(VLOOKUP('Base dados LM'!F7041,lista_4,3,0),"")</f>
        <v/>
      </c>
      <c r="G7041" s="28" t="str">
        <f>IFERROR(VLOOKUP('Base dados LM'!G7041,lista_5,3,0),"")</f>
        <v/>
      </c>
    </row>
    <row r="7042" spans="1:7">
      <c r="A7042" s="2">
        <f t="shared" si="109"/>
        <v>7041</v>
      </c>
      <c r="B7042" s="28" t="str">
        <f>IFERROR(VLOOKUP('Base dados LM'!B7042,lista_0,3,0),"")</f>
        <v/>
      </c>
      <c r="C7042" s="28" t="str">
        <f>IFERROR(VLOOKUP('Base dados LM'!C7042,lista_1,3,0),"")</f>
        <v/>
      </c>
      <c r="D7042" s="28" t="str">
        <f>IFERROR(VLOOKUP('Base dados LM'!D7042,lista_2,3,0),"")</f>
        <v/>
      </c>
      <c r="E7042" s="28" t="str">
        <f>IFERROR(VLOOKUP('Base dados LM'!E7042,lista_3,3,0),"")</f>
        <v/>
      </c>
      <c r="F7042" s="28" t="str">
        <f>IFERROR(VLOOKUP('Base dados LM'!F7042,lista_4,3,0),"")</f>
        <v/>
      </c>
      <c r="G7042" s="28" t="str">
        <f>IFERROR(VLOOKUP('Base dados LM'!G7042,lista_5,3,0),"")</f>
        <v/>
      </c>
    </row>
    <row r="7043" spans="1:7">
      <c r="A7043" s="2">
        <f t="shared" si="109"/>
        <v>7042</v>
      </c>
      <c r="B7043" s="28" t="str">
        <f>IFERROR(VLOOKUP('Base dados LM'!B7043,lista_0,3,0),"")</f>
        <v/>
      </c>
      <c r="C7043" s="28" t="str">
        <f>IFERROR(VLOOKUP('Base dados LM'!C7043,lista_1,3,0),"")</f>
        <v/>
      </c>
      <c r="D7043" s="28" t="str">
        <f>IFERROR(VLOOKUP('Base dados LM'!D7043,lista_2,3,0),"")</f>
        <v/>
      </c>
      <c r="E7043" s="28" t="str">
        <f>IFERROR(VLOOKUP('Base dados LM'!E7043,lista_3,3,0),"")</f>
        <v/>
      </c>
      <c r="F7043" s="28" t="str">
        <f>IFERROR(VLOOKUP('Base dados LM'!F7043,lista_4,3,0),"")</f>
        <v/>
      </c>
      <c r="G7043" s="28" t="str">
        <f>IFERROR(VLOOKUP('Base dados LM'!G7043,lista_5,3,0),"")</f>
        <v/>
      </c>
    </row>
    <row r="7044" spans="1:7">
      <c r="A7044" s="2">
        <f t="shared" si="109"/>
        <v>7043</v>
      </c>
      <c r="B7044" s="28" t="str">
        <f>IFERROR(VLOOKUP('Base dados LM'!B7044,lista_0,3,0),"")</f>
        <v/>
      </c>
      <c r="C7044" s="28" t="str">
        <f>IFERROR(VLOOKUP('Base dados LM'!C7044,lista_1,3,0),"")</f>
        <v/>
      </c>
      <c r="D7044" s="28" t="str">
        <f>IFERROR(VLOOKUP('Base dados LM'!D7044,lista_2,3,0),"")</f>
        <v/>
      </c>
      <c r="E7044" s="28" t="str">
        <f>IFERROR(VLOOKUP('Base dados LM'!E7044,lista_3,3,0),"")</f>
        <v/>
      </c>
      <c r="F7044" s="28" t="str">
        <f>IFERROR(VLOOKUP('Base dados LM'!F7044,lista_4,3,0),"")</f>
        <v/>
      </c>
      <c r="G7044" s="28" t="str">
        <f>IFERROR(VLOOKUP('Base dados LM'!G7044,lista_5,3,0),"")</f>
        <v/>
      </c>
    </row>
    <row r="7045" spans="1:7">
      <c r="A7045" s="2">
        <f t="shared" si="109"/>
        <v>7044</v>
      </c>
      <c r="B7045" s="28" t="str">
        <f>IFERROR(VLOOKUP('Base dados LM'!B7045,lista_0,3,0),"")</f>
        <v/>
      </c>
      <c r="C7045" s="28" t="str">
        <f>IFERROR(VLOOKUP('Base dados LM'!C7045,lista_1,3,0),"")</f>
        <v/>
      </c>
      <c r="D7045" s="28" t="str">
        <f>IFERROR(VLOOKUP('Base dados LM'!D7045,lista_2,3,0),"")</f>
        <v/>
      </c>
      <c r="E7045" s="28" t="str">
        <f>IFERROR(VLOOKUP('Base dados LM'!E7045,lista_3,3,0),"")</f>
        <v/>
      </c>
      <c r="F7045" s="28" t="str">
        <f>IFERROR(VLOOKUP('Base dados LM'!F7045,lista_4,3,0),"")</f>
        <v/>
      </c>
      <c r="G7045" s="28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8" t="str">
        <f>IFERROR(VLOOKUP('Base dados LM'!B7046,lista_0,3,0),"")</f>
        <v/>
      </c>
      <c r="C7046" s="28" t="str">
        <f>IFERROR(VLOOKUP('Base dados LM'!C7046,lista_1,3,0),"")</f>
        <v/>
      </c>
      <c r="D7046" s="28" t="str">
        <f>IFERROR(VLOOKUP('Base dados LM'!D7046,lista_2,3,0),"")</f>
        <v/>
      </c>
      <c r="E7046" s="28" t="str">
        <f>IFERROR(VLOOKUP('Base dados LM'!E7046,lista_3,3,0),"")</f>
        <v/>
      </c>
      <c r="F7046" s="28" t="str">
        <f>IFERROR(VLOOKUP('Base dados LM'!F7046,lista_4,3,0),"")</f>
        <v/>
      </c>
      <c r="G7046" s="28" t="str">
        <f>IFERROR(VLOOKUP('Base dados LM'!G7046,lista_5,3,0),"")</f>
        <v/>
      </c>
    </row>
    <row r="7047" spans="1:7">
      <c r="A7047" s="2">
        <f t="shared" si="110"/>
        <v>7046</v>
      </c>
      <c r="B7047" s="28" t="str">
        <f>IFERROR(VLOOKUP('Base dados LM'!B7047,lista_0,3,0),"")</f>
        <v/>
      </c>
      <c r="C7047" s="28" t="str">
        <f>IFERROR(VLOOKUP('Base dados LM'!C7047,lista_1,3,0),"")</f>
        <v/>
      </c>
      <c r="D7047" s="28" t="str">
        <f>IFERROR(VLOOKUP('Base dados LM'!D7047,lista_2,3,0),"")</f>
        <v/>
      </c>
      <c r="E7047" s="28" t="str">
        <f>IFERROR(VLOOKUP('Base dados LM'!E7047,lista_3,3,0),"")</f>
        <v/>
      </c>
      <c r="F7047" s="28" t="str">
        <f>IFERROR(VLOOKUP('Base dados LM'!F7047,lista_4,3,0),"")</f>
        <v/>
      </c>
      <c r="G7047" s="28" t="str">
        <f>IFERROR(VLOOKUP('Base dados LM'!G7047,lista_5,3,0),"")</f>
        <v/>
      </c>
    </row>
    <row r="7048" spans="1:7">
      <c r="A7048" s="2">
        <f t="shared" si="110"/>
        <v>7047</v>
      </c>
      <c r="B7048" s="28" t="str">
        <f>IFERROR(VLOOKUP('Base dados LM'!B7048,lista_0,3,0),"")</f>
        <v/>
      </c>
      <c r="C7048" s="28" t="str">
        <f>IFERROR(VLOOKUP('Base dados LM'!C7048,lista_1,3,0),"")</f>
        <v/>
      </c>
      <c r="D7048" s="28" t="str">
        <f>IFERROR(VLOOKUP('Base dados LM'!D7048,lista_2,3,0),"")</f>
        <v/>
      </c>
      <c r="E7048" s="28" t="str">
        <f>IFERROR(VLOOKUP('Base dados LM'!E7048,lista_3,3,0),"")</f>
        <v/>
      </c>
      <c r="F7048" s="28" t="str">
        <f>IFERROR(VLOOKUP('Base dados LM'!F7048,lista_4,3,0),"")</f>
        <v/>
      </c>
      <c r="G7048" s="28" t="str">
        <f>IFERROR(VLOOKUP('Base dados LM'!G7048,lista_5,3,0),"")</f>
        <v/>
      </c>
    </row>
    <row r="7049" spans="1:7">
      <c r="A7049" s="2">
        <f t="shared" si="110"/>
        <v>7048</v>
      </c>
      <c r="B7049" s="28" t="str">
        <f>IFERROR(VLOOKUP('Base dados LM'!B7049,lista_0,3,0),"")</f>
        <v/>
      </c>
      <c r="C7049" s="28" t="str">
        <f>IFERROR(VLOOKUP('Base dados LM'!C7049,lista_1,3,0),"")</f>
        <v/>
      </c>
      <c r="D7049" s="28" t="str">
        <f>IFERROR(VLOOKUP('Base dados LM'!D7049,lista_2,3,0),"")</f>
        <v/>
      </c>
      <c r="E7049" s="28" t="str">
        <f>IFERROR(VLOOKUP('Base dados LM'!E7049,lista_3,3,0),"")</f>
        <v/>
      </c>
      <c r="F7049" s="28" t="str">
        <f>IFERROR(VLOOKUP('Base dados LM'!F7049,lista_4,3,0),"")</f>
        <v/>
      </c>
      <c r="G7049" s="28" t="str">
        <f>IFERROR(VLOOKUP('Base dados LM'!G7049,lista_5,3,0),"")</f>
        <v/>
      </c>
    </row>
    <row r="7050" spans="1:7">
      <c r="A7050" s="2">
        <f t="shared" si="110"/>
        <v>7049</v>
      </c>
      <c r="B7050" s="28" t="str">
        <f>IFERROR(VLOOKUP('Base dados LM'!B7050,lista_0,3,0),"")</f>
        <v/>
      </c>
      <c r="C7050" s="28" t="str">
        <f>IFERROR(VLOOKUP('Base dados LM'!C7050,lista_1,3,0),"")</f>
        <v/>
      </c>
      <c r="D7050" s="28" t="str">
        <f>IFERROR(VLOOKUP('Base dados LM'!D7050,lista_2,3,0),"")</f>
        <v/>
      </c>
      <c r="E7050" s="28" t="str">
        <f>IFERROR(VLOOKUP('Base dados LM'!E7050,lista_3,3,0),"")</f>
        <v/>
      </c>
      <c r="F7050" s="28" t="str">
        <f>IFERROR(VLOOKUP('Base dados LM'!F7050,lista_4,3,0),"")</f>
        <v/>
      </c>
      <c r="G7050" s="28" t="str">
        <f>IFERROR(VLOOKUP('Base dados LM'!G7050,lista_5,3,0),"")</f>
        <v/>
      </c>
    </row>
    <row r="7051" spans="1:7">
      <c r="A7051" s="2">
        <f t="shared" si="110"/>
        <v>7050</v>
      </c>
      <c r="B7051" s="28" t="str">
        <f>IFERROR(VLOOKUP('Base dados LM'!B7051,lista_0,3,0),"")</f>
        <v/>
      </c>
      <c r="C7051" s="28" t="str">
        <f>IFERROR(VLOOKUP('Base dados LM'!C7051,lista_1,3,0),"")</f>
        <v/>
      </c>
      <c r="D7051" s="28" t="str">
        <f>IFERROR(VLOOKUP('Base dados LM'!D7051,lista_2,3,0),"")</f>
        <v/>
      </c>
      <c r="E7051" s="28" t="str">
        <f>IFERROR(VLOOKUP('Base dados LM'!E7051,lista_3,3,0),"")</f>
        <v/>
      </c>
      <c r="F7051" s="28" t="str">
        <f>IFERROR(VLOOKUP('Base dados LM'!F7051,lista_4,3,0),"")</f>
        <v/>
      </c>
      <c r="G7051" s="28" t="str">
        <f>IFERROR(VLOOKUP('Base dados LM'!G7051,lista_5,3,0),"")</f>
        <v/>
      </c>
    </row>
    <row r="7052" spans="1:7">
      <c r="A7052" s="2">
        <f t="shared" si="110"/>
        <v>7051</v>
      </c>
      <c r="B7052" s="28" t="str">
        <f>IFERROR(VLOOKUP('Base dados LM'!B7052,lista_0,3,0),"")</f>
        <v/>
      </c>
      <c r="C7052" s="28" t="str">
        <f>IFERROR(VLOOKUP('Base dados LM'!C7052,lista_1,3,0),"")</f>
        <v/>
      </c>
      <c r="D7052" s="28" t="str">
        <f>IFERROR(VLOOKUP('Base dados LM'!D7052,lista_2,3,0),"")</f>
        <v/>
      </c>
      <c r="E7052" s="28" t="str">
        <f>IFERROR(VLOOKUP('Base dados LM'!E7052,lista_3,3,0),"")</f>
        <v/>
      </c>
      <c r="F7052" s="28" t="str">
        <f>IFERROR(VLOOKUP('Base dados LM'!F7052,lista_4,3,0),"")</f>
        <v/>
      </c>
      <c r="G7052" s="28" t="str">
        <f>IFERROR(VLOOKUP('Base dados LM'!G7052,lista_5,3,0),"")</f>
        <v/>
      </c>
    </row>
    <row r="7053" spans="1:7">
      <c r="A7053" s="2">
        <f t="shared" si="110"/>
        <v>7052</v>
      </c>
      <c r="B7053" s="28" t="str">
        <f>IFERROR(VLOOKUP('Base dados LM'!B7053,lista_0,3,0),"")</f>
        <v/>
      </c>
      <c r="C7053" s="28" t="str">
        <f>IFERROR(VLOOKUP('Base dados LM'!C7053,lista_1,3,0),"")</f>
        <v/>
      </c>
      <c r="D7053" s="28" t="str">
        <f>IFERROR(VLOOKUP('Base dados LM'!D7053,lista_2,3,0),"")</f>
        <v/>
      </c>
      <c r="E7053" s="28" t="str">
        <f>IFERROR(VLOOKUP('Base dados LM'!E7053,lista_3,3,0),"")</f>
        <v/>
      </c>
      <c r="F7053" s="28" t="str">
        <f>IFERROR(VLOOKUP('Base dados LM'!F7053,lista_4,3,0),"")</f>
        <v/>
      </c>
      <c r="G7053" s="28" t="str">
        <f>IFERROR(VLOOKUP('Base dados LM'!G7053,lista_5,3,0),"")</f>
        <v/>
      </c>
    </row>
    <row r="7054" spans="1:7">
      <c r="A7054" s="2">
        <f t="shared" si="110"/>
        <v>7053</v>
      </c>
      <c r="B7054" s="28" t="str">
        <f>IFERROR(VLOOKUP('Base dados LM'!B7054,lista_0,3,0),"")</f>
        <v/>
      </c>
      <c r="C7054" s="28" t="str">
        <f>IFERROR(VLOOKUP('Base dados LM'!C7054,lista_1,3,0),"")</f>
        <v/>
      </c>
      <c r="D7054" s="28" t="str">
        <f>IFERROR(VLOOKUP('Base dados LM'!D7054,lista_2,3,0),"")</f>
        <v/>
      </c>
      <c r="E7054" s="28" t="str">
        <f>IFERROR(VLOOKUP('Base dados LM'!E7054,lista_3,3,0),"")</f>
        <v/>
      </c>
      <c r="F7054" s="28" t="str">
        <f>IFERROR(VLOOKUP('Base dados LM'!F7054,lista_4,3,0),"")</f>
        <v/>
      </c>
      <c r="G7054" s="28" t="str">
        <f>IFERROR(VLOOKUP('Base dados LM'!G7054,lista_5,3,0),"")</f>
        <v/>
      </c>
    </row>
    <row r="7055" spans="1:7">
      <c r="A7055" s="2">
        <f t="shared" si="110"/>
        <v>7054</v>
      </c>
      <c r="B7055" s="28" t="str">
        <f>IFERROR(VLOOKUP('Base dados LM'!B7055,lista_0,3,0),"")</f>
        <v/>
      </c>
      <c r="C7055" s="28" t="str">
        <f>IFERROR(VLOOKUP('Base dados LM'!C7055,lista_1,3,0),"")</f>
        <v/>
      </c>
      <c r="D7055" s="28" t="str">
        <f>IFERROR(VLOOKUP('Base dados LM'!D7055,lista_2,3,0),"")</f>
        <v/>
      </c>
      <c r="E7055" s="28" t="str">
        <f>IFERROR(VLOOKUP('Base dados LM'!E7055,lista_3,3,0),"")</f>
        <v/>
      </c>
      <c r="F7055" s="28" t="str">
        <f>IFERROR(VLOOKUP('Base dados LM'!F7055,lista_4,3,0),"")</f>
        <v/>
      </c>
      <c r="G7055" s="28" t="str">
        <f>IFERROR(VLOOKUP('Base dados LM'!G7055,lista_5,3,0),"")</f>
        <v/>
      </c>
    </row>
    <row r="7056" spans="1:7">
      <c r="A7056" s="2">
        <f t="shared" si="110"/>
        <v>7055</v>
      </c>
      <c r="B7056" s="28" t="str">
        <f>IFERROR(VLOOKUP('Base dados LM'!B7056,lista_0,3,0),"")</f>
        <v/>
      </c>
      <c r="C7056" s="28" t="str">
        <f>IFERROR(VLOOKUP('Base dados LM'!C7056,lista_1,3,0),"")</f>
        <v/>
      </c>
      <c r="D7056" s="28" t="str">
        <f>IFERROR(VLOOKUP('Base dados LM'!D7056,lista_2,3,0),"")</f>
        <v/>
      </c>
      <c r="E7056" s="28" t="str">
        <f>IFERROR(VLOOKUP('Base dados LM'!E7056,lista_3,3,0),"")</f>
        <v/>
      </c>
      <c r="F7056" s="28" t="str">
        <f>IFERROR(VLOOKUP('Base dados LM'!F7056,lista_4,3,0),"")</f>
        <v/>
      </c>
      <c r="G7056" s="28" t="str">
        <f>IFERROR(VLOOKUP('Base dados LM'!G7056,lista_5,3,0),"")</f>
        <v/>
      </c>
    </row>
    <row r="7057" spans="1:7">
      <c r="A7057" s="2">
        <f t="shared" si="110"/>
        <v>7056</v>
      </c>
      <c r="B7057" s="28" t="str">
        <f>IFERROR(VLOOKUP('Base dados LM'!B7057,lista_0,3,0),"")</f>
        <v/>
      </c>
      <c r="C7057" s="28" t="str">
        <f>IFERROR(VLOOKUP('Base dados LM'!C7057,lista_1,3,0),"")</f>
        <v/>
      </c>
      <c r="D7057" s="28" t="str">
        <f>IFERROR(VLOOKUP('Base dados LM'!D7057,lista_2,3,0),"")</f>
        <v/>
      </c>
      <c r="E7057" s="28" t="str">
        <f>IFERROR(VLOOKUP('Base dados LM'!E7057,lista_3,3,0),"")</f>
        <v/>
      </c>
      <c r="F7057" s="28" t="str">
        <f>IFERROR(VLOOKUP('Base dados LM'!F7057,lista_4,3,0),"")</f>
        <v/>
      </c>
      <c r="G7057" s="28" t="str">
        <f>IFERROR(VLOOKUP('Base dados LM'!G7057,lista_5,3,0),"")</f>
        <v/>
      </c>
    </row>
    <row r="7058" spans="1:7">
      <c r="A7058" s="2">
        <f t="shared" si="110"/>
        <v>7057</v>
      </c>
      <c r="B7058" s="28" t="str">
        <f>IFERROR(VLOOKUP('Base dados LM'!B7058,lista_0,3,0),"")</f>
        <v/>
      </c>
      <c r="C7058" s="28" t="str">
        <f>IFERROR(VLOOKUP('Base dados LM'!C7058,lista_1,3,0),"")</f>
        <v/>
      </c>
      <c r="D7058" s="28" t="str">
        <f>IFERROR(VLOOKUP('Base dados LM'!D7058,lista_2,3,0),"")</f>
        <v/>
      </c>
      <c r="E7058" s="28" t="str">
        <f>IFERROR(VLOOKUP('Base dados LM'!E7058,lista_3,3,0),"")</f>
        <v/>
      </c>
      <c r="F7058" s="28" t="str">
        <f>IFERROR(VLOOKUP('Base dados LM'!F7058,lista_4,3,0),"")</f>
        <v/>
      </c>
      <c r="G7058" s="28" t="str">
        <f>IFERROR(VLOOKUP('Base dados LM'!G7058,lista_5,3,0),"")</f>
        <v/>
      </c>
    </row>
    <row r="7059" spans="1:7">
      <c r="A7059" s="2">
        <f t="shared" si="110"/>
        <v>7058</v>
      </c>
      <c r="B7059" s="28" t="str">
        <f>IFERROR(VLOOKUP('Base dados LM'!B7059,lista_0,3,0),"")</f>
        <v/>
      </c>
      <c r="C7059" s="28" t="str">
        <f>IFERROR(VLOOKUP('Base dados LM'!C7059,lista_1,3,0),"")</f>
        <v/>
      </c>
      <c r="D7059" s="28" t="str">
        <f>IFERROR(VLOOKUP('Base dados LM'!D7059,lista_2,3,0),"")</f>
        <v/>
      </c>
      <c r="E7059" s="28" t="str">
        <f>IFERROR(VLOOKUP('Base dados LM'!E7059,lista_3,3,0),"")</f>
        <v/>
      </c>
      <c r="F7059" s="28" t="str">
        <f>IFERROR(VLOOKUP('Base dados LM'!F7059,lista_4,3,0),"")</f>
        <v/>
      </c>
      <c r="G7059" s="28" t="str">
        <f>IFERROR(VLOOKUP('Base dados LM'!G7059,lista_5,3,0),"")</f>
        <v/>
      </c>
    </row>
    <row r="7060" spans="1:7">
      <c r="A7060" s="2">
        <f t="shared" si="110"/>
        <v>7059</v>
      </c>
      <c r="B7060" s="28" t="str">
        <f>IFERROR(VLOOKUP('Base dados LM'!B7060,lista_0,3,0),"")</f>
        <v/>
      </c>
      <c r="C7060" s="28" t="str">
        <f>IFERROR(VLOOKUP('Base dados LM'!C7060,lista_1,3,0),"")</f>
        <v/>
      </c>
      <c r="D7060" s="28" t="str">
        <f>IFERROR(VLOOKUP('Base dados LM'!D7060,lista_2,3,0),"")</f>
        <v/>
      </c>
      <c r="E7060" s="28" t="str">
        <f>IFERROR(VLOOKUP('Base dados LM'!E7060,lista_3,3,0),"")</f>
        <v/>
      </c>
      <c r="F7060" s="28" t="str">
        <f>IFERROR(VLOOKUP('Base dados LM'!F7060,lista_4,3,0),"")</f>
        <v/>
      </c>
      <c r="G7060" s="28" t="str">
        <f>IFERROR(VLOOKUP('Base dados LM'!G7060,lista_5,3,0),"")</f>
        <v/>
      </c>
    </row>
    <row r="7061" spans="1:7">
      <c r="A7061" s="2">
        <f t="shared" si="110"/>
        <v>7060</v>
      </c>
      <c r="B7061" s="28" t="str">
        <f>IFERROR(VLOOKUP('Base dados LM'!B7061,lista_0,3,0),"")</f>
        <v/>
      </c>
      <c r="C7061" s="28" t="str">
        <f>IFERROR(VLOOKUP('Base dados LM'!C7061,lista_1,3,0),"")</f>
        <v/>
      </c>
      <c r="D7061" s="28" t="str">
        <f>IFERROR(VLOOKUP('Base dados LM'!D7061,lista_2,3,0),"")</f>
        <v/>
      </c>
      <c r="E7061" s="28" t="str">
        <f>IFERROR(VLOOKUP('Base dados LM'!E7061,lista_3,3,0),"")</f>
        <v/>
      </c>
      <c r="F7061" s="28" t="str">
        <f>IFERROR(VLOOKUP('Base dados LM'!F7061,lista_4,3,0),"")</f>
        <v/>
      </c>
      <c r="G7061" s="28" t="str">
        <f>IFERROR(VLOOKUP('Base dados LM'!G7061,lista_5,3,0),"")</f>
        <v/>
      </c>
    </row>
    <row r="7062" spans="1:7">
      <c r="A7062" s="2">
        <f t="shared" si="110"/>
        <v>7061</v>
      </c>
      <c r="B7062" s="28" t="str">
        <f>IFERROR(VLOOKUP('Base dados LM'!B7062,lista_0,3,0),"")</f>
        <v/>
      </c>
      <c r="C7062" s="28" t="str">
        <f>IFERROR(VLOOKUP('Base dados LM'!C7062,lista_1,3,0),"")</f>
        <v/>
      </c>
      <c r="D7062" s="28" t="str">
        <f>IFERROR(VLOOKUP('Base dados LM'!D7062,lista_2,3,0),"")</f>
        <v/>
      </c>
      <c r="E7062" s="28" t="str">
        <f>IFERROR(VLOOKUP('Base dados LM'!E7062,lista_3,3,0),"")</f>
        <v/>
      </c>
      <c r="F7062" s="28" t="str">
        <f>IFERROR(VLOOKUP('Base dados LM'!F7062,lista_4,3,0),"")</f>
        <v/>
      </c>
      <c r="G7062" s="28" t="str">
        <f>IFERROR(VLOOKUP('Base dados LM'!G7062,lista_5,3,0),"")</f>
        <v/>
      </c>
    </row>
    <row r="7063" spans="1:7">
      <c r="A7063" s="2">
        <f t="shared" si="110"/>
        <v>7062</v>
      </c>
      <c r="B7063" s="28" t="str">
        <f>IFERROR(VLOOKUP('Base dados LM'!B7063,lista_0,3,0),"")</f>
        <v/>
      </c>
      <c r="C7063" s="28" t="str">
        <f>IFERROR(VLOOKUP('Base dados LM'!C7063,lista_1,3,0),"")</f>
        <v/>
      </c>
      <c r="D7063" s="28" t="str">
        <f>IFERROR(VLOOKUP('Base dados LM'!D7063,lista_2,3,0),"")</f>
        <v/>
      </c>
      <c r="E7063" s="28" t="str">
        <f>IFERROR(VLOOKUP('Base dados LM'!E7063,lista_3,3,0),"")</f>
        <v/>
      </c>
      <c r="F7063" s="28" t="str">
        <f>IFERROR(VLOOKUP('Base dados LM'!F7063,lista_4,3,0),"")</f>
        <v/>
      </c>
      <c r="G7063" s="28" t="str">
        <f>IFERROR(VLOOKUP('Base dados LM'!G7063,lista_5,3,0),"")</f>
        <v/>
      </c>
    </row>
    <row r="7064" spans="1:7">
      <c r="A7064" s="2">
        <f t="shared" si="110"/>
        <v>7063</v>
      </c>
      <c r="B7064" s="28" t="str">
        <f>IFERROR(VLOOKUP('Base dados LM'!B7064,lista_0,3,0),"")</f>
        <v/>
      </c>
      <c r="C7064" s="28" t="str">
        <f>IFERROR(VLOOKUP('Base dados LM'!C7064,lista_1,3,0),"")</f>
        <v/>
      </c>
      <c r="D7064" s="28" t="str">
        <f>IFERROR(VLOOKUP('Base dados LM'!D7064,lista_2,3,0),"")</f>
        <v/>
      </c>
      <c r="E7064" s="28" t="str">
        <f>IFERROR(VLOOKUP('Base dados LM'!E7064,lista_3,3,0),"")</f>
        <v/>
      </c>
      <c r="F7064" s="28" t="str">
        <f>IFERROR(VLOOKUP('Base dados LM'!F7064,lista_4,3,0),"")</f>
        <v/>
      </c>
      <c r="G7064" s="28" t="str">
        <f>IFERROR(VLOOKUP('Base dados LM'!G7064,lista_5,3,0),"")</f>
        <v/>
      </c>
    </row>
    <row r="7065" spans="1:7">
      <c r="A7065" s="2">
        <f t="shared" si="110"/>
        <v>7064</v>
      </c>
      <c r="B7065" s="28" t="str">
        <f>IFERROR(VLOOKUP('Base dados LM'!B7065,lista_0,3,0),"")</f>
        <v/>
      </c>
      <c r="C7065" s="28" t="str">
        <f>IFERROR(VLOOKUP('Base dados LM'!C7065,lista_1,3,0),"")</f>
        <v/>
      </c>
      <c r="D7065" s="28" t="str">
        <f>IFERROR(VLOOKUP('Base dados LM'!D7065,lista_2,3,0),"")</f>
        <v/>
      </c>
      <c r="E7065" s="28" t="str">
        <f>IFERROR(VLOOKUP('Base dados LM'!E7065,lista_3,3,0),"")</f>
        <v/>
      </c>
      <c r="F7065" s="28" t="str">
        <f>IFERROR(VLOOKUP('Base dados LM'!F7065,lista_4,3,0),"")</f>
        <v/>
      </c>
      <c r="G7065" s="28" t="str">
        <f>IFERROR(VLOOKUP('Base dados LM'!G7065,lista_5,3,0),"")</f>
        <v/>
      </c>
    </row>
    <row r="7066" spans="1:7">
      <c r="A7066" s="2">
        <f t="shared" si="110"/>
        <v>7065</v>
      </c>
      <c r="B7066" s="28" t="str">
        <f>IFERROR(VLOOKUP('Base dados LM'!B7066,lista_0,3,0),"")</f>
        <v/>
      </c>
      <c r="C7066" s="28" t="str">
        <f>IFERROR(VLOOKUP('Base dados LM'!C7066,lista_1,3,0),"")</f>
        <v/>
      </c>
      <c r="D7066" s="28" t="str">
        <f>IFERROR(VLOOKUP('Base dados LM'!D7066,lista_2,3,0),"")</f>
        <v/>
      </c>
      <c r="E7066" s="28" t="str">
        <f>IFERROR(VLOOKUP('Base dados LM'!E7066,lista_3,3,0),"")</f>
        <v/>
      </c>
      <c r="F7066" s="28" t="str">
        <f>IFERROR(VLOOKUP('Base dados LM'!F7066,lista_4,3,0),"")</f>
        <v/>
      </c>
      <c r="G7066" s="28" t="str">
        <f>IFERROR(VLOOKUP('Base dados LM'!G7066,lista_5,3,0),"")</f>
        <v/>
      </c>
    </row>
    <row r="7067" spans="1:7">
      <c r="A7067" s="2">
        <f t="shared" si="110"/>
        <v>7066</v>
      </c>
      <c r="B7067" s="28" t="str">
        <f>IFERROR(VLOOKUP('Base dados LM'!B7067,lista_0,3,0),"")</f>
        <v/>
      </c>
      <c r="C7067" s="28" t="str">
        <f>IFERROR(VLOOKUP('Base dados LM'!C7067,lista_1,3,0),"")</f>
        <v/>
      </c>
      <c r="D7067" s="28" t="str">
        <f>IFERROR(VLOOKUP('Base dados LM'!D7067,lista_2,3,0),"")</f>
        <v/>
      </c>
      <c r="E7067" s="28" t="str">
        <f>IFERROR(VLOOKUP('Base dados LM'!E7067,lista_3,3,0),"")</f>
        <v/>
      </c>
      <c r="F7067" s="28" t="str">
        <f>IFERROR(VLOOKUP('Base dados LM'!F7067,lista_4,3,0),"")</f>
        <v/>
      </c>
      <c r="G7067" s="28" t="str">
        <f>IFERROR(VLOOKUP('Base dados LM'!G7067,lista_5,3,0),"")</f>
        <v/>
      </c>
    </row>
    <row r="7068" spans="1:7">
      <c r="A7068" s="2">
        <f t="shared" si="110"/>
        <v>7067</v>
      </c>
      <c r="B7068" s="28" t="str">
        <f>IFERROR(VLOOKUP('Base dados LM'!B7068,lista_0,3,0),"")</f>
        <v/>
      </c>
      <c r="C7068" s="28" t="str">
        <f>IFERROR(VLOOKUP('Base dados LM'!C7068,lista_1,3,0),"")</f>
        <v/>
      </c>
      <c r="D7068" s="28" t="str">
        <f>IFERROR(VLOOKUP('Base dados LM'!D7068,lista_2,3,0),"")</f>
        <v/>
      </c>
      <c r="E7068" s="28" t="str">
        <f>IFERROR(VLOOKUP('Base dados LM'!E7068,lista_3,3,0),"")</f>
        <v/>
      </c>
      <c r="F7068" s="28" t="str">
        <f>IFERROR(VLOOKUP('Base dados LM'!F7068,lista_4,3,0),"")</f>
        <v/>
      </c>
      <c r="G7068" s="28" t="str">
        <f>IFERROR(VLOOKUP('Base dados LM'!G7068,lista_5,3,0),"")</f>
        <v/>
      </c>
    </row>
    <row r="7069" spans="1:7">
      <c r="A7069" s="2">
        <f t="shared" si="110"/>
        <v>7068</v>
      </c>
      <c r="B7069" s="28" t="str">
        <f>IFERROR(VLOOKUP('Base dados LM'!B7069,lista_0,3,0),"")</f>
        <v/>
      </c>
      <c r="C7069" s="28" t="str">
        <f>IFERROR(VLOOKUP('Base dados LM'!C7069,lista_1,3,0),"")</f>
        <v/>
      </c>
      <c r="D7069" s="28" t="str">
        <f>IFERROR(VLOOKUP('Base dados LM'!D7069,lista_2,3,0),"")</f>
        <v/>
      </c>
      <c r="E7069" s="28" t="str">
        <f>IFERROR(VLOOKUP('Base dados LM'!E7069,lista_3,3,0),"")</f>
        <v/>
      </c>
      <c r="F7069" s="28" t="str">
        <f>IFERROR(VLOOKUP('Base dados LM'!F7069,lista_4,3,0),"")</f>
        <v/>
      </c>
      <c r="G7069" s="28" t="str">
        <f>IFERROR(VLOOKUP('Base dados LM'!G7069,lista_5,3,0),"")</f>
        <v/>
      </c>
    </row>
    <row r="7070" spans="1:7">
      <c r="A7070" s="2">
        <f t="shared" si="110"/>
        <v>7069</v>
      </c>
      <c r="B7070" s="28" t="str">
        <f>IFERROR(VLOOKUP('Base dados LM'!B7070,lista_0,3,0),"")</f>
        <v/>
      </c>
      <c r="C7070" s="28" t="str">
        <f>IFERROR(VLOOKUP('Base dados LM'!C7070,lista_1,3,0),"")</f>
        <v/>
      </c>
      <c r="D7070" s="28" t="str">
        <f>IFERROR(VLOOKUP('Base dados LM'!D7070,lista_2,3,0),"")</f>
        <v/>
      </c>
      <c r="E7070" s="28" t="str">
        <f>IFERROR(VLOOKUP('Base dados LM'!E7070,lista_3,3,0),"")</f>
        <v/>
      </c>
      <c r="F7070" s="28" t="str">
        <f>IFERROR(VLOOKUP('Base dados LM'!F7070,lista_4,3,0),"")</f>
        <v/>
      </c>
      <c r="G7070" s="28" t="str">
        <f>IFERROR(VLOOKUP('Base dados LM'!G7070,lista_5,3,0),"")</f>
        <v/>
      </c>
    </row>
    <row r="7071" spans="1:7">
      <c r="A7071" s="2">
        <f t="shared" si="110"/>
        <v>7070</v>
      </c>
      <c r="B7071" s="28" t="str">
        <f>IFERROR(VLOOKUP('Base dados LM'!B7071,lista_0,3,0),"")</f>
        <v/>
      </c>
      <c r="C7071" s="28" t="str">
        <f>IFERROR(VLOOKUP('Base dados LM'!C7071,lista_1,3,0),"")</f>
        <v/>
      </c>
      <c r="D7071" s="28" t="str">
        <f>IFERROR(VLOOKUP('Base dados LM'!D7071,lista_2,3,0),"")</f>
        <v/>
      </c>
      <c r="E7071" s="28" t="str">
        <f>IFERROR(VLOOKUP('Base dados LM'!E7071,lista_3,3,0),"")</f>
        <v/>
      </c>
      <c r="F7071" s="28" t="str">
        <f>IFERROR(VLOOKUP('Base dados LM'!F7071,lista_4,3,0),"")</f>
        <v/>
      </c>
      <c r="G7071" s="28" t="str">
        <f>IFERROR(VLOOKUP('Base dados LM'!G7071,lista_5,3,0),"")</f>
        <v/>
      </c>
    </row>
    <row r="7072" spans="1:7">
      <c r="A7072" s="2">
        <f t="shared" si="110"/>
        <v>7071</v>
      </c>
      <c r="B7072" s="28" t="str">
        <f>IFERROR(VLOOKUP('Base dados LM'!B7072,lista_0,3,0),"")</f>
        <v/>
      </c>
      <c r="C7072" s="28" t="str">
        <f>IFERROR(VLOOKUP('Base dados LM'!C7072,lista_1,3,0),"")</f>
        <v/>
      </c>
      <c r="D7072" s="28" t="str">
        <f>IFERROR(VLOOKUP('Base dados LM'!D7072,lista_2,3,0),"")</f>
        <v/>
      </c>
      <c r="E7072" s="28" t="str">
        <f>IFERROR(VLOOKUP('Base dados LM'!E7072,lista_3,3,0),"")</f>
        <v/>
      </c>
      <c r="F7072" s="28" t="str">
        <f>IFERROR(VLOOKUP('Base dados LM'!F7072,lista_4,3,0),"")</f>
        <v/>
      </c>
      <c r="G7072" s="28" t="str">
        <f>IFERROR(VLOOKUP('Base dados LM'!G7072,lista_5,3,0),"")</f>
        <v/>
      </c>
    </row>
    <row r="7073" spans="1:7">
      <c r="A7073" s="2">
        <f t="shared" si="110"/>
        <v>7072</v>
      </c>
      <c r="B7073" s="28" t="str">
        <f>IFERROR(VLOOKUP('Base dados LM'!B7073,lista_0,3,0),"")</f>
        <v/>
      </c>
      <c r="C7073" s="28" t="str">
        <f>IFERROR(VLOOKUP('Base dados LM'!C7073,lista_1,3,0),"")</f>
        <v/>
      </c>
      <c r="D7073" s="28" t="str">
        <f>IFERROR(VLOOKUP('Base dados LM'!D7073,lista_2,3,0),"")</f>
        <v/>
      </c>
      <c r="E7073" s="28" t="str">
        <f>IFERROR(VLOOKUP('Base dados LM'!E7073,lista_3,3,0),"")</f>
        <v/>
      </c>
      <c r="F7073" s="28" t="str">
        <f>IFERROR(VLOOKUP('Base dados LM'!F7073,lista_4,3,0),"")</f>
        <v/>
      </c>
      <c r="G7073" s="28" t="str">
        <f>IFERROR(VLOOKUP('Base dados LM'!G7073,lista_5,3,0),"")</f>
        <v/>
      </c>
    </row>
    <row r="7074" spans="1:7">
      <c r="A7074" s="2">
        <f t="shared" si="110"/>
        <v>7073</v>
      </c>
      <c r="B7074" s="28" t="str">
        <f>IFERROR(VLOOKUP('Base dados LM'!B7074,lista_0,3,0),"")</f>
        <v/>
      </c>
      <c r="C7074" s="28" t="str">
        <f>IFERROR(VLOOKUP('Base dados LM'!C7074,lista_1,3,0),"")</f>
        <v/>
      </c>
      <c r="D7074" s="28" t="str">
        <f>IFERROR(VLOOKUP('Base dados LM'!D7074,lista_2,3,0),"")</f>
        <v/>
      </c>
      <c r="E7074" s="28" t="str">
        <f>IFERROR(VLOOKUP('Base dados LM'!E7074,lista_3,3,0),"")</f>
        <v/>
      </c>
      <c r="F7074" s="28" t="str">
        <f>IFERROR(VLOOKUP('Base dados LM'!F7074,lista_4,3,0),"")</f>
        <v/>
      </c>
      <c r="G7074" s="28" t="str">
        <f>IFERROR(VLOOKUP('Base dados LM'!G7074,lista_5,3,0),"")</f>
        <v/>
      </c>
    </row>
    <row r="7075" spans="1:7">
      <c r="A7075" s="2">
        <f t="shared" si="110"/>
        <v>7074</v>
      </c>
      <c r="B7075" s="28" t="str">
        <f>IFERROR(VLOOKUP('Base dados LM'!B7075,lista_0,3,0),"")</f>
        <v/>
      </c>
      <c r="C7075" s="28" t="str">
        <f>IFERROR(VLOOKUP('Base dados LM'!C7075,lista_1,3,0),"")</f>
        <v/>
      </c>
      <c r="D7075" s="28" t="str">
        <f>IFERROR(VLOOKUP('Base dados LM'!D7075,lista_2,3,0),"")</f>
        <v/>
      </c>
      <c r="E7075" s="28" t="str">
        <f>IFERROR(VLOOKUP('Base dados LM'!E7075,lista_3,3,0),"")</f>
        <v/>
      </c>
      <c r="F7075" s="28" t="str">
        <f>IFERROR(VLOOKUP('Base dados LM'!F7075,lista_4,3,0),"")</f>
        <v/>
      </c>
      <c r="G7075" s="28" t="str">
        <f>IFERROR(VLOOKUP('Base dados LM'!G7075,lista_5,3,0),"")</f>
        <v/>
      </c>
    </row>
    <row r="7076" spans="1:7">
      <c r="A7076" s="2">
        <f t="shared" si="110"/>
        <v>7075</v>
      </c>
      <c r="B7076" s="28" t="str">
        <f>IFERROR(VLOOKUP('Base dados LM'!B7076,lista_0,3,0),"")</f>
        <v/>
      </c>
      <c r="C7076" s="28" t="str">
        <f>IFERROR(VLOOKUP('Base dados LM'!C7076,lista_1,3,0),"")</f>
        <v/>
      </c>
      <c r="D7076" s="28" t="str">
        <f>IFERROR(VLOOKUP('Base dados LM'!D7076,lista_2,3,0),"")</f>
        <v/>
      </c>
      <c r="E7076" s="28" t="str">
        <f>IFERROR(VLOOKUP('Base dados LM'!E7076,lista_3,3,0),"")</f>
        <v/>
      </c>
      <c r="F7076" s="28" t="str">
        <f>IFERROR(VLOOKUP('Base dados LM'!F7076,lista_4,3,0),"")</f>
        <v/>
      </c>
      <c r="G7076" s="28" t="str">
        <f>IFERROR(VLOOKUP('Base dados LM'!G7076,lista_5,3,0),"")</f>
        <v/>
      </c>
    </row>
    <row r="7077" spans="1:7">
      <c r="A7077" s="2">
        <f t="shared" si="110"/>
        <v>7076</v>
      </c>
      <c r="B7077" s="28" t="str">
        <f>IFERROR(VLOOKUP('Base dados LM'!B7077,lista_0,3,0),"")</f>
        <v/>
      </c>
      <c r="C7077" s="28" t="str">
        <f>IFERROR(VLOOKUP('Base dados LM'!C7077,lista_1,3,0),"")</f>
        <v/>
      </c>
      <c r="D7077" s="28" t="str">
        <f>IFERROR(VLOOKUP('Base dados LM'!D7077,lista_2,3,0),"")</f>
        <v/>
      </c>
      <c r="E7077" s="28" t="str">
        <f>IFERROR(VLOOKUP('Base dados LM'!E7077,lista_3,3,0),"")</f>
        <v/>
      </c>
      <c r="F7077" s="28" t="str">
        <f>IFERROR(VLOOKUP('Base dados LM'!F7077,lista_4,3,0),"")</f>
        <v/>
      </c>
      <c r="G7077" s="28" t="str">
        <f>IFERROR(VLOOKUP('Base dados LM'!G7077,lista_5,3,0),"")</f>
        <v/>
      </c>
    </row>
    <row r="7078" spans="1:7">
      <c r="A7078" s="2">
        <f t="shared" si="110"/>
        <v>7077</v>
      </c>
      <c r="B7078" s="28" t="str">
        <f>IFERROR(VLOOKUP('Base dados LM'!B7078,lista_0,3,0),"")</f>
        <v/>
      </c>
      <c r="C7078" s="28" t="str">
        <f>IFERROR(VLOOKUP('Base dados LM'!C7078,lista_1,3,0),"")</f>
        <v/>
      </c>
      <c r="D7078" s="28" t="str">
        <f>IFERROR(VLOOKUP('Base dados LM'!D7078,lista_2,3,0),"")</f>
        <v/>
      </c>
      <c r="E7078" s="28" t="str">
        <f>IFERROR(VLOOKUP('Base dados LM'!E7078,lista_3,3,0),"")</f>
        <v/>
      </c>
      <c r="F7078" s="28" t="str">
        <f>IFERROR(VLOOKUP('Base dados LM'!F7078,lista_4,3,0),"")</f>
        <v/>
      </c>
      <c r="G7078" s="28" t="str">
        <f>IFERROR(VLOOKUP('Base dados LM'!G7078,lista_5,3,0),"")</f>
        <v/>
      </c>
    </row>
    <row r="7079" spans="1:7">
      <c r="A7079" s="2">
        <f t="shared" si="110"/>
        <v>7078</v>
      </c>
      <c r="B7079" s="28" t="str">
        <f>IFERROR(VLOOKUP('Base dados LM'!B7079,lista_0,3,0),"")</f>
        <v/>
      </c>
      <c r="C7079" s="28" t="str">
        <f>IFERROR(VLOOKUP('Base dados LM'!C7079,lista_1,3,0),"")</f>
        <v/>
      </c>
      <c r="D7079" s="28" t="str">
        <f>IFERROR(VLOOKUP('Base dados LM'!D7079,lista_2,3,0),"")</f>
        <v/>
      </c>
      <c r="E7079" s="28" t="str">
        <f>IFERROR(VLOOKUP('Base dados LM'!E7079,lista_3,3,0),"")</f>
        <v/>
      </c>
      <c r="F7079" s="28" t="str">
        <f>IFERROR(VLOOKUP('Base dados LM'!F7079,lista_4,3,0),"")</f>
        <v/>
      </c>
      <c r="G7079" s="28" t="str">
        <f>IFERROR(VLOOKUP('Base dados LM'!G7079,lista_5,3,0),"")</f>
        <v/>
      </c>
    </row>
    <row r="7080" spans="1:7">
      <c r="A7080" s="2">
        <f t="shared" si="110"/>
        <v>7079</v>
      </c>
      <c r="B7080" s="28" t="str">
        <f>IFERROR(VLOOKUP('Base dados LM'!B7080,lista_0,3,0),"")</f>
        <v/>
      </c>
      <c r="C7080" s="28" t="str">
        <f>IFERROR(VLOOKUP('Base dados LM'!C7080,lista_1,3,0),"")</f>
        <v/>
      </c>
      <c r="D7080" s="28" t="str">
        <f>IFERROR(VLOOKUP('Base dados LM'!D7080,lista_2,3,0),"")</f>
        <v/>
      </c>
      <c r="E7080" s="28" t="str">
        <f>IFERROR(VLOOKUP('Base dados LM'!E7080,lista_3,3,0),"")</f>
        <v/>
      </c>
      <c r="F7080" s="28" t="str">
        <f>IFERROR(VLOOKUP('Base dados LM'!F7080,lista_4,3,0),"")</f>
        <v/>
      </c>
      <c r="G7080" s="28" t="str">
        <f>IFERROR(VLOOKUP('Base dados LM'!G7080,lista_5,3,0),"")</f>
        <v/>
      </c>
    </row>
    <row r="7081" spans="1:7">
      <c r="A7081" s="2">
        <f t="shared" si="110"/>
        <v>7080</v>
      </c>
      <c r="B7081" s="28" t="str">
        <f>IFERROR(VLOOKUP('Base dados LM'!B7081,lista_0,3,0),"")</f>
        <v/>
      </c>
      <c r="C7081" s="28" t="str">
        <f>IFERROR(VLOOKUP('Base dados LM'!C7081,lista_1,3,0),"")</f>
        <v/>
      </c>
      <c r="D7081" s="28" t="str">
        <f>IFERROR(VLOOKUP('Base dados LM'!D7081,lista_2,3,0),"")</f>
        <v/>
      </c>
      <c r="E7081" s="28" t="str">
        <f>IFERROR(VLOOKUP('Base dados LM'!E7081,lista_3,3,0),"")</f>
        <v/>
      </c>
      <c r="F7081" s="28" t="str">
        <f>IFERROR(VLOOKUP('Base dados LM'!F7081,lista_4,3,0),"")</f>
        <v/>
      </c>
      <c r="G7081" s="28" t="str">
        <f>IFERROR(VLOOKUP('Base dados LM'!G7081,lista_5,3,0),"")</f>
        <v/>
      </c>
    </row>
    <row r="7082" spans="1:7">
      <c r="A7082" s="2">
        <f t="shared" si="110"/>
        <v>7081</v>
      </c>
      <c r="B7082" s="28" t="str">
        <f>IFERROR(VLOOKUP('Base dados LM'!B7082,lista_0,3,0),"")</f>
        <v/>
      </c>
      <c r="C7082" s="28" t="str">
        <f>IFERROR(VLOOKUP('Base dados LM'!C7082,lista_1,3,0),"")</f>
        <v/>
      </c>
      <c r="D7082" s="28" t="str">
        <f>IFERROR(VLOOKUP('Base dados LM'!D7082,lista_2,3,0),"")</f>
        <v/>
      </c>
      <c r="E7082" s="28" t="str">
        <f>IFERROR(VLOOKUP('Base dados LM'!E7082,lista_3,3,0),"")</f>
        <v/>
      </c>
      <c r="F7082" s="28" t="str">
        <f>IFERROR(VLOOKUP('Base dados LM'!F7082,lista_4,3,0),"")</f>
        <v/>
      </c>
      <c r="G7082" s="28" t="str">
        <f>IFERROR(VLOOKUP('Base dados LM'!G7082,lista_5,3,0),"")</f>
        <v/>
      </c>
    </row>
    <row r="7083" spans="1:7">
      <c r="A7083" s="2">
        <f t="shared" si="110"/>
        <v>7082</v>
      </c>
      <c r="B7083" s="28" t="str">
        <f>IFERROR(VLOOKUP('Base dados LM'!B7083,lista_0,3,0),"")</f>
        <v/>
      </c>
      <c r="C7083" s="28" t="str">
        <f>IFERROR(VLOOKUP('Base dados LM'!C7083,lista_1,3,0),"")</f>
        <v/>
      </c>
      <c r="D7083" s="28" t="str">
        <f>IFERROR(VLOOKUP('Base dados LM'!D7083,lista_2,3,0),"")</f>
        <v/>
      </c>
      <c r="E7083" s="28" t="str">
        <f>IFERROR(VLOOKUP('Base dados LM'!E7083,lista_3,3,0),"")</f>
        <v/>
      </c>
      <c r="F7083" s="28" t="str">
        <f>IFERROR(VLOOKUP('Base dados LM'!F7083,lista_4,3,0),"")</f>
        <v/>
      </c>
      <c r="G7083" s="28" t="str">
        <f>IFERROR(VLOOKUP('Base dados LM'!G7083,lista_5,3,0),"")</f>
        <v/>
      </c>
    </row>
    <row r="7084" spans="1:7">
      <c r="A7084" s="2">
        <f t="shared" si="110"/>
        <v>7083</v>
      </c>
      <c r="B7084" s="28" t="str">
        <f>IFERROR(VLOOKUP('Base dados LM'!B7084,lista_0,3,0),"")</f>
        <v/>
      </c>
      <c r="C7084" s="28" t="str">
        <f>IFERROR(VLOOKUP('Base dados LM'!C7084,lista_1,3,0),"")</f>
        <v/>
      </c>
      <c r="D7084" s="28" t="str">
        <f>IFERROR(VLOOKUP('Base dados LM'!D7084,lista_2,3,0),"")</f>
        <v/>
      </c>
      <c r="E7084" s="28" t="str">
        <f>IFERROR(VLOOKUP('Base dados LM'!E7084,lista_3,3,0),"")</f>
        <v/>
      </c>
      <c r="F7084" s="28" t="str">
        <f>IFERROR(VLOOKUP('Base dados LM'!F7084,lista_4,3,0),"")</f>
        <v/>
      </c>
      <c r="G7084" s="28" t="str">
        <f>IFERROR(VLOOKUP('Base dados LM'!G7084,lista_5,3,0),"")</f>
        <v/>
      </c>
    </row>
    <row r="7085" spans="1:7">
      <c r="A7085" s="2">
        <f t="shared" si="110"/>
        <v>7084</v>
      </c>
      <c r="B7085" s="28" t="str">
        <f>IFERROR(VLOOKUP('Base dados LM'!B7085,lista_0,3,0),"")</f>
        <v/>
      </c>
      <c r="C7085" s="28" t="str">
        <f>IFERROR(VLOOKUP('Base dados LM'!C7085,lista_1,3,0),"")</f>
        <v/>
      </c>
      <c r="D7085" s="28" t="str">
        <f>IFERROR(VLOOKUP('Base dados LM'!D7085,lista_2,3,0),"")</f>
        <v/>
      </c>
      <c r="E7085" s="28" t="str">
        <f>IFERROR(VLOOKUP('Base dados LM'!E7085,lista_3,3,0),"")</f>
        <v/>
      </c>
      <c r="F7085" s="28" t="str">
        <f>IFERROR(VLOOKUP('Base dados LM'!F7085,lista_4,3,0),"")</f>
        <v/>
      </c>
      <c r="G7085" s="28" t="str">
        <f>IFERROR(VLOOKUP('Base dados LM'!G7085,lista_5,3,0),"")</f>
        <v/>
      </c>
    </row>
    <row r="7086" spans="1:7">
      <c r="A7086" s="2">
        <f t="shared" si="110"/>
        <v>7085</v>
      </c>
      <c r="B7086" s="28" t="str">
        <f>IFERROR(VLOOKUP('Base dados LM'!B7086,lista_0,3,0),"")</f>
        <v/>
      </c>
      <c r="C7086" s="28" t="str">
        <f>IFERROR(VLOOKUP('Base dados LM'!C7086,lista_1,3,0),"")</f>
        <v/>
      </c>
      <c r="D7086" s="28" t="str">
        <f>IFERROR(VLOOKUP('Base dados LM'!D7086,lista_2,3,0),"")</f>
        <v/>
      </c>
      <c r="E7086" s="28" t="str">
        <f>IFERROR(VLOOKUP('Base dados LM'!E7086,lista_3,3,0),"")</f>
        <v/>
      </c>
      <c r="F7086" s="28" t="str">
        <f>IFERROR(VLOOKUP('Base dados LM'!F7086,lista_4,3,0),"")</f>
        <v/>
      </c>
      <c r="G7086" s="28" t="str">
        <f>IFERROR(VLOOKUP('Base dados LM'!G7086,lista_5,3,0),"")</f>
        <v/>
      </c>
    </row>
    <row r="7087" spans="1:7">
      <c r="A7087" s="2">
        <f t="shared" si="110"/>
        <v>7086</v>
      </c>
      <c r="B7087" s="28" t="str">
        <f>IFERROR(VLOOKUP('Base dados LM'!B7087,lista_0,3,0),"")</f>
        <v/>
      </c>
      <c r="C7087" s="28" t="str">
        <f>IFERROR(VLOOKUP('Base dados LM'!C7087,lista_1,3,0),"")</f>
        <v/>
      </c>
      <c r="D7087" s="28" t="str">
        <f>IFERROR(VLOOKUP('Base dados LM'!D7087,lista_2,3,0),"")</f>
        <v/>
      </c>
      <c r="E7087" s="28" t="str">
        <f>IFERROR(VLOOKUP('Base dados LM'!E7087,lista_3,3,0),"")</f>
        <v/>
      </c>
      <c r="F7087" s="28" t="str">
        <f>IFERROR(VLOOKUP('Base dados LM'!F7087,lista_4,3,0),"")</f>
        <v/>
      </c>
      <c r="G7087" s="28" t="str">
        <f>IFERROR(VLOOKUP('Base dados LM'!G7087,lista_5,3,0),"")</f>
        <v/>
      </c>
    </row>
    <row r="7088" spans="1:7">
      <c r="A7088" s="2">
        <f t="shared" si="110"/>
        <v>7087</v>
      </c>
      <c r="B7088" s="28" t="str">
        <f>IFERROR(VLOOKUP('Base dados LM'!B7088,lista_0,3,0),"")</f>
        <v/>
      </c>
      <c r="C7088" s="28" t="str">
        <f>IFERROR(VLOOKUP('Base dados LM'!C7088,lista_1,3,0),"")</f>
        <v/>
      </c>
      <c r="D7088" s="28" t="str">
        <f>IFERROR(VLOOKUP('Base dados LM'!D7088,lista_2,3,0),"")</f>
        <v/>
      </c>
      <c r="E7088" s="28" t="str">
        <f>IFERROR(VLOOKUP('Base dados LM'!E7088,lista_3,3,0),"")</f>
        <v/>
      </c>
      <c r="F7088" s="28" t="str">
        <f>IFERROR(VLOOKUP('Base dados LM'!F7088,lista_4,3,0),"")</f>
        <v/>
      </c>
      <c r="G7088" s="28" t="str">
        <f>IFERROR(VLOOKUP('Base dados LM'!G7088,lista_5,3,0),"")</f>
        <v/>
      </c>
    </row>
    <row r="7089" spans="1:7">
      <c r="A7089" s="2">
        <f t="shared" si="110"/>
        <v>7088</v>
      </c>
      <c r="B7089" s="28" t="str">
        <f>IFERROR(VLOOKUP('Base dados LM'!B7089,lista_0,3,0),"")</f>
        <v/>
      </c>
      <c r="C7089" s="28" t="str">
        <f>IFERROR(VLOOKUP('Base dados LM'!C7089,lista_1,3,0),"")</f>
        <v/>
      </c>
      <c r="D7089" s="28" t="str">
        <f>IFERROR(VLOOKUP('Base dados LM'!D7089,lista_2,3,0),"")</f>
        <v/>
      </c>
      <c r="E7089" s="28" t="str">
        <f>IFERROR(VLOOKUP('Base dados LM'!E7089,lista_3,3,0),"")</f>
        <v/>
      </c>
      <c r="F7089" s="28" t="str">
        <f>IFERROR(VLOOKUP('Base dados LM'!F7089,lista_4,3,0),"")</f>
        <v/>
      </c>
      <c r="G7089" s="28" t="str">
        <f>IFERROR(VLOOKUP('Base dados LM'!G7089,lista_5,3,0),"")</f>
        <v/>
      </c>
    </row>
    <row r="7090" spans="1:7">
      <c r="A7090" s="2">
        <f t="shared" si="110"/>
        <v>7089</v>
      </c>
      <c r="B7090" s="28" t="str">
        <f>IFERROR(VLOOKUP('Base dados LM'!B7090,lista_0,3,0),"")</f>
        <v/>
      </c>
      <c r="C7090" s="28" t="str">
        <f>IFERROR(VLOOKUP('Base dados LM'!C7090,lista_1,3,0),"")</f>
        <v/>
      </c>
      <c r="D7090" s="28" t="str">
        <f>IFERROR(VLOOKUP('Base dados LM'!D7090,lista_2,3,0),"")</f>
        <v/>
      </c>
      <c r="E7090" s="28" t="str">
        <f>IFERROR(VLOOKUP('Base dados LM'!E7090,lista_3,3,0),"")</f>
        <v/>
      </c>
      <c r="F7090" s="28" t="str">
        <f>IFERROR(VLOOKUP('Base dados LM'!F7090,lista_4,3,0),"")</f>
        <v/>
      </c>
      <c r="G7090" s="28" t="str">
        <f>IFERROR(VLOOKUP('Base dados LM'!G7090,lista_5,3,0),"")</f>
        <v/>
      </c>
    </row>
    <row r="7091" spans="1:7">
      <c r="A7091" s="2">
        <f t="shared" si="110"/>
        <v>7090</v>
      </c>
      <c r="B7091" s="28" t="str">
        <f>IFERROR(VLOOKUP('Base dados LM'!B7091,lista_0,3,0),"")</f>
        <v/>
      </c>
      <c r="C7091" s="28" t="str">
        <f>IFERROR(VLOOKUP('Base dados LM'!C7091,lista_1,3,0),"")</f>
        <v/>
      </c>
      <c r="D7091" s="28" t="str">
        <f>IFERROR(VLOOKUP('Base dados LM'!D7091,lista_2,3,0),"")</f>
        <v/>
      </c>
      <c r="E7091" s="28" t="str">
        <f>IFERROR(VLOOKUP('Base dados LM'!E7091,lista_3,3,0),"")</f>
        <v/>
      </c>
      <c r="F7091" s="28" t="str">
        <f>IFERROR(VLOOKUP('Base dados LM'!F7091,lista_4,3,0),"")</f>
        <v/>
      </c>
      <c r="G7091" s="28" t="str">
        <f>IFERROR(VLOOKUP('Base dados LM'!G7091,lista_5,3,0),"")</f>
        <v/>
      </c>
    </row>
    <row r="7092" spans="1:7">
      <c r="A7092" s="2">
        <f t="shared" si="110"/>
        <v>7091</v>
      </c>
      <c r="B7092" s="28" t="str">
        <f>IFERROR(VLOOKUP('Base dados LM'!B7092,lista_0,3,0),"")</f>
        <v/>
      </c>
      <c r="C7092" s="28" t="str">
        <f>IFERROR(VLOOKUP('Base dados LM'!C7092,lista_1,3,0),"")</f>
        <v/>
      </c>
      <c r="D7092" s="28" t="str">
        <f>IFERROR(VLOOKUP('Base dados LM'!D7092,lista_2,3,0),"")</f>
        <v/>
      </c>
      <c r="E7092" s="28" t="str">
        <f>IFERROR(VLOOKUP('Base dados LM'!E7092,lista_3,3,0),"")</f>
        <v/>
      </c>
      <c r="F7092" s="28" t="str">
        <f>IFERROR(VLOOKUP('Base dados LM'!F7092,lista_4,3,0),"")</f>
        <v/>
      </c>
      <c r="G7092" s="28" t="str">
        <f>IFERROR(VLOOKUP('Base dados LM'!G7092,lista_5,3,0),"")</f>
        <v/>
      </c>
    </row>
    <row r="7093" spans="1:7">
      <c r="A7093" s="2">
        <f t="shared" si="110"/>
        <v>7092</v>
      </c>
      <c r="B7093" s="28" t="str">
        <f>IFERROR(VLOOKUP('Base dados LM'!B7093,lista_0,3,0),"")</f>
        <v/>
      </c>
      <c r="C7093" s="28" t="str">
        <f>IFERROR(VLOOKUP('Base dados LM'!C7093,lista_1,3,0),"")</f>
        <v/>
      </c>
      <c r="D7093" s="28" t="str">
        <f>IFERROR(VLOOKUP('Base dados LM'!D7093,lista_2,3,0),"")</f>
        <v/>
      </c>
      <c r="E7093" s="28" t="str">
        <f>IFERROR(VLOOKUP('Base dados LM'!E7093,lista_3,3,0),"")</f>
        <v/>
      </c>
      <c r="F7093" s="28" t="str">
        <f>IFERROR(VLOOKUP('Base dados LM'!F7093,lista_4,3,0),"")</f>
        <v/>
      </c>
      <c r="G7093" s="28" t="str">
        <f>IFERROR(VLOOKUP('Base dados LM'!G7093,lista_5,3,0),"")</f>
        <v/>
      </c>
    </row>
    <row r="7094" spans="1:7">
      <c r="A7094" s="2">
        <f t="shared" si="110"/>
        <v>7093</v>
      </c>
      <c r="B7094" s="28" t="str">
        <f>IFERROR(VLOOKUP('Base dados LM'!B7094,lista_0,3,0),"")</f>
        <v/>
      </c>
      <c r="C7094" s="28" t="str">
        <f>IFERROR(VLOOKUP('Base dados LM'!C7094,lista_1,3,0),"")</f>
        <v/>
      </c>
      <c r="D7094" s="28" t="str">
        <f>IFERROR(VLOOKUP('Base dados LM'!D7094,lista_2,3,0),"")</f>
        <v/>
      </c>
      <c r="E7094" s="28" t="str">
        <f>IFERROR(VLOOKUP('Base dados LM'!E7094,lista_3,3,0),"")</f>
        <v/>
      </c>
      <c r="F7094" s="28" t="str">
        <f>IFERROR(VLOOKUP('Base dados LM'!F7094,lista_4,3,0),"")</f>
        <v/>
      </c>
      <c r="G7094" s="28" t="str">
        <f>IFERROR(VLOOKUP('Base dados LM'!G7094,lista_5,3,0),"")</f>
        <v/>
      </c>
    </row>
    <row r="7095" spans="1:7">
      <c r="A7095" s="2">
        <f t="shared" si="110"/>
        <v>7094</v>
      </c>
      <c r="B7095" s="28" t="str">
        <f>IFERROR(VLOOKUP('Base dados LM'!B7095,lista_0,3,0),"")</f>
        <v/>
      </c>
      <c r="C7095" s="28" t="str">
        <f>IFERROR(VLOOKUP('Base dados LM'!C7095,lista_1,3,0),"")</f>
        <v/>
      </c>
      <c r="D7095" s="28" t="str">
        <f>IFERROR(VLOOKUP('Base dados LM'!D7095,lista_2,3,0),"")</f>
        <v/>
      </c>
      <c r="E7095" s="28" t="str">
        <f>IFERROR(VLOOKUP('Base dados LM'!E7095,lista_3,3,0),"")</f>
        <v/>
      </c>
      <c r="F7095" s="28" t="str">
        <f>IFERROR(VLOOKUP('Base dados LM'!F7095,lista_4,3,0),"")</f>
        <v/>
      </c>
      <c r="G7095" s="28" t="str">
        <f>IFERROR(VLOOKUP('Base dados LM'!G7095,lista_5,3,0),"")</f>
        <v/>
      </c>
    </row>
    <row r="7096" spans="1:7">
      <c r="A7096" s="2">
        <f t="shared" si="110"/>
        <v>7095</v>
      </c>
      <c r="B7096" s="28" t="str">
        <f>IFERROR(VLOOKUP('Base dados LM'!B7096,lista_0,3,0),"")</f>
        <v/>
      </c>
      <c r="C7096" s="28" t="str">
        <f>IFERROR(VLOOKUP('Base dados LM'!C7096,lista_1,3,0),"")</f>
        <v/>
      </c>
      <c r="D7096" s="28" t="str">
        <f>IFERROR(VLOOKUP('Base dados LM'!D7096,lista_2,3,0),"")</f>
        <v/>
      </c>
      <c r="E7096" s="28" t="str">
        <f>IFERROR(VLOOKUP('Base dados LM'!E7096,lista_3,3,0),"")</f>
        <v/>
      </c>
      <c r="F7096" s="28" t="str">
        <f>IFERROR(VLOOKUP('Base dados LM'!F7096,lista_4,3,0),"")</f>
        <v/>
      </c>
      <c r="G7096" s="28" t="str">
        <f>IFERROR(VLOOKUP('Base dados LM'!G7096,lista_5,3,0),"")</f>
        <v/>
      </c>
    </row>
    <row r="7097" spans="1:7">
      <c r="A7097" s="2">
        <f t="shared" si="110"/>
        <v>7096</v>
      </c>
      <c r="B7097" s="28" t="str">
        <f>IFERROR(VLOOKUP('Base dados LM'!B7097,lista_0,3,0),"")</f>
        <v/>
      </c>
      <c r="C7097" s="28" t="str">
        <f>IFERROR(VLOOKUP('Base dados LM'!C7097,lista_1,3,0),"")</f>
        <v/>
      </c>
      <c r="D7097" s="28" t="str">
        <f>IFERROR(VLOOKUP('Base dados LM'!D7097,lista_2,3,0),"")</f>
        <v/>
      </c>
      <c r="E7097" s="28" t="str">
        <f>IFERROR(VLOOKUP('Base dados LM'!E7097,lista_3,3,0),"")</f>
        <v/>
      </c>
      <c r="F7097" s="28" t="str">
        <f>IFERROR(VLOOKUP('Base dados LM'!F7097,lista_4,3,0),"")</f>
        <v/>
      </c>
      <c r="G7097" s="28" t="str">
        <f>IFERROR(VLOOKUP('Base dados LM'!G7097,lista_5,3,0),"")</f>
        <v/>
      </c>
    </row>
    <row r="7098" spans="1:7">
      <c r="A7098" s="2">
        <f t="shared" si="110"/>
        <v>7097</v>
      </c>
      <c r="B7098" s="28" t="str">
        <f>IFERROR(VLOOKUP('Base dados LM'!B7098,lista_0,3,0),"")</f>
        <v/>
      </c>
      <c r="C7098" s="28" t="str">
        <f>IFERROR(VLOOKUP('Base dados LM'!C7098,lista_1,3,0),"")</f>
        <v/>
      </c>
      <c r="D7098" s="28" t="str">
        <f>IFERROR(VLOOKUP('Base dados LM'!D7098,lista_2,3,0),"")</f>
        <v/>
      </c>
      <c r="E7098" s="28" t="str">
        <f>IFERROR(VLOOKUP('Base dados LM'!E7098,lista_3,3,0),"")</f>
        <v/>
      </c>
      <c r="F7098" s="28" t="str">
        <f>IFERROR(VLOOKUP('Base dados LM'!F7098,lista_4,3,0),"")</f>
        <v/>
      </c>
      <c r="G7098" s="28" t="str">
        <f>IFERROR(VLOOKUP('Base dados LM'!G7098,lista_5,3,0),"")</f>
        <v/>
      </c>
    </row>
    <row r="7099" spans="1:7">
      <c r="A7099" s="2">
        <f t="shared" si="110"/>
        <v>7098</v>
      </c>
      <c r="B7099" s="28" t="str">
        <f>IFERROR(VLOOKUP('Base dados LM'!B7099,lista_0,3,0),"")</f>
        <v/>
      </c>
      <c r="C7099" s="28" t="str">
        <f>IFERROR(VLOOKUP('Base dados LM'!C7099,lista_1,3,0),"")</f>
        <v/>
      </c>
      <c r="D7099" s="28" t="str">
        <f>IFERROR(VLOOKUP('Base dados LM'!D7099,lista_2,3,0),"")</f>
        <v/>
      </c>
      <c r="E7099" s="28" t="str">
        <f>IFERROR(VLOOKUP('Base dados LM'!E7099,lista_3,3,0),"")</f>
        <v/>
      </c>
      <c r="F7099" s="28" t="str">
        <f>IFERROR(VLOOKUP('Base dados LM'!F7099,lista_4,3,0),"")</f>
        <v/>
      </c>
      <c r="G7099" s="28" t="str">
        <f>IFERROR(VLOOKUP('Base dados LM'!G7099,lista_5,3,0),"")</f>
        <v/>
      </c>
    </row>
    <row r="7100" spans="1:7">
      <c r="A7100" s="2">
        <f t="shared" si="110"/>
        <v>7099</v>
      </c>
      <c r="B7100" s="28" t="str">
        <f>IFERROR(VLOOKUP('Base dados LM'!B7100,lista_0,3,0),"")</f>
        <v/>
      </c>
      <c r="C7100" s="28" t="str">
        <f>IFERROR(VLOOKUP('Base dados LM'!C7100,lista_1,3,0),"")</f>
        <v/>
      </c>
      <c r="D7100" s="28" t="str">
        <f>IFERROR(VLOOKUP('Base dados LM'!D7100,lista_2,3,0),"")</f>
        <v/>
      </c>
      <c r="E7100" s="28" t="str">
        <f>IFERROR(VLOOKUP('Base dados LM'!E7100,lista_3,3,0),"")</f>
        <v/>
      </c>
      <c r="F7100" s="28" t="str">
        <f>IFERROR(VLOOKUP('Base dados LM'!F7100,lista_4,3,0),"")</f>
        <v/>
      </c>
      <c r="G7100" s="28" t="str">
        <f>IFERROR(VLOOKUP('Base dados LM'!G7100,lista_5,3,0),"")</f>
        <v/>
      </c>
    </row>
    <row r="7101" spans="1:7">
      <c r="A7101" s="2">
        <f t="shared" si="110"/>
        <v>7100</v>
      </c>
      <c r="B7101" s="28" t="str">
        <f>IFERROR(VLOOKUP('Base dados LM'!B7101,lista_0,3,0),"")</f>
        <v/>
      </c>
      <c r="C7101" s="28" t="str">
        <f>IFERROR(VLOOKUP('Base dados LM'!C7101,lista_1,3,0),"")</f>
        <v/>
      </c>
      <c r="D7101" s="28" t="str">
        <f>IFERROR(VLOOKUP('Base dados LM'!D7101,lista_2,3,0),"")</f>
        <v/>
      </c>
      <c r="E7101" s="28" t="str">
        <f>IFERROR(VLOOKUP('Base dados LM'!E7101,lista_3,3,0),"")</f>
        <v/>
      </c>
      <c r="F7101" s="28" t="str">
        <f>IFERROR(VLOOKUP('Base dados LM'!F7101,lista_4,3,0),"")</f>
        <v/>
      </c>
      <c r="G7101" s="28" t="str">
        <f>IFERROR(VLOOKUP('Base dados LM'!G7101,lista_5,3,0),"")</f>
        <v/>
      </c>
    </row>
    <row r="7102" spans="1:7">
      <c r="A7102" s="2">
        <f t="shared" si="110"/>
        <v>7101</v>
      </c>
      <c r="B7102" s="28" t="str">
        <f>IFERROR(VLOOKUP('Base dados LM'!B7102,lista_0,3,0),"")</f>
        <v/>
      </c>
      <c r="C7102" s="28" t="str">
        <f>IFERROR(VLOOKUP('Base dados LM'!C7102,lista_1,3,0),"")</f>
        <v/>
      </c>
      <c r="D7102" s="28" t="str">
        <f>IFERROR(VLOOKUP('Base dados LM'!D7102,lista_2,3,0),"")</f>
        <v/>
      </c>
      <c r="E7102" s="28" t="str">
        <f>IFERROR(VLOOKUP('Base dados LM'!E7102,lista_3,3,0),"")</f>
        <v/>
      </c>
      <c r="F7102" s="28" t="str">
        <f>IFERROR(VLOOKUP('Base dados LM'!F7102,lista_4,3,0),"")</f>
        <v/>
      </c>
      <c r="G7102" s="28" t="str">
        <f>IFERROR(VLOOKUP('Base dados LM'!G7102,lista_5,3,0),"")</f>
        <v/>
      </c>
    </row>
    <row r="7103" spans="1:7">
      <c r="A7103" s="2">
        <f t="shared" si="110"/>
        <v>7102</v>
      </c>
      <c r="B7103" s="28" t="str">
        <f>IFERROR(VLOOKUP('Base dados LM'!B7103,lista_0,3,0),"")</f>
        <v/>
      </c>
      <c r="C7103" s="28" t="str">
        <f>IFERROR(VLOOKUP('Base dados LM'!C7103,lista_1,3,0),"")</f>
        <v/>
      </c>
      <c r="D7103" s="28" t="str">
        <f>IFERROR(VLOOKUP('Base dados LM'!D7103,lista_2,3,0),"")</f>
        <v/>
      </c>
      <c r="E7103" s="28" t="str">
        <f>IFERROR(VLOOKUP('Base dados LM'!E7103,lista_3,3,0),"")</f>
        <v/>
      </c>
      <c r="F7103" s="28" t="str">
        <f>IFERROR(VLOOKUP('Base dados LM'!F7103,lista_4,3,0),"")</f>
        <v/>
      </c>
      <c r="G7103" s="28" t="str">
        <f>IFERROR(VLOOKUP('Base dados LM'!G7103,lista_5,3,0),"")</f>
        <v/>
      </c>
    </row>
    <row r="7104" spans="1:7">
      <c r="A7104" s="2">
        <f t="shared" si="110"/>
        <v>7103</v>
      </c>
      <c r="B7104" s="28" t="str">
        <f>IFERROR(VLOOKUP('Base dados LM'!B7104,lista_0,3,0),"")</f>
        <v/>
      </c>
      <c r="C7104" s="28" t="str">
        <f>IFERROR(VLOOKUP('Base dados LM'!C7104,lista_1,3,0),"")</f>
        <v/>
      </c>
      <c r="D7104" s="28" t="str">
        <f>IFERROR(VLOOKUP('Base dados LM'!D7104,lista_2,3,0),"")</f>
        <v/>
      </c>
      <c r="E7104" s="28" t="str">
        <f>IFERROR(VLOOKUP('Base dados LM'!E7104,lista_3,3,0),"")</f>
        <v/>
      </c>
      <c r="F7104" s="28" t="str">
        <f>IFERROR(VLOOKUP('Base dados LM'!F7104,lista_4,3,0),"")</f>
        <v/>
      </c>
      <c r="G7104" s="28" t="str">
        <f>IFERROR(VLOOKUP('Base dados LM'!G7104,lista_5,3,0),"")</f>
        <v/>
      </c>
    </row>
    <row r="7105" spans="1:7">
      <c r="A7105" s="2">
        <f t="shared" si="110"/>
        <v>7104</v>
      </c>
      <c r="B7105" s="28" t="str">
        <f>IFERROR(VLOOKUP('Base dados LM'!B7105,lista_0,3,0),"")</f>
        <v/>
      </c>
      <c r="C7105" s="28" t="str">
        <f>IFERROR(VLOOKUP('Base dados LM'!C7105,lista_1,3,0),"")</f>
        <v/>
      </c>
      <c r="D7105" s="28" t="str">
        <f>IFERROR(VLOOKUP('Base dados LM'!D7105,lista_2,3,0),"")</f>
        <v/>
      </c>
      <c r="E7105" s="28" t="str">
        <f>IFERROR(VLOOKUP('Base dados LM'!E7105,lista_3,3,0),"")</f>
        <v/>
      </c>
      <c r="F7105" s="28" t="str">
        <f>IFERROR(VLOOKUP('Base dados LM'!F7105,lista_4,3,0),"")</f>
        <v/>
      </c>
      <c r="G7105" s="28" t="str">
        <f>IFERROR(VLOOKUP('Base dados LM'!G7105,lista_5,3,0),"")</f>
        <v/>
      </c>
    </row>
    <row r="7106" spans="1:7">
      <c r="A7106" s="2">
        <f t="shared" si="110"/>
        <v>7105</v>
      </c>
      <c r="B7106" s="28" t="str">
        <f>IFERROR(VLOOKUP('Base dados LM'!B7106,lista_0,3,0),"")</f>
        <v/>
      </c>
      <c r="C7106" s="28" t="str">
        <f>IFERROR(VLOOKUP('Base dados LM'!C7106,lista_1,3,0),"")</f>
        <v/>
      </c>
      <c r="D7106" s="28" t="str">
        <f>IFERROR(VLOOKUP('Base dados LM'!D7106,lista_2,3,0),"")</f>
        <v/>
      </c>
      <c r="E7106" s="28" t="str">
        <f>IFERROR(VLOOKUP('Base dados LM'!E7106,lista_3,3,0),"")</f>
        <v/>
      </c>
      <c r="F7106" s="28" t="str">
        <f>IFERROR(VLOOKUP('Base dados LM'!F7106,lista_4,3,0),"")</f>
        <v/>
      </c>
      <c r="G7106" s="28" t="str">
        <f>IFERROR(VLOOKUP('Base dados LM'!G7106,lista_5,3,0),"")</f>
        <v/>
      </c>
    </row>
    <row r="7107" spans="1:7">
      <c r="A7107" s="2">
        <f t="shared" si="110"/>
        <v>7106</v>
      </c>
      <c r="B7107" s="28" t="str">
        <f>IFERROR(VLOOKUP('Base dados LM'!B7107,lista_0,3,0),"")</f>
        <v/>
      </c>
      <c r="C7107" s="28" t="str">
        <f>IFERROR(VLOOKUP('Base dados LM'!C7107,lista_1,3,0),"")</f>
        <v/>
      </c>
      <c r="D7107" s="28" t="str">
        <f>IFERROR(VLOOKUP('Base dados LM'!D7107,lista_2,3,0),"")</f>
        <v/>
      </c>
      <c r="E7107" s="28" t="str">
        <f>IFERROR(VLOOKUP('Base dados LM'!E7107,lista_3,3,0),"")</f>
        <v/>
      </c>
      <c r="F7107" s="28" t="str">
        <f>IFERROR(VLOOKUP('Base dados LM'!F7107,lista_4,3,0),"")</f>
        <v/>
      </c>
      <c r="G7107" s="28" t="str">
        <f>IFERROR(VLOOKUP('Base dados LM'!G7107,lista_5,3,0),"")</f>
        <v/>
      </c>
    </row>
    <row r="7108" spans="1:7">
      <c r="A7108" s="2">
        <f t="shared" si="110"/>
        <v>7107</v>
      </c>
      <c r="B7108" s="28" t="str">
        <f>IFERROR(VLOOKUP('Base dados LM'!B7108,lista_0,3,0),"")</f>
        <v/>
      </c>
      <c r="C7108" s="28" t="str">
        <f>IFERROR(VLOOKUP('Base dados LM'!C7108,lista_1,3,0),"")</f>
        <v/>
      </c>
      <c r="D7108" s="28" t="str">
        <f>IFERROR(VLOOKUP('Base dados LM'!D7108,lista_2,3,0),"")</f>
        <v/>
      </c>
      <c r="E7108" s="28" t="str">
        <f>IFERROR(VLOOKUP('Base dados LM'!E7108,lista_3,3,0),"")</f>
        <v/>
      </c>
      <c r="F7108" s="28" t="str">
        <f>IFERROR(VLOOKUP('Base dados LM'!F7108,lista_4,3,0),"")</f>
        <v/>
      </c>
      <c r="G7108" s="28" t="str">
        <f>IFERROR(VLOOKUP('Base dados LM'!G7108,lista_5,3,0),"")</f>
        <v/>
      </c>
    </row>
    <row r="7109" spans="1:7">
      <c r="A7109" s="2">
        <f t="shared" si="110"/>
        <v>7108</v>
      </c>
      <c r="B7109" s="28" t="str">
        <f>IFERROR(VLOOKUP('Base dados LM'!B7109,lista_0,3,0),"")</f>
        <v/>
      </c>
      <c r="C7109" s="28" t="str">
        <f>IFERROR(VLOOKUP('Base dados LM'!C7109,lista_1,3,0),"")</f>
        <v/>
      </c>
      <c r="D7109" s="28" t="str">
        <f>IFERROR(VLOOKUP('Base dados LM'!D7109,lista_2,3,0),"")</f>
        <v/>
      </c>
      <c r="E7109" s="28" t="str">
        <f>IFERROR(VLOOKUP('Base dados LM'!E7109,lista_3,3,0),"")</f>
        <v/>
      </c>
      <c r="F7109" s="28" t="str">
        <f>IFERROR(VLOOKUP('Base dados LM'!F7109,lista_4,3,0),"")</f>
        <v/>
      </c>
      <c r="G7109" s="28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8" t="str">
        <f>IFERROR(VLOOKUP('Base dados LM'!B7110,lista_0,3,0),"")</f>
        <v/>
      </c>
      <c r="C7110" s="28" t="str">
        <f>IFERROR(VLOOKUP('Base dados LM'!C7110,lista_1,3,0),"")</f>
        <v/>
      </c>
      <c r="D7110" s="28" t="str">
        <f>IFERROR(VLOOKUP('Base dados LM'!D7110,lista_2,3,0),"")</f>
        <v/>
      </c>
      <c r="E7110" s="28" t="str">
        <f>IFERROR(VLOOKUP('Base dados LM'!E7110,lista_3,3,0),"")</f>
        <v/>
      </c>
      <c r="F7110" s="28" t="str">
        <f>IFERROR(VLOOKUP('Base dados LM'!F7110,lista_4,3,0),"")</f>
        <v/>
      </c>
      <c r="G7110" s="28" t="str">
        <f>IFERROR(VLOOKUP('Base dados LM'!G7110,lista_5,3,0),"")</f>
        <v/>
      </c>
    </row>
    <row r="7111" spans="1:7">
      <c r="A7111" s="2">
        <f t="shared" si="111"/>
        <v>7110</v>
      </c>
      <c r="B7111" s="28" t="str">
        <f>IFERROR(VLOOKUP('Base dados LM'!B7111,lista_0,3,0),"")</f>
        <v/>
      </c>
      <c r="C7111" s="28" t="str">
        <f>IFERROR(VLOOKUP('Base dados LM'!C7111,lista_1,3,0),"")</f>
        <v/>
      </c>
      <c r="D7111" s="28" t="str">
        <f>IFERROR(VLOOKUP('Base dados LM'!D7111,lista_2,3,0),"")</f>
        <v/>
      </c>
      <c r="E7111" s="28" t="str">
        <f>IFERROR(VLOOKUP('Base dados LM'!E7111,lista_3,3,0),"")</f>
        <v/>
      </c>
      <c r="F7111" s="28" t="str">
        <f>IFERROR(VLOOKUP('Base dados LM'!F7111,lista_4,3,0),"")</f>
        <v/>
      </c>
      <c r="G7111" s="28" t="str">
        <f>IFERROR(VLOOKUP('Base dados LM'!G7111,lista_5,3,0),"")</f>
        <v/>
      </c>
    </row>
    <row r="7112" spans="1:7">
      <c r="A7112" s="2">
        <f t="shared" si="111"/>
        <v>7111</v>
      </c>
      <c r="B7112" s="28" t="str">
        <f>IFERROR(VLOOKUP('Base dados LM'!B7112,lista_0,3,0),"")</f>
        <v/>
      </c>
      <c r="C7112" s="28" t="str">
        <f>IFERROR(VLOOKUP('Base dados LM'!C7112,lista_1,3,0),"")</f>
        <v/>
      </c>
      <c r="D7112" s="28" t="str">
        <f>IFERROR(VLOOKUP('Base dados LM'!D7112,lista_2,3,0),"")</f>
        <v/>
      </c>
      <c r="E7112" s="28" t="str">
        <f>IFERROR(VLOOKUP('Base dados LM'!E7112,lista_3,3,0),"")</f>
        <v/>
      </c>
      <c r="F7112" s="28" t="str">
        <f>IFERROR(VLOOKUP('Base dados LM'!F7112,lista_4,3,0),"")</f>
        <v/>
      </c>
      <c r="G7112" s="28" t="str">
        <f>IFERROR(VLOOKUP('Base dados LM'!G7112,lista_5,3,0),"")</f>
        <v/>
      </c>
    </row>
    <row r="7113" spans="1:7">
      <c r="A7113" s="2">
        <f t="shared" si="111"/>
        <v>7112</v>
      </c>
      <c r="B7113" s="28" t="str">
        <f>IFERROR(VLOOKUP('Base dados LM'!B7113,lista_0,3,0),"")</f>
        <v/>
      </c>
      <c r="C7113" s="28" t="str">
        <f>IFERROR(VLOOKUP('Base dados LM'!C7113,lista_1,3,0),"")</f>
        <v/>
      </c>
      <c r="D7113" s="28" t="str">
        <f>IFERROR(VLOOKUP('Base dados LM'!D7113,lista_2,3,0),"")</f>
        <v/>
      </c>
      <c r="E7113" s="28" t="str">
        <f>IFERROR(VLOOKUP('Base dados LM'!E7113,lista_3,3,0),"")</f>
        <v/>
      </c>
      <c r="F7113" s="28" t="str">
        <f>IFERROR(VLOOKUP('Base dados LM'!F7113,lista_4,3,0),"")</f>
        <v/>
      </c>
      <c r="G7113" s="28" t="str">
        <f>IFERROR(VLOOKUP('Base dados LM'!G7113,lista_5,3,0),"")</f>
        <v/>
      </c>
    </row>
    <row r="7114" spans="1:7">
      <c r="A7114" s="2">
        <f t="shared" si="111"/>
        <v>7113</v>
      </c>
      <c r="B7114" s="28" t="str">
        <f>IFERROR(VLOOKUP('Base dados LM'!B7114,lista_0,3,0),"")</f>
        <v/>
      </c>
      <c r="C7114" s="28" t="str">
        <f>IFERROR(VLOOKUP('Base dados LM'!C7114,lista_1,3,0),"")</f>
        <v/>
      </c>
      <c r="D7114" s="28" t="str">
        <f>IFERROR(VLOOKUP('Base dados LM'!D7114,lista_2,3,0),"")</f>
        <v/>
      </c>
      <c r="E7114" s="28" t="str">
        <f>IFERROR(VLOOKUP('Base dados LM'!E7114,lista_3,3,0),"")</f>
        <v/>
      </c>
      <c r="F7114" s="28" t="str">
        <f>IFERROR(VLOOKUP('Base dados LM'!F7114,lista_4,3,0),"")</f>
        <v/>
      </c>
      <c r="G7114" s="28" t="str">
        <f>IFERROR(VLOOKUP('Base dados LM'!G7114,lista_5,3,0),"")</f>
        <v/>
      </c>
    </row>
    <row r="7115" spans="1:7">
      <c r="A7115" s="2">
        <f t="shared" si="111"/>
        <v>7114</v>
      </c>
      <c r="B7115" s="28" t="str">
        <f>IFERROR(VLOOKUP('Base dados LM'!B7115,lista_0,3,0),"")</f>
        <v/>
      </c>
      <c r="C7115" s="28" t="str">
        <f>IFERROR(VLOOKUP('Base dados LM'!C7115,lista_1,3,0),"")</f>
        <v/>
      </c>
      <c r="D7115" s="28" t="str">
        <f>IFERROR(VLOOKUP('Base dados LM'!D7115,lista_2,3,0),"")</f>
        <v/>
      </c>
      <c r="E7115" s="28" t="str">
        <f>IFERROR(VLOOKUP('Base dados LM'!E7115,lista_3,3,0),"")</f>
        <v/>
      </c>
      <c r="F7115" s="28" t="str">
        <f>IFERROR(VLOOKUP('Base dados LM'!F7115,lista_4,3,0),"")</f>
        <v/>
      </c>
      <c r="G7115" s="28" t="str">
        <f>IFERROR(VLOOKUP('Base dados LM'!G7115,lista_5,3,0),"")</f>
        <v/>
      </c>
    </row>
    <row r="7116" spans="1:7">
      <c r="A7116" s="2">
        <f t="shared" si="111"/>
        <v>7115</v>
      </c>
      <c r="B7116" s="28" t="str">
        <f>IFERROR(VLOOKUP('Base dados LM'!B7116,lista_0,3,0),"")</f>
        <v/>
      </c>
      <c r="C7116" s="28" t="str">
        <f>IFERROR(VLOOKUP('Base dados LM'!C7116,lista_1,3,0),"")</f>
        <v/>
      </c>
      <c r="D7116" s="28" t="str">
        <f>IFERROR(VLOOKUP('Base dados LM'!D7116,lista_2,3,0),"")</f>
        <v/>
      </c>
      <c r="E7116" s="28" t="str">
        <f>IFERROR(VLOOKUP('Base dados LM'!E7116,lista_3,3,0),"")</f>
        <v/>
      </c>
      <c r="F7116" s="28" t="str">
        <f>IFERROR(VLOOKUP('Base dados LM'!F7116,lista_4,3,0),"")</f>
        <v/>
      </c>
      <c r="G7116" s="28" t="str">
        <f>IFERROR(VLOOKUP('Base dados LM'!G7116,lista_5,3,0),"")</f>
        <v/>
      </c>
    </row>
    <row r="7117" spans="1:7">
      <c r="A7117" s="2">
        <f t="shared" si="111"/>
        <v>7116</v>
      </c>
      <c r="B7117" s="28" t="str">
        <f>IFERROR(VLOOKUP('Base dados LM'!B7117,lista_0,3,0),"")</f>
        <v/>
      </c>
      <c r="C7117" s="28" t="str">
        <f>IFERROR(VLOOKUP('Base dados LM'!C7117,lista_1,3,0),"")</f>
        <v/>
      </c>
      <c r="D7117" s="28" t="str">
        <f>IFERROR(VLOOKUP('Base dados LM'!D7117,lista_2,3,0),"")</f>
        <v/>
      </c>
      <c r="E7117" s="28" t="str">
        <f>IFERROR(VLOOKUP('Base dados LM'!E7117,lista_3,3,0),"")</f>
        <v/>
      </c>
      <c r="F7117" s="28" t="str">
        <f>IFERROR(VLOOKUP('Base dados LM'!F7117,lista_4,3,0),"")</f>
        <v/>
      </c>
      <c r="G7117" s="28" t="str">
        <f>IFERROR(VLOOKUP('Base dados LM'!G7117,lista_5,3,0),"")</f>
        <v/>
      </c>
    </row>
    <row r="7118" spans="1:7">
      <c r="A7118" s="2">
        <f t="shared" si="111"/>
        <v>7117</v>
      </c>
      <c r="B7118" s="28" t="str">
        <f>IFERROR(VLOOKUP('Base dados LM'!B7118,lista_0,3,0),"")</f>
        <v/>
      </c>
      <c r="C7118" s="28" t="str">
        <f>IFERROR(VLOOKUP('Base dados LM'!C7118,lista_1,3,0),"")</f>
        <v/>
      </c>
      <c r="D7118" s="28" t="str">
        <f>IFERROR(VLOOKUP('Base dados LM'!D7118,lista_2,3,0),"")</f>
        <v/>
      </c>
      <c r="E7118" s="28" t="str">
        <f>IFERROR(VLOOKUP('Base dados LM'!E7118,lista_3,3,0),"")</f>
        <v/>
      </c>
      <c r="F7118" s="28" t="str">
        <f>IFERROR(VLOOKUP('Base dados LM'!F7118,lista_4,3,0),"")</f>
        <v/>
      </c>
      <c r="G7118" s="28" t="str">
        <f>IFERROR(VLOOKUP('Base dados LM'!G7118,lista_5,3,0),"")</f>
        <v/>
      </c>
    </row>
    <row r="7119" spans="1:7">
      <c r="A7119" s="2">
        <f t="shared" si="111"/>
        <v>7118</v>
      </c>
      <c r="B7119" s="28" t="str">
        <f>IFERROR(VLOOKUP('Base dados LM'!B7119,lista_0,3,0),"")</f>
        <v/>
      </c>
      <c r="C7119" s="28" t="str">
        <f>IFERROR(VLOOKUP('Base dados LM'!C7119,lista_1,3,0),"")</f>
        <v/>
      </c>
      <c r="D7119" s="28" t="str">
        <f>IFERROR(VLOOKUP('Base dados LM'!D7119,lista_2,3,0),"")</f>
        <v/>
      </c>
      <c r="E7119" s="28" t="str">
        <f>IFERROR(VLOOKUP('Base dados LM'!E7119,lista_3,3,0),"")</f>
        <v/>
      </c>
      <c r="F7119" s="28" t="str">
        <f>IFERROR(VLOOKUP('Base dados LM'!F7119,lista_4,3,0),"")</f>
        <v/>
      </c>
      <c r="G7119" s="28" t="str">
        <f>IFERROR(VLOOKUP('Base dados LM'!G7119,lista_5,3,0),"")</f>
        <v/>
      </c>
    </row>
    <row r="7120" spans="1:7">
      <c r="A7120" s="2">
        <f t="shared" si="111"/>
        <v>7119</v>
      </c>
      <c r="B7120" s="28" t="str">
        <f>IFERROR(VLOOKUP('Base dados LM'!B7120,lista_0,3,0),"")</f>
        <v/>
      </c>
      <c r="C7120" s="28" t="str">
        <f>IFERROR(VLOOKUP('Base dados LM'!C7120,lista_1,3,0),"")</f>
        <v/>
      </c>
      <c r="D7120" s="28" t="str">
        <f>IFERROR(VLOOKUP('Base dados LM'!D7120,lista_2,3,0),"")</f>
        <v/>
      </c>
      <c r="E7120" s="28" t="str">
        <f>IFERROR(VLOOKUP('Base dados LM'!E7120,lista_3,3,0),"")</f>
        <v/>
      </c>
      <c r="F7120" s="28" t="str">
        <f>IFERROR(VLOOKUP('Base dados LM'!F7120,lista_4,3,0),"")</f>
        <v/>
      </c>
      <c r="G7120" s="28" t="str">
        <f>IFERROR(VLOOKUP('Base dados LM'!G7120,lista_5,3,0),"")</f>
        <v/>
      </c>
    </row>
    <row r="7121" spans="1:7">
      <c r="A7121" s="2">
        <f t="shared" si="111"/>
        <v>7120</v>
      </c>
      <c r="B7121" s="28" t="str">
        <f>IFERROR(VLOOKUP('Base dados LM'!B7121,lista_0,3,0),"")</f>
        <v/>
      </c>
      <c r="C7121" s="28" t="str">
        <f>IFERROR(VLOOKUP('Base dados LM'!C7121,lista_1,3,0),"")</f>
        <v/>
      </c>
      <c r="D7121" s="28" t="str">
        <f>IFERROR(VLOOKUP('Base dados LM'!D7121,lista_2,3,0),"")</f>
        <v/>
      </c>
      <c r="E7121" s="28" t="str">
        <f>IFERROR(VLOOKUP('Base dados LM'!E7121,lista_3,3,0),"")</f>
        <v/>
      </c>
      <c r="F7121" s="28" t="str">
        <f>IFERROR(VLOOKUP('Base dados LM'!F7121,lista_4,3,0),"")</f>
        <v/>
      </c>
      <c r="G7121" s="28" t="str">
        <f>IFERROR(VLOOKUP('Base dados LM'!G7121,lista_5,3,0),"")</f>
        <v/>
      </c>
    </row>
    <row r="7122" spans="1:7">
      <c r="A7122" s="2">
        <f t="shared" si="111"/>
        <v>7121</v>
      </c>
      <c r="B7122" s="28" t="str">
        <f>IFERROR(VLOOKUP('Base dados LM'!B7122,lista_0,3,0),"")</f>
        <v/>
      </c>
      <c r="C7122" s="28" t="str">
        <f>IFERROR(VLOOKUP('Base dados LM'!C7122,lista_1,3,0),"")</f>
        <v/>
      </c>
      <c r="D7122" s="28" t="str">
        <f>IFERROR(VLOOKUP('Base dados LM'!D7122,lista_2,3,0),"")</f>
        <v/>
      </c>
      <c r="E7122" s="28" t="str">
        <f>IFERROR(VLOOKUP('Base dados LM'!E7122,lista_3,3,0),"")</f>
        <v/>
      </c>
      <c r="F7122" s="28" t="str">
        <f>IFERROR(VLOOKUP('Base dados LM'!F7122,lista_4,3,0),"")</f>
        <v/>
      </c>
      <c r="G7122" s="28" t="str">
        <f>IFERROR(VLOOKUP('Base dados LM'!G7122,lista_5,3,0),"")</f>
        <v/>
      </c>
    </row>
    <row r="7123" spans="1:7">
      <c r="A7123" s="2">
        <f t="shared" si="111"/>
        <v>7122</v>
      </c>
      <c r="B7123" s="28" t="str">
        <f>IFERROR(VLOOKUP('Base dados LM'!B7123,lista_0,3,0),"")</f>
        <v/>
      </c>
      <c r="C7123" s="28" t="str">
        <f>IFERROR(VLOOKUP('Base dados LM'!C7123,lista_1,3,0),"")</f>
        <v/>
      </c>
      <c r="D7123" s="28" t="str">
        <f>IFERROR(VLOOKUP('Base dados LM'!D7123,lista_2,3,0),"")</f>
        <v/>
      </c>
      <c r="E7123" s="28" t="str">
        <f>IFERROR(VLOOKUP('Base dados LM'!E7123,lista_3,3,0),"")</f>
        <v/>
      </c>
      <c r="F7123" s="28" t="str">
        <f>IFERROR(VLOOKUP('Base dados LM'!F7123,lista_4,3,0),"")</f>
        <v/>
      </c>
      <c r="G7123" s="28" t="str">
        <f>IFERROR(VLOOKUP('Base dados LM'!G7123,lista_5,3,0),"")</f>
        <v/>
      </c>
    </row>
    <row r="7124" spans="1:7">
      <c r="A7124" s="2">
        <f t="shared" si="111"/>
        <v>7123</v>
      </c>
      <c r="B7124" s="28" t="str">
        <f>IFERROR(VLOOKUP('Base dados LM'!B7124,lista_0,3,0),"")</f>
        <v/>
      </c>
      <c r="C7124" s="28" t="str">
        <f>IFERROR(VLOOKUP('Base dados LM'!C7124,lista_1,3,0),"")</f>
        <v/>
      </c>
      <c r="D7124" s="28" t="str">
        <f>IFERROR(VLOOKUP('Base dados LM'!D7124,lista_2,3,0),"")</f>
        <v/>
      </c>
      <c r="E7124" s="28" t="str">
        <f>IFERROR(VLOOKUP('Base dados LM'!E7124,lista_3,3,0),"")</f>
        <v/>
      </c>
      <c r="F7124" s="28" t="str">
        <f>IFERROR(VLOOKUP('Base dados LM'!F7124,lista_4,3,0),"")</f>
        <v/>
      </c>
      <c r="G7124" s="28" t="str">
        <f>IFERROR(VLOOKUP('Base dados LM'!G7124,lista_5,3,0),"")</f>
        <v/>
      </c>
    </row>
    <row r="7125" spans="1:7">
      <c r="A7125" s="2">
        <f t="shared" si="111"/>
        <v>7124</v>
      </c>
      <c r="B7125" s="28" t="str">
        <f>IFERROR(VLOOKUP('Base dados LM'!B7125,lista_0,3,0),"")</f>
        <v/>
      </c>
      <c r="C7125" s="28" t="str">
        <f>IFERROR(VLOOKUP('Base dados LM'!C7125,lista_1,3,0),"")</f>
        <v/>
      </c>
      <c r="D7125" s="28" t="str">
        <f>IFERROR(VLOOKUP('Base dados LM'!D7125,lista_2,3,0),"")</f>
        <v/>
      </c>
      <c r="E7125" s="28" t="str">
        <f>IFERROR(VLOOKUP('Base dados LM'!E7125,lista_3,3,0),"")</f>
        <v/>
      </c>
      <c r="F7125" s="28" t="str">
        <f>IFERROR(VLOOKUP('Base dados LM'!F7125,lista_4,3,0),"")</f>
        <v/>
      </c>
      <c r="G7125" s="28" t="str">
        <f>IFERROR(VLOOKUP('Base dados LM'!G7125,lista_5,3,0),"")</f>
        <v/>
      </c>
    </row>
    <row r="7126" spans="1:7">
      <c r="A7126" s="2">
        <f t="shared" si="111"/>
        <v>7125</v>
      </c>
      <c r="B7126" s="28" t="str">
        <f>IFERROR(VLOOKUP('Base dados LM'!B7126,lista_0,3,0),"")</f>
        <v/>
      </c>
      <c r="C7126" s="28" t="str">
        <f>IFERROR(VLOOKUP('Base dados LM'!C7126,lista_1,3,0),"")</f>
        <v/>
      </c>
      <c r="D7126" s="28" t="str">
        <f>IFERROR(VLOOKUP('Base dados LM'!D7126,lista_2,3,0),"")</f>
        <v/>
      </c>
      <c r="E7126" s="28" t="str">
        <f>IFERROR(VLOOKUP('Base dados LM'!E7126,lista_3,3,0),"")</f>
        <v/>
      </c>
      <c r="F7126" s="28" t="str">
        <f>IFERROR(VLOOKUP('Base dados LM'!F7126,lista_4,3,0),"")</f>
        <v/>
      </c>
      <c r="G7126" s="28" t="str">
        <f>IFERROR(VLOOKUP('Base dados LM'!G7126,lista_5,3,0),"")</f>
        <v/>
      </c>
    </row>
    <row r="7127" spans="1:7">
      <c r="A7127" s="2">
        <f t="shared" si="111"/>
        <v>7126</v>
      </c>
      <c r="B7127" s="28" t="str">
        <f>IFERROR(VLOOKUP('Base dados LM'!B7127,lista_0,3,0),"")</f>
        <v/>
      </c>
      <c r="C7127" s="28" t="str">
        <f>IFERROR(VLOOKUP('Base dados LM'!C7127,lista_1,3,0),"")</f>
        <v/>
      </c>
      <c r="D7127" s="28" t="str">
        <f>IFERROR(VLOOKUP('Base dados LM'!D7127,lista_2,3,0),"")</f>
        <v/>
      </c>
      <c r="E7127" s="28" t="str">
        <f>IFERROR(VLOOKUP('Base dados LM'!E7127,lista_3,3,0),"")</f>
        <v/>
      </c>
      <c r="F7127" s="28" t="str">
        <f>IFERROR(VLOOKUP('Base dados LM'!F7127,lista_4,3,0),"")</f>
        <v/>
      </c>
      <c r="G7127" s="28" t="str">
        <f>IFERROR(VLOOKUP('Base dados LM'!G7127,lista_5,3,0),"")</f>
        <v/>
      </c>
    </row>
    <row r="7128" spans="1:7">
      <c r="A7128" s="2">
        <f t="shared" si="111"/>
        <v>7127</v>
      </c>
      <c r="B7128" s="28" t="str">
        <f>IFERROR(VLOOKUP('Base dados LM'!B7128,lista_0,3,0),"")</f>
        <v/>
      </c>
      <c r="C7128" s="28" t="str">
        <f>IFERROR(VLOOKUP('Base dados LM'!C7128,lista_1,3,0),"")</f>
        <v/>
      </c>
      <c r="D7128" s="28" t="str">
        <f>IFERROR(VLOOKUP('Base dados LM'!D7128,lista_2,3,0),"")</f>
        <v/>
      </c>
      <c r="E7128" s="28" t="str">
        <f>IFERROR(VLOOKUP('Base dados LM'!E7128,lista_3,3,0),"")</f>
        <v/>
      </c>
      <c r="F7128" s="28" t="str">
        <f>IFERROR(VLOOKUP('Base dados LM'!F7128,lista_4,3,0),"")</f>
        <v/>
      </c>
      <c r="G7128" s="28" t="str">
        <f>IFERROR(VLOOKUP('Base dados LM'!G7128,lista_5,3,0),"")</f>
        <v/>
      </c>
    </row>
    <row r="7129" spans="1:7">
      <c r="A7129" s="2">
        <f t="shared" si="111"/>
        <v>7128</v>
      </c>
      <c r="B7129" s="28" t="str">
        <f>IFERROR(VLOOKUP('Base dados LM'!B7129,lista_0,3,0),"")</f>
        <v/>
      </c>
      <c r="C7129" s="28" t="str">
        <f>IFERROR(VLOOKUP('Base dados LM'!C7129,lista_1,3,0),"")</f>
        <v/>
      </c>
      <c r="D7129" s="28" t="str">
        <f>IFERROR(VLOOKUP('Base dados LM'!D7129,lista_2,3,0),"")</f>
        <v/>
      </c>
      <c r="E7129" s="28" t="str">
        <f>IFERROR(VLOOKUP('Base dados LM'!E7129,lista_3,3,0),"")</f>
        <v/>
      </c>
      <c r="F7129" s="28" t="str">
        <f>IFERROR(VLOOKUP('Base dados LM'!F7129,lista_4,3,0),"")</f>
        <v/>
      </c>
      <c r="G7129" s="28" t="str">
        <f>IFERROR(VLOOKUP('Base dados LM'!G7129,lista_5,3,0),"")</f>
        <v/>
      </c>
    </row>
    <row r="7130" spans="1:7">
      <c r="A7130" s="2">
        <f t="shared" si="111"/>
        <v>7129</v>
      </c>
      <c r="B7130" s="28" t="str">
        <f>IFERROR(VLOOKUP('Base dados LM'!B7130,lista_0,3,0),"")</f>
        <v/>
      </c>
      <c r="C7130" s="28" t="str">
        <f>IFERROR(VLOOKUP('Base dados LM'!C7130,lista_1,3,0),"")</f>
        <v/>
      </c>
      <c r="D7130" s="28" t="str">
        <f>IFERROR(VLOOKUP('Base dados LM'!D7130,lista_2,3,0),"")</f>
        <v/>
      </c>
      <c r="E7130" s="28" t="str">
        <f>IFERROR(VLOOKUP('Base dados LM'!E7130,lista_3,3,0),"")</f>
        <v/>
      </c>
      <c r="F7130" s="28" t="str">
        <f>IFERROR(VLOOKUP('Base dados LM'!F7130,lista_4,3,0),"")</f>
        <v/>
      </c>
      <c r="G7130" s="28" t="str">
        <f>IFERROR(VLOOKUP('Base dados LM'!G7130,lista_5,3,0),"")</f>
        <v/>
      </c>
    </row>
    <row r="7131" spans="1:7">
      <c r="A7131" s="2">
        <f t="shared" si="111"/>
        <v>7130</v>
      </c>
      <c r="B7131" s="28" t="str">
        <f>IFERROR(VLOOKUP('Base dados LM'!B7131,lista_0,3,0),"")</f>
        <v/>
      </c>
      <c r="C7131" s="28" t="str">
        <f>IFERROR(VLOOKUP('Base dados LM'!C7131,lista_1,3,0),"")</f>
        <v/>
      </c>
      <c r="D7131" s="28" t="str">
        <f>IFERROR(VLOOKUP('Base dados LM'!D7131,lista_2,3,0),"")</f>
        <v/>
      </c>
      <c r="E7131" s="28" t="str">
        <f>IFERROR(VLOOKUP('Base dados LM'!E7131,lista_3,3,0),"")</f>
        <v/>
      </c>
      <c r="F7131" s="28" t="str">
        <f>IFERROR(VLOOKUP('Base dados LM'!F7131,lista_4,3,0),"")</f>
        <v/>
      </c>
      <c r="G7131" s="28" t="str">
        <f>IFERROR(VLOOKUP('Base dados LM'!G7131,lista_5,3,0),"")</f>
        <v/>
      </c>
    </row>
    <row r="7132" spans="1:7">
      <c r="A7132" s="2">
        <f t="shared" si="111"/>
        <v>7131</v>
      </c>
      <c r="B7132" s="28" t="str">
        <f>IFERROR(VLOOKUP('Base dados LM'!B7132,lista_0,3,0),"")</f>
        <v/>
      </c>
      <c r="C7132" s="28" t="str">
        <f>IFERROR(VLOOKUP('Base dados LM'!C7132,lista_1,3,0),"")</f>
        <v/>
      </c>
      <c r="D7132" s="28" t="str">
        <f>IFERROR(VLOOKUP('Base dados LM'!D7132,lista_2,3,0),"")</f>
        <v/>
      </c>
      <c r="E7132" s="28" t="str">
        <f>IFERROR(VLOOKUP('Base dados LM'!E7132,lista_3,3,0),"")</f>
        <v/>
      </c>
      <c r="F7132" s="28" t="str">
        <f>IFERROR(VLOOKUP('Base dados LM'!F7132,lista_4,3,0),"")</f>
        <v/>
      </c>
      <c r="G7132" s="28" t="str">
        <f>IFERROR(VLOOKUP('Base dados LM'!G7132,lista_5,3,0),"")</f>
        <v/>
      </c>
    </row>
    <row r="7133" spans="1:7">
      <c r="A7133" s="2">
        <f t="shared" si="111"/>
        <v>7132</v>
      </c>
      <c r="B7133" s="28" t="str">
        <f>IFERROR(VLOOKUP('Base dados LM'!B7133,lista_0,3,0),"")</f>
        <v/>
      </c>
      <c r="C7133" s="28" t="str">
        <f>IFERROR(VLOOKUP('Base dados LM'!C7133,lista_1,3,0),"")</f>
        <v/>
      </c>
      <c r="D7133" s="28" t="str">
        <f>IFERROR(VLOOKUP('Base dados LM'!D7133,lista_2,3,0),"")</f>
        <v/>
      </c>
      <c r="E7133" s="28" t="str">
        <f>IFERROR(VLOOKUP('Base dados LM'!E7133,lista_3,3,0),"")</f>
        <v/>
      </c>
      <c r="F7133" s="28" t="str">
        <f>IFERROR(VLOOKUP('Base dados LM'!F7133,lista_4,3,0),"")</f>
        <v/>
      </c>
      <c r="G7133" s="28" t="str">
        <f>IFERROR(VLOOKUP('Base dados LM'!G7133,lista_5,3,0),"")</f>
        <v/>
      </c>
    </row>
    <row r="7134" spans="1:7">
      <c r="A7134" s="2">
        <f t="shared" si="111"/>
        <v>7133</v>
      </c>
      <c r="B7134" s="28" t="str">
        <f>IFERROR(VLOOKUP('Base dados LM'!B7134,lista_0,3,0),"")</f>
        <v/>
      </c>
      <c r="C7134" s="28" t="str">
        <f>IFERROR(VLOOKUP('Base dados LM'!C7134,lista_1,3,0),"")</f>
        <v/>
      </c>
      <c r="D7134" s="28" t="str">
        <f>IFERROR(VLOOKUP('Base dados LM'!D7134,lista_2,3,0),"")</f>
        <v/>
      </c>
      <c r="E7134" s="28" t="str">
        <f>IFERROR(VLOOKUP('Base dados LM'!E7134,lista_3,3,0),"")</f>
        <v/>
      </c>
      <c r="F7134" s="28" t="str">
        <f>IFERROR(VLOOKUP('Base dados LM'!F7134,lista_4,3,0),"")</f>
        <v/>
      </c>
      <c r="G7134" s="28" t="str">
        <f>IFERROR(VLOOKUP('Base dados LM'!G7134,lista_5,3,0),"")</f>
        <v/>
      </c>
    </row>
    <row r="7135" spans="1:7">
      <c r="A7135" s="2">
        <f t="shared" si="111"/>
        <v>7134</v>
      </c>
      <c r="B7135" s="28" t="str">
        <f>IFERROR(VLOOKUP('Base dados LM'!B7135,lista_0,3,0),"")</f>
        <v/>
      </c>
      <c r="C7135" s="28" t="str">
        <f>IFERROR(VLOOKUP('Base dados LM'!C7135,lista_1,3,0),"")</f>
        <v/>
      </c>
      <c r="D7135" s="28" t="str">
        <f>IFERROR(VLOOKUP('Base dados LM'!D7135,lista_2,3,0),"")</f>
        <v/>
      </c>
      <c r="E7135" s="28" t="str">
        <f>IFERROR(VLOOKUP('Base dados LM'!E7135,lista_3,3,0),"")</f>
        <v/>
      </c>
      <c r="F7135" s="28" t="str">
        <f>IFERROR(VLOOKUP('Base dados LM'!F7135,lista_4,3,0),"")</f>
        <v/>
      </c>
      <c r="G7135" s="28" t="str">
        <f>IFERROR(VLOOKUP('Base dados LM'!G7135,lista_5,3,0),"")</f>
        <v/>
      </c>
    </row>
    <row r="7136" spans="1:7">
      <c r="A7136" s="2">
        <f t="shared" si="111"/>
        <v>7135</v>
      </c>
      <c r="B7136" s="28" t="str">
        <f>IFERROR(VLOOKUP('Base dados LM'!B7136,lista_0,3,0),"")</f>
        <v/>
      </c>
      <c r="C7136" s="28" t="str">
        <f>IFERROR(VLOOKUP('Base dados LM'!C7136,lista_1,3,0),"")</f>
        <v/>
      </c>
      <c r="D7136" s="28" t="str">
        <f>IFERROR(VLOOKUP('Base dados LM'!D7136,lista_2,3,0),"")</f>
        <v/>
      </c>
      <c r="E7136" s="28" t="str">
        <f>IFERROR(VLOOKUP('Base dados LM'!E7136,lista_3,3,0),"")</f>
        <v/>
      </c>
      <c r="F7136" s="28" t="str">
        <f>IFERROR(VLOOKUP('Base dados LM'!F7136,lista_4,3,0),"")</f>
        <v/>
      </c>
      <c r="G7136" s="28" t="str">
        <f>IFERROR(VLOOKUP('Base dados LM'!G7136,lista_5,3,0),"")</f>
        <v/>
      </c>
    </row>
    <row r="7137" spans="1:7">
      <c r="A7137" s="2">
        <f t="shared" si="111"/>
        <v>7136</v>
      </c>
      <c r="B7137" s="28" t="str">
        <f>IFERROR(VLOOKUP('Base dados LM'!B7137,lista_0,3,0),"")</f>
        <v/>
      </c>
      <c r="C7137" s="28" t="str">
        <f>IFERROR(VLOOKUP('Base dados LM'!C7137,lista_1,3,0),"")</f>
        <v/>
      </c>
      <c r="D7137" s="28" t="str">
        <f>IFERROR(VLOOKUP('Base dados LM'!D7137,lista_2,3,0),"")</f>
        <v/>
      </c>
      <c r="E7137" s="28" t="str">
        <f>IFERROR(VLOOKUP('Base dados LM'!E7137,lista_3,3,0),"")</f>
        <v/>
      </c>
      <c r="F7137" s="28" t="str">
        <f>IFERROR(VLOOKUP('Base dados LM'!F7137,lista_4,3,0),"")</f>
        <v/>
      </c>
      <c r="G7137" s="28" t="str">
        <f>IFERROR(VLOOKUP('Base dados LM'!G7137,lista_5,3,0),"")</f>
        <v/>
      </c>
    </row>
    <row r="7138" spans="1:7">
      <c r="A7138" s="2">
        <f t="shared" si="111"/>
        <v>7137</v>
      </c>
      <c r="B7138" s="28" t="str">
        <f>IFERROR(VLOOKUP('Base dados LM'!B7138,lista_0,3,0),"")</f>
        <v/>
      </c>
      <c r="C7138" s="28" t="str">
        <f>IFERROR(VLOOKUP('Base dados LM'!C7138,lista_1,3,0),"")</f>
        <v/>
      </c>
      <c r="D7138" s="28" t="str">
        <f>IFERROR(VLOOKUP('Base dados LM'!D7138,lista_2,3,0),"")</f>
        <v/>
      </c>
      <c r="E7138" s="28" t="str">
        <f>IFERROR(VLOOKUP('Base dados LM'!E7138,lista_3,3,0),"")</f>
        <v/>
      </c>
      <c r="F7138" s="28" t="str">
        <f>IFERROR(VLOOKUP('Base dados LM'!F7138,lista_4,3,0),"")</f>
        <v/>
      </c>
      <c r="G7138" s="28" t="str">
        <f>IFERROR(VLOOKUP('Base dados LM'!G7138,lista_5,3,0),"")</f>
        <v/>
      </c>
    </row>
    <row r="7139" spans="1:7">
      <c r="A7139" s="2">
        <f t="shared" si="111"/>
        <v>7138</v>
      </c>
      <c r="B7139" s="28" t="str">
        <f>IFERROR(VLOOKUP('Base dados LM'!B7139,lista_0,3,0),"")</f>
        <v/>
      </c>
      <c r="C7139" s="28" t="str">
        <f>IFERROR(VLOOKUP('Base dados LM'!C7139,lista_1,3,0),"")</f>
        <v/>
      </c>
      <c r="D7139" s="28" t="str">
        <f>IFERROR(VLOOKUP('Base dados LM'!D7139,lista_2,3,0),"")</f>
        <v/>
      </c>
      <c r="E7139" s="28" t="str">
        <f>IFERROR(VLOOKUP('Base dados LM'!E7139,lista_3,3,0),"")</f>
        <v/>
      </c>
      <c r="F7139" s="28" t="str">
        <f>IFERROR(VLOOKUP('Base dados LM'!F7139,lista_4,3,0),"")</f>
        <v/>
      </c>
      <c r="G7139" s="28" t="str">
        <f>IFERROR(VLOOKUP('Base dados LM'!G7139,lista_5,3,0),"")</f>
        <v/>
      </c>
    </row>
    <row r="7140" spans="1:7">
      <c r="A7140" s="2">
        <f t="shared" si="111"/>
        <v>7139</v>
      </c>
      <c r="B7140" s="28" t="str">
        <f>IFERROR(VLOOKUP('Base dados LM'!B7140,lista_0,3,0),"")</f>
        <v/>
      </c>
      <c r="C7140" s="28" t="str">
        <f>IFERROR(VLOOKUP('Base dados LM'!C7140,lista_1,3,0),"")</f>
        <v/>
      </c>
      <c r="D7140" s="28" t="str">
        <f>IFERROR(VLOOKUP('Base dados LM'!D7140,lista_2,3,0),"")</f>
        <v/>
      </c>
      <c r="E7140" s="28" t="str">
        <f>IFERROR(VLOOKUP('Base dados LM'!E7140,lista_3,3,0),"")</f>
        <v/>
      </c>
      <c r="F7140" s="28" t="str">
        <f>IFERROR(VLOOKUP('Base dados LM'!F7140,lista_4,3,0),"")</f>
        <v/>
      </c>
      <c r="G7140" s="28" t="str">
        <f>IFERROR(VLOOKUP('Base dados LM'!G7140,lista_5,3,0),"")</f>
        <v/>
      </c>
    </row>
    <row r="7141" spans="1:7">
      <c r="A7141" s="2">
        <f t="shared" si="111"/>
        <v>7140</v>
      </c>
      <c r="B7141" s="28" t="str">
        <f>IFERROR(VLOOKUP('Base dados LM'!B7141,lista_0,3,0),"")</f>
        <v/>
      </c>
      <c r="C7141" s="28" t="str">
        <f>IFERROR(VLOOKUP('Base dados LM'!C7141,lista_1,3,0),"")</f>
        <v/>
      </c>
      <c r="D7141" s="28" t="str">
        <f>IFERROR(VLOOKUP('Base dados LM'!D7141,lista_2,3,0),"")</f>
        <v/>
      </c>
      <c r="E7141" s="28" t="str">
        <f>IFERROR(VLOOKUP('Base dados LM'!E7141,lista_3,3,0),"")</f>
        <v/>
      </c>
      <c r="F7141" s="28" t="str">
        <f>IFERROR(VLOOKUP('Base dados LM'!F7141,lista_4,3,0),"")</f>
        <v/>
      </c>
      <c r="G7141" s="28" t="str">
        <f>IFERROR(VLOOKUP('Base dados LM'!G7141,lista_5,3,0),"")</f>
        <v/>
      </c>
    </row>
    <row r="7142" spans="1:7">
      <c r="A7142" s="2">
        <f t="shared" si="111"/>
        <v>7141</v>
      </c>
      <c r="B7142" s="28" t="str">
        <f>IFERROR(VLOOKUP('Base dados LM'!B7142,lista_0,3,0),"")</f>
        <v/>
      </c>
      <c r="C7142" s="28" t="str">
        <f>IFERROR(VLOOKUP('Base dados LM'!C7142,lista_1,3,0),"")</f>
        <v/>
      </c>
      <c r="D7142" s="28" t="str">
        <f>IFERROR(VLOOKUP('Base dados LM'!D7142,lista_2,3,0),"")</f>
        <v/>
      </c>
      <c r="E7142" s="28" t="str">
        <f>IFERROR(VLOOKUP('Base dados LM'!E7142,lista_3,3,0),"")</f>
        <v/>
      </c>
      <c r="F7142" s="28" t="str">
        <f>IFERROR(VLOOKUP('Base dados LM'!F7142,lista_4,3,0),"")</f>
        <v/>
      </c>
      <c r="G7142" s="28" t="str">
        <f>IFERROR(VLOOKUP('Base dados LM'!G7142,lista_5,3,0),"")</f>
        <v/>
      </c>
    </row>
    <row r="7143" spans="1:7">
      <c r="A7143" s="2">
        <f t="shared" si="111"/>
        <v>7142</v>
      </c>
      <c r="B7143" s="28" t="str">
        <f>IFERROR(VLOOKUP('Base dados LM'!B7143,lista_0,3,0),"")</f>
        <v/>
      </c>
      <c r="C7143" s="28" t="str">
        <f>IFERROR(VLOOKUP('Base dados LM'!C7143,lista_1,3,0),"")</f>
        <v/>
      </c>
      <c r="D7143" s="28" t="str">
        <f>IFERROR(VLOOKUP('Base dados LM'!D7143,lista_2,3,0),"")</f>
        <v/>
      </c>
      <c r="E7143" s="28" t="str">
        <f>IFERROR(VLOOKUP('Base dados LM'!E7143,lista_3,3,0),"")</f>
        <v/>
      </c>
      <c r="F7143" s="28" t="str">
        <f>IFERROR(VLOOKUP('Base dados LM'!F7143,lista_4,3,0),"")</f>
        <v/>
      </c>
      <c r="G7143" s="28" t="str">
        <f>IFERROR(VLOOKUP('Base dados LM'!G7143,lista_5,3,0),"")</f>
        <v/>
      </c>
    </row>
    <row r="7144" spans="1:7">
      <c r="A7144" s="2">
        <f t="shared" si="111"/>
        <v>7143</v>
      </c>
      <c r="B7144" s="28" t="str">
        <f>IFERROR(VLOOKUP('Base dados LM'!B7144,lista_0,3,0),"")</f>
        <v/>
      </c>
      <c r="C7144" s="28" t="str">
        <f>IFERROR(VLOOKUP('Base dados LM'!C7144,lista_1,3,0),"")</f>
        <v/>
      </c>
      <c r="D7144" s="28" t="str">
        <f>IFERROR(VLOOKUP('Base dados LM'!D7144,lista_2,3,0),"")</f>
        <v/>
      </c>
      <c r="E7144" s="28" t="str">
        <f>IFERROR(VLOOKUP('Base dados LM'!E7144,lista_3,3,0),"")</f>
        <v/>
      </c>
      <c r="F7144" s="28" t="str">
        <f>IFERROR(VLOOKUP('Base dados LM'!F7144,lista_4,3,0),"")</f>
        <v/>
      </c>
      <c r="G7144" s="28" t="str">
        <f>IFERROR(VLOOKUP('Base dados LM'!G7144,lista_5,3,0),"")</f>
        <v/>
      </c>
    </row>
    <row r="7145" spans="1:7">
      <c r="A7145" s="2">
        <f t="shared" si="111"/>
        <v>7144</v>
      </c>
      <c r="B7145" s="28" t="str">
        <f>IFERROR(VLOOKUP('Base dados LM'!B7145,lista_0,3,0),"")</f>
        <v/>
      </c>
      <c r="C7145" s="28" t="str">
        <f>IFERROR(VLOOKUP('Base dados LM'!C7145,lista_1,3,0),"")</f>
        <v/>
      </c>
      <c r="D7145" s="28" t="str">
        <f>IFERROR(VLOOKUP('Base dados LM'!D7145,lista_2,3,0),"")</f>
        <v/>
      </c>
      <c r="E7145" s="28" t="str">
        <f>IFERROR(VLOOKUP('Base dados LM'!E7145,lista_3,3,0),"")</f>
        <v/>
      </c>
      <c r="F7145" s="28" t="str">
        <f>IFERROR(VLOOKUP('Base dados LM'!F7145,lista_4,3,0),"")</f>
        <v/>
      </c>
      <c r="G7145" s="28" t="str">
        <f>IFERROR(VLOOKUP('Base dados LM'!G7145,lista_5,3,0),"")</f>
        <v/>
      </c>
    </row>
    <row r="7146" spans="1:7">
      <c r="A7146" s="2">
        <f t="shared" si="111"/>
        <v>7145</v>
      </c>
      <c r="B7146" s="28" t="str">
        <f>IFERROR(VLOOKUP('Base dados LM'!B7146,lista_0,3,0),"")</f>
        <v/>
      </c>
      <c r="C7146" s="28" t="str">
        <f>IFERROR(VLOOKUP('Base dados LM'!C7146,lista_1,3,0),"")</f>
        <v/>
      </c>
      <c r="D7146" s="28" t="str">
        <f>IFERROR(VLOOKUP('Base dados LM'!D7146,lista_2,3,0),"")</f>
        <v/>
      </c>
      <c r="E7146" s="28" t="str">
        <f>IFERROR(VLOOKUP('Base dados LM'!E7146,lista_3,3,0),"")</f>
        <v/>
      </c>
      <c r="F7146" s="28" t="str">
        <f>IFERROR(VLOOKUP('Base dados LM'!F7146,lista_4,3,0),"")</f>
        <v/>
      </c>
      <c r="G7146" s="28" t="str">
        <f>IFERROR(VLOOKUP('Base dados LM'!G7146,lista_5,3,0),"")</f>
        <v/>
      </c>
    </row>
    <row r="7147" spans="1:7">
      <c r="A7147" s="2">
        <f t="shared" si="111"/>
        <v>7146</v>
      </c>
      <c r="B7147" s="28" t="str">
        <f>IFERROR(VLOOKUP('Base dados LM'!B7147,lista_0,3,0),"")</f>
        <v/>
      </c>
      <c r="C7147" s="28" t="str">
        <f>IFERROR(VLOOKUP('Base dados LM'!C7147,lista_1,3,0),"")</f>
        <v/>
      </c>
      <c r="D7147" s="28" t="str">
        <f>IFERROR(VLOOKUP('Base dados LM'!D7147,lista_2,3,0),"")</f>
        <v/>
      </c>
      <c r="E7147" s="28" t="str">
        <f>IFERROR(VLOOKUP('Base dados LM'!E7147,lista_3,3,0),"")</f>
        <v/>
      </c>
      <c r="F7147" s="28" t="str">
        <f>IFERROR(VLOOKUP('Base dados LM'!F7147,lista_4,3,0),"")</f>
        <v/>
      </c>
      <c r="G7147" s="28" t="str">
        <f>IFERROR(VLOOKUP('Base dados LM'!G7147,lista_5,3,0),"")</f>
        <v/>
      </c>
    </row>
    <row r="7148" spans="1:7">
      <c r="A7148" s="2">
        <f t="shared" si="111"/>
        <v>7147</v>
      </c>
      <c r="B7148" s="28" t="str">
        <f>IFERROR(VLOOKUP('Base dados LM'!B7148,lista_0,3,0),"")</f>
        <v/>
      </c>
      <c r="C7148" s="28" t="str">
        <f>IFERROR(VLOOKUP('Base dados LM'!C7148,lista_1,3,0),"")</f>
        <v/>
      </c>
      <c r="D7148" s="28" t="str">
        <f>IFERROR(VLOOKUP('Base dados LM'!D7148,lista_2,3,0),"")</f>
        <v/>
      </c>
      <c r="E7148" s="28" t="str">
        <f>IFERROR(VLOOKUP('Base dados LM'!E7148,lista_3,3,0),"")</f>
        <v/>
      </c>
      <c r="F7148" s="28" t="str">
        <f>IFERROR(VLOOKUP('Base dados LM'!F7148,lista_4,3,0),"")</f>
        <v/>
      </c>
      <c r="G7148" s="28" t="str">
        <f>IFERROR(VLOOKUP('Base dados LM'!G7148,lista_5,3,0),"")</f>
        <v/>
      </c>
    </row>
    <row r="7149" spans="1:7">
      <c r="A7149" s="2">
        <f t="shared" si="111"/>
        <v>7148</v>
      </c>
      <c r="B7149" s="28" t="str">
        <f>IFERROR(VLOOKUP('Base dados LM'!B7149,lista_0,3,0),"")</f>
        <v/>
      </c>
      <c r="C7149" s="28" t="str">
        <f>IFERROR(VLOOKUP('Base dados LM'!C7149,lista_1,3,0),"")</f>
        <v/>
      </c>
      <c r="D7149" s="28" t="str">
        <f>IFERROR(VLOOKUP('Base dados LM'!D7149,lista_2,3,0),"")</f>
        <v/>
      </c>
      <c r="E7149" s="28" t="str">
        <f>IFERROR(VLOOKUP('Base dados LM'!E7149,lista_3,3,0),"")</f>
        <v/>
      </c>
      <c r="F7149" s="28" t="str">
        <f>IFERROR(VLOOKUP('Base dados LM'!F7149,lista_4,3,0),"")</f>
        <v/>
      </c>
      <c r="G7149" s="28" t="str">
        <f>IFERROR(VLOOKUP('Base dados LM'!G7149,lista_5,3,0),"")</f>
        <v/>
      </c>
    </row>
    <row r="7150" spans="1:7">
      <c r="A7150" s="2">
        <f t="shared" si="111"/>
        <v>7149</v>
      </c>
      <c r="B7150" s="28" t="str">
        <f>IFERROR(VLOOKUP('Base dados LM'!B7150,lista_0,3,0),"")</f>
        <v/>
      </c>
      <c r="C7150" s="28" t="str">
        <f>IFERROR(VLOOKUP('Base dados LM'!C7150,lista_1,3,0),"")</f>
        <v/>
      </c>
      <c r="D7150" s="28" t="str">
        <f>IFERROR(VLOOKUP('Base dados LM'!D7150,lista_2,3,0),"")</f>
        <v/>
      </c>
      <c r="E7150" s="28" t="str">
        <f>IFERROR(VLOOKUP('Base dados LM'!E7150,lista_3,3,0),"")</f>
        <v/>
      </c>
      <c r="F7150" s="28" t="str">
        <f>IFERROR(VLOOKUP('Base dados LM'!F7150,lista_4,3,0),"")</f>
        <v/>
      </c>
      <c r="G7150" s="28" t="str">
        <f>IFERROR(VLOOKUP('Base dados LM'!G7150,lista_5,3,0),"")</f>
        <v/>
      </c>
    </row>
    <row r="7151" spans="1:7">
      <c r="A7151" s="2">
        <f t="shared" si="111"/>
        <v>7150</v>
      </c>
      <c r="B7151" s="28" t="str">
        <f>IFERROR(VLOOKUP('Base dados LM'!B7151,lista_0,3,0),"")</f>
        <v/>
      </c>
      <c r="C7151" s="28" t="str">
        <f>IFERROR(VLOOKUP('Base dados LM'!C7151,lista_1,3,0),"")</f>
        <v/>
      </c>
      <c r="D7151" s="28" t="str">
        <f>IFERROR(VLOOKUP('Base dados LM'!D7151,lista_2,3,0),"")</f>
        <v/>
      </c>
      <c r="E7151" s="28" t="str">
        <f>IFERROR(VLOOKUP('Base dados LM'!E7151,lista_3,3,0),"")</f>
        <v/>
      </c>
      <c r="F7151" s="28" t="str">
        <f>IFERROR(VLOOKUP('Base dados LM'!F7151,lista_4,3,0),"")</f>
        <v/>
      </c>
      <c r="G7151" s="28" t="str">
        <f>IFERROR(VLOOKUP('Base dados LM'!G7151,lista_5,3,0),"")</f>
        <v/>
      </c>
    </row>
    <row r="7152" spans="1:7">
      <c r="A7152" s="2">
        <f t="shared" si="111"/>
        <v>7151</v>
      </c>
      <c r="B7152" s="28" t="str">
        <f>IFERROR(VLOOKUP('Base dados LM'!B7152,lista_0,3,0),"")</f>
        <v/>
      </c>
      <c r="C7152" s="28" t="str">
        <f>IFERROR(VLOOKUP('Base dados LM'!C7152,lista_1,3,0),"")</f>
        <v/>
      </c>
      <c r="D7152" s="28" t="str">
        <f>IFERROR(VLOOKUP('Base dados LM'!D7152,lista_2,3,0),"")</f>
        <v/>
      </c>
      <c r="E7152" s="28" t="str">
        <f>IFERROR(VLOOKUP('Base dados LM'!E7152,lista_3,3,0),"")</f>
        <v/>
      </c>
      <c r="F7152" s="28" t="str">
        <f>IFERROR(VLOOKUP('Base dados LM'!F7152,lista_4,3,0),"")</f>
        <v/>
      </c>
      <c r="G7152" s="28" t="str">
        <f>IFERROR(VLOOKUP('Base dados LM'!G7152,lista_5,3,0),"")</f>
        <v/>
      </c>
    </row>
    <row r="7153" spans="1:7">
      <c r="A7153" s="2">
        <f t="shared" si="111"/>
        <v>7152</v>
      </c>
      <c r="B7153" s="28" t="str">
        <f>IFERROR(VLOOKUP('Base dados LM'!B7153,lista_0,3,0),"")</f>
        <v/>
      </c>
      <c r="C7153" s="28" t="str">
        <f>IFERROR(VLOOKUP('Base dados LM'!C7153,lista_1,3,0),"")</f>
        <v/>
      </c>
      <c r="D7153" s="28" t="str">
        <f>IFERROR(VLOOKUP('Base dados LM'!D7153,lista_2,3,0),"")</f>
        <v/>
      </c>
      <c r="E7153" s="28" t="str">
        <f>IFERROR(VLOOKUP('Base dados LM'!E7153,lista_3,3,0),"")</f>
        <v/>
      </c>
      <c r="F7153" s="28" t="str">
        <f>IFERROR(VLOOKUP('Base dados LM'!F7153,lista_4,3,0),"")</f>
        <v/>
      </c>
      <c r="G7153" s="28" t="str">
        <f>IFERROR(VLOOKUP('Base dados LM'!G7153,lista_5,3,0),"")</f>
        <v/>
      </c>
    </row>
    <row r="7154" spans="1:7">
      <c r="A7154" s="2">
        <f t="shared" si="111"/>
        <v>7153</v>
      </c>
      <c r="B7154" s="28" t="str">
        <f>IFERROR(VLOOKUP('Base dados LM'!B7154,lista_0,3,0),"")</f>
        <v/>
      </c>
      <c r="C7154" s="28" t="str">
        <f>IFERROR(VLOOKUP('Base dados LM'!C7154,lista_1,3,0),"")</f>
        <v/>
      </c>
      <c r="D7154" s="28" t="str">
        <f>IFERROR(VLOOKUP('Base dados LM'!D7154,lista_2,3,0),"")</f>
        <v/>
      </c>
      <c r="E7154" s="28" t="str">
        <f>IFERROR(VLOOKUP('Base dados LM'!E7154,lista_3,3,0),"")</f>
        <v/>
      </c>
      <c r="F7154" s="28" t="str">
        <f>IFERROR(VLOOKUP('Base dados LM'!F7154,lista_4,3,0),"")</f>
        <v/>
      </c>
      <c r="G7154" s="28" t="str">
        <f>IFERROR(VLOOKUP('Base dados LM'!G7154,lista_5,3,0),"")</f>
        <v/>
      </c>
    </row>
    <row r="7155" spans="1:7">
      <c r="A7155" s="2">
        <f t="shared" si="111"/>
        <v>7154</v>
      </c>
      <c r="B7155" s="28" t="str">
        <f>IFERROR(VLOOKUP('Base dados LM'!B7155,lista_0,3,0),"")</f>
        <v/>
      </c>
      <c r="C7155" s="28" t="str">
        <f>IFERROR(VLOOKUP('Base dados LM'!C7155,lista_1,3,0),"")</f>
        <v/>
      </c>
      <c r="D7155" s="28" t="str">
        <f>IFERROR(VLOOKUP('Base dados LM'!D7155,lista_2,3,0),"")</f>
        <v/>
      </c>
      <c r="E7155" s="28" t="str">
        <f>IFERROR(VLOOKUP('Base dados LM'!E7155,lista_3,3,0),"")</f>
        <v/>
      </c>
      <c r="F7155" s="28" t="str">
        <f>IFERROR(VLOOKUP('Base dados LM'!F7155,lista_4,3,0),"")</f>
        <v/>
      </c>
      <c r="G7155" s="28" t="str">
        <f>IFERROR(VLOOKUP('Base dados LM'!G7155,lista_5,3,0),"")</f>
        <v/>
      </c>
    </row>
    <row r="7156" spans="1:7">
      <c r="A7156" s="2">
        <f t="shared" si="111"/>
        <v>7155</v>
      </c>
      <c r="B7156" s="28" t="str">
        <f>IFERROR(VLOOKUP('Base dados LM'!B7156,lista_0,3,0),"")</f>
        <v/>
      </c>
      <c r="C7156" s="28" t="str">
        <f>IFERROR(VLOOKUP('Base dados LM'!C7156,lista_1,3,0),"")</f>
        <v/>
      </c>
      <c r="D7156" s="28" t="str">
        <f>IFERROR(VLOOKUP('Base dados LM'!D7156,lista_2,3,0),"")</f>
        <v/>
      </c>
      <c r="E7156" s="28" t="str">
        <f>IFERROR(VLOOKUP('Base dados LM'!E7156,lista_3,3,0),"")</f>
        <v/>
      </c>
      <c r="F7156" s="28" t="str">
        <f>IFERROR(VLOOKUP('Base dados LM'!F7156,lista_4,3,0),"")</f>
        <v/>
      </c>
      <c r="G7156" s="28" t="str">
        <f>IFERROR(VLOOKUP('Base dados LM'!G7156,lista_5,3,0),"")</f>
        <v/>
      </c>
    </row>
    <row r="7157" spans="1:7">
      <c r="A7157" s="2">
        <f t="shared" si="111"/>
        <v>7156</v>
      </c>
      <c r="B7157" s="28" t="str">
        <f>IFERROR(VLOOKUP('Base dados LM'!B7157,lista_0,3,0),"")</f>
        <v/>
      </c>
      <c r="C7157" s="28" t="str">
        <f>IFERROR(VLOOKUP('Base dados LM'!C7157,lista_1,3,0),"")</f>
        <v/>
      </c>
      <c r="D7157" s="28" t="str">
        <f>IFERROR(VLOOKUP('Base dados LM'!D7157,lista_2,3,0),"")</f>
        <v/>
      </c>
      <c r="E7157" s="28" t="str">
        <f>IFERROR(VLOOKUP('Base dados LM'!E7157,lista_3,3,0),"")</f>
        <v/>
      </c>
      <c r="F7157" s="28" t="str">
        <f>IFERROR(VLOOKUP('Base dados LM'!F7157,lista_4,3,0),"")</f>
        <v/>
      </c>
      <c r="G7157" s="28" t="str">
        <f>IFERROR(VLOOKUP('Base dados LM'!G7157,lista_5,3,0),"")</f>
        <v/>
      </c>
    </row>
    <row r="7158" spans="1:7">
      <c r="A7158" s="2">
        <f t="shared" si="111"/>
        <v>7157</v>
      </c>
      <c r="B7158" s="28" t="str">
        <f>IFERROR(VLOOKUP('Base dados LM'!B7158,lista_0,3,0),"")</f>
        <v/>
      </c>
      <c r="C7158" s="28" t="str">
        <f>IFERROR(VLOOKUP('Base dados LM'!C7158,lista_1,3,0),"")</f>
        <v/>
      </c>
      <c r="D7158" s="28" t="str">
        <f>IFERROR(VLOOKUP('Base dados LM'!D7158,lista_2,3,0),"")</f>
        <v/>
      </c>
      <c r="E7158" s="28" t="str">
        <f>IFERROR(VLOOKUP('Base dados LM'!E7158,lista_3,3,0),"")</f>
        <v/>
      </c>
      <c r="F7158" s="28" t="str">
        <f>IFERROR(VLOOKUP('Base dados LM'!F7158,lista_4,3,0),"")</f>
        <v/>
      </c>
      <c r="G7158" s="28" t="str">
        <f>IFERROR(VLOOKUP('Base dados LM'!G7158,lista_5,3,0),"")</f>
        <v/>
      </c>
    </row>
    <row r="7159" spans="1:7">
      <c r="A7159" s="2">
        <f t="shared" si="111"/>
        <v>7158</v>
      </c>
      <c r="B7159" s="28" t="str">
        <f>IFERROR(VLOOKUP('Base dados LM'!B7159,lista_0,3,0),"")</f>
        <v/>
      </c>
      <c r="C7159" s="28" t="str">
        <f>IFERROR(VLOOKUP('Base dados LM'!C7159,lista_1,3,0),"")</f>
        <v/>
      </c>
      <c r="D7159" s="28" t="str">
        <f>IFERROR(VLOOKUP('Base dados LM'!D7159,lista_2,3,0),"")</f>
        <v/>
      </c>
      <c r="E7159" s="28" t="str">
        <f>IFERROR(VLOOKUP('Base dados LM'!E7159,lista_3,3,0),"")</f>
        <v/>
      </c>
      <c r="F7159" s="28" t="str">
        <f>IFERROR(VLOOKUP('Base dados LM'!F7159,lista_4,3,0),"")</f>
        <v/>
      </c>
      <c r="G7159" s="28" t="str">
        <f>IFERROR(VLOOKUP('Base dados LM'!G7159,lista_5,3,0),"")</f>
        <v/>
      </c>
    </row>
    <row r="7160" spans="1:7">
      <c r="A7160" s="2">
        <f t="shared" si="111"/>
        <v>7159</v>
      </c>
      <c r="B7160" s="28" t="str">
        <f>IFERROR(VLOOKUP('Base dados LM'!B7160,lista_0,3,0),"")</f>
        <v/>
      </c>
      <c r="C7160" s="28" t="str">
        <f>IFERROR(VLOOKUP('Base dados LM'!C7160,lista_1,3,0),"")</f>
        <v/>
      </c>
      <c r="D7160" s="28" t="str">
        <f>IFERROR(VLOOKUP('Base dados LM'!D7160,lista_2,3,0),"")</f>
        <v/>
      </c>
      <c r="E7160" s="28" t="str">
        <f>IFERROR(VLOOKUP('Base dados LM'!E7160,lista_3,3,0),"")</f>
        <v/>
      </c>
      <c r="F7160" s="28" t="str">
        <f>IFERROR(VLOOKUP('Base dados LM'!F7160,lista_4,3,0),"")</f>
        <v/>
      </c>
      <c r="G7160" s="28" t="str">
        <f>IFERROR(VLOOKUP('Base dados LM'!G7160,lista_5,3,0),"")</f>
        <v/>
      </c>
    </row>
    <row r="7161" spans="1:7">
      <c r="A7161" s="2">
        <f t="shared" si="111"/>
        <v>7160</v>
      </c>
      <c r="B7161" s="28" t="str">
        <f>IFERROR(VLOOKUP('Base dados LM'!B7161,lista_0,3,0),"")</f>
        <v/>
      </c>
      <c r="C7161" s="28" t="str">
        <f>IFERROR(VLOOKUP('Base dados LM'!C7161,lista_1,3,0),"")</f>
        <v/>
      </c>
      <c r="D7161" s="28" t="str">
        <f>IFERROR(VLOOKUP('Base dados LM'!D7161,lista_2,3,0),"")</f>
        <v/>
      </c>
      <c r="E7161" s="28" t="str">
        <f>IFERROR(VLOOKUP('Base dados LM'!E7161,lista_3,3,0),"")</f>
        <v/>
      </c>
      <c r="F7161" s="28" t="str">
        <f>IFERROR(VLOOKUP('Base dados LM'!F7161,lista_4,3,0),"")</f>
        <v/>
      </c>
      <c r="G7161" s="28" t="str">
        <f>IFERROR(VLOOKUP('Base dados LM'!G7161,lista_5,3,0),"")</f>
        <v/>
      </c>
    </row>
    <row r="7162" spans="1:7">
      <c r="A7162" s="2">
        <f t="shared" si="111"/>
        <v>7161</v>
      </c>
      <c r="B7162" s="28" t="str">
        <f>IFERROR(VLOOKUP('Base dados LM'!B7162,lista_0,3,0),"")</f>
        <v/>
      </c>
      <c r="C7162" s="28" t="str">
        <f>IFERROR(VLOOKUP('Base dados LM'!C7162,lista_1,3,0),"")</f>
        <v/>
      </c>
      <c r="D7162" s="28" t="str">
        <f>IFERROR(VLOOKUP('Base dados LM'!D7162,lista_2,3,0),"")</f>
        <v/>
      </c>
      <c r="E7162" s="28" t="str">
        <f>IFERROR(VLOOKUP('Base dados LM'!E7162,lista_3,3,0),"")</f>
        <v/>
      </c>
      <c r="F7162" s="28" t="str">
        <f>IFERROR(VLOOKUP('Base dados LM'!F7162,lista_4,3,0),"")</f>
        <v/>
      </c>
      <c r="G7162" s="28" t="str">
        <f>IFERROR(VLOOKUP('Base dados LM'!G7162,lista_5,3,0),"")</f>
        <v/>
      </c>
    </row>
    <row r="7163" spans="1:7">
      <c r="A7163" s="2">
        <f t="shared" si="111"/>
        <v>7162</v>
      </c>
      <c r="B7163" s="28" t="str">
        <f>IFERROR(VLOOKUP('Base dados LM'!B7163,lista_0,3,0),"")</f>
        <v/>
      </c>
      <c r="C7163" s="28" t="str">
        <f>IFERROR(VLOOKUP('Base dados LM'!C7163,lista_1,3,0),"")</f>
        <v/>
      </c>
      <c r="D7163" s="28" t="str">
        <f>IFERROR(VLOOKUP('Base dados LM'!D7163,lista_2,3,0),"")</f>
        <v/>
      </c>
      <c r="E7163" s="28" t="str">
        <f>IFERROR(VLOOKUP('Base dados LM'!E7163,lista_3,3,0),"")</f>
        <v/>
      </c>
      <c r="F7163" s="28" t="str">
        <f>IFERROR(VLOOKUP('Base dados LM'!F7163,lista_4,3,0),"")</f>
        <v/>
      </c>
      <c r="G7163" s="28" t="str">
        <f>IFERROR(VLOOKUP('Base dados LM'!G7163,lista_5,3,0),"")</f>
        <v/>
      </c>
    </row>
    <row r="7164" spans="1:7">
      <c r="A7164" s="2">
        <f t="shared" si="111"/>
        <v>7163</v>
      </c>
      <c r="B7164" s="28" t="str">
        <f>IFERROR(VLOOKUP('Base dados LM'!B7164,lista_0,3,0),"")</f>
        <v/>
      </c>
      <c r="C7164" s="28" t="str">
        <f>IFERROR(VLOOKUP('Base dados LM'!C7164,lista_1,3,0),"")</f>
        <v/>
      </c>
      <c r="D7164" s="28" t="str">
        <f>IFERROR(VLOOKUP('Base dados LM'!D7164,lista_2,3,0),"")</f>
        <v/>
      </c>
      <c r="E7164" s="28" t="str">
        <f>IFERROR(VLOOKUP('Base dados LM'!E7164,lista_3,3,0),"")</f>
        <v/>
      </c>
      <c r="F7164" s="28" t="str">
        <f>IFERROR(VLOOKUP('Base dados LM'!F7164,lista_4,3,0),"")</f>
        <v/>
      </c>
      <c r="G7164" s="28" t="str">
        <f>IFERROR(VLOOKUP('Base dados LM'!G7164,lista_5,3,0),"")</f>
        <v/>
      </c>
    </row>
    <row r="7165" spans="1:7">
      <c r="A7165" s="2">
        <f t="shared" si="111"/>
        <v>7164</v>
      </c>
      <c r="B7165" s="28" t="str">
        <f>IFERROR(VLOOKUP('Base dados LM'!B7165,lista_0,3,0),"")</f>
        <v/>
      </c>
      <c r="C7165" s="28" t="str">
        <f>IFERROR(VLOOKUP('Base dados LM'!C7165,lista_1,3,0),"")</f>
        <v/>
      </c>
      <c r="D7165" s="28" t="str">
        <f>IFERROR(VLOOKUP('Base dados LM'!D7165,lista_2,3,0),"")</f>
        <v/>
      </c>
      <c r="E7165" s="28" t="str">
        <f>IFERROR(VLOOKUP('Base dados LM'!E7165,lista_3,3,0),"")</f>
        <v/>
      </c>
      <c r="F7165" s="28" t="str">
        <f>IFERROR(VLOOKUP('Base dados LM'!F7165,lista_4,3,0),"")</f>
        <v/>
      </c>
      <c r="G7165" s="28" t="str">
        <f>IFERROR(VLOOKUP('Base dados LM'!G7165,lista_5,3,0),"")</f>
        <v/>
      </c>
    </row>
    <row r="7166" spans="1:7">
      <c r="A7166" s="2">
        <f t="shared" si="111"/>
        <v>7165</v>
      </c>
      <c r="B7166" s="28" t="str">
        <f>IFERROR(VLOOKUP('Base dados LM'!B7166,lista_0,3,0),"")</f>
        <v/>
      </c>
      <c r="C7166" s="28" t="str">
        <f>IFERROR(VLOOKUP('Base dados LM'!C7166,lista_1,3,0),"")</f>
        <v/>
      </c>
      <c r="D7166" s="28" t="str">
        <f>IFERROR(VLOOKUP('Base dados LM'!D7166,lista_2,3,0),"")</f>
        <v/>
      </c>
      <c r="E7166" s="28" t="str">
        <f>IFERROR(VLOOKUP('Base dados LM'!E7166,lista_3,3,0),"")</f>
        <v/>
      </c>
      <c r="F7166" s="28" t="str">
        <f>IFERROR(VLOOKUP('Base dados LM'!F7166,lista_4,3,0),"")</f>
        <v/>
      </c>
      <c r="G7166" s="28" t="str">
        <f>IFERROR(VLOOKUP('Base dados LM'!G7166,lista_5,3,0),"")</f>
        <v/>
      </c>
    </row>
    <row r="7167" spans="1:7">
      <c r="A7167" s="2">
        <f t="shared" si="111"/>
        <v>7166</v>
      </c>
      <c r="B7167" s="28" t="str">
        <f>IFERROR(VLOOKUP('Base dados LM'!B7167,lista_0,3,0),"")</f>
        <v/>
      </c>
      <c r="C7167" s="28" t="str">
        <f>IFERROR(VLOOKUP('Base dados LM'!C7167,lista_1,3,0),"")</f>
        <v/>
      </c>
      <c r="D7167" s="28" t="str">
        <f>IFERROR(VLOOKUP('Base dados LM'!D7167,lista_2,3,0),"")</f>
        <v/>
      </c>
      <c r="E7167" s="28" t="str">
        <f>IFERROR(VLOOKUP('Base dados LM'!E7167,lista_3,3,0),"")</f>
        <v/>
      </c>
      <c r="F7167" s="28" t="str">
        <f>IFERROR(VLOOKUP('Base dados LM'!F7167,lista_4,3,0),"")</f>
        <v/>
      </c>
      <c r="G7167" s="28" t="str">
        <f>IFERROR(VLOOKUP('Base dados LM'!G7167,lista_5,3,0),"")</f>
        <v/>
      </c>
    </row>
    <row r="7168" spans="1:7">
      <c r="A7168" s="2">
        <f t="shared" si="111"/>
        <v>7167</v>
      </c>
      <c r="B7168" s="28" t="str">
        <f>IFERROR(VLOOKUP('Base dados LM'!B7168,lista_0,3,0),"")</f>
        <v/>
      </c>
      <c r="C7168" s="28" t="str">
        <f>IFERROR(VLOOKUP('Base dados LM'!C7168,lista_1,3,0),"")</f>
        <v/>
      </c>
      <c r="D7168" s="28" t="str">
        <f>IFERROR(VLOOKUP('Base dados LM'!D7168,lista_2,3,0),"")</f>
        <v/>
      </c>
      <c r="E7168" s="28" t="str">
        <f>IFERROR(VLOOKUP('Base dados LM'!E7168,lista_3,3,0),"")</f>
        <v/>
      </c>
      <c r="F7168" s="28" t="str">
        <f>IFERROR(VLOOKUP('Base dados LM'!F7168,lista_4,3,0),"")</f>
        <v/>
      </c>
      <c r="G7168" s="28" t="str">
        <f>IFERROR(VLOOKUP('Base dados LM'!G7168,lista_5,3,0),"")</f>
        <v/>
      </c>
    </row>
    <row r="7169" spans="1:7">
      <c r="A7169" s="2">
        <f t="shared" si="111"/>
        <v>7168</v>
      </c>
      <c r="B7169" s="28" t="str">
        <f>IFERROR(VLOOKUP('Base dados LM'!B7169,lista_0,3,0),"")</f>
        <v/>
      </c>
      <c r="C7169" s="28" t="str">
        <f>IFERROR(VLOOKUP('Base dados LM'!C7169,lista_1,3,0),"")</f>
        <v/>
      </c>
      <c r="D7169" s="28" t="str">
        <f>IFERROR(VLOOKUP('Base dados LM'!D7169,lista_2,3,0),"")</f>
        <v/>
      </c>
      <c r="E7169" s="28" t="str">
        <f>IFERROR(VLOOKUP('Base dados LM'!E7169,lista_3,3,0),"")</f>
        <v/>
      </c>
      <c r="F7169" s="28" t="str">
        <f>IFERROR(VLOOKUP('Base dados LM'!F7169,lista_4,3,0),"")</f>
        <v/>
      </c>
      <c r="G7169" s="28" t="str">
        <f>IFERROR(VLOOKUP('Base dados LM'!G7169,lista_5,3,0),"")</f>
        <v/>
      </c>
    </row>
    <row r="7170" spans="1:7">
      <c r="A7170" s="2">
        <f t="shared" si="111"/>
        <v>7169</v>
      </c>
      <c r="B7170" s="28" t="str">
        <f>IFERROR(VLOOKUP('Base dados LM'!B7170,lista_0,3,0),"")</f>
        <v/>
      </c>
      <c r="C7170" s="28" t="str">
        <f>IFERROR(VLOOKUP('Base dados LM'!C7170,lista_1,3,0),"")</f>
        <v/>
      </c>
      <c r="D7170" s="28" t="str">
        <f>IFERROR(VLOOKUP('Base dados LM'!D7170,lista_2,3,0),"")</f>
        <v/>
      </c>
      <c r="E7170" s="28" t="str">
        <f>IFERROR(VLOOKUP('Base dados LM'!E7170,lista_3,3,0),"")</f>
        <v/>
      </c>
      <c r="F7170" s="28" t="str">
        <f>IFERROR(VLOOKUP('Base dados LM'!F7170,lista_4,3,0),"")</f>
        <v/>
      </c>
      <c r="G7170" s="28" t="str">
        <f>IFERROR(VLOOKUP('Base dados LM'!G7170,lista_5,3,0),"")</f>
        <v/>
      </c>
    </row>
    <row r="7171" spans="1:7">
      <c r="A7171" s="2">
        <f t="shared" si="111"/>
        <v>7170</v>
      </c>
      <c r="B7171" s="28" t="str">
        <f>IFERROR(VLOOKUP('Base dados LM'!B7171,lista_0,3,0),"")</f>
        <v/>
      </c>
      <c r="C7171" s="28" t="str">
        <f>IFERROR(VLOOKUP('Base dados LM'!C7171,lista_1,3,0),"")</f>
        <v/>
      </c>
      <c r="D7171" s="28" t="str">
        <f>IFERROR(VLOOKUP('Base dados LM'!D7171,lista_2,3,0),"")</f>
        <v/>
      </c>
      <c r="E7171" s="28" t="str">
        <f>IFERROR(VLOOKUP('Base dados LM'!E7171,lista_3,3,0),"")</f>
        <v/>
      </c>
      <c r="F7171" s="28" t="str">
        <f>IFERROR(VLOOKUP('Base dados LM'!F7171,lista_4,3,0),"")</f>
        <v/>
      </c>
      <c r="G7171" s="28" t="str">
        <f>IFERROR(VLOOKUP('Base dados LM'!G7171,lista_5,3,0),"")</f>
        <v/>
      </c>
    </row>
    <row r="7172" spans="1:7">
      <c r="A7172" s="2">
        <f t="shared" si="111"/>
        <v>7171</v>
      </c>
      <c r="B7172" s="28" t="str">
        <f>IFERROR(VLOOKUP('Base dados LM'!B7172,lista_0,3,0),"")</f>
        <v/>
      </c>
      <c r="C7172" s="28" t="str">
        <f>IFERROR(VLOOKUP('Base dados LM'!C7172,lista_1,3,0),"")</f>
        <v/>
      </c>
      <c r="D7172" s="28" t="str">
        <f>IFERROR(VLOOKUP('Base dados LM'!D7172,lista_2,3,0),"")</f>
        <v/>
      </c>
      <c r="E7172" s="28" t="str">
        <f>IFERROR(VLOOKUP('Base dados LM'!E7172,lista_3,3,0),"")</f>
        <v/>
      </c>
      <c r="F7172" s="28" t="str">
        <f>IFERROR(VLOOKUP('Base dados LM'!F7172,lista_4,3,0),"")</f>
        <v/>
      </c>
      <c r="G7172" s="28" t="str">
        <f>IFERROR(VLOOKUP('Base dados LM'!G7172,lista_5,3,0),"")</f>
        <v/>
      </c>
    </row>
    <row r="7173" spans="1:7">
      <c r="A7173" s="2">
        <f t="shared" si="111"/>
        <v>7172</v>
      </c>
      <c r="B7173" s="28" t="str">
        <f>IFERROR(VLOOKUP('Base dados LM'!B7173,lista_0,3,0),"")</f>
        <v/>
      </c>
      <c r="C7173" s="28" t="str">
        <f>IFERROR(VLOOKUP('Base dados LM'!C7173,lista_1,3,0),"")</f>
        <v/>
      </c>
      <c r="D7173" s="28" t="str">
        <f>IFERROR(VLOOKUP('Base dados LM'!D7173,lista_2,3,0),"")</f>
        <v/>
      </c>
      <c r="E7173" s="28" t="str">
        <f>IFERROR(VLOOKUP('Base dados LM'!E7173,lista_3,3,0),"")</f>
        <v/>
      </c>
      <c r="F7173" s="28" t="str">
        <f>IFERROR(VLOOKUP('Base dados LM'!F7173,lista_4,3,0),"")</f>
        <v/>
      </c>
      <c r="G7173" s="28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8" t="str">
        <f>IFERROR(VLOOKUP('Base dados LM'!B7174,lista_0,3,0),"")</f>
        <v/>
      </c>
      <c r="C7174" s="28" t="str">
        <f>IFERROR(VLOOKUP('Base dados LM'!C7174,lista_1,3,0),"")</f>
        <v/>
      </c>
      <c r="D7174" s="28" t="str">
        <f>IFERROR(VLOOKUP('Base dados LM'!D7174,lista_2,3,0),"")</f>
        <v/>
      </c>
      <c r="E7174" s="28" t="str">
        <f>IFERROR(VLOOKUP('Base dados LM'!E7174,lista_3,3,0),"")</f>
        <v/>
      </c>
      <c r="F7174" s="28" t="str">
        <f>IFERROR(VLOOKUP('Base dados LM'!F7174,lista_4,3,0),"")</f>
        <v/>
      </c>
      <c r="G7174" s="28" t="str">
        <f>IFERROR(VLOOKUP('Base dados LM'!G7174,lista_5,3,0),"")</f>
        <v/>
      </c>
    </row>
    <row r="7175" spans="1:7">
      <c r="A7175" s="2">
        <f t="shared" si="112"/>
        <v>7174</v>
      </c>
      <c r="B7175" s="28" t="str">
        <f>IFERROR(VLOOKUP('Base dados LM'!B7175,lista_0,3,0),"")</f>
        <v/>
      </c>
      <c r="C7175" s="28" t="str">
        <f>IFERROR(VLOOKUP('Base dados LM'!C7175,lista_1,3,0),"")</f>
        <v/>
      </c>
      <c r="D7175" s="28" t="str">
        <f>IFERROR(VLOOKUP('Base dados LM'!D7175,lista_2,3,0),"")</f>
        <v/>
      </c>
      <c r="E7175" s="28" t="str">
        <f>IFERROR(VLOOKUP('Base dados LM'!E7175,lista_3,3,0),"")</f>
        <v/>
      </c>
      <c r="F7175" s="28" t="str">
        <f>IFERROR(VLOOKUP('Base dados LM'!F7175,lista_4,3,0),"")</f>
        <v/>
      </c>
      <c r="G7175" s="28" t="str">
        <f>IFERROR(VLOOKUP('Base dados LM'!G7175,lista_5,3,0),"")</f>
        <v/>
      </c>
    </row>
    <row r="7176" spans="1:7">
      <c r="A7176" s="2">
        <f t="shared" si="112"/>
        <v>7175</v>
      </c>
      <c r="B7176" s="28" t="str">
        <f>IFERROR(VLOOKUP('Base dados LM'!B7176,lista_0,3,0),"")</f>
        <v/>
      </c>
      <c r="C7176" s="28" t="str">
        <f>IFERROR(VLOOKUP('Base dados LM'!C7176,lista_1,3,0),"")</f>
        <v/>
      </c>
      <c r="D7176" s="28" t="str">
        <f>IFERROR(VLOOKUP('Base dados LM'!D7176,lista_2,3,0),"")</f>
        <v/>
      </c>
      <c r="E7176" s="28" t="str">
        <f>IFERROR(VLOOKUP('Base dados LM'!E7176,lista_3,3,0),"")</f>
        <v/>
      </c>
      <c r="F7176" s="28" t="str">
        <f>IFERROR(VLOOKUP('Base dados LM'!F7176,lista_4,3,0),"")</f>
        <v/>
      </c>
      <c r="G7176" s="28" t="str">
        <f>IFERROR(VLOOKUP('Base dados LM'!G7176,lista_5,3,0),"")</f>
        <v/>
      </c>
    </row>
    <row r="7177" spans="1:7">
      <c r="A7177" s="2">
        <f t="shared" si="112"/>
        <v>7176</v>
      </c>
      <c r="B7177" s="28" t="str">
        <f>IFERROR(VLOOKUP('Base dados LM'!B7177,lista_0,3,0),"")</f>
        <v/>
      </c>
      <c r="C7177" s="28" t="str">
        <f>IFERROR(VLOOKUP('Base dados LM'!C7177,lista_1,3,0),"")</f>
        <v/>
      </c>
      <c r="D7177" s="28" t="str">
        <f>IFERROR(VLOOKUP('Base dados LM'!D7177,lista_2,3,0),"")</f>
        <v/>
      </c>
      <c r="E7177" s="28" t="str">
        <f>IFERROR(VLOOKUP('Base dados LM'!E7177,lista_3,3,0),"")</f>
        <v/>
      </c>
      <c r="F7177" s="28" t="str">
        <f>IFERROR(VLOOKUP('Base dados LM'!F7177,lista_4,3,0),"")</f>
        <v/>
      </c>
      <c r="G7177" s="28" t="str">
        <f>IFERROR(VLOOKUP('Base dados LM'!G7177,lista_5,3,0),"")</f>
        <v/>
      </c>
    </row>
    <row r="7178" spans="1:7">
      <c r="A7178" s="2">
        <f t="shared" si="112"/>
        <v>7177</v>
      </c>
      <c r="B7178" s="28" t="str">
        <f>IFERROR(VLOOKUP('Base dados LM'!B7178,lista_0,3,0),"")</f>
        <v/>
      </c>
      <c r="C7178" s="28" t="str">
        <f>IFERROR(VLOOKUP('Base dados LM'!C7178,lista_1,3,0),"")</f>
        <v/>
      </c>
      <c r="D7178" s="28" t="str">
        <f>IFERROR(VLOOKUP('Base dados LM'!D7178,lista_2,3,0),"")</f>
        <v/>
      </c>
      <c r="E7178" s="28" t="str">
        <f>IFERROR(VLOOKUP('Base dados LM'!E7178,lista_3,3,0),"")</f>
        <v/>
      </c>
      <c r="F7178" s="28" t="str">
        <f>IFERROR(VLOOKUP('Base dados LM'!F7178,lista_4,3,0),"")</f>
        <v/>
      </c>
      <c r="G7178" s="28" t="str">
        <f>IFERROR(VLOOKUP('Base dados LM'!G7178,lista_5,3,0),"")</f>
        <v/>
      </c>
    </row>
    <row r="7179" spans="1:7">
      <c r="A7179" s="2">
        <f t="shared" si="112"/>
        <v>7178</v>
      </c>
      <c r="B7179" s="28" t="str">
        <f>IFERROR(VLOOKUP('Base dados LM'!B7179,lista_0,3,0),"")</f>
        <v/>
      </c>
      <c r="C7179" s="28" t="str">
        <f>IFERROR(VLOOKUP('Base dados LM'!C7179,lista_1,3,0),"")</f>
        <v/>
      </c>
      <c r="D7179" s="28" t="str">
        <f>IFERROR(VLOOKUP('Base dados LM'!D7179,lista_2,3,0),"")</f>
        <v/>
      </c>
      <c r="E7179" s="28" t="str">
        <f>IFERROR(VLOOKUP('Base dados LM'!E7179,lista_3,3,0),"")</f>
        <v/>
      </c>
      <c r="F7179" s="28" t="str">
        <f>IFERROR(VLOOKUP('Base dados LM'!F7179,lista_4,3,0),"")</f>
        <v/>
      </c>
      <c r="G7179" s="28" t="str">
        <f>IFERROR(VLOOKUP('Base dados LM'!G7179,lista_5,3,0),"")</f>
        <v/>
      </c>
    </row>
    <row r="7180" spans="1:7">
      <c r="A7180" s="2">
        <f t="shared" si="112"/>
        <v>7179</v>
      </c>
      <c r="B7180" s="28" t="str">
        <f>IFERROR(VLOOKUP('Base dados LM'!B7180,lista_0,3,0),"")</f>
        <v/>
      </c>
      <c r="C7180" s="28" t="str">
        <f>IFERROR(VLOOKUP('Base dados LM'!C7180,lista_1,3,0),"")</f>
        <v/>
      </c>
      <c r="D7180" s="28" t="str">
        <f>IFERROR(VLOOKUP('Base dados LM'!D7180,lista_2,3,0),"")</f>
        <v/>
      </c>
      <c r="E7180" s="28" t="str">
        <f>IFERROR(VLOOKUP('Base dados LM'!E7180,lista_3,3,0),"")</f>
        <v/>
      </c>
      <c r="F7180" s="28" t="str">
        <f>IFERROR(VLOOKUP('Base dados LM'!F7180,lista_4,3,0),"")</f>
        <v/>
      </c>
      <c r="G7180" s="28" t="str">
        <f>IFERROR(VLOOKUP('Base dados LM'!G7180,lista_5,3,0),"")</f>
        <v/>
      </c>
    </row>
    <row r="7181" spans="1:7">
      <c r="A7181" s="2">
        <f t="shared" si="112"/>
        <v>7180</v>
      </c>
      <c r="B7181" s="28" t="str">
        <f>IFERROR(VLOOKUP('Base dados LM'!B7181,lista_0,3,0),"")</f>
        <v/>
      </c>
      <c r="C7181" s="28" t="str">
        <f>IFERROR(VLOOKUP('Base dados LM'!C7181,lista_1,3,0),"")</f>
        <v/>
      </c>
      <c r="D7181" s="28" t="str">
        <f>IFERROR(VLOOKUP('Base dados LM'!D7181,lista_2,3,0),"")</f>
        <v/>
      </c>
      <c r="E7181" s="28" t="str">
        <f>IFERROR(VLOOKUP('Base dados LM'!E7181,lista_3,3,0),"")</f>
        <v/>
      </c>
      <c r="F7181" s="28" t="str">
        <f>IFERROR(VLOOKUP('Base dados LM'!F7181,lista_4,3,0),"")</f>
        <v/>
      </c>
      <c r="G7181" s="28" t="str">
        <f>IFERROR(VLOOKUP('Base dados LM'!G7181,lista_5,3,0),"")</f>
        <v/>
      </c>
    </row>
    <row r="7182" spans="1:7">
      <c r="A7182" s="2">
        <f t="shared" si="112"/>
        <v>7181</v>
      </c>
      <c r="B7182" s="28" t="str">
        <f>IFERROR(VLOOKUP('Base dados LM'!B7182,lista_0,3,0),"")</f>
        <v/>
      </c>
      <c r="C7182" s="28" t="str">
        <f>IFERROR(VLOOKUP('Base dados LM'!C7182,lista_1,3,0),"")</f>
        <v/>
      </c>
      <c r="D7182" s="28" t="str">
        <f>IFERROR(VLOOKUP('Base dados LM'!D7182,lista_2,3,0),"")</f>
        <v/>
      </c>
      <c r="E7182" s="28" t="str">
        <f>IFERROR(VLOOKUP('Base dados LM'!E7182,lista_3,3,0),"")</f>
        <v/>
      </c>
      <c r="F7182" s="28" t="str">
        <f>IFERROR(VLOOKUP('Base dados LM'!F7182,lista_4,3,0),"")</f>
        <v/>
      </c>
      <c r="G7182" s="28" t="str">
        <f>IFERROR(VLOOKUP('Base dados LM'!G7182,lista_5,3,0),"")</f>
        <v/>
      </c>
    </row>
    <row r="7183" spans="1:7">
      <c r="A7183" s="2">
        <f t="shared" si="112"/>
        <v>7182</v>
      </c>
      <c r="B7183" s="28" t="str">
        <f>IFERROR(VLOOKUP('Base dados LM'!B7183,lista_0,3,0),"")</f>
        <v/>
      </c>
      <c r="C7183" s="28" t="str">
        <f>IFERROR(VLOOKUP('Base dados LM'!C7183,lista_1,3,0),"")</f>
        <v/>
      </c>
      <c r="D7183" s="28" t="str">
        <f>IFERROR(VLOOKUP('Base dados LM'!D7183,lista_2,3,0),"")</f>
        <v/>
      </c>
      <c r="E7183" s="28" t="str">
        <f>IFERROR(VLOOKUP('Base dados LM'!E7183,lista_3,3,0),"")</f>
        <v/>
      </c>
      <c r="F7183" s="28" t="str">
        <f>IFERROR(VLOOKUP('Base dados LM'!F7183,lista_4,3,0),"")</f>
        <v/>
      </c>
      <c r="G7183" s="28" t="str">
        <f>IFERROR(VLOOKUP('Base dados LM'!G7183,lista_5,3,0),"")</f>
        <v/>
      </c>
    </row>
    <row r="7184" spans="1:7">
      <c r="A7184" s="2">
        <f t="shared" si="112"/>
        <v>7183</v>
      </c>
      <c r="B7184" s="28" t="str">
        <f>IFERROR(VLOOKUP('Base dados LM'!B7184,lista_0,3,0),"")</f>
        <v/>
      </c>
      <c r="C7184" s="28" t="str">
        <f>IFERROR(VLOOKUP('Base dados LM'!C7184,lista_1,3,0),"")</f>
        <v/>
      </c>
      <c r="D7184" s="28" t="str">
        <f>IFERROR(VLOOKUP('Base dados LM'!D7184,lista_2,3,0),"")</f>
        <v/>
      </c>
      <c r="E7184" s="28" t="str">
        <f>IFERROR(VLOOKUP('Base dados LM'!E7184,lista_3,3,0),"")</f>
        <v/>
      </c>
      <c r="F7184" s="28" t="str">
        <f>IFERROR(VLOOKUP('Base dados LM'!F7184,lista_4,3,0),"")</f>
        <v/>
      </c>
      <c r="G7184" s="28" t="str">
        <f>IFERROR(VLOOKUP('Base dados LM'!G7184,lista_5,3,0),"")</f>
        <v/>
      </c>
    </row>
    <row r="7185" spans="1:7">
      <c r="A7185" s="2">
        <f t="shared" si="112"/>
        <v>7184</v>
      </c>
      <c r="B7185" s="28" t="str">
        <f>IFERROR(VLOOKUP('Base dados LM'!B7185,lista_0,3,0),"")</f>
        <v/>
      </c>
      <c r="C7185" s="28" t="str">
        <f>IFERROR(VLOOKUP('Base dados LM'!C7185,lista_1,3,0),"")</f>
        <v/>
      </c>
      <c r="D7185" s="28" t="str">
        <f>IFERROR(VLOOKUP('Base dados LM'!D7185,lista_2,3,0),"")</f>
        <v/>
      </c>
      <c r="E7185" s="28" t="str">
        <f>IFERROR(VLOOKUP('Base dados LM'!E7185,lista_3,3,0),"")</f>
        <v/>
      </c>
      <c r="F7185" s="28" t="str">
        <f>IFERROR(VLOOKUP('Base dados LM'!F7185,lista_4,3,0),"")</f>
        <v/>
      </c>
      <c r="G7185" s="28" t="str">
        <f>IFERROR(VLOOKUP('Base dados LM'!G7185,lista_5,3,0),"")</f>
        <v/>
      </c>
    </row>
    <row r="7186" spans="1:7">
      <c r="A7186" s="2">
        <f t="shared" si="112"/>
        <v>7185</v>
      </c>
      <c r="B7186" s="28" t="str">
        <f>IFERROR(VLOOKUP('Base dados LM'!B7186,lista_0,3,0),"")</f>
        <v/>
      </c>
      <c r="C7186" s="28" t="str">
        <f>IFERROR(VLOOKUP('Base dados LM'!C7186,lista_1,3,0),"")</f>
        <v/>
      </c>
      <c r="D7186" s="28" t="str">
        <f>IFERROR(VLOOKUP('Base dados LM'!D7186,lista_2,3,0),"")</f>
        <v/>
      </c>
      <c r="E7186" s="28" t="str">
        <f>IFERROR(VLOOKUP('Base dados LM'!E7186,lista_3,3,0),"")</f>
        <v/>
      </c>
      <c r="F7186" s="28" t="str">
        <f>IFERROR(VLOOKUP('Base dados LM'!F7186,lista_4,3,0),"")</f>
        <v/>
      </c>
      <c r="G7186" s="28" t="str">
        <f>IFERROR(VLOOKUP('Base dados LM'!G7186,lista_5,3,0),"")</f>
        <v/>
      </c>
    </row>
    <row r="7187" spans="1:7">
      <c r="A7187" s="2">
        <f t="shared" si="112"/>
        <v>7186</v>
      </c>
      <c r="B7187" s="28" t="str">
        <f>IFERROR(VLOOKUP('Base dados LM'!B7187,lista_0,3,0),"")</f>
        <v/>
      </c>
      <c r="C7187" s="28" t="str">
        <f>IFERROR(VLOOKUP('Base dados LM'!C7187,lista_1,3,0),"")</f>
        <v/>
      </c>
      <c r="D7187" s="28" t="str">
        <f>IFERROR(VLOOKUP('Base dados LM'!D7187,lista_2,3,0),"")</f>
        <v/>
      </c>
      <c r="E7187" s="28" t="str">
        <f>IFERROR(VLOOKUP('Base dados LM'!E7187,lista_3,3,0),"")</f>
        <v/>
      </c>
      <c r="F7187" s="28" t="str">
        <f>IFERROR(VLOOKUP('Base dados LM'!F7187,lista_4,3,0),"")</f>
        <v/>
      </c>
      <c r="G7187" s="28" t="str">
        <f>IFERROR(VLOOKUP('Base dados LM'!G7187,lista_5,3,0),"")</f>
        <v/>
      </c>
    </row>
    <row r="7188" spans="1:7">
      <c r="A7188" s="2">
        <f t="shared" si="112"/>
        <v>7187</v>
      </c>
      <c r="B7188" s="28" t="str">
        <f>IFERROR(VLOOKUP('Base dados LM'!B7188,lista_0,3,0),"")</f>
        <v/>
      </c>
      <c r="C7188" s="28" t="str">
        <f>IFERROR(VLOOKUP('Base dados LM'!C7188,lista_1,3,0),"")</f>
        <v/>
      </c>
      <c r="D7188" s="28" t="str">
        <f>IFERROR(VLOOKUP('Base dados LM'!D7188,lista_2,3,0),"")</f>
        <v/>
      </c>
      <c r="E7188" s="28" t="str">
        <f>IFERROR(VLOOKUP('Base dados LM'!E7188,lista_3,3,0),"")</f>
        <v/>
      </c>
      <c r="F7188" s="28" t="str">
        <f>IFERROR(VLOOKUP('Base dados LM'!F7188,lista_4,3,0),"")</f>
        <v/>
      </c>
      <c r="G7188" s="28" t="str">
        <f>IFERROR(VLOOKUP('Base dados LM'!G7188,lista_5,3,0),"")</f>
        <v/>
      </c>
    </row>
    <row r="7189" spans="1:7">
      <c r="A7189" s="2">
        <f t="shared" si="112"/>
        <v>7188</v>
      </c>
      <c r="B7189" s="28" t="str">
        <f>IFERROR(VLOOKUP('Base dados LM'!B7189,lista_0,3,0),"")</f>
        <v/>
      </c>
      <c r="C7189" s="28" t="str">
        <f>IFERROR(VLOOKUP('Base dados LM'!C7189,lista_1,3,0),"")</f>
        <v/>
      </c>
      <c r="D7189" s="28" t="str">
        <f>IFERROR(VLOOKUP('Base dados LM'!D7189,lista_2,3,0),"")</f>
        <v/>
      </c>
      <c r="E7189" s="28" t="str">
        <f>IFERROR(VLOOKUP('Base dados LM'!E7189,lista_3,3,0),"")</f>
        <v/>
      </c>
      <c r="F7189" s="28" t="str">
        <f>IFERROR(VLOOKUP('Base dados LM'!F7189,lista_4,3,0),"")</f>
        <v/>
      </c>
      <c r="G7189" s="28" t="str">
        <f>IFERROR(VLOOKUP('Base dados LM'!G7189,lista_5,3,0),"")</f>
        <v/>
      </c>
    </row>
    <row r="7190" spans="1:7">
      <c r="A7190" s="2">
        <f t="shared" si="112"/>
        <v>7189</v>
      </c>
      <c r="B7190" s="28" t="str">
        <f>IFERROR(VLOOKUP('Base dados LM'!B7190,lista_0,3,0),"")</f>
        <v/>
      </c>
      <c r="C7190" s="28" t="str">
        <f>IFERROR(VLOOKUP('Base dados LM'!C7190,lista_1,3,0),"")</f>
        <v/>
      </c>
      <c r="D7190" s="28" t="str">
        <f>IFERROR(VLOOKUP('Base dados LM'!D7190,lista_2,3,0),"")</f>
        <v/>
      </c>
      <c r="E7190" s="28" t="str">
        <f>IFERROR(VLOOKUP('Base dados LM'!E7190,lista_3,3,0),"")</f>
        <v/>
      </c>
      <c r="F7190" s="28" t="str">
        <f>IFERROR(VLOOKUP('Base dados LM'!F7190,lista_4,3,0),"")</f>
        <v/>
      </c>
      <c r="G7190" s="28" t="str">
        <f>IFERROR(VLOOKUP('Base dados LM'!G7190,lista_5,3,0),"")</f>
        <v/>
      </c>
    </row>
    <row r="7191" spans="1:7">
      <c r="A7191" s="2">
        <f t="shared" si="112"/>
        <v>7190</v>
      </c>
      <c r="B7191" s="28" t="str">
        <f>IFERROR(VLOOKUP('Base dados LM'!B7191,lista_0,3,0),"")</f>
        <v/>
      </c>
      <c r="C7191" s="28" t="str">
        <f>IFERROR(VLOOKUP('Base dados LM'!C7191,lista_1,3,0),"")</f>
        <v/>
      </c>
      <c r="D7191" s="28" t="str">
        <f>IFERROR(VLOOKUP('Base dados LM'!D7191,lista_2,3,0),"")</f>
        <v/>
      </c>
      <c r="E7191" s="28" t="str">
        <f>IFERROR(VLOOKUP('Base dados LM'!E7191,lista_3,3,0),"")</f>
        <v/>
      </c>
      <c r="F7191" s="28" t="str">
        <f>IFERROR(VLOOKUP('Base dados LM'!F7191,lista_4,3,0),"")</f>
        <v/>
      </c>
      <c r="G7191" s="28" t="str">
        <f>IFERROR(VLOOKUP('Base dados LM'!G7191,lista_5,3,0),"")</f>
        <v/>
      </c>
    </row>
    <row r="7192" spans="1:7">
      <c r="A7192" s="2">
        <f t="shared" si="112"/>
        <v>7191</v>
      </c>
      <c r="B7192" s="28" t="str">
        <f>IFERROR(VLOOKUP('Base dados LM'!B7192,lista_0,3,0),"")</f>
        <v/>
      </c>
      <c r="C7192" s="28" t="str">
        <f>IFERROR(VLOOKUP('Base dados LM'!C7192,lista_1,3,0),"")</f>
        <v/>
      </c>
      <c r="D7192" s="28" t="str">
        <f>IFERROR(VLOOKUP('Base dados LM'!D7192,lista_2,3,0),"")</f>
        <v/>
      </c>
      <c r="E7192" s="28" t="str">
        <f>IFERROR(VLOOKUP('Base dados LM'!E7192,lista_3,3,0),"")</f>
        <v/>
      </c>
      <c r="F7192" s="28" t="str">
        <f>IFERROR(VLOOKUP('Base dados LM'!F7192,lista_4,3,0),"")</f>
        <v/>
      </c>
      <c r="G7192" s="28" t="str">
        <f>IFERROR(VLOOKUP('Base dados LM'!G7192,lista_5,3,0),"")</f>
        <v/>
      </c>
    </row>
    <row r="7193" spans="1:7">
      <c r="A7193" s="2">
        <f t="shared" si="112"/>
        <v>7192</v>
      </c>
      <c r="B7193" s="28" t="str">
        <f>IFERROR(VLOOKUP('Base dados LM'!B7193,lista_0,3,0),"")</f>
        <v/>
      </c>
      <c r="C7193" s="28" t="str">
        <f>IFERROR(VLOOKUP('Base dados LM'!C7193,lista_1,3,0),"")</f>
        <v/>
      </c>
      <c r="D7193" s="28" t="str">
        <f>IFERROR(VLOOKUP('Base dados LM'!D7193,lista_2,3,0),"")</f>
        <v/>
      </c>
      <c r="E7193" s="28" t="str">
        <f>IFERROR(VLOOKUP('Base dados LM'!E7193,lista_3,3,0),"")</f>
        <v/>
      </c>
      <c r="F7193" s="28" t="str">
        <f>IFERROR(VLOOKUP('Base dados LM'!F7193,lista_4,3,0),"")</f>
        <v/>
      </c>
      <c r="G7193" s="28" t="str">
        <f>IFERROR(VLOOKUP('Base dados LM'!G7193,lista_5,3,0),"")</f>
        <v/>
      </c>
    </row>
    <row r="7194" spans="1:7">
      <c r="A7194" s="2">
        <f t="shared" si="112"/>
        <v>7193</v>
      </c>
      <c r="B7194" s="28" t="str">
        <f>IFERROR(VLOOKUP('Base dados LM'!B7194,lista_0,3,0),"")</f>
        <v/>
      </c>
      <c r="C7194" s="28" t="str">
        <f>IFERROR(VLOOKUP('Base dados LM'!C7194,lista_1,3,0),"")</f>
        <v/>
      </c>
      <c r="D7194" s="28" t="str">
        <f>IFERROR(VLOOKUP('Base dados LM'!D7194,lista_2,3,0),"")</f>
        <v/>
      </c>
      <c r="E7194" s="28" t="str">
        <f>IFERROR(VLOOKUP('Base dados LM'!E7194,lista_3,3,0),"")</f>
        <v/>
      </c>
      <c r="F7194" s="28" t="str">
        <f>IFERROR(VLOOKUP('Base dados LM'!F7194,lista_4,3,0),"")</f>
        <v/>
      </c>
      <c r="G7194" s="28" t="str">
        <f>IFERROR(VLOOKUP('Base dados LM'!G7194,lista_5,3,0),"")</f>
        <v/>
      </c>
    </row>
    <row r="7195" spans="1:7">
      <c r="A7195" s="2">
        <f t="shared" si="112"/>
        <v>7194</v>
      </c>
      <c r="B7195" s="28" t="str">
        <f>IFERROR(VLOOKUP('Base dados LM'!B7195,lista_0,3,0),"")</f>
        <v/>
      </c>
      <c r="C7195" s="28" t="str">
        <f>IFERROR(VLOOKUP('Base dados LM'!C7195,lista_1,3,0),"")</f>
        <v/>
      </c>
      <c r="D7195" s="28" t="str">
        <f>IFERROR(VLOOKUP('Base dados LM'!D7195,lista_2,3,0),"")</f>
        <v/>
      </c>
      <c r="E7195" s="28" t="str">
        <f>IFERROR(VLOOKUP('Base dados LM'!E7195,lista_3,3,0),"")</f>
        <v/>
      </c>
      <c r="F7195" s="28" t="str">
        <f>IFERROR(VLOOKUP('Base dados LM'!F7195,lista_4,3,0),"")</f>
        <v/>
      </c>
      <c r="G7195" s="28" t="str">
        <f>IFERROR(VLOOKUP('Base dados LM'!G7195,lista_5,3,0),"")</f>
        <v/>
      </c>
    </row>
    <row r="7196" spans="1:7">
      <c r="A7196" s="2">
        <f t="shared" si="112"/>
        <v>7195</v>
      </c>
      <c r="B7196" s="28" t="str">
        <f>IFERROR(VLOOKUP('Base dados LM'!B7196,lista_0,3,0),"")</f>
        <v/>
      </c>
      <c r="C7196" s="28" t="str">
        <f>IFERROR(VLOOKUP('Base dados LM'!C7196,lista_1,3,0),"")</f>
        <v/>
      </c>
      <c r="D7196" s="28" t="str">
        <f>IFERROR(VLOOKUP('Base dados LM'!D7196,lista_2,3,0),"")</f>
        <v/>
      </c>
      <c r="E7196" s="28" t="str">
        <f>IFERROR(VLOOKUP('Base dados LM'!E7196,lista_3,3,0),"")</f>
        <v/>
      </c>
      <c r="F7196" s="28" t="str">
        <f>IFERROR(VLOOKUP('Base dados LM'!F7196,lista_4,3,0),"")</f>
        <v/>
      </c>
      <c r="G7196" s="28" t="str">
        <f>IFERROR(VLOOKUP('Base dados LM'!G7196,lista_5,3,0),"")</f>
        <v/>
      </c>
    </row>
    <row r="7197" spans="1:7">
      <c r="A7197" s="2">
        <f t="shared" si="112"/>
        <v>7196</v>
      </c>
      <c r="B7197" s="28" t="str">
        <f>IFERROR(VLOOKUP('Base dados LM'!B7197,lista_0,3,0),"")</f>
        <v/>
      </c>
      <c r="C7197" s="28" t="str">
        <f>IFERROR(VLOOKUP('Base dados LM'!C7197,lista_1,3,0),"")</f>
        <v/>
      </c>
      <c r="D7197" s="28" t="str">
        <f>IFERROR(VLOOKUP('Base dados LM'!D7197,lista_2,3,0),"")</f>
        <v/>
      </c>
      <c r="E7197" s="28" t="str">
        <f>IFERROR(VLOOKUP('Base dados LM'!E7197,lista_3,3,0),"")</f>
        <v/>
      </c>
      <c r="F7197" s="28" t="str">
        <f>IFERROR(VLOOKUP('Base dados LM'!F7197,lista_4,3,0),"")</f>
        <v/>
      </c>
      <c r="G7197" s="28" t="str">
        <f>IFERROR(VLOOKUP('Base dados LM'!G7197,lista_5,3,0),"")</f>
        <v/>
      </c>
    </row>
    <row r="7198" spans="1:7">
      <c r="A7198" s="2">
        <f t="shared" si="112"/>
        <v>7197</v>
      </c>
      <c r="B7198" s="28" t="str">
        <f>IFERROR(VLOOKUP('Base dados LM'!B7198,lista_0,3,0),"")</f>
        <v/>
      </c>
      <c r="C7198" s="28" t="str">
        <f>IFERROR(VLOOKUP('Base dados LM'!C7198,lista_1,3,0),"")</f>
        <v/>
      </c>
      <c r="D7198" s="28" t="str">
        <f>IFERROR(VLOOKUP('Base dados LM'!D7198,lista_2,3,0),"")</f>
        <v/>
      </c>
      <c r="E7198" s="28" t="str">
        <f>IFERROR(VLOOKUP('Base dados LM'!E7198,lista_3,3,0),"")</f>
        <v/>
      </c>
      <c r="F7198" s="28" t="str">
        <f>IFERROR(VLOOKUP('Base dados LM'!F7198,lista_4,3,0),"")</f>
        <v/>
      </c>
      <c r="G7198" s="28" t="str">
        <f>IFERROR(VLOOKUP('Base dados LM'!G7198,lista_5,3,0),"")</f>
        <v/>
      </c>
    </row>
    <row r="7199" spans="1:7">
      <c r="A7199" s="2">
        <f t="shared" si="112"/>
        <v>7198</v>
      </c>
      <c r="B7199" s="28" t="str">
        <f>IFERROR(VLOOKUP('Base dados LM'!B7199,lista_0,3,0),"")</f>
        <v/>
      </c>
      <c r="C7199" s="28" t="str">
        <f>IFERROR(VLOOKUP('Base dados LM'!C7199,lista_1,3,0),"")</f>
        <v/>
      </c>
      <c r="D7199" s="28" t="str">
        <f>IFERROR(VLOOKUP('Base dados LM'!D7199,lista_2,3,0),"")</f>
        <v/>
      </c>
      <c r="E7199" s="28" t="str">
        <f>IFERROR(VLOOKUP('Base dados LM'!E7199,lista_3,3,0),"")</f>
        <v/>
      </c>
      <c r="F7199" s="28" t="str">
        <f>IFERROR(VLOOKUP('Base dados LM'!F7199,lista_4,3,0),"")</f>
        <v/>
      </c>
      <c r="G7199" s="28" t="str">
        <f>IFERROR(VLOOKUP('Base dados LM'!G7199,lista_5,3,0),"")</f>
        <v/>
      </c>
    </row>
    <row r="7200" spans="1:7">
      <c r="A7200" s="2">
        <f t="shared" si="112"/>
        <v>7199</v>
      </c>
      <c r="B7200" s="28" t="str">
        <f>IFERROR(VLOOKUP('Base dados LM'!B7200,lista_0,3,0),"")</f>
        <v/>
      </c>
      <c r="C7200" s="28" t="str">
        <f>IFERROR(VLOOKUP('Base dados LM'!C7200,lista_1,3,0),"")</f>
        <v/>
      </c>
      <c r="D7200" s="28" t="str">
        <f>IFERROR(VLOOKUP('Base dados LM'!D7200,lista_2,3,0),"")</f>
        <v/>
      </c>
      <c r="E7200" s="28" t="str">
        <f>IFERROR(VLOOKUP('Base dados LM'!E7200,lista_3,3,0),"")</f>
        <v/>
      </c>
      <c r="F7200" s="28" t="str">
        <f>IFERROR(VLOOKUP('Base dados LM'!F7200,lista_4,3,0),"")</f>
        <v/>
      </c>
      <c r="G7200" s="28" t="str">
        <f>IFERROR(VLOOKUP('Base dados LM'!G7200,lista_5,3,0),"")</f>
        <v/>
      </c>
    </row>
    <row r="7201" spans="1:7">
      <c r="A7201" s="2">
        <f t="shared" si="112"/>
        <v>7200</v>
      </c>
      <c r="B7201" s="28" t="str">
        <f>IFERROR(VLOOKUP('Base dados LM'!B7201,lista_0,3,0),"")</f>
        <v/>
      </c>
      <c r="C7201" s="28" t="str">
        <f>IFERROR(VLOOKUP('Base dados LM'!C7201,lista_1,3,0),"")</f>
        <v/>
      </c>
      <c r="D7201" s="28" t="str">
        <f>IFERROR(VLOOKUP('Base dados LM'!D7201,lista_2,3,0),"")</f>
        <v/>
      </c>
      <c r="E7201" s="28" t="str">
        <f>IFERROR(VLOOKUP('Base dados LM'!E7201,lista_3,3,0),"")</f>
        <v/>
      </c>
      <c r="F7201" s="28" t="str">
        <f>IFERROR(VLOOKUP('Base dados LM'!F7201,lista_4,3,0),"")</f>
        <v/>
      </c>
      <c r="G7201" s="28" t="str">
        <f>IFERROR(VLOOKUP('Base dados LM'!G7201,lista_5,3,0),"")</f>
        <v/>
      </c>
    </row>
    <row r="7202" spans="1:7">
      <c r="A7202" s="2">
        <f t="shared" si="112"/>
        <v>7201</v>
      </c>
      <c r="B7202" s="28" t="str">
        <f>IFERROR(VLOOKUP('Base dados LM'!B7202,lista_0,3,0),"")</f>
        <v/>
      </c>
      <c r="C7202" s="28" t="str">
        <f>IFERROR(VLOOKUP('Base dados LM'!C7202,lista_1,3,0),"")</f>
        <v/>
      </c>
      <c r="D7202" s="28" t="str">
        <f>IFERROR(VLOOKUP('Base dados LM'!D7202,lista_2,3,0),"")</f>
        <v/>
      </c>
      <c r="E7202" s="28" t="str">
        <f>IFERROR(VLOOKUP('Base dados LM'!E7202,lista_3,3,0),"")</f>
        <v/>
      </c>
      <c r="F7202" s="28" t="str">
        <f>IFERROR(VLOOKUP('Base dados LM'!F7202,lista_4,3,0),"")</f>
        <v/>
      </c>
      <c r="G7202" s="28" t="str">
        <f>IFERROR(VLOOKUP('Base dados LM'!G7202,lista_5,3,0),"")</f>
        <v/>
      </c>
    </row>
    <row r="7203" spans="1:7">
      <c r="A7203" s="2">
        <f t="shared" si="112"/>
        <v>7202</v>
      </c>
      <c r="B7203" s="28" t="str">
        <f>IFERROR(VLOOKUP('Base dados LM'!B7203,lista_0,3,0),"")</f>
        <v/>
      </c>
      <c r="C7203" s="28" t="str">
        <f>IFERROR(VLOOKUP('Base dados LM'!C7203,lista_1,3,0),"")</f>
        <v/>
      </c>
      <c r="D7203" s="28" t="str">
        <f>IFERROR(VLOOKUP('Base dados LM'!D7203,lista_2,3,0),"")</f>
        <v/>
      </c>
      <c r="E7203" s="28" t="str">
        <f>IFERROR(VLOOKUP('Base dados LM'!E7203,lista_3,3,0),"")</f>
        <v/>
      </c>
      <c r="F7203" s="28" t="str">
        <f>IFERROR(VLOOKUP('Base dados LM'!F7203,lista_4,3,0),"")</f>
        <v/>
      </c>
      <c r="G7203" s="28" t="str">
        <f>IFERROR(VLOOKUP('Base dados LM'!G7203,lista_5,3,0),"")</f>
        <v/>
      </c>
    </row>
    <row r="7204" spans="1:7">
      <c r="A7204" s="2">
        <f t="shared" si="112"/>
        <v>7203</v>
      </c>
      <c r="B7204" s="28" t="str">
        <f>IFERROR(VLOOKUP('Base dados LM'!B7204,lista_0,3,0),"")</f>
        <v/>
      </c>
      <c r="C7204" s="28" t="str">
        <f>IFERROR(VLOOKUP('Base dados LM'!C7204,lista_1,3,0),"")</f>
        <v/>
      </c>
      <c r="D7204" s="28" t="str">
        <f>IFERROR(VLOOKUP('Base dados LM'!D7204,lista_2,3,0),"")</f>
        <v/>
      </c>
      <c r="E7204" s="28" t="str">
        <f>IFERROR(VLOOKUP('Base dados LM'!E7204,lista_3,3,0),"")</f>
        <v/>
      </c>
      <c r="F7204" s="28" t="str">
        <f>IFERROR(VLOOKUP('Base dados LM'!F7204,lista_4,3,0),"")</f>
        <v/>
      </c>
      <c r="G7204" s="28" t="str">
        <f>IFERROR(VLOOKUP('Base dados LM'!G7204,lista_5,3,0),"")</f>
        <v/>
      </c>
    </row>
    <row r="7205" spans="1:7">
      <c r="A7205" s="2">
        <f t="shared" si="112"/>
        <v>7204</v>
      </c>
      <c r="B7205" s="28" t="str">
        <f>IFERROR(VLOOKUP('Base dados LM'!B7205,lista_0,3,0),"")</f>
        <v/>
      </c>
      <c r="C7205" s="28" t="str">
        <f>IFERROR(VLOOKUP('Base dados LM'!C7205,lista_1,3,0),"")</f>
        <v/>
      </c>
      <c r="D7205" s="28" t="str">
        <f>IFERROR(VLOOKUP('Base dados LM'!D7205,lista_2,3,0),"")</f>
        <v/>
      </c>
      <c r="E7205" s="28" t="str">
        <f>IFERROR(VLOOKUP('Base dados LM'!E7205,lista_3,3,0),"")</f>
        <v/>
      </c>
      <c r="F7205" s="28" t="str">
        <f>IFERROR(VLOOKUP('Base dados LM'!F7205,lista_4,3,0),"")</f>
        <v/>
      </c>
      <c r="G7205" s="28" t="str">
        <f>IFERROR(VLOOKUP('Base dados LM'!G7205,lista_5,3,0),"")</f>
        <v/>
      </c>
    </row>
    <row r="7206" spans="1:7">
      <c r="A7206" s="2">
        <f t="shared" si="112"/>
        <v>7205</v>
      </c>
      <c r="B7206" s="28" t="str">
        <f>IFERROR(VLOOKUP('Base dados LM'!B7206,lista_0,3,0),"")</f>
        <v/>
      </c>
      <c r="C7206" s="28" t="str">
        <f>IFERROR(VLOOKUP('Base dados LM'!C7206,lista_1,3,0),"")</f>
        <v/>
      </c>
      <c r="D7206" s="28" t="str">
        <f>IFERROR(VLOOKUP('Base dados LM'!D7206,lista_2,3,0),"")</f>
        <v/>
      </c>
      <c r="E7206" s="28" t="str">
        <f>IFERROR(VLOOKUP('Base dados LM'!E7206,lista_3,3,0),"")</f>
        <v/>
      </c>
      <c r="F7206" s="28" t="str">
        <f>IFERROR(VLOOKUP('Base dados LM'!F7206,lista_4,3,0),"")</f>
        <v/>
      </c>
      <c r="G7206" s="28" t="str">
        <f>IFERROR(VLOOKUP('Base dados LM'!G7206,lista_5,3,0),"")</f>
        <v/>
      </c>
    </row>
    <row r="7207" spans="1:7">
      <c r="A7207" s="2">
        <f t="shared" si="112"/>
        <v>7206</v>
      </c>
      <c r="B7207" s="28" t="str">
        <f>IFERROR(VLOOKUP('Base dados LM'!B7207,lista_0,3,0),"")</f>
        <v/>
      </c>
      <c r="C7207" s="28" t="str">
        <f>IFERROR(VLOOKUP('Base dados LM'!C7207,lista_1,3,0),"")</f>
        <v/>
      </c>
      <c r="D7207" s="28" t="str">
        <f>IFERROR(VLOOKUP('Base dados LM'!D7207,lista_2,3,0),"")</f>
        <v/>
      </c>
      <c r="E7207" s="28" t="str">
        <f>IFERROR(VLOOKUP('Base dados LM'!E7207,lista_3,3,0),"")</f>
        <v/>
      </c>
      <c r="F7207" s="28" t="str">
        <f>IFERROR(VLOOKUP('Base dados LM'!F7207,lista_4,3,0),"")</f>
        <v/>
      </c>
      <c r="G7207" s="28" t="str">
        <f>IFERROR(VLOOKUP('Base dados LM'!G7207,lista_5,3,0),"")</f>
        <v/>
      </c>
    </row>
    <row r="7208" spans="1:7">
      <c r="A7208" s="2">
        <f t="shared" si="112"/>
        <v>7207</v>
      </c>
      <c r="B7208" s="28" t="str">
        <f>IFERROR(VLOOKUP('Base dados LM'!B7208,lista_0,3,0),"")</f>
        <v/>
      </c>
      <c r="C7208" s="28" t="str">
        <f>IFERROR(VLOOKUP('Base dados LM'!C7208,lista_1,3,0),"")</f>
        <v/>
      </c>
      <c r="D7208" s="28" t="str">
        <f>IFERROR(VLOOKUP('Base dados LM'!D7208,lista_2,3,0),"")</f>
        <v/>
      </c>
      <c r="E7208" s="28" t="str">
        <f>IFERROR(VLOOKUP('Base dados LM'!E7208,lista_3,3,0),"")</f>
        <v/>
      </c>
      <c r="F7208" s="28" t="str">
        <f>IFERROR(VLOOKUP('Base dados LM'!F7208,lista_4,3,0),"")</f>
        <v/>
      </c>
      <c r="G7208" s="28" t="str">
        <f>IFERROR(VLOOKUP('Base dados LM'!G7208,lista_5,3,0),"")</f>
        <v/>
      </c>
    </row>
    <row r="7209" spans="1:7">
      <c r="A7209" s="2">
        <f t="shared" si="112"/>
        <v>7208</v>
      </c>
      <c r="B7209" s="28" t="str">
        <f>IFERROR(VLOOKUP('Base dados LM'!B7209,lista_0,3,0),"")</f>
        <v/>
      </c>
      <c r="C7209" s="28" t="str">
        <f>IFERROR(VLOOKUP('Base dados LM'!C7209,lista_1,3,0),"")</f>
        <v/>
      </c>
      <c r="D7209" s="28" t="str">
        <f>IFERROR(VLOOKUP('Base dados LM'!D7209,lista_2,3,0),"")</f>
        <v/>
      </c>
      <c r="E7209" s="28" t="str">
        <f>IFERROR(VLOOKUP('Base dados LM'!E7209,lista_3,3,0),"")</f>
        <v/>
      </c>
      <c r="F7209" s="28" t="str">
        <f>IFERROR(VLOOKUP('Base dados LM'!F7209,lista_4,3,0),"")</f>
        <v/>
      </c>
      <c r="G7209" s="28" t="str">
        <f>IFERROR(VLOOKUP('Base dados LM'!G7209,lista_5,3,0),"")</f>
        <v/>
      </c>
    </row>
    <row r="7210" spans="1:7">
      <c r="A7210" s="2">
        <f t="shared" si="112"/>
        <v>7209</v>
      </c>
      <c r="B7210" s="28" t="str">
        <f>IFERROR(VLOOKUP('Base dados LM'!B7210,lista_0,3,0),"")</f>
        <v/>
      </c>
      <c r="C7210" s="28" t="str">
        <f>IFERROR(VLOOKUP('Base dados LM'!C7210,lista_1,3,0),"")</f>
        <v/>
      </c>
      <c r="D7210" s="28" t="str">
        <f>IFERROR(VLOOKUP('Base dados LM'!D7210,lista_2,3,0),"")</f>
        <v/>
      </c>
      <c r="E7210" s="28" t="str">
        <f>IFERROR(VLOOKUP('Base dados LM'!E7210,lista_3,3,0),"")</f>
        <v/>
      </c>
      <c r="F7210" s="28" t="str">
        <f>IFERROR(VLOOKUP('Base dados LM'!F7210,lista_4,3,0),"")</f>
        <v/>
      </c>
      <c r="G7210" s="28" t="str">
        <f>IFERROR(VLOOKUP('Base dados LM'!G7210,lista_5,3,0),"")</f>
        <v/>
      </c>
    </row>
    <row r="7211" spans="1:7">
      <c r="A7211" s="2">
        <f t="shared" si="112"/>
        <v>7210</v>
      </c>
      <c r="B7211" s="28" t="str">
        <f>IFERROR(VLOOKUP('Base dados LM'!B7211,lista_0,3,0),"")</f>
        <v/>
      </c>
      <c r="C7211" s="28" t="str">
        <f>IFERROR(VLOOKUP('Base dados LM'!C7211,lista_1,3,0),"")</f>
        <v/>
      </c>
      <c r="D7211" s="28" t="str">
        <f>IFERROR(VLOOKUP('Base dados LM'!D7211,lista_2,3,0),"")</f>
        <v/>
      </c>
      <c r="E7211" s="28" t="str">
        <f>IFERROR(VLOOKUP('Base dados LM'!E7211,lista_3,3,0),"")</f>
        <v/>
      </c>
      <c r="F7211" s="28" t="str">
        <f>IFERROR(VLOOKUP('Base dados LM'!F7211,lista_4,3,0),"")</f>
        <v/>
      </c>
      <c r="G7211" s="28" t="str">
        <f>IFERROR(VLOOKUP('Base dados LM'!G7211,lista_5,3,0),"")</f>
        <v/>
      </c>
    </row>
    <row r="7212" spans="1:7">
      <c r="A7212" s="2">
        <f t="shared" si="112"/>
        <v>7211</v>
      </c>
      <c r="B7212" s="28" t="str">
        <f>IFERROR(VLOOKUP('Base dados LM'!B7212,lista_0,3,0),"")</f>
        <v/>
      </c>
      <c r="C7212" s="28" t="str">
        <f>IFERROR(VLOOKUP('Base dados LM'!C7212,lista_1,3,0),"")</f>
        <v/>
      </c>
      <c r="D7212" s="28" t="str">
        <f>IFERROR(VLOOKUP('Base dados LM'!D7212,lista_2,3,0),"")</f>
        <v/>
      </c>
      <c r="E7212" s="28" t="str">
        <f>IFERROR(VLOOKUP('Base dados LM'!E7212,lista_3,3,0),"")</f>
        <v/>
      </c>
      <c r="F7212" s="28" t="str">
        <f>IFERROR(VLOOKUP('Base dados LM'!F7212,lista_4,3,0),"")</f>
        <v/>
      </c>
      <c r="G7212" s="28" t="str">
        <f>IFERROR(VLOOKUP('Base dados LM'!G7212,lista_5,3,0),"")</f>
        <v/>
      </c>
    </row>
    <row r="7213" spans="1:7">
      <c r="A7213" s="2">
        <f t="shared" si="112"/>
        <v>7212</v>
      </c>
      <c r="B7213" s="28" t="str">
        <f>IFERROR(VLOOKUP('Base dados LM'!B7213,lista_0,3,0),"")</f>
        <v/>
      </c>
      <c r="C7213" s="28" t="str">
        <f>IFERROR(VLOOKUP('Base dados LM'!C7213,lista_1,3,0),"")</f>
        <v/>
      </c>
      <c r="D7213" s="28" t="str">
        <f>IFERROR(VLOOKUP('Base dados LM'!D7213,lista_2,3,0),"")</f>
        <v/>
      </c>
      <c r="E7213" s="28" t="str">
        <f>IFERROR(VLOOKUP('Base dados LM'!E7213,lista_3,3,0),"")</f>
        <v/>
      </c>
      <c r="F7213" s="28" t="str">
        <f>IFERROR(VLOOKUP('Base dados LM'!F7213,lista_4,3,0),"")</f>
        <v/>
      </c>
      <c r="G7213" s="28" t="str">
        <f>IFERROR(VLOOKUP('Base dados LM'!G7213,lista_5,3,0),"")</f>
        <v/>
      </c>
    </row>
    <row r="7214" spans="1:7">
      <c r="A7214" s="2">
        <f t="shared" si="112"/>
        <v>7213</v>
      </c>
      <c r="B7214" s="28" t="str">
        <f>IFERROR(VLOOKUP('Base dados LM'!B7214,lista_0,3,0),"")</f>
        <v/>
      </c>
      <c r="C7214" s="28" t="str">
        <f>IFERROR(VLOOKUP('Base dados LM'!C7214,lista_1,3,0),"")</f>
        <v/>
      </c>
      <c r="D7214" s="28" t="str">
        <f>IFERROR(VLOOKUP('Base dados LM'!D7214,lista_2,3,0),"")</f>
        <v/>
      </c>
      <c r="E7214" s="28" t="str">
        <f>IFERROR(VLOOKUP('Base dados LM'!E7214,lista_3,3,0),"")</f>
        <v/>
      </c>
      <c r="F7214" s="28" t="str">
        <f>IFERROR(VLOOKUP('Base dados LM'!F7214,lista_4,3,0),"")</f>
        <v/>
      </c>
      <c r="G7214" s="28" t="str">
        <f>IFERROR(VLOOKUP('Base dados LM'!G7214,lista_5,3,0),"")</f>
        <v/>
      </c>
    </row>
    <row r="7215" spans="1:7">
      <c r="A7215" s="2">
        <f t="shared" si="112"/>
        <v>7214</v>
      </c>
      <c r="B7215" s="28" t="str">
        <f>IFERROR(VLOOKUP('Base dados LM'!B7215,lista_0,3,0),"")</f>
        <v/>
      </c>
      <c r="C7215" s="28" t="str">
        <f>IFERROR(VLOOKUP('Base dados LM'!C7215,lista_1,3,0),"")</f>
        <v/>
      </c>
      <c r="D7215" s="28" t="str">
        <f>IFERROR(VLOOKUP('Base dados LM'!D7215,lista_2,3,0),"")</f>
        <v/>
      </c>
      <c r="E7215" s="28" t="str">
        <f>IFERROR(VLOOKUP('Base dados LM'!E7215,lista_3,3,0),"")</f>
        <v/>
      </c>
      <c r="F7215" s="28" t="str">
        <f>IFERROR(VLOOKUP('Base dados LM'!F7215,lista_4,3,0),"")</f>
        <v/>
      </c>
      <c r="G7215" s="28" t="str">
        <f>IFERROR(VLOOKUP('Base dados LM'!G7215,lista_5,3,0),"")</f>
        <v/>
      </c>
    </row>
    <row r="7216" spans="1:7">
      <c r="A7216" s="2">
        <f t="shared" si="112"/>
        <v>7215</v>
      </c>
      <c r="B7216" s="28" t="str">
        <f>IFERROR(VLOOKUP('Base dados LM'!B7216,lista_0,3,0),"")</f>
        <v/>
      </c>
      <c r="C7216" s="28" t="str">
        <f>IFERROR(VLOOKUP('Base dados LM'!C7216,lista_1,3,0),"")</f>
        <v/>
      </c>
      <c r="D7216" s="28" t="str">
        <f>IFERROR(VLOOKUP('Base dados LM'!D7216,lista_2,3,0),"")</f>
        <v/>
      </c>
      <c r="E7216" s="28" t="str">
        <f>IFERROR(VLOOKUP('Base dados LM'!E7216,lista_3,3,0),"")</f>
        <v/>
      </c>
      <c r="F7216" s="28" t="str">
        <f>IFERROR(VLOOKUP('Base dados LM'!F7216,lista_4,3,0),"")</f>
        <v/>
      </c>
      <c r="G7216" s="28" t="str">
        <f>IFERROR(VLOOKUP('Base dados LM'!G7216,lista_5,3,0),"")</f>
        <v/>
      </c>
    </row>
    <row r="7217" spans="1:7">
      <c r="A7217" s="2">
        <f t="shared" si="112"/>
        <v>7216</v>
      </c>
      <c r="B7217" s="28" t="str">
        <f>IFERROR(VLOOKUP('Base dados LM'!B7217,lista_0,3,0),"")</f>
        <v/>
      </c>
      <c r="C7217" s="28" t="str">
        <f>IFERROR(VLOOKUP('Base dados LM'!C7217,lista_1,3,0),"")</f>
        <v/>
      </c>
      <c r="D7217" s="28" t="str">
        <f>IFERROR(VLOOKUP('Base dados LM'!D7217,lista_2,3,0),"")</f>
        <v/>
      </c>
      <c r="E7217" s="28" t="str">
        <f>IFERROR(VLOOKUP('Base dados LM'!E7217,lista_3,3,0),"")</f>
        <v/>
      </c>
      <c r="F7217" s="28" t="str">
        <f>IFERROR(VLOOKUP('Base dados LM'!F7217,lista_4,3,0),"")</f>
        <v/>
      </c>
      <c r="G7217" s="28" t="str">
        <f>IFERROR(VLOOKUP('Base dados LM'!G7217,lista_5,3,0),"")</f>
        <v/>
      </c>
    </row>
    <row r="7218" spans="1:7">
      <c r="A7218" s="2">
        <f t="shared" si="112"/>
        <v>7217</v>
      </c>
      <c r="B7218" s="28" t="str">
        <f>IFERROR(VLOOKUP('Base dados LM'!B7218,lista_0,3,0),"")</f>
        <v/>
      </c>
      <c r="C7218" s="28" t="str">
        <f>IFERROR(VLOOKUP('Base dados LM'!C7218,lista_1,3,0),"")</f>
        <v/>
      </c>
      <c r="D7218" s="28" t="str">
        <f>IFERROR(VLOOKUP('Base dados LM'!D7218,lista_2,3,0),"")</f>
        <v/>
      </c>
      <c r="E7218" s="28" t="str">
        <f>IFERROR(VLOOKUP('Base dados LM'!E7218,lista_3,3,0),"")</f>
        <v/>
      </c>
      <c r="F7218" s="28" t="str">
        <f>IFERROR(VLOOKUP('Base dados LM'!F7218,lista_4,3,0),"")</f>
        <v/>
      </c>
      <c r="G7218" s="28" t="str">
        <f>IFERROR(VLOOKUP('Base dados LM'!G7218,lista_5,3,0),"")</f>
        <v/>
      </c>
    </row>
    <row r="7219" spans="1:7">
      <c r="A7219" s="2">
        <f t="shared" si="112"/>
        <v>7218</v>
      </c>
      <c r="B7219" s="28" t="str">
        <f>IFERROR(VLOOKUP('Base dados LM'!B7219,lista_0,3,0),"")</f>
        <v/>
      </c>
      <c r="C7219" s="28" t="str">
        <f>IFERROR(VLOOKUP('Base dados LM'!C7219,lista_1,3,0),"")</f>
        <v/>
      </c>
      <c r="D7219" s="28" t="str">
        <f>IFERROR(VLOOKUP('Base dados LM'!D7219,lista_2,3,0),"")</f>
        <v/>
      </c>
      <c r="E7219" s="28" t="str">
        <f>IFERROR(VLOOKUP('Base dados LM'!E7219,lista_3,3,0),"")</f>
        <v/>
      </c>
      <c r="F7219" s="28" t="str">
        <f>IFERROR(VLOOKUP('Base dados LM'!F7219,lista_4,3,0),"")</f>
        <v/>
      </c>
      <c r="G7219" s="28" t="str">
        <f>IFERROR(VLOOKUP('Base dados LM'!G7219,lista_5,3,0),"")</f>
        <v/>
      </c>
    </row>
    <row r="7220" spans="1:7">
      <c r="A7220" s="2">
        <f t="shared" si="112"/>
        <v>7219</v>
      </c>
      <c r="B7220" s="28" t="str">
        <f>IFERROR(VLOOKUP('Base dados LM'!B7220,lista_0,3,0),"")</f>
        <v/>
      </c>
      <c r="C7220" s="28" t="str">
        <f>IFERROR(VLOOKUP('Base dados LM'!C7220,lista_1,3,0),"")</f>
        <v/>
      </c>
      <c r="D7220" s="28" t="str">
        <f>IFERROR(VLOOKUP('Base dados LM'!D7220,lista_2,3,0),"")</f>
        <v/>
      </c>
      <c r="E7220" s="28" t="str">
        <f>IFERROR(VLOOKUP('Base dados LM'!E7220,lista_3,3,0),"")</f>
        <v/>
      </c>
      <c r="F7220" s="28" t="str">
        <f>IFERROR(VLOOKUP('Base dados LM'!F7220,lista_4,3,0),"")</f>
        <v/>
      </c>
      <c r="G7220" s="28" t="str">
        <f>IFERROR(VLOOKUP('Base dados LM'!G7220,lista_5,3,0),"")</f>
        <v/>
      </c>
    </row>
    <row r="7221" spans="1:7">
      <c r="A7221" s="2">
        <f t="shared" si="112"/>
        <v>7220</v>
      </c>
      <c r="B7221" s="28" t="str">
        <f>IFERROR(VLOOKUP('Base dados LM'!B7221,lista_0,3,0),"")</f>
        <v/>
      </c>
      <c r="C7221" s="28" t="str">
        <f>IFERROR(VLOOKUP('Base dados LM'!C7221,lista_1,3,0),"")</f>
        <v/>
      </c>
      <c r="D7221" s="28" t="str">
        <f>IFERROR(VLOOKUP('Base dados LM'!D7221,lista_2,3,0),"")</f>
        <v/>
      </c>
      <c r="E7221" s="28" t="str">
        <f>IFERROR(VLOOKUP('Base dados LM'!E7221,lista_3,3,0),"")</f>
        <v/>
      </c>
      <c r="F7221" s="28" t="str">
        <f>IFERROR(VLOOKUP('Base dados LM'!F7221,lista_4,3,0),"")</f>
        <v/>
      </c>
      <c r="G7221" s="28" t="str">
        <f>IFERROR(VLOOKUP('Base dados LM'!G7221,lista_5,3,0),"")</f>
        <v/>
      </c>
    </row>
    <row r="7222" spans="1:7">
      <c r="A7222" s="2">
        <f t="shared" si="112"/>
        <v>7221</v>
      </c>
      <c r="B7222" s="28" t="str">
        <f>IFERROR(VLOOKUP('Base dados LM'!B7222,lista_0,3,0),"")</f>
        <v/>
      </c>
      <c r="C7222" s="28" t="str">
        <f>IFERROR(VLOOKUP('Base dados LM'!C7222,lista_1,3,0),"")</f>
        <v/>
      </c>
      <c r="D7222" s="28" t="str">
        <f>IFERROR(VLOOKUP('Base dados LM'!D7222,lista_2,3,0),"")</f>
        <v/>
      </c>
      <c r="E7222" s="28" t="str">
        <f>IFERROR(VLOOKUP('Base dados LM'!E7222,lista_3,3,0),"")</f>
        <v/>
      </c>
      <c r="F7222" s="28" t="str">
        <f>IFERROR(VLOOKUP('Base dados LM'!F7222,lista_4,3,0),"")</f>
        <v/>
      </c>
      <c r="G7222" s="28" t="str">
        <f>IFERROR(VLOOKUP('Base dados LM'!G7222,lista_5,3,0),"")</f>
        <v/>
      </c>
    </row>
    <row r="7223" spans="1:7">
      <c r="A7223" s="2">
        <f t="shared" si="112"/>
        <v>7222</v>
      </c>
      <c r="B7223" s="28" t="str">
        <f>IFERROR(VLOOKUP('Base dados LM'!B7223,lista_0,3,0),"")</f>
        <v/>
      </c>
      <c r="C7223" s="28" t="str">
        <f>IFERROR(VLOOKUP('Base dados LM'!C7223,lista_1,3,0),"")</f>
        <v/>
      </c>
      <c r="D7223" s="28" t="str">
        <f>IFERROR(VLOOKUP('Base dados LM'!D7223,lista_2,3,0),"")</f>
        <v/>
      </c>
      <c r="E7223" s="28" t="str">
        <f>IFERROR(VLOOKUP('Base dados LM'!E7223,lista_3,3,0),"")</f>
        <v/>
      </c>
      <c r="F7223" s="28" t="str">
        <f>IFERROR(VLOOKUP('Base dados LM'!F7223,lista_4,3,0),"")</f>
        <v/>
      </c>
      <c r="G7223" s="28" t="str">
        <f>IFERROR(VLOOKUP('Base dados LM'!G7223,lista_5,3,0),"")</f>
        <v/>
      </c>
    </row>
    <row r="7224" spans="1:7">
      <c r="A7224" s="2">
        <f t="shared" si="112"/>
        <v>7223</v>
      </c>
      <c r="B7224" s="28" t="str">
        <f>IFERROR(VLOOKUP('Base dados LM'!B7224,lista_0,3,0),"")</f>
        <v/>
      </c>
      <c r="C7224" s="28" t="str">
        <f>IFERROR(VLOOKUP('Base dados LM'!C7224,lista_1,3,0),"")</f>
        <v/>
      </c>
      <c r="D7224" s="28" t="str">
        <f>IFERROR(VLOOKUP('Base dados LM'!D7224,lista_2,3,0),"")</f>
        <v/>
      </c>
      <c r="E7224" s="28" t="str">
        <f>IFERROR(VLOOKUP('Base dados LM'!E7224,lista_3,3,0),"")</f>
        <v/>
      </c>
      <c r="F7224" s="28" t="str">
        <f>IFERROR(VLOOKUP('Base dados LM'!F7224,lista_4,3,0),"")</f>
        <v/>
      </c>
      <c r="G7224" s="28" t="str">
        <f>IFERROR(VLOOKUP('Base dados LM'!G7224,lista_5,3,0),"")</f>
        <v/>
      </c>
    </row>
    <row r="7225" spans="1:7">
      <c r="A7225" s="2">
        <f t="shared" si="112"/>
        <v>7224</v>
      </c>
      <c r="B7225" s="28" t="str">
        <f>IFERROR(VLOOKUP('Base dados LM'!B7225,lista_0,3,0),"")</f>
        <v/>
      </c>
      <c r="C7225" s="28" t="str">
        <f>IFERROR(VLOOKUP('Base dados LM'!C7225,lista_1,3,0),"")</f>
        <v/>
      </c>
      <c r="D7225" s="28" t="str">
        <f>IFERROR(VLOOKUP('Base dados LM'!D7225,lista_2,3,0),"")</f>
        <v/>
      </c>
      <c r="E7225" s="28" t="str">
        <f>IFERROR(VLOOKUP('Base dados LM'!E7225,lista_3,3,0),"")</f>
        <v/>
      </c>
      <c r="F7225" s="28" t="str">
        <f>IFERROR(VLOOKUP('Base dados LM'!F7225,lista_4,3,0),"")</f>
        <v/>
      </c>
      <c r="G7225" s="28" t="str">
        <f>IFERROR(VLOOKUP('Base dados LM'!G7225,lista_5,3,0),"")</f>
        <v/>
      </c>
    </row>
    <row r="7226" spans="1:7">
      <c r="A7226" s="2">
        <f t="shared" si="112"/>
        <v>7225</v>
      </c>
      <c r="B7226" s="28" t="str">
        <f>IFERROR(VLOOKUP('Base dados LM'!B7226,lista_0,3,0),"")</f>
        <v/>
      </c>
      <c r="C7226" s="28" t="str">
        <f>IFERROR(VLOOKUP('Base dados LM'!C7226,lista_1,3,0),"")</f>
        <v/>
      </c>
      <c r="D7226" s="28" t="str">
        <f>IFERROR(VLOOKUP('Base dados LM'!D7226,lista_2,3,0),"")</f>
        <v/>
      </c>
      <c r="E7226" s="28" t="str">
        <f>IFERROR(VLOOKUP('Base dados LM'!E7226,lista_3,3,0),"")</f>
        <v/>
      </c>
      <c r="F7226" s="28" t="str">
        <f>IFERROR(VLOOKUP('Base dados LM'!F7226,lista_4,3,0),"")</f>
        <v/>
      </c>
      <c r="G7226" s="28" t="str">
        <f>IFERROR(VLOOKUP('Base dados LM'!G7226,lista_5,3,0),"")</f>
        <v/>
      </c>
    </row>
    <row r="7227" spans="1:7">
      <c r="A7227" s="2">
        <f t="shared" si="112"/>
        <v>7226</v>
      </c>
      <c r="B7227" s="28" t="str">
        <f>IFERROR(VLOOKUP('Base dados LM'!B7227,lista_0,3,0),"")</f>
        <v/>
      </c>
      <c r="C7227" s="28" t="str">
        <f>IFERROR(VLOOKUP('Base dados LM'!C7227,lista_1,3,0),"")</f>
        <v/>
      </c>
      <c r="D7227" s="28" t="str">
        <f>IFERROR(VLOOKUP('Base dados LM'!D7227,lista_2,3,0),"")</f>
        <v/>
      </c>
      <c r="E7227" s="28" t="str">
        <f>IFERROR(VLOOKUP('Base dados LM'!E7227,lista_3,3,0),"")</f>
        <v/>
      </c>
      <c r="F7227" s="28" t="str">
        <f>IFERROR(VLOOKUP('Base dados LM'!F7227,lista_4,3,0),"")</f>
        <v/>
      </c>
      <c r="G7227" s="28" t="str">
        <f>IFERROR(VLOOKUP('Base dados LM'!G7227,lista_5,3,0),"")</f>
        <v/>
      </c>
    </row>
    <row r="7228" spans="1:7">
      <c r="A7228" s="2">
        <f t="shared" si="112"/>
        <v>7227</v>
      </c>
      <c r="B7228" s="28" t="str">
        <f>IFERROR(VLOOKUP('Base dados LM'!B7228,lista_0,3,0),"")</f>
        <v/>
      </c>
      <c r="C7228" s="28" t="str">
        <f>IFERROR(VLOOKUP('Base dados LM'!C7228,lista_1,3,0),"")</f>
        <v/>
      </c>
      <c r="D7228" s="28" t="str">
        <f>IFERROR(VLOOKUP('Base dados LM'!D7228,lista_2,3,0),"")</f>
        <v/>
      </c>
      <c r="E7228" s="28" t="str">
        <f>IFERROR(VLOOKUP('Base dados LM'!E7228,lista_3,3,0),"")</f>
        <v/>
      </c>
      <c r="F7228" s="28" t="str">
        <f>IFERROR(VLOOKUP('Base dados LM'!F7228,lista_4,3,0),"")</f>
        <v/>
      </c>
      <c r="G7228" s="28" t="str">
        <f>IFERROR(VLOOKUP('Base dados LM'!G7228,lista_5,3,0),"")</f>
        <v/>
      </c>
    </row>
    <row r="7229" spans="1:7">
      <c r="A7229" s="2">
        <f t="shared" si="112"/>
        <v>7228</v>
      </c>
      <c r="B7229" s="28" t="str">
        <f>IFERROR(VLOOKUP('Base dados LM'!B7229,lista_0,3,0),"")</f>
        <v/>
      </c>
      <c r="C7229" s="28" t="str">
        <f>IFERROR(VLOOKUP('Base dados LM'!C7229,lista_1,3,0),"")</f>
        <v/>
      </c>
      <c r="D7229" s="28" t="str">
        <f>IFERROR(VLOOKUP('Base dados LM'!D7229,lista_2,3,0),"")</f>
        <v/>
      </c>
      <c r="E7229" s="28" t="str">
        <f>IFERROR(VLOOKUP('Base dados LM'!E7229,lista_3,3,0),"")</f>
        <v/>
      </c>
      <c r="F7229" s="28" t="str">
        <f>IFERROR(VLOOKUP('Base dados LM'!F7229,lista_4,3,0),"")</f>
        <v/>
      </c>
      <c r="G7229" s="28" t="str">
        <f>IFERROR(VLOOKUP('Base dados LM'!G7229,lista_5,3,0),"")</f>
        <v/>
      </c>
    </row>
    <row r="7230" spans="1:7">
      <c r="A7230" s="2">
        <f t="shared" si="112"/>
        <v>7229</v>
      </c>
      <c r="B7230" s="28" t="str">
        <f>IFERROR(VLOOKUP('Base dados LM'!B7230,lista_0,3,0),"")</f>
        <v/>
      </c>
      <c r="C7230" s="28" t="str">
        <f>IFERROR(VLOOKUP('Base dados LM'!C7230,lista_1,3,0),"")</f>
        <v/>
      </c>
      <c r="D7230" s="28" t="str">
        <f>IFERROR(VLOOKUP('Base dados LM'!D7230,lista_2,3,0),"")</f>
        <v/>
      </c>
      <c r="E7230" s="28" t="str">
        <f>IFERROR(VLOOKUP('Base dados LM'!E7230,lista_3,3,0),"")</f>
        <v/>
      </c>
      <c r="F7230" s="28" t="str">
        <f>IFERROR(VLOOKUP('Base dados LM'!F7230,lista_4,3,0),"")</f>
        <v/>
      </c>
      <c r="G7230" s="28" t="str">
        <f>IFERROR(VLOOKUP('Base dados LM'!G7230,lista_5,3,0),"")</f>
        <v/>
      </c>
    </row>
    <row r="7231" spans="1:7">
      <c r="A7231" s="2">
        <f t="shared" si="112"/>
        <v>7230</v>
      </c>
      <c r="B7231" s="28" t="str">
        <f>IFERROR(VLOOKUP('Base dados LM'!B7231,lista_0,3,0),"")</f>
        <v/>
      </c>
      <c r="C7231" s="28" t="str">
        <f>IFERROR(VLOOKUP('Base dados LM'!C7231,lista_1,3,0),"")</f>
        <v/>
      </c>
      <c r="D7231" s="28" t="str">
        <f>IFERROR(VLOOKUP('Base dados LM'!D7231,lista_2,3,0),"")</f>
        <v/>
      </c>
      <c r="E7231" s="28" t="str">
        <f>IFERROR(VLOOKUP('Base dados LM'!E7231,lista_3,3,0),"")</f>
        <v/>
      </c>
      <c r="F7231" s="28" t="str">
        <f>IFERROR(VLOOKUP('Base dados LM'!F7231,lista_4,3,0),"")</f>
        <v/>
      </c>
      <c r="G7231" s="28" t="str">
        <f>IFERROR(VLOOKUP('Base dados LM'!G7231,lista_5,3,0),"")</f>
        <v/>
      </c>
    </row>
    <row r="7232" spans="1:7">
      <c r="A7232" s="2">
        <f t="shared" si="112"/>
        <v>7231</v>
      </c>
      <c r="B7232" s="28" t="str">
        <f>IFERROR(VLOOKUP('Base dados LM'!B7232,lista_0,3,0),"")</f>
        <v/>
      </c>
      <c r="C7232" s="28" t="str">
        <f>IFERROR(VLOOKUP('Base dados LM'!C7232,lista_1,3,0),"")</f>
        <v/>
      </c>
      <c r="D7232" s="28" t="str">
        <f>IFERROR(VLOOKUP('Base dados LM'!D7232,lista_2,3,0),"")</f>
        <v/>
      </c>
      <c r="E7232" s="28" t="str">
        <f>IFERROR(VLOOKUP('Base dados LM'!E7232,lista_3,3,0),"")</f>
        <v/>
      </c>
      <c r="F7232" s="28" t="str">
        <f>IFERROR(VLOOKUP('Base dados LM'!F7232,lista_4,3,0),"")</f>
        <v/>
      </c>
      <c r="G7232" s="28" t="str">
        <f>IFERROR(VLOOKUP('Base dados LM'!G7232,lista_5,3,0),"")</f>
        <v/>
      </c>
    </row>
    <row r="7233" spans="1:7">
      <c r="A7233" s="2">
        <f t="shared" si="112"/>
        <v>7232</v>
      </c>
      <c r="B7233" s="28" t="str">
        <f>IFERROR(VLOOKUP('Base dados LM'!B7233,lista_0,3,0),"")</f>
        <v/>
      </c>
      <c r="C7233" s="28" t="str">
        <f>IFERROR(VLOOKUP('Base dados LM'!C7233,lista_1,3,0),"")</f>
        <v/>
      </c>
      <c r="D7233" s="28" t="str">
        <f>IFERROR(VLOOKUP('Base dados LM'!D7233,lista_2,3,0),"")</f>
        <v/>
      </c>
      <c r="E7233" s="28" t="str">
        <f>IFERROR(VLOOKUP('Base dados LM'!E7233,lista_3,3,0),"")</f>
        <v/>
      </c>
      <c r="F7233" s="28" t="str">
        <f>IFERROR(VLOOKUP('Base dados LM'!F7233,lista_4,3,0),"")</f>
        <v/>
      </c>
      <c r="G7233" s="28" t="str">
        <f>IFERROR(VLOOKUP('Base dados LM'!G7233,lista_5,3,0),"")</f>
        <v/>
      </c>
    </row>
    <row r="7234" spans="1:7">
      <c r="A7234" s="2">
        <f t="shared" si="112"/>
        <v>7233</v>
      </c>
      <c r="B7234" s="28" t="str">
        <f>IFERROR(VLOOKUP('Base dados LM'!B7234,lista_0,3,0),"")</f>
        <v/>
      </c>
      <c r="C7234" s="28" t="str">
        <f>IFERROR(VLOOKUP('Base dados LM'!C7234,lista_1,3,0),"")</f>
        <v/>
      </c>
      <c r="D7234" s="28" t="str">
        <f>IFERROR(VLOOKUP('Base dados LM'!D7234,lista_2,3,0),"")</f>
        <v/>
      </c>
      <c r="E7234" s="28" t="str">
        <f>IFERROR(VLOOKUP('Base dados LM'!E7234,lista_3,3,0),"")</f>
        <v/>
      </c>
      <c r="F7234" s="28" t="str">
        <f>IFERROR(VLOOKUP('Base dados LM'!F7234,lista_4,3,0),"")</f>
        <v/>
      </c>
      <c r="G7234" s="28" t="str">
        <f>IFERROR(VLOOKUP('Base dados LM'!G7234,lista_5,3,0),"")</f>
        <v/>
      </c>
    </row>
    <row r="7235" spans="1:7">
      <c r="A7235" s="2">
        <f t="shared" si="112"/>
        <v>7234</v>
      </c>
      <c r="B7235" s="28" t="str">
        <f>IFERROR(VLOOKUP('Base dados LM'!B7235,lista_0,3,0),"")</f>
        <v/>
      </c>
      <c r="C7235" s="28" t="str">
        <f>IFERROR(VLOOKUP('Base dados LM'!C7235,lista_1,3,0),"")</f>
        <v/>
      </c>
      <c r="D7235" s="28" t="str">
        <f>IFERROR(VLOOKUP('Base dados LM'!D7235,lista_2,3,0),"")</f>
        <v/>
      </c>
      <c r="E7235" s="28" t="str">
        <f>IFERROR(VLOOKUP('Base dados LM'!E7235,lista_3,3,0),"")</f>
        <v/>
      </c>
      <c r="F7235" s="28" t="str">
        <f>IFERROR(VLOOKUP('Base dados LM'!F7235,lista_4,3,0),"")</f>
        <v/>
      </c>
      <c r="G7235" s="28" t="str">
        <f>IFERROR(VLOOKUP('Base dados LM'!G7235,lista_5,3,0),"")</f>
        <v/>
      </c>
    </row>
    <row r="7236" spans="1:7">
      <c r="A7236" s="2">
        <f t="shared" si="112"/>
        <v>7235</v>
      </c>
      <c r="B7236" s="28" t="str">
        <f>IFERROR(VLOOKUP('Base dados LM'!B7236,lista_0,3,0),"")</f>
        <v/>
      </c>
      <c r="C7236" s="28" t="str">
        <f>IFERROR(VLOOKUP('Base dados LM'!C7236,lista_1,3,0),"")</f>
        <v/>
      </c>
      <c r="D7236" s="28" t="str">
        <f>IFERROR(VLOOKUP('Base dados LM'!D7236,lista_2,3,0),"")</f>
        <v/>
      </c>
      <c r="E7236" s="28" t="str">
        <f>IFERROR(VLOOKUP('Base dados LM'!E7236,lista_3,3,0),"")</f>
        <v/>
      </c>
      <c r="F7236" s="28" t="str">
        <f>IFERROR(VLOOKUP('Base dados LM'!F7236,lista_4,3,0),"")</f>
        <v/>
      </c>
      <c r="G7236" s="28" t="str">
        <f>IFERROR(VLOOKUP('Base dados LM'!G7236,lista_5,3,0),"")</f>
        <v/>
      </c>
    </row>
    <row r="7237" spans="1:7">
      <c r="A7237" s="2">
        <f t="shared" si="112"/>
        <v>7236</v>
      </c>
      <c r="B7237" s="28" t="str">
        <f>IFERROR(VLOOKUP('Base dados LM'!B7237,lista_0,3,0),"")</f>
        <v/>
      </c>
      <c r="C7237" s="28" t="str">
        <f>IFERROR(VLOOKUP('Base dados LM'!C7237,lista_1,3,0),"")</f>
        <v/>
      </c>
      <c r="D7237" s="28" t="str">
        <f>IFERROR(VLOOKUP('Base dados LM'!D7237,lista_2,3,0),"")</f>
        <v/>
      </c>
      <c r="E7237" s="28" t="str">
        <f>IFERROR(VLOOKUP('Base dados LM'!E7237,lista_3,3,0),"")</f>
        <v/>
      </c>
      <c r="F7237" s="28" t="str">
        <f>IFERROR(VLOOKUP('Base dados LM'!F7237,lista_4,3,0),"")</f>
        <v/>
      </c>
      <c r="G7237" s="28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8" t="str">
        <f>IFERROR(VLOOKUP('Base dados LM'!B7238,lista_0,3,0),"")</f>
        <v/>
      </c>
      <c r="C7238" s="28" t="str">
        <f>IFERROR(VLOOKUP('Base dados LM'!C7238,lista_1,3,0),"")</f>
        <v/>
      </c>
      <c r="D7238" s="28" t="str">
        <f>IFERROR(VLOOKUP('Base dados LM'!D7238,lista_2,3,0),"")</f>
        <v/>
      </c>
      <c r="E7238" s="28" t="str">
        <f>IFERROR(VLOOKUP('Base dados LM'!E7238,lista_3,3,0),"")</f>
        <v/>
      </c>
      <c r="F7238" s="28" t="str">
        <f>IFERROR(VLOOKUP('Base dados LM'!F7238,lista_4,3,0),"")</f>
        <v/>
      </c>
      <c r="G7238" s="28" t="str">
        <f>IFERROR(VLOOKUP('Base dados LM'!G7238,lista_5,3,0),"")</f>
        <v/>
      </c>
    </row>
    <row r="7239" spans="1:7">
      <c r="A7239" s="2">
        <f t="shared" si="113"/>
        <v>7238</v>
      </c>
      <c r="B7239" s="28" t="str">
        <f>IFERROR(VLOOKUP('Base dados LM'!B7239,lista_0,3,0),"")</f>
        <v/>
      </c>
      <c r="C7239" s="28" t="str">
        <f>IFERROR(VLOOKUP('Base dados LM'!C7239,lista_1,3,0),"")</f>
        <v/>
      </c>
      <c r="D7239" s="28" t="str">
        <f>IFERROR(VLOOKUP('Base dados LM'!D7239,lista_2,3,0),"")</f>
        <v/>
      </c>
      <c r="E7239" s="28" t="str">
        <f>IFERROR(VLOOKUP('Base dados LM'!E7239,lista_3,3,0),"")</f>
        <v/>
      </c>
      <c r="F7239" s="28" t="str">
        <f>IFERROR(VLOOKUP('Base dados LM'!F7239,lista_4,3,0),"")</f>
        <v/>
      </c>
      <c r="G7239" s="28" t="str">
        <f>IFERROR(VLOOKUP('Base dados LM'!G7239,lista_5,3,0),"")</f>
        <v/>
      </c>
    </row>
    <row r="7240" spans="1:7">
      <c r="A7240" s="2">
        <f t="shared" si="113"/>
        <v>7239</v>
      </c>
      <c r="B7240" s="28" t="str">
        <f>IFERROR(VLOOKUP('Base dados LM'!B7240,lista_0,3,0),"")</f>
        <v/>
      </c>
      <c r="C7240" s="28" t="str">
        <f>IFERROR(VLOOKUP('Base dados LM'!C7240,lista_1,3,0),"")</f>
        <v/>
      </c>
      <c r="D7240" s="28" t="str">
        <f>IFERROR(VLOOKUP('Base dados LM'!D7240,lista_2,3,0),"")</f>
        <v/>
      </c>
      <c r="E7240" s="28" t="str">
        <f>IFERROR(VLOOKUP('Base dados LM'!E7240,lista_3,3,0),"")</f>
        <v/>
      </c>
      <c r="F7240" s="28" t="str">
        <f>IFERROR(VLOOKUP('Base dados LM'!F7240,lista_4,3,0),"")</f>
        <v/>
      </c>
      <c r="G7240" s="28" t="str">
        <f>IFERROR(VLOOKUP('Base dados LM'!G7240,lista_5,3,0),"")</f>
        <v/>
      </c>
    </row>
    <row r="7241" spans="1:7">
      <c r="A7241" s="2">
        <f t="shared" si="113"/>
        <v>7240</v>
      </c>
      <c r="B7241" s="28" t="str">
        <f>IFERROR(VLOOKUP('Base dados LM'!B7241,lista_0,3,0),"")</f>
        <v/>
      </c>
      <c r="C7241" s="28" t="str">
        <f>IFERROR(VLOOKUP('Base dados LM'!C7241,lista_1,3,0),"")</f>
        <v/>
      </c>
      <c r="D7241" s="28" t="str">
        <f>IFERROR(VLOOKUP('Base dados LM'!D7241,lista_2,3,0),"")</f>
        <v/>
      </c>
      <c r="E7241" s="28" t="str">
        <f>IFERROR(VLOOKUP('Base dados LM'!E7241,lista_3,3,0),"")</f>
        <v/>
      </c>
      <c r="F7241" s="28" t="str">
        <f>IFERROR(VLOOKUP('Base dados LM'!F7241,lista_4,3,0),"")</f>
        <v/>
      </c>
      <c r="G7241" s="28" t="str">
        <f>IFERROR(VLOOKUP('Base dados LM'!G7241,lista_5,3,0),"")</f>
        <v/>
      </c>
    </row>
    <row r="7242" spans="1:7">
      <c r="A7242" s="2">
        <f t="shared" si="113"/>
        <v>7241</v>
      </c>
      <c r="B7242" s="28" t="str">
        <f>IFERROR(VLOOKUP('Base dados LM'!B7242,lista_0,3,0),"")</f>
        <v/>
      </c>
      <c r="C7242" s="28" t="str">
        <f>IFERROR(VLOOKUP('Base dados LM'!C7242,lista_1,3,0),"")</f>
        <v/>
      </c>
      <c r="D7242" s="28" t="str">
        <f>IFERROR(VLOOKUP('Base dados LM'!D7242,lista_2,3,0),"")</f>
        <v/>
      </c>
      <c r="E7242" s="28" t="str">
        <f>IFERROR(VLOOKUP('Base dados LM'!E7242,lista_3,3,0),"")</f>
        <v/>
      </c>
      <c r="F7242" s="28" t="str">
        <f>IFERROR(VLOOKUP('Base dados LM'!F7242,lista_4,3,0),"")</f>
        <v/>
      </c>
      <c r="G7242" s="28" t="str">
        <f>IFERROR(VLOOKUP('Base dados LM'!G7242,lista_5,3,0),"")</f>
        <v/>
      </c>
    </row>
    <row r="7243" spans="1:7">
      <c r="A7243" s="2">
        <f t="shared" si="113"/>
        <v>7242</v>
      </c>
      <c r="B7243" s="28" t="str">
        <f>IFERROR(VLOOKUP('Base dados LM'!B7243,lista_0,3,0),"")</f>
        <v/>
      </c>
      <c r="C7243" s="28" t="str">
        <f>IFERROR(VLOOKUP('Base dados LM'!C7243,lista_1,3,0),"")</f>
        <v/>
      </c>
      <c r="D7243" s="28" t="str">
        <f>IFERROR(VLOOKUP('Base dados LM'!D7243,lista_2,3,0),"")</f>
        <v/>
      </c>
      <c r="E7243" s="28" t="str">
        <f>IFERROR(VLOOKUP('Base dados LM'!E7243,lista_3,3,0),"")</f>
        <v/>
      </c>
      <c r="F7243" s="28" t="str">
        <f>IFERROR(VLOOKUP('Base dados LM'!F7243,lista_4,3,0),"")</f>
        <v/>
      </c>
      <c r="G7243" s="28" t="str">
        <f>IFERROR(VLOOKUP('Base dados LM'!G7243,lista_5,3,0),"")</f>
        <v/>
      </c>
    </row>
    <row r="7244" spans="1:7">
      <c r="A7244" s="2">
        <f t="shared" si="113"/>
        <v>7243</v>
      </c>
      <c r="B7244" s="28" t="str">
        <f>IFERROR(VLOOKUP('Base dados LM'!B7244,lista_0,3,0),"")</f>
        <v/>
      </c>
      <c r="C7244" s="28" t="str">
        <f>IFERROR(VLOOKUP('Base dados LM'!C7244,lista_1,3,0),"")</f>
        <v/>
      </c>
      <c r="D7244" s="28" t="str">
        <f>IFERROR(VLOOKUP('Base dados LM'!D7244,lista_2,3,0),"")</f>
        <v/>
      </c>
      <c r="E7244" s="28" t="str">
        <f>IFERROR(VLOOKUP('Base dados LM'!E7244,lista_3,3,0),"")</f>
        <v/>
      </c>
      <c r="F7244" s="28" t="str">
        <f>IFERROR(VLOOKUP('Base dados LM'!F7244,lista_4,3,0),"")</f>
        <v/>
      </c>
      <c r="G7244" s="28" t="str">
        <f>IFERROR(VLOOKUP('Base dados LM'!G7244,lista_5,3,0),"")</f>
        <v/>
      </c>
    </row>
    <row r="7245" spans="1:7">
      <c r="A7245" s="2">
        <f t="shared" si="113"/>
        <v>7244</v>
      </c>
      <c r="B7245" s="28" t="str">
        <f>IFERROR(VLOOKUP('Base dados LM'!B7245,lista_0,3,0),"")</f>
        <v/>
      </c>
      <c r="C7245" s="28" t="str">
        <f>IFERROR(VLOOKUP('Base dados LM'!C7245,lista_1,3,0),"")</f>
        <v/>
      </c>
      <c r="D7245" s="28" t="str">
        <f>IFERROR(VLOOKUP('Base dados LM'!D7245,lista_2,3,0),"")</f>
        <v/>
      </c>
      <c r="E7245" s="28" t="str">
        <f>IFERROR(VLOOKUP('Base dados LM'!E7245,lista_3,3,0),"")</f>
        <v/>
      </c>
      <c r="F7245" s="28" t="str">
        <f>IFERROR(VLOOKUP('Base dados LM'!F7245,lista_4,3,0),"")</f>
        <v/>
      </c>
      <c r="G7245" s="28" t="str">
        <f>IFERROR(VLOOKUP('Base dados LM'!G7245,lista_5,3,0),"")</f>
        <v/>
      </c>
    </row>
    <row r="7246" spans="1:7">
      <c r="A7246" s="2">
        <f t="shared" si="113"/>
        <v>7245</v>
      </c>
      <c r="B7246" s="28" t="str">
        <f>IFERROR(VLOOKUP('Base dados LM'!B7246,lista_0,3,0),"")</f>
        <v/>
      </c>
      <c r="C7246" s="28" t="str">
        <f>IFERROR(VLOOKUP('Base dados LM'!C7246,lista_1,3,0),"")</f>
        <v/>
      </c>
      <c r="D7246" s="28" t="str">
        <f>IFERROR(VLOOKUP('Base dados LM'!D7246,lista_2,3,0),"")</f>
        <v/>
      </c>
      <c r="E7246" s="28" t="str">
        <f>IFERROR(VLOOKUP('Base dados LM'!E7246,lista_3,3,0),"")</f>
        <v/>
      </c>
      <c r="F7246" s="28" t="str">
        <f>IFERROR(VLOOKUP('Base dados LM'!F7246,lista_4,3,0),"")</f>
        <v/>
      </c>
      <c r="G7246" s="28" t="str">
        <f>IFERROR(VLOOKUP('Base dados LM'!G7246,lista_5,3,0),"")</f>
        <v/>
      </c>
    </row>
    <row r="7247" spans="1:7">
      <c r="A7247" s="2">
        <f t="shared" si="113"/>
        <v>7246</v>
      </c>
      <c r="B7247" s="28" t="str">
        <f>IFERROR(VLOOKUP('Base dados LM'!B7247,lista_0,3,0),"")</f>
        <v/>
      </c>
      <c r="C7247" s="28" t="str">
        <f>IFERROR(VLOOKUP('Base dados LM'!C7247,lista_1,3,0),"")</f>
        <v/>
      </c>
      <c r="D7247" s="28" t="str">
        <f>IFERROR(VLOOKUP('Base dados LM'!D7247,lista_2,3,0),"")</f>
        <v/>
      </c>
      <c r="E7247" s="28" t="str">
        <f>IFERROR(VLOOKUP('Base dados LM'!E7247,lista_3,3,0),"")</f>
        <v/>
      </c>
      <c r="F7247" s="28" t="str">
        <f>IFERROR(VLOOKUP('Base dados LM'!F7247,lista_4,3,0),"")</f>
        <v/>
      </c>
      <c r="G7247" s="28" t="str">
        <f>IFERROR(VLOOKUP('Base dados LM'!G7247,lista_5,3,0),"")</f>
        <v/>
      </c>
    </row>
    <row r="7248" spans="1:7">
      <c r="A7248" s="2">
        <f t="shared" si="113"/>
        <v>7247</v>
      </c>
      <c r="B7248" s="28" t="str">
        <f>IFERROR(VLOOKUP('Base dados LM'!B7248,lista_0,3,0),"")</f>
        <v/>
      </c>
      <c r="C7248" s="28" t="str">
        <f>IFERROR(VLOOKUP('Base dados LM'!C7248,lista_1,3,0),"")</f>
        <v/>
      </c>
      <c r="D7248" s="28" t="str">
        <f>IFERROR(VLOOKUP('Base dados LM'!D7248,lista_2,3,0),"")</f>
        <v/>
      </c>
      <c r="E7248" s="28" t="str">
        <f>IFERROR(VLOOKUP('Base dados LM'!E7248,lista_3,3,0),"")</f>
        <v/>
      </c>
      <c r="F7248" s="28" t="str">
        <f>IFERROR(VLOOKUP('Base dados LM'!F7248,lista_4,3,0),"")</f>
        <v/>
      </c>
      <c r="G7248" s="28" t="str">
        <f>IFERROR(VLOOKUP('Base dados LM'!G7248,lista_5,3,0),"")</f>
        <v/>
      </c>
    </row>
    <row r="7249" spans="1:7">
      <c r="A7249" s="2">
        <f t="shared" si="113"/>
        <v>7248</v>
      </c>
      <c r="B7249" s="28" t="str">
        <f>IFERROR(VLOOKUP('Base dados LM'!B7249,lista_0,3,0),"")</f>
        <v/>
      </c>
      <c r="C7249" s="28" t="str">
        <f>IFERROR(VLOOKUP('Base dados LM'!C7249,lista_1,3,0),"")</f>
        <v/>
      </c>
      <c r="D7249" s="28" t="str">
        <f>IFERROR(VLOOKUP('Base dados LM'!D7249,lista_2,3,0),"")</f>
        <v/>
      </c>
      <c r="E7249" s="28" t="str">
        <f>IFERROR(VLOOKUP('Base dados LM'!E7249,lista_3,3,0),"")</f>
        <v/>
      </c>
      <c r="F7249" s="28" t="str">
        <f>IFERROR(VLOOKUP('Base dados LM'!F7249,lista_4,3,0),"")</f>
        <v/>
      </c>
      <c r="G7249" s="28" t="str">
        <f>IFERROR(VLOOKUP('Base dados LM'!G7249,lista_5,3,0),"")</f>
        <v/>
      </c>
    </row>
    <row r="7250" spans="1:7">
      <c r="A7250" s="2">
        <f t="shared" si="113"/>
        <v>7249</v>
      </c>
      <c r="B7250" s="28" t="str">
        <f>IFERROR(VLOOKUP('Base dados LM'!B7250,lista_0,3,0),"")</f>
        <v/>
      </c>
      <c r="C7250" s="28" t="str">
        <f>IFERROR(VLOOKUP('Base dados LM'!C7250,lista_1,3,0),"")</f>
        <v/>
      </c>
      <c r="D7250" s="28" t="str">
        <f>IFERROR(VLOOKUP('Base dados LM'!D7250,lista_2,3,0),"")</f>
        <v/>
      </c>
      <c r="E7250" s="28" t="str">
        <f>IFERROR(VLOOKUP('Base dados LM'!E7250,lista_3,3,0),"")</f>
        <v/>
      </c>
      <c r="F7250" s="28" t="str">
        <f>IFERROR(VLOOKUP('Base dados LM'!F7250,lista_4,3,0),"")</f>
        <v/>
      </c>
      <c r="G7250" s="28" t="str">
        <f>IFERROR(VLOOKUP('Base dados LM'!G7250,lista_5,3,0),"")</f>
        <v/>
      </c>
    </row>
    <row r="7251" spans="1:7">
      <c r="A7251" s="2">
        <f t="shared" si="113"/>
        <v>7250</v>
      </c>
      <c r="B7251" s="28" t="str">
        <f>IFERROR(VLOOKUP('Base dados LM'!B7251,lista_0,3,0),"")</f>
        <v/>
      </c>
      <c r="C7251" s="28" t="str">
        <f>IFERROR(VLOOKUP('Base dados LM'!C7251,lista_1,3,0),"")</f>
        <v/>
      </c>
      <c r="D7251" s="28" t="str">
        <f>IFERROR(VLOOKUP('Base dados LM'!D7251,lista_2,3,0),"")</f>
        <v/>
      </c>
      <c r="E7251" s="28" t="str">
        <f>IFERROR(VLOOKUP('Base dados LM'!E7251,lista_3,3,0),"")</f>
        <v/>
      </c>
      <c r="F7251" s="28" t="str">
        <f>IFERROR(VLOOKUP('Base dados LM'!F7251,lista_4,3,0),"")</f>
        <v/>
      </c>
      <c r="G7251" s="28" t="str">
        <f>IFERROR(VLOOKUP('Base dados LM'!G7251,lista_5,3,0),"")</f>
        <v/>
      </c>
    </row>
    <row r="7252" spans="1:7">
      <c r="A7252" s="2">
        <f t="shared" si="113"/>
        <v>7251</v>
      </c>
      <c r="B7252" s="28" t="str">
        <f>IFERROR(VLOOKUP('Base dados LM'!B7252,lista_0,3,0),"")</f>
        <v/>
      </c>
      <c r="C7252" s="28" t="str">
        <f>IFERROR(VLOOKUP('Base dados LM'!C7252,lista_1,3,0),"")</f>
        <v/>
      </c>
      <c r="D7252" s="28" t="str">
        <f>IFERROR(VLOOKUP('Base dados LM'!D7252,lista_2,3,0),"")</f>
        <v/>
      </c>
      <c r="E7252" s="28" t="str">
        <f>IFERROR(VLOOKUP('Base dados LM'!E7252,lista_3,3,0),"")</f>
        <v/>
      </c>
      <c r="F7252" s="28" t="str">
        <f>IFERROR(VLOOKUP('Base dados LM'!F7252,lista_4,3,0),"")</f>
        <v/>
      </c>
      <c r="G7252" s="28" t="str">
        <f>IFERROR(VLOOKUP('Base dados LM'!G7252,lista_5,3,0),"")</f>
        <v/>
      </c>
    </row>
    <row r="7253" spans="1:7">
      <c r="A7253" s="2">
        <f t="shared" si="113"/>
        <v>7252</v>
      </c>
      <c r="B7253" s="28" t="str">
        <f>IFERROR(VLOOKUP('Base dados LM'!B7253,lista_0,3,0),"")</f>
        <v/>
      </c>
      <c r="C7253" s="28" t="str">
        <f>IFERROR(VLOOKUP('Base dados LM'!C7253,lista_1,3,0),"")</f>
        <v/>
      </c>
      <c r="D7253" s="28" t="str">
        <f>IFERROR(VLOOKUP('Base dados LM'!D7253,lista_2,3,0),"")</f>
        <v/>
      </c>
      <c r="E7253" s="28" t="str">
        <f>IFERROR(VLOOKUP('Base dados LM'!E7253,lista_3,3,0),"")</f>
        <v/>
      </c>
      <c r="F7253" s="28" t="str">
        <f>IFERROR(VLOOKUP('Base dados LM'!F7253,lista_4,3,0),"")</f>
        <v/>
      </c>
      <c r="G7253" s="28" t="str">
        <f>IFERROR(VLOOKUP('Base dados LM'!G7253,lista_5,3,0),"")</f>
        <v/>
      </c>
    </row>
    <row r="7254" spans="1:7">
      <c r="A7254" s="2">
        <f t="shared" si="113"/>
        <v>7253</v>
      </c>
      <c r="B7254" s="28" t="str">
        <f>IFERROR(VLOOKUP('Base dados LM'!B7254,lista_0,3,0),"")</f>
        <v/>
      </c>
      <c r="C7254" s="28" t="str">
        <f>IFERROR(VLOOKUP('Base dados LM'!C7254,lista_1,3,0),"")</f>
        <v/>
      </c>
      <c r="D7254" s="28" t="str">
        <f>IFERROR(VLOOKUP('Base dados LM'!D7254,lista_2,3,0),"")</f>
        <v/>
      </c>
      <c r="E7254" s="28" t="str">
        <f>IFERROR(VLOOKUP('Base dados LM'!E7254,lista_3,3,0),"")</f>
        <v/>
      </c>
      <c r="F7254" s="28" t="str">
        <f>IFERROR(VLOOKUP('Base dados LM'!F7254,lista_4,3,0),"")</f>
        <v/>
      </c>
      <c r="G7254" s="28" t="str">
        <f>IFERROR(VLOOKUP('Base dados LM'!G7254,lista_5,3,0),"")</f>
        <v/>
      </c>
    </row>
    <row r="7255" spans="1:7">
      <c r="A7255" s="2">
        <f t="shared" si="113"/>
        <v>7254</v>
      </c>
      <c r="B7255" s="28" t="str">
        <f>IFERROR(VLOOKUP('Base dados LM'!B7255,lista_0,3,0),"")</f>
        <v/>
      </c>
      <c r="C7255" s="28" t="str">
        <f>IFERROR(VLOOKUP('Base dados LM'!C7255,lista_1,3,0),"")</f>
        <v/>
      </c>
      <c r="D7255" s="28" t="str">
        <f>IFERROR(VLOOKUP('Base dados LM'!D7255,lista_2,3,0),"")</f>
        <v/>
      </c>
      <c r="E7255" s="28" t="str">
        <f>IFERROR(VLOOKUP('Base dados LM'!E7255,lista_3,3,0),"")</f>
        <v/>
      </c>
      <c r="F7255" s="28" t="str">
        <f>IFERROR(VLOOKUP('Base dados LM'!F7255,lista_4,3,0),"")</f>
        <v/>
      </c>
      <c r="G7255" s="28" t="str">
        <f>IFERROR(VLOOKUP('Base dados LM'!G7255,lista_5,3,0),"")</f>
        <v/>
      </c>
    </row>
    <row r="7256" spans="1:7">
      <c r="A7256" s="2">
        <f t="shared" si="113"/>
        <v>7255</v>
      </c>
      <c r="B7256" s="28" t="str">
        <f>IFERROR(VLOOKUP('Base dados LM'!B7256,lista_0,3,0),"")</f>
        <v/>
      </c>
      <c r="C7256" s="28" t="str">
        <f>IFERROR(VLOOKUP('Base dados LM'!C7256,lista_1,3,0),"")</f>
        <v/>
      </c>
      <c r="D7256" s="28" t="str">
        <f>IFERROR(VLOOKUP('Base dados LM'!D7256,lista_2,3,0),"")</f>
        <v/>
      </c>
      <c r="E7256" s="28" t="str">
        <f>IFERROR(VLOOKUP('Base dados LM'!E7256,lista_3,3,0),"")</f>
        <v/>
      </c>
      <c r="F7256" s="28" t="str">
        <f>IFERROR(VLOOKUP('Base dados LM'!F7256,lista_4,3,0),"")</f>
        <v/>
      </c>
      <c r="G7256" s="28" t="str">
        <f>IFERROR(VLOOKUP('Base dados LM'!G7256,lista_5,3,0),"")</f>
        <v/>
      </c>
    </row>
    <row r="7257" spans="1:7">
      <c r="A7257" s="2">
        <f t="shared" si="113"/>
        <v>7256</v>
      </c>
      <c r="B7257" s="28" t="str">
        <f>IFERROR(VLOOKUP('Base dados LM'!B7257,lista_0,3,0),"")</f>
        <v/>
      </c>
      <c r="C7257" s="28" t="str">
        <f>IFERROR(VLOOKUP('Base dados LM'!C7257,lista_1,3,0),"")</f>
        <v/>
      </c>
      <c r="D7257" s="28" t="str">
        <f>IFERROR(VLOOKUP('Base dados LM'!D7257,lista_2,3,0),"")</f>
        <v/>
      </c>
      <c r="E7257" s="28" t="str">
        <f>IFERROR(VLOOKUP('Base dados LM'!E7257,lista_3,3,0),"")</f>
        <v/>
      </c>
      <c r="F7257" s="28" t="str">
        <f>IFERROR(VLOOKUP('Base dados LM'!F7257,lista_4,3,0),"")</f>
        <v/>
      </c>
      <c r="G7257" s="28" t="str">
        <f>IFERROR(VLOOKUP('Base dados LM'!G7257,lista_5,3,0),"")</f>
        <v/>
      </c>
    </row>
    <row r="7258" spans="1:7">
      <c r="A7258" s="2">
        <f t="shared" si="113"/>
        <v>7257</v>
      </c>
      <c r="B7258" s="28" t="str">
        <f>IFERROR(VLOOKUP('Base dados LM'!B7258,lista_0,3,0),"")</f>
        <v/>
      </c>
      <c r="C7258" s="28" t="str">
        <f>IFERROR(VLOOKUP('Base dados LM'!C7258,lista_1,3,0),"")</f>
        <v/>
      </c>
      <c r="D7258" s="28" t="str">
        <f>IFERROR(VLOOKUP('Base dados LM'!D7258,lista_2,3,0),"")</f>
        <v/>
      </c>
      <c r="E7258" s="28" t="str">
        <f>IFERROR(VLOOKUP('Base dados LM'!E7258,lista_3,3,0),"")</f>
        <v/>
      </c>
      <c r="F7258" s="28" t="str">
        <f>IFERROR(VLOOKUP('Base dados LM'!F7258,lista_4,3,0),"")</f>
        <v/>
      </c>
      <c r="G7258" s="28" t="str">
        <f>IFERROR(VLOOKUP('Base dados LM'!G7258,lista_5,3,0),"")</f>
        <v/>
      </c>
    </row>
    <row r="7259" spans="1:7">
      <c r="A7259" s="2">
        <f t="shared" si="113"/>
        <v>7258</v>
      </c>
      <c r="B7259" s="28" t="str">
        <f>IFERROR(VLOOKUP('Base dados LM'!B7259,lista_0,3,0),"")</f>
        <v/>
      </c>
      <c r="C7259" s="28" t="str">
        <f>IFERROR(VLOOKUP('Base dados LM'!C7259,lista_1,3,0),"")</f>
        <v/>
      </c>
      <c r="D7259" s="28" t="str">
        <f>IFERROR(VLOOKUP('Base dados LM'!D7259,lista_2,3,0),"")</f>
        <v/>
      </c>
      <c r="E7259" s="28" t="str">
        <f>IFERROR(VLOOKUP('Base dados LM'!E7259,lista_3,3,0),"")</f>
        <v/>
      </c>
      <c r="F7259" s="28" t="str">
        <f>IFERROR(VLOOKUP('Base dados LM'!F7259,lista_4,3,0),"")</f>
        <v/>
      </c>
      <c r="G7259" s="28" t="str">
        <f>IFERROR(VLOOKUP('Base dados LM'!G7259,lista_5,3,0),"")</f>
        <v/>
      </c>
    </row>
    <row r="7260" spans="1:7">
      <c r="A7260" s="2">
        <f t="shared" si="113"/>
        <v>7259</v>
      </c>
      <c r="B7260" s="28" t="str">
        <f>IFERROR(VLOOKUP('Base dados LM'!B7260,lista_0,3,0),"")</f>
        <v/>
      </c>
      <c r="C7260" s="28" t="str">
        <f>IFERROR(VLOOKUP('Base dados LM'!C7260,lista_1,3,0),"")</f>
        <v/>
      </c>
      <c r="D7260" s="28" t="str">
        <f>IFERROR(VLOOKUP('Base dados LM'!D7260,lista_2,3,0),"")</f>
        <v/>
      </c>
      <c r="E7260" s="28" t="str">
        <f>IFERROR(VLOOKUP('Base dados LM'!E7260,lista_3,3,0),"")</f>
        <v/>
      </c>
      <c r="F7260" s="28" t="str">
        <f>IFERROR(VLOOKUP('Base dados LM'!F7260,lista_4,3,0),"")</f>
        <v/>
      </c>
      <c r="G7260" s="28" t="str">
        <f>IFERROR(VLOOKUP('Base dados LM'!G7260,lista_5,3,0),"")</f>
        <v/>
      </c>
    </row>
    <row r="7261" spans="1:7">
      <c r="A7261" s="2">
        <f t="shared" si="113"/>
        <v>7260</v>
      </c>
      <c r="B7261" s="28" t="str">
        <f>IFERROR(VLOOKUP('Base dados LM'!B7261,lista_0,3,0),"")</f>
        <v/>
      </c>
      <c r="C7261" s="28" t="str">
        <f>IFERROR(VLOOKUP('Base dados LM'!C7261,lista_1,3,0),"")</f>
        <v/>
      </c>
      <c r="D7261" s="28" t="str">
        <f>IFERROR(VLOOKUP('Base dados LM'!D7261,lista_2,3,0),"")</f>
        <v/>
      </c>
      <c r="E7261" s="28" t="str">
        <f>IFERROR(VLOOKUP('Base dados LM'!E7261,lista_3,3,0),"")</f>
        <v/>
      </c>
      <c r="F7261" s="28" t="str">
        <f>IFERROR(VLOOKUP('Base dados LM'!F7261,lista_4,3,0),"")</f>
        <v/>
      </c>
      <c r="G7261" s="28" t="str">
        <f>IFERROR(VLOOKUP('Base dados LM'!G7261,lista_5,3,0),"")</f>
        <v/>
      </c>
    </row>
    <row r="7262" spans="1:7">
      <c r="A7262" s="2">
        <f t="shared" si="113"/>
        <v>7261</v>
      </c>
      <c r="B7262" s="28" t="str">
        <f>IFERROR(VLOOKUP('Base dados LM'!B7262,lista_0,3,0),"")</f>
        <v/>
      </c>
      <c r="C7262" s="28" t="str">
        <f>IFERROR(VLOOKUP('Base dados LM'!C7262,lista_1,3,0),"")</f>
        <v/>
      </c>
      <c r="D7262" s="28" t="str">
        <f>IFERROR(VLOOKUP('Base dados LM'!D7262,lista_2,3,0),"")</f>
        <v/>
      </c>
      <c r="E7262" s="28" t="str">
        <f>IFERROR(VLOOKUP('Base dados LM'!E7262,lista_3,3,0),"")</f>
        <v/>
      </c>
      <c r="F7262" s="28" t="str">
        <f>IFERROR(VLOOKUP('Base dados LM'!F7262,lista_4,3,0),"")</f>
        <v/>
      </c>
      <c r="G7262" s="28" t="str">
        <f>IFERROR(VLOOKUP('Base dados LM'!G7262,lista_5,3,0),"")</f>
        <v/>
      </c>
    </row>
    <row r="7263" spans="1:7">
      <c r="A7263" s="2">
        <f t="shared" si="113"/>
        <v>7262</v>
      </c>
      <c r="B7263" s="28" t="str">
        <f>IFERROR(VLOOKUP('Base dados LM'!B7263,lista_0,3,0),"")</f>
        <v/>
      </c>
      <c r="C7263" s="28" t="str">
        <f>IFERROR(VLOOKUP('Base dados LM'!C7263,lista_1,3,0),"")</f>
        <v/>
      </c>
      <c r="D7263" s="28" t="str">
        <f>IFERROR(VLOOKUP('Base dados LM'!D7263,lista_2,3,0),"")</f>
        <v/>
      </c>
      <c r="E7263" s="28" t="str">
        <f>IFERROR(VLOOKUP('Base dados LM'!E7263,lista_3,3,0),"")</f>
        <v/>
      </c>
      <c r="F7263" s="28" t="str">
        <f>IFERROR(VLOOKUP('Base dados LM'!F7263,lista_4,3,0),"")</f>
        <v/>
      </c>
      <c r="G7263" s="28" t="str">
        <f>IFERROR(VLOOKUP('Base dados LM'!G7263,lista_5,3,0),"")</f>
        <v/>
      </c>
    </row>
    <row r="7264" spans="1:7">
      <c r="A7264" s="2">
        <f t="shared" si="113"/>
        <v>7263</v>
      </c>
      <c r="B7264" s="28" t="str">
        <f>IFERROR(VLOOKUP('Base dados LM'!B7264,lista_0,3,0),"")</f>
        <v/>
      </c>
      <c r="C7264" s="28" t="str">
        <f>IFERROR(VLOOKUP('Base dados LM'!C7264,lista_1,3,0),"")</f>
        <v/>
      </c>
      <c r="D7264" s="28" t="str">
        <f>IFERROR(VLOOKUP('Base dados LM'!D7264,lista_2,3,0),"")</f>
        <v/>
      </c>
      <c r="E7264" s="28" t="str">
        <f>IFERROR(VLOOKUP('Base dados LM'!E7264,lista_3,3,0),"")</f>
        <v/>
      </c>
      <c r="F7264" s="28" t="str">
        <f>IFERROR(VLOOKUP('Base dados LM'!F7264,lista_4,3,0),"")</f>
        <v/>
      </c>
      <c r="G7264" s="28" t="str">
        <f>IFERROR(VLOOKUP('Base dados LM'!G7264,lista_5,3,0),"")</f>
        <v/>
      </c>
    </row>
    <row r="7265" spans="1:7">
      <c r="A7265" s="2">
        <f t="shared" si="113"/>
        <v>7264</v>
      </c>
      <c r="B7265" s="28" t="str">
        <f>IFERROR(VLOOKUP('Base dados LM'!B7265,lista_0,3,0),"")</f>
        <v/>
      </c>
      <c r="C7265" s="28" t="str">
        <f>IFERROR(VLOOKUP('Base dados LM'!C7265,lista_1,3,0),"")</f>
        <v/>
      </c>
      <c r="D7265" s="28" t="str">
        <f>IFERROR(VLOOKUP('Base dados LM'!D7265,lista_2,3,0),"")</f>
        <v/>
      </c>
      <c r="E7265" s="28" t="str">
        <f>IFERROR(VLOOKUP('Base dados LM'!E7265,lista_3,3,0),"")</f>
        <v/>
      </c>
      <c r="F7265" s="28" t="str">
        <f>IFERROR(VLOOKUP('Base dados LM'!F7265,lista_4,3,0),"")</f>
        <v/>
      </c>
      <c r="G7265" s="28" t="str">
        <f>IFERROR(VLOOKUP('Base dados LM'!G7265,lista_5,3,0),"")</f>
        <v/>
      </c>
    </row>
    <row r="7266" spans="1:7">
      <c r="A7266" s="2">
        <f t="shared" si="113"/>
        <v>7265</v>
      </c>
      <c r="B7266" s="28" t="str">
        <f>IFERROR(VLOOKUP('Base dados LM'!B7266,lista_0,3,0),"")</f>
        <v/>
      </c>
      <c r="C7266" s="28" t="str">
        <f>IFERROR(VLOOKUP('Base dados LM'!C7266,lista_1,3,0),"")</f>
        <v/>
      </c>
      <c r="D7266" s="28" t="str">
        <f>IFERROR(VLOOKUP('Base dados LM'!D7266,lista_2,3,0),"")</f>
        <v/>
      </c>
      <c r="E7266" s="28" t="str">
        <f>IFERROR(VLOOKUP('Base dados LM'!E7266,lista_3,3,0),"")</f>
        <v/>
      </c>
      <c r="F7266" s="28" t="str">
        <f>IFERROR(VLOOKUP('Base dados LM'!F7266,lista_4,3,0),"")</f>
        <v/>
      </c>
      <c r="G7266" s="28" t="str">
        <f>IFERROR(VLOOKUP('Base dados LM'!G7266,lista_5,3,0),"")</f>
        <v/>
      </c>
    </row>
    <row r="7267" spans="1:7">
      <c r="A7267" s="2">
        <f t="shared" si="113"/>
        <v>7266</v>
      </c>
      <c r="B7267" s="28" t="str">
        <f>IFERROR(VLOOKUP('Base dados LM'!B7267,lista_0,3,0),"")</f>
        <v/>
      </c>
      <c r="C7267" s="28" t="str">
        <f>IFERROR(VLOOKUP('Base dados LM'!C7267,lista_1,3,0),"")</f>
        <v/>
      </c>
      <c r="D7267" s="28" t="str">
        <f>IFERROR(VLOOKUP('Base dados LM'!D7267,lista_2,3,0),"")</f>
        <v/>
      </c>
      <c r="E7267" s="28" t="str">
        <f>IFERROR(VLOOKUP('Base dados LM'!E7267,lista_3,3,0),"")</f>
        <v/>
      </c>
      <c r="F7267" s="28" t="str">
        <f>IFERROR(VLOOKUP('Base dados LM'!F7267,lista_4,3,0),"")</f>
        <v/>
      </c>
      <c r="G7267" s="28" t="str">
        <f>IFERROR(VLOOKUP('Base dados LM'!G7267,lista_5,3,0),"")</f>
        <v/>
      </c>
    </row>
    <row r="7268" spans="1:7">
      <c r="A7268" s="2">
        <f t="shared" si="113"/>
        <v>7267</v>
      </c>
      <c r="B7268" s="28" t="str">
        <f>IFERROR(VLOOKUP('Base dados LM'!B7268,lista_0,3,0),"")</f>
        <v/>
      </c>
      <c r="C7268" s="28" t="str">
        <f>IFERROR(VLOOKUP('Base dados LM'!C7268,lista_1,3,0),"")</f>
        <v/>
      </c>
      <c r="D7268" s="28" t="str">
        <f>IFERROR(VLOOKUP('Base dados LM'!D7268,lista_2,3,0),"")</f>
        <v/>
      </c>
      <c r="E7268" s="28" t="str">
        <f>IFERROR(VLOOKUP('Base dados LM'!E7268,lista_3,3,0),"")</f>
        <v/>
      </c>
      <c r="F7268" s="28" t="str">
        <f>IFERROR(VLOOKUP('Base dados LM'!F7268,lista_4,3,0),"")</f>
        <v/>
      </c>
      <c r="G7268" s="28" t="str">
        <f>IFERROR(VLOOKUP('Base dados LM'!G7268,lista_5,3,0),"")</f>
        <v/>
      </c>
    </row>
    <row r="7269" spans="1:7">
      <c r="A7269" s="2">
        <f t="shared" si="113"/>
        <v>7268</v>
      </c>
      <c r="B7269" s="28" t="str">
        <f>IFERROR(VLOOKUP('Base dados LM'!B7269,lista_0,3,0),"")</f>
        <v/>
      </c>
      <c r="C7269" s="28" t="str">
        <f>IFERROR(VLOOKUP('Base dados LM'!C7269,lista_1,3,0),"")</f>
        <v/>
      </c>
      <c r="D7269" s="28" t="str">
        <f>IFERROR(VLOOKUP('Base dados LM'!D7269,lista_2,3,0),"")</f>
        <v/>
      </c>
      <c r="E7269" s="28" t="str">
        <f>IFERROR(VLOOKUP('Base dados LM'!E7269,lista_3,3,0),"")</f>
        <v/>
      </c>
      <c r="F7269" s="28" t="str">
        <f>IFERROR(VLOOKUP('Base dados LM'!F7269,lista_4,3,0),"")</f>
        <v/>
      </c>
      <c r="G7269" s="28" t="str">
        <f>IFERROR(VLOOKUP('Base dados LM'!G7269,lista_5,3,0),"")</f>
        <v/>
      </c>
    </row>
    <row r="7270" spans="1:7">
      <c r="A7270" s="2">
        <f t="shared" si="113"/>
        <v>7269</v>
      </c>
      <c r="B7270" s="28" t="str">
        <f>IFERROR(VLOOKUP('Base dados LM'!B7270,lista_0,3,0),"")</f>
        <v/>
      </c>
      <c r="C7270" s="28" t="str">
        <f>IFERROR(VLOOKUP('Base dados LM'!C7270,lista_1,3,0),"")</f>
        <v/>
      </c>
      <c r="D7270" s="28" t="str">
        <f>IFERROR(VLOOKUP('Base dados LM'!D7270,lista_2,3,0),"")</f>
        <v/>
      </c>
      <c r="E7270" s="28" t="str">
        <f>IFERROR(VLOOKUP('Base dados LM'!E7270,lista_3,3,0),"")</f>
        <v/>
      </c>
      <c r="F7270" s="28" t="str">
        <f>IFERROR(VLOOKUP('Base dados LM'!F7270,lista_4,3,0),"")</f>
        <v/>
      </c>
      <c r="G7270" s="28" t="str">
        <f>IFERROR(VLOOKUP('Base dados LM'!G7270,lista_5,3,0),"")</f>
        <v/>
      </c>
    </row>
    <row r="7271" spans="1:7">
      <c r="A7271" s="2">
        <f t="shared" si="113"/>
        <v>7270</v>
      </c>
      <c r="B7271" s="28" t="str">
        <f>IFERROR(VLOOKUP('Base dados LM'!B7271,lista_0,3,0),"")</f>
        <v/>
      </c>
      <c r="C7271" s="28" t="str">
        <f>IFERROR(VLOOKUP('Base dados LM'!C7271,lista_1,3,0),"")</f>
        <v/>
      </c>
      <c r="D7271" s="28" t="str">
        <f>IFERROR(VLOOKUP('Base dados LM'!D7271,lista_2,3,0),"")</f>
        <v/>
      </c>
      <c r="E7271" s="28" t="str">
        <f>IFERROR(VLOOKUP('Base dados LM'!E7271,lista_3,3,0),"")</f>
        <v/>
      </c>
      <c r="F7271" s="28" t="str">
        <f>IFERROR(VLOOKUP('Base dados LM'!F7271,lista_4,3,0),"")</f>
        <v/>
      </c>
      <c r="G7271" s="28" t="str">
        <f>IFERROR(VLOOKUP('Base dados LM'!G7271,lista_5,3,0),"")</f>
        <v/>
      </c>
    </row>
    <row r="7272" spans="1:7">
      <c r="A7272" s="2">
        <f t="shared" si="113"/>
        <v>7271</v>
      </c>
      <c r="B7272" s="28" t="str">
        <f>IFERROR(VLOOKUP('Base dados LM'!B7272,lista_0,3,0),"")</f>
        <v/>
      </c>
      <c r="C7272" s="28" t="str">
        <f>IFERROR(VLOOKUP('Base dados LM'!C7272,lista_1,3,0),"")</f>
        <v/>
      </c>
      <c r="D7272" s="28" t="str">
        <f>IFERROR(VLOOKUP('Base dados LM'!D7272,lista_2,3,0),"")</f>
        <v/>
      </c>
      <c r="E7272" s="28" t="str">
        <f>IFERROR(VLOOKUP('Base dados LM'!E7272,lista_3,3,0),"")</f>
        <v/>
      </c>
      <c r="F7272" s="28" t="str">
        <f>IFERROR(VLOOKUP('Base dados LM'!F7272,lista_4,3,0),"")</f>
        <v/>
      </c>
      <c r="G7272" s="28" t="str">
        <f>IFERROR(VLOOKUP('Base dados LM'!G7272,lista_5,3,0),"")</f>
        <v/>
      </c>
    </row>
    <row r="7273" spans="1:7">
      <c r="A7273" s="2">
        <f t="shared" si="113"/>
        <v>7272</v>
      </c>
      <c r="B7273" s="28" t="str">
        <f>IFERROR(VLOOKUP('Base dados LM'!B7273,lista_0,3,0),"")</f>
        <v/>
      </c>
      <c r="C7273" s="28" t="str">
        <f>IFERROR(VLOOKUP('Base dados LM'!C7273,lista_1,3,0),"")</f>
        <v/>
      </c>
      <c r="D7273" s="28" t="str">
        <f>IFERROR(VLOOKUP('Base dados LM'!D7273,lista_2,3,0),"")</f>
        <v/>
      </c>
      <c r="E7273" s="28" t="str">
        <f>IFERROR(VLOOKUP('Base dados LM'!E7273,lista_3,3,0),"")</f>
        <v/>
      </c>
      <c r="F7273" s="28" t="str">
        <f>IFERROR(VLOOKUP('Base dados LM'!F7273,lista_4,3,0),"")</f>
        <v/>
      </c>
      <c r="G7273" s="28" t="str">
        <f>IFERROR(VLOOKUP('Base dados LM'!G7273,lista_5,3,0),"")</f>
        <v/>
      </c>
    </row>
    <row r="7274" spans="1:7">
      <c r="A7274" s="2">
        <f t="shared" si="113"/>
        <v>7273</v>
      </c>
      <c r="B7274" s="28" t="str">
        <f>IFERROR(VLOOKUP('Base dados LM'!B7274,lista_0,3,0),"")</f>
        <v/>
      </c>
      <c r="C7274" s="28" t="str">
        <f>IFERROR(VLOOKUP('Base dados LM'!C7274,lista_1,3,0),"")</f>
        <v/>
      </c>
      <c r="D7274" s="28" t="str">
        <f>IFERROR(VLOOKUP('Base dados LM'!D7274,lista_2,3,0),"")</f>
        <v/>
      </c>
      <c r="E7274" s="28" t="str">
        <f>IFERROR(VLOOKUP('Base dados LM'!E7274,lista_3,3,0),"")</f>
        <v/>
      </c>
      <c r="F7274" s="28" t="str">
        <f>IFERROR(VLOOKUP('Base dados LM'!F7274,lista_4,3,0),"")</f>
        <v/>
      </c>
      <c r="G7274" s="28" t="str">
        <f>IFERROR(VLOOKUP('Base dados LM'!G7274,lista_5,3,0),"")</f>
        <v/>
      </c>
    </row>
    <row r="7275" spans="1:7">
      <c r="A7275" s="2">
        <f t="shared" si="113"/>
        <v>7274</v>
      </c>
      <c r="B7275" s="28" t="str">
        <f>IFERROR(VLOOKUP('Base dados LM'!B7275,lista_0,3,0),"")</f>
        <v/>
      </c>
      <c r="C7275" s="28" t="str">
        <f>IFERROR(VLOOKUP('Base dados LM'!C7275,lista_1,3,0),"")</f>
        <v/>
      </c>
      <c r="D7275" s="28" t="str">
        <f>IFERROR(VLOOKUP('Base dados LM'!D7275,lista_2,3,0),"")</f>
        <v/>
      </c>
      <c r="E7275" s="28" t="str">
        <f>IFERROR(VLOOKUP('Base dados LM'!E7275,lista_3,3,0),"")</f>
        <v/>
      </c>
      <c r="F7275" s="28" t="str">
        <f>IFERROR(VLOOKUP('Base dados LM'!F7275,lista_4,3,0),"")</f>
        <v/>
      </c>
      <c r="G7275" s="28" t="str">
        <f>IFERROR(VLOOKUP('Base dados LM'!G7275,lista_5,3,0),"")</f>
        <v/>
      </c>
    </row>
    <row r="7276" spans="1:7">
      <c r="A7276" s="2">
        <f t="shared" si="113"/>
        <v>7275</v>
      </c>
      <c r="B7276" s="28" t="str">
        <f>IFERROR(VLOOKUP('Base dados LM'!B7276,lista_0,3,0),"")</f>
        <v/>
      </c>
      <c r="C7276" s="28" t="str">
        <f>IFERROR(VLOOKUP('Base dados LM'!C7276,lista_1,3,0),"")</f>
        <v/>
      </c>
      <c r="D7276" s="28" t="str">
        <f>IFERROR(VLOOKUP('Base dados LM'!D7276,lista_2,3,0),"")</f>
        <v/>
      </c>
      <c r="E7276" s="28" t="str">
        <f>IFERROR(VLOOKUP('Base dados LM'!E7276,lista_3,3,0),"")</f>
        <v/>
      </c>
      <c r="F7276" s="28" t="str">
        <f>IFERROR(VLOOKUP('Base dados LM'!F7276,lista_4,3,0),"")</f>
        <v/>
      </c>
      <c r="G7276" s="28" t="str">
        <f>IFERROR(VLOOKUP('Base dados LM'!G7276,lista_5,3,0),"")</f>
        <v/>
      </c>
    </row>
    <row r="7277" spans="1:7">
      <c r="A7277" s="2">
        <f t="shared" si="113"/>
        <v>7276</v>
      </c>
      <c r="B7277" s="28" t="str">
        <f>IFERROR(VLOOKUP('Base dados LM'!B7277,lista_0,3,0),"")</f>
        <v/>
      </c>
      <c r="C7277" s="28" t="str">
        <f>IFERROR(VLOOKUP('Base dados LM'!C7277,lista_1,3,0),"")</f>
        <v/>
      </c>
      <c r="D7277" s="28" t="str">
        <f>IFERROR(VLOOKUP('Base dados LM'!D7277,lista_2,3,0),"")</f>
        <v/>
      </c>
      <c r="E7277" s="28" t="str">
        <f>IFERROR(VLOOKUP('Base dados LM'!E7277,lista_3,3,0),"")</f>
        <v/>
      </c>
      <c r="F7277" s="28" t="str">
        <f>IFERROR(VLOOKUP('Base dados LM'!F7277,lista_4,3,0),"")</f>
        <v/>
      </c>
      <c r="G7277" s="28" t="str">
        <f>IFERROR(VLOOKUP('Base dados LM'!G7277,lista_5,3,0),"")</f>
        <v/>
      </c>
    </row>
    <row r="7278" spans="1:7">
      <c r="A7278" s="2">
        <f t="shared" si="113"/>
        <v>7277</v>
      </c>
      <c r="B7278" s="28" t="str">
        <f>IFERROR(VLOOKUP('Base dados LM'!B7278,lista_0,3,0),"")</f>
        <v/>
      </c>
      <c r="C7278" s="28" t="str">
        <f>IFERROR(VLOOKUP('Base dados LM'!C7278,lista_1,3,0),"")</f>
        <v/>
      </c>
      <c r="D7278" s="28" t="str">
        <f>IFERROR(VLOOKUP('Base dados LM'!D7278,lista_2,3,0),"")</f>
        <v/>
      </c>
      <c r="E7278" s="28" t="str">
        <f>IFERROR(VLOOKUP('Base dados LM'!E7278,lista_3,3,0),"")</f>
        <v/>
      </c>
      <c r="F7278" s="28" t="str">
        <f>IFERROR(VLOOKUP('Base dados LM'!F7278,lista_4,3,0),"")</f>
        <v/>
      </c>
      <c r="G7278" s="28" t="str">
        <f>IFERROR(VLOOKUP('Base dados LM'!G7278,lista_5,3,0),"")</f>
        <v/>
      </c>
    </row>
    <row r="7279" spans="1:7">
      <c r="A7279" s="2">
        <f t="shared" si="113"/>
        <v>7278</v>
      </c>
      <c r="B7279" s="28" t="str">
        <f>IFERROR(VLOOKUP('Base dados LM'!B7279,lista_0,3,0),"")</f>
        <v/>
      </c>
      <c r="C7279" s="28" t="str">
        <f>IFERROR(VLOOKUP('Base dados LM'!C7279,lista_1,3,0),"")</f>
        <v/>
      </c>
      <c r="D7279" s="28" t="str">
        <f>IFERROR(VLOOKUP('Base dados LM'!D7279,lista_2,3,0),"")</f>
        <v/>
      </c>
      <c r="E7279" s="28" t="str">
        <f>IFERROR(VLOOKUP('Base dados LM'!E7279,lista_3,3,0),"")</f>
        <v/>
      </c>
      <c r="F7279" s="28" t="str">
        <f>IFERROR(VLOOKUP('Base dados LM'!F7279,lista_4,3,0),"")</f>
        <v/>
      </c>
      <c r="G7279" s="28" t="str">
        <f>IFERROR(VLOOKUP('Base dados LM'!G7279,lista_5,3,0),"")</f>
        <v/>
      </c>
    </row>
    <row r="7280" spans="1:7">
      <c r="A7280" s="2">
        <f t="shared" si="113"/>
        <v>7279</v>
      </c>
      <c r="B7280" s="28" t="str">
        <f>IFERROR(VLOOKUP('Base dados LM'!B7280,lista_0,3,0),"")</f>
        <v/>
      </c>
      <c r="C7280" s="28" t="str">
        <f>IFERROR(VLOOKUP('Base dados LM'!C7280,lista_1,3,0),"")</f>
        <v/>
      </c>
      <c r="D7280" s="28" t="str">
        <f>IFERROR(VLOOKUP('Base dados LM'!D7280,lista_2,3,0),"")</f>
        <v/>
      </c>
      <c r="E7280" s="28" t="str">
        <f>IFERROR(VLOOKUP('Base dados LM'!E7280,lista_3,3,0),"")</f>
        <v/>
      </c>
      <c r="F7280" s="28" t="str">
        <f>IFERROR(VLOOKUP('Base dados LM'!F7280,lista_4,3,0),"")</f>
        <v/>
      </c>
      <c r="G7280" s="28" t="str">
        <f>IFERROR(VLOOKUP('Base dados LM'!G7280,lista_5,3,0),"")</f>
        <v/>
      </c>
    </row>
    <row r="7281" spans="1:7">
      <c r="A7281" s="2">
        <f t="shared" si="113"/>
        <v>7280</v>
      </c>
      <c r="B7281" s="28" t="str">
        <f>IFERROR(VLOOKUP('Base dados LM'!B7281,lista_0,3,0),"")</f>
        <v/>
      </c>
      <c r="C7281" s="28" t="str">
        <f>IFERROR(VLOOKUP('Base dados LM'!C7281,lista_1,3,0),"")</f>
        <v/>
      </c>
      <c r="D7281" s="28" t="str">
        <f>IFERROR(VLOOKUP('Base dados LM'!D7281,lista_2,3,0),"")</f>
        <v/>
      </c>
      <c r="E7281" s="28" t="str">
        <f>IFERROR(VLOOKUP('Base dados LM'!E7281,lista_3,3,0),"")</f>
        <v/>
      </c>
      <c r="F7281" s="28" t="str">
        <f>IFERROR(VLOOKUP('Base dados LM'!F7281,lista_4,3,0),"")</f>
        <v/>
      </c>
      <c r="G7281" s="28" t="str">
        <f>IFERROR(VLOOKUP('Base dados LM'!G7281,lista_5,3,0),"")</f>
        <v/>
      </c>
    </row>
    <row r="7282" spans="1:7">
      <c r="A7282" s="2">
        <f t="shared" si="113"/>
        <v>7281</v>
      </c>
      <c r="B7282" s="28" t="str">
        <f>IFERROR(VLOOKUP('Base dados LM'!B7282,lista_0,3,0),"")</f>
        <v/>
      </c>
      <c r="C7282" s="28" t="str">
        <f>IFERROR(VLOOKUP('Base dados LM'!C7282,lista_1,3,0),"")</f>
        <v/>
      </c>
      <c r="D7282" s="28" t="str">
        <f>IFERROR(VLOOKUP('Base dados LM'!D7282,lista_2,3,0),"")</f>
        <v/>
      </c>
      <c r="E7282" s="28" t="str">
        <f>IFERROR(VLOOKUP('Base dados LM'!E7282,lista_3,3,0),"")</f>
        <v/>
      </c>
      <c r="F7282" s="28" t="str">
        <f>IFERROR(VLOOKUP('Base dados LM'!F7282,lista_4,3,0),"")</f>
        <v/>
      </c>
      <c r="G7282" s="28" t="str">
        <f>IFERROR(VLOOKUP('Base dados LM'!G7282,lista_5,3,0),"")</f>
        <v/>
      </c>
    </row>
    <row r="7283" spans="1:7">
      <c r="A7283" s="2">
        <f t="shared" si="113"/>
        <v>7282</v>
      </c>
      <c r="B7283" s="28" t="str">
        <f>IFERROR(VLOOKUP('Base dados LM'!B7283,lista_0,3,0),"")</f>
        <v/>
      </c>
      <c r="C7283" s="28" t="str">
        <f>IFERROR(VLOOKUP('Base dados LM'!C7283,lista_1,3,0),"")</f>
        <v/>
      </c>
      <c r="D7283" s="28" t="str">
        <f>IFERROR(VLOOKUP('Base dados LM'!D7283,lista_2,3,0),"")</f>
        <v/>
      </c>
      <c r="E7283" s="28" t="str">
        <f>IFERROR(VLOOKUP('Base dados LM'!E7283,lista_3,3,0),"")</f>
        <v/>
      </c>
      <c r="F7283" s="28" t="str">
        <f>IFERROR(VLOOKUP('Base dados LM'!F7283,lista_4,3,0),"")</f>
        <v/>
      </c>
      <c r="G7283" s="28" t="str">
        <f>IFERROR(VLOOKUP('Base dados LM'!G7283,lista_5,3,0),"")</f>
        <v/>
      </c>
    </row>
    <row r="7284" spans="1:7">
      <c r="A7284" s="2">
        <f t="shared" si="113"/>
        <v>7283</v>
      </c>
      <c r="B7284" s="28" t="str">
        <f>IFERROR(VLOOKUP('Base dados LM'!B7284,lista_0,3,0),"")</f>
        <v/>
      </c>
      <c r="C7284" s="28" t="str">
        <f>IFERROR(VLOOKUP('Base dados LM'!C7284,lista_1,3,0),"")</f>
        <v/>
      </c>
      <c r="D7284" s="28" t="str">
        <f>IFERROR(VLOOKUP('Base dados LM'!D7284,lista_2,3,0),"")</f>
        <v/>
      </c>
      <c r="E7284" s="28" t="str">
        <f>IFERROR(VLOOKUP('Base dados LM'!E7284,lista_3,3,0),"")</f>
        <v/>
      </c>
      <c r="F7284" s="28" t="str">
        <f>IFERROR(VLOOKUP('Base dados LM'!F7284,lista_4,3,0),"")</f>
        <v/>
      </c>
      <c r="G7284" s="28" t="str">
        <f>IFERROR(VLOOKUP('Base dados LM'!G7284,lista_5,3,0),"")</f>
        <v/>
      </c>
    </row>
    <row r="7285" spans="1:7">
      <c r="A7285" s="2">
        <f t="shared" si="113"/>
        <v>7284</v>
      </c>
      <c r="B7285" s="28" t="str">
        <f>IFERROR(VLOOKUP('Base dados LM'!B7285,lista_0,3,0),"")</f>
        <v/>
      </c>
      <c r="C7285" s="28" t="str">
        <f>IFERROR(VLOOKUP('Base dados LM'!C7285,lista_1,3,0),"")</f>
        <v/>
      </c>
      <c r="D7285" s="28" t="str">
        <f>IFERROR(VLOOKUP('Base dados LM'!D7285,lista_2,3,0),"")</f>
        <v/>
      </c>
      <c r="E7285" s="28" t="str">
        <f>IFERROR(VLOOKUP('Base dados LM'!E7285,lista_3,3,0),"")</f>
        <v/>
      </c>
      <c r="F7285" s="28" t="str">
        <f>IFERROR(VLOOKUP('Base dados LM'!F7285,lista_4,3,0),"")</f>
        <v/>
      </c>
      <c r="G7285" s="28" t="str">
        <f>IFERROR(VLOOKUP('Base dados LM'!G7285,lista_5,3,0),"")</f>
        <v/>
      </c>
    </row>
    <row r="7286" spans="1:7">
      <c r="A7286" s="2">
        <f t="shared" si="113"/>
        <v>7285</v>
      </c>
      <c r="B7286" s="28" t="str">
        <f>IFERROR(VLOOKUP('Base dados LM'!B7286,lista_0,3,0),"")</f>
        <v/>
      </c>
      <c r="C7286" s="28" t="str">
        <f>IFERROR(VLOOKUP('Base dados LM'!C7286,lista_1,3,0),"")</f>
        <v/>
      </c>
      <c r="D7286" s="28" t="str">
        <f>IFERROR(VLOOKUP('Base dados LM'!D7286,lista_2,3,0),"")</f>
        <v/>
      </c>
      <c r="E7286" s="28" t="str">
        <f>IFERROR(VLOOKUP('Base dados LM'!E7286,lista_3,3,0),"")</f>
        <v/>
      </c>
      <c r="F7286" s="28" t="str">
        <f>IFERROR(VLOOKUP('Base dados LM'!F7286,lista_4,3,0),"")</f>
        <v/>
      </c>
      <c r="G7286" s="28" t="str">
        <f>IFERROR(VLOOKUP('Base dados LM'!G7286,lista_5,3,0),"")</f>
        <v/>
      </c>
    </row>
    <row r="7287" spans="1:7">
      <c r="A7287" s="2">
        <f t="shared" si="113"/>
        <v>7286</v>
      </c>
      <c r="B7287" s="28" t="str">
        <f>IFERROR(VLOOKUP('Base dados LM'!B7287,lista_0,3,0),"")</f>
        <v/>
      </c>
      <c r="C7287" s="28" t="str">
        <f>IFERROR(VLOOKUP('Base dados LM'!C7287,lista_1,3,0),"")</f>
        <v/>
      </c>
      <c r="D7287" s="28" t="str">
        <f>IFERROR(VLOOKUP('Base dados LM'!D7287,lista_2,3,0),"")</f>
        <v/>
      </c>
      <c r="E7287" s="28" t="str">
        <f>IFERROR(VLOOKUP('Base dados LM'!E7287,lista_3,3,0),"")</f>
        <v/>
      </c>
      <c r="F7287" s="28" t="str">
        <f>IFERROR(VLOOKUP('Base dados LM'!F7287,lista_4,3,0),"")</f>
        <v/>
      </c>
      <c r="G7287" s="28" t="str">
        <f>IFERROR(VLOOKUP('Base dados LM'!G7287,lista_5,3,0),"")</f>
        <v/>
      </c>
    </row>
    <row r="7288" spans="1:7">
      <c r="A7288" s="2">
        <f t="shared" si="113"/>
        <v>7287</v>
      </c>
      <c r="B7288" s="28" t="str">
        <f>IFERROR(VLOOKUP('Base dados LM'!B7288,lista_0,3,0),"")</f>
        <v/>
      </c>
      <c r="C7288" s="28" t="str">
        <f>IFERROR(VLOOKUP('Base dados LM'!C7288,lista_1,3,0),"")</f>
        <v/>
      </c>
      <c r="D7288" s="28" t="str">
        <f>IFERROR(VLOOKUP('Base dados LM'!D7288,lista_2,3,0),"")</f>
        <v/>
      </c>
      <c r="E7288" s="28" t="str">
        <f>IFERROR(VLOOKUP('Base dados LM'!E7288,lista_3,3,0),"")</f>
        <v/>
      </c>
      <c r="F7288" s="28" t="str">
        <f>IFERROR(VLOOKUP('Base dados LM'!F7288,lista_4,3,0),"")</f>
        <v/>
      </c>
      <c r="G7288" s="28" t="str">
        <f>IFERROR(VLOOKUP('Base dados LM'!G7288,lista_5,3,0),"")</f>
        <v/>
      </c>
    </row>
    <row r="7289" spans="1:7">
      <c r="A7289" s="2">
        <f t="shared" si="113"/>
        <v>7288</v>
      </c>
      <c r="B7289" s="28" t="str">
        <f>IFERROR(VLOOKUP('Base dados LM'!B7289,lista_0,3,0),"")</f>
        <v/>
      </c>
      <c r="C7289" s="28" t="str">
        <f>IFERROR(VLOOKUP('Base dados LM'!C7289,lista_1,3,0),"")</f>
        <v/>
      </c>
      <c r="D7289" s="28" t="str">
        <f>IFERROR(VLOOKUP('Base dados LM'!D7289,lista_2,3,0),"")</f>
        <v/>
      </c>
      <c r="E7289" s="28" t="str">
        <f>IFERROR(VLOOKUP('Base dados LM'!E7289,lista_3,3,0),"")</f>
        <v/>
      </c>
      <c r="F7289" s="28" t="str">
        <f>IFERROR(VLOOKUP('Base dados LM'!F7289,lista_4,3,0),"")</f>
        <v/>
      </c>
      <c r="G7289" s="28" t="str">
        <f>IFERROR(VLOOKUP('Base dados LM'!G7289,lista_5,3,0),"")</f>
        <v/>
      </c>
    </row>
    <row r="7290" spans="1:7">
      <c r="A7290" s="2">
        <f t="shared" si="113"/>
        <v>7289</v>
      </c>
      <c r="B7290" s="28" t="str">
        <f>IFERROR(VLOOKUP('Base dados LM'!B7290,lista_0,3,0),"")</f>
        <v/>
      </c>
      <c r="C7290" s="28" t="str">
        <f>IFERROR(VLOOKUP('Base dados LM'!C7290,lista_1,3,0),"")</f>
        <v/>
      </c>
      <c r="D7290" s="28" t="str">
        <f>IFERROR(VLOOKUP('Base dados LM'!D7290,lista_2,3,0),"")</f>
        <v/>
      </c>
      <c r="E7290" s="28" t="str">
        <f>IFERROR(VLOOKUP('Base dados LM'!E7290,lista_3,3,0),"")</f>
        <v/>
      </c>
      <c r="F7290" s="28" t="str">
        <f>IFERROR(VLOOKUP('Base dados LM'!F7290,lista_4,3,0),"")</f>
        <v/>
      </c>
      <c r="G7290" s="28" t="str">
        <f>IFERROR(VLOOKUP('Base dados LM'!G7290,lista_5,3,0),"")</f>
        <v/>
      </c>
    </row>
    <row r="7291" spans="1:7">
      <c r="A7291" s="2">
        <f t="shared" si="113"/>
        <v>7290</v>
      </c>
      <c r="B7291" s="28" t="str">
        <f>IFERROR(VLOOKUP('Base dados LM'!B7291,lista_0,3,0),"")</f>
        <v/>
      </c>
      <c r="C7291" s="28" t="str">
        <f>IFERROR(VLOOKUP('Base dados LM'!C7291,lista_1,3,0),"")</f>
        <v/>
      </c>
      <c r="D7291" s="28" t="str">
        <f>IFERROR(VLOOKUP('Base dados LM'!D7291,lista_2,3,0),"")</f>
        <v/>
      </c>
      <c r="E7291" s="28" t="str">
        <f>IFERROR(VLOOKUP('Base dados LM'!E7291,lista_3,3,0),"")</f>
        <v/>
      </c>
      <c r="F7291" s="28" t="str">
        <f>IFERROR(VLOOKUP('Base dados LM'!F7291,lista_4,3,0),"")</f>
        <v/>
      </c>
      <c r="G7291" s="28" t="str">
        <f>IFERROR(VLOOKUP('Base dados LM'!G7291,lista_5,3,0),"")</f>
        <v/>
      </c>
    </row>
    <row r="7292" spans="1:7">
      <c r="A7292" s="2">
        <f t="shared" si="113"/>
        <v>7291</v>
      </c>
      <c r="B7292" s="28" t="str">
        <f>IFERROR(VLOOKUP('Base dados LM'!B7292,lista_0,3,0),"")</f>
        <v/>
      </c>
      <c r="C7292" s="28" t="str">
        <f>IFERROR(VLOOKUP('Base dados LM'!C7292,lista_1,3,0),"")</f>
        <v/>
      </c>
      <c r="D7292" s="28" t="str">
        <f>IFERROR(VLOOKUP('Base dados LM'!D7292,lista_2,3,0),"")</f>
        <v/>
      </c>
      <c r="E7292" s="28" t="str">
        <f>IFERROR(VLOOKUP('Base dados LM'!E7292,lista_3,3,0),"")</f>
        <v/>
      </c>
      <c r="F7292" s="28" t="str">
        <f>IFERROR(VLOOKUP('Base dados LM'!F7292,lista_4,3,0),"")</f>
        <v/>
      </c>
      <c r="G7292" s="28" t="str">
        <f>IFERROR(VLOOKUP('Base dados LM'!G7292,lista_5,3,0),"")</f>
        <v/>
      </c>
    </row>
    <row r="7293" spans="1:7">
      <c r="A7293" s="2">
        <f t="shared" si="113"/>
        <v>7292</v>
      </c>
      <c r="B7293" s="28" t="str">
        <f>IFERROR(VLOOKUP('Base dados LM'!B7293,lista_0,3,0),"")</f>
        <v/>
      </c>
      <c r="C7293" s="28" t="str">
        <f>IFERROR(VLOOKUP('Base dados LM'!C7293,lista_1,3,0),"")</f>
        <v/>
      </c>
      <c r="D7293" s="28" t="str">
        <f>IFERROR(VLOOKUP('Base dados LM'!D7293,lista_2,3,0),"")</f>
        <v/>
      </c>
      <c r="E7293" s="28" t="str">
        <f>IFERROR(VLOOKUP('Base dados LM'!E7293,lista_3,3,0),"")</f>
        <v/>
      </c>
      <c r="F7293" s="28" t="str">
        <f>IFERROR(VLOOKUP('Base dados LM'!F7293,lista_4,3,0),"")</f>
        <v/>
      </c>
      <c r="G7293" s="28" t="str">
        <f>IFERROR(VLOOKUP('Base dados LM'!G7293,lista_5,3,0),"")</f>
        <v/>
      </c>
    </row>
    <row r="7294" spans="1:7">
      <c r="A7294" s="2">
        <f t="shared" si="113"/>
        <v>7293</v>
      </c>
      <c r="B7294" s="28" t="str">
        <f>IFERROR(VLOOKUP('Base dados LM'!B7294,lista_0,3,0),"")</f>
        <v/>
      </c>
      <c r="C7294" s="28" t="str">
        <f>IFERROR(VLOOKUP('Base dados LM'!C7294,lista_1,3,0),"")</f>
        <v/>
      </c>
      <c r="D7294" s="28" t="str">
        <f>IFERROR(VLOOKUP('Base dados LM'!D7294,lista_2,3,0),"")</f>
        <v/>
      </c>
      <c r="E7294" s="28" t="str">
        <f>IFERROR(VLOOKUP('Base dados LM'!E7294,lista_3,3,0),"")</f>
        <v/>
      </c>
      <c r="F7294" s="28" t="str">
        <f>IFERROR(VLOOKUP('Base dados LM'!F7294,lista_4,3,0),"")</f>
        <v/>
      </c>
      <c r="G7294" s="28" t="str">
        <f>IFERROR(VLOOKUP('Base dados LM'!G7294,lista_5,3,0),"")</f>
        <v/>
      </c>
    </row>
    <row r="7295" spans="1:7">
      <c r="A7295" s="2">
        <f t="shared" si="113"/>
        <v>7294</v>
      </c>
      <c r="B7295" s="28" t="str">
        <f>IFERROR(VLOOKUP('Base dados LM'!B7295,lista_0,3,0),"")</f>
        <v/>
      </c>
      <c r="C7295" s="28" t="str">
        <f>IFERROR(VLOOKUP('Base dados LM'!C7295,lista_1,3,0),"")</f>
        <v/>
      </c>
      <c r="D7295" s="28" t="str">
        <f>IFERROR(VLOOKUP('Base dados LM'!D7295,lista_2,3,0),"")</f>
        <v/>
      </c>
      <c r="E7295" s="28" t="str">
        <f>IFERROR(VLOOKUP('Base dados LM'!E7295,lista_3,3,0),"")</f>
        <v/>
      </c>
      <c r="F7295" s="28" t="str">
        <f>IFERROR(VLOOKUP('Base dados LM'!F7295,lista_4,3,0),"")</f>
        <v/>
      </c>
      <c r="G7295" s="28" t="str">
        <f>IFERROR(VLOOKUP('Base dados LM'!G7295,lista_5,3,0),"")</f>
        <v/>
      </c>
    </row>
    <row r="7296" spans="1:7">
      <c r="A7296" s="2">
        <f t="shared" si="113"/>
        <v>7295</v>
      </c>
      <c r="B7296" s="28" t="str">
        <f>IFERROR(VLOOKUP('Base dados LM'!B7296,lista_0,3,0),"")</f>
        <v/>
      </c>
      <c r="C7296" s="28" t="str">
        <f>IFERROR(VLOOKUP('Base dados LM'!C7296,lista_1,3,0),"")</f>
        <v/>
      </c>
      <c r="D7296" s="28" t="str">
        <f>IFERROR(VLOOKUP('Base dados LM'!D7296,lista_2,3,0),"")</f>
        <v/>
      </c>
      <c r="E7296" s="28" t="str">
        <f>IFERROR(VLOOKUP('Base dados LM'!E7296,lista_3,3,0),"")</f>
        <v/>
      </c>
      <c r="F7296" s="28" t="str">
        <f>IFERROR(VLOOKUP('Base dados LM'!F7296,lista_4,3,0),"")</f>
        <v/>
      </c>
      <c r="G7296" s="28" t="str">
        <f>IFERROR(VLOOKUP('Base dados LM'!G7296,lista_5,3,0),"")</f>
        <v/>
      </c>
    </row>
    <row r="7297" spans="1:7">
      <c r="A7297" s="2">
        <f t="shared" si="113"/>
        <v>7296</v>
      </c>
      <c r="B7297" s="28" t="str">
        <f>IFERROR(VLOOKUP('Base dados LM'!B7297,lista_0,3,0),"")</f>
        <v/>
      </c>
      <c r="C7297" s="28" t="str">
        <f>IFERROR(VLOOKUP('Base dados LM'!C7297,lista_1,3,0),"")</f>
        <v/>
      </c>
      <c r="D7297" s="28" t="str">
        <f>IFERROR(VLOOKUP('Base dados LM'!D7297,lista_2,3,0),"")</f>
        <v/>
      </c>
      <c r="E7297" s="28" t="str">
        <f>IFERROR(VLOOKUP('Base dados LM'!E7297,lista_3,3,0),"")</f>
        <v/>
      </c>
      <c r="F7297" s="28" t="str">
        <f>IFERROR(VLOOKUP('Base dados LM'!F7297,lista_4,3,0),"")</f>
        <v/>
      </c>
      <c r="G7297" s="28" t="str">
        <f>IFERROR(VLOOKUP('Base dados LM'!G7297,lista_5,3,0),"")</f>
        <v/>
      </c>
    </row>
    <row r="7298" spans="1:7">
      <c r="A7298" s="2">
        <f t="shared" si="113"/>
        <v>7297</v>
      </c>
      <c r="B7298" s="28" t="str">
        <f>IFERROR(VLOOKUP('Base dados LM'!B7298,lista_0,3,0),"")</f>
        <v/>
      </c>
      <c r="C7298" s="28" t="str">
        <f>IFERROR(VLOOKUP('Base dados LM'!C7298,lista_1,3,0),"")</f>
        <v/>
      </c>
      <c r="D7298" s="28" t="str">
        <f>IFERROR(VLOOKUP('Base dados LM'!D7298,lista_2,3,0),"")</f>
        <v/>
      </c>
      <c r="E7298" s="28" t="str">
        <f>IFERROR(VLOOKUP('Base dados LM'!E7298,lista_3,3,0),"")</f>
        <v/>
      </c>
      <c r="F7298" s="28" t="str">
        <f>IFERROR(VLOOKUP('Base dados LM'!F7298,lista_4,3,0),"")</f>
        <v/>
      </c>
      <c r="G7298" s="28" t="str">
        <f>IFERROR(VLOOKUP('Base dados LM'!G7298,lista_5,3,0),"")</f>
        <v/>
      </c>
    </row>
    <row r="7299" spans="1:7">
      <c r="A7299" s="2">
        <f t="shared" si="113"/>
        <v>7298</v>
      </c>
      <c r="B7299" s="28" t="str">
        <f>IFERROR(VLOOKUP('Base dados LM'!B7299,lista_0,3,0),"")</f>
        <v/>
      </c>
      <c r="C7299" s="28" t="str">
        <f>IFERROR(VLOOKUP('Base dados LM'!C7299,lista_1,3,0),"")</f>
        <v/>
      </c>
      <c r="D7299" s="28" t="str">
        <f>IFERROR(VLOOKUP('Base dados LM'!D7299,lista_2,3,0),"")</f>
        <v/>
      </c>
      <c r="E7299" s="28" t="str">
        <f>IFERROR(VLOOKUP('Base dados LM'!E7299,lista_3,3,0),"")</f>
        <v/>
      </c>
      <c r="F7299" s="28" t="str">
        <f>IFERROR(VLOOKUP('Base dados LM'!F7299,lista_4,3,0),"")</f>
        <v/>
      </c>
      <c r="G7299" s="28" t="str">
        <f>IFERROR(VLOOKUP('Base dados LM'!G7299,lista_5,3,0),"")</f>
        <v/>
      </c>
    </row>
    <row r="7300" spans="1:7">
      <c r="A7300" s="2">
        <f t="shared" si="113"/>
        <v>7299</v>
      </c>
      <c r="B7300" s="28" t="str">
        <f>IFERROR(VLOOKUP('Base dados LM'!B7300,lista_0,3,0),"")</f>
        <v/>
      </c>
      <c r="C7300" s="28" t="str">
        <f>IFERROR(VLOOKUP('Base dados LM'!C7300,lista_1,3,0),"")</f>
        <v/>
      </c>
      <c r="D7300" s="28" t="str">
        <f>IFERROR(VLOOKUP('Base dados LM'!D7300,lista_2,3,0),"")</f>
        <v/>
      </c>
      <c r="E7300" s="28" t="str">
        <f>IFERROR(VLOOKUP('Base dados LM'!E7300,lista_3,3,0),"")</f>
        <v/>
      </c>
      <c r="F7300" s="28" t="str">
        <f>IFERROR(VLOOKUP('Base dados LM'!F7300,lista_4,3,0),"")</f>
        <v/>
      </c>
      <c r="G7300" s="28" t="str">
        <f>IFERROR(VLOOKUP('Base dados LM'!G7300,lista_5,3,0),"")</f>
        <v/>
      </c>
    </row>
    <row r="7301" spans="1:7">
      <c r="A7301" s="2">
        <f t="shared" si="113"/>
        <v>7300</v>
      </c>
      <c r="B7301" s="28" t="str">
        <f>IFERROR(VLOOKUP('Base dados LM'!B7301,lista_0,3,0),"")</f>
        <v/>
      </c>
      <c r="C7301" s="28" t="str">
        <f>IFERROR(VLOOKUP('Base dados LM'!C7301,lista_1,3,0),"")</f>
        <v/>
      </c>
      <c r="D7301" s="28" t="str">
        <f>IFERROR(VLOOKUP('Base dados LM'!D7301,lista_2,3,0),"")</f>
        <v/>
      </c>
      <c r="E7301" s="28" t="str">
        <f>IFERROR(VLOOKUP('Base dados LM'!E7301,lista_3,3,0),"")</f>
        <v/>
      </c>
      <c r="F7301" s="28" t="str">
        <f>IFERROR(VLOOKUP('Base dados LM'!F7301,lista_4,3,0),"")</f>
        <v/>
      </c>
      <c r="G7301" s="28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8" t="str">
        <f>IFERROR(VLOOKUP('Base dados LM'!B7302,lista_0,3,0),"")</f>
        <v/>
      </c>
      <c r="C7302" s="28" t="str">
        <f>IFERROR(VLOOKUP('Base dados LM'!C7302,lista_1,3,0),"")</f>
        <v/>
      </c>
      <c r="D7302" s="28" t="str">
        <f>IFERROR(VLOOKUP('Base dados LM'!D7302,lista_2,3,0),"")</f>
        <v/>
      </c>
      <c r="E7302" s="28" t="str">
        <f>IFERROR(VLOOKUP('Base dados LM'!E7302,lista_3,3,0),"")</f>
        <v/>
      </c>
      <c r="F7302" s="28" t="str">
        <f>IFERROR(VLOOKUP('Base dados LM'!F7302,lista_4,3,0),"")</f>
        <v/>
      </c>
      <c r="G7302" s="28" t="str">
        <f>IFERROR(VLOOKUP('Base dados LM'!G7302,lista_5,3,0),"")</f>
        <v/>
      </c>
    </row>
    <row r="7303" spans="1:7">
      <c r="A7303" s="2">
        <f t="shared" si="114"/>
        <v>7302</v>
      </c>
      <c r="B7303" s="28" t="str">
        <f>IFERROR(VLOOKUP('Base dados LM'!B7303,lista_0,3,0),"")</f>
        <v/>
      </c>
      <c r="C7303" s="28" t="str">
        <f>IFERROR(VLOOKUP('Base dados LM'!C7303,lista_1,3,0),"")</f>
        <v/>
      </c>
      <c r="D7303" s="28" t="str">
        <f>IFERROR(VLOOKUP('Base dados LM'!D7303,lista_2,3,0),"")</f>
        <v/>
      </c>
      <c r="E7303" s="28" t="str">
        <f>IFERROR(VLOOKUP('Base dados LM'!E7303,lista_3,3,0),"")</f>
        <v/>
      </c>
      <c r="F7303" s="28" t="str">
        <f>IFERROR(VLOOKUP('Base dados LM'!F7303,lista_4,3,0),"")</f>
        <v/>
      </c>
      <c r="G7303" s="28" t="str">
        <f>IFERROR(VLOOKUP('Base dados LM'!G7303,lista_5,3,0),"")</f>
        <v/>
      </c>
    </row>
    <row r="7304" spans="1:7">
      <c r="A7304" s="2">
        <f t="shared" si="114"/>
        <v>7303</v>
      </c>
      <c r="B7304" s="28" t="str">
        <f>IFERROR(VLOOKUP('Base dados LM'!B7304,lista_0,3,0),"")</f>
        <v/>
      </c>
      <c r="C7304" s="28" t="str">
        <f>IFERROR(VLOOKUP('Base dados LM'!C7304,lista_1,3,0),"")</f>
        <v/>
      </c>
      <c r="D7304" s="28" t="str">
        <f>IFERROR(VLOOKUP('Base dados LM'!D7304,lista_2,3,0),"")</f>
        <v/>
      </c>
      <c r="E7304" s="28" t="str">
        <f>IFERROR(VLOOKUP('Base dados LM'!E7304,lista_3,3,0),"")</f>
        <v/>
      </c>
      <c r="F7304" s="28" t="str">
        <f>IFERROR(VLOOKUP('Base dados LM'!F7304,lista_4,3,0),"")</f>
        <v/>
      </c>
      <c r="G7304" s="28" t="str">
        <f>IFERROR(VLOOKUP('Base dados LM'!G7304,lista_5,3,0),"")</f>
        <v/>
      </c>
    </row>
    <row r="7305" spans="1:7">
      <c r="A7305" s="2">
        <f t="shared" si="114"/>
        <v>7304</v>
      </c>
      <c r="B7305" s="28" t="str">
        <f>IFERROR(VLOOKUP('Base dados LM'!B7305,lista_0,3,0),"")</f>
        <v/>
      </c>
      <c r="C7305" s="28" t="str">
        <f>IFERROR(VLOOKUP('Base dados LM'!C7305,lista_1,3,0),"")</f>
        <v/>
      </c>
      <c r="D7305" s="28" t="str">
        <f>IFERROR(VLOOKUP('Base dados LM'!D7305,lista_2,3,0),"")</f>
        <v/>
      </c>
      <c r="E7305" s="28" t="str">
        <f>IFERROR(VLOOKUP('Base dados LM'!E7305,lista_3,3,0),"")</f>
        <v/>
      </c>
      <c r="F7305" s="28" t="str">
        <f>IFERROR(VLOOKUP('Base dados LM'!F7305,lista_4,3,0),"")</f>
        <v/>
      </c>
      <c r="G7305" s="28" t="str">
        <f>IFERROR(VLOOKUP('Base dados LM'!G7305,lista_5,3,0),"")</f>
        <v/>
      </c>
    </row>
    <row r="7306" spans="1:7">
      <c r="A7306" s="2">
        <f t="shared" si="114"/>
        <v>7305</v>
      </c>
      <c r="B7306" s="28" t="str">
        <f>IFERROR(VLOOKUP('Base dados LM'!B7306,lista_0,3,0),"")</f>
        <v/>
      </c>
      <c r="C7306" s="28" t="str">
        <f>IFERROR(VLOOKUP('Base dados LM'!C7306,lista_1,3,0),"")</f>
        <v/>
      </c>
      <c r="D7306" s="28" t="str">
        <f>IFERROR(VLOOKUP('Base dados LM'!D7306,lista_2,3,0),"")</f>
        <v/>
      </c>
      <c r="E7306" s="28" t="str">
        <f>IFERROR(VLOOKUP('Base dados LM'!E7306,lista_3,3,0),"")</f>
        <v/>
      </c>
      <c r="F7306" s="28" t="str">
        <f>IFERROR(VLOOKUP('Base dados LM'!F7306,lista_4,3,0),"")</f>
        <v/>
      </c>
      <c r="G7306" s="28" t="str">
        <f>IFERROR(VLOOKUP('Base dados LM'!G7306,lista_5,3,0),"")</f>
        <v/>
      </c>
    </row>
    <row r="7307" spans="1:7">
      <c r="A7307" s="2">
        <f t="shared" si="114"/>
        <v>7306</v>
      </c>
      <c r="B7307" s="28" t="str">
        <f>IFERROR(VLOOKUP('Base dados LM'!B7307,lista_0,3,0),"")</f>
        <v/>
      </c>
      <c r="C7307" s="28" t="str">
        <f>IFERROR(VLOOKUP('Base dados LM'!C7307,lista_1,3,0),"")</f>
        <v/>
      </c>
      <c r="D7307" s="28" t="str">
        <f>IFERROR(VLOOKUP('Base dados LM'!D7307,lista_2,3,0),"")</f>
        <v/>
      </c>
      <c r="E7307" s="28" t="str">
        <f>IFERROR(VLOOKUP('Base dados LM'!E7307,lista_3,3,0),"")</f>
        <v/>
      </c>
      <c r="F7307" s="28" t="str">
        <f>IFERROR(VLOOKUP('Base dados LM'!F7307,lista_4,3,0),"")</f>
        <v/>
      </c>
      <c r="G7307" s="28" t="str">
        <f>IFERROR(VLOOKUP('Base dados LM'!G7307,lista_5,3,0),"")</f>
        <v/>
      </c>
    </row>
    <row r="7308" spans="1:7">
      <c r="A7308" s="2">
        <f t="shared" si="114"/>
        <v>7307</v>
      </c>
      <c r="B7308" s="28" t="str">
        <f>IFERROR(VLOOKUP('Base dados LM'!B7308,lista_0,3,0),"")</f>
        <v/>
      </c>
      <c r="C7308" s="28" t="str">
        <f>IFERROR(VLOOKUP('Base dados LM'!C7308,lista_1,3,0),"")</f>
        <v/>
      </c>
      <c r="D7308" s="28" t="str">
        <f>IFERROR(VLOOKUP('Base dados LM'!D7308,lista_2,3,0),"")</f>
        <v/>
      </c>
      <c r="E7308" s="28" t="str">
        <f>IFERROR(VLOOKUP('Base dados LM'!E7308,lista_3,3,0),"")</f>
        <v/>
      </c>
      <c r="F7308" s="28" t="str">
        <f>IFERROR(VLOOKUP('Base dados LM'!F7308,lista_4,3,0),"")</f>
        <v/>
      </c>
      <c r="G7308" s="28" t="str">
        <f>IFERROR(VLOOKUP('Base dados LM'!G7308,lista_5,3,0),"")</f>
        <v/>
      </c>
    </row>
    <row r="7309" spans="1:7">
      <c r="A7309" s="2">
        <f t="shared" si="114"/>
        <v>7308</v>
      </c>
      <c r="B7309" s="28" t="str">
        <f>IFERROR(VLOOKUP('Base dados LM'!B7309,lista_0,3,0),"")</f>
        <v/>
      </c>
      <c r="C7309" s="28" t="str">
        <f>IFERROR(VLOOKUP('Base dados LM'!C7309,lista_1,3,0),"")</f>
        <v/>
      </c>
      <c r="D7309" s="28" t="str">
        <f>IFERROR(VLOOKUP('Base dados LM'!D7309,lista_2,3,0),"")</f>
        <v/>
      </c>
      <c r="E7309" s="28" t="str">
        <f>IFERROR(VLOOKUP('Base dados LM'!E7309,lista_3,3,0),"")</f>
        <v/>
      </c>
      <c r="F7309" s="28" t="str">
        <f>IFERROR(VLOOKUP('Base dados LM'!F7309,lista_4,3,0),"")</f>
        <v/>
      </c>
      <c r="G7309" s="28" t="str">
        <f>IFERROR(VLOOKUP('Base dados LM'!G7309,lista_5,3,0),"")</f>
        <v/>
      </c>
    </row>
    <row r="7310" spans="1:7">
      <c r="A7310" s="2">
        <f t="shared" si="114"/>
        <v>7309</v>
      </c>
      <c r="B7310" s="28" t="str">
        <f>IFERROR(VLOOKUP('Base dados LM'!B7310,lista_0,3,0),"")</f>
        <v/>
      </c>
      <c r="C7310" s="28" t="str">
        <f>IFERROR(VLOOKUP('Base dados LM'!C7310,lista_1,3,0),"")</f>
        <v/>
      </c>
      <c r="D7310" s="28" t="str">
        <f>IFERROR(VLOOKUP('Base dados LM'!D7310,lista_2,3,0),"")</f>
        <v/>
      </c>
      <c r="E7310" s="28" t="str">
        <f>IFERROR(VLOOKUP('Base dados LM'!E7310,lista_3,3,0),"")</f>
        <v/>
      </c>
      <c r="F7310" s="28" t="str">
        <f>IFERROR(VLOOKUP('Base dados LM'!F7310,lista_4,3,0),"")</f>
        <v/>
      </c>
      <c r="G7310" s="28" t="str">
        <f>IFERROR(VLOOKUP('Base dados LM'!G7310,lista_5,3,0),"")</f>
        <v/>
      </c>
    </row>
    <row r="7311" spans="1:7">
      <c r="A7311" s="2">
        <f t="shared" si="114"/>
        <v>7310</v>
      </c>
      <c r="B7311" s="28" t="str">
        <f>IFERROR(VLOOKUP('Base dados LM'!B7311,lista_0,3,0),"")</f>
        <v/>
      </c>
      <c r="C7311" s="28" t="str">
        <f>IFERROR(VLOOKUP('Base dados LM'!C7311,lista_1,3,0),"")</f>
        <v/>
      </c>
      <c r="D7311" s="28" t="str">
        <f>IFERROR(VLOOKUP('Base dados LM'!D7311,lista_2,3,0),"")</f>
        <v/>
      </c>
      <c r="E7311" s="28" t="str">
        <f>IFERROR(VLOOKUP('Base dados LM'!E7311,lista_3,3,0),"")</f>
        <v/>
      </c>
      <c r="F7311" s="28" t="str">
        <f>IFERROR(VLOOKUP('Base dados LM'!F7311,lista_4,3,0),"")</f>
        <v/>
      </c>
      <c r="G7311" s="28" t="str">
        <f>IFERROR(VLOOKUP('Base dados LM'!G7311,lista_5,3,0),"")</f>
        <v/>
      </c>
    </row>
    <row r="7312" spans="1:7">
      <c r="A7312" s="2">
        <f t="shared" si="114"/>
        <v>7311</v>
      </c>
      <c r="B7312" s="28" t="str">
        <f>IFERROR(VLOOKUP('Base dados LM'!B7312,lista_0,3,0),"")</f>
        <v/>
      </c>
      <c r="C7312" s="28" t="str">
        <f>IFERROR(VLOOKUP('Base dados LM'!C7312,lista_1,3,0),"")</f>
        <v/>
      </c>
      <c r="D7312" s="28" t="str">
        <f>IFERROR(VLOOKUP('Base dados LM'!D7312,lista_2,3,0),"")</f>
        <v/>
      </c>
      <c r="E7312" s="28" t="str">
        <f>IFERROR(VLOOKUP('Base dados LM'!E7312,lista_3,3,0),"")</f>
        <v/>
      </c>
      <c r="F7312" s="28" t="str">
        <f>IFERROR(VLOOKUP('Base dados LM'!F7312,lista_4,3,0),"")</f>
        <v/>
      </c>
      <c r="G7312" s="28" t="str">
        <f>IFERROR(VLOOKUP('Base dados LM'!G7312,lista_5,3,0),"")</f>
        <v/>
      </c>
    </row>
    <row r="7313" spans="1:7">
      <c r="A7313" s="2">
        <f t="shared" si="114"/>
        <v>7312</v>
      </c>
      <c r="B7313" s="28" t="str">
        <f>IFERROR(VLOOKUP('Base dados LM'!B7313,lista_0,3,0),"")</f>
        <v/>
      </c>
      <c r="C7313" s="28" t="str">
        <f>IFERROR(VLOOKUP('Base dados LM'!C7313,lista_1,3,0),"")</f>
        <v/>
      </c>
      <c r="D7313" s="28" t="str">
        <f>IFERROR(VLOOKUP('Base dados LM'!D7313,lista_2,3,0),"")</f>
        <v/>
      </c>
      <c r="E7313" s="28" t="str">
        <f>IFERROR(VLOOKUP('Base dados LM'!E7313,lista_3,3,0),"")</f>
        <v/>
      </c>
      <c r="F7313" s="28" t="str">
        <f>IFERROR(VLOOKUP('Base dados LM'!F7313,lista_4,3,0),"")</f>
        <v/>
      </c>
      <c r="G7313" s="28" t="str">
        <f>IFERROR(VLOOKUP('Base dados LM'!G7313,lista_5,3,0),"")</f>
        <v/>
      </c>
    </row>
    <row r="7314" spans="1:7">
      <c r="A7314" s="2">
        <f t="shared" si="114"/>
        <v>7313</v>
      </c>
      <c r="B7314" s="28" t="str">
        <f>IFERROR(VLOOKUP('Base dados LM'!B7314,lista_0,3,0),"")</f>
        <v/>
      </c>
      <c r="C7314" s="28" t="str">
        <f>IFERROR(VLOOKUP('Base dados LM'!C7314,lista_1,3,0),"")</f>
        <v/>
      </c>
      <c r="D7314" s="28" t="str">
        <f>IFERROR(VLOOKUP('Base dados LM'!D7314,lista_2,3,0),"")</f>
        <v/>
      </c>
      <c r="E7314" s="28" t="str">
        <f>IFERROR(VLOOKUP('Base dados LM'!E7314,lista_3,3,0),"")</f>
        <v/>
      </c>
      <c r="F7314" s="28" t="str">
        <f>IFERROR(VLOOKUP('Base dados LM'!F7314,lista_4,3,0),"")</f>
        <v/>
      </c>
      <c r="G7314" s="28" t="str">
        <f>IFERROR(VLOOKUP('Base dados LM'!G7314,lista_5,3,0),"")</f>
        <v/>
      </c>
    </row>
    <row r="7315" spans="1:7">
      <c r="A7315" s="2">
        <f t="shared" si="114"/>
        <v>7314</v>
      </c>
      <c r="B7315" s="28" t="str">
        <f>IFERROR(VLOOKUP('Base dados LM'!B7315,lista_0,3,0),"")</f>
        <v/>
      </c>
      <c r="C7315" s="28" t="str">
        <f>IFERROR(VLOOKUP('Base dados LM'!C7315,lista_1,3,0),"")</f>
        <v/>
      </c>
      <c r="D7315" s="28" t="str">
        <f>IFERROR(VLOOKUP('Base dados LM'!D7315,lista_2,3,0),"")</f>
        <v/>
      </c>
      <c r="E7315" s="28" t="str">
        <f>IFERROR(VLOOKUP('Base dados LM'!E7315,lista_3,3,0),"")</f>
        <v/>
      </c>
      <c r="F7315" s="28" t="str">
        <f>IFERROR(VLOOKUP('Base dados LM'!F7315,lista_4,3,0),"")</f>
        <v/>
      </c>
      <c r="G7315" s="28" t="str">
        <f>IFERROR(VLOOKUP('Base dados LM'!G7315,lista_5,3,0),"")</f>
        <v/>
      </c>
    </row>
    <row r="7316" spans="1:7">
      <c r="A7316" s="2">
        <f t="shared" si="114"/>
        <v>7315</v>
      </c>
      <c r="B7316" s="28" t="str">
        <f>IFERROR(VLOOKUP('Base dados LM'!B7316,lista_0,3,0),"")</f>
        <v/>
      </c>
      <c r="C7316" s="28" t="str">
        <f>IFERROR(VLOOKUP('Base dados LM'!C7316,lista_1,3,0),"")</f>
        <v/>
      </c>
      <c r="D7316" s="28" t="str">
        <f>IFERROR(VLOOKUP('Base dados LM'!D7316,lista_2,3,0),"")</f>
        <v/>
      </c>
      <c r="E7316" s="28" t="str">
        <f>IFERROR(VLOOKUP('Base dados LM'!E7316,lista_3,3,0),"")</f>
        <v/>
      </c>
      <c r="F7316" s="28" t="str">
        <f>IFERROR(VLOOKUP('Base dados LM'!F7316,lista_4,3,0),"")</f>
        <v/>
      </c>
      <c r="G7316" s="28" t="str">
        <f>IFERROR(VLOOKUP('Base dados LM'!G7316,lista_5,3,0),"")</f>
        <v/>
      </c>
    </row>
    <row r="7317" spans="1:7">
      <c r="A7317" s="2">
        <f t="shared" si="114"/>
        <v>7316</v>
      </c>
      <c r="B7317" s="28" t="str">
        <f>IFERROR(VLOOKUP('Base dados LM'!B7317,lista_0,3,0),"")</f>
        <v/>
      </c>
      <c r="C7317" s="28" t="str">
        <f>IFERROR(VLOOKUP('Base dados LM'!C7317,lista_1,3,0),"")</f>
        <v/>
      </c>
      <c r="D7317" s="28" t="str">
        <f>IFERROR(VLOOKUP('Base dados LM'!D7317,lista_2,3,0),"")</f>
        <v/>
      </c>
      <c r="E7317" s="28" t="str">
        <f>IFERROR(VLOOKUP('Base dados LM'!E7317,lista_3,3,0),"")</f>
        <v/>
      </c>
      <c r="F7317" s="28" t="str">
        <f>IFERROR(VLOOKUP('Base dados LM'!F7317,lista_4,3,0),"")</f>
        <v/>
      </c>
      <c r="G7317" s="28" t="str">
        <f>IFERROR(VLOOKUP('Base dados LM'!G7317,lista_5,3,0),"")</f>
        <v/>
      </c>
    </row>
    <row r="7318" spans="1:7">
      <c r="A7318" s="2">
        <f t="shared" si="114"/>
        <v>7317</v>
      </c>
      <c r="B7318" s="28" t="str">
        <f>IFERROR(VLOOKUP('Base dados LM'!B7318,lista_0,3,0),"")</f>
        <v/>
      </c>
      <c r="C7318" s="28" t="str">
        <f>IFERROR(VLOOKUP('Base dados LM'!C7318,lista_1,3,0),"")</f>
        <v/>
      </c>
      <c r="D7318" s="28" t="str">
        <f>IFERROR(VLOOKUP('Base dados LM'!D7318,lista_2,3,0),"")</f>
        <v/>
      </c>
      <c r="E7318" s="28" t="str">
        <f>IFERROR(VLOOKUP('Base dados LM'!E7318,lista_3,3,0),"")</f>
        <v/>
      </c>
      <c r="F7318" s="28" t="str">
        <f>IFERROR(VLOOKUP('Base dados LM'!F7318,lista_4,3,0),"")</f>
        <v/>
      </c>
      <c r="G7318" s="28" t="str">
        <f>IFERROR(VLOOKUP('Base dados LM'!G7318,lista_5,3,0),"")</f>
        <v/>
      </c>
    </row>
    <row r="7319" spans="1:7">
      <c r="A7319" s="2">
        <f t="shared" si="114"/>
        <v>7318</v>
      </c>
      <c r="B7319" s="28" t="str">
        <f>IFERROR(VLOOKUP('Base dados LM'!B7319,lista_0,3,0),"")</f>
        <v/>
      </c>
      <c r="C7319" s="28" t="str">
        <f>IFERROR(VLOOKUP('Base dados LM'!C7319,lista_1,3,0),"")</f>
        <v/>
      </c>
      <c r="D7319" s="28" t="str">
        <f>IFERROR(VLOOKUP('Base dados LM'!D7319,lista_2,3,0),"")</f>
        <v/>
      </c>
      <c r="E7319" s="28" t="str">
        <f>IFERROR(VLOOKUP('Base dados LM'!E7319,lista_3,3,0),"")</f>
        <v/>
      </c>
      <c r="F7319" s="28" t="str">
        <f>IFERROR(VLOOKUP('Base dados LM'!F7319,lista_4,3,0),"")</f>
        <v/>
      </c>
      <c r="G7319" s="28" t="str">
        <f>IFERROR(VLOOKUP('Base dados LM'!G7319,lista_5,3,0),"")</f>
        <v/>
      </c>
    </row>
    <row r="7320" spans="1:7">
      <c r="A7320" s="2">
        <f t="shared" si="114"/>
        <v>7319</v>
      </c>
      <c r="B7320" s="28" t="str">
        <f>IFERROR(VLOOKUP('Base dados LM'!B7320,lista_0,3,0),"")</f>
        <v/>
      </c>
      <c r="C7320" s="28" t="str">
        <f>IFERROR(VLOOKUP('Base dados LM'!C7320,lista_1,3,0),"")</f>
        <v/>
      </c>
      <c r="D7320" s="28" t="str">
        <f>IFERROR(VLOOKUP('Base dados LM'!D7320,lista_2,3,0),"")</f>
        <v/>
      </c>
      <c r="E7320" s="28" t="str">
        <f>IFERROR(VLOOKUP('Base dados LM'!E7320,lista_3,3,0),"")</f>
        <v/>
      </c>
      <c r="F7320" s="28" t="str">
        <f>IFERROR(VLOOKUP('Base dados LM'!F7320,lista_4,3,0),"")</f>
        <v/>
      </c>
      <c r="G7320" s="28" t="str">
        <f>IFERROR(VLOOKUP('Base dados LM'!G7320,lista_5,3,0),"")</f>
        <v/>
      </c>
    </row>
    <row r="7321" spans="1:7">
      <c r="A7321" s="2">
        <f t="shared" si="114"/>
        <v>7320</v>
      </c>
      <c r="B7321" s="28" t="str">
        <f>IFERROR(VLOOKUP('Base dados LM'!B7321,lista_0,3,0),"")</f>
        <v/>
      </c>
      <c r="C7321" s="28" t="str">
        <f>IFERROR(VLOOKUP('Base dados LM'!C7321,lista_1,3,0),"")</f>
        <v/>
      </c>
      <c r="D7321" s="28" t="str">
        <f>IFERROR(VLOOKUP('Base dados LM'!D7321,lista_2,3,0),"")</f>
        <v/>
      </c>
      <c r="E7321" s="28" t="str">
        <f>IFERROR(VLOOKUP('Base dados LM'!E7321,lista_3,3,0),"")</f>
        <v/>
      </c>
      <c r="F7321" s="28" t="str">
        <f>IFERROR(VLOOKUP('Base dados LM'!F7321,lista_4,3,0),"")</f>
        <v/>
      </c>
      <c r="G7321" s="28" t="str">
        <f>IFERROR(VLOOKUP('Base dados LM'!G7321,lista_5,3,0),"")</f>
        <v/>
      </c>
    </row>
    <row r="7322" spans="1:7">
      <c r="A7322" s="2">
        <f t="shared" si="114"/>
        <v>7321</v>
      </c>
      <c r="B7322" s="28" t="str">
        <f>IFERROR(VLOOKUP('Base dados LM'!B7322,lista_0,3,0),"")</f>
        <v/>
      </c>
      <c r="C7322" s="28" t="str">
        <f>IFERROR(VLOOKUP('Base dados LM'!C7322,lista_1,3,0),"")</f>
        <v/>
      </c>
      <c r="D7322" s="28" t="str">
        <f>IFERROR(VLOOKUP('Base dados LM'!D7322,lista_2,3,0),"")</f>
        <v/>
      </c>
      <c r="E7322" s="28" t="str">
        <f>IFERROR(VLOOKUP('Base dados LM'!E7322,lista_3,3,0),"")</f>
        <v/>
      </c>
      <c r="F7322" s="28" t="str">
        <f>IFERROR(VLOOKUP('Base dados LM'!F7322,lista_4,3,0),"")</f>
        <v/>
      </c>
      <c r="G7322" s="28" t="str">
        <f>IFERROR(VLOOKUP('Base dados LM'!G7322,lista_5,3,0),"")</f>
        <v/>
      </c>
    </row>
    <row r="7323" spans="1:7">
      <c r="A7323" s="2">
        <f t="shared" si="114"/>
        <v>7322</v>
      </c>
      <c r="B7323" s="28" t="str">
        <f>IFERROR(VLOOKUP('Base dados LM'!B7323,lista_0,3,0),"")</f>
        <v/>
      </c>
      <c r="C7323" s="28" t="str">
        <f>IFERROR(VLOOKUP('Base dados LM'!C7323,lista_1,3,0),"")</f>
        <v/>
      </c>
      <c r="D7323" s="28" t="str">
        <f>IFERROR(VLOOKUP('Base dados LM'!D7323,lista_2,3,0),"")</f>
        <v/>
      </c>
      <c r="E7323" s="28" t="str">
        <f>IFERROR(VLOOKUP('Base dados LM'!E7323,lista_3,3,0),"")</f>
        <v/>
      </c>
      <c r="F7323" s="28" t="str">
        <f>IFERROR(VLOOKUP('Base dados LM'!F7323,lista_4,3,0),"")</f>
        <v/>
      </c>
      <c r="G7323" s="28" t="str">
        <f>IFERROR(VLOOKUP('Base dados LM'!G7323,lista_5,3,0),"")</f>
        <v/>
      </c>
    </row>
    <row r="7324" spans="1:7">
      <c r="A7324" s="2">
        <f t="shared" si="114"/>
        <v>7323</v>
      </c>
      <c r="B7324" s="28" t="str">
        <f>IFERROR(VLOOKUP('Base dados LM'!B7324,lista_0,3,0),"")</f>
        <v/>
      </c>
      <c r="C7324" s="28" t="str">
        <f>IFERROR(VLOOKUP('Base dados LM'!C7324,lista_1,3,0),"")</f>
        <v/>
      </c>
      <c r="D7324" s="28" t="str">
        <f>IFERROR(VLOOKUP('Base dados LM'!D7324,lista_2,3,0),"")</f>
        <v/>
      </c>
      <c r="E7324" s="28" t="str">
        <f>IFERROR(VLOOKUP('Base dados LM'!E7324,lista_3,3,0),"")</f>
        <v/>
      </c>
      <c r="F7324" s="28" t="str">
        <f>IFERROR(VLOOKUP('Base dados LM'!F7324,lista_4,3,0),"")</f>
        <v/>
      </c>
      <c r="G7324" s="28" t="str">
        <f>IFERROR(VLOOKUP('Base dados LM'!G7324,lista_5,3,0),"")</f>
        <v/>
      </c>
    </row>
    <row r="7325" spans="1:7">
      <c r="A7325" s="2">
        <f t="shared" si="114"/>
        <v>7324</v>
      </c>
      <c r="B7325" s="28" t="str">
        <f>IFERROR(VLOOKUP('Base dados LM'!B7325,lista_0,3,0),"")</f>
        <v/>
      </c>
      <c r="C7325" s="28" t="str">
        <f>IFERROR(VLOOKUP('Base dados LM'!C7325,lista_1,3,0),"")</f>
        <v/>
      </c>
      <c r="D7325" s="28" t="str">
        <f>IFERROR(VLOOKUP('Base dados LM'!D7325,lista_2,3,0),"")</f>
        <v/>
      </c>
      <c r="E7325" s="28" t="str">
        <f>IFERROR(VLOOKUP('Base dados LM'!E7325,lista_3,3,0),"")</f>
        <v/>
      </c>
      <c r="F7325" s="28" t="str">
        <f>IFERROR(VLOOKUP('Base dados LM'!F7325,lista_4,3,0),"")</f>
        <v/>
      </c>
      <c r="G7325" s="28" t="str">
        <f>IFERROR(VLOOKUP('Base dados LM'!G7325,lista_5,3,0),"")</f>
        <v/>
      </c>
    </row>
    <row r="7326" spans="1:7">
      <c r="A7326" s="2">
        <f t="shared" si="114"/>
        <v>7325</v>
      </c>
      <c r="B7326" s="28" t="str">
        <f>IFERROR(VLOOKUP('Base dados LM'!B7326,lista_0,3,0),"")</f>
        <v/>
      </c>
      <c r="C7326" s="28" t="str">
        <f>IFERROR(VLOOKUP('Base dados LM'!C7326,lista_1,3,0),"")</f>
        <v/>
      </c>
      <c r="D7326" s="28" t="str">
        <f>IFERROR(VLOOKUP('Base dados LM'!D7326,lista_2,3,0),"")</f>
        <v/>
      </c>
      <c r="E7326" s="28" t="str">
        <f>IFERROR(VLOOKUP('Base dados LM'!E7326,lista_3,3,0),"")</f>
        <v/>
      </c>
      <c r="F7326" s="28" t="str">
        <f>IFERROR(VLOOKUP('Base dados LM'!F7326,lista_4,3,0),"")</f>
        <v/>
      </c>
      <c r="G7326" s="28" t="str">
        <f>IFERROR(VLOOKUP('Base dados LM'!G7326,lista_5,3,0),"")</f>
        <v/>
      </c>
    </row>
    <row r="7327" spans="1:7">
      <c r="A7327" s="2">
        <f t="shared" si="114"/>
        <v>7326</v>
      </c>
      <c r="B7327" s="28" t="str">
        <f>IFERROR(VLOOKUP('Base dados LM'!B7327,lista_0,3,0),"")</f>
        <v/>
      </c>
      <c r="C7327" s="28" t="str">
        <f>IFERROR(VLOOKUP('Base dados LM'!C7327,lista_1,3,0),"")</f>
        <v/>
      </c>
      <c r="D7327" s="28" t="str">
        <f>IFERROR(VLOOKUP('Base dados LM'!D7327,lista_2,3,0),"")</f>
        <v/>
      </c>
      <c r="E7327" s="28" t="str">
        <f>IFERROR(VLOOKUP('Base dados LM'!E7327,lista_3,3,0),"")</f>
        <v/>
      </c>
      <c r="F7327" s="28" t="str">
        <f>IFERROR(VLOOKUP('Base dados LM'!F7327,lista_4,3,0),"")</f>
        <v/>
      </c>
      <c r="G7327" s="28" t="str">
        <f>IFERROR(VLOOKUP('Base dados LM'!G7327,lista_5,3,0),"")</f>
        <v/>
      </c>
    </row>
    <row r="7328" spans="1:7">
      <c r="A7328" s="2">
        <f t="shared" si="114"/>
        <v>7327</v>
      </c>
      <c r="B7328" s="28" t="str">
        <f>IFERROR(VLOOKUP('Base dados LM'!B7328,lista_0,3,0),"")</f>
        <v/>
      </c>
      <c r="C7328" s="28" t="str">
        <f>IFERROR(VLOOKUP('Base dados LM'!C7328,lista_1,3,0),"")</f>
        <v/>
      </c>
      <c r="D7328" s="28" t="str">
        <f>IFERROR(VLOOKUP('Base dados LM'!D7328,lista_2,3,0),"")</f>
        <v/>
      </c>
      <c r="E7328" s="28" t="str">
        <f>IFERROR(VLOOKUP('Base dados LM'!E7328,lista_3,3,0),"")</f>
        <v/>
      </c>
      <c r="F7328" s="28" t="str">
        <f>IFERROR(VLOOKUP('Base dados LM'!F7328,lista_4,3,0),"")</f>
        <v/>
      </c>
      <c r="G7328" s="28" t="str">
        <f>IFERROR(VLOOKUP('Base dados LM'!G7328,lista_5,3,0),"")</f>
        <v/>
      </c>
    </row>
    <row r="7329" spans="1:7">
      <c r="A7329" s="2">
        <f t="shared" si="114"/>
        <v>7328</v>
      </c>
      <c r="B7329" s="28" t="str">
        <f>IFERROR(VLOOKUP('Base dados LM'!B7329,lista_0,3,0),"")</f>
        <v/>
      </c>
      <c r="C7329" s="28" t="str">
        <f>IFERROR(VLOOKUP('Base dados LM'!C7329,lista_1,3,0),"")</f>
        <v/>
      </c>
      <c r="D7329" s="28" t="str">
        <f>IFERROR(VLOOKUP('Base dados LM'!D7329,lista_2,3,0),"")</f>
        <v/>
      </c>
      <c r="E7329" s="28" t="str">
        <f>IFERROR(VLOOKUP('Base dados LM'!E7329,lista_3,3,0),"")</f>
        <v/>
      </c>
      <c r="F7329" s="28" t="str">
        <f>IFERROR(VLOOKUP('Base dados LM'!F7329,lista_4,3,0),"")</f>
        <v/>
      </c>
      <c r="G7329" s="28" t="str">
        <f>IFERROR(VLOOKUP('Base dados LM'!G7329,lista_5,3,0),"")</f>
        <v/>
      </c>
    </row>
    <row r="7330" spans="1:7">
      <c r="A7330" s="2">
        <f t="shared" si="114"/>
        <v>7329</v>
      </c>
      <c r="B7330" s="28" t="str">
        <f>IFERROR(VLOOKUP('Base dados LM'!B7330,lista_0,3,0),"")</f>
        <v/>
      </c>
      <c r="C7330" s="28" t="str">
        <f>IFERROR(VLOOKUP('Base dados LM'!C7330,lista_1,3,0),"")</f>
        <v/>
      </c>
      <c r="D7330" s="28" t="str">
        <f>IFERROR(VLOOKUP('Base dados LM'!D7330,lista_2,3,0),"")</f>
        <v/>
      </c>
      <c r="E7330" s="28" t="str">
        <f>IFERROR(VLOOKUP('Base dados LM'!E7330,lista_3,3,0),"")</f>
        <v/>
      </c>
      <c r="F7330" s="28" t="str">
        <f>IFERROR(VLOOKUP('Base dados LM'!F7330,lista_4,3,0),"")</f>
        <v/>
      </c>
      <c r="G7330" s="28" t="str">
        <f>IFERROR(VLOOKUP('Base dados LM'!G7330,lista_5,3,0),"")</f>
        <v/>
      </c>
    </row>
    <row r="7331" spans="1:7">
      <c r="A7331" s="2">
        <f t="shared" si="114"/>
        <v>7330</v>
      </c>
      <c r="B7331" s="28" t="str">
        <f>IFERROR(VLOOKUP('Base dados LM'!B7331,lista_0,3,0),"")</f>
        <v/>
      </c>
      <c r="C7331" s="28" t="str">
        <f>IFERROR(VLOOKUP('Base dados LM'!C7331,lista_1,3,0),"")</f>
        <v/>
      </c>
      <c r="D7331" s="28" t="str">
        <f>IFERROR(VLOOKUP('Base dados LM'!D7331,lista_2,3,0),"")</f>
        <v/>
      </c>
      <c r="E7331" s="28" t="str">
        <f>IFERROR(VLOOKUP('Base dados LM'!E7331,lista_3,3,0),"")</f>
        <v/>
      </c>
      <c r="F7331" s="28" t="str">
        <f>IFERROR(VLOOKUP('Base dados LM'!F7331,lista_4,3,0),"")</f>
        <v/>
      </c>
      <c r="G7331" s="28" t="str">
        <f>IFERROR(VLOOKUP('Base dados LM'!G7331,lista_5,3,0),"")</f>
        <v/>
      </c>
    </row>
    <row r="7332" spans="1:7">
      <c r="A7332" s="2">
        <f t="shared" si="114"/>
        <v>7331</v>
      </c>
      <c r="B7332" s="28" t="str">
        <f>IFERROR(VLOOKUP('Base dados LM'!B7332,lista_0,3,0),"")</f>
        <v/>
      </c>
      <c r="C7332" s="28" t="str">
        <f>IFERROR(VLOOKUP('Base dados LM'!C7332,lista_1,3,0),"")</f>
        <v/>
      </c>
      <c r="D7332" s="28" t="str">
        <f>IFERROR(VLOOKUP('Base dados LM'!D7332,lista_2,3,0),"")</f>
        <v/>
      </c>
      <c r="E7332" s="28" t="str">
        <f>IFERROR(VLOOKUP('Base dados LM'!E7332,lista_3,3,0),"")</f>
        <v/>
      </c>
      <c r="F7332" s="28" t="str">
        <f>IFERROR(VLOOKUP('Base dados LM'!F7332,lista_4,3,0),"")</f>
        <v/>
      </c>
      <c r="G7332" s="28" t="str">
        <f>IFERROR(VLOOKUP('Base dados LM'!G7332,lista_5,3,0),"")</f>
        <v/>
      </c>
    </row>
    <row r="7333" spans="1:7">
      <c r="A7333" s="2">
        <f t="shared" si="114"/>
        <v>7332</v>
      </c>
      <c r="B7333" s="28" t="str">
        <f>IFERROR(VLOOKUP('Base dados LM'!B7333,lista_0,3,0),"")</f>
        <v/>
      </c>
      <c r="C7333" s="28" t="str">
        <f>IFERROR(VLOOKUP('Base dados LM'!C7333,lista_1,3,0),"")</f>
        <v/>
      </c>
      <c r="D7333" s="28" t="str">
        <f>IFERROR(VLOOKUP('Base dados LM'!D7333,lista_2,3,0),"")</f>
        <v/>
      </c>
      <c r="E7333" s="28" t="str">
        <f>IFERROR(VLOOKUP('Base dados LM'!E7333,lista_3,3,0),"")</f>
        <v/>
      </c>
      <c r="F7333" s="28" t="str">
        <f>IFERROR(VLOOKUP('Base dados LM'!F7333,lista_4,3,0),"")</f>
        <v/>
      </c>
      <c r="G7333" s="28" t="str">
        <f>IFERROR(VLOOKUP('Base dados LM'!G7333,lista_5,3,0),"")</f>
        <v/>
      </c>
    </row>
    <row r="7334" spans="1:7">
      <c r="A7334" s="2">
        <f t="shared" si="114"/>
        <v>7333</v>
      </c>
      <c r="B7334" s="28" t="str">
        <f>IFERROR(VLOOKUP('Base dados LM'!B7334,lista_0,3,0),"")</f>
        <v/>
      </c>
      <c r="C7334" s="28" t="str">
        <f>IFERROR(VLOOKUP('Base dados LM'!C7334,lista_1,3,0),"")</f>
        <v/>
      </c>
      <c r="D7334" s="28" t="str">
        <f>IFERROR(VLOOKUP('Base dados LM'!D7334,lista_2,3,0),"")</f>
        <v/>
      </c>
      <c r="E7334" s="28" t="str">
        <f>IFERROR(VLOOKUP('Base dados LM'!E7334,lista_3,3,0),"")</f>
        <v/>
      </c>
      <c r="F7334" s="28" t="str">
        <f>IFERROR(VLOOKUP('Base dados LM'!F7334,lista_4,3,0),"")</f>
        <v/>
      </c>
      <c r="G7334" s="28" t="str">
        <f>IFERROR(VLOOKUP('Base dados LM'!G7334,lista_5,3,0),"")</f>
        <v/>
      </c>
    </row>
    <row r="7335" spans="1:7">
      <c r="A7335" s="2">
        <f t="shared" si="114"/>
        <v>7334</v>
      </c>
      <c r="B7335" s="28" t="str">
        <f>IFERROR(VLOOKUP('Base dados LM'!B7335,lista_0,3,0),"")</f>
        <v/>
      </c>
      <c r="C7335" s="28" t="str">
        <f>IFERROR(VLOOKUP('Base dados LM'!C7335,lista_1,3,0),"")</f>
        <v/>
      </c>
      <c r="D7335" s="28" t="str">
        <f>IFERROR(VLOOKUP('Base dados LM'!D7335,lista_2,3,0),"")</f>
        <v/>
      </c>
      <c r="E7335" s="28" t="str">
        <f>IFERROR(VLOOKUP('Base dados LM'!E7335,lista_3,3,0),"")</f>
        <v/>
      </c>
      <c r="F7335" s="28" t="str">
        <f>IFERROR(VLOOKUP('Base dados LM'!F7335,lista_4,3,0),"")</f>
        <v/>
      </c>
      <c r="G7335" s="28" t="str">
        <f>IFERROR(VLOOKUP('Base dados LM'!G7335,lista_5,3,0),"")</f>
        <v/>
      </c>
    </row>
    <row r="7336" spans="1:7">
      <c r="A7336" s="2">
        <f t="shared" si="114"/>
        <v>7335</v>
      </c>
      <c r="B7336" s="28" t="str">
        <f>IFERROR(VLOOKUP('Base dados LM'!B7336,lista_0,3,0),"")</f>
        <v/>
      </c>
      <c r="C7336" s="28" t="str">
        <f>IFERROR(VLOOKUP('Base dados LM'!C7336,lista_1,3,0),"")</f>
        <v/>
      </c>
      <c r="D7336" s="28" t="str">
        <f>IFERROR(VLOOKUP('Base dados LM'!D7336,lista_2,3,0),"")</f>
        <v/>
      </c>
      <c r="E7336" s="28" t="str">
        <f>IFERROR(VLOOKUP('Base dados LM'!E7336,lista_3,3,0),"")</f>
        <v/>
      </c>
      <c r="F7336" s="28" t="str">
        <f>IFERROR(VLOOKUP('Base dados LM'!F7336,lista_4,3,0),"")</f>
        <v/>
      </c>
      <c r="G7336" s="28" t="str">
        <f>IFERROR(VLOOKUP('Base dados LM'!G7336,lista_5,3,0),"")</f>
        <v/>
      </c>
    </row>
    <row r="7337" spans="1:7">
      <c r="A7337" s="2">
        <f t="shared" si="114"/>
        <v>7336</v>
      </c>
      <c r="B7337" s="28" t="str">
        <f>IFERROR(VLOOKUP('Base dados LM'!B7337,lista_0,3,0),"")</f>
        <v/>
      </c>
      <c r="C7337" s="28" t="str">
        <f>IFERROR(VLOOKUP('Base dados LM'!C7337,lista_1,3,0),"")</f>
        <v/>
      </c>
      <c r="D7337" s="28" t="str">
        <f>IFERROR(VLOOKUP('Base dados LM'!D7337,lista_2,3,0),"")</f>
        <v/>
      </c>
      <c r="E7337" s="28" t="str">
        <f>IFERROR(VLOOKUP('Base dados LM'!E7337,lista_3,3,0),"")</f>
        <v/>
      </c>
      <c r="F7337" s="28" t="str">
        <f>IFERROR(VLOOKUP('Base dados LM'!F7337,lista_4,3,0),"")</f>
        <v/>
      </c>
      <c r="G7337" s="28" t="str">
        <f>IFERROR(VLOOKUP('Base dados LM'!G7337,lista_5,3,0),"")</f>
        <v/>
      </c>
    </row>
    <row r="7338" spans="1:7">
      <c r="A7338" s="2">
        <f t="shared" si="114"/>
        <v>7337</v>
      </c>
      <c r="B7338" s="28" t="str">
        <f>IFERROR(VLOOKUP('Base dados LM'!B7338,lista_0,3,0),"")</f>
        <v/>
      </c>
      <c r="C7338" s="28" t="str">
        <f>IFERROR(VLOOKUP('Base dados LM'!C7338,lista_1,3,0),"")</f>
        <v/>
      </c>
      <c r="D7338" s="28" t="str">
        <f>IFERROR(VLOOKUP('Base dados LM'!D7338,lista_2,3,0),"")</f>
        <v/>
      </c>
      <c r="E7338" s="28" t="str">
        <f>IFERROR(VLOOKUP('Base dados LM'!E7338,lista_3,3,0),"")</f>
        <v/>
      </c>
      <c r="F7338" s="28" t="str">
        <f>IFERROR(VLOOKUP('Base dados LM'!F7338,lista_4,3,0),"")</f>
        <v/>
      </c>
      <c r="G7338" s="28" t="str">
        <f>IFERROR(VLOOKUP('Base dados LM'!G7338,lista_5,3,0),"")</f>
        <v/>
      </c>
    </row>
    <row r="7339" spans="1:7">
      <c r="A7339" s="2">
        <f t="shared" si="114"/>
        <v>7338</v>
      </c>
      <c r="B7339" s="28" t="str">
        <f>IFERROR(VLOOKUP('Base dados LM'!B7339,lista_0,3,0),"")</f>
        <v/>
      </c>
      <c r="C7339" s="28" t="str">
        <f>IFERROR(VLOOKUP('Base dados LM'!C7339,lista_1,3,0),"")</f>
        <v/>
      </c>
      <c r="D7339" s="28" t="str">
        <f>IFERROR(VLOOKUP('Base dados LM'!D7339,lista_2,3,0),"")</f>
        <v/>
      </c>
      <c r="E7339" s="28" t="str">
        <f>IFERROR(VLOOKUP('Base dados LM'!E7339,lista_3,3,0),"")</f>
        <v/>
      </c>
      <c r="F7339" s="28" t="str">
        <f>IFERROR(VLOOKUP('Base dados LM'!F7339,lista_4,3,0),"")</f>
        <v/>
      </c>
      <c r="G7339" s="28" t="str">
        <f>IFERROR(VLOOKUP('Base dados LM'!G7339,lista_5,3,0),"")</f>
        <v/>
      </c>
    </row>
    <row r="7340" spans="1:7">
      <c r="A7340" s="2">
        <f t="shared" si="114"/>
        <v>7339</v>
      </c>
      <c r="B7340" s="28" t="str">
        <f>IFERROR(VLOOKUP('Base dados LM'!B7340,lista_0,3,0),"")</f>
        <v/>
      </c>
      <c r="C7340" s="28" t="str">
        <f>IFERROR(VLOOKUP('Base dados LM'!C7340,lista_1,3,0),"")</f>
        <v/>
      </c>
      <c r="D7340" s="28" t="str">
        <f>IFERROR(VLOOKUP('Base dados LM'!D7340,lista_2,3,0),"")</f>
        <v/>
      </c>
      <c r="E7340" s="28" t="str">
        <f>IFERROR(VLOOKUP('Base dados LM'!E7340,lista_3,3,0),"")</f>
        <v/>
      </c>
      <c r="F7340" s="28" t="str">
        <f>IFERROR(VLOOKUP('Base dados LM'!F7340,lista_4,3,0),"")</f>
        <v/>
      </c>
      <c r="G7340" s="28" t="str">
        <f>IFERROR(VLOOKUP('Base dados LM'!G7340,lista_5,3,0),"")</f>
        <v/>
      </c>
    </row>
    <row r="7341" spans="1:7">
      <c r="A7341" s="2">
        <f t="shared" si="114"/>
        <v>7340</v>
      </c>
      <c r="B7341" s="28" t="str">
        <f>IFERROR(VLOOKUP('Base dados LM'!B7341,lista_0,3,0),"")</f>
        <v/>
      </c>
      <c r="C7341" s="28" t="str">
        <f>IFERROR(VLOOKUP('Base dados LM'!C7341,lista_1,3,0),"")</f>
        <v/>
      </c>
      <c r="D7341" s="28" t="str">
        <f>IFERROR(VLOOKUP('Base dados LM'!D7341,lista_2,3,0),"")</f>
        <v/>
      </c>
      <c r="E7341" s="28" t="str">
        <f>IFERROR(VLOOKUP('Base dados LM'!E7341,lista_3,3,0),"")</f>
        <v/>
      </c>
      <c r="F7341" s="28" t="str">
        <f>IFERROR(VLOOKUP('Base dados LM'!F7341,lista_4,3,0),"")</f>
        <v/>
      </c>
      <c r="G7341" s="28" t="str">
        <f>IFERROR(VLOOKUP('Base dados LM'!G7341,lista_5,3,0),"")</f>
        <v/>
      </c>
    </row>
    <row r="7342" spans="1:7">
      <c r="A7342" s="2">
        <f t="shared" si="114"/>
        <v>7341</v>
      </c>
      <c r="B7342" s="28" t="str">
        <f>IFERROR(VLOOKUP('Base dados LM'!B7342,lista_0,3,0),"")</f>
        <v/>
      </c>
      <c r="C7342" s="28" t="str">
        <f>IFERROR(VLOOKUP('Base dados LM'!C7342,lista_1,3,0),"")</f>
        <v/>
      </c>
      <c r="D7342" s="28" t="str">
        <f>IFERROR(VLOOKUP('Base dados LM'!D7342,lista_2,3,0),"")</f>
        <v/>
      </c>
      <c r="E7342" s="28" t="str">
        <f>IFERROR(VLOOKUP('Base dados LM'!E7342,lista_3,3,0),"")</f>
        <v/>
      </c>
      <c r="F7342" s="28" t="str">
        <f>IFERROR(VLOOKUP('Base dados LM'!F7342,lista_4,3,0),"")</f>
        <v/>
      </c>
      <c r="G7342" s="28" t="str">
        <f>IFERROR(VLOOKUP('Base dados LM'!G7342,lista_5,3,0),"")</f>
        <v/>
      </c>
    </row>
    <row r="7343" spans="1:7">
      <c r="A7343" s="2">
        <f t="shared" si="114"/>
        <v>7342</v>
      </c>
      <c r="B7343" s="28" t="str">
        <f>IFERROR(VLOOKUP('Base dados LM'!B7343,lista_0,3,0),"")</f>
        <v/>
      </c>
      <c r="C7343" s="28" t="str">
        <f>IFERROR(VLOOKUP('Base dados LM'!C7343,lista_1,3,0),"")</f>
        <v/>
      </c>
      <c r="D7343" s="28" t="str">
        <f>IFERROR(VLOOKUP('Base dados LM'!D7343,lista_2,3,0),"")</f>
        <v/>
      </c>
      <c r="E7343" s="28" t="str">
        <f>IFERROR(VLOOKUP('Base dados LM'!E7343,lista_3,3,0),"")</f>
        <v/>
      </c>
      <c r="F7343" s="28" t="str">
        <f>IFERROR(VLOOKUP('Base dados LM'!F7343,lista_4,3,0),"")</f>
        <v/>
      </c>
      <c r="G7343" s="28" t="str">
        <f>IFERROR(VLOOKUP('Base dados LM'!G7343,lista_5,3,0),"")</f>
        <v/>
      </c>
    </row>
    <row r="7344" spans="1:7">
      <c r="A7344" s="2">
        <f t="shared" si="114"/>
        <v>7343</v>
      </c>
      <c r="B7344" s="28" t="str">
        <f>IFERROR(VLOOKUP('Base dados LM'!B7344,lista_0,3,0),"")</f>
        <v/>
      </c>
      <c r="C7344" s="28" t="str">
        <f>IFERROR(VLOOKUP('Base dados LM'!C7344,lista_1,3,0),"")</f>
        <v/>
      </c>
      <c r="D7344" s="28" t="str">
        <f>IFERROR(VLOOKUP('Base dados LM'!D7344,lista_2,3,0),"")</f>
        <v/>
      </c>
      <c r="E7344" s="28" t="str">
        <f>IFERROR(VLOOKUP('Base dados LM'!E7344,lista_3,3,0),"")</f>
        <v/>
      </c>
      <c r="F7344" s="28" t="str">
        <f>IFERROR(VLOOKUP('Base dados LM'!F7344,lista_4,3,0),"")</f>
        <v/>
      </c>
      <c r="G7344" s="28" t="str">
        <f>IFERROR(VLOOKUP('Base dados LM'!G7344,lista_5,3,0),"")</f>
        <v/>
      </c>
    </row>
    <row r="7345" spans="1:7">
      <c r="A7345" s="2">
        <f t="shared" si="114"/>
        <v>7344</v>
      </c>
      <c r="B7345" s="28" t="str">
        <f>IFERROR(VLOOKUP('Base dados LM'!B7345,lista_0,3,0),"")</f>
        <v/>
      </c>
      <c r="C7345" s="28" t="str">
        <f>IFERROR(VLOOKUP('Base dados LM'!C7345,lista_1,3,0),"")</f>
        <v/>
      </c>
      <c r="D7345" s="28" t="str">
        <f>IFERROR(VLOOKUP('Base dados LM'!D7345,lista_2,3,0),"")</f>
        <v/>
      </c>
      <c r="E7345" s="28" t="str">
        <f>IFERROR(VLOOKUP('Base dados LM'!E7345,lista_3,3,0),"")</f>
        <v/>
      </c>
      <c r="F7345" s="28" t="str">
        <f>IFERROR(VLOOKUP('Base dados LM'!F7345,lista_4,3,0),"")</f>
        <v/>
      </c>
      <c r="G7345" s="28" t="str">
        <f>IFERROR(VLOOKUP('Base dados LM'!G7345,lista_5,3,0),"")</f>
        <v/>
      </c>
    </row>
    <row r="7346" spans="1:7">
      <c r="A7346" s="2">
        <f t="shared" si="114"/>
        <v>7345</v>
      </c>
      <c r="B7346" s="28" t="str">
        <f>IFERROR(VLOOKUP('Base dados LM'!B7346,lista_0,3,0),"")</f>
        <v/>
      </c>
      <c r="C7346" s="28" t="str">
        <f>IFERROR(VLOOKUP('Base dados LM'!C7346,lista_1,3,0),"")</f>
        <v/>
      </c>
      <c r="D7346" s="28" t="str">
        <f>IFERROR(VLOOKUP('Base dados LM'!D7346,lista_2,3,0),"")</f>
        <v/>
      </c>
      <c r="E7346" s="28" t="str">
        <f>IFERROR(VLOOKUP('Base dados LM'!E7346,lista_3,3,0),"")</f>
        <v/>
      </c>
      <c r="F7346" s="28" t="str">
        <f>IFERROR(VLOOKUP('Base dados LM'!F7346,lista_4,3,0),"")</f>
        <v/>
      </c>
      <c r="G7346" s="28" t="str">
        <f>IFERROR(VLOOKUP('Base dados LM'!G7346,lista_5,3,0),"")</f>
        <v/>
      </c>
    </row>
    <row r="7347" spans="1:7">
      <c r="A7347" s="2">
        <f t="shared" si="114"/>
        <v>7346</v>
      </c>
      <c r="B7347" s="28" t="str">
        <f>IFERROR(VLOOKUP('Base dados LM'!B7347,lista_0,3,0),"")</f>
        <v/>
      </c>
      <c r="C7347" s="28" t="str">
        <f>IFERROR(VLOOKUP('Base dados LM'!C7347,lista_1,3,0),"")</f>
        <v/>
      </c>
      <c r="D7347" s="28" t="str">
        <f>IFERROR(VLOOKUP('Base dados LM'!D7347,lista_2,3,0),"")</f>
        <v/>
      </c>
      <c r="E7347" s="28" t="str">
        <f>IFERROR(VLOOKUP('Base dados LM'!E7347,lista_3,3,0),"")</f>
        <v/>
      </c>
      <c r="F7347" s="28" t="str">
        <f>IFERROR(VLOOKUP('Base dados LM'!F7347,lista_4,3,0),"")</f>
        <v/>
      </c>
      <c r="G7347" s="28" t="str">
        <f>IFERROR(VLOOKUP('Base dados LM'!G7347,lista_5,3,0),"")</f>
        <v/>
      </c>
    </row>
    <row r="7348" spans="1:7">
      <c r="A7348" s="2">
        <f t="shared" si="114"/>
        <v>7347</v>
      </c>
      <c r="B7348" s="28" t="str">
        <f>IFERROR(VLOOKUP('Base dados LM'!B7348,lista_0,3,0),"")</f>
        <v/>
      </c>
      <c r="C7348" s="28" t="str">
        <f>IFERROR(VLOOKUP('Base dados LM'!C7348,lista_1,3,0),"")</f>
        <v/>
      </c>
      <c r="D7348" s="28" t="str">
        <f>IFERROR(VLOOKUP('Base dados LM'!D7348,lista_2,3,0),"")</f>
        <v/>
      </c>
      <c r="E7348" s="28" t="str">
        <f>IFERROR(VLOOKUP('Base dados LM'!E7348,lista_3,3,0),"")</f>
        <v/>
      </c>
      <c r="F7348" s="28" t="str">
        <f>IFERROR(VLOOKUP('Base dados LM'!F7348,lista_4,3,0),"")</f>
        <v/>
      </c>
      <c r="G7348" s="28" t="str">
        <f>IFERROR(VLOOKUP('Base dados LM'!G7348,lista_5,3,0),"")</f>
        <v/>
      </c>
    </row>
    <row r="7349" spans="1:7">
      <c r="A7349" s="2">
        <f t="shared" si="114"/>
        <v>7348</v>
      </c>
      <c r="B7349" s="28" t="str">
        <f>IFERROR(VLOOKUP('Base dados LM'!B7349,lista_0,3,0),"")</f>
        <v/>
      </c>
      <c r="C7349" s="28" t="str">
        <f>IFERROR(VLOOKUP('Base dados LM'!C7349,lista_1,3,0),"")</f>
        <v/>
      </c>
      <c r="D7349" s="28" t="str">
        <f>IFERROR(VLOOKUP('Base dados LM'!D7349,lista_2,3,0),"")</f>
        <v/>
      </c>
      <c r="E7349" s="28" t="str">
        <f>IFERROR(VLOOKUP('Base dados LM'!E7349,lista_3,3,0),"")</f>
        <v/>
      </c>
      <c r="F7349" s="28" t="str">
        <f>IFERROR(VLOOKUP('Base dados LM'!F7349,lista_4,3,0),"")</f>
        <v/>
      </c>
      <c r="G7349" s="28" t="str">
        <f>IFERROR(VLOOKUP('Base dados LM'!G7349,lista_5,3,0),"")</f>
        <v/>
      </c>
    </row>
    <row r="7350" spans="1:7">
      <c r="A7350" s="2">
        <f t="shared" si="114"/>
        <v>7349</v>
      </c>
      <c r="B7350" s="28" t="str">
        <f>IFERROR(VLOOKUP('Base dados LM'!B7350,lista_0,3,0),"")</f>
        <v/>
      </c>
      <c r="C7350" s="28" t="str">
        <f>IFERROR(VLOOKUP('Base dados LM'!C7350,lista_1,3,0),"")</f>
        <v/>
      </c>
      <c r="D7350" s="28" t="str">
        <f>IFERROR(VLOOKUP('Base dados LM'!D7350,lista_2,3,0),"")</f>
        <v/>
      </c>
      <c r="E7350" s="28" t="str">
        <f>IFERROR(VLOOKUP('Base dados LM'!E7350,lista_3,3,0),"")</f>
        <v/>
      </c>
      <c r="F7350" s="28" t="str">
        <f>IFERROR(VLOOKUP('Base dados LM'!F7350,lista_4,3,0),"")</f>
        <v/>
      </c>
      <c r="G7350" s="28" t="str">
        <f>IFERROR(VLOOKUP('Base dados LM'!G7350,lista_5,3,0),"")</f>
        <v/>
      </c>
    </row>
    <row r="7351" spans="1:7">
      <c r="A7351" s="2">
        <f t="shared" si="114"/>
        <v>7350</v>
      </c>
      <c r="B7351" s="28" t="str">
        <f>IFERROR(VLOOKUP('Base dados LM'!B7351,lista_0,3,0),"")</f>
        <v/>
      </c>
      <c r="C7351" s="28" t="str">
        <f>IFERROR(VLOOKUP('Base dados LM'!C7351,lista_1,3,0),"")</f>
        <v/>
      </c>
      <c r="D7351" s="28" t="str">
        <f>IFERROR(VLOOKUP('Base dados LM'!D7351,lista_2,3,0),"")</f>
        <v/>
      </c>
      <c r="E7351" s="28" t="str">
        <f>IFERROR(VLOOKUP('Base dados LM'!E7351,lista_3,3,0),"")</f>
        <v/>
      </c>
      <c r="F7351" s="28" t="str">
        <f>IFERROR(VLOOKUP('Base dados LM'!F7351,lista_4,3,0),"")</f>
        <v/>
      </c>
      <c r="G7351" s="28" t="str">
        <f>IFERROR(VLOOKUP('Base dados LM'!G7351,lista_5,3,0),"")</f>
        <v/>
      </c>
    </row>
    <row r="7352" spans="1:7">
      <c r="A7352" s="2">
        <f t="shared" si="114"/>
        <v>7351</v>
      </c>
      <c r="B7352" s="28" t="str">
        <f>IFERROR(VLOOKUP('Base dados LM'!B7352,lista_0,3,0),"")</f>
        <v/>
      </c>
      <c r="C7352" s="28" t="str">
        <f>IFERROR(VLOOKUP('Base dados LM'!C7352,lista_1,3,0),"")</f>
        <v/>
      </c>
      <c r="D7352" s="28" t="str">
        <f>IFERROR(VLOOKUP('Base dados LM'!D7352,lista_2,3,0),"")</f>
        <v/>
      </c>
      <c r="E7352" s="28" t="str">
        <f>IFERROR(VLOOKUP('Base dados LM'!E7352,lista_3,3,0),"")</f>
        <v/>
      </c>
      <c r="F7352" s="28" t="str">
        <f>IFERROR(VLOOKUP('Base dados LM'!F7352,lista_4,3,0),"")</f>
        <v/>
      </c>
      <c r="G7352" s="28" t="str">
        <f>IFERROR(VLOOKUP('Base dados LM'!G7352,lista_5,3,0),"")</f>
        <v/>
      </c>
    </row>
    <row r="7353" spans="1:7">
      <c r="A7353" s="2">
        <f t="shared" si="114"/>
        <v>7352</v>
      </c>
      <c r="B7353" s="28" t="str">
        <f>IFERROR(VLOOKUP('Base dados LM'!B7353,lista_0,3,0),"")</f>
        <v/>
      </c>
      <c r="C7353" s="28" t="str">
        <f>IFERROR(VLOOKUP('Base dados LM'!C7353,lista_1,3,0),"")</f>
        <v/>
      </c>
      <c r="D7353" s="28" t="str">
        <f>IFERROR(VLOOKUP('Base dados LM'!D7353,lista_2,3,0),"")</f>
        <v/>
      </c>
      <c r="E7353" s="28" t="str">
        <f>IFERROR(VLOOKUP('Base dados LM'!E7353,lista_3,3,0),"")</f>
        <v/>
      </c>
      <c r="F7353" s="28" t="str">
        <f>IFERROR(VLOOKUP('Base dados LM'!F7353,lista_4,3,0),"")</f>
        <v/>
      </c>
      <c r="G7353" s="28" t="str">
        <f>IFERROR(VLOOKUP('Base dados LM'!G7353,lista_5,3,0),"")</f>
        <v/>
      </c>
    </row>
    <row r="7354" spans="1:7">
      <c r="A7354" s="2">
        <f t="shared" si="114"/>
        <v>7353</v>
      </c>
      <c r="B7354" s="28" t="str">
        <f>IFERROR(VLOOKUP('Base dados LM'!B7354,lista_0,3,0),"")</f>
        <v/>
      </c>
      <c r="C7354" s="28" t="str">
        <f>IFERROR(VLOOKUP('Base dados LM'!C7354,lista_1,3,0),"")</f>
        <v/>
      </c>
      <c r="D7354" s="28" t="str">
        <f>IFERROR(VLOOKUP('Base dados LM'!D7354,lista_2,3,0),"")</f>
        <v/>
      </c>
      <c r="E7354" s="28" t="str">
        <f>IFERROR(VLOOKUP('Base dados LM'!E7354,lista_3,3,0),"")</f>
        <v/>
      </c>
      <c r="F7354" s="28" t="str">
        <f>IFERROR(VLOOKUP('Base dados LM'!F7354,lista_4,3,0),"")</f>
        <v/>
      </c>
      <c r="G7354" s="28" t="str">
        <f>IFERROR(VLOOKUP('Base dados LM'!G7354,lista_5,3,0),"")</f>
        <v/>
      </c>
    </row>
    <row r="7355" spans="1:7">
      <c r="A7355" s="2">
        <f t="shared" si="114"/>
        <v>7354</v>
      </c>
      <c r="B7355" s="28" t="str">
        <f>IFERROR(VLOOKUP('Base dados LM'!B7355,lista_0,3,0),"")</f>
        <v/>
      </c>
      <c r="C7355" s="28" t="str">
        <f>IFERROR(VLOOKUP('Base dados LM'!C7355,lista_1,3,0),"")</f>
        <v/>
      </c>
      <c r="D7355" s="28" t="str">
        <f>IFERROR(VLOOKUP('Base dados LM'!D7355,lista_2,3,0),"")</f>
        <v/>
      </c>
      <c r="E7355" s="28" t="str">
        <f>IFERROR(VLOOKUP('Base dados LM'!E7355,lista_3,3,0),"")</f>
        <v/>
      </c>
      <c r="F7355" s="28" t="str">
        <f>IFERROR(VLOOKUP('Base dados LM'!F7355,lista_4,3,0),"")</f>
        <v/>
      </c>
      <c r="G7355" s="28" t="str">
        <f>IFERROR(VLOOKUP('Base dados LM'!G7355,lista_5,3,0),"")</f>
        <v/>
      </c>
    </row>
    <row r="7356" spans="1:7">
      <c r="A7356" s="2">
        <f t="shared" si="114"/>
        <v>7355</v>
      </c>
      <c r="B7356" s="28" t="str">
        <f>IFERROR(VLOOKUP('Base dados LM'!B7356,lista_0,3,0),"")</f>
        <v/>
      </c>
      <c r="C7356" s="28" t="str">
        <f>IFERROR(VLOOKUP('Base dados LM'!C7356,lista_1,3,0),"")</f>
        <v/>
      </c>
      <c r="D7356" s="28" t="str">
        <f>IFERROR(VLOOKUP('Base dados LM'!D7356,lista_2,3,0),"")</f>
        <v/>
      </c>
      <c r="E7356" s="28" t="str">
        <f>IFERROR(VLOOKUP('Base dados LM'!E7356,lista_3,3,0),"")</f>
        <v/>
      </c>
      <c r="F7356" s="28" t="str">
        <f>IFERROR(VLOOKUP('Base dados LM'!F7356,lista_4,3,0),"")</f>
        <v/>
      </c>
      <c r="G7356" s="28" t="str">
        <f>IFERROR(VLOOKUP('Base dados LM'!G7356,lista_5,3,0),"")</f>
        <v/>
      </c>
    </row>
    <row r="7357" spans="1:7">
      <c r="A7357" s="2">
        <f t="shared" si="114"/>
        <v>7356</v>
      </c>
      <c r="B7357" s="28" t="str">
        <f>IFERROR(VLOOKUP('Base dados LM'!B7357,lista_0,3,0),"")</f>
        <v/>
      </c>
      <c r="C7357" s="28" t="str">
        <f>IFERROR(VLOOKUP('Base dados LM'!C7357,lista_1,3,0),"")</f>
        <v/>
      </c>
      <c r="D7357" s="28" t="str">
        <f>IFERROR(VLOOKUP('Base dados LM'!D7357,lista_2,3,0),"")</f>
        <v/>
      </c>
      <c r="E7357" s="28" t="str">
        <f>IFERROR(VLOOKUP('Base dados LM'!E7357,lista_3,3,0),"")</f>
        <v/>
      </c>
      <c r="F7357" s="28" t="str">
        <f>IFERROR(VLOOKUP('Base dados LM'!F7357,lista_4,3,0),"")</f>
        <v/>
      </c>
      <c r="G7357" s="28" t="str">
        <f>IFERROR(VLOOKUP('Base dados LM'!G7357,lista_5,3,0),"")</f>
        <v/>
      </c>
    </row>
    <row r="7358" spans="1:7">
      <c r="A7358" s="2">
        <f t="shared" si="114"/>
        <v>7357</v>
      </c>
      <c r="B7358" s="28" t="str">
        <f>IFERROR(VLOOKUP('Base dados LM'!B7358,lista_0,3,0),"")</f>
        <v/>
      </c>
      <c r="C7358" s="28" t="str">
        <f>IFERROR(VLOOKUP('Base dados LM'!C7358,lista_1,3,0),"")</f>
        <v/>
      </c>
      <c r="D7358" s="28" t="str">
        <f>IFERROR(VLOOKUP('Base dados LM'!D7358,lista_2,3,0),"")</f>
        <v/>
      </c>
      <c r="E7358" s="28" t="str">
        <f>IFERROR(VLOOKUP('Base dados LM'!E7358,lista_3,3,0),"")</f>
        <v/>
      </c>
      <c r="F7358" s="28" t="str">
        <f>IFERROR(VLOOKUP('Base dados LM'!F7358,lista_4,3,0),"")</f>
        <v/>
      </c>
      <c r="G7358" s="28" t="str">
        <f>IFERROR(VLOOKUP('Base dados LM'!G7358,lista_5,3,0),"")</f>
        <v/>
      </c>
    </row>
    <row r="7359" spans="1:7">
      <c r="A7359" s="2">
        <f t="shared" si="114"/>
        <v>7358</v>
      </c>
      <c r="B7359" s="28" t="str">
        <f>IFERROR(VLOOKUP('Base dados LM'!B7359,lista_0,3,0),"")</f>
        <v/>
      </c>
      <c r="C7359" s="28" t="str">
        <f>IFERROR(VLOOKUP('Base dados LM'!C7359,lista_1,3,0),"")</f>
        <v/>
      </c>
      <c r="D7359" s="28" t="str">
        <f>IFERROR(VLOOKUP('Base dados LM'!D7359,lista_2,3,0),"")</f>
        <v/>
      </c>
      <c r="E7359" s="28" t="str">
        <f>IFERROR(VLOOKUP('Base dados LM'!E7359,lista_3,3,0),"")</f>
        <v/>
      </c>
      <c r="F7359" s="28" t="str">
        <f>IFERROR(VLOOKUP('Base dados LM'!F7359,lista_4,3,0),"")</f>
        <v/>
      </c>
      <c r="G7359" s="28" t="str">
        <f>IFERROR(VLOOKUP('Base dados LM'!G7359,lista_5,3,0),"")</f>
        <v/>
      </c>
    </row>
    <row r="7360" spans="1:7">
      <c r="A7360" s="2">
        <f t="shared" si="114"/>
        <v>7359</v>
      </c>
      <c r="B7360" s="28" t="str">
        <f>IFERROR(VLOOKUP('Base dados LM'!B7360,lista_0,3,0),"")</f>
        <v/>
      </c>
      <c r="C7360" s="28" t="str">
        <f>IFERROR(VLOOKUP('Base dados LM'!C7360,lista_1,3,0),"")</f>
        <v/>
      </c>
      <c r="D7360" s="28" t="str">
        <f>IFERROR(VLOOKUP('Base dados LM'!D7360,lista_2,3,0),"")</f>
        <v/>
      </c>
      <c r="E7360" s="28" t="str">
        <f>IFERROR(VLOOKUP('Base dados LM'!E7360,lista_3,3,0),"")</f>
        <v/>
      </c>
      <c r="F7360" s="28" t="str">
        <f>IFERROR(VLOOKUP('Base dados LM'!F7360,lista_4,3,0),"")</f>
        <v/>
      </c>
      <c r="G7360" s="28" t="str">
        <f>IFERROR(VLOOKUP('Base dados LM'!G7360,lista_5,3,0),"")</f>
        <v/>
      </c>
    </row>
    <row r="7361" spans="1:7">
      <c r="A7361" s="2">
        <f t="shared" si="114"/>
        <v>7360</v>
      </c>
      <c r="B7361" s="28" t="str">
        <f>IFERROR(VLOOKUP('Base dados LM'!B7361,lista_0,3,0),"")</f>
        <v/>
      </c>
      <c r="C7361" s="28" t="str">
        <f>IFERROR(VLOOKUP('Base dados LM'!C7361,lista_1,3,0),"")</f>
        <v/>
      </c>
      <c r="D7361" s="28" t="str">
        <f>IFERROR(VLOOKUP('Base dados LM'!D7361,lista_2,3,0),"")</f>
        <v/>
      </c>
      <c r="E7361" s="28" t="str">
        <f>IFERROR(VLOOKUP('Base dados LM'!E7361,lista_3,3,0),"")</f>
        <v/>
      </c>
      <c r="F7361" s="28" t="str">
        <f>IFERROR(VLOOKUP('Base dados LM'!F7361,lista_4,3,0),"")</f>
        <v/>
      </c>
      <c r="G7361" s="28" t="str">
        <f>IFERROR(VLOOKUP('Base dados LM'!G7361,lista_5,3,0),"")</f>
        <v/>
      </c>
    </row>
    <row r="7362" spans="1:7">
      <c r="A7362" s="2">
        <f t="shared" si="114"/>
        <v>7361</v>
      </c>
      <c r="B7362" s="28" t="str">
        <f>IFERROR(VLOOKUP('Base dados LM'!B7362,lista_0,3,0),"")</f>
        <v/>
      </c>
      <c r="C7362" s="28" t="str">
        <f>IFERROR(VLOOKUP('Base dados LM'!C7362,lista_1,3,0),"")</f>
        <v/>
      </c>
      <c r="D7362" s="28" t="str">
        <f>IFERROR(VLOOKUP('Base dados LM'!D7362,lista_2,3,0),"")</f>
        <v/>
      </c>
      <c r="E7362" s="28" t="str">
        <f>IFERROR(VLOOKUP('Base dados LM'!E7362,lista_3,3,0),"")</f>
        <v/>
      </c>
      <c r="F7362" s="28" t="str">
        <f>IFERROR(VLOOKUP('Base dados LM'!F7362,lista_4,3,0),"")</f>
        <v/>
      </c>
      <c r="G7362" s="28" t="str">
        <f>IFERROR(VLOOKUP('Base dados LM'!G7362,lista_5,3,0),"")</f>
        <v/>
      </c>
    </row>
    <row r="7363" spans="1:7">
      <c r="A7363" s="2">
        <f t="shared" si="114"/>
        <v>7362</v>
      </c>
      <c r="B7363" s="28" t="str">
        <f>IFERROR(VLOOKUP('Base dados LM'!B7363,lista_0,3,0),"")</f>
        <v/>
      </c>
      <c r="C7363" s="28" t="str">
        <f>IFERROR(VLOOKUP('Base dados LM'!C7363,lista_1,3,0),"")</f>
        <v/>
      </c>
      <c r="D7363" s="28" t="str">
        <f>IFERROR(VLOOKUP('Base dados LM'!D7363,lista_2,3,0),"")</f>
        <v/>
      </c>
      <c r="E7363" s="28" t="str">
        <f>IFERROR(VLOOKUP('Base dados LM'!E7363,lista_3,3,0),"")</f>
        <v/>
      </c>
      <c r="F7363" s="28" t="str">
        <f>IFERROR(VLOOKUP('Base dados LM'!F7363,lista_4,3,0),"")</f>
        <v/>
      </c>
      <c r="G7363" s="28" t="str">
        <f>IFERROR(VLOOKUP('Base dados LM'!G7363,lista_5,3,0),"")</f>
        <v/>
      </c>
    </row>
    <row r="7364" spans="1:7">
      <c r="A7364" s="2">
        <f t="shared" si="114"/>
        <v>7363</v>
      </c>
      <c r="B7364" s="28" t="str">
        <f>IFERROR(VLOOKUP('Base dados LM'!B7364,lista_0,3,0),"")</f>
        <v/>
      </c>
      <c r="C7364" s="28" t="str">
        <f>IFERROR(VLOOKUP('Base dados LM'!C7364,lista_1,3,0),"")</f>
        <v/>
      </c>
      <c r="D7364" s="28" t="str">
        <f>IFERROR(VLOOKUP('Base dados LM'!D7364,lista_2,3,0),"")</f>
        <v/>
      </c>
      <c r="E7364" s="28" t="str">
        <f>IFERROR(VLOOKUP('Base dados LM'!E7364,lista_3,3,0),"")</f>
        <v/>
      </c>
      <c r="F7364" s="28" t="str">
        <f>IFERROR(VLOOKUP('Base dados LM'!F7364,lista_4,3,0),"")</f>
        <v/>
      </c>
      <c r="G7364" s="28" t="str">
        <f>IFERROR(VLOOKUP('Base dados LM'!G7364,lista_5,3,0),"")</f>
        <v/>
      </c>
    </row>
    <row r="7365" spans="1:7">
      <c r="A7365" s="2">
        <f t="shared" si="114"/>
        <v>7364</v>
      </c>
      <c r="B7365" s="28" t="str">
        <f>IFERROR(VLOOKUP('Base dados LM'!B7365,lista_0,3,0),"")</f>
        <v/>
      </c>
      <c r="C7365" s="28" t="str">
        <f>IFERROR(VLOOKUP('Base dados LM'!C7365,lista_1,3,0),"")</f>
        <v/>
      </c>
      <c r="D7365" s="28" t="str">
        <f>IFERROR(VLOOKUP('Base dados LM'!D7365,lista_2,3,0),"")</f>
        <v/>
      </c>
      <c r="E7365" s="28" t="str">
        <f>IFERROR(VLOOKUP('Base dados LM'!E7365,lista_3,3,0),"")</f>
        <v/>
      </c>
      <c r="F7365" s="28" t="str">
        <f>IFERROR(VLOOKUP('Base dados LM'!F7365,lista_4,3,0),"")</f>
        <v/>
      </c>
      <c r="G7365" s="28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8" t="str">
        <f>IFERROR(VLOOKUP('Base dados LM'!B7366,lista_0,3,0),"")</f>
        <v/>
      </c>
      <c r="C7366" s="28" t="str">
        <f>IFERROR(VLOOKUP('Base dados LM'!C7366,lista_1,3,0),"")</f>
        <v/>
      </c>
      <c r="D7366" s="28" t="str">
        <f>IFERROR(VLOOKUP('Base dados LM'!D7366,lista_2,3,0),"")</f>
        <v/>
      </c>
      <c r="E7366" s="28" t="str">
        <f>IFERROR(VLOOKUP('Base dados LM'!E7366,lista_3,3,0),"")</f>
        <v/>
      </c>
      <c r="F7366" s="28" t="str">
        <f>IFERROR(VLOOKUP('Base dados LM'!F7366,lista_4,3,0),"")</f>
        <v/>
      </c>
      <c r="G7366" s="28" t="str">
        <f>IFERROR(VLOOKUP('Base dados LM'!G7366,lista_5,3,0),"")</f>
        <v/>
      </c>
    </row>
    <row r="7367" spans="1:7">
      <c r="A7367" s="2">
        <f t="shared" si="115"/>
        <v>7366</v>
      </c>
      <c r="B7367" s="28" t="str">
        <f>IFERROR(VLOOKUP('Base dados LM'!B7367,lista_0,3,0),"")</f>
        <v/>
      </c>
      <c r="C7367" s="28" t="str">
        <f>IFERROR(VLOOKUP('Base dados LM'!C7367,lista_1,3,0),"")</f>
        <v/>
      </c>
      <c r="D7367" s="28" t="str">
        <f>IFERROR(VLOOKUP('Base dados LM'!D7367,lista_2,3,0),"")</f>
        <v/>
      </c>
      <c r="E7367" s="28" t="str">
        <f>IFERROR(VLOOKUP('Base dados LM'!E7367,lista_3,3,0),"")</f>
        <v/>
      </c>
      <c r="F7367" s="28" t="str">
        <f>IFERROR(VLOOKUP('Base dados LM'!F7367,lista_4,3,0),"")</f>
        <v/>
      </c>
      <c r="G7367" s="28" t="str">
        <f>IFERROR(VLOOKUP('Base dados LM'!G7367,lista_5,3,0),"")</f>
        <v/>
      </c>
    </row>
    <row r="7368" spans="1:7">
      <c r="A7368" s="2">
        <f t="shared" si="115"/>
        <v>7367</v>
      </c>
      <c r="B7368" s="28" t="str">
        <f>IFERROR(VLOOKUP('Base dados LM'!B7368,lista_0,3,0),"")</f>
        <v/>
      </c>
      <c r="C7368" s="28" t="str">
        <f>IFERROR(VLOOKUP('Base dados LM'!C7368,lista_1,3,0),"")</f>
        <v/>
      </c>
      <c r="D7368" s="28" t="str">
        <f>IFERROR(VLOOKUP('Base dados LM'!D7368,lista_2,3,0),"")</f>
        <v/>
      </c>
      <c r="E7368" s="28" t="str">
        <f>IFERROR(VLOOKUP('Base dados LM'!E7368,lista_3,3,0),"")</f>
        <v/>
      </c>
      <c r="F7368" s="28" t="str">
        <f>IFERROR(VLOOKUP('Base dados LM'!F7368,lista_4,3,0),"")</f>
        <v/>
      </c>
      <c r="G7368" s="28" t="str">
        <f>IFERROR(VLOOKUP('Base dados LM'!G7368,lista_5,3,0),"")</f>
        <v/>
      </c>
    </row>
    <row r="7369" spans="1:7">
      <c r="A7369" s="2">
        <f t="shared" si="115"/>
        <v>7368</v>
      </c>
      <c r="B7369" s="28" t="str">
        <f>IFERROR(VLOOKUP('Base dados LM'!B7369,lista_0,3,0),"")</f>
        <v/>
      </c>
      <c r="C7369" s="28" t="str">
        <f>IFERROR(VLOOKUP('Base dados LM'!C7369,lista_1,3,0),"")</f>
        <v/>
      </c>
      <c r="D7369" s="28" t="str">
        <f>IFERROR(VLOOKUP('Base dados LM'!D7369,lista_2,3,0),"")</f>
        <v/>
      </c>
      <c r="E7369" s="28" t="str">
        <f>IFERROR(VLOOKUP('Base dados LM'!E7369,lista_3,3,0),"")</f>
        <v/>
      </c>
      <c r="F7369" s="28" t="str">
        <f>IFERROR(VLOOKUP('Base dados LM'!F7369,lista_4,3,0),"")</f>
        <v/>
      </c>
      <c r="G7369" s="28" t="str">
        <f>IFERROR(VLOOKUP('Base dados LM'!G7369,lista_5,3,0),"")</f>
        <v/>
      </c>
    </row>
    <row r="7370" spans="1:7">
      <c r="A7370" s="2">
        <f t="shared" si="115"/>
        <v>7369</v>
      </c>
      <c r="B7370" s="28" t="str">
        <f>IFERROR(VLOOKUP('Base dados LM'!B7370,lista_0,3,0),"")</f>
        <v/>
      </c>
      <c r="C7370" s="28" t="str">
        <f>IFERROR(VLOOKUP('Base dados LM'!C7370,lista_1,3,0),"")</f>
        <v/>
      </c>
      <c r="D7370" s="28" t="str">
        <f>IFERROR(VLOOKUP('Base dados LM'!D7370,lista_2,3,0),"")</f>
        <v/>
      </c>
      <c r="E7370" s="28" t="str">
        <f>IFERROR(VLOOKUP('Base dados LM'!E7370,lista_3,3,0),"")</f>
        <v/>
      </c>
      <c r="F7370" s="28" t="str">
        <f>IFERROR(VLOOKUP('Base dados LM'!F7370,lista_4,3,0),"")</f>
        <v/>
      </c>
      <c r="G7370" s="28" t="str">
        <f>IFERROR(VLOOKUP('Base dados LM'!G7370,lista_5,3,0),"")</f>
        <v/>
      </c>
    </row>
    <row r="7371" spans="1:7">
      <c r="A7371" s="2">
        <f t="shared" si="115"/>
        <v>7370</v>
      </c>
      <c r="B7371" s="28" t="str">
        <f>IFERROR(VLOOKUP('Base dados LM'!B7371,lista_0,3,0),"")</f>
        <v/>
      </c>
      <c r="C7371" s="28" t="str">
        <f>IFERROR(VLOOKUP('Base dados LM'!C7371,lista_1,3,0),"")</f>
        <v/>
      </c>
      <c r="D7371" s="28" t="str">
        <f>IFERROR(VLOOKUP('Base dados LM'!D7371,lista_2,3,0),"")</f>
        <v/>
      </c>
      <c r="E7371" s="28" t="str">
        <f>IFERROR(VLOOKUP('Base dados LM'!E7371,lista_3,3,0),"")</f>
        <v/>
      </c>
      <c r="F7371" s="28" t="str">
        <f>IFERROR(VLOOKUP('Base dados LM'!F7371,lista_4,3,0),"")</f>
        <v/>
      </c>
      <c r="G7371" s="28" t="str">
        <f>IFERROR(VLOOKUP('Base dados LM'!G7371,lista_5,3,0),"")</f>
        <v/>
      </c>
    </row>
    <row r="7372" spans="1:7">
      <c r="A7372" s="2">
        <f t="shared" si="115"/>
        <v>7371</v>
      </c>
      <c r="B7372" s="28" t="str">
        <f>IFERROR(VLOOKUP('Base dados LM'!B7372,lista_0,3,0),"")</f>
        <v/>
      </c>
      <c r="C7372" s="28" t="str">
        <f>IFERROR(VLOOKUP('Base dados LM'!C7372,lista_1,3,0),"")</f>
        <v/>
      </c>
      <c r="D7372" s="28" t="str">
        <f>IFERROR(VLOOKUP('Base dados LM'!D7372,lista_2,3,0),"")</f>
        <v/>
      </c>
      <c r="E7372" s="28" t="str">
        <f>IFERROR(VLOOKUP('Base dados LM'!E7372,lista_3,3,0),"")</f>
        <v/>
      </c>
      <c r="F7372" s="28" t="str">
        <f>IFERROR(VLOOKUP('Base dados LM'!F7372,lista_4,3,0),"")</f>
        <v/>
      </c>
      <c r="G7372" s="28" t="str">
        <f>IFERROR(VLOOKUP('Base dados LM'!G7372,lista_5,3,0),"")</f>
        <v/>
      </c>
    </row>
    <row r="7373" spans="1:7">
      <c r="A7373" s="2">
        <f t="shared" si="115"/>
        <v>7372</v>
      </c>
      <c r="B7373" s="28" t="str">
        <f>IFERROR(VLOOKUP('Base dados LM'!B7373,lista_0,3,0),"")</f>
        <v/>
      </c>
      <c r="C7373" s="28" t="str">
        <f>IFERROR(VLOOKUP('Base dados LM'!C7373,lista_1,3,0),"")</f>
        <v/>
      </c>
      <c r="D7373" s="28" t="str">
        <f>IFERROR(VLOOKUP('Base dados LM'!D7373,lista_2,3,0),"")</f>
        <v/>
      </c>
      <c r="E7373" s="28" t="str">
        <f>IFERROR(VLOOKUP('Base dados LM'!E7373,lista_3,3,0),"")</f>
        <v/>
      </c>
      <c r="F7373" s="28" t="str">
        <f>IFERROR(VLOOKUP('Base dados LM'!F7373,lista_4,3,0),"")</f>
        <v/>
      </c>
      <c r="G7373" s="28" t="str">
        <f>IFERROR(VLOOKUP('Base dados LM'!G7373,lista_5,3,0),"")</f>
        <v/>
      </c>
    </row>
    <row r="7374" spans="1:7">
      <c r="A7374" s="2">
        <f t="shared" si="115"/>
        <v>7373</v>
      </c>
      <c r="B7374" s="28" t="str">
        <f>IFERROR(VLOOKUP('Base dados LM'!B7374,lista_0,3,0),"")</f>
        <v/>
      </c>
      <c r="C7374" s="28" t="str">
        <f>IFERROR(VLOOKUP('Base dados LM'!C7374,lista_1,3,0),"")</f>
        <v/>
      </c>
      <c r="D7374" s="28" t="str">
        <f>IFERROR(VLOOKUP('Base dados LM'!D7374,lista_2,3,0),"")</f>
        <v/>
      </c>
      <c r="E7374" s="28" t="str">
        <f>IFERROR(VLOOKUP('Base dados LM'!E7374,lista_3,3,0),"")</f>
        <v/>
      </c>
      <c r="F7374" s="28" t="str">
        <f>IFERROR(VLOOKUP('Base dados LM'!F7374,lista_4,3,0),"")</f>
        <v/>
      </c>
      <c r="G7374" s="28" t="str">
        <f>IFERROR(VLOOKUP('Base dados LM'!G7374,lista_5,3,0),"")</f>
        <v/>
      </c>
    </row>
    <row r="7375" spans="1:7">
      <c r="A7375" s="2">
        <f t="shared" si="115"/>
        <v>7374</v>
      </c>
      <c r="B7375" s="28" t="str">
        <f>IFERROR(VLOOKUP('Base dados LM'!B7375,lista_0,3,0),"")</f>
        <v/>
      </c>
      <c r="C7375" s="28" t="str">
        <f>IFERROR(VLOOKUP('Base dados LM'!C7375,lista_1,3,0),"")</f>
        <v/>
      </c>
      <c r="D7375" s="28" t="str">
        <f>IFERROR(VLOOKUP('Base dados LM'!D7375,lista_2,3,0),"")</f>
        <v/>
      </c>
      <c r="E7375" s="28" t="str">
        <f>IFERROR(VLOOKUP('Base dados LM'!E7375,lista_3,3,0),"")</f>
        <v/>
      </c>
      <c r="F7375" s="28" t="str">
        <f>IFERROR(VLOOKUP('Base dados LM'!F7375,lista_4,3,0),"")</f>
        <v/>
      </c>
      <c r="G7375" s="28" t="str">
        <f>IFERROR(VLOOKUP('Base dados LM'!G7375,lista_5,3,0),"")</f>
        <v/>
      </c>
    </row>
    <row r="7376" spans="1:7">
      <c r="A7376" s="2">
        <f t="shared" si="115"/>
        <v>7375</v>
      </c>
      <c r="B7376" s="28" t="str">
        <f>IFERROR(VLOOKUP('Base dados LM'!B7376,lista_0,3,0),"")</f>
        <v/>
      </c>
      <c r="C7376" s="28" t="str">
        <f>IFERROR(VLOOKUP('Base dados LM'!C7376,lista_1,3,0),"")</f>
        <v/>
      </c>
      <c r="D7376" s="28" t="str">
        <f>IFERROR(VLOOKUP('Base dados LM'!D7376,lista_2,3,0),"")</f>
        <v/>
      </c>
      <c r="E7376" s="28" t="str">
        <f>IFERROR(VLOOKUP('Base dados LM'!E7376,lista_3,3,0),"")</f>
        <v/>
      </c>
      <c r="F7376" s="28" t="str">
        <f>IFERROR(VLOOKUP('Base dados LM'!F7376,lista_4,3,0),"")</f>
        <v/>
      </c>
      <c r="G7376" s="28" t="str">
        <f>IFERROR(VLOOKUP('Base dados LM'!G7376,lista_5,3,0),"")</f>
        <v/>
      </c>
    </row>
    <row r="7377" spans="1:7">
      <c r="A7377" s="2">
        <f t="shared" si="115"/>
        <v>7376</v>
      </c>
      <c r="B7377" s="28" t="str">
        <f>IFERROR(VLOOKUP('Base dados LM'!B7377,lista_0,3,0),"")</f>
        <v/>
      </c>
      <c r="C7377" s="28" t="str">
        <f>IFERROR(VLOOKUP('Base dados LM'!C7377,lista_1,3,0),"")</f>
        <v/>
      </c>
      <c r="D7377" s="28" t="str">
        <f>IFERROR(VLOOKUP('Base dados LM'!D7377,lista_2,3,0),"")</f>
        <v/>
      </c>
      <c r="E7377" s="28" t="str">
        <f>IFERROR(VLOOKUP('Base dados LM'!E7377,lista_3,3,0),"")</f>
        <v/>
      </c>
      <c r="F7377" s="28" t="str">
        <f>IFERROR(VLOOKUP('Base dados LM'!F7377,lista_4,3,0),"")</f>
        <v/>
      </c>
      <c r="G7377" s="28" t="str">
        <f>IFERROR(VLOOKUP('Base dados LM'!G7377,lista_5,3,0),"")</f>
        <v/>
      </c>
    </row>
    <row r="7378" spans="1:7">
      <c r="A7378" s="2">
        <f t="shared" si="115"/>
        <v>7377</v>
      </c>
      <c r="B7378" s="28" t="str">
        <f>IFERROR(VLOOKUP('Base dados LM'!B7378,lista_0,3,0),"")</f>
        <v/>
      </c>
      <c r="C7378" s="28" t="str">
        <f>IFERROR(VLOOKUP('Base dados LM'!C7378,lista_1,3,0),"")</f>
        <v/>
      </c>
      <c r="D7378" s="28" t="str">
        <f>IFERROR(VLOOKUP('Base dados LM'!D7378,lista_2,3,0),"")</f>
        <v/>
      </c>
      <c r="E7378" s="28" t="str">
        <f>IFERROR(VLOOKUP('Base dados LM'!E7378,lista_3,3,0),"")</f>
        <v/>
      </c>
      <c r="F7378" s="28" t="str">
        <f>IFERROR(VLOOKUP('Base dados LM'!F7378,lista_4,3,0),"")</f>
        <v/>
      </c>
      <c r="G7378" s="28" t="str">
        <f>IFERROR(VLOOKUP('Base dados LM'!G7378,lista_5,3,0),"")</f>
        <v/>
      </c>
    </row>
    <row r="7379" spans="1:7">
      <c r="A7379" s="2">
        <f t="shared" si="115"/>
        <v>7378</v>
      </c>
      <c r="B7379" s="28" t="str">
        <f>IFERROR(VLOOKUP('Base dados LM'!B7379,lista_0,3,0),"")</f>
        <v/>
      </c>
      <c r="C7379" s="28" t="str">
        <f>IFERROR(VLOOKUP('Base dados LM'!C7379,lista_1,3,0),"")</f>
        <v/>
      </c>
      <c r="D7379" s="28" t="str">
        <f>IFERROR(VLOOKUP('Base dados LM'!D7379,lista_2,3,0),"")</f>
        <v/>
      </c>
      <c r="E7379" s="28" t="str">
        <f>IFERROR(VLOOKUP('Base dados LM'!E7379,lista_3,3,0),"")</f>
        <v/>
      </c>
      <c r="F7379" s="28" t="str">
        <f>IFERROR(VLOOKUP('Base dados LM'!F7379,lista_4,3,0),"")</f>
        <v/>
      </c>
      <c r="G7379" s="28" t="str">
        <f>IFERROR(VLOOKUP('Base dados LM'!G7379,lista_5,3,0),"")</f>
        <v/>
      </c>
    </row>
    <row r="7380" spans="1:7">
      <c r="A7380" s="2">
        <f t="shared" si="115"/>
        <v>7379</v>
      </c>
      <c r="B7380" s="28" t="str">
        <f>IFERROR(VLOOKUP('Base dados LM'!B7380,lista_0,3,0),"")</f>
        <v/>
      </c>
      <c r="C7380" s="28" t="str">
        <f>IFERROR(VLOOKUP('Base dados LM'!C7380,lista_1,3,0),"")</f>
        <v/>
      </c>
      <c r="D7380" s="28" t="str">
        <f>IFERROR(VLOOKUP('Base dados LM'!D7380,lista_2,3,0),"")</f>
        <v/>
      </c>
      <c r="E7380" s="28" t="str">
        <f>IFERROR(VLOOKUP('Base dados LM'!E7380,lista_3,3,0),"")</f>
        <v/>
      </c>
      <c r="F7380" s="28" t="str">
        <f>IFERROR(VLOOKUP('Base dados LM'!F7380,lista_4,3,0),"")</f>
        <v/>
      </c>
      <c r="G7380" s="28" t="str">
        <f>IFERROR(VLOOKUP('Base dados LM'!G7380,lista_5,3,0),"")</f>
        <v/>
      </c>
    </row>
    <row r="7381" spans="1:7">
      <c r="A7381" s="2">
        <f t="shared" si="115"/>
        <v>7380</v>
      </c>
      <c r="B7381" s="28" t="str">
        <f>IFERROR(VLOOKUP('Base dados LM'!B7381,lista_0,3,0),"")</f>
        <v/>
      </c>
      <c r="C7381" s="28" t="str">
        <f>IFERROR(VLOOKUP('Base dados LM'!C7381,lista_1,3,0),"")</f>
        <v/>
      </c>
      <c r="D7381" s="28" t="str">
        <f>IFERROR(VLOOKUP('Base dados LM'!D7381,lista_2,3,0),"")</f>
        <v/>
      </c>
      <c r="E7381" s="28" t="str">
        <f>IFERROR(VLOOKUP('Base dados LM'!E7381,lista_3,3,0),"")</f>
        <v/>
      </c>
      <c r="F7381" s="28" t="str">
        <f>IFERROR(VLOOKUP('Base dados LM'!F7381,lista_4,3,0),"")</f>
        <v/>
      </c>
      <c r="G7381" s="28" t="str">
        <f>IFERROR(VLOOKUP('Base dados LM'!G7381,lista_5,3,0),"")</f>
        <v/>
      </c>
    </row>
    <row r="7382" spans="1:7">
      <c r="A7382" s="2">
        <f t="shared" si="115"/>
        <v>7381</v>
      </c>
      <c r="B7382" s="28" t="str">
        <f>IFERROR(VLOOKUP('Base dados LM'!B7382,lista_0,3,0),"")</f>
        <v/>
      </c>
      <c r="C7382" s="28" t="str">
        <f>IFERROR(VLOOKUP('Base dados LM'!C7382,lista_1,3,0),"")</f>
        <v/>
      </c>
      <c r="D7382" s="28" t="str">
        <f>IFERROR(VLOOKUP('Base dados LM'!D7382,lista_2,3,0),"")</f>
        <v/>
      </c>
      <c r="E7382" s="28" t="str">
        <f>IFERROR(VLOOKUP('Base dados LM'!E7382,lista_3,3,0),"")</f>
        <v/>
      </c>
      <c r="F7382" s="28" t="str">
        <f>IFERROR(VLOOKUP('Base dados LM'!F7382,lista_4,3,0),"")</f>
        <v/>
      </c>
      <c r="G7382" s="28" t="str">
        <f>IFERROR(VLOOKUP('Base dados LM'!G7382,lista_5,3,0),"")</f>
        <v/>
      </c>
    </row>
    <row r="7383" spans="1:7">
      <c r="A7383" s="2">
        <f t="shared" si="115"/>
        <v>7382</v>
      </c>
      <c r="B7383" s="28" t="str">
        <f>IFERROR(VLOOKUP('Base dados LM'!B7383,lista_0,3,0),"")</f>
        <v/>
      </c>
      <c r="C7383" s="28" t="str">
        <f>IFERROR(VLOOKUP('Base dados LM'!C7383,lista_1,3,0),"")</f>
        <v/>
      </c>
      <c r="D7383" s="28" t="str">
        <f>IFERROR(VLOOKUP('Base dados LM'!D7383,lista_2,3,0),"")</f>
        <v/>
      </c>
      <c r="E7383" s="28" t="str">
        <f>IFERROR(VLOOKUP('Base dados LM'!E7383,lista_3,3,0),"")</f>
        <v/>
      </c>
      <c r="F7383" s="28" t="str">
        <f>IFERROR(VLOOKUP('Base dados LM'!F7383,lista_4,3,0),"")</f>
        <v/>
      </c>
      <c r="G7383" s="28" t="str">
        <f>IFERROR(VLOOKUP('Base dados LM'!G7383,lista_5,3,0),"")</f>
        <v/>
      </c>
    </row>
    <row r="7384" spans="1:7">
      <c r="A7384" s="2">
        <f t="shared" si="115"/>
        <v>7383</v>
      </c>
      <c r="B7384" s="28" t="str">
        <f>IFERROR(VLOOKUP('Base dados LM'!B7384,lista_0,3,0),"")</f>
        <v/>
      </c>
      <c r="C7384" s="28" t="str">
        <f>IFERROR(VLOOKUP('Base dados LM'!C7384,lista_1,3,0),"")</f>
        <v/>
      </c>
      <c r="D7384" s="28" t="str">
        <f>IFERROR(VLOOKUP('Base dados LM'!D7384,lista_2,3,0),"")</f>
        <v/>
      </c>
      <c r="E7384" s="28" t="str">
        <f>IFERROR(VLOOKUP('Base dados LM'!E7384,lista_3,3,0),"")</f>
        <v/>
      </c>
      <c r="F7384" s="28" t="str">
        <f>IFERROR(VLOOKUP('Base dados LM'!F7384,lista_4,3,0),"")</f>
        <v/>
      </c>
      <c r="G7384" s="28" t="str">
        <f>IFERROR(VLOOKUP('Base dados LM'!G7384,lista_5,3,0),"")</f>
        <v/>
      </c>
    </row>
    <row r="7385" spans="1:7">
      <c r="A7385" s="2">
        <f t="shared" si="115"/>
        <v>7384</v>
      </c>
      <c r="B7385" s="28" t="str">
        <f>IFERROR(VLOOKUP('Base dados LM'!B7385,lista_0,3,0),"")</f>
        <v/>
      </c>
      <c r="C7385" s="28" t="str">
        <f>IFERROR(VLOOKUP('Base dados LM'!C7385,lista_1,3,0),"")</f>
        <v/>
      </c>
      <c r="D7385" s="28" t="str">
        <f>IFERROR(VLOOKUP('Base dados LM'!D7385,lista_2,3,0),"")</f>
        <v/>
      </c>
      <c r="E7385" s="28" t="str">
        <f>IFERROR(VLOOKUP('Base dados LM'!E7385,lista_3,3,0),"")</f>
        <v/>
      </c>
      <c r="F7385" s="28" t="str">
        <f>IFERROR(VLOOKUP('Base dados LM'!F7385,lista_4,3,0),"")</f>
        <v/>
      </c>
      <c r="G7385" s="28" t="str">
        <f>IFERROR(VLOOKUP('Base dados LM'!G7385,lista_5,3,0),"")</f>
        <v/>
      </c>
    </row>
    <row r="7386" spans="1:7">
      <c r="A7386" s="2">
        <f t="shared" si="115"/>
        <v>7385</v>
      </c>
      <c r="B7386" s="28" t="str">
        <f>IFERROR(VLOOKUP('Base dados LM'!B7386,lista_0,3,0),"")</f>
        <v/>
      </c>
      <c r="C7386" s="28" t="str">
        <f>IFERROR(VLOOKUP('Base dados LM'!C7386,lista_1,3,0),"")</f>
        <v/>
      </c>
      <c r="D7386" s="28" t="str">
        <f>IFERROR(VLOOKUP('Base dados LM'!D7386,lista_2,3,0),"")</f>
        <v/>
      </c>
      <c r="E7386" s="28" t="str">
        <f>IFERROR(VLOOKUP('Base dados LM'!E7386,lista_3,3,0),"")</f>
        <v/>
      </c>
      <c r="F7386" s="28" t="str">
        <f>IFERROR(VLOOKUP('Base dados LM'!F7386,lista_4,3,0),"")</f>
        <v/>
      </c>
      <c r="G7386" s="28" t="str">
        <f>IFERROR(VLOOKUP('Base dados LM'!G7386,lista_5,3,0),"")</f>
        <v/>
      </c>
    </row>
    <row r="7387" spans="1:7">
      <c r="A7387" s="2">
        <f t="shared" si="115"/>
        <v>7386</v>
      </c>
      <c r="B7387" s="28" t="str">
        <f>IFERROR(VLOOKUP('Base dados LM'!B7387,lista_0,3,0),"")</f>
        <v/>
      </c>
      <c r="C7387" s="28" t="str">
        <f>IFERROR(VLOOKUP('Base dados LM'!C7387,lista_1,3,0),"")</f>
        <v/>
      </c>
      <c r="D7387" s="28" t="str">
        <f>IFERROR(VLOOKUP('Base dados LM'!D7387,lista_2,3,0),"")</f>
        <v/>
      </c>
      <c r="E7387" s="28" t="str">
        <f>IFERROR(VLOOKUP('Base dados LM'!E7387,lista_3,3,0),"")</f>
        <v/>
      </c>
      <c r="F7387" s="28" t="str">
        <f>IFERROR(VLOOKUP('Base dados LM'!F7387,lista_4,3,0),"")</f>
        <v/>
      </c>
      <c r="G7387" s="28" t="str">
        <f>IFERROR(VLOOKUP('Base dados LM'!G7387,lista_5,3,0),"")</f>
        <v/>
      </c>
    </row>
    <row r="7388" spans="1:7">
      <c r="A7388" s="2">
        <f t="shared" si="115"/>
        <v>7387</v>
      </c>
      <c r="B7388" s="28" t="str">
        <f>IFERROR(VLOOKUP('Base dados LM'!B7388,lista_0,3,0),"")</f>
        <v/>
      </c>
      <c r="C7388" s="28" t="str">
        <f>IFERROR(VLOOKUP('Base dados LM'!C7388,lista_1,3,0),"")</f>
        <v/>
      </c>
      <c r="D7388" s="28" t="str">
        <f>IFERROR(VLOOKUP('Base dados LM'!D7388,lista_2,3,0),"")</f>
        <v/>
      </c>
      <c r="E7388" s="28" t="str">
        <f>IFERROR(VLOOKUP('Base dados LM'!E7388,lista_3,3,0),"")</f>
        <v/>
      </c>
      <c r="F7388" s="28" t="str">
        <f>IFERROR(VLOOKUP('Base dados LM'!F7388,lista_4,3,0),"")</f>
        <v/>
      </c>
      <c r="G7388" s="28" t="str">
        <f>IFERROR(VLOOKUP('Base dados LM'!G7388,lista_5,3,0),"")</f>
        <v/>
      </c>
    </row>
    <row r="7389" spans="1:7">
      <c r="A7389" s="2">
        <f t="shared" si="115"/>
        <v>7388</v>
      </c>
      <c r="B7389" s="28" t="str">
        <f>IFERROR(VLOOKUP('Base dados LM'!B7389,lista_0,3,0),"")</f>
        <v/>
      </c>
      <c r="C7389" s="28" t="str">
        <f>IFERROR(VLOOKUP('Base dados LM'!C7389,lista_1,3,0),"")</f>
        <v/>
      </c>
      <c r="D7389" s="28" t="str">
        <f>IFERROR(VLOOKUP('Base dados LM'!D7389,lista_2,3,0),"")</f>
        <v/>
      </c>
      <c r="E7389" s="28" t="str">
        <f>IFERROR(VLOOKUP('Base dados LM'!E7389,lista_3,3,0),"")</f>
        <v/>
      </c>
      <c r="F7389" s="28" t="str">
        <f>IFERROR(VLOOKUP('Base dados LM'!F7389,lista_4,3,0),"")</f>
        <v/>
      </c>
      <c r="G7389" s="28" t="str">
        <f>IFERROR(VLOOKUP('Base dados LM'!G7389,lista_5,3,0),"")</f>
        <v/>
      </c>
    </row>
    <row r="7390" spans="1:7">
      <c r="A7390" s="2">
        <f t="shared" si="115"/>
        <v>7389</v>
      </c>
      <c r="B7390" s="28" t="str">
        <f>IFERROR(VLOOKUP('Base dados LM'!B7390,lista_0,3,0),"")</f>
        <v/>
      </c>
      <c r="C7390" s="28" t="str">
        <f>IFERROR(VLOOKUP('Base dados LM'!C7390,lista_1,3,0),"")</f>
        <v/>
      </c>
      <c r="D7390" s="28" t="str">
        <f>IFERROR(VLOOKUP('Base dados LM'!D7390,lista_2,3,0),"")</f>
        <v/>
      </c>
      <c r="E7390" s="28" t="str">
        <f>IFERROR(VLOOKUP('Base dados LM'!E7390,lista_3,3,0),"")</f>
        <v/>
      </c>
      <c r="F7390" s="28" t="str">
        <f>IFERROR(VLOOKUP('Base dados LM'!F7390,lista_4,3,0),"")</f>
        <v/>
      </c>
      <c r="G7390" s="28" t="str">
        <f>IFERROR(VLOOKUP('Base dados LM'!G7390,lista_5,3,0),"")</f>
        <v/>
      </c>
    </row>
    <row r="7391" spans="1:7">
      <c r="A7391" s="2">
        <f t="shared" si="115"/>
        <v>7390</v>
      </c>
      <c r="B7391" s="28" t="str">
        <f>IFERROR(VLOOKUP('Base dados LM'!B7391,lista_0,3,0),"")</f>
        <v/>
      </c>
      <c r="C7391" s="28" t="str">
        <f>IFERROR(VLOOKUP('Base dados LM'!C7391,lista_1,3,0),"")</f>
        <v/>
      </c>
      <c r="D7391" s="28" t="str">
        <f>IFERROR(VLOOKUP('Base dados LM'!D7391,lista_2,3,0),"")</f>
        <v/>
      </c>
      <c r="E7391" s="28" t="str">
        <f>IFERROR(VLOOKUP('Base dados LM'!E7391,lista_3,3,0),"")</f>
        <v/>
      </c>
      <c r="F7391" s="28" t="str">
        <f>IFERROR(VLOOKUP('Base dados LM'!F7391,lista_4,3,0),"")</f>
        <v/>
      </c>
      <c r="G7391" s="28" t="str">
        <f>IFERROR(VLOOKUP('Base dados LM'!G7391,lista_5,3,0),"")</f>
        <v/>
      </c>
    </row>
    <row r="7392" spans="1:7">
      <c r="A7392" s="2">
        <f t="shared" si="115"/>
        <v>7391</v>
      </c>
      <c r="B7392" s="28" t="str">
        <f>IFERROR(VLOOKUP('Base dados LM'!B7392,lista_0,3,0),"")</f>
        <v/>
      </c>
      <c r="C7392" s="28" t="str">
        <f>IFERROR(VLOOKUP('Base dados LM'!C7392,lista_1,3,0),"")</f>
        <v/>
      </c>
      <c r="D7392" s="28" t="str">
        <f>IFERROR(VLOOKUP('Base dados LM'!D7392,lista_2,3,0),"")</f>
        <v/>
      </c>
      <c r="E7392" s="28" t="str">
        <f>IFERROR(VLOOKUP('Base dados LM'!E7392,lista_3,3,0),"")</f>
        <v/>
      </c>
      <c r="F7392" s="28" t="str">
        <f>IFERROR(VLOOKUP('Base dados LM'!F7392,lista_4,3,0),"")</f>
        <v/>
      </c>
      <c r="G7392" s="28" t="str">
        <f>IFERROR(VLOOKUP('Base dados LM'!G7392,lista_5,3,0),"")</f>
        <v/>
      </c>
    </row>
    <row r="7393" spans="1:7">
      <c r="A7393" s="2">
        <f t="shared" si="115"/>
        <v>7392</v>
      </c>
      <c r="B7393" s="28" t="str">
        <f>IFERROR(VLOOKUP('Base dados LM'!B7393,lista_0,3,0),"")</f>
        <v/>
      </c>
      <c r="C7393" s="28" t="str">
        <f>IFERROR(VLOOKUP('Base dados LM'!C7393,lista_1,3,0),"")</f>
        <v/>
      </c>
      <c r="D7393" s="28" t="str">
        <f>IFERROR(VLOOKUP('Base dados LM'!D7393,lista_2,3,0),"")</f>
        <v/>
      </c>
      <c r="E7393" s="28" t="str">
        <f>IFERROR(VLOOKUP('Base dados LM'!E7393,lista_3,3,0),"")</f>
        <v/>
      </c>
      <c r="F7393" s="28" t="str">
        <f>IFERROR(VLOOKUP('Base dados LM'!F7393,lista_4,3,0),"")</f>
        <v/>
      </c>
      <c r="G7393" s="28" t="str">
        <f>IFERROR(VLOOKUP('Base dados LM'!G7393,lista_5,3,0),"")</f>
        <v/>
      </c>
    </row>
    <row r="7394" spans="1:7">
      <c r="A7394" s="2">
        <f t="shared" si="115"/>
        <v>7393</v>
      </c>
      <c r="B7394" s="28" t="str">
        <f>IFERROR(VLOOKUP('Base dados LM'!B7394,lista_0,3,0),"")</f>
        <v/>
      </c>
      <c r="C7394" s="28" t="str">
        <f>IFERROR(VLOOKUP('Base dados LM'!C7394,lista_1,3,0),"")</f>
        <v/>
      </c>
      <c r="D7394" s="28" t="str">
        <f>IFERROR(VLOOKUP('Base dados LM'!D7394,lista_2,3,0),"")</f>
        <v/>
      </c>
      <c r="E7394" s="28" t="str">
        <f>IFERROR(VLOOKUP('Base dados LM'!E7394,lista_3,3,0),"")</f>
        <v/>
      </c>
      <c r="F7394" s="28" t="str">
        <f>IFERROR(VLOOKUP('Base dados LM'!F7394,lista_4,3,0),"")</f>
        <v/>
      </c>
      <c r="G7394" s="28" t="str">
        <f>IFERROR(VLOOKUP('Base dados LM'!G7394,lista_5,3,0),"")</f>
        <v/>
      </c>
    </row>
    <row r="7395" spans="1:7">
      <c r="A7395" s="2">
        <f t="shared" si="115"/>
        <v>7394</v>
      </c>
      <c r="B7395" s="28" t="str">
        <f>IFERROR(VLOOKUP('Base dados LM'!B7395,lista_0,3,0),"")</f>
        <v/>
      </c>
      <c r="C7395" s="28" t="str">
        <f>IFERROR(VLOOKUP('Base dados LM'!C7395,lista_1,3,0),"")</f>
        <v/>
      </c>
      <c r="D7395" s="28" t="str">
        <f>IFERROR(VLOOKUP('Base dados LM'!D7395,lista_2,3,0),"")</f>
        <v/>
      </c>
      <c r="E7395" s="28" t="str">
        <f>IFERROR(VLOOKUP('Base dados LM'!E7395,lista_3,3,0),"")</f>
        <v/>
      </c>
      <c r="F7395" s="28" t="str">
        <f>IFERROR(VLOOKUP('Base dados LM'!F7395,lista_4,3,0),"")</f>
        <v/>
      </c>
      <c r="G7395" s="28" t="str">
        <f>IFERROR(VLOOKUP('Base dados LM'!G7395,lista_5,3,0),"")</f>
        <v/>
      </c>
    </row>
    <row r="7396" spans="1:7">
      <c r="A7396" s="2">
        <f t="shared" si="115"/>
        <v>7395</v>
      </c>
      <c r="B7396" s="28" t="str">
        <f>IFERROR(VLOOKUP('Base dados LM'!B7396,lista_0,3,0),"")</f>
        <v/>
      </c>
      <c r="C7396" s="28" t="str">
        <f>IFERROR(VLOOKUP('Base dados LM'!C7396,lista_1,3,0),"")</f>
        <v/>
      </c>
      <c r="D7396" s="28" t="str">
        <f>IFERROR(VLOOKUP('Base dados LM'!D7396,lista_2,3,0),"")</f>
        <v/>
      </c>
      <c r="E7396" s="28" t="str">
        <f>IFERROR(VLOOKUP('Base dados LM'!E7396,lista_3,3,0),"")</f>
        <v/>
      </c>
      <c r="F7396" s="28" t="str">
        <f>IFERROR(VLOOKUP('Base dados LM'!F7396,lista_4,3,0),"")</f>
        <v/>
      </c>
      <c r="G7396" s="28" t="str">
        <f>IFERROR(VLOOKUP('Base dados LM'!G7396,lista_5,3,0),"")</f>
        <v/>
      </c>
    </row>
    <row r="7397" spans="1:7">
      <c r="A7397" s="2">
        <f t="shared" si="115"/>
        <v>7396</v>
      </c>
      <c r="B7397" s="28" t="str">
        <f>IFERROR(VLOOKUP('Base dados LM'!B7397,lista_0,3,0),"")</f>
        <v/>
      </c>
      <c r="C7397" s="28" t="str">
        <f>IFERROR(VLOOKUP('Base dados LM'!C7397,lista_1,3,0),"")</f>
        <v/>
      </c>
      <c r="D7397" s="28" t="str">
        <f>IFERROR(VLOOKUP('Base dados LM'!D7397,lista_2,3,0),"")</f>
        <v/>
      </c>
      <c r="E7397" s="28" t="str">
        <f>IFERROR(VLOOKUP('Base dados LM'!E7397,lista_3,3,0),"")</f>
        <v/>
      </c>
      <c r="F7397" s="28" t="str">
        <f>IFERROR(VLOOKUP('Base dados LM'!F7397,lista_4,3,0),"")</f>
        <v/>
      </c>
      <c r="G7397" s="28" t="str">
        <f>IFERROR(VLOOKUP('Base dados LM'!G7397,lista_5,3,0),"")</f>
        <v/>
      </c>
    </row>
    <row r="7398" spans="1:7">
      <c r="A7398" s="2">
        <f t="shared" si="115"/>
        <v>7397</v>
      </c>
      <c r="B7398" s="28" t="str">
        <f>IFERROR(VLOOKUP('Base dados LM'!B7398,lista_0,3,0),"")</f>
        <v/>
      </c>
      <c r="C7398" s="28" t="str">
        <f>IFERROR(VLOOKUP('Base dados LM'!C7398,lista_1,3,0),"")</f>
        <v/>
      </c>
      <c r="D7398" s="28" t="str">
        <f>IFERROR(VLOOKUP('Base dados LM'!D7398,lista_2,3,0),"")</f>
        <v/>
      </c>
      <c r="E7398" s="28" t="str">
        <f>IFERROR(VLOOKUP('Base dados LM'!E7398,lista_3,3,0),"")</f>
        <v/>
      </c>
      <c r="F7398" s="28" t="str">
        <f>IFERROR(VLOOKUP('Base dados LM'!F7398,lista_4,3,0),"")</f>
        <v/>
      </c>
      <c r="G7398" s="28" t="str">
        <f>IFERROR(VLOOKUP('Base dados LM'!G7398,lista_5,3,0),"")</f>
        <v/>
      </c>
    </row>
    <row r="7399" spans="1:7">
      <c r="A7399" s="2">
        <f t="shared" si="115"/>
        <v>7398</v>
      </c>
      <c r="B7399" s="28" t="str">
        <f>IFERROR(VLOOKUP('Base dados LM'!B7399,lista_0,3,0),"")</f>
        <v/>
      </c>
      <c r="C7399" s="28" t="str">
        <f>IFERROR(VLOOKUP('Base dados LM'!C7399,lista_1,3,0),"")</f>
        <v/>
      </c>
      <c r="D7399" s="28" t="str">
        <f>IFERROR(VLOOKUP('Base dados LM'!D7399,lista_2,3,0),"")</f>
        <v/>
      </c>
      <c r="E7399" s="28" t="str">
        <f>IFERROR(VLOOKUP('Base dados LM'!E7399,lista_3,3,0),"")</f>
        <v/>
      </c>
      <c r="F7399" s="28" t="str">
        <f>IFERROR(VLOOKUP('Base dados LM'!F7399,lista_4,3,0),"")</f>
        <v/>
      </c>
      <c r="G7399" s="28" t="str">
        <f>IFERROR(VLOOKUP('Base dados LM'!G7399,lista_5,3,0),"")</f>
        <v/>
      </c>
    </row>
    <row r="7400" spans="1:7">
      <c r="A7400" s="2">
        <f t="shared" si="115"/>
        <v>7399</v>
      </c>
      <c r="B7400" s="28" t="str">
        <f>IFERROR(VLOOKUP('Base dados LM'!B7400,lista_0,3,0),"")</f>
        <v/>
      </c>
      <c r="C7400" s="28" t="str">
        <f>IFERROR(VLOOKUP('Base dados LM'!C7400,lista_1,3,0),"")</f>
        <v/>
      </c>
      <c r="D7400" s="28" t="str">
        <f>IFERROR(VLOOKUP('Base dados LM'!D7400,lista_2,3,0),"")</f>
        <v/>
      </c>
      <c r="E7400" s="28" t="str">
        <f>IFERROR(VLOOKUP('Base dados LM'!E7400,lista_3,3,0),"")</f>
        <v/>
      </c>
      <c r="F7400" s="28" t="str">
        <f>IFERROR(VLOOKUP('Base dados LM'!F7400,lista_4,3,0),"")</f>
        <v/>
      </c>
      <c r="G7400" s="28" t="str">
        <f>IFERROR(VLOOKUP('Base dados LM'!G7400,lista_5,3,0),"")</f>
        <v/>
      </c>
    </row>
    <row r="7401" spans="1:7">
      <c r="A7401" s="2">
        <f t="shared" si="115"/>
        <v>7400</v>
      </c>
      <c r="B7401" s="28" t="str">
        <f>IFERROR(VLOOKUP('Base dados LM'!B7401,lista_0,3,0),"")</f>
        <v/>
      </c>
      <c r="C7401" s="28" t="str">
        <f>IFERROR(VLOOKUP('Base dados LM'!C7401,lista_1,3,0),"")</f>
        <v/>
      </c>
      <c r="D7401" s="28" t="str">
        <f>IFERROR(VLOOKUP('Base dados LM'!D7401,lista_2,3,0),"")</f>
        <v/>
      </c>
      <c r="E7401" s="28" t="str">
        <f>IFERROR(VLOOKUP('Base dados LM'!E7401,lista_3,3,0),"")</f>
        <v/>
      </c>
      <c r="F7401" s="28" t="str">
        <f>IFERROR(VLOOKUP('Base dados LM'!F7401,lista_4,3,0),"")</f>
        <v/>
      </c>
      <c r="G7401" s="28" t="str">
        <f>IFERROR(VLOOKUP('Base dados LM'!G7401,lista_5,3,0),"")</f>
        <v/>
      </c>
    </row>
    <row r="7402" spans="1:7">
      <c r="A7402" s="2">
        <f t="shared" si="115"/>
        <v>7401</v>
      </c>
      <c r="B7402" s="28" t="str">
        <f>IFERROR(VLOOKUP('Base dados LM'!B7402,lista_0,3,0),"")</f>
        <v/>
      </c>
      <c r="C7402" s="28" t="str">
        <f>IFERROR(VLOOKUP('Base dados LM'!C7402,lista_1,3,0),"")</f>
        <v/>
      </c>
      <c r="D7402" s="28" t="str">
        <f>IFERROR(VLOOKUP('Base dados LM'!D7402,lista_2,3,0),"")</f>
        <v/>
      </c>
      <c r="E7402" s="28" t="str">
        <f>IFERROR(VLOOKUP('Base dados LM'!E7402,lista_3,3,0),"")</f>
        <v/>
      </c>
      <c r="F7402" s="28" t="str">
        <f>IFERROR(VLOOKUP('Base dados LM'!F7402,lista_4,3,0),"")</f>
        <v/>
      </c>
      <c r="G7402" s="28" t="str">
        <f>IFERROR(VLOOKUP('Base dados LM'!G7402,lista_5,3,0),"")</f>
        <v/>
      </c>
    </row>
    <row r="7403" spans="1:7">
      <c r="A7403" s="2">
        <f t="shared" si="115"/>
        <v>7402</v>
      </c>
      <c r="B7403" s="28" t="str">
        <f>IFERROR(VLOOKUP('Base dados LM'!B7403,lista_0,3,0),"")</f>
        <v/>
      </c>
      <c r="C7403" s="28" t="str">
        <f>IFERROR(VLOOKUP('Base dados LM'!C7403,lista_1,3,0),"")</f>
        <v/>
      </c>
      <c r="D7403" s="28" t="str">
        <f>IFERROR(VLOOKUP('Base dados LM'!D7403,lista_2,3,0),"")</f>
        <v/>
      </c>
      <c r="E7403" s="28" t="str">
        <f>IFERROR(VLOOKUP('Base dados LM'!E7403,lista_3,3,0),"")</f>
        <v/>
      </c>
      <c r="F7403" s="28" t="str">
        <f>IFERROR(VLOOKUP('Base dados LM'!F7403,lista_4,3,0),"")</f>
        <v/>
      </c>
      <c r="G7403" s="28" t="str">
        <f>IFERROR(VLOOKUP('Base dados LM'!G7403,lista_5,3,0),"")</f>
        <v/>
      </c>
    </row>
    <row r="7404" spans="1:7">
      <c r="A7404" s="2">
        <f t="shared" si="115"/>
        <v>7403</v>
      </c>
      <c r="B7404" s="28" t="str">
        <f>IFERROR(VLOOKUP('Base dados LM'!B7404,lista_0,3,0),"")</f>
        <v/>
      </c>
      <c r="C7404" s="28" t="str">
        <f>IFERROR(VLOOKUP('Base dados LM'!C7404,lista_1,3,0),"")</f>
        <v/>
      </c>
      <c r="D7404" s="28" t="str">
        <f>IFERROR(VLOOKUP('Base dados LM'!D7404,lista_2,3,0),"")</f>
        <v/>
      </c>
      <c r="E7404" s="28" t="str">
        <f>IFERROR(VLOOKUP('Base dados LM'!E7404,lista_3,3,0),"")</f>
        <v/>
      </c>
      <c r="F7404" s="28" t="str">
        <f>IFERROR(VLOOKUP('Base dados LM'!F7404,lista_4,3,0),"")</f>
        <v/>
      </c>
      <c r="G7404" s="28" t="str">
        <f>IFERROR(VLOOKUP('Base dados LM'!G7404,lista_5,3,0),"")</f>
        <v/>
      </c>
    </row>
    <row r="7405" spans="1:7">
      <c r="A7405" s="2">
        <f t="shared" si="115"/>
        <v>7404</v>
      </c>
      <c r="B7405" s="28" t="str">
        <f>IFERROR(VLOOKUP('Base dados LM'!B7405,lista_0,3,0),"")</f>
        <v/>
      </c>
      <c r="C7405" s="28" t="str">
        <f>IFERROR(VLOOKUP('Base dados LM'!C7405,lista_1,3,0),"")</f>
        <v/>
      </c>
      <c r="D7405" s="28" t="str">
        <f>IFERROR(VLOOKUP('Base dados LM'!D7405,lista_2,3,0),"")</f>
        <v/>
      </c>
      <c r="E7405" s="28" t="str">
        <f>IFERROR(VLOOKUP('Base dados LM'!E7405,lista_3,3,0),"")</f>
        <v/>
      </c>
      <c r="F7405" s="28" t="str">
        <f>IFERROR(VLOOKUP('Base dados LM'!F7405,lista_4,3,0),"")</f>
        <v/>
      </c>
      <c r="G7405" s="28" t="str">
        <f>IFERROR(VLOOKUP('Base dados LM'!G7405,lista_5,3,0),"")</f>
        <v/>
      </c>
    </row>
    <row r="7406" spans="1:7">
      <c r="A7406" s="2">
        <f t="shared" si="115"/>
        <v>7405</v>
      </c>
      <c r="B7406" s="28" t="str">
        <f>IFERROR(VLOOKUP('Base dados LM'!B7406,lista_0,3,0),"")</f>
        <v/>
      </c>
      <c r="C7406" s="28" t="str">
        <f>IFERROR(VLOOKUP('Base dados LM'!C7406,lista_1,3,0),"")</f>
        <v/>
      </c>
      <c r="D7406" s="28" t="str">
        <f>IFERROR(VLOOKUP('Base dados LM'!D7406,lista_2,3,0),"")</f>
        <v/>
      </c>
      <c r="E7406" s="28" t="str">
        <f>IFERROR(VLOOKUP('Base dados LM'!E7406,lista_3,3,0),"")</f>
        <v/>
      </c>
      <c r="F7406" s="28" t="str">
        <f>IFERROR(VLOOKUP('Base dados LM'!F7406,lista_4,3,0),"")</f>
        <v/>
      </c>
      <c r="G7406" s="28" t="str">
        <f>IFERROR(VLOOKUP('Base dados LM'!G7406,lista_5,3,0),"")</f>
        <v/>
      </c>
    </row>
    <row r="7407" spans="1:7">
      <c r="A7407" s="2">
        <f t="shared" si="115"/>
        <v>7406</v>
      </c>
      <c r="B7407" s="28" t="str">
        <f>IFERROR(VLOOKUP('Base dados LM'!B7407,lista_0,3,0),"")</f>
        <v/>
      </c>
      <c r="C7407" s="28" t="str">
        <f>IFERROR(VLOOKUP('Base dados LM'!C7407,lista_1,3,0),"")</f>
        <v/>
      </c>
      <c r="D7407" s="28" t="str">
        <f>IFERROR(VLOOKUP('Base dados LM'!D7407,lista_2,3,0),"")</f>
        <v/>
      </c>
      <c r="E7407" s="28" t="str">
        <f>IFERROR(VLOOKUP('Base dados LM'!E7407,lista_3,3,0),"")</f>
        <v/>
      </c>
      <c r="F7407" s="28" t="str">
        <f>IFERROR(VLOOKUP('Base dados LM'!F7407,lista_4,3,0),"")</f>
        <v/>
      </c>
      <c r="G7407" s="28" t="str">
        <f>IFERROR(VLOOKUP('Base dados LM'!G7407,lista_5,3,0),"")</f>
        <v/>
      </c>
    </row>
    <row r="7408" spans="1:7">
      <c r="A7408" s="2">
        <f t="shared" si="115"/>
        <v>7407</v>
      </c>
      <c r="B7408" s="28" t="str">
        <f>IFERROR(VLOOKUP('Base dados LM'!B7408,lista_0,3,0),"")</f>
        <v/>
      </c>
      <c r="C7408" s="28" t="str">
        <f>IFERROR(VLOOKUP('Base dados LM'!C7408,lista_1,3,0),"")</f>
        <v/>
      </c>
      <c r="D7408" s="28" t="str">
        <f>IFERROR(VLOOKUP('Base dados LM'!D7408,lista_2,3,0),"")</f>
        <v/>
      </c>
      <c r="E7408" s="28" t="str">
        <f>IFERROR(VLOOKUP('Base dados LM'!E7408,lista_3,3,0),"")</f>
        <v/>
      </c>
      <c r="F7408" s="28" t="str">
        <f>IFERROR(VLOOKUP('Base dados LM'!F7408,lista_4,3,0),"")</f>
        <v/>
      </c>
      <c r="G7408" s="28" t="str">
        <f>IFERROR(VLOOKUP('Base dados LM'!G7408,lista_5,3,0),"")</f>
        <v/>
      </c>
    </row>
    <row r="7409" spans="1:7">
      <c r="A7409" s="2">
        <f t="shared" si="115"/>
        <v>7408</v>
      </c>
      <c r="B7409" s="28" t="str">
        <f>IFERROR(VLOOKUP('Base dados LM'!B7409,lista_0,3,0),"")</f>
        <v/>
      </c>
      <c r="C7409" s="28" t="str">
        <f>IFERROR(VLOOKUP('Base dados LM'!C7409,lista_1,3,0),"")</f>
        <v/>
      </c>
      <c r="D7409" s="28" t="str">
        <f>IFERROR(VLOOKUP('Base dados LM'!D7409,lista_2,3,0),"")</f>
        <v/>
      </c>
      <c r="E7409" s="28" t="str">
        <f>IFERROR(VLOOKUP('Base dados LM'!E7409,lista_3,3,0),"")</f>
        <v/>
      </c>
      <c r="F7409" s="28" t="str">
        <f>IFERROR(VLOOKUP('Base dados LM'!F7409,lista_4,3,0),"")</f>
        <v/>
      </c>
      <c r="G7409" s="28" t="str">
        <f>IFERROR(VLOOKUP('Base dados LM'!G7409,lista_5,3,0),"")</f>
        <v/>
      </c>
    </row>
    <row r="7410" spans="1:7">
      <c r="A7410" s="2">
        <f t="shared" si="115"/>
        <v>7409</v>
      </c>
      <c r="B7410" s="28" t="str">
        <f>IFERROR(VLOOKUP('Base dados LM'!B7410,lista_0,3,0),"")</f>
        <v/>
      </c>
      <c r="C7410" s="28" t="str">
        <f>IFERROR(VLOOKUP('Base dados LM'!C7410,lista_1,3,0),"")</f>
        <v/>
      </c>
      <c r="D7410" s="28" t="str">
        <f>IFERROR(VLOOKUP('Base dados LM'!D7410,lista_2,3,0),"")</f>
        <v/>
      </c>
      <c r="E7410" s="28" t="str">
        <f>IFERROR(VLOOKUP('Base dados LM'!E7410,lista_3,3,0),"")</f>
        <v/>
      </c>
      <c r="F7410" s="28" t="str">
        <f>IFERROR(VLOOKUP('Base dados LM'!F7410,lista_4,3,0),"")</f>
        <v/>
      </c>
      <c r="G7410" s="28" t="str">
        <f>IFERROR(VLOOKUP('Base dados LM'!G7410,lista_5,3,0),"")</f>
        <v/>
      </c>
    </row>
    <row r="7411" spans="1:7">
      <c r="A7411" s="2">
        <f t="shared" si="115"/>
        <v>7410</v>
      </c>
      <c r="B7411" s="28" t="str">
        <f>IFERROR(VLOOKUP('Base dados LM'!B7411,lista_0,3,0),"")</f>
        <v/>
      </c>
      <c r="C7411" s="28" t="str">
        <f>IFERROR(VLOOKUP('Base dados LM'!C7411,lista_1,3,0),"")</f>
        <v/>
      </c>
      <c r="D7411" s="28" t="str">
        <f>IFERROR(VLOOKUP('Base dados LM'!D7411,lista_2,3,0),"")</f>
        <v/>
      </c>
      <c r="E7411" s="28" t="str">
        <f>IFERROR(VLOOKUP('Base dados LM'!E7411,lista_3,3,0),"")</f>
        <v/>
      </c>
      <c r="F7411" s="28" t="str">
        <f>IFERROR(VLOOKUP('Base dados LM'!F7411,lista_4,3,0),"")</f>
        <v/>
      </c>
      <c r="G7411" s="28" t="str">
        <f>IFERROR(VLOOKUP('Base dados LM'!G7411,lista_5,3,0),"")</f>
        <v/>
      </c>
    </row>
    <row r="7412" spans="1:7">
      <c r="A7412" s="2">
        <f t="shared" si="115"/>
        <v>7411</v>
      </c>
      <c r="B7412" s="28" t="str">
        <f>IFERROR(VLOOKUP('Base dados LM'!B7412,lista_0,3,0),"")</f>
        <v/>
      </c>
      <c r="C7412" s="28" t="str">
        <f>IFERROR(VLOOKUP('Base dados LM'!C7412,lista_1,3,0),"")</f>
        <v/>
      </c>
      <c r="D7412" s="28" t="str">
        <f>IFERROR(VLOOKUP('Base dados LM'!D7412,lista_2,3,0),"")</f>
        <v/>
      </c>
      <c r="E7412" s="28" t="str">
        <f>IFERROR(VLOOKUP('Base dados LM'!E7412,lista_3,3,0),"")</f>
        <v/>
      </c>
      <c r="F7412" s="28" t="str">
        <f>IFERROR(VLOOKUP('Base dados LM'!F7412,lista_4,3,0),"")</f>
        <v/>
      </c>
      <c r="G7412" s="28" t="str">
        <f>IFERROR(VLOOKUP('Base dados LM'!G7412,lista_5,3,0),"")</f>
        <v/>
      </c>
    </row>
    <row r="7413" spans="1:7">
      <c r="A7413" s="2">
        <f t="shared" si="115"/>
        <v>7412</v>
      </c>
      <c r="B7413" s="28" t="str">
        <f>IFERROR(VLOOKUP('Base dados LM'!B7413,lista_0,3,0),"")</f>
        <v/>
      </c>
      <c r="C7413" s="28" t="str">
        <f>IFERROR(VLOOKUP('Base dados LM'!C7413,lista_1,3,0),"")</f>
        <v/>
      </c>
      <c r="D7413" s="28" t="str">
        <f>IFERROR(VLOOKUP('Base dados LM'!D7413,lista_2,3,0),"")</f>
        <v/>
      </c>
      <c r="E7413" s="28" t="str">
        <f>IFERROR(VLOOKUP('Base dados LM'!E7413,lista_3,3,0),"")</f>
        <v/>
      </c>
      <c r="F7413" s="28" t="str">
        <f>IFERROR(VLOOKUP('Base dados LM'!F7413,lista_4,3,0),"")</f>
        <v/>
      </c>
      <c r="G7413" s="28" t="str">
        <f>IFERROR(VLOOKUP('Base dados LM'!G7413,lista_5,3,0),"")</f>
        <v/>
      </c>
    </row>
    <row r="7414" spans="1:7">
      <c r="A7414" s="2">
        <f t="shared" si="115"/>
        <v>7413</v>
      </c>
      <c r="B7414" s="28" t="str">
        <f>IFERROR(VLOOKUP('Base dados LM'!B7414,lista_0,3,0),"")</f>
        <v/>
      </c>
      <c r="C7414" s="28" t="str">
        <f>IFERROR(VLOOKUP('Base dados LM'!C7414,lista_1,3,0),"")</f>
        <v/>
      </c>
      <c r="D7414" s="28" t="str">
        <f>IFERROR(VLOOKUP('Base dados LM'!D7414,lista_2,3,0),"")</f>
        <v/>
      </c>
      <c r="E7414" s="28" t="str">
        <f>IFERROR(VLOOKUP('Base dados LM'!E7414,lista_3,3,0),"")</f>
        <v/>
      </c>
      <c r="F7414" s="28" t="str">
        <f>IFERROR(VLOOKUP('Base dados LM'!F7414,lista_4,3,0),"")</f>
        <v/>
      </c>
      <c r="G7414" s="28" t="str">
        <f>IFERROR(VLOOKUP('Base dados LM'!G7414,lista_5,3,0),"")</f>
        <v/>
      </c>
    </row>
    <row r="7415" spans="1:7">
      <c r="A7415" s="2">
        <f t="shared" si="115"/>
        <v>7414</v>
      </c>
      <c r="B7415" s="28" t="str">
        <f>IFERROR(VLOOKUP('Base dados LM'!B7415,lista_0,3,0),"")</f>
        <v/>
      </c>
      <c r="C7415" s="28" t="str">
        <f>IFERROR(VLOOKUP('Base dados LM'!C7415,lista_1,3,0),"")</f>
        <v/>
      </c>
      <c r="D7415" s="28" t="str">
        <f>IFERROR(VLOOKUP('Base dados LM'!D7415,lista_2,3,0),"")</f>
        <v/>
      </c>
      <c r="E7415" s="28" t="str">
        <f>IFERROR(VLOOKUP('Base dados LM'!E7415,lista_3,3,0),"")</f>
        <v/>
      </c>
      <c r="F7415" s="28" t="str">
        <f>IFERROR(VLOOKUP('Base dados LM'!F7415,lista_4,3,0),"")</f>
        <v/>
      </c>
      <c r="G7415" s="28" t="str">
        <f>IFERROR(VLOOKUP('Base dados LM'!G7415,lista_5,3,0),"")</f>
        <v/>
      </c>
    </row>
    <row r="7416" spans="1:7">
      <c r="A7416" s="2">
        <f t="shared" si="115"/>
        <v>7415</v>
      </c>
      <c r="B7416" s="28" t="str">
        <f>IFERROR(VLOOKUP('Base dados LM'!B7416,lista_0,3,0),"")</f>
        <v/>
      </c>
      <c r="C7416" s="28" t="str">
        <f>IFERROR(VLOOKUP('Base dados LM'!C7416,lista_1,3,0),"")</f>
        <v/>
      </c>
      <c r="D7416" s="28" t="str">
        <f>IFERROR(VLOOKUP('Base dados LM'!D7416,lista_2,3,0),"")</f>
        <v/>
      </c>
      <c r="E7416" s="28" t="str">
        <f>IFERROR(VLOOKUP('Base dados LM'!E7416,lista_3,3,0),"")</f>
        <v/>
      </c>
      <c r="F7416" s="28" t="str">
        <f>IFERROR(VLOOKUP('Base dados LM'!F7416,lista_4,3,0),"")</f>
        <v/>
      </c>
      <c r="G7416" s="28" t="str">
        <f>IFERROR(VLOOKUP('Base dados LM'!G7416,lista_5,3,0),"")</f>
        <v/>
      </c>
    </row>
    <row r="7417" spans="1:7">
      <c r="A7417" s="2">
        <f t="shared" si="115"/>
        <v>7416</v>
      </c>
      <c r="B7417" s="28" t="str">
        <f>IFERROR(VLOOKUP('Base dados LM'!B7417,lista_0,3,0),"")</f>
        <v/>
      </c>
      <c r="C7417" s="28" t="str">
        <f>IFERROR(VLOOKUP('Base dados LM'!C7417,lista_1,3,0),"")</f>
        <v/>
      </c>
      <c r="D7417" s="28" t="str">
        <f>IFERROR(VLOOKUP('Base dados LM'!D7417,lista_2,3,0),"")</f>
        <v/>
      </c>
      <c r="E7417" s="28" t="str">
        <f>IFERROR(VLOOKUP('Base dados LM'!E7417,lista_3,3,0),"")</f>
        <v/>
      </c>
      <c r="F7417" s="28" t="str">
        <f>IFERROR(VLOOKUP('Base dados LM'!F7417,lista_4,3,0),"")</f>
        <v/>
      </c>
      <c r="G7417" s="28" t="str">
        <f>IFERROR(VLOOKUP('Base dados LM'!G7417,lista_5,3,0),"")</f>
        <v/>
      </c>
    </row>
    <row r="7418" spans="1:7">
      <c r="A7418" s="2">
        <f t="shared" si="115"/>
        <v>7417</v>
      </c>
      <c r="B7418" s="28" t="str">
        <f>IFERROR(VLOOKUP('Base dados LM'!B7418,lista_0,3,0),"")</f>
        <v/>
      </c>
      <c r="C7418" s="28" t="str">
        <f>IFERROR(VLOOKUP('Base dados LM'!C7418,lista_1,3,0),"")</f>
        <v/>
      </c>
      <c r="D7418" s="28" t="str">
        <f>IFERROR(VLOOKUP('Base dados LM'!D7418,lista_2,3,0),"")</f>
        <v/>
      </c>
      <c r="E7418" s="28" t="str">
        <f>IFERROR(VLOOKUP('Base dados LM'!E7418,lista_3,3,0),"")</f>
        <v/>
      </c>
      <c r="F7418" s="28" t="str">
        <f>IFERROR(VLOOKUP('Base dados LM'!F7418,lista_4,3,0),"")</f>
        <v/>
      </c>
      <c r="G7418" s="28" t="str">
        <f>IFERROR(VLOOKUP('Base dados LM'!G7418,lista_5,3,0),"")</f>
        <v/>
      </c>
    </row>
    <row r="7419" spans="1:7">
      <c r="A7419" s="2">
        <f t="shared" si="115"/>
        <v>7418</v>
      </c>
      <c r="B7419" s="28" t="str">
        <f>IFERROR(VLOOKUP('Base dados LM'!B7419,lista_0,3,0),"")</f>
        <v/>
      </c>
      <c r="C7419" s="28" t="str">
        <f>IFERROR(VLOOKUP('Base dados LM'!C7419,lista_1,3,0),"")</f>
        <v/>
      </c>
      <c r="D7419" s="28" t="str">
        <f>IFERROR(VLOOKUP('Base dados LM'!D7419,lista_2,3,0),"")</f>
        <v/>
      </c>
      <c r="E7419" s="28" t="str">
        <f>IFERROR(VLOOKUP('Base dados LM'!E7419,lista_3,3,0),"")</f>
        <v/>
      </c>
      <c r="F7419" s="28" t="str">
        <f>IFERROR(VLOOKUP('Base dados LM'!F7419,lista_4,3,0),"")</f>
        <v/>
      </c>
      <c r="G7419" s="28" t="str">
        <f>IFERROR(VLOOKUP('Base dados LM'!G7419,lista_5,3,0),"")</f>
        <v/>
      </c>
    </row>
    <row r="7420" spans="1:7">
      <c r="A7420" s="2">
        <f t="shared" si="115"/>
        <v>7419</v>
      </c>
      <c r="B7420" s="28" t="str">
        <f>IFERROR(VLOOKUP('Base dados LM'!B7420,lista_0,3,0),"")</f>
        <v/>
      </c>
      <c r="C7420" s="28" t="str">
        <f>IFERROR(VLOOKUP('Base dados LM'!C7420,lista_1,3,0),"")</f>
        <v/>
      </c>
      <c r="D7420" s="28" t="str">
        <f>IFERROR(VLOOKUP('Base dados LM'!D7420,lista_2,3,0),"")</f>
        <v/>
      </c>
      <c r="E7420" s="28" t="str">
        <f>IFERROR(VLOOKUP('Base dados LM'!E7420,lista_3,3,0),"")</f>
        <v/>
      </c>
      <c r="F7420" s="28" t="str">
        <f>IFERROR(VLOOKUP('Base dados LM'!F7420,lista_4,3,0),"")</f>
        <v/>
      </c>
      <c r="G7420" s="28" t="str">
        <f>IFERROR(VLOOKUP('Base dados LM'!G7420,lista_5,3,0),"")</f>
        <v/>
      </c>
    </row>
    <row r="7421" spans="1:7">
      <c r="A7421" s="2">
        <f t="shared" si="115"/>
        <v>7420</v>
      </c>
      <c r="B7421" s="28" t="str">
        <f>IFERROR(VLOOKUP('Base dados LM'!B7421,lista_0,3,0),"")</f>
        <v/>
      </c>
      <c r="C7421" s="28" t="str">
        <f>IFERROR(VLOOKUP('Base dados LM'!C7421,lista_1,3,0),"")</f>
        <v/>
      </c>
      <c r="D7421" s="28" t="str">
        <f>IFERROR(VLOOKUP('Base dados LM'!D7421,lista_2,3,0),"")</f>
        <v/>
      </c>
      <c r="E7421" s="28" t="str">
        <f>IFERROR(VLOOKUP('Base dados LM'!E7421,lista_3,3,0),"")</f>
        <v/>
      </c>
      <c r="F7421" s="28" t="str">
        <f>IFERROR(VLOOKUP('Base dados LM'!F7421,lista_4,3,0),"")</f>
        <v/>
      </c>
      <c r="G7421" s="28" t="str">
        <f>IFERROR(VLOOKUP('Base dados LM'!G7421,lista_5,3,0),"")</f>
        <v/>
      </c>
    </row>
    <row r="7422" spans="1:7">
      <c r="A7422" s="2">
        <f t="shared" si="115"/>
        <v>7421</v>
      </c>
      <c r="B7422" s="28" t="str">
        <f>IFERROR(VLOOKUP('Base dados LM'!B7422,lista_0,3,0),"")</f>
        <v/>
      </c>
      <c r="C7422" s="28" t="str">
        <f>IFERROR(VLOOKUP('Base dados LM'!C7422,lista_1,3,0),"")</f>
        <v/>
      </c>
      <c r="D7422" s="28" t="str">
        <f>IFERROR(VLOOKUP('Base dados LM'!D7422,lista_2,3,0),"")</f>
        <v/>
      </c>
      <c r="E7422" s="28" t="str">
        <f>IFERROR(VLOOKUP('Base dados LM'!E7422,lista_3,3,0),"")</f>
        <v/>
      </c>
      <c r="F7422" s="28" t="str">
        <f>IFERROR(VLOOKUP('Base dados LM'!F7422,lista_4,3,0),"")</f>
        <v/>
      </c>
      <c r="G7422" s="28" t="str">
        <f>IFERROR(VLOOKUP('Base dados LM'!G7422,lista_5,3,0),"")</f>
        <v/>
      </c>
    </row>
    <row r="7423" spans="1:7">
      <c r="A7423" s="2">
        <f t="shared" si="115"/>
        <v>7422</v>
      </c>
      <c r="B7423" s="28" t="str">
        <f>IFERROR(VLOOKUP('Base dados LM'!B7423,lista_0,3,0),"")</f>
        <v/>
      </c>
      <c r="C7423" s="28" t="str">
        <f>IFERROR(VLOOKUP('Base dados LM'!C7423,lista_1,3,0),"")</f>
        <v/>
      </c>
      <c r="D7423" s="28" t="str">
        <f>IFERROR(VLOOKUP('Base dados LM'!D7423,lista_2,3,0),"")</f>
        <v/>
      </c>
      <c r="E7423" s="28" t="str">
        <f>IFERROR(VLOOKUP('Base dados LM'!E7423,lista_3,3,0),"")</f>
        <v/>
      </c>
      <c r="F7423" s="28" t="str">
        <f>IFERROR(VLOOKUP('Base dados LM'!F7423,lista_4,3,0),"")</f>
        <v/>
      </c>
      <c r="G7423" s="28" t="str">
        <f>IFERROR(VLOOKUP('Base dados LM'!G7423,lista_5,3,0),"")</f>
        <v/>
      </c>
    </row>
    <row r="7424" spans="1:7">
      <c r="A7424" s="2">
        <f t="shared" si="115"/>
        <v>7423</v>
      </c>
      <c r="B7424" s="28" t="str">
        <f>IFERROR(VLOOKUP('Base dados LM'!B7424,lista_0,3,0),"")</f>
        <v/>
      </c>
      <c r="C7424" s="28" t="str">
        <f>IFERROR(VLOOKUP('Base dados LM'!C7424,lista_1,3,0),"")</f>
        <v/>
      </c>
      <c r="D7424" s="28" t="str">
        <f>IFERROR(VLOOKUP('Base dados LM'!D7424,lista_2,3,0),"")</f>
        <v/>
      </c>
      <c r="E7424" s="28" t="str">
        <f>IFERROR(VLOOKUP('Base dados LM'!E7424,lista_3,3,0),"")</f>
        <v/>
      </c>
      <c r="F7424" s="28" t="str">
        <f>IFERROR(VLOOKUP('Base dados LM'!F7424,lista_4,3,0),"")</f>
        <v/>
      </c>
      <c r="G7424" s="28" t="str">
        <f>IFERROR(VLOOKUP('Base dados LM'!G7424,lista_5,3,0),"")</f>
        <v/>
      </c>
    </row>
    <row r="7425" spans="1:7">
      <c r="A7425" s="2">
        <f t="shared" si="115"/>
        <v>7424</v>
      </c>
      <c r="B7425" s="28" t="str">
        <f>IFERROR(VLOOKUP('Base dados LM'!B7425,lista_0,3,0),"")</f>
        <v/>
      </c>
      <c r="C7425" s="28" t="str">
        <f>IFERROR(VLOOKUP('Base dados LM'!C7425,lista_1,3,0),"")</f>
        <v/>
      </c>
      <c r="D7425" s="28" t="str">
        <f>IFERROR(VLOOKUP('Base dados LM'!D7425,lista_2,3,0),"")</f>
        <v/>
      </c>
      <c r="E7425" s="28" t="str">
        <f>IFERROR(VLOOKUP('Base dados LM'!E7425,lista_3,3,0),"")</f>
        <v/>
      </c>
      <c r="F7425" s="28" t="str">
        <f>IFERROR(VLOOKUP('Base dados LM'!F7425,lista_4,3,0),"")</f>
        <v/>
      </c>
      <c r="G7425" s="28" t="str">
        <f>IFERROR(VLOOKUP('Base dados LM'!G7425,lista_5,3,0),"")</f>
        <v/>
      </c>
    </row>
    <row r="7426" spans="1:7">
      <c r="A7426" s="2">
        <f t="shared" si="115"/>
        <v>7425</v>
      </c>
      <c r="B7426" s="28" t="str">
        <f>IFERROR(VLOOKUP('Base dados LM'!B7426,lista_0,3,0),"")</f>
        <v/>
      </c>
      <c r="C7426" s="28" t="str">
        <f>IFERROR(VLOOKUP('Base dados LM'!C7426,lista_1,3,0),"")</f>
        <v/>
      </c>
      <c r="D7426" s="28" t="str">
        <f>IFERROR(VLOOKUP('Base dados LM'!D7426,lista_2,3,0),"")</f>
        <v/>
      </c>
      <c r="E7426" s="28" t="str">
        <f>IFERROR(VLOOKUP('Base dados LM'!E7426,lista_3,3,0),"")</f>
        <v/>
      </c>
      <c r="F7426" s="28" t="str">
        <f>IFERROR(VLOOKUP('Base dados LM'!F7426,lista_4,3,0),"")</f>
        <v/>
      </c>
      <c r="G7426" s="28" t="str">
        <f>IFERROR(VLOOKUP('Base dados LM'!G7426,lista_5,3,0),"")</f>
        <v/>
      </c>
    </row>
    <row r="7427" spans="1:7">
      <c r="A7427" s="2">
        <f t="shared" si="115"/>
        <v>7426</v>
      </c>
      <c r="B7427" s="28" t="str">
        <f>IFERROR(VLOOKUP('Base dados LM'!B7427,lista_0,3,0),"")</f>
        <v/>
      </c>
      <c r="C7427" s="28" t="str">
        <f>IFERROR(VLOOKUP('Base dados LM'!C7427,lista_1,3,0),"")</f>
        <v/>
      </c>
      <c r="D7427" s="28" t="str">
        <f>IFERROR(VLOOKUP('Base dados LM'!D7427,lista_2,3,0),"")</f>
        <v/>
      </c>
      <c r="E7427" s="28" t="str">
        <f>IFERROR(VLOOKUP('Base dados LM'!E7427,lista_3,3,0),"")</f>
        <v/>
      </c>
      <c r="F7427" s="28" t="str">
        <f>IFERROR(VLOOKUP('Base dados LM'!F7427,lista_4,3,0),"")</f>
        <v/>
      </c>
      <c r="G7427" s="28" t="str">
        <f>IFERROR(VLOOKUP('Base dados LM'!G7427,lista_5,3,0),"")</f>
        <v/>
      </c>
    </row>
    <row r="7428" spans="1:7">
      <c r="A7428" s="2">
        <f t="shared" si="115"/>
        <v>7427</v>
      </c>
      <c r="B7428" s="28" t="str">
        <f>IFERROR(VLOOKUP('Base dados LM'!B7428,lista_0,3,0),"")</f>
        <v/>
      </c>
      <c r="C7428" s="28" t="str">
        <f>IFERROR(VLOOKUP('Base dados LM'!C7428,lista_1,3,0),"")</f>
        <v/>
      </c>
      <c r="D7428" s="28" t="str">
        <f>IFERROR(VLOOKUP('Base dados LM'!D7428,lista_2,3,0),"")</f>
        <v/>
      </c>
      <c r="E7428" s="28" t="str">
        <f>IFERROR(VLOOKUP('Base dados LM'!E7428,lista_3,3,0),"")</f>
        <v/>
      </c>
      <c r="F7428" s="28" t="str">
        <f>IFERROR(VLOOKUP('Base dados LM'!F7428,lista_4,3,0),"")</f>
        <v/>
      </c>
      <c r="G7428" s="28" t="str">
        <f>IFERROR(VLOOKUP('Base dados LM'!G7428,lista_5,3,0),"")</f>
        <v/>
      </c>
    </row>
    <row r="7429" spans="1:7">
      <c r="A7429" s="2">
        <f t="shared" si="115"/>
        <v>7428</v>
      </c>
      <c r="B7429" s="28" t="str">
        <f>IFERROR(VLOOKUP('Base dados LM'!B7429,lista_0,3,0),"")</f>
        <v/>
      </c>
      <c r="C7429" s="28" t="str">
        <f>IFERROR(VLOOKUP('Base dados LM'!C7429,lista_1,3,0),"")</f>
        <v/>
      </c>
      <c r="D7429" s="28" t="str">
        <f>IFERROR(VLOOKUP('Base dados LM'!D7429,lista_2,3,0),"")</f>
        <v/>
      </c>
      <c r="E7429" s="28" t="str">
        <f>IFERROR(VLOOKUP('Base dados LM'!E7429,lista_3,3,0),"")</f>
        <v/>
      </c>
      <c r="F7429" s="28" t="str">
        <f>IFERROR(VLOOKUP('Base dados LM'!F7429,lista_4,3,0),"")</f>
        <v/>
      </c>
      <c r="G7429" s="28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8" t="str">
        <f>IFERROR(VLOOKUP('Base dados LM'!B7430,lista_0,3,0),"")</f>
        <v/>
      </c>
      <c r="C7430" s="28" t="str">
        <f>IFERROR(VLOOKUP('Base dados LM'!C7430,lista_1,3,0),"")</f>
        <v/>
      </c>
      <c r="D7430" s="28" t="str">
        <f>IFERROR(VLOOKUP('Base dados LM'!D7430,lista_2,3,0),"")</f>
        <v/>
      </c>
      <c r="E7430" s="28" t="str">
        <f>IFERROR(VLOOKUP('Base dados LM'!E7430,lista_3,3,0),"")</f>
        <v/>
      </c>
      <c r="F7430" s="28" t="str">
        <f>IFERROR(VLOOKUP('Base dados LM'!F7430,lista_4,3,0),"")</f>
        <v/>
      </c>
      <c r="G7430" s="28" t="str">
        <f>IFERROR(VLOOKUP('Base dados LM'!G7430,lista_5,3,0),"")</f>
        <v/>
      </c>
    </row>
    <row r="7431" spans="1:7">
      <c r="A7431" s="2">
        <f t="shared" si="116"/>
        <v>7430</v>
      </c>
      <c r="B7431" s="28" t="str">
        <f>IFERROR(VLOOKUP('Base dados LM'!B7431,lista_0,3,0),"")</f>
        <v/>
      </c>
      <c r="C7431" s="28" t="str">
        <f>IFERROR(VLOOKUP('Base dados LM'!C7431,lista_1,3,0),"")</f>
        <v/>
      </c>
      <c r="D7431" s="28" t="str">
        <f>IFERROR(VLOOKUP('Base dados LM'!D7431,lista_2,3,0),"")</f>
        <v/>
      </c>
      <c r="E7431" s="28" t="str">
        <f>IFERROR(VLOOKUP('Base dados LM'!E7431,lista_3,3,0),"")</f>
        <v/>
      </c>
      <c r="F7431" s="28" t="str">
        <f>IFERROR(VLOOKUP('Base dados LM'!F7431,lista_4,3,0),"")</f>
        <v/>
      </c>
      <c r="G7431" s="28" t="str">
        <f>IFERROR(VLOOKUP('Base dados LM'!G7431,lista_5,3,0),"")</f>
        <v/>
      </c>
    </row>
    <row r="7432" spans="1:7">
      <c r="A7432" s="2">
        <f t="shared" si="116"/>
        <v>7431</v>
      </c>
      <c r="B7432" s="28" t="str">
        <f>IFERROR(VLOOKUP('Base dados LM'!B7432,lista_0,3,0),"")</f>
        <v/>
      </c>
      <c r="C7432" s="28" t="str">
        <f>IFERROR(VLOOKUP('Base dados LM'!C7432,lista_1,3,0),"")</f>
        <v/>
      </c>
      <c r="D7432" s="28" t="str">
        <f>IFERROR(VLOOKUP('Base dados LM'!D7432,lista_2,3,0),"")</f>
        <v/>
      </c>
      <c r="E7432" s="28" t="str">
        <f>IFERROR(VLOOKUP('Base dados LM'!E7432,lista_3,3,0),"")</f>
        <v/>
      </c>
      <c r="F7432" s="28" t="str">
        <f>IFERROR(VLOOKUP('Base dados LM'!F7432,lista_4,3,0),"")</f>
        <v/>
      </c>
      <c r="G7432" s="28" t="str">
        <f>IFERROR(VLOOKUP('Base dados LM'!G7432,lista_5,3,0),"")</f>
        <v/>
      </c>
    </row>
    <row r="7433" spans="1:7">
      <c r="A7433" s="2">
        <f t="shared" si="116"/>
        <v>7432</v>
      </c>
      <c r="B7433" s="28" t="str">
        <f>IFERROR(VLOOKUP('Base dados LM'!B7433,lista_0,3,0),"")</f>
        <v/>
      </c>
      <c r="C7433" s="28" t="str">
        <f>IFERROR(VLOOKUP('Base dados LM'!C7433,lista_1,3,0),"")</f>
        <v/>
      </c>
      <c r="D7433" s="28" t="str">
        <f>IFERROR(VLOOKUP('Base dados LM'!D7433,lista_2,3,0),"")</f>
        <v/>
      </c>
      <c r="E7433" s="28" t="str">
        <f>IFERROR(VLOOKUP('Base dados LM'!E7433,lista_3,3,0),"")</f>
        <v/>
      </c>
      <c r="F7433" s="28" t="str">
        <f>IFERROR(VLOOKUP('Base dados LM'!F7433,lista_4,3,0),"")</f>
        <v/>
      </c>
      <c r="G7433" s="28" t="str">
        <f>IFERROR(VLOOKUP('Base dados LM'!G7433,lista_5,3,0),"")</f>
        <v/>
      </c>
    </row>
    <row r="7434" spans="1:7">
      <c r="A7434" s="2">
        <f t="shared" si="116"/>
        <v>7433</v>
      </c>
      <c r="B7434" s="28" t="str">
        <f>IFERROR(VLOOKUP('Base dados LM'!B7434,lista_0,3,0),"")</f>
        <v/>
      </c>
      <c r="C7434" s="28" t="str">
        <f>IFERROR(VLOOKUP('Base dados LM'!C7434,lista_1,3,0),"")</f>
        <v/>
      </c>
      <c r="D7434" s="28" t="str">
        <f>IFERROR(VLOOKUP('Base dados LM'!D7434,lista_2,3,0),"")</f>
        <v/>
      </c>
      <c r="E7434" s="28" t="str">
        <f>IFERROR(VLOOKUP('Base dados LM'!E7434,lista_3,3,0),"")</f>
        <v/>
      </c>
      <c r="F7434" s="28" t="str">
        <f>IFERROR(VLOOKUP('Base dados LM'!F7434,lista_4,3,0),"")</f>
        <v/>
      </c>
      <c r="G7434" s="28" t="str">
        <f>IFERROR(VLOOKUP('Base dados LM'!G7434,lista_5,3,0),"")</f>
        <v/>
      </c>
    </row>
    <row r="7435" spans="1:7">
      <c r="A7435" s="2">
        <f t="shared" si="116"/>
        <v>7434</v>
      </c>
      <c r="B7435" s="28" t="str">
        <f>IFERROR(VLOOKUP('Base dados LM'!B7435,lista_0,3,0),"")</f>
        <v/>
      </c>
      <c r="C7435" s="28" t="str">
        <f>IFERROR(VLOOKUP('Base dados LM'!C7435,lista_1,3,0),"")</f>
        <v/>
      </c>
      <c r="D7435" s="28" t="str">
        <f>IFERROR(VLOOKUP('Base dados LM'!D7435,lista_2,3,0),"")</f>
        <v/>
      </c>
      <c r="E7435" s="28" t="str">
        <f>IFERROR(VLOOKUP('Base dados LM'!E7435,lista_3,3,0),"")</f>
        <v/>
      </c>
      <c r="F7435" s="28" t="str">
        <f>IFERROR(VLOOKUP('Base dados LM'!F7435,lista_4,3,0),"")</f>
        <v/>
      </c>
      <c r="G7435" s="28" t="str">
        <f>IFERROR(VLOOKUP('Base dados LM'!G7435,lista_5,3,0),"")</f>
        <v/>
      </c>
    </row>
    <row r="7436" spans="1:7">
      <c r="A7436" s="2">
        <f t="shared" si="116"/>
        <v>7435</v>
      </c>
      <c r="B7436" s="28" t="str">
        <f>IFERROR(VLOOKUP('Base dados LM'!B7436,lista_0,3,0),"")</f>
        <v/>
      </c>
      <c r="C7436" s="28" t="str">
        <f>IFERROR(VLOOKUP('Base dados LM'!C7436,lista_1,3,0),"")</f>
        <v/>
      </c>
      <c r="D7436" s="28" t="str">
        <f>IFERROR(VLOOKUP('Base dados LM'!D7436,lista_2,3,0),"")</f>
        <v/>
      </c>
      <c r="E7436" s="28" t="str">
        <f>IFERROR(VLOOKUP('Base dados LM'!E7436,lista_3,3,0),"")</f>
        <v/>
      </c>
      <c r="F7436" s="28" t="str">
        <f>IFERROR(VLOOKUP('Base dados LM'!F7436,lista_4,3,0),"")</f>
        <v/>
      </c>
      <c r="G7436" s="28" t="str">
        <f>IFERROR(VLOOKUP('Base dados LM'!G7436,lista_5,3,0),"")</f>
        <v/>
      </c>
    </row>
    <row r="7437" spans="1:7">
      <c r="A7437" s="2">
        <f t="shared" si="116"/>
        <v>7436</v>
      </c>
      <c r="B7437" s="28" t="str">
        <f>IFERROR(VLOOKUP('Base dados LM'!B7437,lista_0,3,0),"")</f>
        <v/>
      </c>
      <c r="C7437" s="28" t="str">
        <f>IFERROR(VLOOKUP('Base dados LM'!C7437,lista_1,3,0),"")</f>
        <v/>
      </c>
      <c r="D7437" s="28" t="str">
        <f>IFERROR(VLOOKUP('Base dados LM'!D7437,lista_2,3,0),"")</f>
        <v/>
      </c>
      <c r="E7437" s="28" t="str">
        <f>IFERROR(VLOOKUP('Base dados LM'!E7437,lista_3,3,0),"")</f>
        <v/>
      </c>
      <c r="F7437" s="28" t="str">
        <f>IFERROR(VLOOKUP('Base dados LM'!F7437,lista_4,3,0),"")</f>
        <v/>
      </c>
      <c r="G7437" s="28" t="str">
        <f>IFERROR(VLOOKUP('Base dados LM'!G7437,lista_5,3,0),"")</f>
        <v/>
      </c>
    </row>
    <row r="7438" spans="1:7">
      <c r="A7438" s="2">
        <f t="shared" si="116"/>
        <v>7437</v>
      </c>
      <c r="B7438" s="28" t="str">
        <f>IFERROR(VLOOKUP('Base dados LM'!B7438,lista_0,3,0),"")</f>
        <v/>
      </c>
      <c r="C7438" s="28" t="str">
        <f>IFERROR(VLOOKUP('Base dados LM'!C7438,lista_1,3,0),"")</f>
        <v/>
      </c>
      <c r="D7438" s="28" t="str">
        <f>IFERROR(VLOOKUP('Base dados LM'!D7438,lista_2,3,0),"")</f>
        <v/>
      </c>
      <c r="E7438" s="28" t="str">
        <f>IFERROR(VLOOKUP('Base dados LM'!E7438,lista_3,3,0),"")</f>
        <v/>
      </c>
      <c r="F7438" s="28" t="str">
        <f>IFERROR(VLOOKUP('Base dados LM'!F7438,lista_4,3,0),"")</f>
        <v/>
      </c>
      <c r="G7438" s="28" t="str">
        <f>IFERROR(VLOOKUP('Base dados LM'!G7438,lista_5,3,0),"")</f>
        <v/>
      </c>
    </row>
    <row r="7439" spans="1:7">
      <c r="A7439" s="2">
        <f t="shared" si="116"/>
        <v>7438</v>
      </c>
      <c r="B7439" s="28" t="str">
        <f>IFERROR(VLOOKUP('Base dados LM'!B7439,lista_0,3,0),"")</f>
        <v/>
      </c>
      <c r="C7439" s="28" t="str">
        <f>IFERROR(VLOOKUP('Base dados LM'!C7439,lista_1,3,0),"")</f>
        <v/>
      </c>
      <c r="D7439" s="28" t="str">
        <f>IFERROR(VLOOKUP('Base dados LM'!D7439,lista_2,3,0),"")</f>
        <v/>
      </c>
      <c r="E7439" s="28" t="str">
        <f>IFERROR(VLOOKUP('Base dados LM'!E7439,lista_3,3,0),"")</f>
        <v/>
      </c>
      <c r="F7439" s="28" t="str">
        <f>IFERROR(VLOOKUP('Base dados LM'!F7439,lista_4,3,0),"")</f>
        <v/>
      </c>
      <c r="G7439" s="28" t="str">
        <f>IFERROR(VLOOKUP('Base dados LM'!G7439,lista_5,3,0),"")</f>
        <v/>
      </c>
    </row>
    <row r="7440" spans="1:7">
      <c r="A7440" s="2">
        <f t="shared" si="116"/>
        <v>7439</v>
      </c>
      <c r="B7440" s="28" t="str">
        <f>IFERROR(VLOOKUP('Base dados LM'!B7440,lista_0,3,0),"")</f>
        <v/>
      </c>
      <c r="C7440" s="28" t="str">
        <f>IFERROR(VLOOKUP('Base dados LM'!C7440,lista_1,3,0),"")</f>
        <v/>
      </c>
      <c r="D7440" s="28" t="str">
        <f>IFERROR(VLOOKUP('Base dados LM'!D7440,lista_2,3,0),"")</f>
        <v/>
      </c>
      <c r="E7440" s="28" t="str">
        <f>IFERROR(VLOOKUP('Base dados LM'!E7440,lista_3,3,0),"")</f>
        <v/>
      </c>
      <c r="F7440" s="28" t="str">
        <f>IFERROR(VLOOKUP('Base dados LM'!F7440,lista_4,3,0),"")</f>
        <v/>
      </c>
      <c r="G7440" s="28" t="str">
        <f>IFERROR(VLOOKUP('Base dados LM'!G7440,lista_5,3,0),"")</f>
        <v/>
      </c>
    </row>
    <row r="7441" spans="1:7">
      <c r="A7441" s="2">
        <f t="shared" si="116"/>
        <v>7440</v>
      </c>
      <c r="B7441" s="28" t="str">
        <f>IFERROR(VLOOKUP('Base dados LM'!B7441,lista_0,3,0),"")</f>
        <v/>
      </c>
      <c r="C7441" s="28" t="str">
        <f>IFERROR(VLOOKUP('Base dados LM'!C7441,lista_1,3,0),"")</f>
        <v/>
      </c>
      <c r="D7441" s="28" t="str">
        <f>IFERROR(VLOOKUP('Base dados LM'!D7441,lista_2,3,0),"")</f>
        <v/>
      </c>
      <c r="E7441" s="28" t="str">
        <f>IFERROR(VLOOKUP('Base dados LM'!E7441,lista_3,3,0),"")</f>
        <v/>
      </c>
      <c r="F7441" s="28" t="str">
        <f>IFERROR(VLOOKUP('Base dados LM'!F7441,lista_4,3,0),"")</f>
        <v/>
      </c>
      <c r="G7441" s="28" t="str">
        <f>IFERROR(VLOOKUP('Base dados LM'!G7441,lista_5,3,0),"")</f>
        <v/>
      </c>
    </row>
    <row r="7442" spans="1:7">
      <c r="A7442" s="2">
        <f t="shared" si="116"/>
        <v>7441</v>
      </c>
      <c r="B7442" s="28" t="str">
        <f>IFERROR(VLOOKUP('Base dados LM'!B7442,lista_0,3,0),"")</f>
        <v/>
      </c>
      <c r="C7442" s="28" t="str">
        <f>IFERROR(VLOOKUP('Base dados LM'!C7442,lista_1,3,0),"")</f>
        <v/>
      </c>
      <c r="D7442" s="28" t="str">
        <f>IFERROR(VLOOKUP('Base dados LM'!D7442,lista_2,3,0),"")</f>
        <v/>
      </c>
      <c r="E7442" s="28" t="str">
        <f>IFERROR(VLOOKUP('Base dados LM'!E7442,lista_3,3,0),"")</f>
        <v/>
      </c>
      <c r="F7442" s="28" t="str">
        <f>IFERROR(VLOOKUP('Base dados LM'!F7442,lista_4,3,0),"")</f>
        <v/>
      </c>
      <c r="G7442" s="28" t="str">
        <f>IFERROR(VLOOKUP('Base dados LM'!G7442,lista_5,3,0),"")</f>
        <v/>
      </c>
    </row>
    <row r="7443" spans="1:7">
      <c r="A7443" s="2">
        <f t="shared" si="116"/>
        <v>7442</v>
      </c>
      <c r="B7443" s="28" t="str">
        <f>IFERROR(VLOOKUP('Base dados LM'!B7443,lista_0,3,0),"")</f>
        <v/>
      </c>
      <c r="C7443" s="28" t="str">
        <f>IFERROR(VLOOKUP('Base dados LM'!C7443,lista_1,3,0),"")</f>
        <v/>
      </c>
      <c r="D7443" s="28" t="str">
        <f>IFERROR(VLOOKUP('Base dados LM'!D7443,lista_2,3,0),"")</f>
        <v/>
      </c>
      <c r="E7443" s="28" t="str">
        <f>IFERROR(VLOOKUP('Base dados LM'!E7443,lista_3,3,0),"")</f>
        <v/>
      </c>
      <c r="F7443" s="28" t="str">
        <f>IFERROR(VLOOKUP('Base dados LM'!F7443,lista_4,3,0),"")</f>
        <v/>
      </c>
      <c r="G7443" s="28" t="str">
        <f>IFERROR(VLOOKUP('Base dados LM'!G7443,lista_5,3,0),"")</f>
        <v/>
      </c>
    </row>
    <row r="7444" spans="1:7">
      <c r="A7444" s="2">
        <f t="shared" si="116"/>
        <v>7443</v>
      </c>
      <c r="B7444" s="28" t="str">
        <f>IFERROR(VLOOKUP('Base dados LM'!B7444,lista_0,3,0),"")</f>
        <v/>
      </c>
      <c r="C7444" s="28" t="str">
        <f>IFERROR(VLOOKUP('Base dados LM'!C7444,lista_1,3,0),"")</f>
        <v/>
      </c>
      <c r="D7444" s="28" t="str">
        <f>IFERROR(VLOOKUP('Base dados LM'!D7444,lista_2,3,0),"")</f>
        <v/>
      </c>
      <c r="E7444" s="28" t="str">
        <f>IFERROR(VLOOKUP('Base dados LM'!E7444,lista_3,3,0),"")</f>
        <v/>
      </c>
      <c r="F7444" s="28" t="str">
        <f>IFERROR(VLOOKUP('Base dados LM'!F7444,lista_4,3,0),"")</f>
        <v/>
      </c>
      <c r="G7444" s="28" t="str">
        <f>IFERROR(VLOOKUP('Base dados LM'!G7444,lista_5,3,0),"")</f>
        <v/>
      </c>
    </row>
    <row r="7445" spans="1:7">
      <c r="A7445" s="2">
        <f t="shared" si="116"/>
        <v>7444</v>
      </c>
      <c r="B7445" s="28" t="str">
        <f>IFERROR(VLOOKUP('Base dados LM'!B7445,lista_0,3,0),"")</f>
        <v/>
      </c>
      <c r="C7445" s="28" t="str">
        <f>IFERROR(VLOOKUP('Base dados LM'!C7445,lista_1,3,0),"")</f>
        <v/>
      </c>
      <c r="D7445" s="28" t="str">
        <f>IFERROR(VLOOKUP('Base dados LM'!D7445,lista_2,3,0),"")</f>
        <v/>
      </c>
      <c r="E7445" s="28" t="str">
        <f>IFERROR(VLOOKUP('Base dados LM'!E7445,lista_3,3,0),"")</f>
        <v/>
      </c>
      <c r="F7445" s="28" t="str">
        <f>IFERROR(VLOOKUP('Base dados LM'!F7445,lista_4,3,0),"")</f>
        <v/>
      </c>
      <c r="G7445" s="28" t="str">
        <f>IFERROR(VLOOKUP('Base dados LM'!G7445,lista_5,3,0),"")</f>
        <v/>
      </c>
    </row>
    <row r="7446" spans="1:7">
      <c r="A7446" s="2">
        <f t="shared" si="116"/>
        <v>7445</v>
      </c>
      <c r="B7446" s="28" t="str">
        <f>IFERROR(VLOOKUP('Base dados LM'!B7446,lista_0,3,0),"")</f>
        <v/>
      </c>
      <c r="C7446" s="28" t="str">
        <f>IFERROR(VLOOKUP('Base dados LM'!C7446,lista_1,3,0),"")</f>
        <v/>
      </c>
      <c r="D7446" s="28" t="str">
        <f>IFERROR(VLOOKUP('Base dados LM'!D7446,lista_2,3,0),"")</f>
        <v/>
      </c>
      <c r="E7446" s="28" t="str">
        <f>IFERROR(VLOOKUP('Base dados LM'!E7446,lista_3,3,0),"")</f>
        <v/>
      </c>
      <c r="F7446" s="28" t="str">
        <f>IFERROR(VLOOKUP('Base dados LM'!F7446,lista_4,3,0),"")</f>
        <v/>
      </c>
      <c r="G7446" s="28" t="str">
        <f>IFERROR(VLOOKUP('Base dados LM'!G7446,lista_5,3,0),"")</f>
        <v/>
      </c>
    </row>
    <row r="7447" spans="1:7">
      <c r="A7447" s="2">
        <f t="shared" si="116"/>
        <v>7446</v>
      </c>
      <c r="B7447" s="28" t="str">
        <f>IFERROR(VLOOKUP('Base dados LM'!B7447,lista_0,3,0),"")</f>
        <v/>
      </c>
      <c r="C7447" s="28" t="str">
        <f>IFERROR(VLOOKUP('Base dados LM'!C7447,lista_1,3,0),"")</f>
        <v/>
      </c>
      <c r="D7447" s="28" t="str">
        <f>IFERROR(VLOOKUP('Base dados LM'!D7447,lista_2,3,0),"")</f>
        <v/>
      </c>
      <c r="E7447" s="28" t="str">
        <f>IFERROR(VLOOKUP('Base dados LM'!E7447,lista_3,3,0),"")</f>
        <v/>
      </c>
      <c r="F7447" s="28" t="str">
        <f>IFERROR(VLOOKUP('Base dados LM'!F7447,lista_4,3,0),"")</f>
        <v/>
      </c>
      <c r="G7447" s="28" t="str">
        <f>IFERROR(VLOOKUP('Base dados LM'!G7447,lista_5,3,0),"")</f>
        <v/>
      </c>
    </row>
    <row r="7448" spans="1:7">
      <c r="A7448" s="2">
        <f t="shared" si="116"/>
        <v>7447</v>
      </c>
      <c r="B7448" s="28" t="str">
        <f>IFERROR(VLOOKUP('Base dados LM'!B7448,lista_0,3,0),"")</f>
        <v/>
      </c>
      <c r="C7448" s="28" t="str">
        <f>IFERROR(VLOOKUP('Base dados LM'!C7448,lista_1,3,0),"")</f>
        <v/>
      </c>
      <c r="D7448" s="28" t="str">
        <f>IFERROR(VLOOKUP('Base dados LM'!D7448,lista_2,3,0),"")</f>
        <v/>
      </c>
      <c r="E7448" s="28" t="str">
        <f>IFERROR(VLOOKUP('Base dados LM'!E7448,lista_3,3,0),"")</f>
        <v/>
      </c>
      <c r="F7448" s="28" t="str">
        <f>IFERROR(VLOOKUP('Base dados LM'!F7448,lista_4,3,0),"")</f>
        <v/>
      </c>
      <c r="G7448" s="28" t="str">
        <f>IFERROR(VLOOKUP('Base dados LM'!G7448,lista_5,3,0),"")</f>
        <v/>
      </c>
    </row>
    <row r="7449" spans="1:7">
      <c r="A7449" s="2">
        <f t="shared" si="116"/>
        <v>7448</v>
      </c>
      <c r="B7449" s="28" t="str">
        <f>IFERROR(VLOOKUP('Base dados LM'!B7449,lista_0,3,0),"")</f>
        <v/>
      </c>
      <c r="C7449" s="28" t="str">
        <f>IFERROR(VLOOKUP('Base dados LM'!C7449,lista_1,3,0),"")</f>
        <v/>
      </c>
      <c r="D7449" s="28" t="str">
        <f>IFERROR(VLOOKUP('Base dados LM'!D7449,lista_2,3,0),"")</f>
        <v/>
      </c>
      <c r="E7449" s="28" t="str">
        <f>IFERROR(VLOOKUP('Base dados LM'!E7449,lista_3,3,0),"")</f>
        <v/>
      </c>
      <c r="F7449" s="28" t="str">
        <f>IFERROR(VLOOKUP('Base dados LM'!F7449,lista_4,3,0),"")</f>
        <v/>
      </c>
      <c r="G7449" s="28" t="str">
        <f>IFERROR(VLOOKUP('Base dados LM'!G7449,lista_5,3,0),"")</f>
        <v/>
      </c>
    </row>
    <row r="7450" spans="1:7">
      <c r="A7450" s="2">
        <f t="shared" si="116"/>
        <v>7449</v>
      </c>
      <c r="B7450" s="28" t="str">
        <f>IFERROR(VLOOKUP('Base dados LM'!B7450,lista_0,3,0),"")</f>
        <v/>
      </c>
      <c r="C7450" s="28" t="str">
        <f>IFERROR(VLOOKUP('Base dados LM'!C7450,lista_1,3,0),"")</f>
        <v/>
      </c>
      <c r="D7450" s="28" t="str">
        <f>IFERROR(VLOOKUP('Base dados LM'!D7450,lista_2,3,0),"")</f>
        <v/>
      </c>
      <c r="E7450" s="28" t="str">
        <f>IFERROR(VLOOKUP('Base dados LM'!E7450,lista_3,3,0),"")</f>
        <v/>
      </c>
      <c r="F7450" s="28" t="str">
        <f>IFERROR(VLOOKUP('Base dados LM'!F7450,lista_4,3,0),"")</f>
        <v/>
      </c>
      <c r="G7450" s="28" t="str">
        <f>IFERROR(VLOOKUP('Base dados LM'!G7450,lista_5,3,0),"")</f>
        <v/>
      </c>
    </row>
    <row r="7451" spans="1:7">
      <c r="A7451" s="2">
        <f t="shared" si="116"/>
        <v>7450</v>
      </c>
      <c r="B7451" s="28" t="str">
        <f>IFERROR(VLOOKUP('Base dados LM'!B7451,lista_0,3,0),"")</f>
        <v/>
      </c>
      <c r="C7451" s="28" t="str">
        <f>IFERROR(VLOOKUP('Base dados LM'!C7451,lista_1,3,0),"")</f>
        <v/>
      </c>
      <c r="D7451" s="28" t="str">
        <f>IFERROR(VLOOKUP('Base dados LM'!D7451,lista_2,3,0),"")</f>
        <v/>
      </c>
      <c r="E7451" s="28" t="str">
        <f>IFERROR(VLOOKUP('Base dados LM'!E7451,lista_3,3,0),"")</f>
        <v/>
      </c>
      <c r="F7451" s="28" t="str">
        <f>IFERROR(VLOOKUP('Base dados LM'!F7451,lista_4,3,0),"")</f>
        <v/>
      </c>
      <c r="G7451" s="28" t="str">
        <f>IFERROR(VLOOKUP('Base dados LM'!G7451,lista_5,3,0),"")</f>
        <v/>
      </c>
    </row>
    <row r="7452" spans="1:7">
      <c r="A7452" s="2">
        <f t="shared" si="116"/>
        <v>7451</v>
      </c>
      <c r="B7452" s="28" t="str">
        <f>IFERROR(VLOOKUP('Base dados LM'!B7452,lista_0,3,0),"")</f>
        <v/>
      </c>
      <c r="C7452" s="28" t="str">
        <f>IFERROR(VLOOKUP('Base dados LM'!C7452,lista_1,3,0),"")</f>
        <v/>
      </c>
      <c r="D7452" s="28" t="str">
        <f>IFERROR(VLOOKUP('Base dados LM'!D7452,lista_2,3,0),"")</f>
        <v/>
      </c>
      <c r="E7452" s="28" t="str">
        <f>IFERROR(VLOOKUP('Base dados LM'!E7452,lista_3,3,0),"")</f>
        <v/>
      </c>
      <c r="F7452" s="28" t="str">
        <f>IFERROR(VLOOKUP('Base dados LM'!F7452,lista_4,3,0),"")</f>
        <v/>
      </c>
      <c r="G7452" s="28" t="str">
        <f>IFERROR(VLOOKUP('Base dados LM'!G7452,lista_5,3,0),"")</f>
        <v/>
      </c>
    </row>
    <row r="7453" spans="1:7">
      <c r="A7453" s="2">
        <f t="shared" si="116"/>
        <v>7452</v>
      </c>
      <c r="B7453" s="28" t="str">
        <f>IFERROR(VLOOKUP('Base dados LM'!B7453,lista_0,3,0),"")</f>
        <v/>
      </c>
      <c r="C7453" s="28" t="str">
        <f>IFERROR(VLOOKUP('Base dados LM'!C7453,lista_1,3,0),"")</f>
        <v/>
      </c>
      <c r="D7453" s="28" t="str">
        <f>IFERROR(VLOOKUP('Base dados LM'!D7453,lista_2,3,0),"")</f>
        <v/>
      </c>
      <c r="E7453" s="28" t="str">
        <f>IFERROR(VLOOKUP('Base dados LM'!E7453,lista_3,3,0),"")</f>
        <v/>
      </c>
      <c r="F7453" s="28" t="str">
        <f>IFERROR(VLOOKUP('Base dados LM'!F7453,lista_4,3,0),"")</f>
        <v/>
      </c>
      <c r="G7453" s="28" t="str">
        <f>IFERROR(VLOOKUP('Base dados LM'!G7453,lista_5,3,0),"")</f>
        <v/>
      </c>
    </row>
    <row r="7454" spans="1:7">
      <c r="A7454" s="2">
        <f t="shared" si="116"/>
        <v>7453</v>
      </c>
      <c r="B7454" s="28" t="str">
        <f>IFERROR(VLOOKUP('Base dados LM'!B7454,lista_0,3,0),"")</f>
        <v/>
      </c>
      <c r="C7454" s="28" t="str">
        <f>IFERROR(VLOOKUP('Base dados LM'!C7454,lista_1,3,0),"")</f>
        <v/>
      </c>
      <c r="D7454" s="28" t="str">
        <f>IFERROR(VLOOKUP('Base dados LM'!D7454,lista_2,3,0),"")</f>
        <v/>
      </c>
      <c r="E7454" s="28" t="str">
        <f>IFERROR(VLOOKUP('Base dados LM'!E7454,lista_3,3,0),"")</f>
        <v/>
      </c>
      <c r="F7454" s="28" t="str">
        <f>IFERROR(VLOOKUP('Base dados LM'!F7454,lista_4,3,0),"")</f>
        <v/>
      </c>
      <c r="G7454" s="28" t="str">
        <f>IFERROR(VLOOKUP('Base dados LM'!G7454,lista_5,3,0),"")</f>
        <v/>
      </c>
    </row>
    <row r="7455" spans="1:7">
      <c r="A7455" s="2">
        <f t="shared" si="116"/>
        <v>7454</v>
      </c>
      <c r="B7455" s="28" t="str">
        <f>IFERROR(VLOOKUP('Base dados LM'!B7455,lista_0,3,0),"")</f>
        <v/>
      </c>
      <c r="C7455" s="28" t="str">
        <f>IFERROR(VLOOKUP('Base dados LM'!C7455,lista_1,3,0),"")</f>
        <v/>
      </c>
      <c r="D7455" s="28" t="str">
        <f>IFERROR(VLOOKUP('Base dados LM'!D7455,lista_2,3,0),"")</f>
        <v/>
      </c>
      <c r="E7455" s="28" t="str">
        <f>IFERROR(VLOOKUP('Base dados LM'!E7455,lista_3,3,0),"")</f>
        <v/>
      </c>
      <c r="F7455" s="28" t="str">
        <f>IFERROR(VLOOKUP('Base dados LM'!F7455,lista_4,3,0),"")</f>
        <v/>
      </c>
      <c r="G7455" s="28" t="str">
        <f>IFERROR(VLOOKUP('Base dados LM'!G7455,lista_5,3,0),"")</f>
        <v/>
      </c>
    </row>
    <row r="7456" spans="1:7">
      <c r="A7456" s="2">
        <f t="shared" si="116"/>
        <v>7455</v>
      </c>
      <c r="B7456" s="28" t="str">
        <f>IFERROR(VLOOKUP('Base dados LM'!B7456,lista_0,3,0),"")</f>
        <v/>
      </c>
      <c r="C7456" s="28" t="str">
        <f>IFERROR(VLOOKUP('Base dados LM'!C7456,lista_1,3,0),"")</f>
        <v/>
      </c>
      <c r="D7456" s="28" t="str">
        <f>IFERROR(VLOOKUP('Base dados LM'!D7456,lista_2,3,0),"")</f>
        <v/>
      </c>
      <c r="E7456" s="28" t="str">
        <f>IFERROR(VLOOKUP('Base dados LM'!E7456,lista_3,3,0),"")</f>
        <v/>
      </c>
      <c r="F7456" s="28" t="str">
        <f>IFERROR(VLOOKUP('Base dados LM'!F7456,lista_4,3,0),"")</f>
        <v/>
      </c>
      <c r="G7456" s="28" t="str">
        <f>IFERROR(VLOOKUP('Base dados LM'!G7456,lista_5,3,0),"")</f>
        <v/>
      </c>
    </row>
    <row r="7457" spans="1:7">
      <c r="A7457" s="2">
        <f t="shared" si="116"/>
        <v>7456</v>
      </c>
      <c r="B7457" s="28" t="str">
        <f>IFERROR(VLOOKUP('Base dados LM'!B7457,lista_0,3,0),"")</f>
        <v/>
      </c>
      <c r="C7457" s="28" t="str">
        <f>IFERROR(VLOOKUP('Base dados LM'!C7457,lista_1,3,0),"")</f>
        <v/>
      </c>
      <c r="D7457" s="28" t="str">
        <f>IFERROR(VLOOKUP('Base dados LM'!D7457,lista_2,3,0),"")</f>
        <v/>
      </c>
      <c r="E7457" s="28" t="str">
        <f>IFERROR(VLOOKUP('Base dados LM'!E7457,lista_3,3,0),"")</f>
        <v/>
      </c>
      <c r="F7457" s="28" t="str">
        <f>IFERROR(VLOOKUP('Base dados LM'!F7457,lista_4,3,0),"")</f>
        <v/>
      </c>
      <c r="G7457" s="28" t="str">
        <f>IFERROR(VLOOKUP('Base dados LM'!G7457,lista_5,3,0),"")</f>
        <v/>
      </c>
    </row>
    <row r="7458" spans="1:7">
      <c r="A7458" s="2">
        <f t="shared" si="116"/>
        <v>7457</v>
      </c>
      <c r="B7458" s="28" t="str">
        <f>IFERROR(VLOOKUP('Base dados LM'!B7458,lista_0,3,0),"")</f>
        <v/>
      </c>
      <c r="C7458" s="28" t="str">
        <f>IFERROR(VLOOKUP('Base dados LM'!C7458,lista_1,3,0),"")</f>
        <v/>
      </c>
      <c r="D7458" s="28" t="str">
        <f>IFERROR(VLOOKUP('Base dados LM'!D7458,lista_2,3,0),"")</f>
        <v/>
      </c>
      <c r="E7458" s="28" t="str">
        <f>IFERROR(VLOOKUP('Base dados LM'!E7458,lista_3,3,0),"")</f>
        <v/>
      </c>
      <c r="F7458" s="28" t="str">
        <f>IFERROR(VLOOKUP('Base dados LM'!F7458,lista_4,3,0),"")</f>
        <v/>
      </c>
      <c r="G7458" s="28" t="str">
        <f>IFERROR(VLOOKUP('Base dados LM'!G7458,lista_5,3,0),"")</f>
        <v/>
      </c>
    </row>
    <row r="7459" spans="1:7">
      <c r="A7459" s="2">
        <f t="shared" si="116"/>
        <v>7458</v>
      </c>
      <c r="B7459" s="28" t="str">
        <f>IFERROR(VLOOKUP('Base dados LM'!B7459,lista_0,3,0),"")</f>
        <v/>
      </c>
      <c r="C7459" s="28" t="str">
        <f>IFERROR(VLOOKUP('Base dados LM'!C7459,lista_1,3,0),"")</f>
        <v/>
      </c>
      <c r="D7459" s="28" t="str">
        <f>IFERROR(VLOOKUP('Base dados LM'!D7459,lista_2,3,0),"")</f>
        <v/>
      </c>
      <c r="E7459" s="28" t="str">
        <f>IFERROR(VLOOKUP('Base dados LM'!E7459,lista_3,3,0),"")</f>
        <v/>
      </c>
      <c r="F7459" s="28" t="str">
        <f>IFERROR(VLOOKUP('Base dados LM'!F7459,lista_4,3,0),"")</f>
        <v/>
      </c>
      <c r="G7459" s="28" t="str">
        <f>IFERROR(VLOOKUP('Base dados LM'!G7459,lista_5,3,0),"")</f>
        <v/>
      </c>
    </row>
    <row r="7460" spans="1:7">
      <c r="A7460" s="2">
        <f t="shared" si="116"/>
        <v>7459</v>
      </c>
      <c r="B7460" s="28" t="str">
        <f>IFERROR(VLOOKUP('Base dados LM'!B7460,lista_0,3,0),"")</f>
        <v/>
      </c>
      <c r="C7460" s="28" t="str">
        <f>IFERROR(VLOOKUP('Base dados LM'!C7460,lista_1,3,0),"")</f>
        <v/>
      </c>
      <c r="D7460" s="28" t="str">
        <f>IFERROR(VLOOKUP('Base dados LM'!D7460,lista_2,3,0),"")</f>
        <v/>
      </c>
      <c r="E7460" s="28" t="str">
        <f>IFERROR(VLOOKUP('Base dados LM'!E7460,lista_3,3,0),"")</f>
        <v/>
      </c>
      <c r="F7460" s="28" t="str">
        <f>IFERROR(VLOOKUP('Base dados LM'!F7460,lista_4,3,0),"")</f>
        <v/>
      </c>
      <c r="G7460" s="28" t="str">
        <f>IFERROR(VLOOKUP('Base dados LM'!G7460,lista_5,3,0),"")</f>
        <v/>
      </c>
    </row>
    <row r="7461" spans="1:7">
      <c r="A7461" s="2">
        <f t="shared" si="116"/>
        <v>7460</v>
      </c>
      <c r="B7461" s="28" t="str">
        <f>IFERROR(VLOOKUP('Base dados LM'!B7461,lista_0,3,0),"")</f>
        <v/>
      </c>
      <c r="C7461" s="28" t="str">
        <f>IFERROR(VLOOKUP('Base dados LM'!C7461,lista_1,3,0),"")</f>
        <v/>
      </c>
      <c r="D7461" s="28" t="str">
        <f>IFERROR(VLOOKUP('Base dados LM'!D7461,lista_2,3,0),"")</f>
        <v/>
      </c>
      <c r="E7461" s="28" t="str">
        <f>IFERROR(VLOOKUP('Base dados LM'!E7461,lista_3,3,0),"")</f>
        <v/>
      </c>
      <c r="F7461" s="28" t="str">
        <f>IFERROR(VLOOKUP('Base dados LM'!F7461,lista_4,3,0),"")</f>
        <v/>
      </c>
      <c r="G7461" s="28" t="str">
        <f>IFERROR(VLOOKUP('Base dados LM'!G7461,lista_5,3,0),"")</f>
        <v/>
      </c>
    </row>
    <row r="7462" spans="1:7">
      <c r="A7462" s="2">
        <f t="shared" si="116"/>
        <v>7461</v>
      </c>
      <c r="B7462" s="28" t="str">
        <f>IFERROR(VLOOKUP('Base dados LM'!B7462,lista_0,3,0),"")</f>
        <v/>
      </c>
      <c r="C7462" s="28" t="str">
        <f>IFERROR(VLOOKUP('Base dados LM'!C7462,lista_1,3,0),"")</f>
        <v/>
      </c>
      <c r="D7462" s="28" t="str">
        <f>IFERROR(VLOOKUP('Base dados LM'!D7462,lista_2,3,0),"")</f>
        <v/>
      </c>
      <c r="E7462" s="28" t="str">
        <f>IFERROR(VLOOKUP('Base dados LM'!E7462,lista_3,3,0),"")</f>
        <v/>
      </c>
      <c r="F7462" s="28" t="str">
        <f>IFERROR(VLOOKUP('Base dados LM'!F7462,lista_4,3,0),"")</f>
        <v/>
      </c>
      <c r="G7462" s="28" t="str">
        <f>IFERROR(VLOOKUP('Base dados LM'!G7462,lista_5,3,0),"")</f>
        <v/>
      </c>
    </row>
    <row r="7463" spans="1:7">
      <c r="A7463" s="2">
        <f t="shared" si="116"/>
        <v>7462</v>
      </c>
      <c r="B7463" s="28" t="str">
        <f>IFERROR(VLOOKUP('Base dados LM'!B7463,lista_0,3,0),"")</f>
        <v/>
      </c>
      <c r="C7463" s="28" t="str">
        <f>IFERROR(VLOOKUP('Base dados LM'!C7463,lista_1,3,0),"")</f>
        <v/>
      </c>
      <c r="D7463" s="28" t="str">
        <f>IFERROR(VLOOKUP('Base dados LM'!D7463,lista_2,3,0),"")</f>
        <v/>
      </c>
      <c r="E7463" s="28" t="str">
        <f>IFERROR(VLOOKUP('Base dados LM'!E7463,lista_3,3,0),"")</f>
        <v/>
      </c>
      <c r="F7463" s="28" t="str">
        <f>IFERROR(VLOOKUP('Base dados LM'!F7463,lista_4,3,0),"")</f>
        <v/>
      </c>
      <c r="G7463" s="28" t="str">
        <f>IFERROR(VLOOKUP('Base dados LM'!G7463,lista_5,3,0),"")</f>
        <v/>
      </c>
    </row>
    <row r="7464" spans="1:7">
      <c r="A7464" s="2">
        <f t="shared" si="116"/>
        <v>7463</v>
      </c>
      <c r="B7464" s="28" t="str">
        <f>IFERROR(VLOOKUP('Base dados LM'!B7464,lista_0,3,0),"")</f>
        <v/>
      </c>
      <c r="C7464" s="28" t="str">
        <f>IFERROR(VLOOKUP('Base dados LM'!C7464,lista_1,3,0),"")</f>
        <v/>
      </c>
      <c r="D7464" s="28" t="str">
        <f>IFERROR(VLOOKUP('Base dados LM'!D7464,lista_2,3,0),"")</f>
        <v/>
      </c>
      <c r="E7464" s="28" t="str">
        <f>IFERROR(VLOOKUP('Base dados LM'!E7464,lista_3,3,0),"")</f>
        <v/>
      </c>
      <c r="F7464" s="28" t="str">
        <f>IFERROR(VLOOKUP('Base dados LM'!F7464,lista_4,3,0),"")</f>
        <v/>
      </c>
      <c r="G7464" s="28" t="str">
        <f>IFERROR(VLOOKUP('Base dados LM'!G7464,lista_5,3,0),"")</f>
        <v/>
      </c>
    </row>
    <row r="7465" spans="1:7">
      <c r="A7465" s="2">
        <f t="shared" si="116"/>
        <v>7464</v>
      </c>
      <c r="B7465" s="28" t="str">
        <f>IFERROR(VLOOKUP('Base dados LM'!B7465,lista_0,3,0),"")</f>
        <v/>
      </c>
      <c r="C7465" s="28" t="str">
        <f>IFERROR(VLOOKUP('Base dados LM'!C7465,lista_1,3,0),"")</f>
        <v/>
      </c>
      <c r="D7465" s="28" t="str">
        <f>IFERROR(VLOOKUP('Base dados LM'!D7465,lista_2,3,0),"")</f>
        <v/>
      </c>
      <c r="E7465" s="28" t="str">
        <f>IFERROR(VLOOKUP('Base dados LM'!E7465,lista_3,3,0),"")</f>
        <v/>
      </c>
      <c r="F7465" s="28" t="str">
        <f>IFERROR(VLOOKUP('Base dados LM'!F7465,lista_4,3,0),"")</f>
        <v/>
      </c>
      <c r="G7465" s="28" t="str">
        <f>IFERROR(VLOOKUP('Base dados LM'!G7465,lista_5,3,0),"")</f>
        <v/>
      </c>
    </row>
    <row r="7466" spans="1:7">
      <c r="A7466" s="2">
        <f t="shared" si="116"/>
        <v>7465</v>
      </c>
      <c r="B7466" s="28" t="str">
        <f>IFERROR(VLOOKUP('Base dados LM'!B7466,lista_0,3,0),"")</f>
        <v/>
      </c>
      <c r="C7466" s="28" t="str">
        <f>IFERROR(VLOOKUP('Base dados LM'!C7466,lista_1,3,0),"")</f>
        <v/>
      </c>
      <c r="D7466" s="28" t="str">
        <f>IFERROR(VLOOKUP('Base dados LM'!D7466,lista_2,3,0),"")</f>
        <v/>
      </c>
      <c r="E7466" s="28" t="str">
        <f>IFERROR(VLOOKUP('Base dados LM'!E7466,lista_3,3,0),"")</f>
        <v/>
      </c>
      <c r="F7466" s="28" t="str">
        <f>IFERROR(VLOOKUP('Base dados LM'!F7466,lista_4,3,0),"")</f>
        <v/>
      </c>
      <c r="G7466" s="28" t="str">
        <f>IFERROR(VLOOKUP('Base dados LM'!G7466,lista_5,3,0),"")</f>
        <v/>
      </c>
    </row>
    <row r="7467" spans="1:7">
      <c r="A7467" s="2">
        <f t="shared" si="116"/>
        <v>7466</v>
      </c>
      <c r="B7467" s="28" t="str">
        <f>IFERROR(VLOOKUP('Base dados LM'!B7467,lista_0,3,0),"")</f>
        <v/>
      </c>
      <c r="C7467" s="28" t="str">
        <f>IFERROR(VLOOKUP('Base dados LM'!C7467,lista_1,3,0),"")</f>
        <v/>
      </c>
      <c r="D7467" s="28" t="str">
        <f>IFERROR(VLOOKUP('Base dados LM'!D7467,lista_2,3,0),"")</f>
        <v/>
      </c>
      <c r="E7467" s="28" t="str">
        <f>IFERROR(VLOOKUP('Base dados LM'!E7467,lista_3,3,0),"")</f>
        <v/>
      </c>
      <c r="F7467" s="28" t="str">
        <f>IFERROR(VLOOKUP('Base dados LM'!F7467,lista_4,3,0),"")</f>
        <v/>
      </c>
      <c r="G7467" s="28" t="str">
        <f>IFERROR(VLOOKUP('Base dados LM'!G7467,lista_5,3,0),"")</f>
        <v/>
      </c>
    </row>
    <row r="7468" spans="1:7">
      <c r="A7468" s="2">
        <f t="shared" si="116"/>
        <v>7467</v>
      </c>
      <c r="B7468" s="28" t="str">
        <f>IFERROR(VLOOKUP('Base dados LM'!B7468,lista_0,3,0),"")</f>
        <v/>
      </c>
      <c r="C7468" s="28" t="str">
        <f>IFERROR(VLOOKUP('Base dados LM'!C7468,lista_1,3,0),"")</f>
        <v/>
      </c>
      <c r="D7468" s="28" t="str">
        <f>IFERROR(VLOOKUP('Base dados LM'!D7468,lista_2,3,0),"")</f>
        <v/>
      </c>
      <c r="E7468" s="28" t="str">
        <f>IFERROR(VLOOKUP('Base dados LM'!E7468,lista_3,3,0),"")</f>
        <v/>
      </c>
      <c r="F7468" s="28" t="str">
        <f>IFERROR(VLOOKUP('Base dados LM'!F7468,lista_4,3,0),"")</f>
        <v/>
      </c>
      <c r="G7468" s="28" t="str">
        <f>IFERROR(VLOOKUP('Base dados LM'!G7468,lista_5,3,0),"")</f>
        <v/>
      </c>
    </row>
    <row r="7469" spans="1:7">
      <c r="A7469" s="2">
        <f t="shared" si="116"/>
        <v>7468</v>
      </c>
      <c r="B7469" s="28" t="str">
        <f>IFERROR(VLOOKUP('Base dados LM'!B7469,lista_0,3,0),"")</f>
        <v/>
      </c>
      <c r="C7469" s="28" t="str">
        <f>IFERROR(VLOOKUP('Base dados LM'!C7469,lista_1,3,0),"")</f>
        <v/>
      </c>
      <c r="D7469" s="28" t="str">
        <f>IFERROR(VLOOKUP('Base dados LM'!D7469,lista_2,3,0),"")</f>
        <v/>
      </c>
      <c r="E7469" s="28" t="str">
        <f>IFERROR(VLOOKUP('Base dados LM'!E7469,lista_3,3,0),"")</f>
        <v/>
      </c>
      <c r="F7469" s="28" t="str">
        <f>IFERROR(VLOOKUP('Base dados LM'!F7469,lista_4,3,0),"")</f>
        <v/>
      </c>
      <c r="G7469" s="28" t="str">
        <f>IFERROR(VLOOKUP('Base dados LM'!G7469,lista_5,3,0),"")</f>
        <v/>
      </c>
    </row>
    <row r="7470" spans="1:7">
      <c r="A7470" s="2">
        <f t="shared" si="116"/>
        <v>7469</v>
      </c>
      <c r="B7470" s="28" t="str">
        <f>IFERROR(VLOOKUP('Base dados LM'!B7470,lista_0,3,0),"")</f>
        <v/>
      </c>
      <c r="C7470" s="28" t="str">
        <f>IFERROR(VLOOKUP('Base dados LM'!C7470,lista_1,3,0),"")</f>
        <v/>
      </c>
      <c r="D7470" s="28" t="str">
        <f>IFERROR(VLOOKUP('Base dados LM'!D7470,lista_2,3,0),"")</f>
        <v/>
      </c>
      <c r="E7470" s="28" t="str">
        <f>IFERROR(VLOOKUP('Base dados LM'!E7470,lista_3,3,0),"")</f>
        <v/>
      </c>
      <c r="F7470" s="28" t="str">
        <f>IFERROR(VLOOKUP('Base dados LM'!F7470,lista_4,3,0),"")</f>
        <v/>
      </c>
      <c r="G7470" s="28" t="str">
        <f>IFERROR(VLOOKUP('Base dados LM'!G7470,lista_5,3,0),"")</f>
        <v/>
      </c>
    </row>
    <row r="7471" spans="1:7">
      <c r="A7471" s="2">
        <f t="shared" si="116"/>
        <v>7470</v>
      </c>
      <c r="B7471" s="28" t="str">
        <f>IFERROR(VLOOKUP('Base dados LM'!B7471,lista_0,3,0),"")</f>
        <v/>
      </c>
      <c r="C7471" s="28" t="str">
        <f>IFERROR(VLOOKUP('Base dados LM'!C7471,lista_1,3,0),"")</f>
        <v/>
      </c>
      <c r="D7471" s="28" t="str">
        <f>IFERROR(VLOOKUP('Base dados LM'!D7471,lista_2,3,0),"")</f>
        <v/>
      </c>
      <c r="E7471" s="28" t="str">
        <f>IFERROR(VLOOKUP('Base dados LM'!E7471,lista_3,3,0),"")</f>
        <v/>
      </c>
      <c r="F7471" s="28" t="str">
        <f>IFERROR(VLOOKUP('Base dados LM'!F7471,lista_4,3,0),"")</f>
        <v/>
      </c>
      <c r="G7471" s="28" t="str">
        <f>IFERROR(VLOOKUP('Base dados LM'!G7471,lista_5,3,0),"")</f>
        <v/>
      </c>
    </row>
    <row r="7472" spans="1:7">
      <c r="A7472" s="2">
        <f t="shared" si="116"/>
        <v>7471</v>
      </c>
      <c r="B7472" s="28" t="str">
        <f>IFERROR(VLOOKUP('Base dados LM'!B7472,lista_0,3,0),"")</f>
        <v/>
      </c>
      <c r="C7472" s="28" t="str">
        <f>IFERROR(VLOOKUP('Base dados LM'!C7472,lista_1,3,0),"")</f>
        <v/>
      </c>
      <c r="D7472" s="28" t="str">
        <f>IFERROR(VLOOKUP('Base dados LM'!D7472,lista_2,3,0),"")</f>
        <v/>
      </c>
      <c r="E7472" s="28" t="str">
        <f>IFERROR(VLOOKUP('Base dados LM'!E7472,lista_3,3,0),"")</f>
        <v/>
      </c>
      <c r="F7472" s="28" t="str">
        <f>IFERROR(VLOOKUP('Base dados LM'!F7472,lista_4,3,0),"")</f>
        <v/>
      </c>
      <c r="G7472" s="28" t="str">
        <f>IFERROR(VLOOKUP('Base dados LM'!G7472,lista_5,3,0),"")</f>
        <v/>
      </c>
    </row>
    <row r="7473" spans="1:7">
      <c r="A7473" s="2">
        <f t="shared" si="116"/>
        <v>7472</v>
      </c>
      <c r="B7473" s="28" t="str">
        <f>IFERROR(VLOOKUP('Base dados LM'!B7473,lista_0,3,0),"")</f>
        <v/>
      </c>
      <c r="C7473" s="28" t="str">
        <f>IFERROR(VLOOKUP('Base dados LM'!C7473,lista_1,3,0),"")</f>
        <v/>
      </c>
      <c r="D7473" s="28" t="str">
        <f>IFERROR(VLOOKUP('Base dados LM'!D7473,lista_2,3,0),"")</f>
        <v/>
      </c>
      <c r="E7473" s="28" t="str">
        <f>IFERROR(VLOOKUP('Base dados LM'!E7473,lista_3,3,0),"")</f>
        <v/>
      </c>
      <c r="F7473" s="28" t="str">
        <f>IFERROR(VLOOKUP('Base dados LM'!F7473,lista_4,3,0),"")</f>
        <v/>
      </c>
      <c r="G7473" s="28" t="str">
        <f>IFERROR(VLOOKUP('Base dados LM'!G7473,lista_5,3,0),"")</f>
        <v/>
      </c>
    </row>
    <row r="7474" spans="1:7">
      <c r="A7474" s="2">
        <f t="shared" si="116"/>
        <v>7473</v>
      </c>
      <c r="B7474" s="28" t="str">
        <f>IFERROR(VLOOKUP('Base dados LM'!B7474,lista_0,3,0),"")</f>
        <v/>
      </c>
      <c r="C7474" s="28" t="str">
        <f>IFERROR(VLOOKUP('Base dados LM'!C7474,lista_1,3,0),"")</f>
        <v/>
      </c>
      <c r="D7474" s="28" t="str">
        <f>IFERROR(VLOOKUP('Base dados LM'!D7474,lista_2,3,0),"")</f>
        <v/>
      </c>
      <c r="E7474" s="28" t="str">
        <f>IFERROR(VLOOKUP('Base dados LM'!E7474,lista_3,3,0),"")</f>
        <v/>
      </c>
      <c r="F7474" s="28" t="str">
        <f>IFERROR(VLOOKUP('Base dados LM'!F7474,lista_4,3,0),"")</f>
        <v/>
      </c>
      <c r="G7474" s="28" t="str">
        <f>IFERROR(VLOOKUP('Base dados LM'!G7474,lista_5,3,0),"")</f>
        <v/>
      </c>
    </row>
    <row r="7475" spans="1:7">
      <c r="A7475" s="2">
        <f t="shared" si="116"/>
        <v>7474</v>
      </c>
      <c r="B7475" s="28" t="str">
        <f>IFERROR(VLOOKUP('Base dados LM'!B7475,lista_0,3,0),"")</f>
        <v/>
      </c>
      <c r="C7475" s="28" t="str">
        <f>IFERROR(VLOOKUP('Base dados LM'!C7475,lista_1,3,0),"")</f>
        <v/>
      </c>
      <c r="D7475" s="28" t="str">
        <f>IFERROR(VLOOKUP('Base dados LM'!D7475,lista_2,3,0),"")</f>
        <v/>
      </c>
      <c r="E7475" s="28" t="str">
        <f>IFERROR(VLOOKUP('Base dados LM'!E7475,lista_3,3,0),"")</f>
        <v/>
      </c>
      <c r="F7475" s="28" t="str">
        <f>IFERROR(VLOOKUP('Base dados LM'!F7475,lista_4,3,0),"")</f>
        <v/>
      </c>
      <c r="G7475" s="28" t="str">
        <f>IFERROR(VLOOKUP('Base dados LM'!G7475,lista_5,3,0),"")</f>
        <v/>
      </c>
    </row>
    <row r="7476" spans="1:7">
      <c r="A7476" s="2">
        <f t="shared" si="116"/>
        <v>7475</v>
      </c>
      <c r="B7476" s="28" t="str">
        <f>IFERROR(VLOOKUP('Base dados LM'!B7476,lista_0,3,0),"")</f>
        <v/>
      </c>
      <c r="C7476" s="28" t="str">
        <f>IFERROR(VLOOKUP('Base dados LM'!C7476,lista_1,3,0),"")</f>
        <v/>
      </c>
      <c r="D7476" s="28" t="str">
        <f>IFERROR(VLOOKUP('Base dados LM'!D7476,lista_2,3,0),"")</f>
        <v/>
      </c>
      <c r="E7476" s="28" t="str">
        <f>IFERROR(VLOOKUP('Base dados LM'!E7476,lista_3,3,0),"")</f>
        <v/>
      </c>
      <c r="F7476" s="28" t="str">
        <f>IFERROR(VLOOKUP('Base dados LM'!F7476,lista_4,3,0),"")</f>
        <v/>
      </c>
      <c r="G7476" s="28" t="str">
        <f>IFERROR(VLOOKUP('Base dados LM'!G7476,lista_5,3,0),"")</f>
        <v/>
      </c>
    </row>
    <row r="7477" spans="1:7">
      <c r="A7477" s="2">
        <f t="shared" si="116"/>
        <v>7476</v>
      </c>
      <c r="B7477" s="28" t="str">
        <f>IFERROR(VLOOKUP('Base dados LM'!B7477,lista_0,3,0),"")</f>
        <v/>
      </c>
      <c r="C7477" s="28" t="str">
        <f>IFERROR(VLOOKUP('Base dados LM'!C7477,lista_1,3,0),"")</f>
        <v/>
      </c>
      <c r="D7477" s="28" t="str">
        <f>IFERROR(VLOOKUP('Base dados LM'!D7477,lista_2,3,0),"")</f>
        <v/>
      </c>
      <c r="E7477" s="28" t="str">
        <f>IFERROR(VLOOKUP('Base dados LM'!E7477,lista_3,3,0),"")</f>
        <v/>
      </c>
      <c r="F7477" s="28" t="str">
        <f>IFERROR(VLOOKUP('Base dados LM'!F7477,lista_4,3,0),"")</f>
        <v/>
      </c>
      <c r="G7477" s="28" t="str">
        <f>IFERROR(VLOOKUP('Base dados LM'!G7477,lista_5,3,0),"")</f>
        <v/>
      </c>
    </row>
    <row r="7478" spans="1:7">
      <c r="A7478" s="2">
        <f t="shared" si="116"/>
        <v>7477</v>
      </c>
      <c r="B7478" s="28" t="str">
        <f>IFERROR(VLOOKUP('Base dados LM'!B7478,lista_0,3,0),"")</f>
        <v/>
      </c>
      <c r="C7478" s="28" t="str">
        <f>IFERROR(VLOOKUP('Base dados LM'!C7478,lista_1,3,0),"")</f>
        <v/>
      </c>
      <c r="D7478" s="28" t="str">
        <f>IFERROR(VLOOKUP('Base dados LM'!D7478,lista_2,3,0),"")</f>
        <v/>
      </c>
      <c r="E7478" s="28" t="str">
        <f>IFERROR(VLOOKUP('Base dados LM'!E7478,lista_3,3,0),"")</f>
        <v/>
      </c>
      <c r="F7478" s="28" t="str">
        <f>IFERROR(VLOOKUP('Base dados LM'!F7478,lista_4,3,0),"")</f>
        <v/>
      </c>
      <c r="G7478" s="28" t="str">
        <f>IFERROR(VLOOKUP('Base dados LM'!G7478,lista_5,3,0),"")</f>
        <v/>
      </c>
    </row>
    <row r="7479" spans="1:7">
      <c r="A7479" s="2">
        <f t="shared" si="116"/>
        <v>7478</v>
      </c>
      <c r="B7479" s="28" t="str">
        <f>IFERROR(VLOOKUP('Base dados LM'!B7479,lista_0,3,0),"")</f>
        <v/>
      </c>
      <c r="C7479" s="28" t="str">
        <f>IFERROR(VLOOKUP('Base dados LM'!C7479,lista_1,3,0),"")</f>
        <v/>
      </c>
      <c r="D7479" s="28" t="str">
        <f>IFERROR(VLOOKUP('Base dados LM'!D7479,lista_2,3,0),"")</f>
        <v/>
      </c>
      <c r="E7479" s="28" t="str">
        <f>IFERROR(VLOOKUP('Base dados LM'!E7479,lista_3,3,0),"")</f>
        <v/>
      </c>
      <c r="F7479" s="28" t="str">
        <f>IFERROR(VLOOKUP('Base dados LM'!F7479,lista_4,3,0),"")</f>
        <v/>
      </c>
      <c r="G7479" s="28" t="str">
        <f>IFERROR(VLOOKUP('Base dados LM'!G7479,lista_5,3,0),"")</f>
        <v/>
      </c>
    </row>
    <row r="7480" spans="1:7">
      <c r="A7480" s="2">
        <f t="shared" si="116"/>
        <v>7479</v>
      </c>
      <c r="B7480" s="28" t="str">
        <f>IFERROR(VLOOKUP('Base dados LM'!B7480,lista_0,3,0),"")</f>
        <v/>
      </c>
      <c r="C7480" s="28" t="str">
        <f>IFERROR(VLOOKUP('Base dados LM'!C7480,lista_1,3,0),"")</f>
        <v/>
      </c>
      <c r="D7480" s="28" t="str">
        <f>IFERROR(VLOOKUP('Base dados LM'!D7480,lista_2,3,0),"")</f>
        <v/>
      </c>
      <c r="E7480" s="28" t="str">
        <f>IFERROR(VLOOKUP('Base dados LM'!E7480,lista_3,3,0),"")</f>
        <v/>
      </c>
      <c r="F7480" s="28" t="str">
        <f>IFERROR(VLOOKUP('Base dados LM'!F7480,lista_4,3,0),"")</f>
        <v/>
      </c>
      <c r="G7480" s="28" t="str">
        <f>IFERROR(VLOOKUP('Base dados LM'!G7480,lista_5,3,0),"")</f>
        <v/>
      </c>
    </row>
    <row r="7481" spans="1:7">
      <c r="A7481" s="2">
        <f t="shared" si="116"/>
        <v>7480</v>
      </c>
      <c r="B7481" s="28" t="str">
        <f>IFERROR(VLOOKUP('Base dados LM'!B7481,lista_0,3,0),"")</f>
        <v/>
      </c>
      <c r="C7481" s="28" t="str">
        <f>IFERROR(VLOOKUP('Base dados LM'!C7481,lista_1,3,0),"")</f>
        <v/>
      </c>
      <c r="D7481" s="28" t="str">
        <f>IFERROR(VLOOKUP('Base dados LM'!D7481,lista_2,3,0),"")</f>
        <v/>
      </c>
      <c r="E7481" s="28" t="str">
        <f>IFERROR(VLOOKUP('Base dados LM'!E7481,lista_3,3,0),"")</f>
        <v/>
      </c>
      <c r="F7481" s="28" t="str">
        <f>IFERROR(VLOOKUP('Base dados LM'!F7481,lista_4,3,0),"")</f>
        <v/>
      </c>
      <c r="G7481" s="28" t="str">
        <f>IFERROR(VLOOKUP('Base dados LM'!G7481,lista_5,3,0),"")</f>
        <v/>
      </c>
    </row>
    <row r="7482" spans="1:7">
      <c r="A7482" s="2">
        <f t="shared" si="116"/>
        <v>7481</v>
      </c>
      <c r="B7482" s="28" t="str">
        <f>IFERROR(VLOOKUP('Base dados LM'!B7482,lista_0,3,0),"")</f>
        <v/>
      </c>
      <c r="C7482" s="28" t="str">
        <f>IFERROR(VLOOKUP('Base dados LM'!C7482,lista_1,3,0),"")</f>
        <v/>
      </c>
      <c r="D7482" s="28" t="str">
        <f>IFERROR(VLOOKUP('Base dados LM'!D7482,lista_2,3,0),"")</f>
        <v/>
      </c>
      <c r="E7482" s="28" t="str">
        <f>IFERROR(VLOOKUP('Base dados LM'!E7482,lista_3,3,0),"")</f>
        <v/>
      </c>
      <c r="F7482" s="28" t="str">
        <f>IFERROR(VLOOKUP('Base dados LM'!F7482,lista_4,3,0),"")</f>
        <v/>
      </c>
      <c r="G7482" s="28" t="str">
        <f>IFERROR(VLOOKUP('Base dados LM'!G7482,lista_5,3,0),"")</f>
        <v/>
      </c>
    </row>
    <row r="7483" spans="1:7">
      <c r="A7483" s="2">
        <f t="shared" si="116"/>
        <v>7482</v>
      </c>
      <c r="B7483" s="28" t="str">
        <f>IFERROR(VLOOKUP('Base dados LM'!B7483,lista_0,3,0),"")</f>
        <v/>
      </c>
      <c r="C7483" s="28" t="str">
        <f>IFERROR(VLOOKUP('Base dados LM'!C7483,lista_1,3,0),"")</f>
        <v/>
      </c>
      <c r="D7483" s="28" t="str">
        <f>IFERROR(VLOOKUP('Base dados LM'!D7483,lista_2,3,0),"")</f>
        <v/>
      </c>
      <c r="E7483" s="28" t="str">
        <f>IFERROR(VLOOKUP('Base dados LM'!E7483,lista_3,3,0),"")</f>
        <v/>
      </c>
      <c r="F7483" s="28" t="str">
        <f>IFERROR(VLOOKUP('Base dados LM'!F7483,lista_4,3,0),"")</f>
        <v/>
      </c>
      <c r="G7483" s="28" t="str">
        <f>IFERROR(VLOOKUP('Base dados LM'!G7483,lista_5,3,0),"")</f>
        <v/>
      </c>
    </row>
    <row r="7484" spans="1:7">
      <c r="A7484" s="2">
        <f t="shared" si="116"/>
        <v>7483</v>
      </c>
      <c r="B7484" s="28" t="str">
        <f>IFERROR(VLOOKUP('Base dados LM'!B7484,lista_0,3,0),"")</f>
        <v/>
      </c>
      <c r="C7484" s="28" t="str">
        <f>IFERROR(VLOOKUP('Base dados LM'!C7484,lista_1,3,0),"")</f>
        <v/>
      </c>
      <c r="D7484" s="28" t="str">
        <f>IFERROR(VLOOKUP('Base dados LM'!D7484,lista_2,3,0),"")</f>
        <v/>
      </c>
      <c r="E7484" s="28" t="str">
        <f>IFERROR(VLOOKUP('Base dados LM'!E7484,lista_3,3,0),"")</f>
        <v/>
      </c>
      <c r="F7484" s="28" t="str">
        <f>IFERROR(VLOOKUP('Base dados LM'!F7484,lista_4,3,0),"")</f>
        <v/>
      </c>
      <c r="G7484" s="28" t="str">
        <f>IFERROR(VLOOKUP('Base dados LM'!G7484,lista_5,3,0),"")</f>
        <v/>
      </c>
    </row>
    <row r="7485" spans="1:7">
      <c r="A7485" s="2">
        <f t="shared" si="116"/>
        <v>7484</v>
      </c>
      <c r="B7485" s="28" t="str">
        <f>IFERROR(VLOOKUP('Base dados LM'!B7485,lista_0,3,0),"")</f>
        <v/>
      </c>
      <c r="C7485" s="28" t="str">
        <f>IFERROR(VLOOKUP('Base dados LM'!C7485,lista_1,3,0),"")</f>
        <v/>
      </c>
      <c r="D7485" s="28" t="str">
        <f>IFERROR(VLOOKUP('Base dados LM'!D7485,lista_2,3,0),"")</f>
        <v/>
      </c>
      <c r="E7485" s="28" t="str">
        <f>IFERROR(VLOOKUP('Base dados LM'!E7485,lista_3,3,0),"")</f>
        <v/>
      </c>
      <c r="F7485" s="28" t="str">
        <f>IFERROR(VLOOKUP('Base dados LM'!F7485,lista_4,3,0),"")</f>
        <v/>
      </c>
      <c r="G7485" s="28" t="str">
        <f>IFERROR(VLOOKUP('Base dados LM'!G7485,lista_5,3,0),"")</f>
        <v/>
      </c>
    </row>
    <row r="7486" spans="1:7">
      <c r="A7486" s="2">
        <f t="shared" si="116"/>
        <v>7485</v>
      </c>
      <c r="B7486" s="28" t="str">
        <f>IFERROR(VLOOKUP('Base dados LM'!B7486,lista_0,3,0),"")</f>
        <v/>
      </c>
      <c r="C7486" s="28" t="str">
        <f>IFERROR(VLOOKUP('Base dados LM'!C7486,lista_1,3,0),"")</f>
        <v/>
      </c>
      <c r="D7486" s="28" t="str">
        <f>IFERROR(VLOOKUP('Base dados LM'!D7486,lista_2,3,0),"")</f>
        <v/>
      </c>
      <c r="E7486" s="28" t="str">
        <f>IFERROR(VLOOKUP('Base dados LM'!E7486,lista_3,3,0),"")</f>
        <v/>
      </c>
      <c r="F7486" s="28" t="str">
        <f>IFERROR(VLOOKUP('Base dados LM'!F7486,lista_4,3,0),"")</f>
        <v/>
      </c>
      <c r="G7486" s="28" t="str">
        <f>IFERROR(VLOOKUP('Base dados LM'!G7486,lista_5,3,0),"")</f>
        <v/>
      </c>
    </row>
    <row r="7487" spans="1:7">
      <c r="A7487" s="2">
        <f t="shared" si="116"/>
        <v>7486</v>
      </c>
      <c r="B7487" s="28" t="str">
        <f>IFERROR(VLOOKUP('Base dados LM'!B7487,lista_0,3,0),"")</f>
        <v/>
      </c>
      <c r="C7487" s="28" t="str">
        <f>IFERROR(VLOOKUP('Base dados LM'!C7487,lista_1,3,0),"")</f>
        <v/>
      </c>
      <c r="D7487" s="28" t="str">
        <f>IFERROR(VLOOKUP('Base dados LM'!D7487,lista_2,3,0),"")</f>
        <v/>
      </c>
      <c r="E7487" s="28" t="str">
        <f>IFERROR(VLOOKUP('Base dados LM'!E7487,lista_3,3,0),"")</f>
        <v/>
      </c>
      <c r="F7487" s="28" t="str">
        <f>IFERROR(VLOOKUP('Base dados LM'!F7487,lista_4,3,0),"")</f>
        <v/>
      </c>
      <c r="G7487" s="28" t="str">
        <f>IFERROR(VLOOKUP('Base dados LM'!G7487,lista_5,3,0),"")</f>
        <v/>
      </c>
    </row>
    <row r="7488" spans="1:7">
      <c r="A7488" s="2">
        <f t="shared" si="116"/>
        <v>7487</v>
      </c>
      <c r="B7488" s="28" t="str">
        <f>IFERROR(VLOOKUP('Base dados LM'!B7488,lista_0,3,0),"")</f>
        <v/>
      </c>
      <c r="C7488" s="28" t="str">
        <f>IFERROR(VLOOKUP('Base dados LM'!C7488,lista_1,3,0),"")</f>
        <v/>
      </c>
      <c r="D7488" s="28" t="str">
        <f>IFERROR(VLOOKUP('Base dados LM'!D7488,lista_2,3,0),"")</f>
        <v/>
      </c>
      <c r="E7488" s="28" t="str">
        <f>IFERROR(VLOOKUP('Base dados LM'!E7488,lista_3,3,0),"")</f>
        <v/>
      </c>
      <c r="F7488" s="28" t="str">
        <f>IFERROR(VLOOKUP('Base dados LM'!F7488,lista_4,3,0),"")</f>
        <v/>
      </c>
      <c r="G7488" s="28" t="str">
        <f>IFERROR(VLOOKUP('Base dados LM'!G7488,lista_5,3,0),"")</f>
        <v/>
      </c>
    </row>
    <row r="7489" spans="1:7">
      <c r="A7489" s="2">
        <f t="shared" si="116"/>
        <v>7488</v>
      </c>
      <c r="B7489" s="28" t="str">
        <f>IFERROR(VLOOKUP('Base dados LM'!B7489,lista_0,3,0),"")</f>
        <v/>
      </c>
      <c r="C7489" s="28" t="str">
        <f>IFERROR(VLOOKUP('Base dados LM'!C7489,lista_1,3,0),"")</f>
        <v/>
      </c>
      <c r="D7489" s="28" t="str">
        <f>IFERROR(VLOOKUP('Base dados LM'!D7489,lista_2,3,0),"")</f>
        <v/>
      </c>
      <c r="E7489" s="28" t="str">
        <f>IFERROR(VLOOKUP('Base dados LM'!E7489,lista_3,3,0),"")</f>
        <v/>
      </c>
      <c r="F7489" s="28" t="str">
        <f>IFERROR(VLOOKUP('Base dados LM'!F7489,lista_4,3,0),"")</f>
        <v/>
      </c>
      <c r="G7489" s="28" t="str">
        <f>IFERROR(VLOOKUP('Base dados LM'!G7489,lista_5,3,0),"")</f>
        <v/>
      </c>
    </row>
    <row r="7490" spans="1:7">
      <c r="A7490" s="2">
        <f t="shared" si="116"/>
        <v>7489</v>
      </c>
      <c r="B7490" s="28" t="str">
        <f>IFERROR(VLOOKUP('Base dados LM'!B7490,lista_0,3,0),"")</f>
        <v/>
      </c>
      <c r="C7490" s="28" t="str">
        <f>IFERROR(VLOOKUP('Base dados LM'!C7490,lista_1,3,0),"")</f>
        <v/>
      </c>
      <c r="D7490" s="28" t="str">
        <f>IFERROR(VLOOKUP('Base dados LM'!D7490,lista_2,3,0),"")</f>
        <v/>
      </c>
      <c r="E7490" s="28" t="str">
        <f>IFERROR(VLOOKUP('Base dados LM'!E7490,lista_3,3,0),"")</f>
        <v/>
      </c>
      <c r="F7490" s="28" t="str">
        <f>IFERROR(VLOOKUP('Base dados LM'!F7490,lista_4,3,0),"")</f>
        <v/>
      </c>
      <c r="G7490" s="28" t="str">
        <f>IFERROR(VLOOKUP('Base dados LM'!G7490,lista_5,3,0),"")</f>
        <v/>
      </c>
    </row>
    <row r="7491" spans="1:7">
      <c r="A7491" s="2">
        <f t="shared" si="116"/>
        <v>7490</v>
      </c>
      <c r="B7491" s="28" t="str">
        <f>IFERROR(VLOOKUP('Base dados LM'!B7491,lista_0,3,0),"")</f>
        <v/>
      </c>
      <c r="C7491" s="28" t="str">
        <f>IFERROR(VLOOKUP('Base dados LM'!C7491,lista_1,3,0),"")</f>
        <v/>
      </c>
      <c r="D7491" s="28" t="str">
        <f>IFERROR(VLOOKUP('Base dados LM'!D7491,lista_2,3,0),"")</f>
        <v/>
      </c>
      <c r="E7491" s="28" t="str">
        <f>IFERROR(VLOOKUP('Base dados LM'!E7491,lista_3,3,0),"")</f>
        <v/>
      </c>
      <c r="F7491" s="28" t="str">
        <f>IFERROR(VLOOKUP('Base dados LM'!F7491,lista_4,3,0),"")</f>
        <v/>
      </c>
      <c r="G7491" s="28" t="str">
        <f>IFERROR(VLOOKUP('Base dados LM'!G7491,lista_5,3,0),"")</f>
        <v/>
      </c>
    </row>
    <row r="7492" spans="1:7">
      <c r="A7492" s="2">
        <f t="shared" si="116"/>
        <v>7491</v>
      </c>
      <c r="B7492" s="28" t="str">
        <f>IFERROR(VLOOKUP('Base dados LM'!B7492,lista_0,3,0),"")</f>
        <v/>
      </c>
      <c r="C7492" s="28" t="str">
        <f>IFERROR(VLOOKUP('Base dados LM'!C7492,lista_1,3,0),"")</f>
        <v/>
      </c>
      <c r="D7492" s="28" t="str">
        <f>IFERROR(VLOOKUP('Base dados LM'!D7492,lista_2,3,0),"")</f>
        <v/>
      </c>
      <c r="E7492" s="28" t="str">
        <f>IFERROR(VLOOKUP('Base dados LM'!E7492,lista_3,3,0),"")</f>
        <v/>
      </c>
      <c r="F7492" s="28" t="str">
        <f>IFERROR(VLOOKUP('Base dados LM'!F7492,lista_4,3,0),"")</f>
        <v/>
      </c>
      <c r="G7492" s="28" t="str">
        <f>IFERROR(VLOOKUP('Base dados LM'!G7492,lista_5,3,0),"")</f>
        <v/>
      </c>
    </row>
    <row r="7493" spans="1:7">
      <c r="A7493" s="2">
        <f t="shared" si="116"/>
        <v>7492</v>
      </c>
      <c r="B7493" s="28" t="str">
        <f>IFERROR(VLOOKUP('Base dados LM'!B7493,lista_0,3,0),"")</f>
        <v/>
      </c>
      <c r="C7493" s="28" t="str">
        <f>IFERROR(VLOOKUP('Base dados LM'!C7493,lista_1,3,0),"")</f>
        <v/>
      </c>
      <c r="D7493" s="28" t="str">
        <f>IFERROR(VLOOKUP('Base dados LM'!D7493,lista_2,3,0),"")</f>
        <v/>
      </c>
      <c r="E7493" s="28" t="str">
        <f>IFERROR(VLOOKUP('Base dados LM'!E7493,lista_3,3,0),"")</f>
        <v/>
      </c>
      <c r="F7493" s="28" t="str">
        <f>IFERROR(VLOOKUP('Base dados LM'!F7493,lista_4,3,0),"")</f>
        <v/>
      </c>
      <c r="G7493" s="28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8" t="str">
        <f>IFERROR(VLOOKUP('Base dados LM'!B7494,lista_0,3,0),"")</f>
        <v/>
      </c>
      <c r="C7494" s="28" t="str">
        <f>IFERROR(VLOOKUP('Base dados LM'!C7494,lista_1,3,0),"")</f>
        <v/>
      </c>
      <c r="D7494" s="28" t="str">
        <f>IFERROR(VLOOKUP('Base dados LM'!D7494,lista_2,3,0),"")</f>
        <v/>
      </c>
      <c r="E7494" s="28" t="str">
        <f>IFERROR(VLOOKUP('Base dados LM'!E7494,lista_3,3,0),"")</f>
        <v/>
      </c>
      <c r="F7494" s="28" t="str">
        <f>IFERROR(VLOOKUP('Base dados LM'!F7494,lista_4,3,0),"")</f>
        <v/>
      </c>
      <c r="G7494" s="28" t="str">
        <f>IFERROR(VLOOKUP('Base dados LM'!G7494,lista_5,3,0),"")</f>
        <v/>
      </c>
    </row>
    <row r="7495" spans="1:7">
      <c r="A7495" s="2">
        <f t="shared" si="117"/>
        <v>7494</v>
      </c>
      <c r="B7495" s="28" t="str">
        <f>IFERROR(VLOOKUP('Base dados LM'!B7495,lista_0,3,0),"")</f>
        <v/>
      </c>
      <c r="C7495" s="28" t="str">
        <f>IFERROR(VLOOKUP('Base dados LM'!C7495,lista_1,3,0),"")</f>
        <v/>
      </c>
      <c r="D7495" s="28" t="str">
        <f>IFERROR(VLOOKUP('Base dados LM'!D7495,lista_2,3,0),"")</f>
        <v/>
      </c>
      <c r="E7495" s="28" t="str">
        <f>IFERROR(VLOOKUP('Base dados LM'!E7495,lista_3,3,0),"")</f>
        <v/>
      </c>
      <c r="F7495" s="28" t="str">
        <f>IFERROR(VLOOKUP('Base dados LM'!F7495,lista_4,3,0),"")</f>
        <v/>
      </c>
      <c r="G7495" s="28" t="str">
        <f>IFERROR(VLOOKUP('Base dados LM'!G7495,lista_5,3,0),"")</f>
        <v/>
      </c>
    </row>
    <row r="7496" spans="1:7">
      <c r="A7496" s="2">
        <f t="shared" si="117"/>
        <v>7495</v>
      </c>
      <c r="B7496" s="28" t="str">
        <f>IFERROR(VLOOKUP('Base dados LM'!B7496,lista_0,3,0),"")</f>
        <v/>
      </c>
      <c r="C7496" s="28" t="str">
        <f>IFERROR(VLOOKUP('Base dados LM'!C7496,lista_1,3,0),"")</f>
        <v/>
      </c>
      <c r="D7496" s="28" t="str">
        <f>IFERROR(VLOOKUP('Base dados LM'!D7496,lista_2,3,0),"")</f>
        <v/>
      </c>
      <c r="E7496" s="28" t="str">
        <f>IFERROR(VLOOKUP('Base dados LM'!E7496,lista_3,3,0),"")</f>
        <v/>
      </c>
      <c r="F7496" s="28" t="str">
        <f>IFERROR(VLOOKUP('Base dados LM'!F7496,lista_4,3,0),"")</f>
        <v/>
      </c>
      <c r="G7496" s="28" t="str">
        <f>IFERROR(VLOOKUP('Base dados LM'!G7496,lista_5,3,0),"")</f>
        <v/>
      </c>
    </row>
    <row r="7497" spans="1:7">
      <c r="A7497" s="2">
        <f t="shared" si="117"/>
        <v>7496</v>
      </c>
      <c r="B7497" s="28" t="str">
        <f>IFERROR(VLOOKUP('Base dados LM'!B7497,lista_0,3,0),"")</f>
        <v/>
      </c>
      <c r="C7497" s="28" t="str">
        <f>IFERROR(VLOOKUP('Base dados LM'!C7497,lista_1,3,0),"")</f>
        <v/>
      </c>
      <c r="D7497" s="28" t="str">
        <f>IFERROR(VLOOKUP('Base dados LM'!D7497,lista_2,3,0),"")</f>
        <v/>
      </c>
      <c r="E7497" s="28" t="str">
        <f>IFERROR(VLOOKUP('Base dados LM'!E7497,lista_3,3,0),"")</f>
        <v/>
      </c>
      <c r="F7497" s="28" t="str">
        <f>IFERROR(VLOOKUP('Base dados LM'!F7497,lista_4,3,0),"")</f>
        <v/>
      </c>
      <c r="G7497" s="28" t="str">
        <f>IFERROR(VLOOKUP('Base dados LM'!G7497,lista_5,3,0),"")</f>
        <v/>
      </c>
    </row>
    <row r="7498" spans="1:7">
      <c r="A7498" s="2">
        <f t="shared" si="117"/>
        <v>7497</v>
      </c>
      <c r="B7498" s="28" t="str">
        <f>IFERROR(VLOOKUP('Base dados LM'!B7498,lista_0,3,0),"")</f>
        <v/>
      </c>
      <c r="C7498" s="28" t="str">
        <f>IFERROR(VLOOKUP('Base dados LM'!C7498,lista_1,3,0),"")</f>
        <v/>
      </c>
      <c r="D7498" s="28" t="str">
        <f>IFERROR(VLOOKUP('Base dados LM'!D7498,lista_2,3,0),"")</f>
        <v/>
      </c>
      <c r="E7498" s="28" t="str">
        <f>IFERROR(VLOOKUP('Base dados LM'!E7498,lista_3,3,0),"")</f>
        <v/>
      </c>
      <c r="F7498" s="28" t="str">
        <f>IFERROR(VLOOKUP('Base dados LM'!F7498,lista_4,3,0),"")</f>
        <v/>
      </c>
      <c r="G7498" s="28" t="str">
        <f>IFERROR(VLOOKUP('Base dados LM'!G7498,lista_5,3,0),"")</f>
        <v/>
      </c>
    </row>
    <row r="7499" spans="1:7">
      <c r="A7499" s="2">
        <f t="shared" si="117"/>
        <v>7498</v>
      </c>
      <c r="B7499" s="28" t="str">
        <f>IFERROR(VLOOKUP('Base dados LM'!B7499,lista_0,3,0),"")</f>
        <v/>
      </c>
      <c r="C7499" s="28" t="str">
        <f>IFERROR(VLOOKUP('Base dados LM'!C7499,lista_1,3,0),"")</f>
        <v/>
      </c>
      <c r="D7499" s="28" t="str">
        <f>IFERROR(VLOOKUP('Base dados LM'!D7499,lista_2,3,0),"")</f>
        <v/>
      </c>
      <c r="E7499" s="28" t="str">
        <f>IFERROR(VLOOKUP('Base dados LM'!E7499,lista_3,3,0),"")</f>
        <v/>
      </c>
      <c r="F7499" s="28" t="str">
        <f>IFERROR(VLOOKUP('Base dados LM'!F7499,lista_4,3,0),"")</f>
        <v/>
      </c>
      <c r="G7499" s="28" t="str">
        <f>IFERROR(VLOOKUP('Base dados LM'!G7499,lista_5,3,0),"")</f>
        <v/>
      </c>
    </row>
    <row r="7500" spans="1:7">
      <c r="A7500" s="2">
        <f t="shared" si="117"/>
        <v>7499</v>
      </c>
      <c r="B7500" s="28" t="str">
        <f>IFERROR(VLOOKUP('Base dados LM'!B7500,lista_0,3,0),"")</f>
        <v/>
      </c>
      <c r="C7500" s="28" t="str">
        <f>IFERROR(VLOOKUP('Base dados LM'!C7500,lista_1,3,0),"")</f>
        <v/>
      </c>
      <c r="D7500" s="28" t="str">
        <f>IFERROR(VLOOKUP('Base dados LM'!D7500,lista_2,3,0),"")</f>
        <v/>
      </c>
      <c r="E7500" s="28" t="str">
        <f>IFERROR(VLOOKUP('Base dados LM'!E7500,lista_3,3,0),"")</f>
        <v/>
      </c>
      <c r="F7500" s="28" t="str">
        <f>IFERROR(VLOOKUP('Base dados LM'!F7500,lista_4,3,0),"")</f>
        <v/>
      </c>
      <c r="G7500" s="28" t="str">
        <f>IFERROR(VLOOKUP('Base dados LM'!G7500,lista_5,3,0),"")</f>
        <v/>
      </c>
    </row>
    <row r="7501" spans="1:7">
      <c r="A7501" s="2">
        <f t="shared" si="117"/>
        <v>7500</v>
      </c>
      <c r="B7501" s="28" t="str">
        <f>IFERROR(VLOOKUP('Base dados LM'!B7501,lista_0,3,0),"")</f>
        <v/>
      </c>
      <c r="C7501" s="28" t="str">
        <f>IFERROR(VLOOKUP('Base dados LM'!C7501,lista_1,3,0),"")</f>
        <v/>
      </c>
      <c r="D7501" s="28" t="str">
        <f>IFERROR(VLOOKUP('Base dados LM'!D7501,lista_2,3,0),"")</f>
        <v/>
      </c>
      <c r="E7501" s="28" t="str">
        <f>IFERROR(VLOOKUP('Base dados LM'!E7501,lista_3,3,0),"")</f>
        <v/>
      </c>
      <c r="F7501" s="28" t="str">
        <f>IFERROR(VLOOKUP('Base dados LM'!F7501,lista_4,3,0),"")</f>
        <v/>
      </c>
      <c r="G7501" s="28" t="str">
        <f>IFERROR(VLOOKUP('Base dados LM'!G7501,lista_5,3,0),"")</f>
        <v/>
      </c>
    </row>
    <row r="7502" spans="1:7">
      <c r="A7502" s="2">
        <f t="shared" si="117"/>
        <v>7501</v>
      </c>
      <c r="B7502" s="28" t="str">
        <f>IFERROR(VLOOKUP('Base dados LM'!B7502,lista_0,3,0),"")</f>
        <v/>
      </c>
      <c r="C7502" s="28" t="str">
        <f>IFERROR(VLOOKUP('Base dados LM'!C7502,lista_1,3,0),"")</f>
        <v/>
      </c>
      <c r="D7502" s="28" t="str">
        <f>IFERROR(VLOOKUP('Base dados LM'!D7502,lista_2,3,0),"")</f>
        <v/>
      </c>
      <c r="E7502" s="28" t="str">
        <f>IFERROR(VLOOKUP('Base dados LM'!E7502,lista_3,3,0),"")</f>
        <v/>
      </c>
      <c r="F7502" s="28" t="str">
        <f>IFERROR(VLOOKUP('Base dados LM'!F7502,lista_4,3,0),"")</f>
        <v/>
      </c>
      <c r="G7502" s="28" t="str">
        <f>IFERROR(VLOOKUP('Base dados LM'!G7502,lista_5,3,0),"")</f>
        <v/>
      </c>
    </row>
    <row r="7503" spans="1:7">
      <c r="A7503" s="2">
        <f t="shared" si="117"/>
        <v>7502</v>
      </c>
      <c r="B7503" s="28" t="str">
        <f>IFERROR(VLOOKUP('Base dados LM'!B7503,lista_0,3,0),"")</f>
        <v/>
      </c>
      <c r="C7503" s="28" t="str">
        <f>IFERROR(VLOOKUP('Base dados LM'!C7503,lista_1,3,0),"")</f>
        <v/>
      </c>
      <c r="D7503" s="28" t="str">
        <f>IFERROR(VLOOKUP('Base dados LM'!D7503,lista_2,3,0),"")</f>
        <v/>
      </c>
      <c r="E7503" s="28" t="str">
        <f>IFERROR(VLOOKUP('Base dados LM'!E7503,lista_3,3,0),"")</f>
        <v/>
      </c>
      <c r="F7503" s="28" t="str">
        <f>IFERROR(VLOOKUP('Base dados LM'!F7503,lista_4,3,0),"")</f>
        <v/>
      </c>
      <c r="G7503" s="28" t="str">
        <f>IFERROR(VLOOKUP('Base dados LM'!G7503,lista_5,3,0),"")</f>
        <v/>
      </c>
    </row>
    <row r="7504" spans="1:7">
      <c r="A7504" s="2">
        <f t="shared" si="117"/>
        <v>7503</v>
      </c>
      <c r="B7504" s="28" t="str">
        <f>IFERROR(VLOOKUP('Base dados LM'!B7504,lista_0,3,0),"")</f>
        <v/>
      </c>
      <c r="C7504" s="28" t="str">
        <f>IFERROR(VLOOKUP('Base dados LM'!C7504,lista_1,3,0),"")</f>
        <v/>
      </c>
      <c r="D7504" s="28" t="str">
        <f>IFERROR(VLOOKUP('Base dados LM'!D7504,lista_2,3,0),"")</f>
        <v/>
      </c>
      <c r="E7504" s="28" t="str">
        <f>IFERROR(VLOOKUP('Base dados LM'!E7504,lista_3,3,0),"")</f>
        <v/>
      </c>
      <c r="F7504" s="28" t="str">
        <f>IFERROR(VLOOKUP('Base dados LM'!F7504,lista_4,3,0),"")</f>
        <v/>
      </c>
      <c r="G7504" s="28" t="str">
        <f>IFERROR(VLOOKUP('Base dados LM'!G7504,lista_5,3,0),"")</f>
        <v/>
      </c>
    </row>
    <row r="7505" spans="1:7">
      <c r="A7505" s="2">
        <f t="shared" si="117"/>
        <v>7504</v>
      </c>
      <c r="B7505" s="28" t="str">
        <f>IFERROR(VLOOKUP('Base dados LM'!B7505,lista_0,3,0),"")</f>
        <v/>
      </c>
      <c r="C7505" s="28" t="str">
        <f>IFERROR(VLOOKUP('Base dados LM'!C7505,lista_1,3,0),"")</f>
        <v/>
      </c>
      <c r="D7505" s="28" t="str">
        <f>IFERROR(VLOOKUP('Base dados LM'!D7505,lista_2,3,0),"")</f>
        <v/>
      </c>
      <c r="E7505" s="28" t="str">
        <f>IFERROR(VLOOKUP('Base dados LM'!E7505,lista_3,3,0),"")</f>
        <v/>
      </c>
      <c r="F7505" s="28" t="str">
        <f>IFERROR(VLOOKUP('Base dados LM'!F7505,lista_4,3,0),"")</f>
        <v/>
      </c>
      <c r="G7505" s="28" t="str">
        <f>IFERROR(VLOOKUP('Base dados LM'!G7505,lista_5,3,0),"")</f>
        <v/>
      </c>
    </row>
    <row r="7506" spans="1:7">
      <c r="A7506" s="2">
        <f t="shared" si="117"/>
        <v>7505</v>
      </c>
      <c r="B7506" s="28" t="str">
        <f>IFERROR(VLOOKUP('Base dados LM'!B7506,lista_0,3,0),"")</f>
        <v/>
      </c>
      <c r="C7506" s="28" t="str">
        <f>IFERROR(VLOOKUP('Base dados LM'!C7506,lista_1,3,0),"")</f>
        <v/>
      </c>
      <c r="D7506" s="28" t="str">
        <f>IFERROR(VLOOKUP('Base dados LM'!D7506,lista_2,3,0),"")</f>
        <v/>
      </c>
      <c r="E7506" s="28" t="str">
        <f>IFERROR(VLOOKUP('Base dados LM'!E7506,lista_3,3,0),"")</f>
        <v/>
      </c>
      <c r="F7506" s="28" t="str">
        <f>IFERROR(VLOOKUP('Base dados LM'!F7506,lista_4,3,0),"")</f>
        <v/>
      </c>
      <c r="G7506" s="28" t="str">
        <f>IFERROR(VLOOKUP('Base dados LM'!G7506,lista_5,3,0),"")</f>
        <v/>
      </c>
    </row>
    <row r="7507" spans="1:7">
      <c r="A7507" s="2">
        <f t="shared" si="117"/>
        <v>7506</v>
      </c>
      <c r="B7507" s="28" t="str">
        <f>IFERROR(VLOOKUP('Base dados LM'!B7507,lista_0,3,0),"")</f>
        <v/>
      </c>
      <c r="C7507" s="28" t="str">
        <f>IFERROR(VLOOKUP('Base dados LM'!C7507,lista_1,3,0),"")</f>
        <v/>
      </c>
      <c r="D7507" s="28" t="str">
        <f>IFERROR(VLOOKUP('Base dados LM'!D7507,lista_2,3,0),"")</f>
        <v/>
      </c>
      <c r="E7507" s="28" t="str">
        <f>IFERROR(VLOOKUP('Base dados LM'!E7507,lista_3,3,0),"")</f>
        <v/>
      </c>
      <c r="F7507" s="28" t="str">
        <f>IFERROR(VLOOKUP('Base dados LM'!F7507,lista_4,3,0),"")</f>
        <v/>
      </c>
      <c r="G7507" s="28" t="str">
        <f>IFERROR(VLOOKUP('Base dados LM'!G7507,lista_5,3,0),"")</f>
        <v/>
      </c>
    </row>
    <row r="7508" spans="1:7">
      <c r="A7508" s="2">
        <f t="shared" si="117"/>
        <v>7507</v>
      </c>
      <c r="B7508" s="28" t="str">
        <f>IFERROR(VLOOKUP('Base dados LM'!B7508,lista_0,3,0),"")</f>
        <v/>
      </c>
      <c r="C7508" s="28" t="str">
        <f>IFERROR(VLOOKUP('Base dados LM'!C7508,lista_1,3,0),"")</f>
        <v/>
      </c>
      <c r="D7508" s="28" t="str">
        <f>IFERROR(VLOOKUP('Base dados LM'!D7508,lista_2,3,0),"")</f>
        <v/>
      </c>
      <c r="E7508" s="28" t="str">
        <f>IFERROR(VLOOKUP('Base dados LM'!E7508,lista_3,3,0),"")</f>
        <v/>
      </c>
      <c r="F7508" s="28" t="str">
        <f>IFERROR(VLOOKUP('Base dados LM'!F7508,lista_4,3,0),"")</f>
        <v/>
      </c>
      <c r="G7508" s="28" t="str">
        <f>IFERROR(VLOOKUP('Base dados LM'!G7508,lista_5,3,0),"")</f>
        <v/>
      </c>
    </row>
    <row r="7509" spans="1:7">
      <c r="A7509" s="2">
        <f t="shared" si="117"/>
        <v>7508</v>
      </c>
      <c r="B7509" s="28" t="str">
        <f>IFERROR(VLOOKUP('Base dados LM'!B7509,lista_0,3,0),"")</f>
        <v/>
      </c>
      <c r="C7509" s="28" t="str">
        <f>IFERROR(VLOOKUP('Base dados LM'!C7509,lista_1,3,0),"")</f>
        <v/>
      </c>
      <c r="D7509" s="28" t="str">
        <f>IFERROR(VLOOKUP('Base dados LM'!D7509,lista_2,3,0),"")</f>
        <v/>
      </c>
      <c r="E7509" s="28" t="str">
        <f>IFERROR(VLOOKUP('Base dados LM'!E7509,lista_3,3,0),"")</f>
        <v/>
      </c>
      <c r="F7509" s="28" t="str">
        <f>IFERROR(VLOOKUP('Base dados LM'!F7509,lista_4,3,0),"")</f>
        <v/>
      </c>
      <c r="G7509" s="28" t="str">
        <f>IFERROR(VLOOKUP('Base dados LM'!G7509,lista_5,3,0),"")</f>
        <v/>
      </c>
    </row>
    <row r="7510" spans="1:7">
      <c r="A7510" s="2">
        <f t="shared" si="117"/>
        <v>7509</v>
      </c>
      <c r="B7510" s="28" t="str">
        <f>IFERROR(VLOOKUP('Base dados LM'!B7510,lista_0,3,0),"")</f>
        <v/>
      </c>
      <c r="C7510" s="28" t="str">
        <f>IFERROR(VLOOKUP('Base dados LM'!C7510,lista_1,3,0),"")</f>
        <v/>
      </c>
      <c r="D7510" s="28" t="str">
        <f>IFERROR(VLOOKUP('Base dados LM'!D7510,lista_2,3,0),"")</f>
        <v/>
      </c>
      <c r="E7510" s="28" t="str">
        <f>IFERROR(VLOOKUP('Base dados LM'!E7510,lista_3,3,0),"")</f>
        <v/>
      </c>
      <c r="F7510" s="28" t="str">
        <f>IFERROR(VLOOKUP('Base dados LM'!F7510,lista_4,3,0),"")</f>
        <v/>
      </c>
      <c r="G7510" s="28" t="str">
        <f>IFERROR(VLOOKUP('Base dados LM'!G7510,lista_5,3,0),"")</f>
        <v/>
      </c>
    </row>
    <row r="7511" spans="1:7">
      <c r="A7511" s="2">
        <f t="shared" si="117"/>
        <v>7510</v>
      </c>
      <c r="B7511" s="28" t="str">
        <f>IFERROR(VLOOKUP('Base dados LM'!B7511,lista_0,3,0),"")</f>
        <v/>
      </c>
      <c r="C7511" s="28" t="str">
        <f>IFERROR(VLOOKUP('Base dados LM'!C7511,lista_1,3,0),"")</f>
        <v/>
      </c>
      <c r="D7511" s="28" t="str">
        <f>IFERROR(VLOOKUP('Base dados LM'!D7511,lista_2,3,0),"")</f>
        <v/>
      </c>
      <c r="E7511" s="28" t="str">
        <f>IFERROR(VLOOKUP('Base dados LM'!E7511,lista_3,3,0),"")</f>
        <v/>
      </c>
      <c r="F7511" s="28" t="str">
        <f>IFERROR(VLOOKUP('Base dados LM'!F7511,lista_4,3,0),"")</f>
        <v/>
      </c>
      <c r="G7511" s="28" t="str">
        <f>IFERROR(VLOOKUP('Base dados LM'!G7511,lista_5,3,0),"")</f>
        <v/>
      </c>
    </row>
    <row r="7512" spans="1:7">
      <c r="A7512" s="2">
        <f t="shared" si="117"/>
        <v>7511</v>
      </c>
      <c r="B7512" s="28" t="str">
        <f>IFERROR(VLOOKUP('Base dados LM'!B7512,lista_0,3,0),"")</f>
        <v/>
      </c>
      <c r="C7512" s="28" t="str">
        <f>IFERROR(VLOOKUP('Base dados LM'!C7512,lista_1,3,0),"")</f>
        <v/>
      </c>
      <c r="D7512" s="28" t="str">
        <f>IFERROR(VLOOKUP('Base dados LM'!D7512,lista_2,3,0),"")</f>
        <v/>
      </c>
      <c r="E7512" s="28" t="str">
        <f>IFERROR(VLOOKUP('Base dados LM'!E7512,lista_3,3,0),"")</f>
        <v/>
      </c>
      <c r="F7512" s="28" t="str">
        <f>IFERROR(VLOOKUP('Base dados LM'!F7512,lista_4,3,0),"")</f>
        <v/>
      </c>
      <c r="G7512" s="28" t="str">
        <f>IFERROR(VLOOKUP('Base dados LM'!G7512,lista_5,3,0),"")</f>
        <v/>
      </c>
    </row>
    <row r="7513" spans="1:7">
      <c r="A7513" s="2">
        <f t="shared" si="117"/>
        <v>7512</v>
      </c>
      <c r="B7513" s="28" t="str">
        <f>IFERROR(VLOOKUP('Base dados LM'!B7513,lista_0,3,0),"")</f>
        <v/>
      </c>
      <c r="C7513" s="28" t="str">
        <f>IFERROR(VLOOKUP('Base dados LM'!C7513,lista_1,3,0),"")</f>
        <v/>
      </c>
      <c r="D7513" s="28" t="str">
        <f>IFERROR(VLOOKUP('Base dados LM'!D7513,lista_2,3,0),"")</f>
        <v/>
      </c>
      <c r="E7513" s="28" t="str">
        <f>IFERROR(VLOOKUP('Base dados LM'!E7513,lista_3,3,0),"")</f>
        <v/>
      </c>
      <c r="F7513" s="28" t="str">
        <f>IFERROR(VLOOKUP('Base dados LM'!F7513,lista_4,3,0),"")</f>
        <v/>
      </c>
      <c r="G7513" s="28" t="str">
        <f>IFERROR(VLOOKUP('Base dados LM'!G7513,lista_5,3,0),"")</f>
        <v/>
      </c>
    </row>
    <row r="7514" spans="1:7">
      <c r="A7514" s="2">
        <f t="shared" si="117"/>
        <v>7513</v>
      </c>
      <c r="B7514" s="28" t="str">
        <f>IFERROR(VLOOKUP('Base dados LM'!B7514,lista_0,3,0),"")</f>
        <v/>
      </c>
      <c r="C7514" s="28" t="str">
        <f>IFERROR(VLOOKUP('Base dados LM'!C7514,lista_1,3,0),"")</f>
        <v/>
      </c>
      <c r="D7514" s="28" t="str">
        <f>IFERROR(VLOOKUP('Base dados LM'!D7514,lista_2,3,0),"")</f>
        <v/>
      </c>
      <c r="E7514" s="28" t="str">
        <f>IFERROR(VLOOKUP('Base dados LM'!E7514,lista_3,3,0),"")</f>
        <v/>
      </c>
      <c r="F7514" s="28" t="str">
        <f>IFERROR(VLOOKUP('Base dados LM'!F7514,lista_4,3,0),"")</f>
        <v/>
      </c>
      <c r="G7514" s="28" t="str">
        <f>IFERROR(VLOOKUP('Base dados LM'!G7514,lista_5,3,0),"")</f>
        <v/>
      </c>
    </row>
    <row r="7515" spans="1:7">
      <c r="A7515" s="2">
        <f t="shared" si="117"/>
        <v>7514</v>
      </c>
      <c r="B7515" s="28" t="str">
        <f>IFERROR(VLOOKUP('Base dados LM'!B7515,lista_0,3,0),"")</f>
        <v/>
      </c>
      <c r="C7515" s="28" t="str">
        <f>IFERROR(VLOOKUP('Base dados LM'!C7515,lista_1,3,0),"")</f>
        <v/>
      </c>
      <c r="D7515" s="28" t="str">
        <f>IFERROR(VLOOKUP('Base dados LM'!D7515,lista_2,3,0),"")</f>
        <v/>
      </c>
      <c r="E7515" s="28" t="str">
        <f>IFERROR(VLOOKUP('Base dados LM'!E7515,lista_3,3,0),"")</f>
        <v/>
      </c>
      <c r="F7515" s="28" t="str">
        <f>IFERROR(VLOOKUP('Base dados LM'!F7515,lista_4,3,0),"")</f>
        <v/>
      </c>
      <c r="G7515" s="28" t="str">
        <f>IFERROR(VLOOKUP('Base dados LM'!G7515,lista_5,3,0),"")</f>
        <v/>
      </c>
    </row>
    <row r="7516" spans="1:7">
      <c r="A7516" s="2">
        <f t="shared" si="117"/>
        <v>7515</v>
      </c>
      <c r="B7516" s="28" t="str">
        <f>IFERROR(VLOOKUP('Base dados LM'!B7516,lista_0,3,0),"")</f>
        <v/>
      </c>
      <c r="C7516" s="28" t="str">
        <f>IFERROR(VLOOKUP('Base dados LM'!C7516,lista_1,3,0),"")</f>
        <v/>
      </c>
      <c r="D7516" s="28" t="str">
        <f>IFERROR(VLOOKUP('Base dados LM'!D7516,lista_2,3,0),"")</f>
        <v/>
      </c>
      <c r="E7516" s="28" t="str">
        <f>IFERROR(VLOOKUP('Base dados LM'!E7516,lista_3,3,0),"")</f>
        <v/>
      </c>
      <c r="F7516" s="28" t="str">
        <f>IFERROR(VLOOKUP('Base dados LM'!F7516,lista_4,3,0),"")</f>
        <v/>
      </c>
      <c r="G7516" s="28" t="str">
        <f>IFERROR(VLOOKUP('Base dados LM'!G7516,lista_5,3,0),"")</f>
        <v/>
      </c>
    </row>
    <row r="7517" spans="1:7">
      <c r="A7517" s="2">
        <f t="shared" si="117"/>
        <v>7516</v>
      </c>
      <c r="B7517" s="28" t="str">
        <f>IFERROR(VLOOKUP('Base dados LM'!B7517,lista_0,3,0),"")</f>
        <v/>
      </c>
      <c r="C7517" s="28" t="str">
        <f>IFERROR(VLOOKUP('Base dados LM'!C7517,lista_1,3,0),"")</f>
        <v/>
      </c>
      <c r="D7517" s="28" t="str">
        <f>IFERROR(VLOOKUP('Base dados LM'!D7517,lista_2,3,0),"")</f>
        <v/>
      </c>
      <c r="E7517" s="28" t="str">
        <f>IFERROR(VLOOKUP('Base dados LM'!E7517,lista_3,3,0),"")</f>
        <v/>
      </c>
      <c r="F7517" s="28" t="str">
        <f>IFERROR(VLOOKUP('Base dados LM'!F7517,lista_4,3,0),"")</f>
        <v/>
      </c>
      <c r="G7517" s="28" t="str">
        <f>IFERROR(VLOOKUP('Base dados LM'!G7517,lista_5,3,0),"")</f>
        <v/>
      </c>
    </row>
    <row r="7518" spans="1:7">
      <c r="A7518" s="2">
        <f t="shared" si="117"/>
        <v>7517</v>
      </c>
      <c r="B7518" s="28" t="str">
        <f>IFERROR(VLOOKUP('Base dados LM'!B7518,lista_0,3,0),"")</f>
        <v/>
      </c>
      <c r="C7518" s="28" t="str">
        <f>IFERROR(VLOOKUP('Base dados LM'!C7518,lista_1,3,0),"")</f>
        <v/>
      </c>
      <c r="D7518" s="28" t="str">
        <f>IFERROR(VLOOKUP('Base dados LM'!D7518,lista_2,3,0),"")</f>
        <v/>
      </c>
      <c r="E7518" s="28" t="str">
        <f>IFERROR(VLOOKUP('Base dados LM'!E7518,lista_3,3,0),"")</f>
        <v/>
      </c>
      <c r="F7518" s="28" t="str">
        <f>IFERROR(VLOOKUP('Base dados LM'!F7518,lista_4,3,0),"")</f>
        <v/>
      </c>
      <c r="G7518" s="28" t="str">
        <f>IFERROR(VLOOKUP('Base dados LM'!G7518,lista_5,3,0),"")</f>
        <v/>
      </c>
    </row>
    <row r="7519" spans="1:7">
      <c r="A7519" s="2">
        <f t="shared" si="117"/>
        <v>7518</v>
      </c>
      <c r="B7519" s="28" t="str">
        <f>IFERROR(VLOOKUP('Base dados LM'!B7519,lista_0,3,0),"")</f>
        <v/>
      </c>
      <c r="C7519" s="28" t="str">
        <f>IFERROR(VLOOKUP('Base dados LM'!C7519,lista_1,3,0),"")</f>
        <v/>
      </c>
      <c r="D7519" s="28" t="str">
        <f>IFERROR(VLOOKUP('Base dados LM'!D7519,lista_2,3,0),"")</f>
        <v/>
      </c>
      <c r="E7519" s="28" t="str">
        <f>IFERROR(VLOOKUP('Base dados LM'!E7519,lista_3,3,0),"")</f>
        <v/>
      </c>
      <c r="F7519" s="28" t="str">
        <f>IFERROR(VLOOKUP('Base dados LM'!F7519,lista_4,3,0),"")</f>
        <v/>
      </c>
      <c r="G7519" s="28" t="str">
        <f>IFERROR(VLOOKUP('Base dados LM'!G7519,lista_5,3,0),"")</f>
        <v/>
      </c>
    </row>
    <row r="7520" spans="1:7">
      <c r="A7520" s="2">
        <f t="shared" si="117"/>
        <v>7519</v>
      </c>
      <c r="B7520" s="28" t="str">
        <f>IFERROR(VLOOKUP('Base dados LM'!B7520,lista_0,3,0),"")</f>
        <v/>
      </c>
      <c r="C7520" s="28" t="str">
        <f>IFERROR(VLOOKUP('Base dados LM'!C7520,lista_1,3,0),"")</f>
        <v/>
      </c>
      <c r="D7520" s="28" t="str">
        <f>IFERROR(VLOOKUP('Base dados LM'!D7520,lista_2,3,0),"")</f>
        <v/>
      </c>
      <c r="E7520" s="28" t="str">
        <f>IFERROR(VLOOKUP('Base dados LM'!E7520,lista_3,3,0),"")</f>
        <v/>
      </c>
      <c r="F7520" s="28" t="str">
        <f>IFERROR(VLOOKUP('Base dados LM'!F7520,lista_4,3,0),"")</f>
        <v/>
      </c>
      <c r="G7520" s="28" t="str">
        <f>IFERROR(VLOOKUP('Base dados LM'!G7520,lista_5,3,0),"")</f>
        <v/>
      </c>
    </row>
    <row r="7521" spans="1:7">
      <c r="A7521" s="2">
        <f t="shared" si="117"/>
        <v>7520</v>
      </c>
      <c r="B7521" s="28" t="str">
        <f>IFERROR(VLOOKUP('Base dados LM'!B7521,lista_0,3,0),"")</f>
        <v/>
      </c>
      <c r="C7521" s="28" t="str">
        <f>IFERROR(VLOOKUP('Base dados LM'!C7521,lista_1,3,0),"")</f>
        <v/>
      </c>
      <c r="D7521" s="28" t="str">
        <f>IFERROR(VLOOKUP('Base dados LM'!D7521,lista_2,3,0),"")</f>
        <v/>
      </c>
      <c r="E7521" s="28" t="str">
        <f>IFERROR(VLOOKUP('Base dados LM'!E7521,lista_3,3,0),"")</f>
        <v/>
      </c>
      <c r="F7521" s="28" t="str">
        <f>IFERROR(VLOOKUP('Base dados LM'!F7521,lista_4,3,0),"")</f>
        <v/>
      </c>
      <c r="G7521" s="28" t="str">
        <f>IFERROR(VLOOKUP('Base dados LM'!G7521,lista_5,3,0),"")</f>
        <v/>
      </c>
    </row>
    <row r="7522" spans="1:7">
      <c r="A7522" s="2">
        <f t="shared" si="117"/>
        <v>7521</v>
      </c>
      <c r="B7522" s="28" t="str">
        <f>IFERROR(VLOOKUP('Base dados LM'!B7522,lista_0,3,0),"")</f>
        <v/>
      </c>
      <c r="C7522" s="28" t="str">
        <f>IFERROR(VLOOKUP('Base dados LM'!C7522,lista_1,3,0),"")</f>
        <v/>
      </c>
      <c r="D7522" s="28" t="str">
        <f>IFERROR(VLOOKUP('Base dados LM'!D7522,lista_2,3,0),"")</f>
        <v/>
      </c>
      <c r="E7522" s="28" t="str">
        <f>IFERROR(VLOOKUP('Base dados LM'!E7522,lista_3,3,0),"")</f>
        <v/>
      </c>
      <c r="F7522" s="28" t="str">
        <f>IFERROR(VLOOKUP('Base dados LM'!F7522,lista_4,3,0),"")</f>
        <v/>
      </c>
      <c r="G7522" s="28" t="str">
        <f>IFERROR(VLOOKUP('Base dados LM'!G7522,lista_5,3,0),"")</f>
        <v/>
      </c>
    </row>
    <row r="7523" spans="1:7">
      <c r="A7523" s="2">
        <f t="shared" si="117"/>
        <v>7522</v>
      </c>
      <c r="B7523" s="28" t="str">
        <f>IFERROR(VLOOKUP('Base dados LM'!B7523,lista_0,3,0),"")</f>
        <v/>
      </c>
      <c r="C7523" s="28" t="str">
        <f>IFERROR(VLOOKUP('Base dados LM'!C7523,lista_1,3,0),"")</f>
        <v/>
      </c>
      <c r="D7523" s="28" t="str">
        <f>IFERROR(VLOOKUP('Base dados LM'!D7523,lista_2,3,0),"")</f>
        <v/>
      </c>
      <c r="E7523" s="28" t="str">
        <f>IFERROR(VLOOKUP('Base dados LM'!E7523,lista_3,3,0),"")</f>
        <v/>
      </c>
      <c r="F7523" s="28" t="str">
        <f>IFERROR(VLOOKUP('Base dados LM'!F7523,lista_4,3,0),"")</f>
        <v/>
      </c>
      <c r="G7523" s="28" t="str">
        <f>IFERROR(VLOOKUP('Base dados LM'!G7523,lista_5,3,0),"")</f>
        <v/>
      </c>
    </row>
    <row r="7524" spans="1:7">
      <c r="A7524" s="2">
        <f t="shared" si="117"/>
        <v>7523</v>
      </c>
      <c r="B7524" s="28" t="str">
        <f>IFERROR(VLOOKUP('Base dados LM'!B7524,lista_0,3,0),"")</f>
        <v/>
      </c>
      <c r="C7524" s="28" t="str">
        <f>IFERROR(VLOOKUP('Base dados LM'!C7524,lista_1,3,0),"")</f>
        <v/>
      </c>
      <c r="D7524" s="28" t="str">
        <f>IFERROR(VLOOKUP('Base dados LM'!D7524,lista_2,3,0),"")</f>
        <v/>
      </c>
      <c r="E7524" s="28" t="str">
        <f>IFERROR(VLOOKUP('Base dados LM'!E7524,lista_3,3,0),"")</f>
        <v/>
      </c>
      <c r="F7524" s="28" t="str">
        <f>IFERROR(VLOOKUP('Base dados LM'!F7524,lista_4,3,0),"")</f>
        <v/>
      </c>
      <c r="G7524" s="28" t="str">
        <f>IFERROR(VLOOKUP('Base dados LM'!G7524,lista_5,3,0),"")</f>
        <v/>
      </c>
    </row>
    <row r="7525" spans="1:7">
      <c r="A7525" s="2">
        <f t="shared" si="117"/>
        <v>7524</v>
      </c>
      <c r="B7525" s="28" t="str">
        <f>IFERROR(VLOOKUP('Base dados LM'!B7525,lista_0,3,0),"")</f>
        <v/>
      </c>
      <c r="C7525" s="28" t="str">
        <f>IFERROR(VLOOKUP('Base dados LM'!C7525,lista_1,3,0),"")</f>
        <v/>
      </c>
      <c r="D7525" s="28" t="str">
        <f>IFERROR(VLOOKUP('Base dados LM'!D7525,lista_2,3,0),"")</f>
        <v/>
      </c>
      <c r="E7525" s="28" t="str">
        <f>IFERROR(VLOOKUP('Base dados LM'!E7525,lista_3,3,0),"")</f>
        <v/>
      </c>
      <c r="F7525" s="28" t="str">
        <f>IFERROR(VLOOKUP('Base dados LM'!F7525,lista_4,3,0),"")</f>
        <v/>
      </c>
      <c r="G7525" s="28" t="str">
        <f>IFERROR(VLOOKUP('Base dados LM'!G7525,lista_5,3,0),"")</f>
        <v/>
      </c>
    </row>
    <row r="7526" spans="1:7">
      <c r="A7526" s="2">
        <f t="shared" si="117"/>
        <v>7525</v>
      </c>
      <c r="B7526" s="28" t="str">
        <f>IFERROR(VLOOKUP('Base dados LM'!B7526,lista_0,3,0),"")</f>
        <v/>
      </c>
      <c r="C7526" s="28" t="str">
        <f>IFERROR(VLOOKUP('Base dados LM'!C7526,lista_1,3,0),"")</f>
        <v/>
      </c>
      <c r="D7526" s="28" t="str">
        <f>IFERROR(VLOOKUP('Base dados LM'!D7526,lista_2,3,0),"")</f>
        <v/>
      </c>
      <c r="E7526" s="28" t="str">
        <f>IFERROR(VLOOKUP('Base dados LM'!E7526,lista_3,3,0),"")</f>
        <v/>
      </c>
      <c r="F7526" s="28" t="str">
        <f>IFERROR(VLOOKUP('Base dados LM'!F7526,lista_4,3,0),"")</f>
        <v/>
      </c>
      <c r="G7526" s="28" t="str">
        <f>IFERROR(VLOOKUP('Base dados LM'!G7526,lista_5,3,0),"")</f>
        <v/>
      </c>
    </row>
    <row r="7527" spans="1:7">
      <c r="A7527" s="2">
        <f t="shared" si="117"/>
        <v>7526</v>
      </c>
      <c r="B7527" s="28" t="str">
        <f>IFERROR(VLOOKUP('Base dados LM'!B7527,lista_0,3,0),"")</f>
        <v/>
      </c>
      <c r="C7527" s="28" t="str">
        <f>IFERROR(VLOOKUP('Base dados LM'!C7527,lista_1,3,0),"")</f>
        <v/>
      </c>
      <c r="D7527" s="28" t="str">
        <f>IFERROR(VLOOKUP('Base dados LM'!D7527,lista_2,3,0),"")</f>
        <v/>
      </c>
      <c r="E7527" s="28" t="str">
        <f>IFERROR(VLOOKUP('Base dados LM'!E7527,lista_3,3,0),"")</f>
        <v/>
      </c>
      <c r="F7527" s="28" t="str">
        <f>IFERROR(VLOOKUP('Base dados LM'!F7527,lista_4,3,0),"")</f>
        <v/>
      </c>
      <c r="G7527" s="28" t="str">
        <f>IFERROR(VLOOKUP('Base dados LM'!G7527,lista_5,3,0),"")</f>
        <v/>
      </c>
    </row>
    <row r="7528" spans="1:7">
      <c r="A7528" s="2">
        <f t="shared" si="117"/>
        <v>7527</v>
      </c>
      <c r="B7528" s="28" t="str">
        <f>IFERROR(VLOOKUP('Base dados LM'!B7528,lista_0,3,0),"")</f>
        <v/>
      </c>
      <c r="C7528" s="28" t="str">
        <f>IFERROR(VLOOKUP('Base dados LM'!C7528,lista_1,3,0),"")</f>
        <v/>
      </c>
      <c r="D7528" s="28" t="str">
        <f>IFERROR(VLOOKUP('Base dados LM'!D7528,lista_2,3,0),"")</f>
        <v/>
      </c>
      <c r="E7528" s="28" t="str">
        <f>IFERROR(VLOOKUP('Base dados LM'!E7528,lista_3,3,0),"")</f>
        <v/>
      </c>
      <c r="F7528" s="28" t="str">
        <f>IFERROR(VLOOKUP('Base dados LM'!F7528,lista_4,3,0),"")</f>
        <v/>
      </c>
      <c r="G7528" s="28" t="str">
        <f>IFERROR(VLOOKUP('Base dados LM'!G7528,lista_5,3,0),"")</f>
        <v/>
      </c>
    </row>
    <row r="7529" spans="1:7">
      <c r="A7529" s="2">
        <f t="shared" si="117"/>
        <v>7528</v>
      </c>
      <c r="B7529" s="28" t="str">
        <f>IFERROR(VLOOKUP('Base dados LM'!B7529,lista_0,3,0),"")</f>
        <v/>
      </c>
      <c r="C7529" s="28" t="str">
        <f>IFERROR(VLOOKUP('Base dados LM'!C7529,lista_1,3,0),"")</f>
        <v/>
      </c>
      <c r="D7529" s="28" t="str">
        <f>IFERROR(VLOOKUP('Base dados LM'!D7529,lista_2,3,0),"")</f>
        <v/>
      </c>
      <c r="E7529" s="28" t="str">
        <f>IFERROR(VLOOKUP('Base dados LM'!E7529,lista_3,3,0),"")</f>
        <v/>
      </c>
      <c r="F7529" s="28" t="str">
        <f>IFERROR(VLOOKUP('Base dados LM'!F7529,lista_4,3,0),"")</f>
        <v/>
      </c>
      <c r="G7529" s="28" t="str">
        <f>IFERROR(VLOOKUP('Base dados LM'!G7529,lista_5,3,0),"")</f>
        <v/>
      </c>
    </row>
    <row r="7530" spans="1:7">
      <c r="A7530" s="2">
        <f t="shared" si="117"/>
        <v>7529</v>
      </c>
      <c r="B7530" s="28" t="str">
        <f>IFERROR(VLOOKUP('Base dados LM'!B7530,lista_0,3,0),"")</f>
        <v/>
      </c>
      <c r="C7530" s="28" t="str">
        <f>IFERROR(VLOOKUP('Base dados LM'!C7530,lista_1,3,0),"")</f>
        <v/>
      </c>
      <c r="D7530" s="28" t="str">
        <f>IFERROR(VLOOKUP('Base dados LM'!D7530,lista_2,3,0),"")</f>
        <v/>
      </c>
      <c r="E7530" s="28" t="str">
        <f>IFERROR(VLOOKUP('Base dados LM'!E7530,lista_3,3,0),"")</f>
        <v/>
      </c>
      <c r="F7530" s="28" t="str">
        <f>IFERROR(VLOOKUP('Base dados LM'!F7530,lista_4,3,0),"")</f>
        <v/>
      </c>
      <c r="G7530" s="28" t="str">
        <f>IFERROR(VLOOKUP('Base dados LM'!G7530,lista_5,3,0),"")</f>
        <v/>
      </c>
    </row>
    <row r="7531" spans="1:7">
      <c r="A7531" s="2">
        <f t="shared" si="117"/>
        <v>7530</v>
      </c>
      <c r="B7531" s="28" t="str">
        <f>IFERROR(VLOOKUP('Base dados LM'!B7531,lista_0,3,0),"")</f>
        <v/>
      </c>
      <c r="C7531" s="28" t="str">
        <f>IFERROR(VLOOKUP('Base dados LM'!C7531,lista_1,3,0),"")</f>
        <v/>
      </c>
      <c r="D7531" s="28" t="str">
        <f>IFERROR(VLOOKUP('Base dados LM'!D7531,lista_2,3,0),"")</f>
        <v/>
      </c>
      <c r="E7531" s="28" t="str">
        <f>IFERROR(VLOOKUP('Base dados LM'!E7531,lista_3,3,0),"")</f>
        <v/>
      </c>
      <c r="F7531" s="28" t="str">
        <f>IFERROR(VLOOKUP('Base dados LM'!F7531,lista_4,3,0),"")</f>
        <v/>
      </c>
      <c r="G7531" s="28" t="str">
        <f>IFERROR(VLOOKUP('Base dados LM'!G7531,lista_5,3,0),"")</f>
        <v/>
      </c>
    </row>
    <row r="7532" spans="1:7">
      <c r="A7532" s="2">
        <f t="shared" si="117"/>
        <v>7531</v>
      </c>
      <c r="B7532" s="28" t="str">
        <f>IFERROR(VLOOKUP('Base dados LM'!B7532,lista_0,3,0),"")</f>
        <v/>
      </c>
      <c r="C7532" s="28" t="str">
        <f>IFERROR(VLOOKUP('Base dados LM'!C7532,lista_1,3,0),"")</f>
        <v/>
      </c>
      <c r="D7532" s="28" t="str">
        <f>IFERROR(VLOOKUP('Base dados LM'!D7532,lista_2,3,0),"")</f>
        <v/>
      </c>
      <c r="E7532" s="28" t="str">
        <f>IFERROR(VLOOKUP('Base dados LM'!E7532,lista_3,3,0),"")</f>
        <v/>
      </c>
      <c r="F7532" s="28" t="str">
        <f>IFERROR(VLOOKUP('Base dados LM'!F7532,lista_4,3,0),"")</f>
        <v/>
      </c>
      <c r="G7532" s="28" t="str">
        <f>IFERROR(VLOOKUP('Base dados LM'!G7532,lista_5,3,0),"")</f>
        <v/>
      </c>
    </row>
    <row r="7533" spans="1:7">
      <c r="A7533" s="2">
        <f t="shared" si="117"/>
        <v>7532</v>
      </c>
      <c r="B7533" s="28" t="str">
        <f>IFERROR(VLOOKUP('Base dados LM'!B7533,lista_0,3,0),"")</f>
        <v/>
      </c>
      <c r="C7533" s="28" t="str">
        <f>IFERROR(VLOOKUP('Base dados LM'!C7533,lista_1,3,0),"")</f>
        <v/>
      </c>
      <c r="D7533" s="28" t="str">
        <f>IFERROR(VLOOKUP('Base dados LM'!D7533,lista_2,3,0),"")</f>
        <v/>
      </c>
      <c r="E7533" s="28" t="str">
        <f>IFERROR(VLOOKUP('Base dados LM'!E7533,lista_3,3,0),"")</f>
        <v/>
      </c>
      <c r="F7533" s="28" t="str">
        <f>IFERROR(VLOOKUP('Base dados LM'!F7533,lista_4,3,0),"")</f>
        <v/>
      </c>
      <c r="G7533" s="28" t="str">
        <f>IFERROR(VLOOKUP('Base dados LM'!G7533,lista_5,3,0),"")</f>
        <v/>
      </c>
    </row>
    <row r="7534" spans="1:7">
      <c r="A7534" s="2">
        <f t="shared" si="117"/>
        <v>7533</v>
      </c>
      <c r="B7534" s="28" t="str">
        <f>IFERROR(VLOOKUP('Base dados LM'!B7534,lista_0,3,0),"")</f>
        <v/>
      </c>
      <c r="C7534" s="28" t="str">
        <f>IFERROR(VLOOKUP('Base dados LM'!C7534,lista_1,3,0),"")</f>
        <v/>
      </c>
      <c r="D7534" s="28" t="str">
        <f>IFERROR(VLOOKUP('Base dados LM'!D7534,lista_2,3,0),"")</f>
        <v/>
      </c>
      <c r="E7534" s="28" t="str">
        <f>IFERROR(VLOOKUP('Base dados LM'!E7534,lista_3,3,0),"")</f>
        <v/>
      </c>
      <c r="F7534" s="28" t="str">
        <f>IFERROR(VLOOKUP('Base dados LM'!F7534,lista_4,3,0),"")</f>
        <v/>
      </c>
      <c r="G7534" s="28" t="str">
        <f>IFERROR(VLOOKUP('Base dados LM'!G7534,lista_5,3,0),"")</f>
        <v/>
      </c>
    </row>
    <row r="7535" spans="1:7">
      <c r="A7535" s="2">
        <f t="shared" si="117"/>
        <v>7534</v>
      </c>
      <c r="B7535" s="28" t="str">
        <f>IFERROR(VLOOKUP('Base dados LM'!B7535,lista_0,3,0),"")</f>
        <v/>
      </c>
      <c r="C7535" s="28" t="str">
        <f>IFERROR(VLOOKUP('Base dados LM'!C7535,lista_1,3,0),"")</f>
        <v/>
      </c>
      <c r="D7535" s="28" t="str">
        <f>IFERROR(VLOOKUP('Base dados LM'!D7535,lista_2,3,0),"")</f>
        <v/>
      </c>
      <c r="E7535" s="28" t="str">
        <f>IFERROR(VLOOKUP('Base dados LM'!E7535,lista_3,3,0),"")</f>
        <v/>
      </c>
      <c r="F7535" s="28" t="str">
        <f>IFERROR(VLOOKUP('Base dados LM'!F7535,lista_4,3,0),"")</f>
        <v/>
      </c>
      <c r="G7535" s="28" t="str">
        <f>IFERROR(VLOOKUP('Base dados LM'!G7535,lista_5,3,0),"")</f>
        <v/>
      </c>
    </row>
    <row r="7536" spans="1:7">
      <c r="A7536" s="2">
        <f t="shared" si="117"/>
        <v>7535</v>
      </c>
      <c r="B7536" s="28" t="str">
        <f>IFERROR(VLOOKUP('Base dados LM'!B7536,lista_0,3,0),"")</f>
        <v/>
      </c>
      <c r="C7536" s="28" t="str">
        <f>IFERROR(VLOOKUP('Base dados LM'!C7536,lista_1,3,0),"")</f>
        <v/>
      </c>
      <c r="D7536" s="28" t="str">
        <f>IFERROR(VLOOKUP('Base dados LM'!D7536,lista_2,3,0),"")</f>
        <v/>
      </c>
      <c r="E7536" s="28" t="str">
        <f>IFERROR(VLOOKUP('Base dados LM'!E7536,lista_3,3,0),"")</f>
        <v/>
      </c>
      <c r="F7536" s="28" t="str">
        <f>IFERROR(VLOOKUP('Base dados LM'!F7536,lista_4,3,0),"")</f>
        <v/>
      </c>
      <c r="G7536" s="28" t="str">
        <f>IFERROR(VLOOKUP('Base dados LM'!G7536,lista_5,3,0),"")</f>
        <v/>
      </c>
    </row>
    <row r="7537" spans="1:7">
      <c r="A7537" s="2">
        <f t="shared" si="117"/>
        <v>7536</v>
      </c>
      <c r="B7537" s="28" t="str">
        <f>IFERROR(VLOOKUP('Base dados LM'!B7537,lista_0,3,0),"")</f>
        <v/>
      </c>
      <c r="C7537" s="28" t="str">
        <f>IFERROR(VLOOKUP('Base dados LM'!C7537,lista_1,3,0),"")</f>
        <v/>
      </c>
      <c r="D7537" s="28" t="str">
        <f>IFERROR(VLOOKUP('Base dados LM'!D7537,lista_2,3,0),"")</f>
        <v/>
      </c>
      <c r="E7537" s="28" t="str">
        <f>IFERROR(VLOOKUP('Base dados LM'!E7537,lista_3,3,0),"")</f>
        <v/>
      </c>
      <c r="F7537" s="28" t="str">
        <f>IFERROR(VLOOKUP('Base dados LM'!F7537,lista_4,3,0),"")</f>
        <v/>
      </c>
      <c r="G7537" s="28" t="str">
        <f>IFERROR(VLOOKUP('Base dados LM'!G7537,lista_5,3,0),"")</f>
        <v/>
      </c>
    </row>
    <row r="7538" spans="1:7">
      <c r="A7538" s="2">
        <f t="shared" si="117"/>
        <v>7537</v>
      </c>
      <c r="B7538" s="28" t="str">
        <f>IFERROR(VLOOKUP('Base dados LM'!B7538,lista_0,3,0),"")</f>
        <v/>
      </c>
      <c r="C7538" s="28" t="str">
        <f>IFERROR(VLOOKUP('Base dados LM'!C7538,lista_1,3,0),"")</f>
        <v/>
      </c>
      <c r="D7538" s="28" t="str">
        <f>IFERROR(VLOOKUP('Base dados LM'!D7538,lista_2,3,0),"")</f>
        <v/>
      </c>
      <c r="E7538" s="28" t="str">
        <f>IFERROR(VLOOKUP('Base dados LM'!E7538,lista_3,3,0),"")</f>
        <v/>
      </c>
      <c r="F7538" s="28" t="str">
        <f>IFERROR(VLOOKUP('Base dados LM'!F7538,lista_4,3,0),"")</f>
        <v/>
      </c>
      <c r="G7538" s="28" t="str">
        <f>IFERROR(VLOOKUP('Base dados LM'!G7538,lista_5,3,0),"")</f>
        <v/>
      </c>
    </row>
    <row r="7539" spans="1:7">
      <c r="A7539" s="2">
        <f t="shared" si="117"/>
        <v>7538</v>
      </c>
      <c r="B7539" s="28" t="str">
        <f>IFERROR(VLOOKUP('Base dados LM'!B7539,lista_0,3,0),"")</f>
        <v/>
      </c>
      <c r="C7539" s="28" t="str">
        <f>IFERROR(VLOOKUP('Base dados LM'!C7539,lista_1,3,0),"")</f>
        <v/>
      </c>
      <c r="D7539" s="28" t="str">
        <f>IFERROR(VLOOKUP('Base dados LM'!D7539,lista_2,3,0),"")</f>
        <v/>
      </c>
      <c r="E7539" s="28" t="str">
        <f>IFERROR(VLOOKUP('Base dados LM'!E7539,lista_3,3,0),"")</f>
        <v/>
      </c>
      <c r="F7539" s="28" t="str">
        <f>IFERROR(VLOOKUP('Base dados LM'!F7539,lista_4,3,0),"")</f>
        <v/>
      </c>
      <c r="G7539" s="28" t="str">
        <f>IFERROR(VLOOKUP('Base dados LM'!G7539,lista_5,3,0),"")</f>
        <v/>
      </c>
    </row>
    <row r="7540" spans="1:7">
      <c r="A7540" s="2">
        <f t="shared" si="117"/>
        <v>7539</v>
      </c>
      <c r="B7540" s="28" t="str">
        <f>IFERROR(VLOOKUP('Base dados LM'!B7540,lista_0,3,0),"")</f>
        <v/>
      </c>
      <c r="C7540" s="28" t="str">
        <f>IFERROR(VLOOKUP('Base dados LM'!C7540,lista_1,3,0),"")</f>
        <v/>
      </c>
      <c r="D7540" s="28" t="str">
        <f>IFERROR(VLOOKUP('Base dados LM'!D7540,lista_2,3,0),"")</f>
        <v/>
      </c>
      <c r="E7540" s="28" t="str">
        <f>IFERROR(VLOOKUP('Base dados LM'!E7540,lista_3,3,0),"")</f>
        <v/>
      </c>
      <c r="F7540" s="28" t="str">
        <f>IFERROR(VLOOKUP('Base dados LM'!F7540,lista_4,3,0),"")</f>
        <v/>
      </c>
      <c r="G7540" s="28" t="str">
        <f>IFERROR(VLOOKUP('Base dados LM'!G7540,lista_5,3,0),"")</f>
        <v/>
      </c>
    </row>
    <row r="7541" spans="1:7">
      <c r="A7541" s="2">
        <f t="shared" si="117"/>
        <v>7540</v>
      </c>
      <c r="B7541" s="28" t="str">
        <f>IFERROR(VLOOKUP('Base dados LM'!B7541,lista_0,3,0),"")</f>
        <v/>
      </c>
      <c r="C7541" s="28" t="str">
        <f>IFERROR(VLOOKUP('Base dados LM'!C7541,lista_1,3,0),"")</f>
        <v/>
      </c>
      <c r="D7541" s="28" t="str">
        <f>IFERROR(VLOOKUP('Base dados LM'!D7541,lista_2,3,0),"")</f>
        <v/>
      </c>
      <c r="E7541" s="28" t="str">
        <f>IFERROR(VLOOKUP('Base dados LM'!E7541,lista_3,3,0),"")</f>
        <v/>
      </c>
      <c r="F7541" s="28" t="str">
        <f>IFERROR(VLOOKUP('Base dados LM'!F7541,lista_4,3,0),"")</f>
        <v/>
      </c>
      <c r="G7541" s="28" t="str">
        <f>IFERROR(VLOOKUP('Base dados LM'!G7541,lista_5,3,0),"")</f>
        <v/>
      </c>
    </row>
    <row r="7542" spans="1:7">
      <c r="A7542" s="2">
        <f t="shared" si="117"/>
        <v>7541</v>
      </c>
      <c r="B7542" s="28" t="str">
        <f>IFERROR(VLOOKUP('Base dados LM'!B7542,lista_0,3,0),"")</f>
        <v/>
      </c>
      <c r="C7542" s="28" t="str">
        <f>IFERROR(VLOOKUP('Base dados LM'!C7542,lista_1,3,0),"")</f>
        <v/>
      </c>
      <c r="D7542" s="28" t="str">
        <f>IFERROR(VLOOKUP('Base dados LM'!D7542,lista_2,3,0),"")</f>
        <v/>
      </c>
      <c r="E7542" s="28" t="str">
        <f>IFERROR(VLOOKUP('Base dados LM'!E7542,lista_3,3,0),"")</f>
        <v/>
      </c>
      <c r="F7542" s="28" t="str">
        <f>IFERROR(VLOOKUP('Base dados LM'!F7542,lista_4,3,0),"")</f>
        <v/>
      </c>
      <c r="G7542" s="28" t="str">
        <f>IFERROR(VLOOKUP('Base dados LM'!G7542,lista_5,3,0),"")</f>
        <v/>
      </c>
    </row>
    <row r="7543" spans="1:7">
      <c r="A7543" s="2">
        <f t="shared" si="117"/>
        <v>7542</v>
      </c>
      <c r="B7543" s="28" t="str">
        <f>IFERROR(VLOOKUP('Base dados LM'!B7543,lista_0,3,0),"")</f>
        <v/>
      </c>
      <c r="C7543" s="28" t="str">
        <f>IFERROR(VLOOKUP('Base dados LM'!C7543,lista_1,3,0),"")</f>
        <v/>
      </c>
      <c r="D7543" s="28" t="str">
        <f>IFERROR(VLOOKUP('Base dados LM'!D7543,lista_2,3,0),"")</f>
        <v/>
      </c>
      <c r="E7543" s="28" t="str">
        <f>IFERROR(VLOOKUP('Base dados LM'!E7543,lista_3,3,0),"")</f>
        <v/>
      </c>
      <c r="F7543" s="28" t="str">
        <f>IFERROR(VLOOKUP('Base dados LM'!F7543,lista_4,3,0),"")</f>
        <v/>
      </c>
      <c r="G7543" s="28" t="str">
        <f>IFERROR(VLOOKUP('Base dados LM'!G7543,lista_5,3,0),"")</f>
        <v/>
      </c>
    </row>
    <row r="7544" spans="1:7">
      <c r="A7544" s="2">
        <f t="shared" si="117"/>
        <v>7543</v>
      </c>
      <c r="B7544" s="28" t="str">
        <f>IFERROR(VLOOKUP('Base dados LM'!B7544,lista_0,3,0),"")</f>
        <v/>
      </c>
      <c r="C7544" s="28" t="str">
        <f>IFERROR(VLOOKUP('Base dados LM'!C7544,lista_1,3,0),"")</f>
        <v/>
      </c>
      <c r="D7544" s="28" t="str">
        <f>IFERROR(VLOOKUP('Base dados LM'!D7544,lista_2,3,0),"")</f>
        <v/>
      </c>
      <c r="E7544" s="28" t="str">
        <f>IFERROR(VLOOKUP('Base dados LM'!E7544,lista_3,3,0),"")</f>
        <v/>
      </c>
      <c r="F7544" s="28" t="str">
        <f>IFERROR(VLOOKUP('Base dados LM'!F7544,lista_4,3,0),"")</f>
        <v/>
      </c>
      <c r="G7544" s="28" t="str">
        <f>IFERROR(VLOOKUP('Base dados LM'!G7544,lista_5,3,0),"")</f>
        <v/>
      </c>
    </row>
    <row r="7545" spans="1:7">
      <c r="A7545" s="2">
        <f t="shared" si="117"/>
        <v>7544</v>
      </c>
      <c r="B7545" s="28" t="str">
        <f>IFERROR(VLOOKUP('Base dados LM'!B7545,lista_0,3,0),"")</f>
        <v/>
      </c>
      <c r="C7545" s="28" t="str">
        <f>IFERROR(VLOOKUP('Base dados LM'!C7545,lista_1,3,0),"")</f>
        <v/>
      </c>
      <c r="D7545" s="28" t="str">
        <f>IFERROR(VLOOKUP('Base dados LM'!D7545,lista_2,3,0),"")</f>
        <v/>
      </c>
      <c r="E7545" s="28" t="str">
        <f>IFERROR(VLOOKUP('Base dados LM'!E7545,lista_3,3,0),"")</f>
        <v/>
      </c>
      <c r="F7545" s="28" t="str">
        <f>IFERROR(VLOOKUP('Base dados LM'!F7545,lista_4,3,0),"")</f>
        <v/>
      </c>
      <c r="G7545" s="28" t="str">
        <f>IFERROR(VLOOKUP('Base dados LM'!G7545,lista_5,3,0),"")</f>
        <v/>
      </c>
    </row>
    <row r="7546" spans="1:7">
      <c r="A7546" s="2">
        <f t="shared" si="117"/>
        <v>7545</v>
      </c>
      <c r="B7546" s="28" t="str">
        <f>IFERROR(VLOOKUP('Base dados LM'!B7546,lista_0,3,0),"")</f>
        <v/>
      </c>
      <c r="C7546" s="28" t="str">
        <f>IFERROR(VLOOKUP('Base dados LM'!C7546,lista_1,3,0),"")</f>
        <v/>
      </c>
      <c r="D7546" s="28" t="str">
        <f>IFERROR(VLOOKUP('Base dados LM'!D7546,lista_2,3,0),"")</f>
        <v/>
      </c>
      <c r="E7546" s="28" t="str">
        <f>IFERROR(VLOOKUP('Base dados LM'!E7546,lista_3,3,0),"")</f>
        <v/>
      </c>
      <c r="F7546" s="28" t="str">
        <f>IFERROR(VLOOKUP('Base dados LM'!F7546,lista_4,3,0),"")</f>
        <v/>
      </c>
      <c r="G7546" s="28" t="str">
        <f>IFERROR(VLOOKUP('Base dados LM'!G7546,lista_5,3,0),"")</f>
        <v/>
      </c>
    </row>
    <row r="7547" spans="1:7">
      <c r="A7547" s="2">
        <f t="shared" si="117"/>
        <v>7546</v>
      </c>
      <c r="B7547" s="28" t="str">
        <f>IFERROR(VLOOKUP('Base dados LM'!B7547,lista_0,3,0),"")</f>
        <v/>
      </c>
      <c r="C7547" s="28" t="str">
        <f>IFERROR(VLOOKUP('Base dados LM'!C7547,lista_1,3,0),"")</f>
        <v/>
      </c>
      <c r="D7547" s="28" t="str">
        <f>IFERROR(VLOOKUP('Base dados LM'!D7547,lista_2,3,0),"")</f>
        <v/>
      </c>
      <c r="E7547" s="28" t="str">
        <f>IFERROR(VLOOKUP('Base dados LM'!E7547,lista_3,3,0),"")</f>
        <v/>
      </c>
      <c r="F7547" s="28" t="str">
        <f>IFERROR(VLOOKUP('Base dados LM'!F7547,lista_4,3,0),"")</f>
        <v/>
      </c>
      <c r="G7547" s="28" t="str">
        <f>IFERROR(VLOOKUP('Base dados LM'!G7547,lista_5,3,0),"")</f>
        <v/>
      </c>
    </row>
    <row r="7548" spans="1:7">
      <c r="A7548" s="2">
        <f t="shared" si="117"/>
        <v>7547</v>
      </c>
      <c r="B7548" s="28" t="str">
        <f>IFERROR(VLOOKUP('Base dados LM'!B7548,lista_0,3,0),"")</f>
        <v/>
      </c>
      <c r="C7548" s="28" t="str">
        <f>IFERROR(VLOOKUP('Base dados LM'!C7548,lista_1,3,0),"")</f>
        <v/>
      </c>
      <c r="D7548" s="28" t="str">
        <f>IFERROR(VLOOKUP('Base dados LM'!D7548,lista_2,3,0),"")</f>
        <v/>
      </c>
      <c r="E7548" s="28" t="str">
        <f>IFERROR(VLOOKUP('Base dados LM'!E7548,lista_3,3,0),"")</f>
        <v/>
      </c>
      <c r="F7548" s="28" t="str">
        <f>IFERROR(VLOOKUP('Base dados LM'!F7548,lista_4,3,0),"")</f>
        <v/>
      </c>
      <c r="G7548" s="28" t="str">
        <f>IFERROR(VLOOKUP('Base dados LM'!G7548,lista_5,3,0),"")</f>
        <v/>
      </c>
    </row>
    <row r="7549" spans="1:7">
      <c r="A7549" s="2">
        <f t="shared" si="117"/>
        <v>7548</v>
      </c>
      <c r="B7549" s="28" t="str">
        <f>IFERROR(VLOOKUP('Base dados LM'!B7549,lista_0,3,0),"")</f>
        <v/>
      </c>
      <c r="C7549" s="28" t="str">
        <f>IFERROR(VLOOKUP('Base dados LM'!C7549,lista_1,3,0),"")</f>
        <v/>
      </c>
      <c r="D7549" s="28" t="str">
        <f>IFERROR(VLOOKUP('Base dados LM'!D7549,lista_2,3,0),"")</f>
        <v/>
      </c>
      <c r="E7549" s="28" t="str">
        <f>IFERROR(VLOOKUP('Base dados LM'!E7549,lista_3,3,0),"")</f>
        <v/>
      </c>
      <c r="F7549" s="28" t="str">
        <f>IFERROR(VLOOKUP('Base dados LM'!F7549,lista_4,3,0),"")</f>
        <v/>
      </c>
      <c r="G7549" s="28" t="str">
        <f>IFERROR(VLOOKUP('Base dados LM'!G7549,lista_5,3,0),"")</f>
        <v/>
      </c>
    </row>
    <row r="7550" spans="1:7">
      <c r="A7550" s="2">
        <f t="shared" si="117"/>
        <v>7549</v>
      </c>
      <c r="B7550" s="28" t="str">
        <f>IFERROR(VLOOKUP('Base dados LM'!B7550,lista_0,3,0),"")</f>
        <v/>
      </c>
      <c r="C7550" s="28" t="str">
        <f>IFERROR(VLOOKUP('Base dados LM'!C7550,lista_1,3,0),"")</f>
        <v/>
      </c>
      <c r="D7550" s="28" t="str">
        <f>IFERROR(VLOOKUP('Base dados LM'!D7550,lista_2,3,0),"")</f>
        <v/>
      </c>
      <c r="E7550" s="28" t="str">
        <f>IFERROR(VLOOKUP('Base dados LM'!E7550,lista_3,3,0),"")</f>
        <v/>
      </c>
      <c r="F7550" s="28" t="str">
        <f>IFERROR(VLOOKUP('Base dados LM'!F7550,lista_4,3,0),"")</f>
        <v/>
      </c>
      <c r="G7550" s="28" t="str">
        <f>IFERROR(VLOOKUP('Base dados LM'!G7550,lista_5,3,0),"")</f>
        <v/>
      </c>
    </row>
    <row r="7551" spans="1:7">
      <c r="A7551" s="2">
        <f t="shared" si="117"/>
        <v>7550</v>
      </c>
      <c r="B7551" s="28" t="str">
        <f>IFERROR(VLOOKUP('Base dados LM'!B7551,lista_0,3,0),"")</f>
        <v/>
      </c>
      <c r="C7551" s="28" t="str">
        <f>IFERROR(VLOOKUP('Base dados LM'!C7551,lista_1,3,0),"")</f>
        <v/>
      </c>
      <c r="D7551" s="28" t="str">
        <f>IFERROR(VLOOKUP('Base dados LM'!D7551,lista_2,3,0),"")</f>
        <v/>
      </c>
      <c r="E7551" s="28" t="str">
        <f>IFERROR(VLOOKUP('Base dados LM'!E7551,lista_3,3,0),"")</f>
        <v/>
      </c>
      <c r="F7551" s="28" t="str">
        <f>IFERROR(VLOOKUP('Base dados LM'!F7551,lista_4,3,0),"")</f>
        <v/>
      </c>
      <c r="G7551" s="28" t="str">
        <f>IFERROR(VLOOKUP('Base dados LM'!G7551,lista_5,3,0),"")</f>
        <v/>
      </c>
    </row>
    <row r="7552" spans="1:7">
      <c r="A7552" s="2">
        <f t="shared" si="117"/>
        <v>7551</v>
      </c>
      <c r="B7552" s="28" t="str">
        <f>IFERROR(VLOOKUP('Base dados LM'!B7552,lista_0,3,0),"")</f>
        <v/>
      </c>
      <c r="C7552" s="28" t="str">
        <f>IFERROR(VLOOKUP('Base dados LM'!C7552,lista_1,3,0),"")</f>
        <v/>
      </c>
      <c r="D7552" s="28" t="str">
        <f>IFERROR(VLOOKUP('Base dados LM'!D7552,lista_2,3,0),"")</f>
        <v/>
      </c>
      <c r="E7552" s="28" t="str">
        <f>IFERROR(VLOOKUP('Base dados LM'!E7552,lista_3,3,0),"")</f>
        <v/>
      </c>
      <c r="F7552" s="28" t="str">
        <f>IFERROR(VLOOKUP('Base dados LM'!F7552,lista_4,3,0),"")</f>
        <v/>
      </c>
      <c r="G7552" s="28" t="str">
        <f>IFERROR(VLOOKUP('Base dados LM'!G7552,lista_5,3,0),"")</f>
        <v/>
      </c>
    </row>
    <row r="7553" spans="1:7">
      <c r="A7553" s="2">
        <f t="shared" si="117"/>
        <v>7552</v>
      </c>
      <c r="B7553" s="28" t="str">
        <f>IFERROR(VLOOKUP('Base dados LM'!B7553,lista_0,3,0),"")</f>
        <v/>
      </c>
      <c r="C7553" s="28" t="str">
        <f>IFERROR(VLOOKUP('Base dados LM'!C7553,lista_1,3,0),"")</f>
        <v/>
      </c>
      <c r="D7553" s="28" t="str">
        <f>IFERROR(VLOOKUP('Base dados LM'!D7553,lista_2,3,0),"")</f>
        <v/>
      </c>
      <c r="E7553" s="28" t="str">
        <f>IFERROR(VLOOKUP('Base dados LM'!E7553,lista_3,3,0),"")</f>
        <v/>
      </c>
      <c r="F7553" s="28" t="str">
        <f>IFERROR(VLOOKUP('Base dados LM'!F7553,lista_4,3,0),"")</f>
        <v/>
      </c>
      <c r="G7553" s="28" t="str">
        <f>IFERROR(VLOOKUP('Base dados LM'!G7553,lista_5,3,0),"")</f>
        <v/>
      </c>
    </row>
    <row r="7554" spans="1:7">
      <c r="A7554" s="2">
        <f t="shared" si="117"/>
        <v>7553</v>
      </c>
      <c r="B7554" s="28" t="str">
        <f>IFERROR(VLOOKUP('Base dados LM'!B7554,lista_0,3,0),"")</f>
        <v/>
      </c>
      <c r="C7554" s="28" t="str">
        <f>IFERROR(VLOOKUP('Base dados LM'!C7554,lista_1,3,0),"")</f>
        <v/>
      </c>
      <c r="D7554" s="28" t="str">
        <f>IFERROR(VLOOKUP('Base dados LM'!D7554,lista_2,3,0),"")</f>
        <v/>
      </c>
      <c r="E7554" s="28" t="str">
        <f>IFERROR(VLOOKUP('Base dados LM'!E7554,lista_3,3,0),"")</f>
        <v/>
      </c>
      <c r="F7554" s="28" t="str">
        <f>IFERROR(VLOOKUP('Base dados LM'!F7554,lista_4,3,0),"")</f>
        <v/>
      </c>
      <c r="G7554" s="28" t="str">
        <f>IFERROR(VLOOKUP('Base dados LM'!G7554,lista_5,3,0),"")</f>
        <v/>
      </c>
    </row>
    <row r="7555" spans="1:7">
      <c r="A7555" s="2">
        <f t="shared" si="117"/>
        <v>7554</v>
      </c>
      <c r="B7555" s="28" t="str">
        <f>IFERROR(VLOOKUP('Base dados LM'!B7555,lista_0,3,0),"")</f>
        <v/>
      </c>
      <c r="C7555" s="28" t="str">
        <f>IFERROR(VLOOKUP('Base dados LM'!C7555,lista_1,3,0),"")</f>
        <v/>
      </c>
      <c r="D7555" s="28" t="str">
        <f>IFERROR(VLOOKUP('Base dados LM'!D7555,lista_2,3,0),"")</f>
        <v/>
      </c>
      <c r="E7555" s="28" t="str">
        <f>IFERROR(VLOOKUP('Base dados LM'!E7555,lista_3,3,0),"")</f>
        <v/>
      </c>
      <c r="F7555" s="28" t="str">
        <f>IFERROR(VLOOKUP('Base dados LM'!F7555,lista_4,3,0),"")</f>
        <v/>
      </c>
      <c r="G7555" s="28" t="str">
        <f>IFERROR(VLOOKUP('Base dados LM'!G7555,lista_5,3,0),"")</f>
        <v/>
      </c>
    </row>
    <row r="7556" spans="1:7">
      <c r="A7556" s="2">
        <f t="shared" si="117"/>
        <v>7555</v>
      </c>
      <c r="B7556" s="28" t="str">
        <f>IFERROR(VLOOKUP('Base dados LM'!B7556,lista_0,3,0),"")</f>
        <v/>
      </c>
      <c r="C7556" s="28" t="str">
        <f>IFERROR(VLOOKUP('Base dados LM'!C7556,lista_1,3,0),"")</f>
        <v/>
      </c>
      <c r="D7556" s="28" t="str">
        <f>IFERROR(VLOOKUP('Base dados LM'!D7556,lista_2,3,0),"")</f>
        <v/>
      </c>
      <c r="E7556" s="28" t="str">
        <f>IFERROR(VLOOKUP('Base dados LM'!E7556,lista_3,3,0),"")</f>
        <v/>
      </c>
      <c r="F7556" s="28" t="str">
        <f>IFERROR(VLOOKUP('Base dados LM'!F7556,lista_4,3,0),"")</f>
        <v/>
      </c>
      <c r="G7556" s="28" t="str">
        <f>IFERROR(VLOOKUP('Base dados LM'!G7556,lista_5,3,0),"")</f>
        <v/>
      </c>
    </row>
    <row r="7557" spans="1:7">
      <c r="A7557" s="2">
        <f t="shared" si="117"/>
        <v>7556</v>
      </c>
      <c r="B7557" s="28" t="str">
        <f>IFERROR(VLOOKUP('Base dados LM'!B7557,lista_0,3,0),"")</f>
        <v/>
      </c>
      <c r="C7557" s="28" t="str">
        <f>IFERROR(VLOOKUP('Base dados LM'!C7557,lista_1,3,0),"")</f>
        <v/>
      </c>
      <c r="D7557" s="28" t="str">
        <f>IFERROR(VLOOKUP('Base dados LM'!D7557,lista_2,3,0),"")</f>
        <v/>
      </c>
      <c r="E7557" s="28" t="str">
        <f>IFERROR(VLOOKUP('Base dados LM'!E7557,lista_3,3,0),"")</f>
        <v/>
      </c>
      <c r="F7557" s="28" t="str">
        <f>IFERROR(VLOOKUP('Base dados LM'!F7557,lista_4,3,0),"")</f>
        <v/>
      </c>
      <c r="G7557" s="28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8" t="str">
        <f>IFERROR(VLOOKUP('Base dados LM'!B7558,lista_0,3,0),"")</f>
        <v/>
      </c>
      <c r="C7558" s="28" t="str">
        <f>IFERROR(VLOOKUP('Base dados LM'!C7558,lista_1,3,0),"")</f>
        <v/>
      </c>
      <c r="D7558" s="28" t="str">
        <f>IFERROR(VLOOKUP('Base dados LM'!D7558,lista_2,3,0),"")</f>
        <v/>
      </c>
      <c r="E7558" s="28" t="str">
        <f>IFERROR(VLOOKUP('Base dados LM'!E7558,lista_3,3,0),"")</f>
        <v/>
      </c>
      <c r="F7558" s="28" t="str">
        <f>IFERROR(VLOOKUP('Base dados LM'!F7558,lista_4,3,0),"")</f>
        <v/>
      </c>
      <c r="G7558" s="28" t="str">
        <f>IFERROR(VLOOKUP('Base dados LM'!G7558,lista_5,3,0),"")</f>
        <v/>
      </c>
    </row>
    <row r="7559" spans="1:7">
      <c r="A7559" s="2">
        <f t="shared" si="118"/>
        <v>7558</v>
      </c>
      <c r="B7559" s="28" t="str">
        <f>IFERROR(VLOOKUP('Base dados LM'!B7559,lista_0,3,0),"")</f>
        <v/>
      </c>
      <c r="C7559" s="28" t="str">
        <f>IFERROR(VLOOKUP('Base dados LM'!C7559,lista_1,3,0),"")</f>
        <v/>
      </c>
      <c r="D7559" s="28" t="str">
        <f>IFERROR(VLOOKUP('Base dados LM'!D7559,lista_2,3,0),"")</f>
        <v/>
      </c>
      <c r="E7559" s="28" t="str">
        <f>IFERROR(VLOOKUP('Base dados LM'!E7559,lista_3,3,0),"")</f>
        <v/>
      </c>
      <c r="F7559" s="28" t="str">
        <f>IFERROR(VLOOKUP('Base dados LM'!F7559,lista_4,3,0),"")</f>
        <v/>
      </c>
      <c r="G7559" s="28" t="str">
        <f>IFERROR(VLOOKUP('Base dados LM'!G7559,lista_5,3,0),"")</f>
        <v/>
      </c>
    </row>
    <row r="7560" spans="1:7">
      <c r="A7560" s="2">
        <f t="shared" si="118"/>
        <v>7559</v>
      </c>
      <c r="B7560" s="28" t="str">
        <f>IFERROR(VLOOKUP('Base dados LM'!B7560,lista_0,3,0),"")</f>
        <v/>
      </c>
      <c r="C7560" s="28" t="str">
        <f>IFERROR(VLOOKUP('Base dados LM'!C7560,lista_1,3,0),"")</f>
        <v/>
      </c>
      <c r="D7560" s="28" t="str">
        <f>IFERROR(VLOOKUP('Base dados LM'!D7560,lista_2,3,0),"")</f>
        <v/>
      </c>
      <c r="E7560" s="28" t="str">
        <f>IFERROR(VLOOKUP('Base dados LM'!E7560,lista_3,3,0),"")</f>
        <v/>
      </c>
      <c r="F7560" s="28" t="str">
        <f>IFERROR(VLOOKUP('Base dados LM'!F7560,lista_4,3,0),"")</f>
        <v/>
      </c>
      <c r="G7560" s="28" t="str">
        <f>IFERROR(VLOOKUP('Base dados LM'!G7560,lista_5,3,0),"")</f>
        <v/>
      </c>
    </row>
    <row r="7561" spans="1:7">
      <c r="A7561" s="2">
        <f t="shared" si="118"/>
        <v>7560</v>
      </c>
      <c r="B7561" s="28" t="str">
        <f>IFERROR(VLOOKUP('Base dados LM'!B7561,lista_0,3,0),"")</f>
        <v/>
      </c>
      <c r="C7561" s="28" t="str">
        <f>IFERROR(VLOOKUP('Base dados LM'!C7561,lista_1,3,0),"")</f>
        <v/>
      </c>
      <c r="D7561" s="28" t="str">
        <f>IFERROR(VLOOKUP('Base dados LM'!D7561,lista_2,3,0),"")</f>
        <v/>
      </c>
      <c r="E7561" s="28" t="str">
        <f>IFERROR(VLOOKUP('Base dados LM'!E7561,lista_3,3,0),"")</f>
        <v/>
      </c>
      <c r="F7561" s="28" t="str">
        <f>IFERROR(VLOOKUP('Base dados LM'!F7561,lista_4,3,0),"")</f>
        <v/>
      </c>
      <c r="G7561" s="28" t="str">
        <f>IFERROR(VLOOKUP('Base dados LM'!G7561,lista_5,3,0),"")</f>
        <v/>
      </c>
    </row>
    <row r="7562" spans="1:7">
      <c r="A7562" s="2">
        <f t="shared" si="118"/>
        <v>7561</v>
      </c>
      <c r="B7562" s="28" t="str">
        <f>IFERROR(VLOOKUP('Base dados LM'!B7562,lista_0,3,0),"")</f>
        <v/>
      </c>
      <c r="C7562" s="28" t="str">
        <f>IFERROR(VLOOKUP('Base dados LM'!C7562,lista_1,3,0),"")</f>
        <v/>
      </c>
      <c r="D7562" s="28" t="str">
        <f>IFERROR(VLOOKUP('Base dados LM'!D7562,lista_2,3,0),"")</f>
        <v/>
      </c>
      <c r="E7562" s="28" t="str">
        <f>IFERROR(VLOOKUP('Base dados LM'!E7562,lista_3,3,0),"")</f>
        <v/>
      </c>
      <c r="F7562" s="28" t="str">
        <f>IFERROR(VLOOKUP('Base dados LM'!F7562,lista_4,3,0),"")</f>
        <v/>
      </c>
      <c r="G7562" s="28" t="str">
        <f>IFERROR(VLOOKUP('Base dados LM'!G7562,lista_5,3,0),"")</f>
        <v/>
      </c>
    </row>
    <row r="7563" spans="1:7">
      <c r="A7563" s="2">
        <f t="shared" si="118"/>
        <v>7562</v>
      </c>
      <c r="B7563" s="28" t="str">
        <f>IFERROR(VLOOKUP('Base dados LM'!B7563,lista_0,3,0),"")</f>
        <v/>
      </c>
      <c r="C7563" s="28" t="str">
        <f>IFERROR(VLOOKUP('Base dados LM'!C7563,lista_1,3,0),"")</f>
        <v/>
      </c>
      <c r="D7563" s="28" t="str">
        <f>IFERROR(VLOOKUP('Base dados LM'!D7563,lista_2,3,0),"")</f>
        <v/>
      </c>
      <c r="E7563" s="28" t="str">
        <f>IFERROR(VLOOKUP('Base dados LM'!E7563,lista_3,3,0),"")</f>
        <v/>
      </c>
      <c r="F7563" s="28" t="str">
        <f>IFERROR(VLOOKUP('Base dados LM'!F7563,lista_4,3,0),"")</f>
        <v/>
      </c>
      <c r="G7563" s="28" t="str">
        <f>IFERROR(VLOOKUP('Base dados LM'!G7563,lista_5,3,0),"")</f>
        <v/>
      </c>
    </row>
    <row r="7564" spans="1:7">
      <c r="A7564" s="2">
        <f t="shared" si="118"/>
        <v>7563</v>
      </c>
      <c r="B7564" s="28" t="str">
        <f>IFERROR(VLOOKUP('Base dados LM'!B7564,lista_0,3,0),"")</f>
        <v/>
      </c>
      <c r="C7564" s="28" t="str">
        <f>IFERROR(VLOOKUP('Base dados LM'!C7564,lista_1,3,0),"")</f>
        <v/>
      </c>
      <c r="D7564" s="28" t="str">
        <f>IFERROR(VLOOKUP('Base dados LM'!D7564,lista_2,3,0),"")</f>
        <v/>
      </c>
      <c r="E7564" s="28" t="str">
        <f>IFERROR(VLOOKUP('Base dados LM'!E7564,lista_3,3,0),"")</f>
        <v/>
      </c>
      <c r="F7564" s="28" t="str">
        <f>IFERROR(VLOOKUP('Base dados LM'!F7564,lista_4,3,0),"")</f>
        <v/>
      </c>
      <c r="G7564" s="28" t="str">
        <f>IFERROR(VLOOKUP('Base dados LM'!G7564,lista_5,3,0),"")</f>
        <v/>
      </c>
    </row>
    <row r="7565" spans="1:7">
      <c r="A7565" s="2">
        <f t="shared" si="118"/>
        <v>7564</v>
      </c>
      <c r="B7565" s="28" t="str">
        <f>IFERROR(VLOOKUP('Base dados LM'!B7565,lista_0,3,0),"")</f>
        <v/>
      </c>
      <c r="C7565" s="28" t="str">
        <f>IFERROR(VLOOKUP('Base dados LM'!C7565,lista_1,3,0),"")</f>
        <v/>
      </c>
      <c r="D7565" s="28" t="str">
        <f>IFERROR(VLOOKUP('Base dados LM'!D7565,lista_2,3,0),"")</f>
        <v/>
      </c>
      <c r="E7565" s="28" t="str">
        <f>IFERROR(VLOOKUP('Base dados LM'!E7565,lista_3,3,0),"")</f>
        <v/>
      </c>
      <c r="F7565" s="28" t="str">
        <f>IFERROR(VLOOKUP('Base dados LM'!F7565,lista_4,3,0),"")</f>
        <v/>
      </c>
      <c r="G7565" s="28" t="str">
        <f>IFERROR(VLOOKUP('Base dados LM'!G7565,lista_5,3,0),"")</f>
        <v/>
      </c>
    </row>
    <row r="7566" spans="1:7">
      <c r="A7566" s="2">
        <f t="shared" si="118"/>
        <v>7565</v>
      </c>
      <c r="B7566" s="28" t="str">
        <f>IFERROR(VLOOKUP('Base dados LM'!B7566,lista_0,3,0),"")</f>
        <v/>
      </c>
      <c r="C7566" s="28" t="str">
        <f>IFERROR(VLOOKUP('Base dados LM'!C7566,lista_1,3,0),"")</f>
        <v/>
      </c>
      <c r="D7566" s="28" t="str">
        <f>IFERROR(VLOOKUP('Base dados LM'!D7566,lista_2,3,0),"")</f>
        <v/>
      </c>
      <c r="E7566" s="28" t="str">
        <f>IFERROR(VLOOKUP('Base dados LM'!E7566,lista_3,3,0),"")</f>
        <v/>
      </c>
      <c r="F7566" s="28" t="str">
        <f>IFERROR(VLOOKUP('Base dados LM'!F7566,lista_4,3,0),"")</f>
        <v/>
      </c>
      <c r="G7566" s="28" t="str">
        <f>IFERROR(VLOOKUP('Base dados LM'!G7566,lista_5,3,0),"")</f>
        <v/>
      </c>
    </row>
    <row r="7567" spans="1:7">
      <c r="A7567" s="2">
        <f t="shared" si="118"/>
        <v>7566</v>
      </c>
      <c r="B7567" s="28" t="str">
        <f>IFERROR(VLOOKUP('Base dados LM'!B7567,lista_0,3,0),"")</f>
        <v/>
      </c>
      <c r="C7567" s="28" t="str">
        <f>IFERROR(VLOOKUP('Base dados LM'!C7567,lista_1,3,0),"")</f>
        <v/>
      </c>
      <c r="D7567" s="28" t="str">
        <f>IFERROR(VLOOKUP('Base dados LM'!D7567,lista_2,3,0),"")</f>
        <v/>
      </c>
      <c r="E7567" s="28" t="str">
        <f>IFERROR(VLOOKUP('Base dados LM'!E7567,lista_3,3,0),"")</f>
        <v/>
      </c>
      <c r="F7567" s="28" t="str">
        <f>IFERROR(VLOOKUP('Base dados LM'!F7567,lista_4,3,0),"")</f>
        <v/>
      </c>
      <c r="G7567" s="28" t="str">
        <f>IFERROR(VLOOKUP('Base dados LM'!G7567,lista_5,3,0),"")</f>
        <v/>
      </c>
    </row>
    <row r="7568" spans="1:7">
      <c r="A7568" s="2">
        <f t="shared" si="118"/>
        <v>7567</v>
      </c>
      <c r="B7568" s="28" t="str">
        <f>IFERROR(VLOOKUP('Base dados LM'!B7568,lista_0,3,0),"")</f>
        <v/>
      </c>
      <c r="C7568" s="28" t="str">
        <f>IFERROR(VLOOKUP('Base dados LM'!C7568,lista_1,3,0),"")</f>
        <v/>
      </c>
      <c r="D7568" s="28" t="str">
        <f>IFERROR(VLOOKUP('Base dados LM'!D7568,lista_2,3,0),"")</f>
        <v/>
      </c>
      <c r="E7568" s="28" t="str">
        <f>IFERROR(VLOOKUP('Base dados LM'!E7568,lista_3,3,0),"")</f>
        <v/>
      </c>
      <c r="F7568" s="28" t="str">
        <f>IFERROR(VLOOKUP('Base dados LM'!F7568,lista_4,3,0),"")</f>
        <v/>
      </c>
      <c r="G7568" s="28" t="str">
        <f>IFERROR(VLOOKUP('Base dados LM'!G7568,lista_5,3,0),"")</f>
        <v/>
      </c>
    </row>
    <row r="7569" spans="1:7">
      <c r="A7569" s="2">
        <f t="shared" si="118"/>
        <v>7568</v>
      </c>
      <c r="B7569" s="28" t="str">
        <f>IFERROR(VLOOKUP('Base dados LM'!B7569,lista_0,3,0),"")</f>
        <v/>
      </c>
      <c r="C7569" s="28" t="str">
        <f>IFERROR(VLOOKUP('Base dados LM'!C7569,lista_1,3,0),"")</f>
        <v/>
      </c>
      <c r="D7569" s="28" t="str">
        <f>IFERROR(VLOOKUP('Base dados LM'!D7569,lista_2,3,0),"")</f>
        <v/>
      </c>
      <c r="E7569" s="28" t="str">
        <f>IFERROR(VLOOKUP('Base dados LM'!E7569,lista_3,3,0),"")</f>
        <v/>
      </c>
      <c r="F7569" s="28" t="str">
        <f>IFERROR(VLOOKUP('Base dados LM'!F7569,lista_4,3,0),"")</f>
        <v/>
      </c>
      <c r="G7569" s="28" t="str">
        <f>IFERROR(VLOOKUP('Base dados LM'!G7569,lista_5,3,0),"")</f>
        <v/>
      </c>
    </row>
    <row r="7570" spans="1:7">
      <c r="A7570" s="2">
        <f t="shared" si="118"/>
        <v>7569</v>
      </c>
      <c r="B7570" s="28" t="str">
        <f>IFERROR(VLOOKUP('Base dados LM'!B7570,lista_0,3,0),"")</f>
        <v/>
      </c>
      <c r="C7570" s="28" t="str">
        <f>IFERROR(VLOOKUP('Base dados LM'!C7570,lista_1,3,0),"")</f>
        <v/>
      </c>
      <c r="D7570" s="28" t="str">
        <f>IFERROR(VLOOKUP('Base dados LM'!D7570,lista_2,3,0),"")</f>
        <v/>
      </c>
      <c r="E7570" s="28" t="str">
        <f>IFERROR(VLOOKUP('Base dados LM'!E7570,lista_3,3,0),"")</f>
        <v/>
      </c>
      <c r="F7570" s="28" t="str">
        <f>IFERROR(VLOOKUP('Base dados LM'!F7570,lista_4,3,0),"")</f>
        <v/>
      </c>
      <c r="G7570" s="28" t="str">
        <f>IFERROR(VLOOKUP('Base dados LM'!G7570,lista_5,3,0),"")</f>
        <v/>
      </c>
    </row>
    <row r="7571" spans="1:7">
      <c r="A7571" s="2">
        <f t="shared" si="118"/>
        <v>7570</v>
      </c>
      <c r="B7571" s="28" t="str">
        <f>IFERROR(VLOOKUP('Base dados LM'!B7571,lista_0,3,0),"")</f>
        <v/>
      </c>
      <c r="C7571" s="28" t="str">
        <f>IFERROR(VLOOKUP('Base dados LM'!C7571,lista_1,3,0),"")</f>
        <v/>
      </c>
      <c r="D7571" s="28" t="str">
        <f>IFERROR(VLOOKUP('Base dados LM'!D7571,lista_2,3,0),"")</f>
        <v/>
      </c>
      <c r="E7571" s="28" t="str">
        <f>IFERROR(VLOOKUP('Base dados LM'!E7571,lista_3,3,0),"")</f>
        <v/>
      </c>
      <c r="F7571" s="28" t="str">
        <f>IFERROR(VLOOKUP('Base dados LM'!F7571,lista_4,3,0),"")</f>
        <v/>
      </c>
      <c r="G7571" s="28" t="str">
        <f>IFERROR(VLOOKUP('Base dados LM'!G7571,lista_5,3,0),"")</f>
        <v/>
      </c>
    </row>
    <row r="7572" spans="1:7">
      <c r="A7572" s="2">
        <f t="shared" si="118"/>
        <v>7571</v>
      </c>
      <c r="B7572" s="28" t="str">
        <f>IFERROR(VLOOKUP('Base dados LM'!B7572,lista_0,3,0),"")</f>
        <v/>
      </c>
      <c r="C7572" s="28" t="str">
        <f>IFERROR(VLOOKUP('Base dados LM'!C7572,lista_1,3,0),"")</f>
        <v/>
      </c>
      <c r="D7572" s="28" t="str">
        <f>IFERROR(VLOOKUP('Base dados LM'!D7572,lista_2,3,0),"")</f>
        <v/>
      </c>
      <c r="E7572" s="28" t="str">
        <f>IFERROR(VLOOKUP('Base dados LM'!E7572,lista_3,3,0),"")</f>
        <v/>
      </c>
      <c r="F7572" s="28" t="str">
        <f>IFERROR(VLOOKUP('Base dados LM'!F7572,lista_4,3,0),"")</f>
        <v/>
      </c>
      <c r="G7572" s="28" t="str">
        <f>IFERROR(VLOOKUP('Base dados LM'!G7572,lista_5,3,0),"")</f>
        <v/>
      </c>
    </row>
    <row r="7573" spans="1:7">
      <c r="A7573" s="2">
        <f t="shared" si="118"/>
        <v>7572</v>
      </c>
      <c r="B7573" s="28" t="str">
        <f>IFERROR(VLOOKUP('Base dados LM'!B7573,lista_0,3,0),"")</f>
        <v/>
      </c>
      <c r="C7573" s="28" t="str">
        <f>IFERROR(VLOOKUP('Base dados LM'!C7573,lista_1,3,0),"")</f>
        <v/>
      </c>
      <c r="D7573" s="28" t="str">
        <f>IFERROR(VLOOKUP('Base dados LM'!D7573,lista_2,3,0),"")</f>
        <v/>
      </c>
      <c r="E7573" s="28" t="str">
        <f>IFERROR(VLOOKUP('Base dados LM'!E7573,lista_3,3,0),"")</f>
        <v/>
      </c>
      <c r="F7573" s="28" t="str">
        <f>IFERROR(VLOOKUP('Base dados LM'!F7573,lista_4,3,0),"")</f>
        <v/>
      </c>
      <c r="G7573" s="28" t="str">
        <f>IFERROR(VLOOKUP('Base dados LM'!G7573,lista_5,3,0),"")</f>
        <v/>
      </c>
    </row>
    <row r="7574" spans="1:7">
      <c r="A7574" s="2">
        <f t="shared" si="118"/>
        <v>7573</v>
      </c>
      <c r="B7574" s="28" t="str">
        <f>IFERROR(VLOOKUP('Base dados LM'!B7574,lista_0,3,0),"")</f>
        <v/>
      </c>
      <c r="C7574" s="28" t="str">
        <f>IFERROR(VLOOKUP('Base dados LM'!C7574,lista_1,3,0),"")</f>
        <v/>
      </c>
      <c r="D7574" s="28" t="str">
        <f>IFERROR(VLOOKUP('Base dados LM'!D7574,lista_2,3,0),"")</f>
        <v/>
      </c>
      <c r="E7574" s="28" t="str">
        <f>IFERROR(VLOOKUP('Base dados LM'!E7574,lista_3,3,0),"")</f>
        <v/>
      </c>
      <c r="F7574" s="28" t="str">
        <f>IFERROR(VLOOKUP('Base dados LM'!F7574,lista_4,3,0),"")</f>
        <v/>
      </c>
      <c r="G7574" s="28" t="str">
        <f>IFERROR(VLOOKUP('Base dados LM'!G7574,lista_5,3,0),"")</f>
        <v/>
      </c>
    </row>
    <row r="7575" spans="1:7">
      <c r="A7575" s="2">
        <f t="shared" si="118"/>
        <v>7574</v>
      </c>
      <c r="B7575" s="28" t="str">
        <f>IFERROR(VLOOKUP('Base dados LM'!B7575,lista_0,3,0),"")</f>
        <v/>
      </c>
      <c r="C7575" s="28" t="str">
        <f>IFERROR(VLOOKUP('Base dados LM'!C7575,lista_1,3,0),"")</f>
        <v/>
      </c>
      <c r="D7575" s="28" t="str">
        <f>IFERROR(VLOOKUP('Base dados LM'!D7575,lista_2,3,0),"")</f>
        <v/>
      </c>
      <c r="E7575" s="28" t="str">
        <f>IFERROR(VLOOKUP('Base dados LM'!E7575,lista_3,3,0),"")</f>
        <v/>
      </c>
      <c r="F7575" s="28" t="str">
        <f>IFERROR(VLOOKUP('Base dados LM'!F7575,lista_4,3,0),"")</f>
        <v/>
      </c>
      <c r="G7575" s="28" t="str">
        <f>IFERROR(VLOOKUP('Base dados LM'!G7575,lista_5,3,0),"")</f>
        <v/>
      </c>
    </row>
    <row r="7576" spans="1:7">
      <c r="A7576" s="2">
        <f t="shared" si="118"/>
        <v>7575</v>
      </c>
      <c r="B7576" s="28" t="str">
        <f>IFERROR(VLOOKUP('Base dados LM'!B7576,lista_0,3,0),"")</f>
        <v/>
      </c>
      <c r="C7576" s="28" t="str">
        <f>IFERROR(VLOOKUP('Base dados LM'!C7576,lista_1,3,0),"")</f>
        <v/>
      </c>
      <c r="D7576" s="28" t="str">
        <f>IFERROR(VLOOKUP('Base dados LM'!D7576,lista_2,3,0),"")</f>
        <v/>
      </c>
      <c r="E7576" s="28" t="str">
        <f>IFERROR(VLOOKUP('Base dados LM'!E7576,lista_3,3,0),"")</f>
        <v/>
      </c>
      <c r="F7576" s="28" t="str">
        <f>IFERROR(VLOOKUP('Base dados LM'!F7576,lista_4,3,0),"")</f>
        <v/>
      </c>
      <c r="G7576" s="28" t="str">
        <f>IFERROR(VLOOKUP('Base dados LM'!G7576,lista_5,3,0),"")</f>
        <v/>
      </c>
    </row>
    <row r="7577" spans="1:7">
      <c r="A7577" s="2">
        <f t="shared" si="118"/>
        <v>7576</v>
      </c>
      <c r="B7577" s="28" t="str">
        <f>IFERROR(VLOOKUP('Base dados LM'!B7577,lista_0,3,0),"")</f>
        <v/>
      </c>
      <c r="C7577" s="28" t="str">
        <f>IFERROR(VLOOKUP('Base dados LM'!C7577,lista_1,3,0),"")</f>
        <v/>
      </c>
      <c r="D7577" s="28" t="str">
        <f>IFERROR(VLOOKUP('Base dados LM'!D7577,lista_2,3,0),"")</f>
        <v/>
      </c>
      <c r="E7577" s="28" t="str">
        <f>IFERROR(VLOOKUP('Base dados LM'!E7577,lista_3,3,0),"")</f>
        <v/>
      </c>
      <c r="F7577" s="28" t="str">
        <f>IFERROR(VLOOKUP('Base dados LM'!F7577,lista_4,3,0),"")</f>
        <v/>
      </c>
      <c r="G7577" s="28" t="str">
        <f>IFERROR(VLOOKUP('Base dados LM'!G7577,lista_5,3,0),"")</f>
        <v/>
      </c>
    </row>
    <row r="7578" spans="1:7">
      <c r="A7578" s="2">
        <f t="shared" si="118"/>
        <v>7577</v>
      </c>
      <c r="B7578" s="28" t="str">
        <f>IFERROR(VLOOKUP('Base dados LM'!B7578,lista_0,3,0),"")</f>
        <v/>
      </c>
      <c r="C7578" s="28" t="str">
        <f>IFERROR(VLOOKUP('Base dados LM'!C7578,lista_1,3,0),"")</f>
        <v/>
      </c>
      <c r="D7578" s="28" t="str">
        <f>IFERROR(VLOOKUP('Base dados LM'!D7578,lista_2,3,0),"")</f>
        <v/>
      </c>
      <c r="E7578" s="28" t="str">
        <f>IFERROR(VLOOKUP('Base dados LM'!E7578,lista_3,3,0),"")</f>
        <v/>
      </c>
      <c r="F7578" s="28" t="str">
        <f>IFERROR(VLOOKUP('Base dados LM'!F7578,lista_4,3,0),"")</f>
        <v/>
      </c>
      <c r="G7578" s="28" t="str">
        <f>IFERROR(VLOOKUP('Base dados LM'!G7578,lista_5,3,0),"")</f>
        <v/>
      </c>
    </row>
    <row r="7579" spans="1:7">
      <c r="A7579" s="2">
        <f t="shared" si="118"/>
        <v>7578</v>
      </c>
      <c r="B7579" s="28" t="str">
        <f>IFERROR(VLOOKUP('Base dados LM'!B7579,lista_0,3,0),"")</f>
        <v/>
      </c>
      <c r="C7579" s="28" t="str">
        <f>IFERROR(VLOOKUP('Base dados LM'!C7579,lista_1,3,0),"")</f>
        <v/>
      </c>
      <c r="D7579" s="28" t="str">
        <f>IFERROR(VLOOKUP('Base dados LM'!D7579,lista_2,3,0),"")</f>
        <v/>
      </c>
      <c r="E7579" s="28" t="str">
        <f>IFERROR(VLOOKUP('Base dados LM'!E7579,lista_3,3,0),"")</f>
        <v/>
      </c>
      <c r="F7579" s="28" t="str">
        <f>IFERROR(VLOOKUP('Base dados LM'!F7579,lista_4,3,0),"")</f>
        <v/>
      </c>
      <c r="G7579" s="28" t="str">
        <f>IFERROR(VLOOKUP('Base dados LM'!G7579,lista_5,3,0),"")</f>
        <v/>
      </c>
    </row>
    <row r="7580" spans="1:7">
      <c r="A7580" s="2">
        <f t="shared" si="118"/>
        <v>7579</v>
      </c>
      <c r="B7580" s="28" t="str">
        <f>IFERROR(VLOOKUP('Base dados LM'!B7580,lista_0,3,0),"")</f>
        <v/>
      </c>
      <c r="C7580" s="28" t="str">
        <f>IFERROR(VLOOKUP('Base dados LM'!C7580,lista_1,3,0),"")</f>
        <v/>
      </c>
      <c r="D7580" s="28" t="str">
        <f>IFERROR(VLOOKUP('Base dados LM'!D7580,lista_2,3,0),"")</f>
        <v/>
      </c>
      <c r="E7580" s="28" t="str">
        <f>IFERROR(VLOOKUP('Base dados LM'!E7580,lista_3,3,0),"")</f>
        <v/>
      </c>
      <c r="F7580" s="28" t="str">
        <f>IFERROR(VLOOKUP('Base dados LM'!F7580,lista_4,3,0),"")</f>
        <v/>
      </c>
      <c r="G7580" s="28" t="str">
        <f>IFERROR(VLOOKUP('Base dados LM'!G7580,lista_5,3,0),"")</f>
        <v/>
      </c>
    </row>
    <row r="7581" spans="1:7">
      <c r="A7581" s="2">
        <f t="shared" si="118"/>
        <v>7580</v>
      </c>
      <c r="B7581" s="28" t="str">
        <f>IFERROR(VLOOKUP('Base dados LM'!B7581,lista_0,3,0),"")</f>
        <v/>
      </c>
      <c r="C7581" s="28" t="str">
        <f>IFERROR(VLOOKUP('Base dados LM'!C7581,lista_1,3,0),"")</f>
        <v/>
      </c>
      <c r="D7581" s="28" t="str">
        <f>IFERROR(VLOOKUP('Base dados LM'!D7581,lista_2,3,0),"")</f>
        <v/>
      </c>
      <c r="E7581" s="28" t="str">
        <f>IFERROR(VLOOKUP('Base dados LM'!E7581,lista_3,3,0),"")</f>
        <v/>
      </c>
      <c r="F7581" s="28" t="str">
        <f>IFERROR(VLOOKUP('Base dados LM'!F7581,lista_4,3,0),"")</f>
        <v/>
      </c>
      <c r="G7581" s="28" t="str">
        <f>IFERROR(VLOOKUP('Base dados LM'!G7581,lista_5,3,0),"")</f>
        <v/>
      </c>
    </row>
    <row r="7582" spans="1:7">
      <c r="A7582" s="2">
        <f t="shared" si="118"/>
        <v>7581</v>
      </c>
      <c r="B7582" s="28" t="str">
        <f>IFERROR(VLOOKUP('Base dados LM'!B7582,lista_0,3,0),"")</f>
        <v/>
      </c>
      <c r="C7582" s="28" t="str">
        <f>IFERROR(VLOOKUP('Base dados LM'!C7582,lista_1,3,0),"")</f>
        <v/>
      </c>
      <c r="D7582" s="28" t="str">
        <f>IFERROR(VLOOKUP('Base dados LM'!D7582,lista_2,3,0),"")</f>
        <v/>
      </c>
      <c r="E7582" s="28" t="str">
        <f>IFERROR(VLOOKUP('Base dados LM'!E7582,lista_3,3,0),"")</f>
        <v/>
      </c>
      <c r="F7582" s="28" t="str">
        <f>IFERROR(VLOOKUP('Base dados LM'!F7582,lista_4,3,0),"")</f>
        <v/>
      </c>
      <c r="G7582" s="28" t="str">
        <f>IFERROR(VLOOKUP('Base dados LM'!G7582,lista_5,3,0),"")</f>
        <v/>
      </c>
    </row>
    <row r="7583" spans="1:7">
      <c r="A7583" s="2">
        <f t="shared" si="118"/>
        <v>7582</v>
      </c>
      <c r="B7583" s="28" t="str">
        <f>IFERROR(VLOOKUP('Base dados LM'!B7583,lista_0,3,0),"")</f>
        <v/>
      </c>
      <c r="C7583" s="28" t="str">
        <f>IFERROR(VLOOKUP('Base dados LM'!C7583,lista_1,3,0),"")</f>
        <v/>
      </c>
      <c r="D7583" s="28" t="str">
        <f>IFERROR(VLOOKUP('Base dados LM'!D7583,lista_2,3,0),"")</f>
        <v/>
      </c>
      <c r="E7583" s="28" t="str">
        <f>IFERROR(VLOOKUP('Base dados LM'!E7583,lista_3,3,0),"")</f>
        <v/>
      </c>
      <c r="F7583" s="28" t="str">
        <f>IFERROR(VLOOKUP('Base dados LM'!F7583,lista_4,3,0),"")</f>
        <v/>
      </c>
      <c r="G7583" s="28" t="str">
        <f>IFERROR(VLOOKUP('Base dados LM'!G7583,lista_5,3,0),"")</f>
        <v/>
      </c>
    </row>
    <row r="7584" spans="1:7">
      <c r="A7584" s="2">
        <f t="shared" si="118"/>
        <v>7583</v>
      </c>
      <c r="B7584" s="28" t="str">
        <f>IFERROR(VLOOKUP('Base dados LM'!B7584,lista_0,3,0),"")</f>
        <v/>
      </c>
      <c r="C7584" s="28" t="str">
        <f>IFERROR(VLOOKUP('Base dados LM'!C7584,lista_1,3,0),"")</f>
        <v/>
      </c>
      <c r="D7584" s="28" t="str">
        <f>IFERROR(VLOOKUP('Base dados LM'!D7584,lista_2,3,0),"")</f>
        <v/>
      </c>
      <c r="E7584" s="28" t="str">
        <f>IFERROR(VLOOKUP('Base dados LM'!E7584,lista_3,3,0),"")</f>
        <v/>
      </c>
      <c r="F7584" s="28" t="str">
        <f>IFERROR(VLOOKUP('Base dados LM'!F7584,lista_4,3,0),"")</f>
        <v/>
      </c>
      <c r="G7584" s="28" t="str">
        <f>IFERROR(VLOOKUP('Base dados LM'!G7584,lista_5,3,0),"")</f>
        <v/>
      </c>
    </row>
    <row r="7585" spans="1:7">
      <c r="A7585" s="2">
        <f t="shared" si="118"/>
        <v>7584</v>
      </c>
      <c r="B7585" s="28" t="str">
        <f>IFERROR(VLOOKUP('Base dados LM'!B7585,lista_0,3,0),"")</f>
        <v/>
      </c>
      <c r="C7585" s="28" t="str">
        <f>IFERROR(VLOOKUP('Base dados LM'!C7585,lista_1,3,0),"")</f>
        <v/>
      </c>
      <c r="D7585" s="28" t="str">
        <f>IFERROR(VLOOKUP('Base dados LM'!D7585,lista_2,3,0),"")</f>
        <v/>
      </c>
      <c r="E7585" s="28" t="str">
        <f>IFERROR(VLOOKUP('Base dados LM'!E7585,lista_3,3,0),"")</f>
        <v/>
      </c>
      <c r="F7585" s="28" t="str">
        <f>IFERROR(VLOOKUP('Base dados LM'!F7585,lista_4,3,0),"")</f>
        <v/>
      </c>
      <c r="G7585" s="28" t="str">
        <f>IFERROR(VLOOKUP('Base dados LM'!G7585,lista_5,3,0),"")</f>
        <v/>
      </c>
    </row>
    <row r="7586" spans="1:7">
      <c r="A7586" s="2">
        <f t="shared" si="118"/>
        <v>7585</v>
      </c>
      <c r="B7586" s="28" t="str">
        <f>IFERROR(VLOOKUP('Base dados LM'!B7586,lista_0,3,0),"")</f>
        <v/>
      </c>
      <c r="C7586" s="28" t="str">
        <f>IFERROR(VLOOKUP('Base dados LM'!C7586,lista_1,3,0),"")</f>
        <v/>
      </c>
      <c r="D7586" s="28" t="str">
        <f>IFERROR(VLOOKUP('Base dados LM'!D7586,lista_2,3,0),"")</f>
        <v/>
      </c>
      <c r="E7586" s="28" t="str">
        <f>IFERROR(VLOOKUP('Base dados LM'!E7586,lista_3,3,0),"")</f>
        <v/>
      </c>
      <c r="F7586" s="28" t="str">
        <f>IFERROR(VLOOKUP('Base dados LM'!F7586,lista_4,3,0),"")</f>
        <v/>
      </c>
      <c r="G7586" s="28" t="str">
        <f>IFERROR(VLOOKUP('Base dados LM'!G7586,lista_5,3,0),"")</f>
        <v/>
      </c>
    </row>
    <row r="7587" spans="1:7">
      <c r="A7587" s="2">
        <f t="shared" si="118"/>
        <v>7586</v>
      </c>
      <c r="B7587" s="28" t="str">
        <f>IFERROR(VLOOKUP('Base dados LM'!B7587,lista_0,3,0),"")</f>
        <v/>
      </c>
      <c r="C7587" s="28" t="str">
        <f>IFERROR(VLOOKUP('Base dados LM'!C7587,lista_1,3,0),"")</f>
        <v/>
      </c>
      <c r="D7587" s="28" t="str">
        <f>IFERROR(VLOOKUP('Base dados LM'!D7587,lista_2,3,0),"")</f>
        <v/>
      </c>
      <c r="E7587" s="28" t="str">
        <f>IFERROR(VLOOKUP('Base dados LM'!E7587,lista_3,3,0),"")</f>
        <v/>
      </c>
      <c r="F7587" s="28" t="str">
        <f>IFERROR(VLOOKUP('Base dados LM'!F7587,lista_4,3,0),"")</f>
        <v/>
      </c>
      <c r="G7587" s="28" t="str">
        <f>IFERROR(VLOOKUP('Base dados LM'!G7587,lista_5,3,0),"")</f>
        <v/>
      </c>
    </row>
    <row r="7588" spans="1:7">
      <c r="A7588" s="2">
        <f t="shared" si="118"/>
        <v>7587</v>
      </c>
      <c r="B7588" s="28" t="str">
        <f>IFERROR(VLOOKUP('Base dados LM'!B7588,lista_0,3,0),"")</f>
        <v/>
      </c>
      <c r="C7588" s="28" t="str">
        <f>IFERROR(VLOOKUP('Base dados LM'!C7588,lista_1,3,0),"")</f>
        <v/>
      </c>
      <c r="D7588" s="28" t="str">
        <f>IFERROR(VLOOKUP('Base dados LM'!D7588,lista_2,3,0),"")</f>
        <v/>
      </c>
      <c r="E7588" s="28" t="str">
        <f>IFERROR(VLOOKUP('Base dados LM'!E7588,lista_3,3,0),"")</f>
        <v/>
      </c>
      <c r="F7588" s="28" t="str">
        <f>IFERROR(VLOOKUP('Base dados LM'!F7588,lista_4,3,0),"")</f>
        <v/>
      </c>
      <c r="G7588" s="28" t="str">
        <f>IFERROR(VLOOKUP('Base dados LM'!G7588,lista_5,3,0),"")</f>
        <v/>
      </c>
    </row>
    <row r="7589" spans="1:7">
      <c r="A7589" s="2">
        <f t="shared" si="118"/>
        <v>7588</v>
      </c>
      <c r="B7589" s="28" t="str">
        <f>IFERROR(VLOOKUP('Base dados LM'!B7589,lista_0,3,0),"")</f>
        <v/>
      </c>
      <c r="C7589" s="28" t="str">
        <f>IFERROR(VLOOKUP('Base dados LM'!C7589,lista_1,3,0),"")</f>
        <v/>
      </c>
      <c r="D7589" s="28" t="str">
        <f>IFERROR(VLOOKUP('Base dados LM'!D7589,lista_2,3,0),"")</f>
        <v/>
      </c>
      <c r="E7589" s="28" t="str">
        <f>IFERROR(VLOOKUP('Base dados LM'!E7589,lista_3,3,0),"")</f>
        <v/>
      </c>
      <c r="F7589" s="28" t="str">
        <f>IFERROR(VLOOKUP('Base dados LM'!F7589,lista_4,3,0),"")</f>
        <v/>
      </c>
      <c r="G7589" s="28" t="str">
        <f>IFERROR(VLOOKUP('Base dados LM'!G7589,lista_5,3,0),"")</f>
        <v/>
      </c>
    </row>
    <row r="7590" spans="1:7">
      <c r="A7590" s="2">
        <f t="shared" si="118"/>
        <v>7589</v>
      </c>
      <c r="B7590" s="28" t="str">
        <f>IFERROR(VLOOKUP('Base dados LM'!B7590,lista_0,3,0),"")</f>
        <v/>
      </c>
      <c r="C7590" s="28" t="str">
        <f>IFERROR(VLOOKUP('Base dados LM'!C7590,lista_1,3,0),"")</f>
        <v/>
      </c>
      <c r="D7590" s="28" t="str">
        <f>IFERROR(VLOOKUP('Base dados LM'!D7590,lista_2,3,0),"")</f>
        <v/>
      </c>
      <c r="E7590" s="28" t="str">
        <f>IFERROR(VLOOKUP('Base dados LM'!E7590,lista_3,3,0),"")</f>
        <v/>
      </c>
      <c r="F7590" s="28" t="str">
        <f>IFERROR(VLOOKUP('Base dados LM'!F7590,lista_4,3,0),"")</f>
        <v/>
      </c>
      <c r="G7590" s="28" t="str">
        <f>IFERROR(VLOOKUP('Base dados LM'!G7590,lista_5,3,0),"")</f>
        <v/>
      </c>
    </row>
    <row r="7591" spans="1:7">
      <c r="A7591" s="2">
        <f t="shared" si="118"/>
        <v>7590</v>
      </c>
      <c r="B7591" s="28" t="str">
        <f>IFERROR(VLOOKUP('Base dados LM'!B7591,lista_0,3,0),"")</f>
        <v/>
      </c>
      <c r="C7591" s="28" t="str">
        <f>IFERROR(VLOOKUP('Base dados LM'!C7591,lista_1,3,0),"")</f>
        <v/>
      </c>
      <c r="D7591" s="28" t="str">
        <f>IFERROR(VLOOKUP('Base dados LM'!D7591,lista_2,3,0),"")</f>
        <v/>
      </c>
      <c r="E7591" s="28" t="str">
        <f>IFERROR(VLOOKUP('Base dados LM'!E7591,lista_3,3,0),"")</f>
        <v/>
      </c>
      <c r="F7591" s="28" t="str">
        <f>IFERROR(VLOOKUP('Base dados LM'!F7591,lista_4,3,0),"")</f>
        <v/>
      </c>
      <c r="G7591" s="28" t="str">
        <f>IFERROR(VLOOKUP('Base dados LM'!G7591,lista_5,3,0),"")</f>
        <v/>
      </c>
    </row>
    <row r="7592" spans="1:7">
      <c r="A7592" s="2">
        <f t="shared" si="118"/>
        <v>7591</v>
      </c>
      <c r="B7592" s="28" t="str">
        <f>IFERROR(VLOOKUP('Base dados LM'!B7592,lista_0,3,0),"")</f>
        <v/>
      </c>
      <c r="C7592" s="28" t="str">
        <f>IFERROR(VLOOKUP('Base dados LM'!C7592,lista_1,3,0),"")</f>
        <v/>
      </c>
      <c r="D7592" s="28" t="str">
        <f>IFERROR(VLOOKUP('Base dados LM'!D7592,lista_2,3,0),"")</f>
        <v/>
      </c>
      <c r="E7592" s="28" t="str">
        <f>IFERROR(VLOOKUP('Base dados LM'!E7592,lista_3,3,0),"")</f>
        <v/>
      </c>
      <c r="F7592" s="28" t="str">
        <f>IFERROR(VLOOKUP('Base dados LM'!F7592,lista_4,3,0),"")</f>
        <v/>
      </c>
      <c r="G7592" s="28" t="str">
        <f>IFERROR(VLOOKUP('Base dados LM'!G7592,lista_5,3,0),"")</f>
        <v/>
      </c>
    </row>
    <row r="7593" spans="1:7">
      <c r="A7593" s="2">
        <f t="shared" si="118"/>
        <v>7592</v>
      </c>
      <c r="B7593" s="28" t="str">
        <f>IFERROR(VLOOKUP('Base dados LM'!B7593,lista_0,3,0),"")</f>
        <v/>
      </c>
      <c r="C7593" s="28" t="str">
        <f>IFERROR(VLOOKUP('Base dados LM'!C7593,lista_1,3,0),"")</f>
        <v/>
      </c>
      <c r="D7593" s="28" t="str">
        <f>IFERROR(VLOOKUP('Base dados LM'!D7593,lista_2,3,0),"")</f>
        <v/>
      </c>
      <c r="E7593" s="28" t="str">
        <f>IFERROR(VLOOKUP('Base dados LM'!E7593,lista_3,3,0),"")</f>
        <v/>
      </c>
      <c r="F7593" s="28" t="str">
        <f>IFERROR(VLOOKUP('Base dados LM'!F7593,lista_4,3,0),"")</f>
        <v/>
      </c>
      <c r="G7593" s="28" t="str">
        <f>IFERROR(VLOOKUP('Base dados LM'!G7593,lista_5,3,0),"")</f>
        <v/>
      </c>
    </row>
    <row r="7594" spans="1:7">
      <c r="A7594" s="2">
        <f t="shared" si="118"/>
        <v>7593</v>
      </c>
      <c r="B7594" s="28" t="str">
        <f>IFERROR(VLOOKUP('Base dados LM'!B7594,lista_0,3,0),"")</f>
        <v/>
      </c>
      <c r="C7594" s="28" t="str">
        <f>IFERROR(VLOOKUP('Base dados LM'!C7594,lista_1,3,0),"")</f>
        <v/>
      </c>
      <c r="D7594" s="28" t="str">
        <f>IFERROR(VLOOKUP('Base dados LM'!D7594,lista_2,3,0),"")</f>
        <v/>
      </c>
      <c r="E7594" s="28" t="str">
        <f>IFERROR(VLOOKUP('Base dados LM'!E7594,lista_3,3,0),"")</f>
        <v/>
      </c>
      <c r="F7594" s="28" t="str">
        <f>IFERROR(VLOOKUP('Base dados LM'!F7594,lista_4,3,0),"")</f>
        <v/>
      </c>
      <c r="G7594" s="28" t="str">
        <f>IFERROR(VLOOKUP('Base dados LM'!G7594,lista_5,3,0),"")</f>
        <v/>
      </c>
    </row>
    <row r="7595" spans="1:7">
      <c r="A7595" s="2">
        <f t="shared" si="118"/>
        <v>7594</v>
      </c>
      <c r="B7595" s="28" t="str">
        <f>IFERROR(VLOOKUP('Base dados LM'!B7595,lista_0,3,0),"")</f>
        <v/>
      </c>
      <c r="C7595" s="28" t="str">
        <f>IFERROR(VLOOKUP('Base dados LM'!C7595,lista_1,3,0),"")</f>
        <v/>
      </c>
      <c r="D7595" s="28" t="str">
        <f>IFERROR(VLOOKUP('Base dados LM'!D7595,lista_2,3,0),"")</f>
        <v/>
      </c>
      <c r="E7595" s="28" t="str">
        <f>IFERROR(VLOOKUP('Base dados LM'!E7595,lista_3,3,0),"")</f>
        <v/>
      </c>
      <c r="F7595" s="28" t="str">
        <f>IFERROR(VLOOKUP('Base dados LM'!F7595,lista_4,3,0),"")</f>
        <v/>
      </c>
      <c r="G7595" s="28" t="str">
        <f>IFERROR(VLOOKUP('Base dados LM'!G7595,lista_5,3,0),"")</f>
        <v/>
      </c>
    </row>
    <row r="7596" spans="1:7">
      <c r="A7596" s="2">
        <f t="shared" si="118"/>
        <v>7595</v>
      </c>
      <c r="B7596" s="28" t="str">
        <f>IFERROR(VLOOKUP('Base dados LM'!B7596,lista_0,3,0),"")</f>
        <v/>
      </c>
      <c r="C7596" s="28" t="str">
        <f>IFERROR(VLOOKUP('Base dados LM'!C7596,lista_1,3,0),"")</f>
        <v/>
      </c>
      <c r="D7596" s="28" t="str">
        <f>IFERROR(VLOOKUP('Base dados LM'!D7596,lista_2,3,0),"")</f>
        <v/>
      </c>
      <c r="E7596" s="28" t="str">
        <f>IFERROR(VLOOKUP('Base dados LM'!E7596,lista_3,3,0),"")</f>
        <v/>
      </c>
      <c r="F7596" s="28" t="str">
        <f>IFERROR(VLOOKUP('Base dados LM'!F7596,lista_4,3,0),"")</f>
        <v/>
      </c>
      <c r="G7596" s="28" t="str">
        <f>IFERROR(VLOOKUP('Base dados LM'!G7596,lista_5,3,0),"")</f>
        <v/>
      </c>
    </row>
    <row r="7597" spans="1:7">
      <c r="A7597" s="2">
        <f t="shared" si="118"/>
        <v>7596</v>
      </c>
      <c r="B7597" s="28" t="str">
        <f>IFERROR(VLOOKUP('Base dados LM'!B7597,lista_0,3,0),"")</f>
        <v/>
      </c>
      <c r="C7597" s="28" t="str">
        <f>IFERROR(VLOOKUP('Base dados LM'!C7597,lista_1,3,0),"")</f>
        <v/>
      </c>
      <c r="D7597" s="28" t="str">
        <f>IFERROR(VLOOKUP('Base dados LM'!D7597,lista_2,3,0),"")</f>
        <v/>
      </c>
      <c r="E7597" s="28" t="str">
        <f>IFERROR(VLOOKUP('Base dados LM'!E7597,lista_3,3,0),"")</f>
        <v/>
      </c>
      <c r="F7597" s="28" t="str">
        <f>IFERROR(VLOOKUP('Base dados LM'!F7597,lista_4,3,0),"")</f>
        <v/>
      </c>
      <c r="G7597" s="28" t="str">
        <f>IFERROR(VLOOKUP('Base dados LM'!G7597,lista_5,3,0),"")</f>
        <v/>
      </c>
    </row>
    <row r="7598" spans="1:7">
      <c r="A7598" s="2">
        <f t="shared" si="118"/>
        <v>7597</v>
      </c>
      <c r="B7598" s="28" t="str">
        <f>IFERROR(VLOOKUP('Base dados LM'!B7598,lista_0,3,0),"")</f>
        <v/>
      </c>
      <c r="C7598" s="28" t="str">
        <f>IFERROR(VLOOKUP('Base dados LM'!C7598,lista_1,3,0),"")</f>
        <v/>
      </c>
      <c r="D7598" s="28" t="str">
        <f>IFERROR(VLOOKUP('Base dados LM'!D7598,lista_2,3,0),"")</f>
        <v/>
      </c>
      <c r="E7598" s="28" t="str">
        <f>IFERROR(VLOOKUP('Base dados LM'!E7598,lista_3,3,0),"")</f>
        <v/>
      </c>
      <c r="F7598" s="28" t="str">
        <f>IFERROR(VLOOKUP('Base dados LM'!F7598,lista_4,3,0),"")</f>
        <v/>
      </c>
      <c r="G7598" s="28" t="str">
        <f>IFERROR(VLOOKUP('Base dados LM'!G7598,lista_5,3,0),"")</f>
        <v/>
      </c>
    </row>
    <row r="7599" spans="1:7">
      <c r="A7599" s="2">
        <f t="shared" si="118"/>
        <v>7598</v>
      </c>
      <c r="B7599" s="28" t="str">
        <f>IFERROR(VLOOKUP('Base dados LM'!B7599,lista_0,3,0),"")</f>
        <v/>
      </c>
      <c r="C7599" s="28" t="str">
        <f>IFERROR(VLOOKUP('Base dados LM'!C7599,lista_1,3,0),"")</f>
        <v/>
      </c>
      <c r="D7599" s="28" t="str">
        <f>IFERROR(VLOOKUP('Base dados LM'!D7599,lista_2,3,0),"")</f>
        <v/>
      </c>
      <c r="E7599" s="28" t="str">
        <f>IFERROR(VLOOKUP('Base dados LM'!E7599,lista_3,3,0),"")</f>
        <v/>
      </c>
      <c r="F7599" s="28" t="str">
        <f>IFERROR(VLOOKUP('Base dados LM'!F7599,lista_4,3,0),"")</f>
        <v/>
      </c>
      <c r="G7599" s="28" t="str">
        <f>IFERROR(VLOOKUP('Base dados LM'!G7599,lista_5,3,0),"")</f>
        <v/>
      </c>
    </row>
    <row r="7600" spans="1:7">
      <c r="A7600" s="2">
        <f t="shared" si="118"/>
        <v>7599</v>
      </c>
      <c r="B7600" s="28" t="str">
        <f>IFERROR(VLOOKUP('Base dados LM'!B7600,lista_0,3,0),"")</f>
        <v/>
      </c>
      <c r="C7600" s="28" t="str">
        <f>IFERROR(VLOOKUP('Base dados LM'!C7600,lista_1,3,0),"")</f>
        <v/>
      </c>
      <c r="D7600" s="28" t="str">
        <f>IFERROR(VLOOKUP('Base dados LM'!D7600,lista_2,3,0),"")</f>
        <v/>
      </c>
      <c r="E7600" s="28" t="str">
        <f>IFERROR(VLOOKUP('Base dados LM'!E7600,lista_3,3,0),"")</f>
        <v/>
      </c>
      <c r="F7600" s="28" t="str">
        <f>IFERROR(VLOOKUP('Base dados LM'!F7600,lista_4,3,0),"")</f>
        <v/>
      </c>
      <c r="G7600" s="28" t="str">
        <f>IFERROR(VLOOKUP('Base dados LM'!G7600,lista_5,3,0),"")</f>
        <v/>
      </c>
    </row>
    <row r="7601" spans="1:7">
      <c r="A7601" s="2">
        <f t="shared" si="118"/>
        <v>7600</v>
      </c>
      <c r="B7601" s="28" t="str">
        <f>IFERROR(VLOOKUP('Base dados LM'!B7601,lista_0,3,0),"")</f>
        <v/>
      </c>
      <c r="C7601" s="28" t="str">
        <f>IFERROR(VLOOKUP('Base dados LM'!C7601,lista_1,3,0),"")</f>
        <v/>
      </c>
      <c r="D7601" s="28" t="str">
        <f>IFERROR(VLOOKUP('Base dados LM'!D7601,lista_2,3,0),"")</f>
        <v/>
      </c>
      <c r="E7601" s="28" t="str">
        <f>IFERROR(VLOOKUP('Base dados LM'!E7601,lista_3,3,0),"")</f>
        <v/>
      </c>
      <c r="F7601" s="28" t="str">
        <f>IFERROR(VLOOKUP('Base dados LM'!F7601,lista_4,3,0),"")</f>
        <v/>
      </c>
      <c r="G7601" s="28" t="str">
        <f>IFERROR(VLOOKUP('Base dados LM'!G7601,lista_5,3,0),"")</f>
        <v/>
      </c>
    </row>
    <row r="7602" spans="1:7">
      <c r="A7602" s="2">
        <f t="shared" si="118"/>
        <v>7601</v>
      </c>
      <c r="B7602" s="28" t="str">
        <f>IFERROR(VLOOKUP('Base dados LM'!B7602,lista_0,3,0),"")</f>
        <v/>
      </c>
      <c r="C7602" s="28" t="str">
        <f>IFERROR(VLOOKUP('Base dados LM'!C7602,lista_1,3,0),"")</f>
        <v/>
      </c>
      <c r="D7602" s="28" t="str">
        <f>IFERROR(VLOOKUP('Base dados LM'!D7602,lista_2,3,0),"")</f>
        <v/>
      </c>
      <c r="E7602" s="28" t="str">
        <f>IFERROR(VLOOKUP('Base dados LM'!E7602,lista_3,3,0),"")</f>
        <v/>
      </c>
      <c r="F7602" s="28" t="str">
        <f>IFERROR(VLOOKUP('Base dados LM'!F7602,lista_4,3,0),"")</f>
        <v/>
      </c>
      <c r="G7602" s="28" t="str">
        <f>IFERROR(VLOOKUP('Base dados LM'!G7602,lista_5,3,0),"")</f>
        <v/>
      </c>
    </row>
    <row r="7603" spans="1:7">
      <c r="A7603" s="2">
        <f t="shared" si="118"/>
        <v>7602</v>
      </c>
      <c r="B7603" s="28" t="str">
        <f>IFERROR(VLOOKUP('Base dados LM'!B7603,lista_0,3,0),"")</f>
        <v/>
      </c>
      <c r="C7603" s="28" t="str">
        <f>IFERROR(VLOOKUP('Base dados LM'!C7603,lista_1,3,0),"")</f>
        <v/>
      </c>
      <c r="D7603" s="28" t="str">
        <f>IFERROR(VLOOKUP('Base dados LM'!D7603,lista_2,3,0),"")</f>
        <v/>
      </c>
      <c r="E7603" s="28" t="str">
        <f>IFERROR(VLOOKUP('Base dados LM'!E7603,lista_3,3,0),"")</f>
        <v/>
      </c>
      <c r="F7603" s="28" t="str">
        <f>IFERROR(VLOOKUP('Base dados LM'!F7603,lista_4,3,0),"")</f>
        <v/>
      </c>
      <c r="G7603" s="28" t="str">
        <f>IFERROR(VLOOKUP('Base dados LM'!G7603,lista_5,3,0),"")</f>
        <v/>
      </c>
    </row>
    <row r="7604" spans="1:7">
      <c r="A7604" s="2">
        <f t="shared" si="118"/>
        <v>7603</v>
      </c>
      <c r="B7604" s="28" t="str">
        <f>IFERROR(VLOOKUP('Base dados LM'!B7604,lista_0,3,0),"")</f>
        <v/>
      </c>
      <c r="C7604" s="28" t="str">
        <f>IFERROR(VLOOKUP('Base dados LM'!C7604,lista_1,3,0),"")</f>
        <v/>
      </c>
      <c r="D7604" s="28" t="str">
        <f>IFERROR(VLOOKUP('Base dados LM'!D7604,lista_2,3,0),"")</f>
        <v/>
      </c>
      <c r="E7604" s="28" t="str">
        <f>IFERROR(VLOOKUP('Base dados LM'!E7604,lista_3,3,0),"")</f>
        <v/>
      </c>
      <c r="F7604" s="28" t="str">
        <f>IFERROR(VLOOKUP('Base dados LM'!F7604,lista_4,3,0),"")</f>
        <v/>
      </c>
      <c r="G7604" s="28" t="str">
        <f>IFERROR(VLOOKUP('Base dados LM'!G7604,lista_5,3,0),"")</f>
        <v/>
      </c>
    </row>
    <row r="7605" spans="1:7">
      <c r="A7605" s="2">
        <f t="shared" si="118"/>
        <v>7604</v>
      </c>
      <c r="B7605" s="28" t="str">
        <f>IFERROR(VLOOKUP('Base dados LM'!B7605,lista_0,3,0),"")</f>
        <v/>
      </c>
      <c r="C7605" s="28" t="str">
        <f>IFERROR(VLOOKUP('Base dados LM'!C7605,lista_1,3,0),"")</f>
        <v/>
      </c>
      <c r="D7605" s="28" t="str">
        <f>IFERROR(VLOOKUP('Base dados LM'!D7605,lista_2,3,0),"")</f>
        <v/>
      </c>
      <c r="E7605" s="28" t="str">
        <f>IFERROR(VLOOKUP('Base dados LM'!E7605,lista_3,3,0),"")</f>
        <v/>
      </c>
      <c r="F7605" s="28" t="str">
        <f>IFERROR(VLOOKUP('Base dados LM'!F7605,lista_4,3,0),"")</f>
        <v/>
      </c>
      <c r="G7605" s="28" t="str">
        <f>IFERROR(VLOOKUP('Base dados LM'!G7605,lista_5,3,0),"")</f>
        <v/>
      </c>
    </row>
    <row r="7606" spans="1:7">
      <c r="A7606" s="2">
        <f t="shared" si="118"/>
        <v>7605</v>
      </c>
      <c r="B7606" s="28" t="str">
        <f>IFERROR(VLOOKUP('Base dados LM'!B7606,lista_0,3,0),"")</f>
        <v/>
      </c>
      <c r="C7606" s="28" t="str">
        <f>IFERROR(VLOOKUP('Base dados LM'!C7606,lista_1,3,0),"")</f>
        <v/>
      </c>
      <c r="D7606" s="28" t="str">
        <f>IFERROR(VLOOKUP('Base dados LM'!D7606,lista_2,3,0),"")</f>
        <v/>
      </c>
      <c r="E7606" s="28" t="str">
        <f>IFERROR(VLOOKUP('Base dados LM'!E7606,lista_3,3,0),"")</f>
        <v/>
      </c>
      <c r="F7606" s="28" t="str">
        <f>IFERROR(VLOOKUP('Base dados LM'!F7606,lista_4,3,0),"")</f>
        <v/>
      </c>
      <c r="G7606" s="28" t="str">
        <f>IFERROR(VLOOKUP('Base dados LM'!G7606,lista_5,3,0),"")</f>
        <v/>
      </c>
    </row>
    <row r="7607" spans="1:7">
      <c r="A7607" s="2">
        <f t="shared" si="118"/>
        <v>7606</v>
      </c>
      <c r="B7607" s="28" t="str">
        <f>IFERROR(VLOOKUP('Base dados LM'!B7607,lista_0,3,0),"")</f>
        <v/>
      </c>
      <c r="C7607" s="28" t="str">
        <f>IFERROR(VLOOKUP('Base dados LM'!C7607,lista_1,3,0),"")</f>
        <v/>
      </c>
      <c r="D7607" s="28" t="str">
        <f>IFERROR(VLOOKUP('Base dados LM'!D7607,lista_2,3,0),"")</f>
        <v/>
      </c>
      <c r="E7607" s="28" t="str">
        <f>IFERROR(VLOOKUP('Base dados LM'!E7607,lista_3,3,0),"")</f>
        <v/>
      </c>
      <c r="F7607" s="28" t="str">
        <f>IFERROR(VLOOKUP('Base dados LM'!F7607,lista_4,3,0),"")</f>
        <v/>
      </c>
      <c r="G7607" s="28" t="str">
        <f>IFERROR(VLOOKUP('Base dados LM'!G7607,lista_5,3,0),"")</f>
        <v/>
      </c>
    </row>
    <row r="7608" spans="1:7">
      <c r="A7608" s="2">
        <f t="shared" si="118"/>
        <v>7607</v>
      </c>
      <c r="B7608" s="28" t="str">
        <f>IFERROR(VLOOKUP('Base dados LM'!B7608,lista_0,3,0),"")</f>
        <v/>
      </c>
      <c r="C7608" s="28" t="str">
        <f>IFERROR(VLOOKUP('Base dados LM'!C7608,lista_1,3,0),"")</f>
        <v/>
      </c>
      <c r="D7608" s="28" t="str">
        <f>IFERROR(VLOOKUP('Base dados LM'!D7608,lista_2,3,0),"")</f>
        <v/>
      </c>
      <c r="E7608" s="28" t="str">
        <f>IFERROR(VLOOKUP('Base dados LM'!E7608,lista_3,3,0),"")</f>
        <v/>
      </c>
      <c r="F7608" s="28" t="str">
        <f>IFERROR(VLOOKUP('Base dados LM'!F7608,lista_4,3,0),"")</f>
        <v/>
      </c>
      <c r="G7608" s="28" t="str">
        <f>IFERROR(VLOOKUP('Base dados LM'!G7608,lista_5,3,0),"")</f>
        <v/>
      </c>
    </row>
    <row r="7609" spans="1:7">
      <c r="A7609" s="2">
        <f t="shared" si="118"/>
        <v>7608</v>
      </c>
      <c r="B7609" s="28" t="str">
        <f>IFERROR(VLOOKUP('Base dados LM'!B7609,lista_0,3,0),"")</f>
        <v/>
      </c>
      <c r="C7609" s="28" t="str">
        <f>IFERROR(VLOOKUP('Base dados LM'!C7609,lista_1,3,0),"")</f>
        <v/>
      </c>
      <c r="D7609" s="28" t="str">
        <f>IFERROR(VLOOKUP('Base dados LM'!D7609,lista_2,3,0),"")</f>
        <v/>
      </c>
      <c r="E7609" s="28" t="str">
        <f>IFERROR(VLOOKUP('Base dados LM'!E7609,lista_3,3,0),"")</f>
        <v/>
      </c>
      <c r="F7609" s="28" t="str">
        <f>IFERROR(VLOOKUP('Base dados LM'!F7609,lista_4,3,0),"")</f>
        <v/>
      </c>
      <c r="G7609" s="28" t="str">
        <f>IFERROR(VLOOKUP('Base dados LM'!G7609,lista_5,3,0),"")</f>
        <v/>
      </c>
    </row>
    <row r="7610" spans="1:7">
      <c r="A7610" s="2">
        <f t="shared" si="118"/>
        <v>7609</v>
      </c>
      <c r="B7610" s="28" t="str">
        <f>IFERROR(VLOOKUP('Base dados LM'!B7610,lista_0,3,0),"")</f>
        <v/>
      </c>
      <c r="C7610" s="28" t="str">
        <f>IFERROR(VLOOKUP('Base dados LM'!C7610,lista_1,3,0),"")</f>
        <v/>
      </c>
      <c r="D7610" s="28" t="str">
        <f>IFERROR(VLOOKUP('Base dados LM'!D7610,lista_2,3,0),"")</f>
        <v/>
      </c>
      <c r="E7610" s="28" t="str">
        <f>IFERROR(VLOOKUP('Base dados LM'!E7610,lista_3,3,0),"")</f>
        <v/>
      </c>
      <c r="F7610" s="28" t="str">
        <f>IFERROR(VLOOKUP('Base dados LM'!F7610,lista_4,3,0),"")</f>
        <v/>
      </c>
      <c r="G7610" s="28" t="str">
        <f>IFERROR(VLOOKUP('Base dados LM'!G7610,lista_5,3,0),"")</f>
        <v/>
      </c>
    </row>
    <row r="7611" spans="1:7">
      <c r="A7611" s="2">
        <f t="shared" si="118"/>
        <v>7610</v>
      </c>
      <c r="B7611" s="28" t="str">
        <f>IFERROR(VLOOKUP('Base dados LM'!B7611,lista_0,3,0),"")</f>
        <v/>
      </c>
      <c r="C7611" s="28" t="str">
        <f>IFERROR(VLOOKUP('Base dados LM'!C7611,lista_1,3,0),"")</f>
        <v/>
      </c>
      <c r="D7611" s="28" t="str">
        <f>IFERROR(VLOOKUP('Base dados LM'!D7611,lista_2,3,0),"")</f>
        <v/>
      </c>
      <c r="E7611" s="28" t="str">
        <f>IFERROR(VLOOKUP('Base dados LM'!E7611,lista_3,3,0),"")</f>
        <v/>
      </c>
      <c r="F7611" s="28" t="str">
        <f>IFERROR(VLOOKUP('Base dados LM'!F7611,lista_4,3,0),"")</f>
        <v/>
      </c>
      <c r="G7611" s="28" t="str">
        <f>IFERROR(VLOOKUP('Base dados LM'!G7611,lista_5,3,0),"")</f>
        <v/>
      </c>
    </row>
    <row r="7612" spans="1:7">
      <c r="A7612" s="2">
        <f t="shared" si="118"/>
        <v>7611</v>
      </c>
      <c r="B7612" s="28" t="str">
        <f>IFERROR(VLOOKUP('Base dados LM'!B7612,lista_0,3,0),"")</f>
        <v/>
      </c>
      <c r="C7612" s="28" t="str">
        <f>IFERROR(VLOOKUP('Base dados LM'!C7612,lista_1,3,0),"")</f>
        <v/>
      </c>
      <c r="D7612" s="28" t="str">
        <f>IFERROR(VLOOKUP('Base dados LM'!D7612,lista_2,3,0),"")</f>
        <v/>
      </c>
      <c r="E7612" s="28" t="str">
        <f>IFERROR(VLOOKUP('Base dados LM'!E7612,lista_3,3,0),"")</f>
        <v/>
      </c>
      <c r="F7612" s="28" t="str">
        <f>IFERROR(VLOOKUP('Base dados LM'!F7612,lista_4,3,0),"")</f>
        <v/>
      </c>
      <c r="G7612" s="28" t="str">
        <f>IFERROR(VLOOKUP('Base dados LM'!G7612,lista_5,3,0),"")</f>
        <v/>
      </c>
    </row>
    <row r="7613" spans="1:7">
      <c r="A7613" s="2">
        <f t="shared" si="118"/>
        <v>7612</v>
      </c>
      <c r="B7613" s="28" t="str">
        <f>IFERROR(VLOOKUP('Base dados LM'!B7613,lista_0,3,0),"")</f>
        <v/>
      </c>
      <c r="C7613" s="28" t="str">
        <f>IFERROR(VLOOKUP('Base dados LM'!C7613,lista_1,3,0),"")</f>
        <v/>
      </c>
      <c r="D7613" s="28" t="str">
        <f>IFERROR(VLOOKUP('Base dados LM'!D7613,lista_2,3,0),"")</f>
        <v/>
      </c>
      <c r="E7613" s="28" t="str">
        <f>IFERROR(VLOOKUP('Base dados LM'!E7613,lista_3,3,0),"")</f>
        <v/>
      </c>
      <c r="F7613" s="28" t="str">
        <f>IFERROR(VLOOKUP('Base dados LM'!F7613,lista_4,3,0),"")</f>
        <v/>
      </c>
      <c r="G7613" s="28" t="str">
        <f>IFERROR(VLOOKUP('Base dados LM'!G7613,lista_5,3,0),"")</f>
        <v/>
      </c>
    </row>
    <row r="7614" spans="1:7">
      <c r="A7614" s="2">
        <f t="shared" si="118"/>
        <v>7613</v>
      </c>
      <c r="B7614" s="28" t="str">
        <f>IFERROR(VLOOKUP('Base dados LM'!B7614,lista_0,3,0),"")</f>
        <v/>
      </c>
      <c r="C7614" s="28" t="str">
        <f>IFERROR(VLOOKUP('Base dados LM'!C7614,lista_1,3,0),"")</f>
        <v/>
      </c>
      <c r="D7614" s="28" t="str">
        <f>IFERROR(VLOOKUP('Base dados LM'!D7614,lista_2,3,0),"")</f>
        <v/>
      </c>
      <c r="E7614" s="28" t="str">
        <f>IFERROR(VLOOKUP('Base dados LM'!E7614,lista_3,3,0),"")</f>
        <v/>
      </c>
      <c r="F7614" s="28" t="str">
        <f>IFERROR(VLOOKUP('Base dados LM'!F7614,lista_4,3,0),"")</f>
        <v/>
      </c>
      <c r="G7614" s="28" t="str">
        <f>IFERROR(VLOOKUP('Base dados LM'!G7614,lista_5,3,0),"")</f>
        <v/>
      </c>
    </row>
    <row r="7615" spans="1:7">
      <c r="A7615" s="2">
        <f t="shared" si="118"/>
        <v>7614</v>
      </c>
      <c r="B7615" s="28" t="str">
        <f>IFERROR(VLOOKUP('Base dados LM'!B7615,lista_0,3,0),"")</f>
        <v/>
      </c>
      <c r="C7615" s="28" t="str">
        <f>IFERROR(VLOOKUP('Base dados LM'!C7615,lista_1,3,0),"")</f>
        <v/>
      </c>
      <c r="D7615" s="28" t="str">
        <f>IFERROR(VLOOKUP('Base dados LM'!D7615,lista_2,3,0),"")</f>
        <v/>
      </c>
      <c r="E7615" s="28" t="str">
        <f>IFERROR(VLOOKUP('Base dados LM'!E7615,lista_3,3,0),"")</f>
        <v/>
      </c>
      <c r="F7615" s="28" t="str">
        <f>IFERROR(VLOOKUP('Base dados LM'!F7615,lista_4,3,0),"")</f>
        <v/>
      </c>
      <c r="G7615" s="28" t="str">
        <f>IFERROR(VLOOKUP('Base dados LM'!G7615,lista_5,3,0),"")</f>
        <v/>
      </c>
    </row>
    <row r="7616" spans="1:7">
      <c r="A7616" s="2">
        <f t="shared" si="118"/>
        <v>7615</v>
      </c>
      <c r="B7616" s="28" t="str">
        <f>IFERROR(VLOOKUP('Base dados LM'!B7616,lista_0,3,0),"")</f>
        <v/>
      </c>
      <c r="C7616" s="28" t="str">
        <f>IFERROR(VLOOKUP('Base dados LM'!C7616,lista_1,3,0),"")</f>
        <v/>
      </c>
      <c r="D7616" s="28" t="str">
        <f>IFERROR(VLOOKUP('Base dados LM'!D7616,lista_2,3,0),"")</f>
        <v/>
      </c>
      <c r="E7616" s="28" t="str">
        <f>IFERROR(VLOOKUP('Base dados LM'!E7616,lista_3,3,0),"")</f>
        <v/>
      </c>
      <c r="F7616" s="28" t="str">
        <f>IFERROR(VLOOKUP('Base dados LM'!F7616,lista_4,3,0),"")</f>
        <v/>
      </c>
      <c r="G7616" s="28" t="str">
        <f>IFERROR(VLOOKUP('Base dados LM'!G7616,lista_5,3,0),"")</f>
        <v/>
      </c>
    </row>
    <row r="7617" spans="1:7">
      <c r="A7617" s="2">
        <f t="shared" si="118"/>
        <v>7616</v>
      </c>
      <c r="B7617" s="28" t="str">
        <f>IFERROR(VLOOKUP('Base dados LM'!B7617,lista_0,3,0),"")</f>
        <v/>
      </c>
      <c r="C7617" s="28" t="str">
        <f>IFERROR(VLOOKUP('Base dados LM'!C7617,lista_1,3,0),"")</f>
        <v/>
      </c>
      <c r="D7617" s="28" t="str">
        <f>IFERROR(VLOOKUP('Base dados LM'!D7617,lista_2,3,0),"")</f>
        <v/>
      </c>
      <c r="E7617" s="28" t="str">
        <f>IFERROR(VLOOKUP('Base dados LM'!E7617,lista_3,3,0),"")</f>
        <v/>
      </c>
      <c r="F7617" s="28" t="str">
        <f>IFERROR(VLOOKUP('Base dados LM'!F7617,lista_4,3,0),"")</f>
        <v/>
      </c>
      <c r="G7617" s="28" t="str">
        <f>IFERROR(VLOOKUP('Base dados LM'!G7617,lista_5,3,0),"")</f>
        <v/>
      </c>
    </row>
    <row r="7618" spans="1:7">
      <c r="A7618" s="2">
        <f t="shared" si="118"/>
        <v>7617</v>
      </c>
      <c r="B7618" s="28" t="str">
        <f>IFERROR(VLOOKUP('Base dados LM'!B7618,lista_0,3,0),"")</f>
        <v/>
      </c>
      <c r="C7618" s="28" t="str">
        <f>IFERROR(VLOOKUP('Base dados LM'!C7618,lista_1,3,0),"")</f>
        <v/>
      </c>
      <c r="D7618" s="28" t="str">
        <f>IFERROR(VLOOKUP('Base dados LM'!D7618,lista_2,3,0),"")</f>
        <v/>
      </c>
      <c r="E7618" s="28" t="str">
        <f>IFERROR(VLOOKUP('Base dados LM'!E7618,lista_3,3,0),"")</f>
        <v/>
      </c>
      <c r="F7618" s="28" t="str">
        <f>IFERROR(VLOOKUP('Base dados LM'!F7618,lista_4,3,0),"")</f>
        <v/>
      </c>
      <c r="G7618" s="28" t="str">
        <f>IFERROR(VLOOKUP('Base dados LM'!G7618,lista_5,3,0),"")</f>
        <v/>
      </c>
    </row>
    <row r="7619" spans="1:7">
      <c r="A7619" s="2">
        <f t="shared" si="118"/>
        <v>7618</v>
      </c>
      <c r="B7619" s="28" t="str">
        <f>IFERROR(VLOOKUP('Base dados LM'!B7619,lista_0,3,0),"")</f>
        <v/>
      </c>
      <c r="C7619" s="28" t="str">
        <f>IFERROR(VLOOKUP('Base dados LM'!C7619,lista_1,3,0),"")</f>
        <v/>
      </c>
      <c r="D7619" s="28" t="str">
        <f>IFERROR(VLOOKUP('Base dados LM'!D7619,lista_2,3,0),"")</f>
        <v/>
      </c>
      <c r="E7619" s="28" t="str">
        <f>IFERROR(VLOOKUP('Base dados LM'!E7619,lista_3,3,0),"")</f>
        <v/>
      </c>
      <c r="F7619" s="28" t="str">
        <f>IFERROR(VLOOKUP('Base dados LM'!F7619,lista_4,3,0),"")</f>
        <v/>
      </c>
      <c r="G7619" s="28" t="str">
        <f>IFERROR(VLOOKUP('Base dados LM'!G7619,lista_5,3,0),"")</f>
        <v/>
      </c>
    </row>
    <row r="7620" spans="1:7">
      <c r="A7620" s="2">
        <f t="shared" si="118"/>
        <v>7619</v>
      </c>
      <c r="B7620" s="28" t="str">
        <f>IFERROR(VLOOKUP('Base dados LM'!B7620,lista_0,3,0),"")</f>
        <v/>
      </c>
      <c r="C7620" s="28" t="str">
        <f>IFERROR(VLOOKUP('Base dados LM'!C7620,lista_1,3,0),"")</f>
        <v/>
      </c>
      <c r="D7620" s="28" t="str">
        <f>IFERROR(VLOOKUP('Base dados LM'!D7620,lista_2,3,0),"")</f>
        <v/>
      </c>
      <c r="E7620" s="28" t="str">
        <f>IFERROR(VLOOKUP('Base dados LM'!E7620,lista_3,3,0),"")</f>
        <v/>
      </c>
      <c r="F7620" s="28" t="str">
        <f>IFERROR(VLOOKUP('Base dados LM'!F7620,lista_4,3,0),"")</f>
        <v/>
      </c>
      <c r="G7620" s="28" t="str">
        <f>IFERROR(VLOOKUP('Base dados LM'!G7620,lista_5,3,0),"")</f>
        <v/>
      </c>
    </row>
    <row r="7621" spans="1:7">
      <c r="A7621" s="2">
        <f t="shared" si="118"/>
        <v>7620</v>
      </c>
      <c r="B7621" s="28" t="str">
        <f>IFERROR(VLOOKUP('Base dados LM'!B7621,lista_0,3,0),"")</f>
        <v/>
      </c>
      <c r="C7621" s="28" t="str">
        <f>IFERROR(VLOOKUP('Base dados LM'!C7621,lista_1,3,0),"")</f>
        <v/>
      </c>
      <c r="D7621" s="28" t="str">
        <f>IFERROR(VLOOKUP('Base dados LM'!D7621,lista_2,3,0),"")</f>
        <v/>
      </c>
      <c r="E7621" s="28" t="str">
        <f>IFERROR(VLOOKUP('Base dados LM'!E7621,lista_3,3,0),"")</f>
        <v/>
      </c>
      <c r="F7621" s="28" t="str">
        <f>IFERROR(VLOOKUP('Base dados LM'!F7621,lista_4,3,0),"")</f>
        <v/>
      </c>
      <c r="G7621" s="28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8" t="str">
        <f>IFERROR(VLOOKUP('Base dados LM'!B7622,lista_0,3,0),"")</f>
        <v/>
      </c>
      <c r="C7622" s="28" t="str">
        <f>IFERROR(VLOOKUP('Base dados LM'!C7622,lista_1,3,0),"")</f>
        <v/>
      </c>
      <c r="D7622" s="28" t="str">
        <f>IFERROR(VLOOKUP('Base dados LM'!D7622,lista_2,3,0),"")</f>
        <v/>
      </c>
      <c r="E7622" s="28" t="str">
        <f>IFERROR(VLOOKUP('Base dados LM'!E7622,lista_3,3,0),"")</f>
        <v/>
      </c>
      <c r="F7622" s="28" t="str">
        <f>IFERROR(VLOOKUP('Base dados LM'!F7622,lista_4,3,0),"")</f>
        <v/>
      </c>
      <c r="G7622" s="28" t="str">
        <f>IFERROR(VLOOKUP('Base dados LM'!G7622,lista_5,3,0),"")</f>
        <v/>
      </c>
    </row>
    <row r="7623" spans="1:7">
      <c r="A7623" s="2">
        <f t="shared" si="119"/>
        <v>7622</v>
      </c>
      <c r="B7623" s="28" t="str">
        <f>IFERROR(VLOOKUP('Base dados LM'!B7623,lista_0,3,0),"")</f>
        <v/>
      </c>
      <c r="C7623" s="28" t="str">
        <f>IFERROR(VLOOKUP('Base dados LM'!C7623,lista_1,3,0),"")</f>
        <v/>
      </c>
      <c r="D7623" s="28" t="str">
        <f>IFERROR(VLOOKUP('Base dados LM'!D7623,lista_2,3,0),"")</f>
        <v/>
      </c>
      <c r="E7623" s="28" t="str">
        <f>IFERROR(VLOOKUP('Base dados LM'!E7623,lista_3,3,0),"")</f>
        <v/>
      </c>
      <c r="F7623" s="28" t="str">
        <f>IFERROR(VLOOKUP('Base dados LM'!F7623,lista_4,3,0),"")</f>
        <v/>
      </c>
      <c r="G7623" s="28" t="str">
        <f>IFERROR(VLOOKUP('Base dados LM'!G7623,lista_5,3,0),"")</f>
        <v/>
      </c>
    </row>
    <row r="7624" spans="1:7">
      <c r="A7624" s="2">
        <f t="shared" si="119"/>
        <v>7623</v>
      </c>
      <c r="B7624" s="28" t="str">
        <f>IFERROR(VLOOKUP('Base dados LM'!B7624,lista_0,3,0),"")</f>
        <v/>
      </c>
      <c r="C7624" s="28" t="str">
        <f>IFERROR(VLOOKUP('Base dados LM'!C7624,lista_1,3,0),"")</f>
        <v/>
      </c>
      <c r="D7624" s="28" t="str">
        <f>IFERROR(VLOOKUP('Base dados LM'!D7624,lista_2,3,0),"")</f>
        <v/>
      </c>
      <c r="E7624" s="28" t="str">
        <f>IFERROR(VLOOKUP('Base dados LM'!E7624,lista_3,3,0),"")</f>
        <v/>
      </c>
      <c r="F7624" s="28" t="str">
        <f>IFERROR(VLOOKUP('Base dados LM'!F7624,lista_4,3,0),"")</f>
        <v/>
      </c>
      <c r="G7624" s="28" t="str">
        <f>IFERROR(VLOOKUP('Base dados LM'!G7624,lista_5,3,0),"")</f>
        <v/>
      </c>
    </row>
    <row r="7625" spans="1:7">
      <c r="A7625" s="2">
        <f t="shared" si="119"/>
        <v>7624</v>
      </c>
      <c r="B7625" s="28" t="str">
        <f>IFERROR(VLOOKUP('Base dados LM'!B7625,lista_0,3,0),"")</f>
        <v/>
      </c>
      <c r="C7625" s="28" t="str">
        <f>IFERROR(VLOOKUP('Base dados LM'!C7625,lista_1,3,0),"")</f>
        <v/>
      </c>
      <c r="D7625" s="28" t="str">
        <f>IFERROR(VLOOKUP('Base dados LM'!D7625,lista_2,3,0),"")</f>
        <v/>
      </c>
      <c r="E7625" s="28" t="str">
        <f>IFERROR(VLOOKUP('Base dados LM'!E7625,lista_3,3,0),"")</f>
        <v/>
      </c>
      <c r="F7625" s="28" t="str">
        <f>IFERROR(VLOOKUP('Base dados LM'!F7625,lista_4,3,0),"")</f>
        <v/>
      </c>
      <c r="G7625" s="28" t="str">
        <f>IFERROR(VLOOKUP('Base dados LM'!G7625,lista_5,3,0),"")</f>
        <v/>
      </c>
    </row>
    <row r="7626" spans="1:7">
      <c r="A7626" s="2">
        <f t="shared" si="119"/>
        <v>7625</v>
      </c>
      <c r="B7626" s="28" t="str">
        <f>IFERROR(VLOOKUP('Base dados LM'!B7626,lista_0,3,0),"")</f>
        <v/>
      </c>
      <c r="C7626" s="28" t="str">
        <f>IFERROR(VLOOKUP('Base dados LM'!C7626,lista_1,3,0),"")</f>
        <v/>
      </c>
      <c r="D7626" s="28" t="str">
        <f>IFERROR(VLOOKUP('Base dados LM'!D7626,lista_2,3,0),"")</f>
        <v/>
      </c>
      <c r="E7626" s="28" t="str">
        <f>IFERROR(VLOOKUP('Base dados LM'!E7626,lista_3,3,0),"")</f>
        <v/>
      </c>
      <c r="F7626" s="28" t="str">
        <f>IFERROR(VLOOKUP('Base dados LM'!F7626,lista_4,3,0),"")</f>
        <v/>
      </c>
      <c r="G7626" s="28" t="str">
        <f>IFERROR(VLOOKUP('Base dados LM'!G7626,lista_5,3,0),"")</f>
        <v/>
      </c>
    </row>
    <row r="7627" spans="1:7">
      <c r="A7627" s="2">
        <f t="shared" si="119"/>
        <v>7626</v>
      </c>
      <c r="B7627" s="28" t="str">
        <f>IFERROR(VLOOKUP('Base dados LM'!B7627,lista_0,3,0),"")</f>
        <v/>
      </c>
      <c r="C7627" s="28" t="str">
        <f>IFERROR(VLOOKUP('Base dados LM'!C7627,lista_1,3,0),"")</f>
        <v/>
      </c>
      <c r="D7627" s="28" t="str">
        <f>IFERROR(VLOOKUP('Base dados LM'!D7627,lista_2,3,0),"")</f>
        <v/>
      </c>
      <c r="E7627" s="28" t="str">
        <f>IFERROR(VLOOKUP('Base dados LM'!E7627,lista_3,3,0),"")</f>
        <v/>
      </c>
      <c r="F7627" s="28" t="str">
        <f>IFERROR(VLOOKUP('Base dados LM'!F7627,lista_4,3,0),"")</f>
        <v/>
      </c>
      <c r="G7627" s="28" t="str">
        <f>IFERROR(VLOOKUP('Base dados LM'!G7627,lista_5,3,0),"")</f>
        <v/>
      </c>
    </row>
    <row r="7628" spans="1:7">
      <c r="A7628" s="2">
        <f t="shared" si="119"/>
        <v>7627</v>
      </c>
      <c r="B7628" s="28" t="str">
        <f>IFERROR(VLOOKUP('Base dados LM'!B7628,lista_0,3,0),"")</f>
        <v/>
      </c>
      <c r="C7628" s="28" t="str">
        <f>IFERROR(VLOOKUP('Base dados LM'!C7628,lista_1,3,0),"")</f>
        <v/>
      </c>
      <c r="D7628" s="28" t="str">
        <f>IFERROR(VLOOKUP('Base dados LM'!D7628,lista_2,3,0),"")</f>
        <v/>
      </c>
      <c r="E7628" s="28" t="str">
        <f>IFERROR(VLOOKUP('Base dados LM'!E7628,lista_3,3,0),"")</f>
        <v/>
      </c>
      <c r="F7628" s="28" t="str">
        <f>IFERROR(VLOOKUP('Base dados LM'!F7628,lista_4,3,0),"")</f>
        <v/>
      </c>
      <c r="G7628" s="28" t="str">
        <f>IFERROR(VLOOKUP('Base dados LM'!G7628,lista_5,3,0),"")</f>
        <v/>
      </c>
    </row>
    <row r="7629" spans="1:7">
      <c r="A7629" s="2">
        <f t="shared" si="119"/>
        <v>7628</v>
      </c>
      <c r="B7629" s="28" t="str">
        <f>IFERROR(VLOOKUP('Base dados LM'!B7629,lista_0,3,0),"")</f>
        <v/>
      </c>
      <c r="C7629" s="28" t="str">
        <f>IFERROR(VLOOKUP('Base dados LM'!C7629,lista_1,3,0),"")</f>
        <v/>
      </c>
      <c r="D7629" s="28" t="str">
        <f>IFERROR(VLOOKUP('Base dados LM'!D7629,lista_2,3,0),"")</f>
        <v/>
      </c>
      <c r="E7629" s="28" t="str">
        <f>IFERROR(VLOOKUP('Base dados LM'!E7629,lista_3,3,0),"")</f>
        <v/>
      </c>
      <c r="F7629" s="28" t="str">
        <f>IFERROR(VLOOKUP('Base dados LM'!F7629,lista_4,3,0),"")</f>
        <v/>
      </c>
      <c r="G7629" s="28" t="str">
        <f>IFERROR(VLOOKUP('Base dados LM'!G7629,lista_5,3,0),"")</f>
        <v/>
      </c>
    </row>
    <row r="7630" spans="1:7">
      <c r="A7630" s="2">
        <f t="shared" si="119"/>
        <v>7629</v>
      </c>
      <c r="B7630" s="28" t="str">
        <f>IFERROR(VLOOKUP('Base dados LM'!B7630,lista_0,3,0),"")</f>
        <v/>
      </c>
      <c r="C7630" s="28" t="str">
        <f>IFERROR(VLOOKUP('Base dados LM'!C7630,lista_1,3,0),"")</f>
        <v/>
      </c>
      <c r="D7630" s="28" t="str">
        <f>IFERROR(VLOOKUP('Base dados LM'!D7630,lista_2,3,0),"")</f>
        <v/>
      </c>
      <c r="E7630" s="28" t="str">
        <f>IFERROR(VLOOKUP('Base dados LM'!E7630,lista_3,3,0),"")</f>
        <v/>
      </c>
      <c r="F7630" s="28" t="str">
        <f>IFERROR(VLOOKUP('Base dados LM'!F7630,lista_4,3,0),"")</f>
        <v/>
      </c>
      <c r="G7630" s="28" t="str">
        <f>IFERROR(VLOOKUP('Base dados LM'!G7630,lista_5,3,0),"")</f>
        <v/>
      </c>
    </row>
    <row r="7631" spans="1:7">
      <c r="A7631" s="2">
        <f t="shared" si="119"/>
        <v>7630</v>
      </c>
      <c r="B7631" s="28" t="str">
        <f>IFERROR(VLOOKUP('Base dados LM'!B7631,lista_0,3,0),"")</f>
        <v/>
      </c>
      <c r="C7631" s="28" t="str">
        <f>IFERROR(VLOOKUP('Base dados LM'!C7631,lista_1,3,0),"")</f>
        <v/>
      </c>
      <c r="D7631" s="28" t="str">
        <f>IFERROR(VLOOKUP('Base dados LM'!D7631,lista_2,3,0),"")</f>
        <v/>
      </c>
      <c r="E7631" s="28" t="str">
        <f>IFERROR(VLOOKUP('Base dados LM'!E7631,lista_3,3,0),"")</f>
        <v/>
      </c>
      <c r="F7631" s="28" t="str">
        <f>IFERROR(VLOOKUP('Base dados LM'!F7631,lista_4,3,0),"")</f>
        <v/>
      </c>
      <c r="G7631" s="28" t="str">
        <f>IFERROR(VLOOKUP('Base dados LM'!G7631,lista_5,3,0),"")</f>
        <v/>
      </c>
    </row>
    <row r="7632" spans="1:7">
      <c r="A7632" s="2">
        <f t="shared" si="119"/>
        <v>7631</v>
      </c>
      <c r="B7632" s="28" t="str">
        <f>IFERROR(VLOOKUP('Base dados LM'!B7632,lista_0,3,0),"")</f>
        <v/>
      </c>
      <c r="C7632" s="28" t="str">
        <f>IFERROR(VLOOKUP('Base dados LM'!C7632,lista_1,3,0),"")</f>
        <v/>
      </c>
      <c r="D7632" s="28" t="str">
        <f>IFERROR(VLOOKUP('Base dados LM'!D7632,lista_2,3,0),"")</f>
        <v/>
      </c>
      <c r="E7632" s="28" t="str">
        <f>IFERROR(VLOOKUP('Base dados LM'!E7632,lista_3,3,0),"")</f>
        <v/>
      </c>
      <c r="F7632" s="28" t="str">
        <f>IFERROR(VLOOKUP('Base dados LM'!F7632,lista_4,3,0),"")</f>
        <v/>
      </c>
      <c r="G7632" s="28" t="str">
        <f>IFERROR(VLOOKUP('Base dados LM'!G7632,lista_5,3,0),"")</f>
        <v/>
      </c>
    </row>
    <row r="7633" spans="1:7">
      <c r="A7633" s="2">
        <f t="shared" si="119"/>
        <v>7632</v>
      </c>
      <c r="B7633" s="28" t="str">
        <f>IFERROR(VLOOKUP('Base dados LM'!B7633,lista_0,3,0),"")</f>
        <v/>
      </c>
      <c r="C7633" s="28" t="str">
        <f>IFERROR(VLOOKUP('Base dados LM'!C7633,lista_1,3,0),"")</f>
        <v/>
      </c>
      <c r="D7633" s="28" t="str">
        <f>IFERROR(VLOOKUP('Base dados LM'!D7633,lista_2,3,0),"")</f>
        <v/>
      </c>
      <c r="E7633" s="28" t="str">
        <f>IFERROR(VLOOKUP('Base dados LM'!E7633,lista_3,3,0),"")</f>
        <v/>
      </c>
      <c r="F7633" s="28" t="str">
        <f>IFERROR(VLOOKUP('Base dados LM'!F7633,lista_4,3,0),"")</f>
        <v/>
      </c>
      <c r="G7633" s="28" t="str">
        <f>IFERROR(VLOOKUP('Base dados LM'!G7633,lista_5,3,0),"")</f>
        <v/>
      </c>
    </row>
    <row r="7634" spans="1:7">
      <c r="A7634" s="2">
        <f t="shared" si="119"/>
        <v>7633</v>
      </c>
      <c r="B7634" s="28" t="str">
        <f>IFERROR(VLOOKUP('Base dados LM'!B7634,lista_0,3,0),"")</f>
        <v/>
      </c>
      <c r="C7634" s="28" t="str">
        <f>IFERROR(VLOOKUP('Base dados LM'!C7634,lista_1,3,0),"")</f>
        <v/>
      </c>
      <c r="D7634" s="28" t="str">
        <f>IFERROR(VLOOKUP('Base dados LM'!D7634,lista_2,3,0),"")</f>
        <v/>
      </c>
      <c r="E7634" s="28" t="str">
        <f>IFERROR(VLOOKUP('Base dados LM'!E7634,lista_3,3,0),"")</f>
        <v/>
      </c>
      <c r="F7634" s="28" t="str">
        <f>IFERROR(VLOOKUP('Base dados LM'!F7634,lista_4,3,0),"")</f>
        <v/>
      </c>
      <c r="G7634" s="28" t="str">
        <f>IFERROR(VLOOKUP('Base dados LM'!G7634,lista_5,3,0),"")</f>
        <v/>
      </c>
    </row>
    <row r="7635" spans="1:7">
      <c r="A7635" s="2">
        <f t="shared" si="119"/>
        <v>7634</v>
      </c>
      <c r="B7635" s="28" t="str">
        <f>IFERROR(VLOOKUP('Base dados LM'!B7635,lista_0,3,0),"")</f>
        <v/>
      </c>
      <c r="C7635" s="28" t="str">
        <f>IFERROR(VLOOKUP('Base dados LM'!C7635,lista_1,3,0),"")</f>
        <v/>
      </c>
      <c r="D7635" s="28" t="str">
        <f>IFERROR(VLOOKUP('Base dados LM'!D7635,lista_2,3,0),"")</f>
        <v/>
      </c>
      <c r="E7635" s="28" t="str">
        <f>IFERROR(VLOOKUP('Base dados LM'!E7635,lista_3,3,0),"")</f>
        <v/>
      </c>
      <c r="F7635" s="28" t="str">
        <f>IFERROR(VLOOKUP('Base dados LM'!F7635,lista_4,3,0),"")</f>
        <v/>
      </c>
      <c r="G7635" s="28" t="str">
        <f>IFERROR(VLOOKUP('Base dados LM'!G7635,lista_5,3,0),"")</f>
        <v/>
      </c>
    </row>
    <row r="7636" spans="1:7">
      <c r="A7636" s="2">
        <f t="shared" si="119"/>
        <v>7635</v>
      </c>
      <c r="B7636" s="28" t="str">
        <f>IFERROR(VLOOKUP('Base dados LM'!B7636,lista_0,3,0),"")</f>
        <v/>
      </c>
      <c r="C7636" s="28" t="str">
        <f>IFERROR(VLOOKUP('Base dados LM'!C7636,lista_1,3,0),"")</f>
        <v/>
      </c>
      <c r="D7636" s="28" t="str">
        <f>IFERROR(VLOOKUP('Base dados LM'!D7636,lista_2,3,0),"")</f>
        <v/>
      </c>
      <c r="E7636" s="28" t="str">
        <f>IFERROR(VLOOKUP('Base dados LM'!E7636,lista_3,3,0),"")</f>
        <v/>
      </c>
      <c r="F7636" s="28" t="str">
        <f>IFERROR(VLOOKUP('Base dados LM'!F7636,lista_4,3,0),"")</f>
        <v/>
      </c>
      <c r="G7636" s="28" t="str">
        <f>IFERROR(VLOOKUP('Base dados LM'!G7636,lista_5,3,0),"")</f>
        <v/>
      </c>
    </row>
    <row r="7637" spans="1:7">
      <c r="A7637" s="2">
        <f t="shared" si="119"/>
        <v>7636</v>
      </c>
      <c r="B7637" s="28" t="str">
        <f>IFERROR(VLOOKUP('Base dados LM'!B7637,lista_0,3,0),"")</f>
        <v/>
      </c>
      <c r="C7637" s="28" t="str">
        <f>IFERROR(VLOOKUP('Base dados LM'!C7637,lista_1,3,0),"")</f>
        <v/>
      </c>
      <c r="D7637" s="28" t="str">
        <f>IFERROR(VLOOKUP('Base dados LM'!D7637,lista_2,3,0),"")</f>
        <v/>
      </c>
      <c r="E7637" s="28" t="str">
        <f>IFERROR(VLOOKUP('Base dados LM'!E7637,lista_3,3,0),"")</f>
        <v/>
      </c>
      <c r="F7637" s="28" t="str">
        <f>IFERROR(VLOOKUP('Base dados LM'!F7637,lista_4,3,0),"")</f>
        <v/>
      </c>
      <c r="G7637" s="28" t="str">
        <f>IFERROR(VLOOKUP('Base dados LM'!G7637,lista_5,3,0),"")</f>
        <v/>
      </c>
    </row>
    <row r="7638" spans="1:7">
      <c r="A7638" s="2">
        <f t="shared" si="119"/>
        <v>7637</v>
      </c>
      <c r="B7638" s="28" t="str">
        <f>IFERROR(VLOOKUP('Base dados LM'!B7638,lista_0,3,0),"")</f>
        <v/>
      </c>
      <c r="C7638" s="28" t="str">
        <f>IFERROR(VLOOKUP('Base dados LM'!C7638,lista_1,3,0),"")</f>
        <v/>
      </c>
      <c r="D7638" s="28" t="str">
        <f>IFERROR(VLOOKUP('Base dados LM'!D7638,lista_2,3,0),"")</f>
        <v/>
      </c>
      <c r="E7638" s="28" t="str">
        <f>IFERROR(VLOOKUP('Base dados LM'!E7638,lista_3,3,0),"")</f>
        <v/>
      </c>
      <c r="F7638" s="28" t="str">
        <f>IFERROR(VLOOKUP('Base dados LM'!F7638,lista_4,3,0),"")</f>
        <v/>
      </c>
      <c r="G7638" s="28" t="str">
        <f>IFERROR(VLOOKUP('Base dados LM'!G7638,lista_5,3,0),"")</f>
        <v/>
      </c>
    </row>
    <row r="7639" spans="1:7">
      <c r="A7639" s="2">
        <f t="shared" si="119"/>
        <v>7638</v>
      </c>
      <c r="B7639" s="28" t="str">
        <f>IFERROR(VLOOKUP('Base dados LM'!B7639,lista_0,3,0),"")</f>
        <v/>
      </c>
      <c r="C7639" s="28" t="str">
        <f>IFERROR(VLOOKUP('Base dados LM'!C7639,lista_1,3,0),"")</f>
        <v/>
      </c>
      <c r="D7639" s="28" t="str">
        <f>IFERROR(VLOOKUP('Base dados LM'!D7639,lista_2,3,0),"")</f>
        <v/>
      </c>
      <c r="E7639" s="28" t="str">
        <f>IFERROR(VLOOKUP('Base dados LM'!E7639,lista_3,3,0),"")</f>
        <v/>
      </c>
      <c r="F7639" s="28" t="str">
        <f>IFERROR(VLOOKUP('Base dados LM'!F7639,lista_4,3,0),"")</f>
        <v/>
      </c>
      <c r="G7639" s="28" t="str">
        <f>IFERROR(VLOOKUP('Base dados LM'!G7639,lista_5,3,0),"")</f>
        <v/>
      </c>
    </row>
    <row r="7640" spans="1:7">
      <c r="A7640" s="2">
        <f t="shared" si="119"/>
        <v>7639</v>
      </c>
      <c r="B7640" s="28" t="str">
        <f>IFERROR(VLOOKUP('Base dados LM'!B7640,lista_0,3,0),"")</f>
        <v/>
      </c>
      <c r="C7640" s="28" t="str">
        <f>IFERROR(VLOOKUP('Base dados LM'!C7640,lista_1,3,0),"")</f>
        <v/>
      </c>
      <c r="D7640" s="28" t="str">
        <f>IFERROR(VLOOKUP('Base dados LM'!D7640,lista_2,3,0),"")</f>
        <v/>
      </c>
      <c r="E7640" s="28" t="str">
        <f>IFERROR(VLOOKUP('Base dados LM'!E7640,lista_3,3,0),"")</f>
        <v/>
      </c>
      <c r="F7640" s="28" t="str">
        <f>IFERROR(VLOOKUP('Base dados LM'!F7640,lista_4,3,0),"")</f>
        <v/>
      </c>
      <c r="G7640" s="28" t="str">
        <f>IFERROR(VLOOKUP('Base dados LM'!G7640,lista_5,3,0),"")</f>
        <v/>
      </c>
    </row>
    <row r="7641" spans="1:7">
      <c r="A7641" s="2">
        <f t="shared" si="119"/>
        <v>7640</v>
      </c>
      <c r="B7641" s="28" t="str">
        <f>IFERROR(VLOOKUP('Base dados LM'!B7641,lista_0,3,0),"")</f>
        <v/>
      </c>
      <c r="C7641" s="28" t="str">
        <f>IFERROR(VLOOKUP('Base dados LM'!C7641,lista_1,3,0),"")</f>
        <v/>
      </c>
      <c r="D7641" s="28" t="str">
        <f>IFERROR(VLOOKUP('Base dados LM'!D7641,lista_2,3,0),"")</f>
        <v/>
      </c>
      <c r="E7641" s="28" t="str">
        <f>IFERROR(VLOOKUP('Base dados LM'!E7641,lista_3,3,0),"")</f>
        <v/>
      </c>
      <c r="F7641" s="28" t="str">
        <f>IFERROR(VLOOKUP('Base dados LM'!F7641,lista_4,3,0),"")</f>
        <v/>
      </c>
      <c r="G7641" s="28" t="str">
        <f>IFERROR(VLOOKUP('Base dados LM'!G7641,lista_5,3,0),"")</f>
        <v/>
      </c>
    </row>
    <row r="7642" spans="1:7">
      <c r="A7642" s="2">
        <f t="shared" si="119"/>
        <v>7641</v>
      </c>
      <c r="B7642" s="28" t="str">
        <f>IFERROR(VLOOKUP('Base dados LM'!B7642,lista_0,3,0),"")</f>
        <v/>
      </c>
      <c r="C7642" s="28" t="str">
        <f>IFERROR(VLOOKUP('Base dados LM'!C7642,lista_1,3,0),"")</f>
        <v/>
      </c>
      <c r="D7642" s="28" t="str">
        <f>IFERROR(VLOOKUP('Base dados LM'!D7642,lista_2,3,0),"")</f>
        <v/>
      </c>
      <c r="E7642" s="28" t="str">
        <f>IFERROR(VLOOKUP('Base dados LM'!E7642,lista_3,3,0),"")</f>
        <v/>
      </c>
      <c r="F7642" s="28" t="str">
        <f>IFERROR(VLOOKUP('Base dados LM'!F7642,lista_4,3,0),"")</f>
        <v/>
      </c>
      <c r="G7642" s="28" t="str">
        <f>IFERROR(VLOOKUP('Base dados LM'!G7642,lista_5,3,0),"")</f>
        <v/>
      </c>
    </row>
    <row r="7643" spans="1:7">
      <c r="A7643" s="2">
        <f t="shared" si="119"/>
        <v>7642</v>
      </c>
      <c r="B7643" s="28" t="str">
        <f>IFERROR(VLOOKUP('Base dados LM'!B7643,lista_0,3,0),"")</f>
        <v/>
      </c>
      <c r="C7643" s="28" t="str">
        <f>IFERROR(VLOOKUP('Base dados LM'!C7643,lista_1,3,0),"")</f>
        <v/>
      </c>
      <c r="D7643" s="28" t="str">
        <f>IFERROR(VLOOKUP('Base dados LM'!D7643,lista_2,3,0),"")</f>
        <v/>
      </c>
      <c r="E7643" s="28" t="str">
        <f>IFERROR(VLOOKUP('Base dados LM'!E7643,lista_3,3,0),"")</f>
        <v/>
      </c>
      <c r="F7643" s="28" t="str">
        <f>IFERROR(VLOOKUP('Base dados LM'!F7643,lista_4,3,0),"")</f>
        <v/>
      </c>
      <c r="G7643" s="28" t="str">
        <f>IFERROR(VLOOKUP('Base dados LM'!G7643,lista_5,3,0),"")</f>
        <v/>
      </c>
    </row>
    <row r="7644" spans="1:7">
      <c r="A7644" s="2">
        <f t="shared" si="119"/>
        <v>7643</v>
      </c>
      <c r="B7644" s="28" t="str">
        <f>IFERROR(VLOOKUP('Base dados LM'!B7644,lista_0,3,0),"")</f>
        <v/>
      </c>
      <c r="C7644" s="28" t="str">
        <f>IFERROR(VLOOKUP('Base dados LM'!C7644,lista_1,3,0),"")</f>
        <v/>
      </c>
      <c r="D7644" s="28" t="str">
        <f>IFERROR(VLOOKUP('Base dados LM'!D7644,lista_2,3,0),"")</f>
        <v/>
      </c>
      <c r="E7644" s="28" t="str">
        <f>IFERROR(VLOOKUP('Base dados LM'!E7644,lista_3,3,0),"")</f>
        <v/>
      </c>
      <c r="F7644" s="28" t="str">
        <f>IFERROR(VLOOKUP('Base dados LM'!F7644,lista_4,3,0),"")</f>
        <v/>
      </c>
      <c r="G7644" s="28" t="str">
        <f>IFERROR(VLOOKUP('Base dados LM'!G7644,lista_5,3,0),"")</f>
        <v/>
      </c>
    </row>
    <row r="7645" spans="1:7">
      <c r="A7645" s="2">
        <f t="shared" si="119"/>
        <v>7644</v>
      </c>
      <c r="B7645" s="28" t="str">
        <f>IFERROR(VLOOKUP('Base dados LM'!B7645,lista_0,3,0),"")</f>
        <v/>
      </c>
      <c r="C7645" s="28" t="str">
        <f>IFERROR(VLOOKUP('Base dados LM'!C7645,lista_1,3,0),"")</f>
        <v/>
      </c>
      <c r="D7645" s="28" t="str">
        <f>IFERROR(VLOOKUP('Base dados LM'!D7645,lista_2,3,0),"")</f>
        <v/>
      </c>
      <c r="E7645" s="28" t="str">
        <f>IFERROR(VLOOKUP('Base dados LM'!E7645,lista_3,3,0),"")</f>
        <v/>
      </c>
      <c r="F7645" s="28" t="str">
        <f>IFERROR(VLOOKUP('Base dados LM'!F7645,lista_4,3,0),"")</f>
        <v/>
      </c>
      <c r="G7645" s="28" t="str">
        <f>IFERROR(VLOOKUP('Base dados LM'!G7645,lista_5,3,0),"")</f>
        <v/>
      </c>
    </row>
    <row r="7646" spans="1:7">
      <c r="A7646" s="2">
        <f t="shared" si="119"/>
        <v>7645</v>
      </c>
      <c r="B7646" s="28" t="str">
        <f>IFERROR(VLOOKUP('Base dados LM'!B7646,lista_0,3,0),"")</f>
        <v/>
      </c>
      <c r="C7646" s="28" t="str">
        <f>IFERROR(VLOOKUP('Base dados LM'!C7646,lista_1,3,0),"")</f>
        <v/>
      </c>
      <c r="D7646" s="28" t="str">
        <f>IFERROR(VLOOKUP('Base dados LM'!D7646,lista_2,3,0),"")</f>
        <v/>
      </c>
      <c r="E7646" s="28" t="str">
        <f>IFERROR(VLOOKUP('Base dados LM'!E7646,lista_3,3,0),"")</f>
        <v/>
      </c>
      <c r="F7646" s="28" t="str">
        <f>IFERROR(VLOOKUP('Base dados LM'!F7646,lista_4,3,0),"")</f>
        <v/>
      </c>
      <c r="G7646" s="28" t="str">
        <f>IFERROR(VLOOKUP('Base dados LM'!G7646,lista_5,3,0),"")</f>
        <v/>
      </c>
    </row>
    <row r="7647" spans="1:7">
      <c r="A7647" s="2">
        <f t="shared" si="119"/>
        <v>7646</v>
      </c>
      <c r="B7647" s="28" t="str">
        <f>IFERROR(VLOOKUP('Base dados LM'!B7647,lista_0,3,0),"")</f>
        <v/>
      </c>
      <c r="C7647" s="28" t="str">
        <f>IFERROR(VLOOKUP('Base dados LM'!C7647,lista_1,3,0),"")</f>
        <v/>
      </c>
      <c r="D7647" s="28" t="str">
        <f>IFERROR(VLOOKUP('Base dados LM'!D7647,lista_2,3,0),"")</f>
        <v/>
      </c>
      <c r="E7647" s="28" t="str">
        <f>IFERROR(VLOOKUP('Base dados LM'!E7647,lista_3,3,0),"")</f>
        <v/>
      </c>
      <c r="F7647" s="28" t="str">
        <f>IFERROR(VLOOKUP('Base dados LM'!F7647,lista_4,3,0),"")</f>
        <v/>
      </c>
      <c r="G7647" s="28" t="str">
        <f>IFERROR(VLOOKUP('Base dados LM'!G7647,lista_5,3,0),"")</f>
        <v/>
      </c>
    </row>
    <row r="7648" spans="1:7">
      <c r="A7648" s="2">
        <f t="shared" si="119"/>
        <v>7647</v>
      </c>
      <c r="B7648" s="28" t="str">
        <f>IFERROR(VLOOKUP('Base dados LM'!B7648,lista_0,3,0),"")</f>
        <v/>
      </c>
      <c r="C7648" s="28" t="str">
        <f>IFERROR(VLOOKUP('Base dados LM'!C7648,lista_1,3,0),"")</f>
        <v/>
      </c>
      <c r="D7648" s="28" t="str">
        <f>IFERROR(VLOOKUP('Base dados LM'!D7648,lista_2,3,0),"")</f>
        <v/>
      </c>
      <c r="E7648" s="28" t="str">
        <f>IFERROR(VLOOKUP('Base dados LM'!E7648,lista_3,3,0),"")</f>
        <v/>
      </c>
      <c r="F7648" s="28" t="str">
        <f>IFERROR(VLOOKUP('Base dados LM'!F7648,lista_4,3,0),"")</f>
        <v/>
      </c>
      <c r="G7648" s="28" t="str">
        <f>IFERROR(VLOOKUP('Base dados LM'!G7648,lista_5,3,0),"")</f>
        <v/>
      </c>
    </row>
    <row r="7649" spans="1:7">
      <c r="A7649" s="2">
        <f t="shared" si="119"/>
        <v>7648</v>
      </c>
      <c r="B7649" s="28" t="str">
        <f>IFERROR(VLOOKUP('Base dados LM'!B7649,lista_0,3,0),"")</f>
        <v/>
      </c>
      <c r="C7649" s="28" t="str">
        <f>IFERROR(VLOOKUP('Base dados LM'!C7649,lista_1,3,0),"")</f>
        <v/>
      </c>
      <c r="D7649" s="28" t="str">
        <f>IFERROR(VLOOKUP('Base dados LM'!D7649,lista_2,3,0),"")</f>
        <v/>
      </c>
      <c r="E7649" s="28" t="str">
        <f>IFERROR(VLOOKUP('Base dados LM'!E7649,lista_3,3,0),"")</f>
        <v/>
      </c>
      <c r="F7649" s="28" t="str">
        <f>IFERROR(VLOOKUP('Base dados LM'!F7649,lista_4,3,0),"")</f>
        <v/>
      </c>
      <c r="G7649" s="28" t="str">
        <f>IFERROR(VLOOKUP('Base dados LM'!G7649,lista_5,3,0),"")</f>
        <v/>
      </c>
    </row>
    <row r="7650" spans="1:7">
      <c r="A7650" s="2">
        <f t="shared" si="119"/>
        <v>7649</v>
      </c>
      <c r="B7650" s="28" t="str">
        <f>IFERROR(VLOOKUP('Base dados LM'!B7650,lista_0,3,0),"")</f>
        <v/>
      </c>
      <c r="C7650" s="28" t="str">
        <f>IFERROR(VLOOKUP('Base dados LM'!C7650,lista_1,3,0),"")</f>
        <v/>
      </c>
      <c r="D7650" s="28" t="str">
        <f>IFERROR(VLOOKUP('Base dados LM'!D7650,lista_2,3,0),"")</f>
        <v/>
      </c>
      <c r="E7650" s="28" t="str">
        <f>IFERROR(VLOOKUP('Base dados LM'!E7650,lista_3,3,0),"")</f>
        <v/>
      </c>
      <c r="F7650" s="28" t="str">
        <f>IFERROR(VLOOKUP('Base dados LM'!F7650,lista_4,3,0),"")</f>
        <v/>
      </c>
      <c r="G7650" s="28" t="str">
        <f>IFERROR(VLOOKUP('Base dados LM'!G7650,lista_5,3,0),"")</f>
        <v/>
      </c>
    </row>
    <row r="7651" spans="1:7">
      <c r="A7651" s="2">
        <f t="shared" si="119"/>
        <v>7650</v>
      </c>
      <c r="B7651" s="28" t="str">
        <f>IFERROR(VLOOKUP('Base dados LM'!B7651,lista_0,3,0),"")</f>
        <v/>
      </c>
      <c r="C7651" s="28" t="str">
        <f>IFERROR(VLOOKUP('Base dados LM'!C7651,lista_1,3,0),"")</f>
        <v/>
      </c>
      <c r="D7651" s="28" t="str">
        <f>IFERROR(VLOOKUP('Base dados LM'!D7651,lista_2,3,0),"")</f>
        <v/>
      </c>
      <c r="E7651" s="28" t="str">
        <f>IFERROR(VLOOKUP('Base dados LM'!E7651,lista_3,3,0),"")</f>
        <v/>
      </c>
      <c r="F7651" s="28" t="str">
        <f>IFERROR(VLOOKUP('Base dados LM'!F7651,lista_4,3,0),"")</f>
        <v/>
      </c>
      <c r="G7651" s="28" t="str">
        <f>IFERROR(VLOOKUP('Base dados LM'!G7651,lista_5,3,0),"")</f>
        <v/>
      </c>
    </row>
    <row r="7652" spans="1:7">
      <c r="A7652" s="2">
        <f t="shared" si="119"/>
        <v>7651</v>
      </c>
      <c r="B7652" s="28" t="str">
        <f>IFERROR(VLOOKUP('Base dados LM'!B7652,lista_0,3,0),"")</f>
        <v/>
      </c>
      <c r="C7652" s="28" t="str">
        <f>IFERROR(VLOOKUP('Base dados LM'!C7652,lista_1,3,0),"")</f>
        <v/>
      </c>
      <c r="D7652" s="28" t="str">
        <f>IFERROR(VLOOKUP('Base dados LM'!D7652,lista_2,3,0),"")</f>
        <v/>
      </c>
      <c r="E7652" s="28" t="str">
        <f>IFERROR(VLOOKUP('Base dados LM'!E7652,lista_3,3,0),"")</f>
        <v/>
      </c>
      <c r="F7652" s="28" t="str">
        <f>IFERROR(VLOOKUP('Base dados LM'!F7652,lista_4,3,0),"")</f>
        <v/>
      </c>
      <c r="G7652" s="28" t="str">
        <f>IFERROR(VLOOKUP('Base dados LM'!G7652,lista_5,3,0),"")</f>
        <v/>
      </c>
    </row>
    <row r="7653" spans="1:7">
      <c r="A7653" s="2">
        <f t="shared" si="119"/>
        <v>7652</v>
      </c>
      <c r="B7653" s="28" t="str">
        <f>IFERROR(VLOOKUP('Base dados LM'!B7653,lista_0,3,0),"")</f>
        <v/>
      </c>
      <c r="C7653" s="28" t="str">
        <f>IFERROR(VLOOKUP('Base dados LM'!C7653,lista_1,3,0),"")</f>
        <v/>
      </c>
      <c r="D7653" s="28" t="str">
        <f>IFERROR(VLOOKUP('Base dados LM'!D7653,lista_2,3,0),"")</f>
        <v/>
      </c>
      <c r="E7653" s="28" t="str">
        <f>IFERROR(VLOOKUP('Base dados LM'!E7653,lista_3,3,0),"")</f>
        <v/>
      </c>
      <c r="F7653" s="28" t="str">
        <f>IFERROR(VLOOKUP('Base dados LM'!F7653,lista_4,3,0),"")</f>
        <v/>
      </c>
      <c r="G7653" s="28" t="str">
        <f>IFERROR(VLOOKUP('Base dados LM'!G7653,lista_5,3,0),"")</f>
        <v/>
      </c>
    </row>
    <row r="7654" spans="1:7">
      <c r="A7654" s="2">
        <f t="shared" si="119"/>
        <v>7653</v>
      </c>
      <c r="B7654" s="28" t="str">
        <f>IFERROR(VLOOKUP('Base dados LM'!B7654,lista_0,3,0),"")</f>
        <v/>
      </c>
      <c r="C7654" s="28" t="str">
        <f>IFERROR(VLOOKUP('Base dados LM'!C7654,lista_1,3,0),"")</f>
        <v/>
      </c>
      <c r="D7654" s="28" t="str">
        <f>IFERROR(VLOOKUP('Base dados LM'!D7654,lista_2,3,0),"")</f>
        <v/>
      </c>
      <c r="E7654" s="28" t="str">
        <f>IFERROR(VLOOKUP('Base dados LM'!E7654,lista_3,3,0),"")</f>
        <v/>
      </c>
      <c r="F7654" s="28" t="str">
        <f>IFERROR(VLOOKUP('Base dados LM'!F7654,lista_4,3,0),"")</f>
        <v/>
      </c>
      <c r="G7654" s="28" t="str">
        <f>IFERROR(VLOOKUP('Base dados LM'!G7654,lista_5,3,0),"")</f>
        <v/>
      </c>
    </row>
    <row r="7655" spans="1:7">
      <c r="A7655" s="2">
        <f t="shared" si="119"/>
        <v>7654</v>
      </c>
      <c r="B7655" s="28" t="str">
        <f>IFERROR(VLOOKUP('Base dados LM'!B7655,lista_0,3,0),"")</f>
        <v/>
      </c>
      <c r="C7655" s="28" t="str">
        <f>IFERROR(VLOOKUP('Base dados LM'!C7655,lista_1,3,0),"")</f>
        <v/>
      </c>
      <c r="D7655" s="28" t="str">
        <f>IFERROR(VLOOKUP('Base dados LM'!D7655,lista_2,3,0),"")</f>
        <v/>
      </c>
      <c r="E7655" s="28" t="str">
        <f>IFERROR(VLOOKUP('Base dados LM'!E7655,lista_3,3,0),"")</f>
        <v/>
      </c>
      <c r="F7655" s="28" t="str">
        <f>IFERROR(VLOOKUP('Base dados LM'!F7655,lista_4,3,0),"")</f>
        <v/>
      </c>
      <c r="G7655" s="28" t="str">
        <f>IFERROR(VLOOKUP('Base dados LM'!G7655,lista_5,3,0),"")</f>
        <v/>
      </c>
    </row>
    <row r="7656" spans="1:7">
      <c r="A7656" s="2">
        <f t="shared" si="119"/>
        <v>7655</v>
      </c>
      <c r="B7656" s="28" t="str">
        <f>IFERROR(VLOOKUP('Base dados LM'!B7656,lista_0,3,0),"")</f>
        <v/>
      </c>
      <c r="C7656" s="28" t="str">
        <f>IFERROR(VLOOKUP('Base dados LM'!C7656,lista_1,3,0),"")</f>
        <v/>
      </c>
      <c r="D7656" s="28" t="str">
        <f>IFERROR(VLOOKUP('Base dados LM'!D7656,lista_2,3,0),"")</f>
        <v/>
      </c>
      <c r="E7656" s="28" t="str">
        <f>IFERROR(VLOOKUP('Base dados LM'!E7656,lista_3,3,0),"")</f>
        <v/>
      </c>
      <c r="F7656" s="28" t="str">
        <f>IFERROR(VLOOKUP('Base dados LM'!F7656,lista_4,3,0),"")</f>
        <v/>
      </c>
      <c r="G7656" s="28" t="str">
        <f>IFERROR(VLOOKUP('Base dados LM'!G7656,lista_5,3,0),"")</f>
        <v/>
      </c>
    </row>
    <row r="7657" spans="1:7">
      <c r="A7657" s="2">
        <f t="shared" si="119"/>
        <v>7656</v>
      </c>
      <c r="B7657" s="28" t="str">
        <f>IFERROR(VLOOKUP('Base dados LM'!B7657,lista_0,3,0),"")</f>
        <v/>
      </c>
      <c r="C7657" s="28" t="str">
        <f>IFERROR(VLOOKUP('Base dados LM'!C7657,lista_1,3,0),"")</f>
        <v/>
      </c>
      <c r="D7657" s="28" t="str">
        <f>IFERROR(VLOOKUP('Base dados LM'!D7657,lista_2,3,0),"")</f>
        <v/>
      </c>
      <c r="E7657" s="28" t="str">
        <f>IFERROR(VLOOKUP('Base dados LM'!E7657,lista_3,3,0),"")</f>
        <v/>
      </c>
      <c r="F7657" s="28" t="str">
        <f>IFERROR(VLOOKUP('Base dados LM'!F7657,lista_4,3,0),"")</f>
        <v/>
      </c>
      <c r="G7657" s="28" t="str">
        <f>IFERROR(VLOOKUP('Base dados LM'!G7657,lista_5,3,0),"")</f>
        <v/>
      </c>
    </row>
    <row r="7658" spans="1:7">
      <c r="A7658" s="2">
        <f t="shared" si="119"/>
        <v>7657</v>
      </c>
      <c r="B7658" s="28" t="str">
        <f>IFERROR(VLOOKUP('Base dados LM'!B7658,lista_0,3,0),"")</f>
        <v/>
      </c>
      <c r="C7658" s="28" t="str">
        <f>IFERROR(VLOOKUP('Base dados LM'!C7658,lista_1,3,0),"")</f>
        <v/>
      </c>
      <c r="D7658" s="28" t="str">
        <f>IFERROR(VLOOKUP('Base dados LM'!D7658,lista_2,3,0),"")</f>
        <v/>
      </c>
      <c r="E7658" s="28" t="str">
        <f>IFERROR(VLOOKUP('Base dados LM'!E7658,lista_3,3,0),"")</f>
        <v/>
      </c>
      <c r="F7658" s="28" t="str">
        <f>IFERROR(VLOOKUP('Base dados LM'!F7658,lista_4,3,0),"")</f>
        <v/>
      </c>
      <c r="G7658" s="28" t="str">
        <f>IFERROR(VLOOKUP('Base dados LM'!G7658,lista_5,3,0),"")</f>
        <v/>
      </c>
    </row>
    <row r="7659" spans="1:7">
      <c r="A7659" s="2">
        <f t="shared" si="119"/>
        <v>7658</v>
      </c>
      <c r="B7659" s="28" t="str">
        <f>IFERROR(VLOOKUP('Base dados LM'!B7659,lista_0,3,0),"")</f>
        <v/>
      </c>
      <c r="C7659" s="28" t="str">
        <f>IFERROR(VLOOKUP('Base dados LM'!C7659,lista_1,3,0),"")</f>
        <v/>
      </c>
      <c r="D7659" s="28" t="str">
        <f>IFERROR(VLOOKUP('Base dados LM'!D7659,lista_2,3,0),"")</f>
        <v/>
      </c>
      <c r="E7659" s="28" t="str">
        <f>IFERROR(VLOOKUP('Base dados LM'!E7659,lista_3,3,0),"")</f>
        <v/>
      </c>
      <c r="F7659" s="28" t="str">
        <f>IFERROR(VLOOKUP('Base dados LM'!F7659,lista_4,3,0),"")</f>
        <v/>
      </c>
      <c r="G7659" s="28" t="str">
        <f>IFERROR(VLOOKUP('Base dados LM'!G7659,lista_5,3,0),"")</f>
        <v/>
      </c>
    </row>
    <row r="7660" spans="1:7">
      <c r="A7660" s="2">
        <f t="shared" si="119"/>
        <v>7659</v>
      </c>
      <c r="B7660" s="28" t="str">
        <f>IFERROR(VLOOKUP('Base dados LM'!B7660,lista_0,3,0),"")</f>
        <v/>
      </c>
      <c r="C7660" s="28" t="str">
        <f>IFERROR(VLOOKUP('Base dados LM'!C7660,lista_1,3,0),"")</f>
        <v/>
      </c>
      <c r="D7660" s="28" t="str">
        <f>IFERROR(VLOOKUP('Base dados LM'!D7660,lista_2,3,0),"")</f>
        <v/>
      </c>
      <c r="E7660" s="28" t="str">
        <f>IFERROR(VLOOKUP('Base dados LM'!E7660,lista_3,3,0),"")</f>
        <v/>
      </c>
      <c r="F7660" s="28" t="str">
        <f>IFERROR(VLOOKUP('Base dados LM'!F7660,lista_4,3,0),"")</f>
        <v/>
      </c>
      <c r="G7660" s="28" t="str">
        <f>IFERROR(VLOOKUP('Base dados LM'!G7660,lista_5,3,0),"")</f>
        <v/>
      </c>
    </row>
    <row r="7661" spans="1:7">
      <c r="A7661" s="2">
        <f t="shared" si="119"/>
        <v>7660</v>
      </c>
      <c r="B7661" s="28" t="str">
        <f>IFERROR(VLOOKUP('Base dados LM'!B7661,lista_0,3,0),"")</f>
        <v/>
      </c>
      <c r="C7661" s="28" t="str">
        <f>IFERROR(VLOOKUP('Base dados LM'!C7661,lista_1,3,0),"")</f>
        <v/>
      </c>
      <c r="D7661" s="28" t="str">
        <f>IFERROR(VLOOKUP('Base dados LM'!D7661,lista_2,3,0),"")</f>
        <v/>
      </c>
      <c r="E7661" s="28" t="str">
        <f>IFERROR(VLOOKUP('Base dados LM'!E7661,lista_3,3,0),"")</f>
        <v/>
      </c>
      <c r="F7661" s="28" t="str">
        <f>IFERROR(VLOOKUP('Base dados LM'!F7661,lista_4,3,0),"")</f>
        <v/>
      </c>
      <c r="G7661" s="28" t="str">
        <f>IFERROR(VLOOKUP('Base dados LM'!G7661,lista_5,3,0),"")</f>
        <v/>
      </c>
    </row>
    <row r="7662" spans="1:7">
      <c r="A7662" s="2">
        <f t="shared" si="119"/>
        <v>7661</v>
      </c>
      <c r="B7662" s="28" t="str">
        <f>IFERROR(VLOOKUP('Base dados LM'!B7662,lista_0,3,0),"")</f>
        <v/>
      </c>
      <c r="C7662" s="28" t="str">
        <f>IFERROR(VLOOKUP('Base dados LM'!C7662,lista_1,3,0),"")</f>
        <v/>
      </c>
      <c r="D7662" s="28" t="str">
        <f>IFERROR(VLOOKUP('Base dados LM'!D7662,lista_2,3,0),"")</f>
        <v/>
      </c>
      <c r="E7662" s="28" t="str">
        <f>IFERROR(VLOOKUP('Base dados LM'!E7662,lista_3,3,0),"")</f>
        <v/>
      </c>
      <c r="F7662" s="28" t="str">
        <f>IFERROR(VLOOKUP('Base dados LM'!F7662,lista_4,3,0),"")</f>
        <v/>
      </c>
      <c r="G7662" s="28" t="str">
        <f>IFERROR(VLOOKUP('Base dados LM'!G7662,lista_5,3,0),"")</f>
        <v/>
      </c>
    </row>
    <row r="7663" spans="1:7">
      <c r="A7663" s="2">
        <f t="shared" si="119"/>
        <v>7662</v>
      </c>
      <c r="B7663" s="28" t="str">
        <f>IFERROR(VLOOKUP('Base dados LM'!B7663,lista_0,3,0),"")</f>
        <v/>
      </c>
      <c r="C7663" s="28" t="str">
        <f>IFERROR(VLOOKUP('Base dados LM'!C7663,lista_1,3,0),"")</f>
        <v/>
      </c>
      <c r="D7663" s="28" t="str">
        <f>IFERROR(VLOOKUP('Base dados LM'!D7663,lista_2,3,0),"")</f>
        <v/>
      </c>
      <c r="E7663" s="28" t="str">
        <f>IFERROR(VLOOKUP('Base dados LM'!E7663,lista_3,3,0),"")</f>
        <v/>
      </c>
      <c r="F7663" s="28" t="str">
        <f>IFERROR(VLOOKUP('Base dados LM'!F7663,lista_4,3,0),"")</f>
        <v/>
      </c>
      <c r="G7663" s="28" t="str">
        <f>IFERROR(VLOOKUP('Base dados LM'!G7663,lista_5,3,0),"")</f>
        <v/>
      </c>
    </row>
    <row r="7664" spans="1:7">
      <c r="A7664" s="2">
        <f t="shared" si="119"/>
        <v>7663</v>
      </c>
      <c r="B7664" s="28" t="str">
        <f>IFERROR(VLOOKUP('Base dados LM'!B7664,lista_0,3,0),"")</f>
        <v/>
      </c>
      <c r="C7664" s="28" t="str">
        <f>IFERROR(VLOOKUP('Base dados LM'!C7664,lista_1,3,0),"")</f>
        <v/>
      </c>
      <c r="D7664" s="28" t="str">
        <f>IFERROR(VLOOKUP('Base dados LM'!D7664,lista_2,3,0),"")</f>
        <v/>
      </c>
      <c r="E7664" s="28" t="str">
        <f>IFERROR(VLOOKUP('Base dados LM'!E7664,lista_3,3,0),"")</f>
        <v/>
      </c>
      <c r="F7664" s="28" t="str">
        <f>IFERROR(VLOOKUP('Base dados LM'!F7664,lista_4,3,0),"")</f>
        <v/>
      </c>
      <c r="G7664" s="28" t="str">
        <f>IFERROR(VLOOKUP('Base dados LM'!G7664,lista_5,3,0),"")</f>
        <v/>
      </c>
    </row>
    <row r="7665" spans="1:7">
      <c r="A7665" s="2">
        <f t="shared" si="119"/>
        <v>7664</v>
      </c>
      <c r="B7665" s="28" t="str">
        <f>IFERROR(VLOOKUP('Base dados LM'!B7665,lista_0,3,0),"")</f>
        <v/>
      </c>
      <c r="C7665" s="28" t="str">
        <f>IFERROR(VLOOKUP('Base dados LM'!C7665,lista_1,3,0),"")</f>
        <v/>
      </c>
      <c r="D7665" s="28" t="str">
        <f>IFERROR(VLOOKUP('Base dados LM'!D7665,lista_2,3,0),"")</f>
        <v/>
      </c>
      <c r="E7665" s="28" t="str">
        <f>IFERROR(VLOOKUP('Base dados LM'!E7665,lista_3,3,0),"")</f>
        <v/>
      </c>
      <c r="F7665" s="28" t="str">
        <f>IFERROR(VLOOKUP('Base dados LM'!F7665,lista_4,3,0),"")</f>
        <v/>
      </c>
      <c r="G7665" s="28" t="str">
        <f>IFERROR(VLOOKUP('Base dados LM'!G7665,lista_5,3,0),"")</f>
        <v/>
      </c>
    </row>
    <row r="7666" spans="1:7">
      <c r="A7666" s="2">
        <f t="shared" si="119"/>
        <v>7665</v>
      </c>
      <c r="B7666" s="28" t="str">
        <f>IFERROR(VLOOKUP('Base dados LM'!B7666,lista_0,3,0),"")</f>
        <v/>
      </c>
      <c r="C7666" s="28" t="str">
        <f>IFERROR(VLOOKUP('Base dados LM'!C7666,lista_1,3,0),"")</f>
        <v/>
      </c>
      <c r="D7666" s="28" t="str">
        <f>IFERROR(VLOOKUP('Base dados LM'!D7666,lista_2,3,0),"")</f>
        <v/>
      </c>
      <c r="E7666" s="28" t="str">
        <f>IFERROR(VLOOKUP('Base dados LM'!E7666,lista_3,3,0),"")</f>
        <v/>
      </c>
      <c r="F7666" s="28" t="str">
        <f>IFERROR(VLOOKUP('Base dados LM'!F7666,lista_4,3,0),"")</f>
        <v/>
      </c>
      <c r="G7666" s="28" t="str">
        <f>IFERROR(VLOOKUP('Base dados LM'!G7666,lista_5,3,0),"")</f>
        <v/>
      </c>
    </row>
    <row r="7667" spans="1:7">
      <c r="A7667" s="2">
        <f t="shared" si="119"/>
        <v>7666</v>
      </c>
      <c r="B7667" s="28" t="str">
        <f>IFERROR(VLOOKUP('Base dados LM'!B7667,lista_0,3,0),"")</f>
        <v/>
      </c>
      <c r="C7667" s="28" t="str">
        <f>IFERROR(VLOOKUP('Base dados LM'!C7667,lista_1,3,0),"")</f>
        <v/>
      </c>
      <c r="D7667" s="28" t="str">
        <f>IFERROR(VLOOKUP('Base dados LM'!D7667,lista_2,3,0),"")</f>
        <v/>
      </c>
      <c r="E7667" s="28" t="str">
        <f>IFERROR(VLOOKUP('Base dados LM'!E7667,lista_3,3,0),"")</f>
        <v/>
      </c>
      <c r="F7667" s="28" t="str">
        <f>IFERROR(VLOOKUP('Base dados LM'!F7667,lista_4,3,0),"")</f>
        <v/>
      </c>
      <c r="G7667" s="28" t="str">
        <f>IFERROR(VLOOKUP('Base dados LM'!G7667,lista_5,3,0),"")</f>
        <v/>
      </c>
    </row>
    <row r="7668" spans="1:7">
      <c r="A7668" s="2">
        <f t="shared" si="119"/>
        <v>7667</v>
      </c>
      <c r="B7668" s="28" t="str">
        <f>IFERROR(VLOOKUP('Base dados LM'!B7668,lista_0,3,0),"")</f>
        <v/>
      </c>
      <c r="C7668" s="28" t="str">
        <f>IFERROR(VLOOKUP('Base dados LM'!C7668,lista_1,3,0),"")</f>
        <v/>
      </c>
      <c r="D7668" s="28" t="str">
        <f>IFERROR(VLOOKUP('Base dados LM'!D7668,lista_2,3,0),"")</f>
        <v/>
      </c>
      <c r="E7668" s="28" t="str">
        <f>IFERROR(VLOOKUP('Base dados LM'!E7668,lista_3,3,0),"")</f>
        <v/>
      </c>
      <c r="F7668" s="28" t="str">
        <f>IFERROR(VLOOKUP('Base dados LM'!F7668,lista_4,3,0),"")</f>
        <v/>
      </c>
      <c r="G7668" s="28" t="str">
        <f>IFERROR(VLOOKUP('Base dados LM'!G7668,lista_5,3,0),"")</f>
        <v/>
      </c>
    </row>
    <row r="7669" spans="1:7">
      <c r="A7669" s="2">
        <f t="shared" si="119"/>
        <v>7668</v>
      </c>
      <c r="B7669" s="28" t="str">
        <f>IFERROR(VLOOKUP('Base dados LM'!B7669,lista_0,3,0),"")</f>
        <v/>
      </c>
      <c r="C7669" s="28" t="str">
        <f>IFERROR(VLOOKUP('Base dados LM'!C7669,lista_1,3,0),"")</f>
        <v/>
      </c>
      <c r="D7669" s="28" t="str">
        <f>IFERROR(VLOOKUP('Base dados LM'!D7669,lista_2,3,0),"")</f>
        <v/>
      </c>
      <c r="E7669" s="28" t="str">
        <f>IFERROR(VLOOKUP('Base dados LM'!E7669,lista_3,3,0),"")</f>
        <v/>
      </c>
      <c r="F7669" s="28" t="str">
        <f>IFERROR(VLOOKUP('Base dados LM'!F7669,lista_4,3,0),"")</f>
        <v/>
      </c>
      <c r="G7669" s="28" t="str">
        <f>IFERROR(VLOOKUP('Base dados LM'!G7669,lista_5,3,0),"")</f>
        <v/>
      </c>
    </row>
    <row r="7670" spans="1:7">
      <c r="A7670" s="2">
        <f t="shared" si="119"/>
        <v>7669</v>
      </c>
      <c r="B7670" s="28" t="str">
        <f>IFERROR(VLOOKUP('Base dados LM'!B7670,lista_0,3,0),"")</f>
        <v/>
      </c>
      <c r="C7670" s="28" t="str">
        <f>IFERROR(VLOOKUP('Base dados LM'!C7670,lista_1,3,0),"")</f>
        <v/>
      </c>
      <c r="D7670" s="28" t="str">
        <f>IFERROR(VLOOKUP('Base dados LM'!D7670,lista_2,3,0),"")</f>
        <v/>
      </c>
      <c r="E7670" s="28" t="str">
        <f>IFERROR(VLOOKUP('Base dados LM'!E7670,lista_3,3,0),"")</f>
        <v/>
      </c>
      <c r="F7670" s="28" t="str">
        <f>IFERROR(VLOOKUP('Base dados LM'!F7670,lista_4,3,0),"")</f>
        <v/>
      </c>
      <c r="G7670" s="28" t="str">
        <f>IFERROR(VLOOKUP('Base dados LM'!G7670,lista_5,3,0),"")</f>
        <v/>
      </c>
    </row>
    <row r="7671" spans="1:7">
      <c r="A7671" s="2">
        <f t="shared" si="119"/>
        <v>7670</v>
      </c>
      <c r="B7671" s="28" t="str">
        <f>IFERROR(VLOOKUP('Base dados LM'!B7671,lista_0,3,0),"")</f>
        <v/>
      </c>
      <c r="C7671" s="28" t="str">
        <f>IFERROR(VLOOKUP('Base dados LM'!C7671,lista_1,3,0),"")</f>
        <v/>
      </c>
      <c r="D7671" s="28" t="str">
        <f>IFERROR(VLOOKUP('Base dados LM'!D7671,lista_2,3,0),"")</f>
        <v/>
      </c>
      <c r="E7671" s="28" t="str">
        <f>IFERROR(VLOOKUP('Base dados LM'!E7671,lista_3,3,0),"")</f>
        <v/>
      </c>
      <c r="F7671" s="28" t="str">
        <f>IFERROR(VLOOKUP('Base dados LM'!F7671,lista_4,3,0),"")</f>
        <v/>
      </c>
      <c r="G7671" s="28" t="str">
        <f>IFERROR(VLOOKUP('Base dados LM'!G7671,lista_5,3,0),"")</f>
        <v/>
      </c>
    </row>
    <row r="7672" spans="1:7">
      <c r="A7672" s="2">
        <f t="shared" si="119"/>
        <v>7671</v>
      </c>
      <c r="B7672" s="28" t="str">
        <f>IFERROR(VLOOKUP('Base dados LM'!B7672,lista_0,3,0),"")</f>
        <v/>
      </c>
      <c r="C7672" s="28" t="str">
        <f>IFERROR(VLOOKUP('Base dados LM'!C7672,lista_1,3,0),"")</f>
        <v/>
      </c>
      <c r="D7672" s="28" t="str">
        <f>IFERROR(VLOOKUP('Base dados LM'!D7672,lista_2,3,0),"")</f>
        <v/>
      </c>
      <c r="E7672" s="28" t="str">
        <f>IFERROR(VLOOKUP('Base dados LM'!E7672,lista_3,3,0),"")</f>
        <v/>
      </c>
      <c r="F7672" s="28" t="str">
        <f>IFERROR(VLOOKUP('Base dados LM'!F7672,lista_4,3,0),"")</f>
        <v/>
      </c>
      <c r="G7672" s="28" t="str">
        <f>IFERROR(VLOOKUP('Base dados LM'!G7672,lista_5,3,0),"")</f>
        <v/>
      </c>
    </row>
    <row r="7673" spans="1:7">
      <c r="A7673" s="2">
        <f t="shared" si="119"/>
        <v>7672</v>
      </c>
      <c r="B7673" s="28" t="str">
        <f>IFERROR(VLOOKUP('Base dados LM'!B7673,lista_0,3,0),"")</f>
        <v/>
      </c>
      <c r="C7673" s="28" t="str">
        <f>IFERROR(VLOOKUP('Base dados LM'!C7673,lista_1,3,0),"")</f>
        <v/>
      </c>
      <c r="D7673" s="28" t="str">
        <f>IFERROR(VLOOKUP('Base dados LM'!D7673,lista_2,3,0),"")</f>
        <v/>
      </c>
      <c r="E7673" s="28" t="str">
        <f>IFERROR(VLOOKUP('Base dados LM'!E7673,lista_3,3,0),"")</f>
        <v/>
      </c>
      <c r="F7673" s="28" t="str">
        <f>IFERROR(VLOOKUP('Base dados LM'!F7673,lista_4,3,0),"")</f>
        <v/>
      </c>
      <c r="G7673" s="28" t="str">
        <f>IFERROR(VLOOKUP('Base dados LM'!G7673,lista_5,3,0),"")</f>
        <v/>
      </c>
    </row>
    <row r="7674" spans="1:7">
      <c r="A7674" s="2">
        <f t="shared" si="119"/>
        <v>7673</v>
      </c>
      <c r="B7674" s="28" t="str">
        <f>IFERROR(VLOOKUP('Base dados LM'!B7674,lista_0,3,0),"")</f>
        <v/>
      </c>
      <c r="C7674" s="28" t="str">
        <f>IFERROR(VLOOKUP('Base dados LM'!C7674,lista_1,3,0),"")</f>
        <v/>
      </c>
      <c r="D7674" s="28" t="str">
        <f>IFERROR(VLOOKUP('Base dados LM'!D7674,lista_2,3,0),"")</f>
        <v/>
      </c>
      <c r="E7674" s="28" t="str">
        <f>IFERROR(VLOOKUP('Base dados LM'!E7674,lista_3,3,0),"")</f>
        <v/>
      </c>
      <c r="F7674" s="28" t="str">
        <f>IFERROR(VLOOKUP('Base dados LM'!F7674,lista_4,3,0),"")</f>
        <v/>
      </c>
      <c r="G7674" s="28" t="str">
        <f>IFERROR(VLOOKUP('Base dados LM'!G7674,lista_5,3,0),"")</f>
        <v/>
      </c>
    </row>
    <row r="7675" spans="1:7">
      <c r="A7675" s="2">
        <f t="shared" si="119"/>
        <v>7674</v>
      </c>
      <c r="B7675" s="28" t="str">
        <f>IFERROR(VLOOKUP('Base dados LM'!B7675,lista_0,3,0),"")</f>
        <v/>
      </c>
      <c r="C7675" s="28" t="str">
        <f>IFERROR(VLOOKUP('Base dados LM'!C7675,lista_1,3,0),"")</f>
        <v/>
      </c>
      <c r="D7675" s="28" t="str">
        <f>IFERROR(VLOOKUP('Base dados LM'!D7675,lista_2,3,0),"")</f>
        <v/>
      </c>
      <c r="E7675" s="28" t="str">
        <f>IFERROR(VLOOKUP('Base dados LM'!E7675,lista_3,3,0),"")</f>
        <v/>
      </c>
      <c r="F7675" s="28" t="str">
        <f>IFERROR(VLOOKUP('Base dados LM'!F7675,lista_4,3,0),"")</f>
        <v/>
      </c>
      <c r="G7675" s="28" t="str">
        <f>IFERROR(VLOOKUP('Base dados LM'!G7675,lista_5,3,0),"")</f>
        <v/>
      </c>
    </row>
    <row r="7676" spans="1:7">
      <c r="A7676" s="2">
        <f t="shared" si="119"/>
        <v>7675</v>
      </c>
      <c r="B7676" s="28" t="str">
        <f>IFERROR(VLOOKUP('Base dados LM'!B7676,lista_0,3,0),"")</f>
        <v/>
      </c>
      <c r="C7676" s="28" t="str">
        <f>IFERROR(VLOOKUP('Base dados LM'!C7676,lista_1,3,0),"")</f>
        <v/>
      </c>
      <c r="D7676" s="28" t="str">
        <f>IFERROR(VLOOKUP('Base dados LM'!D7676,lista_2,3,0),"")</f>
        <v/>
      </c>
      <c r="E7676" s="28" t="str">
        <f>IFERROR(VLOOKUP('Base dados LM'!E7676,lista_3,3,0),"")</f>
        <v/>
      </c>
      <c r="F7676" s="28" t="str">
        <f>IFERROR(VLOOKUP('Base dados LM'!F7676,lista_4,3,0),"")</f>
        <v/>
      </c>
      <c r="G7676" s="28" t="str">
        <f>IFERROR(VLOOKUP('Base dados LM'!G7676,lista_5,3,0),"")</f>
        <v/>
      </c>
    </row>
    <row r="7677" spans="1:7">
      <c r="A7677" s="2">
        <f t="shared" si="119"/>
        <v>7676</v>
      </c>
      <c r="B7677" s="28" t="str">
        <f>IFERROR(VLOOKUP('Base dados LM'!B7677,lista_0,3,0),"")</f>
        <v/>
      </c>
      <c r="C7677" s="28" t="str">
        <f>IFERROR(VLOOKUP('Base dados LM'!C7677,lista_1,3,0),"")</f>
        <v/>
      </c>
      <c r="D7677" s="28" t="str">
        <f>IFERROR(VLOOKUP('Base dados LM'!D7677,lista_2,3,0),"")</f>
        <v/>
      </c>
      <c r="E7677" s="28" t="str">
        <f>IFERROR(VLOOKUP('Base dados LM'!E7677,lista_3,3,0),"")</f>
        <v/>
      </c>
      <c r="F7677" s="28" t="str">
        <f>IFERROR(VLOOKUP('Base dados LM'!F7677,lista_4,3,0),"")</f>
        <v/>
      </c>
      <c r="G7677" s="28" t="str">
        <f>IFERROR(VLOOKUP('Base dados LM'!G7677,lista_5,3,0),"")</f>
        <v/>
      </c>
    </row>
    <row r="7678" spans="1:7">
      <c r="A7678" s="2">
        <f t="shared" si="119"/>
        <v>7677</v>
      </c>
      <c r="B7678" s="28" t="str">
        <f>IFERROR(VLOOKUP('Base dados LM'!B7678,lista_0,3,0),"")</f>
        <v/>
      </c>
      <c r="C7678" s="28" t="str">
        <f>IFERROR(VLOOKUP('Base dados LM'!C7678,lista_1,3,0),"")</f>
        <v/>
      </c>
      <c r="D7678" s="28" t="str">
        <f>IFERROR(VLOOKUP('Base dados LM'!D7678,lista_2,3,0),"")</f>
        <v/>
      </c>
      <c r="E7678" s="28" t="str">
        <f>IFERROR(VLOOKUP('Base dados LM'!E7678,lista_3,3,0),"")</f>
        <v/>
      </c>
      <c r="F7678" s="28" t="str">
        <f>IFERROR(VLOOKUP('Base dados LM'!F7678,lista_4,3,0),"")</f>
        <v/>
      </c>
      <c r="G7678" s="28" t="str">
        <f>IFERROR(VLOOKUP('Base dados LM'!G7678,lista_5,3,0),"")</f>
        <v/>
      </c>
    </row>
    <row r="7679" spans="1:7">
      <c r="A7679" s="2">
        <f t="shared" si="119"/>
        <v>7678</v>
      </c>
      <c r="B7679" s="28" t="str">
        <f>IFERROR(VLOOKUP('Base dados LM'!B7679,lista_0,3,0),"")</f>
        <v/>
      </c>
      <c r="C7679" s="28" t="str">
        <f>IFERROR(VLOOKUP('Base dados LM'!C7679,lista_1,3,0),"")</f>
        <v/>
      </c>
      <c r="D7679" s="28" t="str">
        <f>IFERROR(VLOOKUP('Base dados LM'!D7679,lista_2,3,0),"")</f>
        <v/>
      </c>
      <c r="E7679" s="28" t="str">
        <f>IFERROR(VLOOKUP('Base dados LM'!E7679,lista_3,3,0),"")</f>
        <v/>
      </c>
      <c r="F7679" s="28" t="str">
        <f>IFERROR(VLOOKUP('Base dados LM'!F7679,lista_4,3,0),"")</f>
        <v/>
      </c>
      <c r="G7679" s="28" t="str">
        <f>IFERROR(VLOOKUP('Base dados LM'!G7679,lista_5,3,0),"")</f>
        <v/>
      </c>
    </row>
    <row r="7680" spans="1:7">
      <c r="A7680" s="2">
        <f t="shared" si="119"/>
        <v>7679</v>
      </c>
      <c r="B7680" s="28" t="str">
        <f>IFERROR(VLOOKUP('Base dados LM'!B7680,lista_0,3,0),"")</f>
        <v/>
      </c>
      <c r="C7680" s="28" t="str">
        <f>IFERROR(VLOOKUP('Base dados LM'!C7680,lista_1,3,0),"")</f>
        <v/>
      </c>
      <c r="D7680" s="28" t="str">
        <f>IFERROR(VLOOKUP('Base dados LM'!D7680,lista_2,3,0),"")</f>
        <v/>
      </c>
      <c r="E7680" s="28" t="str">
        <f>IFERROR(VLOOKUP('Base dados LM'!E7680,lista_3,3,0),"")</f>
        <v/>
      </c>
      <c r="F7680" s="28" t="str">
        <f>IFERROR(VLOOKUP('Base dados LM'!F7680,lista_4,3,0),"")</f>
        <v/>
      </c>
      <c r="G7680" s="28" t="str">
        <f>IFERROR(VLOOKUP('Base dados LM'!G7680,lista_5,3,0),"")</f>
        <v/>
      </c>
    </row>
    <row r="7681" spans="1:7">
      <c r="A7681" s="2">
        <f t="shared" si="119"/>
        <v>7680</v>
      </c>
      <c r="B7681" s="28" t="str">
        <f>IFERROR(VLOOKUP('Base dados LM'!B7681,lista_0,3,0),"")</f>
        <v/>
      </c>
      <c r="C7681" s="28" t="str">
        <f>IFERROR(VLOOKUP('Base dados LM'!C7681,lista_1,3,0),"")</f>
        <v/>
      </c>
      <c r="D7681" s="28" t="str">
        <f>IFERROR(VLOOKUP('Base dados LM'!D7681,lista_2,3,0),"")</f>
        <v/>
      </c>
      <c r="E7681" s="28" t="str">
        <f>IFERROR(VLOOKUP('Base dados LM'!E7681,lista_3,3,0),"")</f>
        <v/>
      </c>
      <c r="F7681" s="28" t="str">
        <f>IFERROR(VLOOKUP('Base dados LM'!F7681,lista_4,3,0),"")</f>
        <v/>
      </c>
      <c r="G7681" s="28" t="str">
        <f>IFERROR(VLOOKUP('Base dados LM'!G7681,lista_5,3,0),"")</f>
        <v/>
      </c>
    </row>
    <row r="7682" spans="1:7">
      <c r="A7682" s="2">
        <f t="shared" si="119"/>
        <v>7681</v>
      </c>
      <c r="B7682" s="28" t="str">
        <f>IFERROR(VLOOKUP('Base dados LM'!B7682,lista_0,3,0),"")</f>
        <v/>
      </c>
      <c r="C7682" s="28" t="str">
        <f>IFERROR(VLOOKUP('Base dados LM'!C7682,lista_1,3,0),"")</f>
        <v/>
      </c>
      <c r="D7682" s="28" t="str">
        <f>IFERROR(VLOOKUP('Base dados LM'!D7682,lista_2,3,0),"")</f>
        <v/>
      </c>
      <c r="E7682" s="28" t="str">
        <f>IFERROR(VLOOKUP('Base dados LM'!E7682,lista_3,3,0),"")</f>
        <v/>
      </c>
      <c r="F7682" s="28" t="str">
        <f>IFERROR(VLOOKUP('Base dados LM'!F7682,lista_4,3,0),"")</f>
        <v/>
      </c>
      <c r="G7682" s="28" t="str">
        <f>IFERROR(VLOOKUP('Base dados LM'!G7682,lista_5,3,0),"")</f>
        <v/>
      </c>
    </row>
    <row r="7683" spans="1:7">
      <c r="A7683" s="2">
        <f t="shared" si="119"/>
        <v>7682</v>
      </c>
      <c r="B7683" s="28" t="str">
        <f>IFERROR(VLOOKUP('Base dados LM'!B7683,lista_0,3,0),"")</f>
        <v/>
      </c>
      <c r="C7683" s="28" t="str">
        <f>IFERROR(VLOOKUP('Base dados LM'!C7683,lista_1,3,0),"")</f>
        <v/>
      </c>
      <c r="D7683" s="28" t="str">
        <f>IFERROR(VLOOKUP('Base dados LM'!D7683,lista_2,3,0),"")</f>
        <v/>
      </c>
      <c r="E7683" s="28" t="str">
        <f>IFERROR(VLOOKUP('Base dados LM'!E7683,lista_3,3,0),"")</f>
        <v/>
      </c>
      <c r="F7683" s="28" t="str">
        <f>IFERROR(VLOOKUP('Base dados LM'!F7683,lista_4,3,0),"")</f>
        <v/>
      </c>
      <c r="G7683" s="28" t="str">
        <f>IFERROR(VLOOKUP('Base dados LM'!G7683,lista_5,3,0),"")</f>
        <v/>
      </c>
    </row>
    <row r="7684" spans="1:7">
      <c r="A7684" s="2">
        <f t="shared" si="119"/>
        <v>7683</v>
      </c>
      <c r="B7684" s="28" t="str">
        <f>IFERROR(VLOOKUP('Base dados LM'!B7684,lista_0,3,0),"")</f>
        <v/>
      </c>
      <c r="C7684" s="28" t="str">
        <f>IFERROR(VLOOKUP('Base dados LM'!C7684,lista_1,3,0),"")</f>
        <v/>
      </c>
      <c r="D7684" s="28" t="str">
        <f>IFERROR(VLOOKUP('Base dados LM'!D7684,lista_2,3,0),"")</f>
        <v/>
      </c>
      <c r="E7684" s="28" t="str">
        <f>IFERROR(VLOOKUP('Base dados LM'!E7684,lista_3,3,0),"")</f>
        <v/>
      </c>
      <c r="F7684" s="28" t="str">
        <f>IFERROR(VLOOKUP('Base dados LM'!F7684,lista_4,3,0),"")</f>
        <v/>
      </c>
      <c r="G7684" s="28" t="str">
        <f>IFERROR(VLOOKUP('Base dados LM'!G7684,lista_5,3,0),"")</f>
        <v/>
      </c>
    </row>
    <row r="7685" spans="1:7">
      <c r="A7685" s="2">
        <f t="shared" si="119"/>
        <v>7684</v>
      </c>
      <c r="B7685" s="28" t="str">
        <f>IFERROR(VLOOKUP('Base dados LM'!B7685,lista_0,3,0),"")</f>
        <v/>
      </c>
      <c r="C7685" s="28" t="str">
        <f>IFERROR(VLOOKUP('Base dados LM'!C7685,lista_1,3,0),"")</f>
        <v/>
      </c>
      <c r="D7685" s="28" t="str">
        <f>IFERROR(VLOOKUP('Base dados LM'!D7685,lista_2,3,0),"")</f>
        <v/>
      </c>
      <c r="E7685" s="28" t="str">
        <f>IFERROR(VLOOKUP('Base dados LM'!E7685,lista_3,3,0),"")</f>
        <v/>
      </c>
      <c r="F7685" s="28" t="str">
        <f>IFERROR(VLOOKUP('Base dados LM'!F7685,lista_4,3,0),"")</f>
        <v/>
      </c>
      <c r="G7685" s="28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8" t="str">
        <f>IFERROR(VLOOKUP('Base dados LM'!B7686,lista_0,3,0),"")</f>
        <v/>
      </c>
      <c r="C7686" s="28" t="str">
        <f>IFERROR(VLOOKUP('Base dados LM'!C7686,lista_1,3,0),"")</f>
        <v/>
      </c>
      <c r="D7686" s="28" t="str">
        <f>IFERROR(VLOOKUP('Base dados LM'!D7686,lista_2,3,0),"")</f>
        <v/>
      </c>
      <c r="E7686" s="28" t="str">
        <f>IFERROR(VLOOKUP('Base dados LM'!E7686,lista_3,3,0),"")</f>
        <v/>
      </c>
      <c r="F7686" s="28" t="str">
        <f>IFERROR(VLOOKUP('Base dados LM'!F7686,lista_4,3,0),"")</f>
        <v/>
      </c>
      <c r="G7686" s="28" t="str">
        <f>IFERROR(VLOOKUP('Base dados LM'!G7686,lista_5,3,0),"")</f>
        <v/>
      </c>
    </row>
    <row r="7687" spans="1:7">
      <c r="A7687" s="2">
        <f t="shared" si="120"/>
        <v>7686</v>
      </c>
      <c r="B7687" s="28" t="str">
        <f>IFERROR(VLOOKUP('Base dados LM'!B7687,lista_0,3,0),"")</f>
        <v/>
      </c>
      <c r="C7687" s="28" t="str">
        <f>IFERROR(VLOOKUP('Base dados LM'!C7687,lista_1,3,0),"")</f>
        <v/>
      </c>
      <c r="D7687" s="28" t="str">
        <f>IFERROR(VLOOKUP('Base dados LM'!D7687,lista_2,3,0),"")</f>
        <v/>
      </c>
      <c r="E7687" s="28" t="str">
        <f>IFERROR(VLOOKUP('Base dados LM'!E7687,lista_3,3,0),"")</f>
        <v/>
      </c>
      <c r="F7687" s="28" t="str">
        <f>IFERROR(VLOOKUP('Base dados LM'!F7687,lista_4,3,0),"")</f>
        <v/>
      </c>
      <c r="G7687" s="28" t="str">
        <f>IFERROR(VLOOKUP('Base dados LM'!G7687,lista_5,3,0),"")</f>
        <v/>
      </c>
    </row>
    <row r="7688" spans="1:7">
      <c r="A7688" s="2">
        <f t="shared" si="120"/>
        <v>7687</v>
      </c>
      <c r="B7688" s="28" t="str">
        <f>IFERROR(VLOOKUP('Base dados LM'!B7688,lista_0,3,0),"")</f>
        <v/>
      </c>
      <c r="C7688" s="28" t="str">
        <f>IFERROR(VLOOKUP('Base dados LM'!C7688,lista_1,3,0),"")</f>
        <v/>
      </c>
      <c r="D7688" s="28" t="str">
        <f>IFERROR(VLOOKUP('Base dados LM'!D7688,lista_2,3,0),"")</f>
        <v/>
      </c>
      <c r="E7688" s="28" t="str">
        <f>IFERROR(VLOOKUP('Base dados LM'!E7688,lista_3,3,0),"")</f>
        <v/>
      </c>
      <c r="F7688" s="28" t="str">
        <f>IFERROR(VLOOKUP('Base dados LM'!F7688,lista_4,3,0),"")</f>
        <v/>
      </c>
      <c r="G7688" s="28" t="str">
        <f>IFERROR(VLOOKUP('Base dados LM'!G7688,lista_5,3,0),"")</f>
        <v/>
      </c>
    </row>
    <row r="7689" spans="1:7">
      <c r="A7689" s="2">
        <f t="shared" si="120"/>
        <v>7688</v>
      </c>
      <c r="B7689" s="28" t="str">
        <f>IFERROR(VLOOKUP('Base dados LM'!B7689,lista_0,3,0),"")</f>
        <v/>
      </c>
      <c r="C7689" s="28" t="str">
        <f>IFERROR(VLOOKUP('Base dados LM'!C7689,lista_1,3,0),"")</f>
        <v/>
      </c>
      <c r="D7689" s="28" t="str">
        <f>IFERROR(VLOOKUP('Base dados LM'!D7689,lista_2,3,0),"")</f>
        <v/>
      </c>
      <c r="E7689" s="28" t="str">
        <f>IFERROR(VLOOKUP('Base dados LM'!E7689,lista_3,3,0),"")</f>
        <v/>
      </c>
      <c r="F7689" s="28" t="str">
        <f>IFERROR(VLOOKUP('Base dados LM'!F7689,lista_4,3,0),"")</f>
        <v/>
      </c>
      <c r="G7689" s="28" t="str">
        <f>IFERROR(VLOOKUP('Base dados LM'!G7689,lista_5,3,0),"")</f>
        <v/>
      </c>
    </row>
    <row r="7690" spans="1:7">
      <c r="A7690" s="2">
        <f t="shared" si="120"/>
        <v>7689</v>
      </c>
      <c r="B7690" s="28" t="str">
        <f>IFERROR(VLOOKUP('Base dados LM'!B7690,lista_0,3,0),"")</f>
        <v/>
      </c>
      <c r="C7690" s="28" t="str">
        <f>IFERROR(VLOOKUP('Base dados LM'!C7690,lista_1,3,0),"")</f>
        <v/>
      </c>
      <c r="D7690" s="28" t="str">
        <f>IFERROR(VLOOKUP('Base dados LM'!D7690,lista_2,3,0),"")</f>
        <v/>
      </c>
      <c r="E7690" s="28" t="str">
        <f>IFERROR(VLOOKUP('Base dados LM'!E7690,lista_3,3,0),"")</f>
        <v/>
      </c>
      <c r="F7690" s="28" t="str">
        <f>IFERROR(VLOOKUP('Base dados LM'!F7690,lista_4,3,0),"")</f>
        <v/>
      </c>
      <c r="G7690" s="28" t="str">
        <f>IFERROR(VLOOKUP('Base dados LM'!G7690,lista_5,3,0),"")</f>
        <v/>
      </c>
    </row>
    <row r="7691" spans="1:7">
      <c r="A7691" s="2">
        <f t="shared" si="120"/>
        <v>7690</v>
      </c>
      <c r="B7691" s="28" t="str">
        <f>IFERROR(VLOOKUP('Base dados LM'!B7691,lista_0,3,0),"")</f>
        <v/>
      </c>
      <c r="C7691" s="28" t="str">
        <f>IFERROR(VLOOKUP('Base dados LM'!C7691,lista_1,3,0),"")</f>
        <v/>
      </c>
      <c r="D7691" s="28" t="str">
        <f>IFERROR(VLOOKUP('Base dados LM'!D7691,lista_2,3,0),"")</f>
        <v/>
      </c>
      <c r="E7691" s="28" t="str">
        <f>IFERROR(VLOOKUP('Base dados LM'!E7691,lista_3,3,0),"")</f>
        <v/>
      </c>
      <c r="F7691" s="28" t="str">
        <f>IFERROR(VLOOKUP('Base dados LM'!F7691,lista_4,3,0),"")</f>
        <v/>
      </c>
      <c r="G7691" s="28" t="str">
        <f>IFERROR(VLOOKUP('Base dados LM'!G7691,lista_5,3,0),"")</f>
        <v/>
      </c>
    </row>
    <row r="7692" spans="1:7">
      <c r="A7692" s="2">
        <f t="shared" si="120"/>
        <v>7691</v>
      </c>
      <c r="B7692" s="28" t="str">
        <f>IFERROR(VLOOKUP('Base dados LM'!B7692,lista_0,3,0),"")</f>
        <v/>
      </c>
      <c r="C7692" s="28" t="str">
        <f>IFERROR(VLOOKUP('Base dados LM'!C7692,lista_1,3,0),"")</f>
        <v/>
      </c>
      <c r="D7692" s="28" t="str">
        <f>IFERROR(VLOOKUP('Base dados LM'!D7692,lista_2,3,0),"")</f>
        <v/>
      </c>
      <c r="E7692" s="28" t="str">
        <f>IFERROR(VLOOKUP('Base dados LM'!E7692,lista_3,3,0),"")</f>
        <v/>
      </c>
      <c r="F7692" s="28" t="str">
        <f>IFERROR(VLOOKUP('Base dados LM'!F7692,lista_4,3,0),"")</f>
        <v/>
      </c>
      <c r="G7692" s="28" t="str">
        <f>IFERROR(VLOOKUP('Base dados LM'!G7692,lista_5,3,0),"")</f>
        <v/>
      </c>
    </row>
    <row r="7693" spans="1:7">
      <c r="A7693" s="2">
        <f t="shared" si="120"/>
        <v>7692</v>
      </c>
      <c r="B7693" s="28" t="str">
        <f>IFERROR(VLOOKUP('Base dados LM'!B7693,lista_0,3,0),"")</f>
        <v/>
      </c>
      <c r="C7693" s="28" t="str">
        <f>IFERROR(VLOOKUP('Base dados LM'!C7693,lista_1,3,0),"")</f>
        <v/>
      </c>
      <c r="D7693" s="28" t="str">
        <f>IFERROR(VLOOKUP('Base dados LM'!D7693,lista_2,3,0),"")</f>
        <v/>
      </c>
      <c r="E7693" s="28" t="str">
        <f>IFERROR(VLOOKUP('Base dados LM'!E7693,lista_3,3,0),"")</f>
        <v/>
      </c>
      <c r="F7693" s="28" t="str">
        <f>IFERROR(VLOOKUP('Base dados LM'!F7693,lista_4,3,0),"")</f>
        <v/>
      </c>
      <c r="G7693" s="28" t="str">
        <f>IFERROR(VLOOKUP('Base dados LM'!G7693,lista_5,3,0),"")</f>
        <v/>
      </c>
    </row>
    <row r="7694" spans="1:7">
      <c r="A7694" s="2">
        <f t="shared" si="120"/>
        <v>7693</v>
      </c>
      <c r="B7694" s="28" t="str">
        <f>IFERROR(VLOOKUP('Base dados LM'!B7694,lista_0,3,0),"")</f>
        <v/>
      </c>
      <c r="C7694" s="28" t="str">
        <f>IFERROR(VLOOKUP('Base dados LM'!C7694,lista_1,3,0),"")</f>
        <v/>
      </c>
      <c r="D7694" s="28" t="str">
        <f>IFERROR(VLOOKUP('Base dados LM'!D7694,lista_2,3,0),"")</f>
        <v/>
      </c>
      <c r="E7694" s="28" t="str">
        <f>IFERROR(VLOOKUP('Base dados LM'!E7694,lista_3,3,0),"")</f>
        <v/>
      </c>
      <c r="F7694" s="28" t="str">
        <f>IFERROR(VLOOKUP('Base dados LM'!F7694,lista_4,3,0),"")</f>
        <v/>
      </c>
      <c r="G7694" s="28" t="str">
        <f>IFERROR(VLOOKUP('Base dados LM'!G7694,lista_5,3,0),"")</f>
        <v/>
      </c>
    </row>
    <row r="7695" spans="1:7">
      <c r="A7695" s="2">
        <f t="shared" si="120"/>
        <v>7694</v>
      </c>
      <c r="B7695" s="28" t="str">
        <f>IFERROR(VLOOKUP('Base dados LM'!B7695,lista_0,3,0),"")</f>
        <v/>
      </c>
      <c r="C7695" s="28" t="str">
        <f>IFERROR(VLOOKUP('Base dados LM'!C7695,lista_1,3,0),"")</f>
        <v/>
      </c>
      <c r="D7695" s="28" t="str">
        <f>IFERROR(VLOOKUP('Base dados LM'!D7695,lista_2,3,0),"")</f>
        <v/>
      </c>
      <c r="E7695" s="28" t="str">
        <f>IFERROR(VLOOKUP('Base dados LM'!E7695,lista_3,3,0),"")</f>
        <v/>
      </c>
      <c r="F7695" s="28" t="str">
        <f>IFERROR(VLOOKUP('Base dados LM'!F7695,lista_4,3,0),"")</f>
        <v/>
      </c>
      <c r="G7695" s="28" t="str">
        <f>IFERROR(VLOOKUP('Base dados LM'!G7695,lista_5,3,0),"")</f>
        <v/>
      </c>
    </row>
    <row r="7696" spans="1:7">
      <c r="A7696" s="2">
        <f t="shared" si="120"/>
        <v>7695</v>
      </c>
      <c r="B7696" s="28" t="str">
        <f>IFERROR(VLOOKUP('Base dados LM'!B7696,lista_0,3,0),"")</f>
        <v/>
      </c>
      <c r="C7696" s="28" t="str">
        <f>IFERROR(VLOOKUP('Base dados LM'!C7696,lista_1,3,0),"")</f>
        <v/>
      </c>
      <c r="D7696" s="28" t="str">
        <f>IFERROR(VLOOKUP('Base dados LM'!D7696,lista_2,3,0),"")</f>
        <v/>
      </c>
      <c r="E7696" s="28" t="str">
        <f>IFERROR(VLOOKUP('Base dados LM'!E7696,lista_3,3,0),"")</f>
        <v/>
      </c>
      <c r="F7696" s="28" t="str">
        <f>IFERROR(VLOOKUP('Base dados LM'!F7696,lista_4,3,0),"")</f>
        <v/>
      </c>
      <c r="G7696" s="28" t="str">
        <f>IFERROR(VLOOKUP('Base dados LM'!G7696,lista_5,3,0),"")</f>
        <v/>
      </c>
    </row>
    <row r="7697" spans="1:7">
      <c r="A7697" s="2">
        <f t="shared" si="120"/>
        <v>7696</v>
      </c>
      <c r="B7697" s="28" t="str">
        <f>IFERROR(VLOOKUP('Base dados LM'!B7697,lista_0,3,0),"")</f>
        <v/>
      </c>
      <c r="C7697" s="28" t="str">
        <f>IFERROR(VLOOKUP('Base dados LM'!C7697,lista_1,3,0),"")</f>
        <v/>
      </c>
      <c r="D7697" s="28" t="str">
        <f>IFERROR(VLOOKUP('Base dados LM'!D7697,lista_2,3,0),"")</f>
        <v/>
      </c>
      <c r="E7697" s="28" t="str">
        <f>IFERROR(VLOOKUP('Base dados LM'!E7697,lista_3,3,0),"")</f>
        <v/>
      </c>
      <c r="F7697" s="28" t="str">
        <f>IFERROR(VLOOKUP('Base dados LM'!F7697,lista_4,3,0),"")</f>
        <v/>
      </c>
      <c r="G7697" s="28" t="str">
        <f>IFERROR(VLOOKUP('Base dados LM'!G7697,lista_5,3,0),"")</f>
        <v/>
      </c>
    </row>
    <row r="7698" spans="1:7">
      <c r="A7698" s="2">
        <f t="shared" si="120"/>
        <v>7697</v>
      </c>
      <c r="B7698" s="28" t="str">
        <f>IFERROR(VLOOKUP('Base dados LM'!B7698,lista_0,3,0),"")</f>
        <v/>
      </c>
      <c r="C7698" s="28" t="str">
        <f>IFERROR(VLOOKUP('Base dados LM'!C7698,lista_1,3,0),"")</f>
        <v/>
      </c>
      <c r="D7698" s="28" t="str">
        <f>IFERROR(VLOOKUP('Base dados LM'!D7698,lista_2,3,0),"")</f>
        <v/>
      </c>
      <c r="E7698" s="28" t="str">
        <f>IFERROR(VLOOKUP('Base dados LM'!E7698,lista_3,3,0),"")</f>
        <v/>
      </c>
      <c r="F7698" s="28" t="str">
        <f>IFERROR(VLOOKUP('Base dados LM'!F7698,lista_4,3,0),"")</f>
        <v/>
      </c>
      <c r="G7698" s="28" t="str">
        <f>IFERROR(VLOOKUP('Base dados LM'!G7698,lista_5,3,0),"")</f>
        <v/>
      </c>
    </row>
    <row r="7699" spans="1:7">
      <c r="A7699" s="2">
        <f t="shared" si="120"/>
        <v>7698</v>
      </c>
      <c r="B7699" s="28" t="str">
        <f>IFERROR(VLOOKUP('Base dados LM'!B7699,lista_0,3,0),"")</f>
        <v/>
      </c>
      <c r="C7699" s="28" t="str">
        <f>IFERROR(VLOOKUP('Base dados LM'!C7699,lista_1,3,0),"")</f>
        <v/>
      </c>
      <c r="D7699" s="28" t="str">
        <f>IFERROR(VLOOKUP('Base dados LM'!D7699,lista_2,3,0),"")</f>
        <v/>
      </c>
      <c r="E7699" s="28" t="str">
        <f>IFERROR(VLOOKUP('Base dados LM'!E7699,lista_3,3,0),"")</f>
        <v/>
      </c>
      <c r="F7699" s="28" t="str">
        <f>IFERROR(VLOOKUP('Base dados LM'!F7699,lista_4,3,0),"")</f>
        <v/>
      </c>
      <c r="G7699" s="28" t="str">
        <f>IFERROR(VLOOKUP('Base dados LM'!G7699,lista_5,3,0),"")</f>
        <v/>
      </c>
    </row>
    <row r="7700" spans="1:7">
      <c r="A7700" s="2">
        <f t="shared" si="120"/>
        <v>7699</v>
      </c>
      <c r="B7700" s="28" t="str">
        <f>IFERROR(VLOOKUP('Base dados LM'!B7700,lista_0,3,0),"")</f>
        <v/>
      </c>
      <c r="C7700" s="28" t="str">
        <f>IFERROR(VLOOKUP('Base dados LM'!C7700,lista_1,3,0),"")</f>
        <v/>
      </c>
      <c r="D7700" s="28" t="str">
        <f>IFERROR(VLOOKUP('Base dados LM'!D7700,lista_2,3,0),"")</f>
        <v/>
      </c>
      <c r="E7700" s="28" t="str">
        <f>IFERROR(VLOOKUP('Base dados LM'!E7700,lista_3,3,0),"")</f>
        <v/>
      </c>
      <c r="F7700" s="28" t="str">
        <f>IFERROR(VLOOKUP('Base dados LM'!F7700,lista_4,3,0),"")</f>
        <v/>
      </c>
      <c r="G7700" s="28" t="str">
        <f>IFERROR(VLOOKUP('Base dados LM'!G7700,lista_5,3,0),"")</f>
        <v/>
      </c>
    </row>
    <row r="7701" spans="1:7">
      <c r="A7701" s="2">
        <f t="shared" si="120"/>
        <v>7700</v>
      </c>
      <c r="B7701" s="28" t="str">
        <f>IFERROR(VLOOKUP('Base dados LM'!B7701,lista_0,3,0),"")</f>
        <v/>
      </c>
      <c r="C7701" s="28" t="str">
        <f>IFERROR(VLOOKUP('Base dados LM'!C7701,lista_1,3,0),"")</f>
        <v/>
      </c>
      <c r="D7701" s="28" t="str">
        <f>IFERROR(VLOOKUP('Base dados LM'!D7701,lista_2,3,0),"")</f>
        <v/>
      </c>
      <c r="E7701" s="28" t="str">
        <f>IFERROR(VLOOKUP('Base dados LM'!E7701,lista_3,3,0),"")</f>
        <v/>
      </c>
      <c r="F7701" s="28" t="str">
        <f>IFERROR(VLOOKUP('Base dados LM'!F7701,lista_4,3,0),"")</f>
        <v/>
      </c>
      <c r="G7701" s="28" t="str">
        <f>IFERROR(VLOOKUP('Base dados LM'!G7701,lista_5,3,0),"")</f>
        <v/>
      </c>
    </row>
    <row r="7702" spans="1:7">
      <c r="A7702" s="2">
        <f t="shared" si="120"/>
        <v>7701</v>
      </c>
      <c r="B7702" s="28" t="str">
        <f>IFERROR(VLOOKUP('Base dados LM'!B7702,lista_0,3,0),"")</f>
        <v/>
      </c>
      <c r="C7702" s="28" t="str">
        <f>IFERROR(VLOOKUP('Base dados LM'!C7702,lista_1,3,0),"")</f>
        <v/>
      </c>
      <c r="D7702" s="28" t="str">
        <f>IFERROR(VLOOKUP('Base dados LM'!D7702,lista_2,3,0),"")</f>
        <v/>
      </c>
      <c r="E7702" s="28" t="str">
        <f>IFERROR(VLOOKUP('Base dados LM'!E7702,lista_3,3,0),"")</f>
        <v/>
      </c>
      <c r="F7702" s="28" t="str">
        <f>IFERROR(VLOOKUP('Base dados LM'!F7702,lista_4,3,0),"")</f>
        <v/>
      </c>
      <c r="G7702" s="28" t="str">
        <f>IFERROR(VLOOKUP('Base dados LM'!G7702,lista_5,3,0),"")</f>
        <v/>
      </c>
    </row>
    <row r="7703" spans="1:7">
      <c r="A7703" s="2">
        <f t="shared" si="120"/>
        <v>7702</v>
      </c>
      <c r="B7703" s="28" t="str">
        <f>IFERROR(VLOOKUP('Base dados LM'!B7703,lista_0,3,0),"")</f>
        <v/>
      </c>
      <c r="C7703" s="28" t="str">
        <f>IFERROR(VLOOKUP('Base dados LM'!C7703,lista_1,3,0),"")</f>
        <v/>
      </c>
      <c r="D7703" s="28" t="str">
        <f>IFERROR(VLOOKUP('Base dados LM'!D7703,lista_2,3,0),"")</f>
        <v/>
      </c>
      <c r="E7703" s="28" t="str">
        <f>IFERROR(VLOOKUP('Base dados LM'!E7703,lista_3,3,0),"")</f>
        <v/>
      </c>
      <c r="F7703" s="28" t="str">
        <f>IFERROR(VLOOKUP('Base dados LM'!F7703,lista_4,3,0),"")</f>
        <v/>
      </c>
      <c r="G7703" s="28" t="str">
        <f>IFERROR(VLOOKUP('Base dados LM'!G7703,lista_5,3,0),"")</f>
        <v/>
      </c>
    </row>
    <row r="7704" spans="1:7">
      <c r="A7704" s="2">
        <f t="shared" si="120"/>
        <v>7703</v>
      </c>
      <c r="B7704" s="28" t="str">
        <f>IFERROR(VLOOKUP('Base dados LM'!B7704,lista_0,3,0),"")</f>
        <v/>
      </c>
      <c r="C7704" s="28" t="str">
        <f>IFERROR(VLOOKUP('Base dados LM'!C7704,lista_1,3,0),"")</f>
        <v/>
      </c>
      <c r="D7704" s="28" t="str">
        <f>IFERROR(VLOOKUP('Base dados LM'!D7704,lista_2,3,0),"")</f>
        <v/>
      </c>
      <c r="E7704" s="28" t="str">
        <f>IFERROR(VLOOKUP('Base dados LM'!E7704,lista_3,3,0),"")</f>
        <v/>
      </c>
      <c r="F7704" s="28" t="str">
        <f>IFERROR(VLOOKUP('Base dados LM'!F7704,lista_4,3,0),"")</f>
        <v/>
      </c>
      <c r="G7704" s="28" t="str">
        <f>IFERROR(VLOOKUP('Base dados LM'!G7704,lista_5,3,0),"")</f>
        <v/>
      </c>
    </row>
    <row r="7705" spans="1:7">
      <c r="A7705" s="2">
        <f t="shared" si="120"/>
        <v>7704</v>
      </c>
      <c r="B7705" s="28" t="str">
        <f>IFERROR(VLOOKUP('Base dados LM'!B7705,lista_0,3,0),"")</f>
        <v/>
      </c>
      <c r="C7705" s="28" t="str">
        <f>IFERROR(VLOOKUP('Base dados LM'!C7705,lista_1,3,0),"")</f>
        <v/>
      </c>
      <c r="D7705" s="28" t="str">
        <f>IFERROR(VLOOKUP('Base dados LM'!D7705,lista_2,3,0),"")</f>
        <v/>
      </c>
      <c r="E7705" s="28" t="str">
        <f>IFERROR(VLOOKUP('Base dados LM'!E7705,lista_3,3,0),"")</f>
        <v/>
      </c>
      <c r="F7705" s="28" t="str">
        <f>IFERROR(VLOOKUP('Base dados LM'!F7705,lista_4,3,0),"")</f>
        <v/>
      </c>
      <c r="G7705" s="28" t="str">
        <f>IFERROR(VLOOKUP('Base dados LM'!G7705,lista_5,3,0),"")</f>
        <v/>
      </c>
    </row>
    <row r="7706" spans="1:7">
      <c r="A7706" s="2">
        <f t="shared" si="120"/>
        <v>7705</v>
      </c>
      <c r="B7706" s="28" t="str">
        <f>IFERROR(VLOOKUP('Base dados LM'!B7706,lista_0,3,0),"")</f>
        <v/>
      </c>
      <c r="C7706" s="28" t="str">
        <f>IFERROR(VLOOKUP('Base dados LM'!C7706,lista_1,3,0),"")</f>
        <v/>
      </c>
      <c r="D7706" s="28" t="str">
        <f>IFERROR(VLOOKUP('Base dados LM'!D7706,lista_2,3,0),"")</f>
        <v/>
      </c>
      <c r="E7706" s="28" t="str">
        <f>IFERROR(VLOOKUP('Base dados LM'!E7706,lista_3,3,0),"")</f>
        <v/>
      </c>
      <c r="F7706" s="28" t="str">
        <f>IFERROR(VLOOKUP('Base dados LM'!F7706,lista_4,3,0),"")</f>
        <v/>
      </c>
      <c r="G7706" s="28" t="str">
        <f>IFERROR(VLOOKUP('Base dados LM'!G7706,lista_5,3,0),"")</f>
        <v/>
      </c>
    </row>
    <row r="7707" spans="1:7">
      <c r="A7707" s="2">
        <f t="shared" si="120"/>
        <v>7706</v>
      </c>
      <c r="B7707" s="28" t="str">
        <f>IFERROR(VLOOKUP('Base dados LM'!B7707,lista_0,3,0),"")</f>
        <v/>
      </c>
      <c r="C7707" s="28" t="str">
        <f>IFERROR(VLOOKUP('Base dados LM'!C7707,lista_1,3,0),"")</f>
        <v/>
      </c>
      <c r="D7707" s="28" t="str">
        <f>IFERROR(VLOOKUP('Base dados LM'!D7707,lista_2,3,0),"")</f>
        <v/>
      </c>
      <c r="E7707" s="28" t="str">
        <f>IFERROR(VLOOKUP('Base dados LM'!E7707,lista_3,3,0),"")</f>
        <v/>
      </c>
      <c r="F7707" s="28" t="str">
        <f>IFERROR(VLOOKUP('Base dados LM'!F7707,lista_4,3,0),"")</f>
        <v/>
      </c>
      <c r="G7707" s="28" t="str">
        <f>IFERROR(VLOOKUP('Base dados LM'!G7707,lista_5,3,0),"")</f>
        <v/>
      </c>
    </row>
    <row r="7708" spans="1:7">
      <c r="A7708" s="2">
        <f t="shared" si="120"/>
        <v>7707</v>
      </c>
      <c r="B7708" s="28" t="str">
        <f>IFERROR(VLOOKUP('Base dados LM'!B7708,lista_0,3,0),"")</f>
        <v/>
      </c>
      <c r="C7708" s="28" t="str">
        <f>IFERROR(VLOOKUP('Base dados LM'!C7708,lista_1,3,0),"")</f>
        <v/>
      </c>
      <c r="D7708" s="28" t="str">
        <f>IFERROR(VLOOKUP('Base dados LM'!D7708,lista_2,3,0),"")</f>
        <v/>
      </c>
      <c r="E7708" s="28" t="str">
        <f>IFERROR(VLOOKUP('Base dados LM'!E7708,lista_3,3,0),"")</f>
        <v/>
      </c>
      <c r="F7708" s="28" t="str">
        <f>IFERROR(VLOOKUP('Base dados LM'!F7708,lista_4,3,0),"")</f>
        <v/>
      </c>
      <c r="G7708" s="28" t="str">
        <f>IFERROR(VLOOKUP('Base dados LM'!G7708,lista_5,3,0),"")</f>
        <v/>
      </c>
    </row>
    <row r="7709" spans="1:7">
      <c r="A7709" s="2">
        <f t="shared" si="120"/>
        <v>7708</v>
      </c>
      <c r="B7709" s="28" t="str">
        <f>IFERROR(VLOOKUP('Base dados LM'!B7709,lista_0,3,0),"")</f>
        <v/>
      </c>
      <c r="C7709" s="28" t="str">
        <f>IFERROR(VLOOKUP('Base dados LM'!C7709,lista_1,3,0),"")</f>
        <v/>
      </c>
      <c r="D7709" s="28" t="str">
        <f>IFERROR(VLOOKUP('Base dados LM'!D7709,lista_2,3,0),"")</f>
        <v/>
      </c>
      <c r="E7709" s="28" t="str">
        <f>IFERROR(VLOOKUP('Base dados LM'!E7709,lista_3,3,0),"")</f>
        <v/>
      </c>
      <c r="F7709" s="28" t="str">
        <f>IFERROR(VLOOKUP('Base dados LM'!F7709,lista_4,3,0),"")</f>
        <v/>
      </c>
      <c r="G7709" s="28" t="str">
        <f>IFERROR(VLOOKUP('Base dados LM'!G7709,lista_5,3,0),"")</f>
        <v/>
      </c>
    </row>
    <row r="7710" spans="1:7">
      <c r="A7710" s="2">
        <f t="shared" si="120"/>
        <v>7709</v>
      </c>
      <c r="B7710" s="28" t="str">
        <f>IFERROR(VLOOKUP('Base dados LM'!B7710,lista_0,3,0),"")</f>
        <v/>
      </c>
      <c r="C7710" s="28" t="str">
        <f>IFERROR(VLOOKUP('Base dados LM'!C7710,lista_1,3,0),"")</f>
        <v/>
      </c>
      <c r="D7710" s="28" t="str">
        <f>IFERROR(VLOOKUP('Base dados LM'!D7710,lista_2,3,0),"")</f>
        <v/>
      </c>
      <c r="E7710" s="28" t="str">
        <f>IFERROR(VLOOKUP('Base dados LM'!E7710,lista_3,3,0),"")</f>
        <v/>
      </c>
      <c r="F7710" s="28" t="str">
        <f>IFERROR(VLOOKUP('Base dados LM'!F7710,lista_4,3,0),"")</f>
        <v/>
      </c>
      <c r="G7710" s="28" t="str">
        <f>IFERROR(VLOOKUP('Base dados LM'!G7710,lista_5,3,0),"")</f>
        <v/>
      </c>
    </row>
    <row r="7711" spans="1:7">
      <c r="A7711" s="2">
        <f t="shared" si="120"/>
        <v>7710</v>
      </c>
      <c r="B7711" s="28" t="str">
        <f>IFERROR(VLOOKUP('Base dados LM'!B7711,lista_0,3,0),"")</f>
        <v/>
      </c>
      <c r="C7711" s="28" t="str">
        <f>IFERROR(VLOOKUP('Base dados LM'!C7711,lista_1,3,0),"")</f>
        <v/>
      </c>
      <c r="D7711" s="28" t="str">
        <f>IFERROR(VLOOKUP('Base dados LM'!D7711,lista_2,3,0),"")</f>
        <v/>
      </c>
      <c r="E7711" s="28" t="str">
        <f>IFERROR(VLOOKUP('Base dados LM'!E7711,lista_3,3,0),"")</f>
        <v/>
      </c>
      <c r="F7711" s="28" t="str">
        <f>IFERROR(VLOOKUP('Base dados LM'!F7711,lista_4,3,0),"")</f>
        <v/>
      </c>
      <c r="G7711" s="28" t="str">
        <f>IFERROR(VLOOKUP('Base dados LM'!G7711,lista_5,3,0),"")</f>
        <v/>
      </c>
    </row>
    <row r="7712" spans="1:7">
      <c r="A7712" s="2">
        <f t="shared" si="120"/>
        <v>7711</v>
      </c>
      <c r="B7712" s="28" t="str">
        <f>IFERROR(VLOOKUP('Base dados LM'!B7712,lista_0,3,0),"")</f>
        <v/>
      </c>
      <c r="C7712" s="28" t="str">
        <f>IFERROR(VLOOKUP('Base dados LM'!C7712,lista_1,3,0),"")</f>
        <v/>
      </c>
      <c r="D7712" s="28" t="str">
        <f>IFERROR(VLOOKUP('Base dados LM'!D7712,lista_2,3,0),"")</f>
        <v/>
      </c>
      <c r="E7712" s="28" t="str">
        <f>IFERROR(VLOOKUP('Base dados LM'!E7712,lista_3,3,0),"")</f>
        <v/>
      </c>
      <c r="F7712" s="28" t="str">
        <f>IFERROR(VLOOKUP('Base dados LM'!F7712,lista_4,3,0),"")</f>
        <v/>
      </c>
      <c r="G7712" s="28" t="str">
        <f>IFERROR(VLOOKUP('Base dados LM'!G7712,lista_5,3,0),"")</f>
        <v/>
      </c>
    </row>
    <row r="7713" spans="1:7">
      <c r="A7713" s="2">
        <f t="shared" si="120"/>
        <v>7712</v>
      </c>
      <c r="B7713" s="28" t="str">
        <f>IFERROR(VLOOKUP('Base dados LM'!B7713,lista_0,3,0),"")</f>
        <v/>
      </c>
      <c r="C7713" s="28" t="str">
        <f>IFERROR(VLOOKUP('Base dados LM'!C7713,lista_1,3,0),"")</f>
        <v/>
      </c>
      <c r="D7713" s="28" t="str">
        <f>IFERROR(VLOOKUP('Base dados LM'!D7713,lista_2,3,0),"")</f>
        <v/>
      </c>
      <c r="E7713" s="28" t="str">
        <f>IFERROR(VLOOKUP('Base dados LM'!E7713,lista_3,3,0),"")</f>
        <v/>
      </c>
      <c r="F7713" s="28" t="str">
        <f>IFERROR(VLOOKUP('Base dados LM'!F7713,lista_4,3,0),"")</f>
        <v/>
      </c>
      <c r="G7713" s="28" t="str">
        <f>IFERROR(VLOOKUP('Base dados LM'!G7713,lista_5,3,0),"")</f>
        <v/>
      </c>
    </row>
    <row r="7714" spans="1:7">
      <c r="A7714" s="2">
        <f t="shared" si="120"/>
        <v>7713</v>
      </c>
      <c r="B7714" s="28" t="str">
        <f>IFERROR(VLOOKUP('Base dados LM'!B7714,lista_0,3,0),"")</f>
        <v/>
      </c>
      <c r="C7714" s="28" t="str">
        <f>IFERROR(VLOOKUP('Base dados LM'!C7714,lista_1,3,0),"")</f>
        <v/>
      </c>
      <c r="D7714" s="28" t="str">
        <f>IFERROR(VLOOKUP('Base dados LM'!D7714,lista_2,3,0),"")</f>
        <v/>
      </c>
      <c r="E7714" s="28" t="str">
        <f>IFERROR(VLOOKUP('Base dados LM'!E7714,lista_3,3,0),"")</f>
        <v/>
      </c>
      <c r="F7714" s="28" t="str">
        <f>IFERROR(VLOOKUP('Base dados LM'!F7714,lista_4,3,0),"")</f>
        <v/>
      </c>
      <c r="G7714" s="28" t="str">
        <f>IFERROR(VLOOKUP('Base dados LM'!G7714,lista_5,3,0),"")</f>
        <v/>
      </c>
    </row>
    <row r="7715" spans="1:7">
      <c r="A7715" s="2">
        <f t="shared" si="120"/>
        <v>7714</v>
      </c>
      <c r="B7715" s="28" t="str">
        <f>IFERROR(VLOOKUP('Base dados LM'!B7715,lista_0,3,0),"")</f>
        <v/>
      </c>
      <c r="C7715" s="28" t="str">
        <f>IFERROR(VLOOKUP('Base dados LM'!C7715,lista_1,3,0),"")</f>
        <v/>
      </c>
      <c r="D7715" s="28" t="str">
        <f>IFERROR(VLOOKUP('Base dados LM'!D7715,lista_2,3,0),"")</f>
        <v/>
      </c>
      <c r="E7715" s="28" t="str">
        <f>IFERROR(VLOOKUP('Base dados LM'!E7715,lista_3,3,0),"")</f>
        <v/>
      </c>
      <c r="F7715" s="28" t="str">
        <f>IFERROR(VLOOKUP('Base dados LM'!F7715,lista_4,3,0),"")</f>
        <v/>
      </c>
      <c r="G7715" s="28" t="str">
        <f>IFERROR(VLOOKUP('Base dados LM'!G7715,lista_5,3,0),"")</f>
        <v/>
      </c>
    </row>
    <row r="7716" spans="1:7">
      <c r="A7716" s="2">
        <f t="shared" si="120"/>
        <v>7715</v>
      </c>
      <c r="B7716" s="28" t="str">
        <f>IFERROR(VLOOKUP('Base dados LM'!B7716,lista_0,3,0),"")</f>
        <v/>
      </c>
      <c r="C7716" s="28" t="str">
        <f>IFERROR(VLOOKUP('Base dados LM'!C7716,lista_1,3,0),"")</f>
        <v/>
      </c>
      <c r="D7716" s="28" t="str">
        <f>IFERROR(VLOOKUP('Base dados LM'!D7716,lista_2,3,0),"")</f>
        <v/>
      </c>
      <c r="E7716" s="28" t="str">
        <f>IFERROR(VLOOKUP('Base dados LM'!E7716,lista_3,3,0),"")</f>
        <v/>
      </c>
      <c r="F7716" s="28" t="str">
        <f>IFERROR(VLOOKUP('Base dados LM'!F7716,lista_4,3,0),"")</f>
        <v/>
      </c>
      <c r="G7716" s="28" t="str">
        <f>IFERROR(VLOOKUP('Base dados LM'!G7716,lista_5,3,0),"")</f>
        <v/>
      </c>
    </row>
    <row r="7717" spans="1:7">
      <c r="A7717" s="2">
        <f t="shared" si="120"/>
        <v>7716</v>
      </c>
      <c r="B7717" s="28" t="str">
        <f>IFERROR(VLOOKUP('Base dados LM'!B7717,lista_0,3,0),"")</f>
        <v/>
      </c>
      <c r="C7717" s="28" t="str">
        <f>IFERROR(VLOOKUP('Base dados LM'!C7717,lista_1,3,0),"")</f>
        <v/>
      </c>
      <c r="D7717" s="28" t="str">
        <f>IFERROR(VLOOKUP('Base dados LM'!D7717,lista_2,3,0),"")</f>
        <v/>
      </c>
      <c r="E7717" s="28" t="str">
        <f>IFERROR(VLOOKUP('Base dados LM'!E7717,lista_3,3,0),"")</f>
        <v/>
      </c>
      <c r="F7717" s="28" t="str">
        <f>IFERROR(VLOOKUP('Base dados LM'!F7717,lista_4,3,0),"")</f>
        <v/>
      </c>
      <c r="G7717" s="28" t="str">
        <f>IFERROR(VLOOKUP('Base dados LM'!G7717,lista_5,3,0),"")</f>
        <v/>
      </c>
    </row>
    <row r="7718" spans="1:7">
      <c r="A7718" s="2">
        <f t="shared" si="120"/>
        <v>7717</v>
      </c>
      <c r="B7718" s="28" t="str">
        <f>IFERROR(VLOOKUP('Base dados LM'!B7718,lista_0,3,0),"")</f>
        <v/>
      </c>
      <c r="C7718" s="28" t="str">
        <f>IFERROR(VLOOKUP('Base dados LM'!C7718,lista_1,3,0),"")</f>
        <v/>
      </c>
      <c r="D7718" s="28" t="str">
        <f>IFERROR(VLOOKUP('Base dados LM'!D7718,lista_2,3,0),"")</f>
        <v/>
      </c>
      <c r="E7718" s="28" t="str">
        <f>IFERROR(VLOOKUP('Base dados LM'!E7718,lista_3,3,0),"")</f>
        <v/>
      </c>
      <c r="F7718" s="28" t="str">
        <f>IFERROR(VLOOKUP('Base dados LM'!F7718,lista_4,3,0),"")</f>
        <v/>
      </c>
      <c r="G7718" s="28" t="str">
        <f>IFERROR(VLOOKUP('Base dados LM'!G7718,lista_5,3,0),"")</f>
        <v/>
      </c>
    </row>
    <row r="7719" spans="1:7">
      <c r="A7719" s="2">
        <f t="shared" si="120"/>
        <v>7718</v>
      </c>
      <c r="B7719" s="28" t="str">
        <f>IFERROR(VLOOKUP('Base dados LM'!B7719,lista_0,3,0),"")</f>
        <v/>
      </c>
      <c r="C7719" s="28" t="str">
        <f>IFERROR(VLOOKUP('Base dados LM'!C7719,lista_1,3,0),"")</f>
        <v/>
      </c>
      <c r="D7719" s="28" t="str">
        <f>IFERROR(VLOOKUP('Base dados LM'!D7719,lista_2,3,0),"")</f>
        <v/>
      </c>
      <c r="E7719" s="28" t="str">
        <f>IFERROR(VLOOKUP('Base dados LM'!E7719,lista_3,3,0),"")</f>
        <v/>
      </c>
      <c r="F7719" s="28" t="str">
        <f>IFERROR(VLOOKUP('Base dados LM'!F7719,lista_4,3,0),"")</f>
        <v/>
      </c>
      <c r="G7719" s="28" t="str">
        <f>IFERROR(VLOOKUP('Base dados LM'!G7719,lista_5,3,0),"")</f>
        <v/>
      </c>
    </row>
    <row r="7720" spans="1:7">
      <c r="A7720" s="2">
        <f t="shared" si="120"/>
        <v>7719</v>
      </c>
      <c r="B7720" s="28" t="str">
        <f>IFERROR(VLOOKUP('Base dados LM'!B7720,lista_0,3,0),"")</f>
        <v/>
      </c>
      <c r="C7720" s="28" t="str">
        <f>IFERROR(VLOOKUP('Base dados LM'!C7720,lista_1,3,0),"")</f>
        <v/>
      </c>
      <c r="D7720" s="28" t="str">
        <f>IFERROR(VLOOKUP('Base dados LM'!D7720,lista_2,3,0),"")</f>
        <v/>
      </c>
      <c r="E7720" s="28" t="str">
        <f>IFERROR(VLOOKUP('Base dados LM'!E7720,lista_3,3,0),"")</f>
        <v/>
      </c>
      <c r="F7720" s="28" t="str">
        <f>IFERROR(VLOOKUP('Base dados LM'!F7720,lista_4,3,0),"")</f>
        <v/>
      </c>
      <c r="G7720" s="28" t="str">
        <f>IFERROR(VLOOKUP('Base dados LM'!G7720,lista_5,3,0),"")</f>
        <v/>
      </c>
    </row>
    <row r="7721" spans="1:7">
      <c r="A7721" s="2">
        <f t="shared" si="120"/>
        <v>7720</v>
      </c>
      <c r="B7721" s="28" t="str">
        <f>IFERROR(VLOOKUP('Base dados LM'!B7721,lista_0,3,0),"")</f>
        <v/>
      </c>
      <c r="C7721" s="28" t="str">
        <f>IFERROR(VLOOKUP('Base dados LM'!C7721,lista_1,3,0),"")</f>
        <v/>
      </c>
      <c r="D7721" s="28" t="str">
        <f>IFERROR(VLOOKUP('Base dados LM'!D7721,lista_2,3,0),"")</f>
        <v/>
      </c>
      <c r="E7721" s="28" t="str">
        <f>IFERROR(VLOOKUP('Base dados LM'!E7721,lista_3,3,0),"")</f>
        <v/>
      </c>
      <c r="F7721" s="28" t="str">
        <f>IFERROR(VLOOKUP('Base dados LM'!F7721,lista_4,3,0),"")</f>
        <v/>
      </c>
      <c r="G7721" s="28" t="str">
        <f>IFERROR(VLOOKUP('Base dados LM'!G7721,lista_5,3,0),"")</f>
        <v/>
      </c>
    </row>
    <row r="7722" spans="1:7">
      <c r="A7722" s="2">
        <f t="shared" si="120"/>
        <v>7721</v>
      </c>
      <c r="B7722" s="28" t="str">
        <f>IFERROR(VLOOKUP('Base dados LM'!B7722,lista_0,3,0),"")</f>
        <v/>
      </c>
      <c r="C7722" s="28" t="str">
        <f>IFERROR(VLOOKUP('Base dados LM'!C7722,lista_1,3,0),"")</f>
        <v/>
      </c>
      <c r="D7722" s="28" t="str">
        <f>IFERROR(VLOOKUP('Base dados LM'!D7722,lista_2,3,0),"")</f>
        <v/>
      </c>
      <c r="E7722" s="28" t="str">
        <f>IFERROR(VLOOKUP('Base dados LM'!E7722,lista_3,3,0),"")</f>
        <v/>
      </c>
      <c r="F7722" s="28" t="str">
        <f>IFERROR(VLOOKUP('Base dados LM'!F7722,lista_4,3,0),"")</f>
        <v/>
      </c>
      <c r="G7722" s="28" t="str">
        <f>IFERROR(VLOOKUP('Base dados LM'!G7722,lista_5,3,0),"")</f>
        <v/>
      </c>
    </row>
    <row r="7723" spans="1:7">
      <c r="A7723" s="2">
        <f t="shared" si="120"/>
        <v>7722</v>
      </c>
      <c r="B7723" s="28" t="str">
        <f>IFERROR(VLOOKUP('Base dados LM'!B7723,lista_0,3,0),"")</f>
        <v/>
      </c>
      <c r="C7723" s="28" t="str">
        <f>IFERROR(VLOOKUP('Base dados LM'!C7723,lista_1,3,0),"")</f>
        <v/>
      </c>
      <c r="D7723" s="28" t="str">
        <f>IFERROR(VLOOKUP('Base dados LM'!D7723,lista_2,3,0),"")</f>
        <v/>
      </c>
      <c r="E7723" s="28" t="str">
        <f>IFERROR(VLOOKUP('Base dados LM'!E7723,lista_3,3,0),"")</f>
        <v/>
      </c>
      <c r="F7723" s="28" t="str">
        <f>IFERROR(VLOOKUP('Base dados LM'!F7723,lista_4,3,0),"")</f>
        <v/>
      </c>
      <c r="G7723" s="28" t="str">
        <f>IFERROR(VLOOKUP('Base dados LM'!G7723,lista_5,3,0),"")</f>
        <v/>
      </c>
    </row>
    <row r="7724" spans="1:7">
      <c r="A7724" s="2">
        <f t="shared" si="120"/>
        <v>7723</v>
      </c>
      <c r="B7724" s="28" t="str">
        <f>IFERROR(VLOOKUP('Base dados LM'!B7724,lista_0,3,0),"")</f>
        <v/>
      </c>
      <c r="C7724" s="28" t="str">
        <f>IFERROR(VLOOKUP('Base dados LM'!C7724,lista_1,3,0),"")</f>
        <v/>
      </c>
      <c r="D7724" s="28" t="str">
        <f>IFERROR(VLOOKUP('Base dados LM'!D7724,lista_2,3,0),"")</f>
        <v/>
      </c>
      <c r="E7724" s="28" t="str">
        <f>IFERROR(VLOOKUP('Base dados LM'!E7724,lista_3,3,0),"")</f>
        <v/>
      </c>
      <c r="F7724" s="28" t="str">
        <f>IFERROR(VLOOKUP('Base dados LM'!F7724,lista_4,3,0),"")</f>
        <v/>
      </c>
      <c r="G7724" s="28" t="str">
        <f>IFERROR(VLOOKUP('Base dados LM'!G7724,lista_5,3,0),"")</f>
        <v/>
      </c>
    </row>
    <row r="7725" spans="1:7">
      <c r="A7725" s="2">
        <f t="shared" si="120"/>
        <v>7724</v>
      </c>
      <c r="B7725" s="28" t="str">
        <f>IFERROR(VLOOKUP('Base dados LM'!B7725,lista_0,3,0),"")</f>
        <v/>
      </c>
      <c r="C7725" s="28" t="str">
        <f>IFERROR(VLOOKUP('Base dados LM'!C7725,lista_1,3,0),"")</f>
        <v/>
      </c>
      <c r="D7725" s="28" t="str">
        <f>IFERROR(VLOOKUP('Base dados LM'!D7725,lista_2,3,0),"")</f>
        <v/>
      </c>
      <c r="E7725" s="28" t="str">
        <f>IFERROR(VLOOKUP('Base dados LM'!E7725,lista_3,3,0),"")</f>
        <v/>
      </c>
      <c r="F7725" s="28" t="str">
        <f>IFERROR(VLOOKUP('Base dados LM'!F7725,lista_4,3,0),"")</f>
        <v/>
      </c>
      <c r="G7725" s="28" t="str">
        <f>IFERROR(VLOOKUP('Base dados LM'!G7725,lista_5,3,0),"")</f>
        <v/>
      </c>
    </row>
    <row r="7726" spans="1:7">
      <c r="A7726" s="2">
        <f t="shared" si="120"/>
        <v>7725</v>
      </c>
      <c r="B7726" s="28" t="str">
        <f>IFERROR(VLOOKUP('Base dados LM'!B7726,lista_0,3,0),"")</f>
        <v/>
      </c>
      <c r="C7726" s="28" t="str">
        <f>IFERROR(VLOOKUP('Base dados LM'!C7726,lista_1,3,0),"")</f>
        <v/>
      </c>
      <c r="D7726" s="28" t="str">
        <f>IFERROR(VLOOKUP('Base dados LM'!D7726,lista_2,3,0),"")</f>
        <v/>
      </c>
      <c r="E7726" s="28" t="str">
        <f>IFERROR(VLOOKUP('Base dados LM'!E7726,lista_3,3,0),"")</f>
        <v/>
      </c>
      <c r="F7726" s="28" t="str">
        <f>IFERROR(VLOOKUP('Base dados LM'!F7726,lista_4,3,0),"")</f>
        <v/>
      </c>
      <c r="G7726" s="28" t="str">
        <f>IFERROR(VLOOKUP('Base dados LM'!G7726,lista_5,3,0),"")</f>
        <v/>
      </c>
    </row>
    <row r="7727" spans="1:7">
      <c r="A7727" s="2">
        <f t="shared" si="120"/>
        <v>7726</v>
      </c>
      <c r="B7727" s="28" t="str">
        <f>IFERROR(VLOOKUP('Base dados LM'!B7727,lista_0,3,0),"")</f>
        <v/>
      </c>
      <c r="C7727" s="28" t="str">
        <f>IFERROR(VLOOKUP('Base dados LM'!C7727,lista_1,3,0),"")</f>
        <v/>
      </c>
      <c r="D7727" s="28" t="str">
        <f>IFERROR(VLOOKUP('Base dados LM'!D7727,lista_2,3,0),"")</f>
        <v/>
      </c>
      <c r="E7727" s="28" t="str">
        <f>IFERROR(VLOOKUP('Base dados LM'!E7727,lista_3,3,0),"")</f>
        <v/>
      </c>
      <c r="F7727" s="28" t="str">
        <f>IFERROR(VLOOKUP('Base dados LM'!F7727,lista_4,3,0),"")</f>
        <v/>
      </c>
      <c r="G7727" s="28" t="str">
        <f>IFERROR(VLOOKUP('Base dados LM'!G7727,lista_5,3,0),"")</f>
        <v/>
      </c>
    </row>
    <row r="7728" spans="1:7">
      <c r="A7728" s="2">
        <f t="shared" si="120"/>
        <v>7727</v>
      </c>
      <c r="B7728" s="28" t="str">
        <f>IFERROR(VLOOKUP('Base dados LM'!B7728,lista_0,3,0),"")</f>
        <v/>
      </c>
      <c r="C7728" s="28" t="str">
        <f>IFERROR(VLOOKUP('Base dados LM'!C7728,lista_1,3,0),"")</f>
        <v/>
      </c>
      <c r="D7728" s="28" t="str">
        <f>IFERROR(VLOOKUP('Base dados LM'!D7728,lista_2,3,0),"")</f>
        <v/>
      </c>
      <c r="E7728" s="28" t="str">
        <f>IFERROR(VLOOKUP('Base dados LM'!E7728,lista_3,3,0),"")</f>
        <v/>
      </c>
      <c r="F7728" s="28" t="str">
        <f>IFERROR(VLOOKUP('Base dados LM'!F7728,lista_4,3,0),"")</f>
        <v/>
      </c>
      <c r="G7728" s="28" t="str">
        <f>IFERROR(VLOOKUP('Base dados LM'!G7728,lista_5,3,0),"")</f>
        <v/>
      </c>
    </row>
    <row r="7729" spans="1:7">
      <c r="A7729" s="2">
        <f t="shared" si="120"/>
        <v>7728</v>
      </c>
      <c r="B7729" s="28" t="str">
        <f>IFERROR(VLOOKUP('Base dados LM'!B7729,lista_0,3,0),"")</f>
        <v/>
      </c>
      <c r="C7729" s="28" t="str">
        <f>IFERROR(VLOOKUP('Base dados LM'!C7729,lista_1,3,0),"")</f>
        <v/>
      </c>
      <c r="D7729" s="28" t="str">
        <f>IFERROR(VLOOKUP('Base dados LM'!D7729,lista_2,3,0),"")</f>
        <v/>
      </c>
      <c r="E7729" s="28" t="str">
        <f>IFERROR(VLOOKUP('Base dados LM'!E7729,lista_3,3,0),"")</f>
        <v/>
      </c>
      <c r="F7729" s="28" t="str">
        <f>IFERROR(VLOOKUP('Base dados LM'!F7729,lista_4,3,0),"")</f>
        <v/>
      </c>
      <c r="G7729" s="28" t="str">
        <f>IFERROR(VLOOKUP('Base dados LM'!G7729,lista_5,3,0),"")</f>
        <v/>
      </c>
    </row>
    <row r="7730" spans="1:7">
      <c r="A7730" s="2">
        <f t="shared" si="120"/>
        <v>7729</v>
      </c>
      <c r="B7730" s="28" t="str">
        <f>IFERROR(VLOOKUP('Base dados LM'!B7730,lista_0,3,0),"")</f>
        <v/>
      </c>
      <c r="C7730" s="28" t="str">
        <f>IFERROR(VLOOKUP('Base dados LM'!C7730,lista_1,3,0),"")</f>
        <v/>
      </c>
      <c r="D7730" s="28" t="str">
        <f>IFERROR(VLOOKUP('Base dados LM'!D7730,lista_2,3,0),"")</f>
        <v/>
      </c>
      <c r="E7730" s="28" t="str">
        <f>IFERROR(VLOOKUP('Base dados LM'!E7730,lista_3,3,0),"")</f>
        <v/>
      </c>
      <c r="F7730" s="28" t="str">
        <f>IFERROR(VLOOKUP('Base dados LM'!F7730,lista_4,3,0),"")</f>
        <v/>
      </c>
      <c r="G7730" s="28" t="str">
        <f>IFERROR(VLOOKUP('Base dados LM'!G7730,lista_5,3,0),"")</f>
        <v/>
      </c>
    </row>
    <row r="7731" spans="1:7">
      <c r="A7731" s="2">
        <f t="shared" si="120"/>
        <v>7730</v>
      </c>
      <c r="B7731" s="28" t="str">
        <f>IFERROR(VLOOKUP('Base dados LM'!B7731,lista_0,3,0),"")</f>
        <v/>
      </c>
      <c r="C7731" s="28" t="str">
        <f>IFERROR(VLOOKUP('Base dados LM'!C7731,lista_1,3,0),"")</f>
        <v/>
      </c>
      <c r="D7731" s="28" t="str">
        <f>IFERROR(VLOOKUP('Base dados LM'!D7731,lista_2,3,0),"")</f>
        <v/>
      </c>
      <c r="E7731" s="28" t="str">
        <f>IFERROR(VLOOKUP('Base dados LM'!E7731,lista_3,3,0),"")</f>
        <v/>
      </c>
      <c r="F7731" s="28" t="str">
        <f>IFERROR(VLOOKUP('Base dados LM'!F7731,lista_4,3,0),"")</f>
        <v/>
      </c>
      <c r="G7731" s="28" t="str">
        <f>IFERROR(VLOOKUP('Base dados LM'!G7731,lista_5,3,0),"")</f>
        <v/>
      </c>
    </row>
    <row r="7732" spans="1:7">
      <c r="A7732" s="2">
        <f t="shared" si="120"/>
        <v>7731</v>
      </c>
      <c r="B7732" s="28" t="str">
        <f>IFERROR(VLOOKUP('Base dados LM'!B7732,lista_0,3,0),"")</f>
        <v/>
      </c>
      <c r="C7732" s="28" t="str">
        <f>IFERROR(VLOOKUP('Base dados LM'!C7732,lista_1,3,0),"")</f>
        <v/>
      </c>
      <c r="D7732" s="28" t="str">
        <f>IFERROR(VLOOKUP('Base dados LM'!D7732,lista_2,3,0),"")</f>
        <v/>
      </c>
      <c r="E7732" s="28" t="str">
        <f>IFERROR(VLOOKUP('Base dados LM'!E7732,lista_3,3,0),"")</f>
        <v/>
      </c>
      <c r="F7732" s="28" t="str">
        <f>IFERROR(VLOOKUP('Base dados LM'!F7732,lista_4,3,0),"")</f>
        <v/>
      </c>
      <c r="G7732" s="28" t="str">
        <f>IFERROR(VLOOKUP('Base dados LM'!G7732,lista_5,3,0),"")</f>
        <v/>
      </c>
    </row>
    <row r="7733" spans="1:7">
      <c r="A7733" s="2">
        <f t="shared" si="120"/>
        <v>7732</v>
      </c>
      <c r="B7733" s="28" t="str">
        <f>IFERROR(VLOOKUP('Base dados LM'!B7733,lista_0,3,0),"")</f>
        <v/>
      </c>
      <c r="C7733" s="28" t="str">
        <f>IFERROR(VLOOKUP('Base dados LM'!C7733,lista_1,3,0),"")</f>
        <v/>
      </c>
      <c r="D7733" s="28" t="str">
        <f>IFERROR(VLOOKUP('Base dados LM'!D7733,lista_2,3,0),"")</f>
        <v/>
      </c>
      <c r="E7733" s="28" t="str">
        <f>IFERROR(VLOOKUP('Base dados LM'!E7733,lista_3,3,0),"")</f>
        <v/>
      </c>
      <c r="F7733" s="28" t="str">
        <f>IFERROR(VLOOKUP('Base dados LM'!F7733,lista_4,3,0),"")</f>
        <v/>
      </c>
      <c r="G7733" s="28" t="str">
        <f>IFERROR(VLOOKUP('Base dados LM'!G7733,lista_5,3,0),"")</f>
        <v/>
      </c>
    </row>
    <row r="7734" spans="1:7">
      <c r="A7734" s="2">
        <f t="shared" si="120"/>
        <v>7733</v>
      </c>
      <c r="B7734" s="28" t="str">
        <f>IFERROR(VLOOKUP('Base dados LM'!B7734,lista_0,3,0),"")</f>
        <v/>
      </c>
      <c r="C7734" s="28" t="str">
        <f>IFERROR(VLOOKUP('Base dados LM'!C7734,lista_1,3,0),"")</f>
        <v/>
      </c>
      <c r="D7734" s="28" t="str">
        <f>IFERROR(VLOOKUP('Base dados LM'!D7734,lista_2,3,0),"")</f>
        <v/>
      </c>
      <c r="E7734" s="28" t="str">
        <f>IFERROR(VLOOKUP('Base dados LM'!E7734,lista_3,3,0),"")</f>
        <v/>
      </c>
      <c r="F7734" s="28" t="str">
        <f>IFERROR(VLOOKUP('Base dados LM'!F7734,lista_4,3,0),"")</f>
        <v/>
      </c>
      <c r="G7734" s="28" t="str">
        <f>IFERROR(VLOOKUP('Base dados LM'!G7734,lista_5,3,0),"")</f>
        <v/>
      </c>
    </row>
    <row r="7735" spans="1:7">
      <c r="A7735" s="2">
        <f t="shared" si="120"/>
        <v>7734</v>
      </c>
      <c r="B7735" s="28" t="str">
        <f>IFERROR(VLOOKUP('Base dados LM'!B7735,lista_0,3,0),"")</f>
        <v/>
      </c>
      <c r="C7735" s="28" t="str">
        <f>IFERROR(VLOOKUP('Base dados LM'!C7735,lista_1,3,0),"")</f>
        <v/>
      </c>
      <c r="D7735" s="28" t="str">
        <f>IFERROR(VLOOKUP('Base dados LM'!D7735,lista_2,3,0),"")</f>
        <v/>
      </c>
      <c r="E7735" s="28" t="str">
        <f>IFERROR(VLOOKUP('Base dados LM'!E7735,lista_3,3,0),"")</f>
        <v/>
      </c>
      <c r="F7735" s="28" t="str">
        <f>IFERROR(VLOOKUP('Base dados LM'!F7735,lista_4,3,0),"")</f>
        <v/>
      </c>
      <c r="G7735" s="28" t="str">
        <f>IFERROR(VLOOKUP('Base dados LM'!G7735,lista_5,3,0),"")</f>
        <v/>
      </c>
    </row>
    <row r="7736" spans="1:7">
      <c r="A7736" s="2">
        <f t="shared" si="120"/>
        <v>7735</v>
      </c>
      <c r="B7736" s="28" t="str">
        <f>IFERROR(VLOOKUP('Base dados LM'!B7736,lista_0,3,0),"")</f>
        <v/>
      </c>
      <c r="C7736" s="28" t="str">
        <f>IFERROR(VLOOKUP('Base dados LM'!C7736,lista_1,3,0),"")</f>
        <v/>
      </c>
      <c r="D7736" s="28" t="str">
        <f>IFERROR(VLOOKUP('Base dados LM'!D7736,lista_2,3,0),"")</f>
        <v/>
      </c>
      <c r="E7736" s="28" t="str">
        <f>IFERROR(VLOOKUP('Base dados LM'!E7736,lista_3,3,0),"")</f>
        <v/>
      </c>
      <c r="F7736" s="28" t="str">
        <f>IFERROR(VLOOKUP('Base dados LM'!F7736,lista_4,3,0),"")</f>
        <v/>
      </c>
      <c r="G7736" s="28" t="str">
        <f>IFERROR(VLOOKUP('Base dados LM'!G7736,lista_5,3,0),"")</f>
        <v/>
      </c>
    </row>
    <row r="7737" spans="1:7">
      <c r="A7737" s="2">
        <f t="shared" si="120"/>
        <v>7736</v>
      </c>
      <c r="B7737" s="28" t="str">
        <f>IFERROR(VLOOKUP('Base dados LM'!B7737,lista_0,3,0),"")</f>
        <v/>
      </c>
      <c r="C7737" s="28" t="str">
        <f>IFERROR(VLOOKUP('Base dados LM'!C7737,lista_1,3,0),"")</f>
        <v/>
      </c>
      <c r="D7737" s="28" t="str">
        <f>IFERROR(VLOOKUP('Base dados LM'!D7737,lista_2,3,0),"")</f>
        <v/>
      </c>
      <c r="E7737" s="28" t="str">
        <f>IFERROR(VLOOKUP('Base dados LM'!E7737,lista_3,3,0),"")</f>
        <v/>
      </c>
      <c r="F7737" s="28" t="str">
        <f>IFERROR(VLOOKUP('Base dados LM'!F7737,lista_4,3,0),"")</f>
        <v/>
      </c>
      <c r="G7737" s="28" t="str">
        <f>IFERROR(VLOOKUP('Base dados LM'!G7737,lista_5,3,0),"")</f>
        <v/>
      </c>
    </row>
    <row r="7738" spans="1:7">
      <c r="A7738" s="2">
        <f t="shared" si="120"/>
        <v>7737</v>
      </c>
      <c r="B7738" s="28" t="str">
        <f>IFERROR(VLOOKUP('Base dados LM'!B7738,lista_0,3,0),"")</f>
        <v/>
      </c>
      <c r="C7738" s="28" t="str">
        <f>IFERROR(VLOOKUP('Base dados LM'!C7738,lista_1,3,0),"")</f>
        <v/>
      </c>
      <c r="D7738" s="28" t="str">
        <f>IFERROR(VLOOKUP('Base dados LM'!D7738,lista_2,3,0),"")</f>
        <v/>
      </c>
      <c r="E7738" s="28" t="str">
        <f>IFERROR(VLOOKUP('Base dados LM'!E7738,lista_3,3,0),"")</f>
        <v/>
      </c>
      <c r="F7738" s="28" t="str">
        <f>IFERROR(VLOOKUP('Base dados LM'!F7738,lista_4,3,0),"")</f>
        <v/>
      </c>
      <c r="G7738" s="28" t="str">
        <f>IFERROR(VLOOKUP('Base dados LM'!G7738,lista_5,3,0),"")</f>
        <v/>
      </c>
    </row>
    <row r="7739" spans="1:7">
      <c r="A7739" s="2">
        <f t="shared" si="120"/>
        <v>7738</v>
      </c>
      <c r="B7739" s="28" t="str">
        <f>IFERROR(VLOOKUP('Base dados LM'!B7739,lista_0,3,0),"")</f>
        <v/>
      </c>
      <c r="C7739" s="28" t="str">
        <f>IFERROR(VLOOKUP('Base dados LM'!C7739,lista_1,3,0),"")</f>
        <v/>
      </c>
      <c r="D7739" s="28" t="str">
        <f>IFERROR(VLOOKUP('Base dados LM'!D7739,lista_2,3,0),"")</f>
        <v/>
      </c>
      <c r="E7739" s="28" t="str">
        <f>IFERROR(VLOOKUP('Base dados LM'!E7739,lista_3,3,0),"")</f>
        <v/>
      </c>
      <c r="F7739" s="28" t="str">
        <f>IFERROR(VLOOKUP('Base dados LM'!F7739,lista_4,3,0),"")</f>
        <v/>
      </c>
      <c r="G7739" s="28" t="str">
        <f>IFERROR(VLOOKUP('Base dados LM'!G7739,lista_5,3,0),"")</f>
        <v/>
      </c>
    </row>
    <row r="7740" spans="1:7">
      <c r="A7740" s="2">
        <f t="shared" si="120"/>
        <v>7739</v>
      </c>
      <c r="B7740" s="28" t="str">
        <f>IFERROR(VLOOKUP('Base dados LM'!B7740,lista_0,3,0),"")</f>
        <v/>
      </c>
      <c r="C7740" s="28" t="str">
        <f>IFERROR(VLOOKUP('Base dados LM'!C7740,lista_1,3,0),"")</f>
        <v/>
      </c>
      <c r="D7740" s="28" t="str">
        <f>IFERROR(VLOOKUP('Base dados LM'!D7740,lista_2,3,0),"")</f>
        <v/>
      </c>
      <c r="E7740" s="28" t="str">
        <f>IFERROR(VLOOKUP('Base dados LM'!E7740,lista_3,3,0),"")</f>
        <v/>
      </c>
      <c r="F7740" s="28" t="str">
        <f>IFERROR(VLOOKUP('Base dados LM'!F7740,lista_4,3,0),"")</f>
        <v/>
      </c>
      <c r="G7740" s="28" t="str">
        <f>IFERROR(VLOOKUP('Base dados LM'!G7740,lista_5,3,0),"")</f>
        <v/>
      </c>
    </row>
    <row r="7741" spans="1:7">
      <c r="A7741" s="2">
        <f t="shared" si="120"/>
        <v>7740</v>
      </c>
      <c r="B7741" s="28" t="str">
        <f>IFERROR(VLOOKUP('Base dados LM'!B7741,lista_0,3,0),"")</f>
        <v/>
      </c>
      <c r="C7741" s="28" t="str">
        <f>IFERROR(VLOOKUP('Base dados LM'!C7741,lista_1,3,0),"")</f>
        <v/>
      </c>
      <c r="D7741" s="28" t="str">
        <f>IFERROR(VLOOKUP('Base dados LM'!D7741,lista_2,3,0),"")</f>
        <v/>
      </c>
      <c r="E7741" s="28" t="str">
        <f>IFERROR(VLOOKUP('Base dados LM'!E7741,lista_3,3,0),"")</f>
        <v/>
      </c>
      <c r="F7741" s="28" t="str">
        <f>IFERROR(VLOOKUP('Base dados LM'!F7741,lista_4,3,0),"")</f>
        <v/>
      </c>
      <c r="G7741" s="28" t="str">
        <f>IFERROR(VLOOKUP('Base dados LM'!G7741,lista_5,3,0),"")</f>
        <v/>
      </c>
    </row>
    <row r="7742" spans="1:7">
      <c r="A7742" s="2">
        <f t="shared" si="120"/>
        <v>7741</v>
      </c>
      <c r="B7742" s="28" t="str">
        <f>IFERROR(VLOOKUP('Base dados LM'!B7742,lista_0,3,0),"")</f>
        <v/>
      </c>
      <c r="C7742" s="28" t="str">
        <f>IFERROR(VLOOKUP('Base dados LM'!C7742,lista_1,3,0),"")</f>
        <v/>
      </c>
      <c r="D7742" s="28" t="str">
        <f>IFERROR(VLOOKUP('Base dados LM'!D7742,lista_2,3,0),"")</f>
        <v/>
      </c>
      <c r="E7742" s="28" t="str">
        <f>IFERROR(VLOOKUP('Base dados LM'!E7742,lista_3,3,0),"")</f>
        <v/>
      </c>
      <c r="F7742" s="28" t="str">
        <f>IFERROR(VLOOKUP('Base dados LM'!F7742,lista_4,3,0),"")</f>
        <v/>
      </c>
      <c r="G7742" s="28" t="str">
        <f>IFERROR(VLOOKUP('Base dados LM'!G7742,lista_5,3,0),"")</f>
        <v/>
      </c>
    </row>
    <row r="7743" spans="1:7">
      <c r="A7743" s="2">
        <f t="shared" si="120"/>
        <v>7742</v>
      </c>
      <c r="B7743" s="28" t="str">
        <f>IFERROR(VLOOKUP('Base dados LM'!B7743,lista_0,3,0),"")</f>
        <v/>
      </c>
      <c r="C7743" s="28" t="str">
        <f>IFERROR(VLOOKUP('Base dados LM'!C7743,lista_1,3,0),"")</f>
        <v/>
      </c>
      <c r="D7743" s="28" t="str">
        <f>IFERROR(VLOOKUP('Base dados LM'!D7743,lista_2,3,0),"")</f>
        <v/>
      </c>
      <c r="E7743" s="28" t="str">
        <f>IFERROR(VLOOKUP('Base dados LM'!E7743,lista_3,3,0),"")</f>
        <v/>
      </c>
      <c r="F7743" s="28" t="str">
        <f>IFERROR(VLOOKUP('Base dados LM'!F7743,lista_4,3,0),"")</f>
        <v/>
      </c>
      <c r="G7743" s="28" t="str">
        <f>IFERROR(VLOOKUP('Base dados LM'!G7743,lista_5,3,0),"")</f>
        <v/>
      </c>
    </row>
    <row r="7744" spans="1:7">
      <c r="A7744" s="2">
        <f t="shared" si="120"/>
        <v>7743</v>
      </c>
      <c r="B7744" s="28" t="str">
        <f>IFERROR(VLOOKUP('Base dados LM'!B7744,lista_0,3,0),"")</f>
        <v/>
      </c>
      <c r="C7744" s="28" t="str">
        <f>IFERROR(VLOOKUP('Base dados LM'!C7744,lista_1,3,0),"")</f>
        <v/>
      </c>
      <c r="D7744" s="28" t="str">
        <f>IFERROR(VLOOKUP('Base dados LM'!D7744,lista_2,3,0),"")</f>
        <v/>
      </c>
      <c r="E7744" s="28" t="str">
        <f>IFERROR(VLOOKUP('Base dados LM'!E7744,lista_3,3,0),"")</f>
        <v/>
      </c>
      <c r="F7744" s="28" t="str">
        <f>IFERROR(VLOOKUP('Base dados LM'!F7744,lista_4,3,0),"")</f>
        <v/>
      </c>
      <c r="G7744" s="28" t="str">
        <f>IFERROR(VLOOKUP('Base dados LM'!G7744,lista_5,3,0),"")</f>
        <v/>
      </c>
    </row>
    <row r="7745" spans="1:7">
      <c r="A7745" s="2">
        <f t="shared" si="120"/>
        <v>7744</v>
      </c>
      <c r="B7745" s="28" t="str">
        <f>IFERROR(VLOOKUP('Base dados LM'!B7745,lista_0,3,0),"")</f>
        <v/>
      </c>
      <c r="C7745" s="28" t="str">
        <f>IFERROR(VLOOKUP('Base dados LM'!C7745,lista_1,3,0),"")</f>
        <v/>
      </c>
      <c r="D7745" s="28" t="str">
        <f>IFERROR(VLOOKUP('Base dados LM'!D7745,lista_2,3,0),"")</f>
        <v/>
      </c>
      <c r="E7745" s="28" t="str">
        <f>IFERROR(VLOOKUP('Base dados LM'!E7745,lista_3,3,0),"")</f>
        <v/>
      </c>
      <c r="F7745" s="28" t="str">
        <f>IFERROR(VLOOKUP('Base dados LM'!F7745,lista_4,3,0),"")</f>
        <v/>
      </c>
      <c r="G7745" s="28" t="str">
        <f>IFERROR(VLOOKUP('Base dados LM'!G7745,lista_5,3,0),"")</f>
        <v/>
      </c>
    </row>
    <row r="7746" spans="1:7">
      <c r="A7746" s="2">
        <f t="shared" si="120"/>
        <v>7745</v>
      </c>
      <c r="B7746" s="28" t="str">
        <f>IFERROR(VLOOKUP('Base dados LM'!B7746,lista_0,3,0),"")</f>
        <v/>
      </c>
      <c r="C7746" s="28" t="str">
        <f>IFERROR(VLOOKUP('Base dados LM'!C7746,lista_1,3,0),"")</f>
        <v/>
      </c>
      <c r="D7746" s="28" t="str">
        <f>IFERROR(VLOOKUP('Base dados LM'!D7746,lista_2,3,0),"")</f>
        <v/>
      </c>
      <c r="E7746" s="28" t="str">
        <f>IFERROR(VLOOKUP('Base dados LM'!E7746,lista_3,3,0),"")</f>
        <v/>
      </c>
      <c r="F7746" s="28" t="str">
        <f>IFERROR(VLOOKUP('Base dados LM'!F7746,lista_4,3,0),"")</f>
        <v/>
      </c>
      <c r="G7746" s="28" t="str">
        <f>IFERROR(VLOOKUP('Base dados LM'!G7746,lista_5,3,0),"")</f>
        <v/>
      </c>
    </row>
    <row r="7747" spans="1:7">
      <c r="A7747" s="2">
        <f t="shared" si="120"/>
        <v>7746</v>
      </c>
      <c r="B7747" s="28" t="str">
        <f>IFERROR(VLOOKUP('Base dados LM'!B7747,lista_0,3,0),"")</f>
        <v/>
      </c>
      <c r="C7747" s="28" t="str">
        <f>IFERROR(VLOOKUP('Base dados LM'!C7747,lista_1,3,0),"")</f>
        <v/>
      </c>
      <c r="D7747" s="28" t="str">
        <f>IFERROR(VLOOKUP('Base dados LM'!D7747,lista_2,3,0),"")</f>
        <v/>
      </c>
      <c r="E7747" s="28" t="str">
        <f>IFERROR(VLOOKUP('Base dados LM'!E7747,lista_3,3,0),"")</f>
        <v/>
      </c>
      <c r="F7747" s="28" t="str">
        <f>IFERROR(VLOOKUP('Base dados LM'!F7747,lista_4,3,0),"")</f>
        <v/>
      </c>
      <c r="G7747" s="28" t="str">
        <f>IFERROR(VLOOKUP('Base dados LM'!G7747,lista_5,3,0),"")</f>
        <v/>
      </c>
    </row>
    <row r="7748" spans="1:7">
      <c r="A7748" s="2">
        <f t="shared" si="120"/>
        <v>7747</v>
      </c>
      <c r="B7748" s="28" t="str">
        <f>IFERROR(VLOOKUP('Base dados LM'!B7748,lista_0,3,0),"")</f>
        <v/>
      </c>
      <c r="C7748" s="28" t="str">
        <f>IFERROR(VLOOKUP('Base dados LM'!C7748,lista_1,3,0),"")</f>
        <v/>
      </c>
      <c r="D7748" s="28" t="str">
        <f>IFERROR(VLOOKUP('Base dados LM'!D7748,lista_2,3,0),"")</f>
        <v/>
      </c>
      <c r="E7748" s="28" t="str">
        <f>IFERROR(VLOOKUP('Base dados LM'!E7748,lista_3,3,0),"")</f>
        <v/>
      </c>
      <c r="F7748" s="28" t="str">
        <f>IFERROR(VLOOKUP('Base dados LM'!F7748,lista_4,3,0),"")</f>
        <v/>
      </c>
      <c r="G7748" s="28" t="str">
        <f>IFERROR(VLOOKUP('Base dados LM'!G7748,lista_5,3,0),"")</f>
        <v/>
      </c>
    </row>
    <row r="7749" spans="1:7">
      <c r="A7749" s="2">
        <f t="shared" si="120"/>
        <v>7748</v>
      </c>
      <c r="B7749" s="28" t="str">
        <f>IFERROR(VLOOKUP('Base dados LM'!B7749,lista_0,3,0),"")</f>
        <v/>
      </c>
      <c r="C7749" s="28" t="str">
        <f>IFERROR(VLOOKUP('Base dados LM'!C7749,lista_1,3,0),"")</f>
        <v/>
      </c>
      <c r="D7749" s="28" t="str">
        <f>IFERROR(VLOOKUP('Base dados LM'!D7749,lista_2,3,0),"")</f>
        <v/>
      </c>
      <c r="E7749" s="28" t="str">
        <f>IFERROR(VLOOKUP('Base dados LM'!E7749,lista_3,3,0),"")</f>
        <v/>
      </c>
      <c r="F7749" s="28" t="str">
        <f>IFERROR(VLOOKUP('Base dados LM'!F7749,lista_4,3,0),"")</f>
        <v/>
      </c>
      <c r="G7749" s="28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8" t="str">
        <f>IFERROR(VLOOKUP('Base dados LM'!B7750,lista_0,3,0),"")</f>
        <v/>
      </c>
      <c r="C7750" s="28" t="str">
        <f>IFERROR(VLOOKUP('Base dados LM'!C7750,lista_1,3,0),"")</f>
        <v/>
      </c>
      <c r="D7750" s="28" t="str">
        <f>IFERROR(VLOOKUP('Base dados LM'!D7750,lista_2,3,0),"")</f>
        <v/>
      </c>
      <c r="E7750" s="28" t="str">
        <f>IFERROR(VLOOKUP('Base dados LM'!E7750,lista_3,3,0),"")</f>
        <v/>
      </c>
      <c r="F7750" s="28" t="str">
        <f>IFERROR(VLOOKUP('Base dados LM'!F7750,lista_4,3,0),"")</f>
        <v/>
      </c>
      <c r="G7750" s="28" t="str">
        <f>IFERROR(VLOOKUP('Base dados LM'!G7750,lista_5,3,0),"")</f>
        <v/>
      </c>
    </row>
    <row r="7751" spans="1:7">
      <c r="A7751" s="2">
        <f t="shared" si="121"/>
        <v>7750</v>
      </c>
      <c r="B7751" s="28" t="str">
        <f>IFERROR(VLOOKUP('Base dados LM'!B7751,lista_0,3,0),"")</f>
        <v/>
      </c>
      <c r="C7751" s="28" t="str">
        <f>IFERROR(VLOOKUP('Base dados LM'!C7751,lista_1,3,0),"")</f>
        <v/>
      </c>
      <c r="D7751" s="28" t="str">
        <f>IFERROR(VLOOKUP('Base dados LM'!D7751,lista_2,3,0),"")</f>
        <v/>
      </c>
      <c r="E7751" s="28" t="str">
        <f>IFERROR(VLOOKUP('Base dados LM'!E7751,lista_3,3,0),"")</f>
        <v/>
      </c>
      <c r="F7751" s="28" t="str">
        <f>IFERROR(VLOOKUP('Base dados LM'!F7751,lista_4,3,0),"")</f>
        <v/>
      </c>
      <c r="G7751" s="28" t="str">
        <f>IFERROR(VLOOKUP('Base dados LM'!G7751,lista_5,3,0),"")</f>
        <v/>
      </c>
    </row>
    <row r="7752" spans="1:7">
      <c r="A7752" s="2">
        <f t="shared" si="121"/>
        <v>7751</v>
      </c>
      <c r="B7752" s="28" t="str">
        <f>IFERROR(VLOOKUP('Base dados LM'!B7752,lista_0,3,0),"")</f>
        <v/>
      </c>
      <c r="C7752" s="28" t="str">
        <f>IFERROR(VLOOKUP('Base dados LM'!C7752,lista_1,3,0),"")</f>
        <v/>
      </c>
      <c r="D7752" s="28" t="str">
        <f>IFERROR(VLOOKUP('Base dados LM'!D7752,lista_2,3,0),"")</f>
        <v/>
      </c>
      <c r="E7752" s="28" t="str">
        <f>IFERROR(VLOOKUP('Base dados LM'!E7752,lista_3,3,0),"")</f>
        <v/>
      </c>
      <c r="F7752" s="28" t="str">
        <f>IFERROR(VLOOKUP('Base dados LM'!F7752,lista_4,3,0),"")</f>
        <v/>
      </c>
      <c r="G7752" s="28" t="str">
        <f>IFERROR(VLOOKUP('Base dados LM'!G7752,lista_5,3,0),"")</f>
        <v/>
      </c>
    </row>
    <row r="7753" spans="1:7">
      <c r="A7753" s="2">
        <f t="shared" si="121"/>
        <v>7752</v>
      </c>
      <c r="B7753" s="28" t="str">
        <f>IFERROR(VLOOKUP('Base dados LM'!B7753,lista_0,3,0),"")</f>
        <v/>
      </c>
      <c r="C7753" s="28" t="str">
        <f>IFERROR(VLOOKUP('Base dados LM'!C7753,lista_1,3,0),"")</f>
        <v/>
      </c>
      <c r="D7753" s="28" t="str">
        <f>IFERROR(VLOOKUP('Base dados LM'!D7753,lista_2,3,0),"")</f>
        <v/>
      </c>
      <c r="E7753" s="28" t="str">
        <f>IFERROR(VLOOKUP('Base dados LM'!E7753,lista_3,3,0),"")</f>
        <v/>
      </c>
      <c r="F7753" s="28" t="str">
        <f>IFERROR(VLOOKUP('Base dados LM'!F7753,lista_4,3,0),"")</f>
        <v/>
      </c>
      <c r="G7753" s="28" t="str">
        <f>IFERROR(VLOOKUP('Base dados LM'!G7753,lista_5,3,0),"")</f>
        <v/>
      </c>
    </row>
    <row r="7754" spans="1:7">
      <c r="A7754" s="2">
        <f t="shared" si="121"/>
        <v>7753</v>
      </c>
      <c r="B7754" s="28" t="str">
        <f>IFERROR(VLOOKUP('Base dados LM'!B7754,lista_0,3,0),"")</f>
        <v/>
      </c>
      <c r="C7754" s="28" t="str">
        <f>IFERROR(VLOOKUP('Base dados LM'!C7754,lista_1,3,0),"")</f>
        <v/>
      </c>
      <c r="D7754" s="28" t="str">
        <f>IFERROR(VLOOKUP('Base dados LM'!D7754,lista_2,3,0),"")</f>
        <v/>
      </c>
      <c r="E7754" s="28" t="str">
        <f>IFERROR(VLOOKUP('Base dados LM'!E7754,lista_3,3,0),"")</f>
        <v/>
      </c>
      <c r="F7754" s="28" t="str">
        <f>IFERROR(VLOOKUP('Base dados LM'!F7754,lista_4,3,0),"")</f>
        <v/>
      </c>
      <c r="G7754" s="28" t="str">
        <f>IFERROR(VLOOKUP('Base dados LM'!G7754,lista_5,3,0),"")</f>
        <v/>
      </c>
    </row>
    <row r="7755" spans="1:7">
      <c r="A7755" s="2">
        <f t="shared" si="121"/>
        <v>7754</v>
      </c>
      <c r="B7755" s="28" t="str">
        <f>IFERROR(VLOOKUP('Base dados LM'!B7755,lista_0,3,0),"")</f>
        <v/>
      </c>
      <c r="C7755" s="28" t="str">
        <f>IFERROR(VLOOKUP('Base dados LM'!C7755,lista_1,3,0),"")</f>
        <v/>
      </c>
      <c r="D7755" s="28" t="str">
        <f>IFERROR(VLOOKUP('Base dados LM'!D7755,lista_2,3,0),"")</f>
        <v/>
      </c>
      <c r="E7755" s="28" t="str">
        <f>IFERROR(VLOOKUP('Base dados LM'!E7755,lista_3,3,0),"")</f>
        <v/>
      </c>
      <c r="F7755" s="28" t="str">
        <f>IFERROR(VLOOKUP('Base dados LM'!F7755,lista_4,3,0),"")</f>
        <v/>
      </c>
      <c r="G7755" s="28" t="str">
        <f>IFERROR(VLOOKUP('Base dados LM'!G7755,lista_5,3,0),"")</f>
        <v/>
      </c>
    </row>
    <row r="7756" spans="1:7">
      <c r="A7756" s="2">
        <f t="shared" si="121"/>
        <v>7755</v>
      </c>
      <c r="B7756" s="28" t="str">
        <f>IFERROR(VLOOKUP('Base dados LM'!B7756,lista_0,3,0),"")</f>
        <v/>
      </c>
      <c r="C7756" s="28" t="str">
        <f>IFERROR(VLOOKUP('Base dados LM'!C7756,lista_1,3,0),"")</f>
        <v/>
      </c>
      <c r="D7756" s="28" t="str">
        <f>IFERROR(VLOOKUP('Base dados LM'!D7756,lista_2,3,0),"")</f>
        <v/>
      </c>
      <c r="E7756" s="28" t="str">
        <f>IFERROR(VLOOKUP('Base dados LM'!E7756,lista_3,3,0),"")</f>
        <v/>
      </c>
      <c r="F7756" s="28" t="str">
        <f>IFERROR(VLOOKUP('Base dados LM'!F7756,lista_4,3,0),"")</f>
        <v/>
      </c>
      <c r="G7756" s="28" t="str">
        <f>IFERROR(VLOOKUP('Base dados LM'!G7756,lista_5,3,0),"")</f>
        <v/>
      </c>
    </row>
    <row r="7757" spans="1:7">
      <c r="A7757" s="2">
        <f t="shared" si="121"/>
        <v>7756</v>
      </c>
      <c r="B7757" s="28" t="str">
        <f>IFERROR(VLOOKUP('Base dados LM'!B7757,lista_0,3,0),"")</f>
        <v/>
      </c>
      <c r="C7757" s="28" t="str">
        <f>IFERROR(VLOOKUP('Base dados LM'!C7757,lista_1,3,0),"")</f>
        <v/>
      </c>
      <c r="D7757" s="28" t="str">
        <f>IFERROR(VLOOKUP('Base dados LM'!D7757,lista_2,3,0),"")</f>
        <v/>
      </c>
      <c r="E7757" s="28" t="str">
        <f>IFERROR(VLOOKUP('Base dados LM'!E7757,lista_3,3,0),"")</f>
        <v/>
      </c>
      <c r="F7757" s="28" t="str">
        <f>IFERROR(VLOOKUP('Base dados LM'!F7757,lista_4,3,0),"")</f>
        <v/>
      </c>
      <c r="G7757" s="28" t="str">
        <f>IFERROR(VLOOKUP('Base dados LM'!G7757,lista_5,3,0),"")</f>
        <v/>
      </c>
    </row>
    <row r="7758" spans="1:7">
      <c r="A7758" s="2">
        <f t="shared" si="121"/>
        <v>7757</v>
      </c>
      <c r="B7758" s="28" t="str">
        <f>IFERROR(VLOOKUP('Base dados LM'!B7758,lista_0,3,0),"")</f>
        <v/>
      </c>
      <c r="C7758" s="28" t="str">
        <f>IFERROR(VLOOKUP('Base dados LM'!C7758,lista_1,3,0),"")</f>
        <v/>
      </c>
      <c r="D7758" s="28" t="str">
        <f>IFERROR(VLOOKUP('Base dados LM'!D7758,lista_2,3,0),"")</f>
        <v/>
      </c>
      <c r="E7758" s="28" t="str">
        <f>IFERROR(VLOOKUP('Base dados LM'!E7758,lista_3,3,0),"")</f>
        <v/>
      </c>
      <c r="F7758" s="28" t="str">
        <f>IFERROR(VLOOKUP('Base dados LM'!F7758,lista_4,3,0),"")</f>
        <v/>
      </c>
      <c r="G7758" s="28" t="str">
        <f>IFERROR(VLOOKUP('Base dados LM'!G7758,lista_5,3,0),"")</f>
        <v/>
      </c>
    </row>
    <row r="7759" spans="1:7">
      <c r="A7759" s="2">
        <f t="shared" si="121"/>
        <v>7758</v>
      </c>
      <c r="B7759" s="28" t="str">
        <f>IFERROR(VLOOKUP('Base dados LM'!B7759,lista_0,3,0),"")</f>
        <v/>
      </c>
      <c r="C7759" s="28" t="str">
        <f>IFERROR(VLOOKUP('Base dados LM'!C7759,lista_1,3,0),"")</f>
        <v/>
      </c>
      <c r="D7759" s="28" t="str">
        <f>IFERROR(VLOOKUP('Base dados LM'!D7759,lista_2,3,0),"")</f>
        <v/>
      </c>
      <c r="E7759" s="28" t="str">
        <f>IFERROR(VLOOKUP('Base dados LM'!E7759,lista_3,3,0),"")</f>
        <v/>
      </c>
      <c r="F7759" s="28" t="str">
        <f>IFERROR(VLOOKUP('Base dados LM'!F7759,lista_4,3,0),"")</f>
        <v/>
      </c>
      <c r="G7759" s="28" t="str">
        <f>IFERROR(VLOOKUP('Base dados LM'!G7759,lista_5,3,0),"")</f>
        <v/>
      </c>
    </row>
    <row r="7760" spans="1:7">
      <c r="A7760" s="2">
        <f t="shared" si="121"/>
        <v>7759</v>
      </c>
      <c r="B7760" s="28" t="str">
        <f>IFERROR(VLOOKUP('Base dados LM'!B7760,lista_0,3,0),"")</f>
        <v/>
      </c>
      <c r="C7760" s="28" t="str">
        <f>IFERROR(VLOOKUP('Base dados LM'!C7760,lista_1,3,0),"")</f>
        <v/>
      </c>
      <c r="D7760" s="28" t="str">
        <f>IFERROR(VLOOKUP('Base dados LM'!D7760,lista_2,3,0),"")</f>
        <v/>
      </c>
      <c r="E7760" s="28" t="str">
        <f>IFERROR(VLOOKUP('Base dados LM'!E7760,lista_3,3,0),"")</f>
        <v/>
      </c>
      <c r="F7760" s="28" t="str">
        <f>IFERROR(VLOOKUP('Base dados LM'!F7760,lista_4,3,0),"")</f>
        <v/>
      </c>
      <c r="G7760" s="28" t="str">
        <f>IFERROR(VLOOKUP('Base dados LM'!G7760,lista_5,3,0),"")</f>
        <v/>
      </c>
    </row>
    <row r="7761" spans="1:7">
      <c r="A7761" s="2">
        <f t="shared" si="121"/>
        <v>7760</v>
      </c>
      <c r="B7761" s="28" t="str">
        <f>IFERROR(VLOOKUP('Base dados LM'!B7761,lista_0,3,0),"")</f>
        <v/>
      </c>
      <c r="C7761" s="28" t="str">
        <f>IFERROR(VLOOKUP('Base dados LM'!C7761,lista_1,3,0),"")</f>
        <v/>
      </c>
      <c r="D7761" s="28" t="str">
        <f>IFERROR(VLOOKUP('Base dados LM'!D7761,lista_2,3,0),"")</f>
        <v/>
      </c>
      <c r="E7761" s="28" t="str">
        <f>IFERROR(VLOOKUP('Base dados LM'!E7761,lista_3,3,0),"")</f>
        <v/>
      </c>
      <c r="F7761" s="28" t="str">
        <f>IFERROR(VLOOKUP('Base dados LM'!F7761,lista_4,3,0),"")</f>
        <v/>
      </c>
      <c r="G7761" s="28" t="str">
        <f>IFERROR(VLOOKUP('Base dados LM'!G7761,lista_5,3,0),"")</f>
        <v/>
      </c>
    </row>
    <row r="7762" spans="1:7">
      <c r="A7762" s="2">
        <f t="shared" si="121"/>
        <v>7761</v>
      </c>
      <c r="B7762" s="28" t="str">
        <f>IFERROR(VLOOKUP('Base dados LM'!B7762,lista_0,3,0),"")</f>
        <v/>
      </c>
      <c r="C7762" s="28" t="str">
        <f>IFERROR(VLOOKUP('Base dados LM'!C7762,lista_1,3,0),"")</f>
        <v/>
      </c>
      <c r="D7762" s="28" t="str">
        <f>IFERROR(VLOOKUP('Base dados LM'!D7762,lista_2,3,0),"")</f>
        <v/>
      </c>
      <c r="E7762" s="28" t="str">
        <f>IFERROR(VLOOKUP('Base dados LM'!E7762,lista_3,3,0),"")</f>
        <v/>
      </c>
      <c r="F7762" s="28" t="str">
        <f>IFERROR(VLOOKUP('Base dados LM'!F7762,lista_4,3,0),"")</f>
        <v/>
      </c>
      <c r="G7762" s="28" t="str">
        <f>IFERROR(VLOOKUP('Base dados LM'!G7762,lista_5,3,0),"")</f>
        <v/>
      </c>
    </row>
    <row r="7763" spans="1:7">
      <c r="A7763" s="2">
        <f t="shared" si="121"/>
        <v>7762</v>
      </c>
      <c r="B7763" s="28" t="str">
        <f>IFERROR(VLOOKUP('Base dados LM'!B7763,lista_0,3,0),"")</f>
        <v/>
      </c>
      <c r="C7763" s="28" t="str">
        <f>IFERROR(VLOOKUP('Base dados LM'!C7763,lista_1,3,0),"")</f>
        <v/>
      </c>
      <c r="D7763" s="28" t="str">
        <f>IFERROR(VLOOKUP('Base dados LM'!D7763,lista_2,3,0),"")</f>
        <v/>
      </c>
      <c r="E7763" s="28" t="str">
        <f>IFERROR(VLOOKUP('Base dados LM'!E7763,lista_3,3,0),"")</f>
        <v/>
      </c>
      <c r="F7763" s="28" t="str">
        <f>IFERROR(VLOOKUP('Base dados LM'!F7763,lista_4,3,0),"")</f>
        <v/>
      </c>
      <c r="G7763" s="28" t="str">
        <f>IFERROR(VLOOKUP('Base dados LM'!G7763,lista_5,3,0),"")</f>
        <v/>
      </c>
    </row>
    <row r="7764" spans="1:7">
      <c r="A7764" s="2">
        <f t="shared" si="121"/>
        <v>7763</v>
      </c>
      <c r="B7764" s="28" t="str">
        <f>IFERROR(VLOOKUP('Base dados LM'!B7764,lista_0,3,0),"")</f>
        <v/>
      </c>
      <c r="C7764" s="28" t="str">
        <f>IFERROR(VLOOKUP('Base dados LM'!C7764,lista_1,3,0),"")</f>
        <v/>
      </c>
      <c r="D7764" s="28" t="str">
        <f>IFERROR(VLOOKUP('Base dados LM'!D7764,lista_2,3,0),"")</f>
        <v/>
      </c>
      <c r="E7764" s="28" t="str">
        <f>IFERROR(VLOOKUP('Base dados LM'!E7764,lista_3,3,0),"")</f>
        <v/>
      </c>
      <c r="F7764" s="28" t="str">
        <f>IFERROR(VLOOKUP('Base dados LM'!F7764,lista_4,3,0),"")</f>
        <v/>
      </c>
      <c r="G7764" s="28" t="str">
        <f>IFERROR(VLOOKUP('Base dados LM'!G7764,lista_5,3,0),"")</f>
        <v/>
      </c>
    </row>
    <row r="7765" spans="1:7">
      <c r="A7765" s="2">
        <f t="shared" si="121"/>
        <v>7764</v>
      </c>
      <c r="B7765" s="28" t="str">
        <f>IFERROR(VLOOKUP('Base dados LM'!B7765,lista_0,3,0),"")</f>
        <v/>
      </c>
      <c r="C7765" s="28" t="str">
        <f>IFERROR(VLOOKUP('Base dados LM'!C7765,lista_1,3,0),"")</f>
        <v/>
      </c>
      <c r="D7765" s="28" t="str">
        <f>IFERROR(VLOOKUP('Base dados LM'!D7765,lista_2,3,0),"")</f>
        <v/>
      </c>
      <c r="E7765" s="28" t="str">
        <f>IFERROR(VLOOKUP('Base dados LM'!E7765,lista_3,3,0),"")</f>
        <v/>
      </c>
      <c r="F7765" s="28" t="str">
        <f>IFERROR(VLOOKUP('Base dados LM'!F7765,lista_4,3,0),"")</f>
        <v/>
      </c>
      <c r="G7765" s="28" t="str">
        <f>IFERROR(VLOOKUP('Base dados LM'!G7765,lista_5,3,0),"")</f>
        <v/>
      </c>
    </row>
    <row r="7766" spans="1:7">
      <c r="A7766" s="2">
        <f t="shared" si="121"/>
        <v>7765</v>
      </c>
      <c r="B7766" s="28" t="str">
        <f>IFERROR(VLOOKUP('Base dados LM'!B7766,lista_0,3,0),"")</f>
        <v/>
      </c>
      <c r="C7766" s="28" t="str">
        <f>IFERROR(VLOOKUP('Base dados LM'!C7766,lista_1,3,0),"")</f>
        <v/>
      </c>
      <c r="D7766" s="28" t="str">
        <f>IFERROR(VLOOKUP('Base dados LM'!D7766,lista_2,3,0),"")</f>
        <v/>
      </c>
      <c r="E7766" s="28" t="str">
        <f>IFERROR(VLOOKUP('Base dados LM'!E7766,lista_3,3,0),"")</f>
        <v/>
      </c>
      <c r="F7766" s="28" t="str">
        <f>IFERROR(VLOOKUP('Base dados LM'!F7766,lista_4,3,0),"")</f>
        <v/>
      </c>
      <c r="G7766" s="28" t="str">
        <f>IFERROR(VLOOKUP('Base dados LM'!G7766,lista_5,3,0),"")</f>
        <v/>
      </c>
    </row>
    <row r="7767" spans="1:7">
      <c r="A7767" s="2">
        <f t="shared" si="121"/>
        <v>7766</v>
      </c>
      <c r="B7767" s="28" t="str">
        <f>IFERROR(VLOOKUP('Base dados LM'!B7767,lista_0,3,0),"")</f>
        <v/>
      </c>
      <c r="C7767" s="28" t="str">
        <f>IFERROR(VLOOKUP('Base dados LM'!C7767,lista_1,3,0),"")</f>
        <v/>
      </c>
      <c r="D7767" s="28" t="str">
        <f>IFERROR(VLOOKUP('Base dados LM'!D7767,lista_2,3,0),"")</f>
        <v/>
      </c>
      <c r="E7767" s="28" t="str">
        <f>IFERROR(VLOOKUP('Base dados LM'!E7767,lista_3,3,0),"")</f>
        <v/>
      </c>
      <c r="F7767" s="28" t="str">
        <f>IFERROR(VLOOKUP('Base dados LM'!F7767,lista_4,3,0),"")</f>
        <v/>
      </c>
      <c r="G7767" s="28" t="str">
        <f>IFERROR(VLOOKUP('Base dados LM'!G7767,lista_5,3,0),"")</f>
        <v/>
      </c>
    </row>
    <row r="7768" spans="1:7">
      <c r="A7768" s="2">
        <f t="shared" si="121"/>
        <v>7767</v>
      </c>
      <c r="B7768" s="28" t="str">
        <f>IFERROR(VLOOKUP('Base dados LM'!B7768,lista_0,3,0),"")</f>
        <v/>
      </c>
      <c r="C7768" s="28" t="str">
        <f>IFERROR(VLOOKUP('Base dados LM'!C7768,lista_1,3,0),"")</f>
        <v/>
      </c>
      <c r="D7768" s="28" t="str">
        <f>IFERROR(VLOOKUP('Base dados LM'!D7768,lista_2,3,0),"")</f>
        <v/>
      </c>
      <c r="E7768" s="28" t="str">
        <f>IFERROR(VLOOKUP('Base dados LM'!E7768,lista_3,3,0),"")</f>
        <v/>
      </c>
      <c r="F7768" s="28" t="str">
        <f>IFERROR(VLOOKUP('Base dados LM'!F7768,lista_4,3,0),"")</f>
        <v/>
      </c>
      <c r="G7768" s="28" t="str">
        <f>IFERROR(VLOOKUP('Base dados LM'!G7768,lista_5,3,0),"")</f>
        <v/>
      </c>
    </row>
    <row r="7769" spans="1:7">
      <c r="A7769" s="2">
        <f t="shared" si="121"/>
        <v>7768</v>
      </c>
      <c r="B7769" s="28" t="str">
        <f>IFERROR(VLOOKUP('Base dados LM'!B7769,lista_0,3,0),"")</f>
        <v/>
      </c>
      <c r="C7769" s="28" t="str">
        <f>IFERROR(VLOOKUP('Base dados LM'!C7769,lista_1,3,0),"")</f>
        <v/>
      </c>
      <c r="D7769" s="28" t="str">
        <f>IFERROR(VLOOKUP('Base dados LM'!D7769,lista_2,3,0),"")</f>
        <v/>
      </c>
      <c r="E7769" s="28" t="str">
        <f>IFERROR(VLOOKUP('Base dados LM'!E7769,lista_3,3,0),"")</f>
        <v/>
      </c>
      <c r="F7769" s="28" t="str">
        <f>IFERROR(VLOOKUP('Base dados LM'!F7769,lista_4,3,0),"")</f>
        <v/>
      </c>
      <c r="G7769" s="28" t="str">
        <f>IFERROR(VLOOKUP('Base dados LM'!G7769,lista_5,3,0),"")</f>
        <v/>
      </c>
    </row>
    <row r="7770" spans="1:7">
      <c r="A7770" s="2">
        <f t="shared" si="121"/>
        <v>7769</v>
      </c>
      <c r="B7770" s="28" t="str">
        <f>IFERROR(VLOOKUP('Base dados LM'!B7770,lista_0,3,0),"")</f>
        <v/>
      </c>
      <c r="C7770" s="28" t="str">
        <f>IFERROR(VLOOKUP('Base dados LM'!C7770,lista_1,3,0),"")</f>
        <v/>
      </c>
      <c r="D7770" s="28" t="str">
        <f>IFERROR(VLOOKUP('Base dados LM'!D7770,lista_2,3,0),"")</f>
        <v/>
      </c>
      <c r="E7770" s="28" t="str">
        <f>IFERROR(VLOOKUP('Base dados LM'!E7770,lista_3,3,0),"")</f>
        <v/>
      </c>
      <c r="F7770" s="28" t="str">
        <f>IFERROR(VLOOKUP('Base dados LM'!F7770,lista_4,3,0),"")</f>
        <v/>
      </c>
      <c r="G7770" s="28" t="str">
        <f>IFERROR(VLOOKUP('Base dados LM'!G7770,lista_5,3,0),"")</f>
        <v/>
      </c>
    </row>
    <row r="7771" spans="1:7">
      <c r="A7771" s="2">
        <f t="shared" si="121"/>
        <v>7770</v>
      </c>
      <c r="B7771" s="28" t="str">
        <f>IFERROR(VLOOKUP('Base dados LM'!B7771,lista_0,3,0),"")</f>
        <v/>
      </c>
      <c r="C7771" s="28" t="str">
        <f>IFERROR(VLOOKUP('Base dados LM'!C7771,lista_1,3,0),"")</f>
        <v/>
      </c>
      <c r="D7771" s="28" t="str">
        <f>IFERROR(VLOOKUP('Base dados LM'!D7771,lista_2,3,0),"")</f>
        <v/>
      </c>
      <c r="E7771" s="28" t="str">
        <f>IFERROR(VLOOKUP('Base dados LM'!E7771,lista_3,3,0),"")</f>
        <v/>
      </c>
      <c r="F7771" s="28" t="str">
        <f>IFERROR(VLOOKUP('Base dados LM'!F7771,lista_4,3,0),"")</f>
        <v/>
      </c>
      <c r="G7771" s="28" t="str">
        <f>IFERROR(VLOOKUP('Base dados LM'!G7771,lista_5,3,0),"")</f>
        <v/>
      </c>
    </row>
    <row r="7772" spans="1:7">
      <c r="A7772" s="2">
        <f t="shared" si="121"/>
        <v>7771</v>
      </c>
      <c r="B7772" s="28" t="str">
        <f>IFERROR(VLOOKUP('Base dados LM'!B7772,lista_0,3,0),"")</f>
        <v/>
      </c>
      <c r="C7772" s="28" t="str">
        <f>IFERROR(VLOOKUP('Base dados LM'!C7772,lista_1,3,0),"")</f>
        <v/>
      </c>
      <c r="D7772" s="28" t="str">
        <f>IFERROR(VLOOKUP('Base dados LM'!D7772,lista_2,3,0),"")</f>
        <v/>
      </c>
      <c r="E7772" s="28" t="str">
        <f>IFERROR(VLOOKUP('Base dados LM'!E7772,lista_3,3,0),"")</f>
        <v/>
      </c>
      <c r="F7772" s="28" t="str">
        <f>IFERROR(VLOOKUP('Base dados LM'!F7772,lista_4,3,0),"")</f>
        <v/>
      </c>
      <c r="G7772" s="28" t="str">
        <f>IFERROR(VLOOKUP('Base dados LM'!G7772,lista_5,3,0),"")</f>
        <v/>
      </c>
    </row>
    <row r="7773" spans="1:7">
      <c r="A7773" s="2">
        <f t="shared" si="121"/>
        <v>7772</v>
      </c>
      <c r="B7773" s="28" t="str">
        <f>IFERROR(VLOOKUP('Base dados LM'!B7773,lista_0,3,0),"")</f>
        <v/>
      </c>
      <c r="C7773" s="28" t="str">
        <f>IFERROR(VLOOKUP('Base dados LM'!C7773,lista_1,3,0),"")</f>
        <v/>
      </c>
      <c r="D7773" s="28" t="str">
        <f>IFERROR(VLOOKUP('Base dados LM'!D7773,lista_2,3,0),"")</f>
        <v/>
      </c>
      <c r="E7773" s="28" t="str">
        <f>IFERROR(VLOOKUP('Base dados LM'!E7773,lista_3,3,0),"")</f>
        <v/>
      </c>
      <c r="F7773" s="28" t="str">
        <f>IFERROR(VLOOKUP('Base dados LM'!F7773,lista_4,3,0),"")</f>
        <v/>
      </c>
      <c r="G7773" s="28" t="str">
        <f>IFERROR(VLOOKUP('Base dados LM'!G7773,lista_5,3,0),"")</f>
        <v/>
      </c>
    </row>
    <row r="7774" spans="1:7">
      <c r="A7774" s="2">
        <f t="shared" si="121"/>
        <v>7773</v>
      </c>
      <c r="B7774" s="28" t="str">
        <f>IFERROR(VLOOKUP('Base dados LM'!B7774,lista_0,3,0),"")</f>
        <v/>
      </c>
      <c r="C7774" s="28" t="str">
        <f>IFERROR(VLOOKUP('Base dados LM'!C7774,lista_1,3,0),"")</f>
        <v/>
      </c>
      <c r="D7774" s="28" t="str">
        <f>IFERROR(VLOOKUP('Base dados LM'!D7774,lista_2,3,0),"")</f>
        <v/>
      </c>
      <c r="E7774" s="28" t="str">
        <f>IFERROR(VLOOKUP('Base dados LM'!E7774,lista_3,3,0),"")</f>
        <v/>
      </c>
      <c r="F7774" s="28" t="str">
        <f>IFERROR(VLOOKUP('Base dados LM'!F7774,lista_4,3,0),"")</f>
        <v/>
      </c>
      <c r="G7774" s="28" t="str">
        <f>IFERROR(VLOOKUP('Base dados LM'!G7774,lista_5,3,0),"")</f>
        <v/>
      </c>
    </row>
    <row r="7775" spans="1:7">
      <c r="A7775" s="2">
        <f t="shared" si="121"/>
        <v>7774</v>
      </c>
      <c r="B7775" s="28" t="str">
        <f>IFERROR(VLOOKUP('Base dados LM'!B7775,lista_0,3,0),"")</f>
        <v/>
      </c>
      <c r="C7775" s="28" t="str">
        <f>IFERROR(VLOOKUP('Base dados LM'!C7775,lista_1,3,0),"")</f>
        <v/>
      </c>
      <c r="D7775" s="28" t="str">
        <f>IFERROR(VLOOKUP('Base dados LM'!D7775,lista_2,3,0),"")</f>
        <v/>
      </c>
      <c r="E7775" s="28" t="str">
        <f>IFERROR(VLOOKUP('Base dados LM'!E7775,lista_3,3,0),"")</f>
        <v/>
      </c>
      <c r="F7775" s="28" t="str">
        <f>IFERROR(VLOOKUP('Base dados LM'!F7775,lista_4,3,0),"")</f>
        <v/>
      </c>
      <c r="G7775" s="28" t="str">
        <f>IFERROR(VLOOKUP('Base dados LM'!G7775,lista_5,3,0),"")</f>
        <v/>
      </c>
    </row>
    <row r="7776" spans="1:7">
      <c r="A7776" s="2">
        <f t="shared" si="121"/>
        <v>7775</v>
      </c>
      <c r="B7776" s="28" t="str">
        <f>IFERROR(VLOOKUP('Base dados LM'!B7776,lista_0,3,0),"")</f>
        <v/>
      </c>
      <c r="C7776" s="28" t="str">
        <f>IFERROR(VLOOKUP('Base dados LM'!C7776,lista_1,3,0),"")</f>
        <v/>
      </c>
      <c r="D7776" s="28" t="str">
        <f>IFERROR(VLOOKUP('Base dados LM'!D7776,lista_2,3,0),"")</f>
        <v/>
      </c>
      <c r="E7776" s="28" t="str">
        <f>IFERROR(VLOOKUP('Base dados LM'!E7776,lista_3,3,0),"")</f>
        <v/>
      </c>
      <c r="F7776" s="28" t="str">
        <f>IFERROR(VLOOKUP('Base dados LM'!F7776,lista_4,3,0),"")</f>
        <v/>
      </c>
      <c r="G7776" s="28" t="str">
        <f>IFERROR(VLOOKUP('Base dados LM'!G7776,lista_5,3,0),"")</f>
        <v/>
      </c>
    </row>
    <row r="7777" spans="1:7">
      <c r="A7777" s="2">
        <f t="shared" si="121"/>
        <v>7776</v>
      </c>
      <c r="B7777" s="28" t="str">
        <f>IFERROR(VLOOKUP('Base dados LM'!B7777,lista_0,3,0),"")</f>
        <v/>
      </c>
      <c r="C7777" s="28" t="str">
        <f>IFERROR(VLOOKUP('Base dados LM'!C7777,lista_1,3,0),"")</f>
        <v/>
      </c>
      <c r="D7777" s="28" t="str">
        <f>IFERROR(VLOOKUP('Base dados LM'!D7777,lista_2,3,0),"")</f>
        <v/>
      </c>
      <c r="E7777" s="28" t="str">
        <f>IFERROR(VLOOKUP('Base dados LM'!E7777,lista_3,3,0),"")</f>
        <v/>
      </c>
      <c r="F7777" s="28" t="str">
        <f>IFERROR(VLOOKUP('Base dados LM'!F7777,lista_4,3,0),"")</f>
        <v/>
      </c>
      <c r="G7777" s="28" t="str">
        <f>IFERROR(VLOOKUP('Base dados LM'!G7777,lista_5,3,0),"")</f>
        <v/>
      </c>
    </row>
    <row r="7778" spans="1:7">
      <c r="A7778" s="2">
        <f t="shared" si="121"/>
        <v>7777</v>
      </c>
      <c r="B7778" s="28" t="str">
        <f>IFERROR(VLOOKUP('Base dados LM'!B7778,lista_0,3,0),"")</f>
        <v/>
      </c>
      <c r="C7778" s="28" t="str">
        <f>IFERROR(VLOOKUP('Base dados LM'!C7778,lista_1,3,0),"")</f>
        <v/>
      </c>
      <c r="D7778" s="28" t="str">
        <f>IFERROR(VLOOKUP('Base dados LM'!D7778,lista_2,3,0),"")</f>
        <v/>
      </c>
      <c r="E7778" s="28" t="str">
        <f>IFERROR(VLOOKUP('Base dados LM'!E7778,lista_3,3,0),"")</f>
        <v/>
      </c>
      <c r="F7778" s="28" t="str">
        <f>IFERROR(VLOOKUP('Base dados LM'!F7778,lista_4,3,0),"")</f>
        <v/>
      </c>
      <c r="G7778" s="28" t="str">
        <f>IFERROR(VLOOKUP('Base dados LM'!G7778,lista_5,3,0),"")</f>
        <v/>
      </c>
    </row>
    <row r="7779" spans="1:7">
      <c r="A7779" s="2">
        <f t="shared" si="121"/>
        <v>7778</v>
      </c>
      <c r="B7779" s="28" t="str">
        <f>IFERROR(VLOOKUP('Base dados LM'!B7779,lista_0,3,0),"")</f>
        <v/>
      </c>
      <c r="C7779" s="28" t="str">
        <f>IFERROR(VLOOKUP('Base dados LM'!C7779,lista_1,3,0),"")</f>
        <v/>
      </c>
      <c r="D7779" s="28" t="str">
        <f>IFERROR(VLOOKUP('Base dados LM'!D7779,lista_2,3,0),"")</f>
        <v/>
      </c>
      <c r="E7779" s="28" t="str">
        <f>IFERROR(VLOOKUP('Base dados LM'!E7779,lista_3,3,0),"")</f>
        <v/>
      </c>
      <c r="F7779" s="28" t="str">
        <f>IFERROR(VLOOKUP('Base dados LM'!F7779,lista_4,3,0),"")</f>
        <v/>
      </c>
      <c r="G7779" s="28" t="str">
        <f>IFERROR(VLOOKUP('Base dados LM'!G7779,lista_5,3,0),"")</f>
        <v/>
      </c>
    </row>
    <row r="7780" spans="1:7">
      <c r="A7780" s="2">
        <f t="shared" si="121"/>
        <v>7779</v>
      </c>
      <c r="B7780" s="28" t="str">
        <f>IFERROR(VLOOKUP('Base dados LM'!B7780,lista_0,3,0),"")</f>
        <v/>
      </c>
      <c r="C7780" s="28" t="str">
        <f>IFERROR(VLOOKUP('Base dados LM'!C7780,lista_1,3,0),"")</f>
        <v/>
      </c>
      <c r="D7780" s="28" t="str">
        <f>IFERROR(VLOOKUP('Base dados LM'!D7780,lista_2,3,0),"")</f>
        <v/>
      </c>
      <c r="E7780" s="28" t="str">
        <f>IFERROR(VLOOKUP('Base dados LM'!E7780,lista_3,3,0),"")</f>
        <v/>
      </c>
      <c r="F7780" s="28" t="str">
        <f>IFERROR(VLOOKUP('Base dados LM'!F7780,lista_4,3,0),"")</f>
        <v/>
      </c>
      <c r="G7780" s="28" t="str">
        <f>IFERROR(VLOOKUP('Base dados LM'!G7780,lista_5,3,0),"")</f>
        <v/>
      </c>
    </row>
    <row r="7781" spans="1:7">
      <c r="A7781" s="2">
        <f t="shared" si="121"/>
        <v>7780</v>
      </c>
      <c r="B7781" s="28" t="str">
        <f>IFERROR(VLOOKUP('Base dados LM'!B7781,lista_0,3,0),"")</f>
        <v/>
      </c>
      <c r="C7781" s="28" t="str">
        <f>IFERROR(VLOOKUP('Base dados LM'!C7781,lista_1,3,0),"")</f>
        <v/>
      </c>
      <c r="D7781" s="28" t="str">
        <f>IFERROR(VLOOKUP('Base dados LM'!D7781,lista_2,3,0),"")</f>
        <v/>
      </c>
      <c r="E7781" s="28" t="str">
        <f>IFERROR(VLOOKUP('Base dados LM'!E7781,lista_3,3,0),"")</f>
        <v/>
      </c>
      <c r="F7781" s="28" t="str">
        <f>IFERROR(VLOOKUP('Base dados LM'!F7781,lista_4,3,0),"")</f>
        <v/>
      </c>
      <c r="G7781" s="28" t="str">
        <f>IFERROR(VLOOKUP('Base dados LM'!G7781,lista_5,3,0),"")</f>
        <v/>
      </c>
    </row>
    <row r="7782" spans="1:7">
      <c r="A7782" s="2">
        <f t="shared" si="121"/>
        <v>7781</v>
      </c>
      <c r="B7782" s="28" t="str">
        <f>IFERROR(VLOOKUP('Base dados LM'!B7782,lista_0,3,0),"")</f>
        <v/>
      </c>
      <c r="C7782" s="28" t="str">
        <f>IFERROR(VLOOKUP('Base dados LM'!C7782,lista_1,3,0),"")</f>
        <v/>
      </c>
      <c r="D7782" s="28" t="str">
        <f>IFERROR(VLOOKUP('Base dados LM'!D7782,lista_2,3,0),"")</f>
        <v/>
      </c>
      <c r="E7782" s="28" t="str">
        <f>IFERROR(VLOOKUP('Base dados LM'!E7782,lista_3,3,0),"")</f>
        <v/>
      </c>
      <c r="F7782" s="28" t="str">
        <f>IFERROR(VLOOKUP('Base dados LM'!F7782,lista_4,3,0),"")</f>
        <v/>
      </c>
      <c r="G7782" s="28" t="str">
        <f>IFERROR(VLOOKUP('Base dados LM'!G7782,lista_5,3,0),"")</f>
        <v/>
      </c>
    </row>
    <row r="7783" spans="1:7">
      <c r="A7783" s="2">
        <f t="shared" si="121"/>
        <v>7782</v>
      </c>
      <c r="B7783" s="28" t="str">
        <f>IFERROR(VLOOKUP('Base dados LM'!B7783,lista_0,3,0),"")</f>
        <v/>
      </c>
      <c r="C7783" s="28" t="str">
        <f>IFERROR(VLOOKUP('Base dados LM'!C7783,lista_1,3,0),"")</f>
        <v/>
      </c>
      <c r="D7783" s="28" t="str">
        <f>IFERROR(VLOOKUP('Base dados LM'!D7783,lista_2,3,0),"")</f>
        <v/>
      </c>
      <c r="E7783" s="28" t="str">
        <f>IFERROR(VLOOKUP('Base dados LM'!E7783,lista_3,3,0),"")</f>
        <v/>
      </c>
      <c r="F7783" s="28" t="str">
        <f>IFERROR(VLOOKUP('Base dados LM'!F7783,lista_4,3,0),"")</f>
        <v/>
      </c>
      <c r="G7783" s="28" t="str">
        <f>IFERROR(VLOOKUP('Base dados LM'!G7783,lista_5,3,0),"")</f>
        <v/>
      </c>
    </row>
    <row r="7784" spans="1:7">
      <c r="A7784" s="2">
        <f t="shared" si="121"/>
        <v>7783</v>
      </c>
      <c r="B7784" s="28" t="str">
        <f>IFERROR(VLOOKUP('Base dados LM'!B7784,lista_0,3,0),"")</f>
        <v/>
      </c>
      <c r="C7784" s="28" t="str">
        <f>IFERROR(VLOOKUP('Base dados LM'!C7784,lista_1,3,0),"")</f>
        <v/>
      </c>
      <c r="D7784" s="28" t="str">
        <f>IFERROR(VLOOKUP('Base dados LM'!D7784,lista_2,3,0),"")</f>
        <v/>
      </c>
      <c r="E7784" s="28" t="str">
        <f>IFERROR(VLOOKUP('Base dados LM'!E7784,lista_3,3,0),"")</f>
        <v/>
      </c>
      <c r="F7784" s="28" t="str">
        <f>IFERROR(VLOOKUP('Base dados LM'!F7784,lista_4,3,0),"")</f>
        <v/>
      </c>
      <c r="G7784" s="28" t="str">
        <f>IFERROR(VLOOKUP('Base dados LM'!G7784,lista_5,3,0),"")</f>
        <v/>
      </c>
    </row>
    <row r="7785" spans="1:7">
      <c r="A7785" s="2">
        <f t="shared" si="121"/>
        <v>7784</v>
      </c>
      <c r="B7785" s="28" t="str">
        <f>IFERROR(VLOOKUP('Base dados LM'!B7785,lista_0,3,0),"")</f>
        <v/>
      </c>
      <c r="C7785" s="28" t="str">
        <f>IFERROR(VLOOKUP('Base dados LM'!C7785,lista_1,3,0),"")</f>
        <v/>
      </c>
      <c r="D7785" s="28" t="str">
        <f>IFERROR(VLOOKUP('Base dados LM'!D7785,lista_2,3,0),"")</f>
        <v/>
      </c>
      <c r="E7785" s="28" t="str">
        <f>IFERROR(VLOOKUP('Base dados LM'!E7785,lista_3,3,0),"")</f>
        <v/>
      </c>
      <c r="F7785" s="28" t="str">
        <f>IFERROR(VLOOKUP('Base dados LM'!F7785,lista_4,3,0),"")</f>
        <v/>
      </c>
      <c r="G7785" s="28" t="str">
        <f>IFERROR(VLOOKUP('Base dados LM'!G7785,lista_5,3,0),"")</f>
        <v/>
      </c>
    </row>
    <row r="7786" spans="1:7">
      <c r="A7786" s="2">
        <f t="shared" si="121"/>
        <v>7785</v>
      </c>
      <c r="B7786" s="28" t="str">
        <f>IFERROR(VLOOKUP('Base dados LM'!B7786,lista_0,3,0),"")</f>
        <v/>
      </c>
      <c r="C7786" s="28" t="str">
        <f>IFERROR(VLOOKUP('Base dados LM'!C7786,lista_1,3,0),"")</f>
        <v/>
      </c>
      <c r="D7786" s="28" t="str">
        <f>IFERROR(VLOOKUP('Base dados LM'!D7786,lista_2,3,0),"")</f>
        <v/>
      </c>
      <c r="E7786" s="28" t="str">
        <f>IFERROR(VLOOKUP('Base dados LM'!E7786,lista_3,3,0),"")</f>
        <v/>
      </c>
      <c r="F7786" s="28" t="str">
        <f>IFERROR(VLOOKUP('Base dados LM'!F7786,lista_4,3,0),"")</f>
        <v/>
      </c>
      <c r="G7786" s="28" t="str">
        <f>IFERROR(VLOOKUP('Base dados LM'!G7786,lista_5,3,0),"")</f>
        <v/>
      </c>
    </row>
    <row r="7787" spans="1:7">
      <c r="A7787" s="2">
        <f t="shared" si="121"/>
        <v>7786</v>
      </c>
      <c r="B7787" s="28" t="str">
        <f>IFERROR(VLOOKUP('Base dados LM'!B7787,lista_0,3,0),"")</f>
        <v/>
      </c>
      <c r="C7787" s="28" t="str">
        <f>IFERROR(VLOOKUP('Base dados LM'!C7787,lista_1,3,0),"")</f>
        <v/>
      </c>
      <c r="D7787" s="28" t="str">
        <f>IFERROR(VLOOKUP('Base dados LM'!D7787,lista_2,3,0),"")</f>
        <v/>
      </c>
      <c r="E7787" s="28" t="str">
        <f>IFERROR(VLOOKUP('Base dados LM'!E7787,lista_3,3,0),"")</f>
        <v/>
      </c>
      <c r="F7787" s="28" t="str">
        <f>IFERROR(VLOOKUP('Base dados LM'!F7787,lista_4,3,0),"")</f>
        <v/>
      </c>
      <c r="G7787" s="28" t="str">
        <f>IFERROR(VLOOKUP('Base dados LM'!G7787,lista_5,3,0),"")</f>
        <v/>
      </c>
    </row>
    <row r="7788" spans="1:7">
      <c r="A7788" s="2">
        <f t="shared" si="121"/>
        <v>7787</v>
      </c>
      <c r="B7788" s="28" t="str">
        <f>IFERROR(VLOOKUP('Base dados LM'!B7788,lista_0,3,0),"")</f>
        <v/>
      </c>
      <c r="C7788" s="28" t="str">
        <f>IFERROR(VLOOKUP('Base dados LM'!C7788,lista_1,3,0),"")</f>
        <v/>
      </c>
      <c r="D7788" s="28" t="str">
        <f>IFERROR(VLOOKUP('Base dados LM'!D7788,lista_2,3,0),"")</f>
        <v/>
      </c>
      <c r="E7788" s="28" t="str">
        <f>IFERROR(VLOOKUP('Base dados LM'!E7788,lista_3,3,0),"")</f>
        <v/>
      </c>
      <c r="F7788" s="28" t="str">
        <f>IFERROR(VLOOKUP('Base dados LM'!F7788,lista_4,3,0),"")</f>
        <v/>
      </c>
      <c r="G7788" s="28" t="str">
        <f>IFERROR(VLOOKUP('Base dados LM'!G7788,lista_5,3,0),"")</f>
        <v/>
      </c>
    </row>
    <row r="7789" spans="1:7">
      <c r="A7789" s="2">
        <f t="shared" si="121"/>
        <v>7788</v>
      </c>
      <c r="B7789" s="28" t="str">
        <f>IFERROR(VLOOKUP('Base dados LM'!B7789,lista_0,3,0),"")</f>
        <v/>
      </c>
      <c r="C7789" s="28" t="str">
        <f>IFERROR(VLOOKUP('Base dados LM'!C7789,lista_1,3,0),"")</f>
        <v/>
      </c>
      <c r="D7789" s="28" t="str">
        <f>IFERROR(VLOOKUP('Base dados LM'!D7789,lista_2,3,0),"")</f>
        <v/>
      </c>
      <c r="E7789" s="28" t="str">
        <f>IFERROR(VLOOKUP('Base dados LM'!E7789,lista_3,3,0),"")</f>
        <v/>
      </c>
      <c r="F7789" s="28" t="str">
        <f>IFERROR(VLOOKUP('Base dados LM'!F7789,lista_4,3,0),"")</f>
        <v/>
      </c>
      <c r="G7789" s="28" t="str">
        <f>IFERROR(VLOOKUP('Base dados LM'!G7789,lista_5,3,0),"")</f>
        <v/>
      </c>
    </row>
    <row r="7790" spans="1:7">
      <c r="A7790" s="2">
        <f t="shared" si="121"/>
        <v>7789</v>
      </c>
      <c r="B7790" s="28" t="str">
        <f>IFERROR(VLOOKUP('Base dados LM'!B7790,lista_0,3,0),"")</f>
        <v/>
      </c>
      <c r="C7790" s="28" t="str">
        <f>IFERROR(VLOOKUP('Base dados LM'!C7790,lista_1,3,0),"")</f>
        <v/>
      </c>
      <c r="D7790" s="28" t="str">
        <f>IFERROR(VLOOKUP('Base dados LM'!D7790,lista_2,3,0),"")</f>
        <v/>
      </c>
      <c r="E7790" s="28" t="str">
        <f>IFERROR(VLOOKUP('Base dados LM'!E7790,lista_3,3,0),"")</f>
        <v/>
      </c>
      <c r="F7790" s="28" t="str">
        <f>IFERROR(VLOOKUP('Base dados LM'!F7790,lista_4,3,0),"")</f>
        <v/>
      </c>
      <c r="G7790" s="28" t="str">
        <f>IFERROR(VLOOKUP('Base dados LM'!G7790,lista_5,3,0),"")</f>
        <v/>
      </c>
    </row>
    <row r="7791" spans="1:7">
      <c r="A7791" s="2">
        <f t="shared" si="121"/>
        <v>7790</v>
      </c>
      <c r="B7791" s="28" t="str">
        <f>IFERROR(VLOOKUP('Base dados LM'!B7791,lista_0,3,0),"")</f>
        <v/>
      </c>
      <c r="C7791" s="28" t="str">
        <f>IFERROR(VLOOKUP('Base dados LM'!C7791,lista_1,3,0),"")</f>
        <v/>
      </c>
      <c r="D7791" s="28" t="str">
        <f>IFERROR(VLOOKUP('Base dados LM'!D7791,lista_2,3,0),"")</f>
        <v/>
      </c>
      <c r="E7791" s="28" t="str">
        <f>IFERROR(VLOOKUP('Base dados LM'!E7791,lista_3,3,0),"")</f>
        <v/>
      </c>
      <c r="F7791" s="28" t="str">
        <f>IFERROR(VLOOKUP('Base dados LM'!F7791,lista_4,3,0),"")</f>
        <v/>
      </c>
      <c r="G7791" s="28" t="str">
        <f>IFERROR(VLOOKUP('Base dados LM'!G7791,lista_5,3,0),"")</f>
        <v/>
      </c>
    </row>
    <row r="7792" spans="1:7">
      <c r="A7792" s="2">
        <f t="shared" si="121"/>
        <v>7791</v>
      </c>
      <c r="B7792" s="28" t="str">
        <f>IFERROR(VLOOKUP('Base dados LM'!B7792,lista_0,3,0),"")</f>
        <v/>
      </c>
      <c r="C7792" s="28" t="str">
        <f>IFERROR(VLOOKUP('Base dados LM'!C7792,lista_1,3,0),"")</f>
        <v/>
      </c>
      <c r="D7792" s="28" t="str">
        <f>IFERROR(VLOOKUP('Base dados LM'!D7792,lista_2,3,0),"")</f>
        <v/>
      </c>
      <c r="E7792" s="28" t="str">
        <f>IFERROR(VLOOKUP('Base dados LM'!E7792,lista_3,3,0),"")</f>
        <v/>
      </c>
      <c r="F7792" s="28" t="str">
        <f>IFERROR(VLOOKUP('Base dados LM'!F7792,lista_4,3,0),"")</f>
        <v/>
      </c>
      <c r="G7792" s="28" t="str">
        <f>IFERROR(VLOOKUP('Base dados LM'!G7792,lista_5,3,0),"")</f>
        <v/>
      </c>
    </row>
    <row r="7793" spans="1:7">
      <c r="A7793" s="2">
        <f t="shared" si="121"/>
        <v>7792</v>
      </c>
      <c r="B7793" s="28" t="str">
        <f>IFERROR(VLOOKUP('Base dados LM'!B7793,lista_0,3,0),"")</f>
        <v/>
      </c>
      <c r="C7793" s="28" t="str">
        <f>IFERROR(VLOOKUP('Base dados LM'!C7793,lista_1,3,0),"")</f>
        <v/>
      </c>
      <c r="D7793" s="28" t="str">
        <f>IFERROR(VLOOKUP('Base dados LM'!D7793,lista_2,3,0),"")</f>
        <v/>
      </c>
      <c r="E7793" s="28" t="str">
        <f>IFERROR(VLOOKUP('Base dados LM'!E7793,lista_3,3,0),"")</f>
        <v/>
      </c>
      <c r="F7793" s="28" t="str">
        <f>IFERROR(VLOOKUP('Base dados LM'!F7793,lista_4,3,0),"")</f>
        <v/>
      </c>
      <c r="G7793" s="28" t="str">
        <f>IFERROR(VLOOKUP('Base dados LM'!G7793,lista_5,3,0),"")</f>
        <v/>
      </c>
    </row>
    <row r="7794" spans="1:7">
      <c r="A7794" s="2">
        <f t="shared" si="121"/>
        <v>7793</v>
      </c>
      <c r="B7794" s="28" t="str">
        <f>IFERROR(VLOOKUP('Base dados LM'!B7794,lista_0,3,0),"")</f>
        <v/>
      </c>
      <c r="C7794" s="28" t="str">
        <f>IFERROR(VLOOKUP('Base dados LM'!C7794,lista_1,3,0),"")</f>
        <v/>
      </c>
      <c r="D7794" s="28" t="str">
        <f>IFERROR(VLOOKUP('Base dados LM'!D7794,lista_2,3,0),"")</f>
        <v/>
      </c>
      <c r="E7794" s="28" t="str">
        <f>IFERROR(VLOOKUP('Base dados LM'!E7794,lista_3,3,0),"")</f>
        <v/>
      </c>
      <c r="F7794" s="28" t="str">
        <f>IFERROR(VLOOKUP('Base dados LM'!F7794,lista_4,3,0),"")</f>
        <v/>
      </c>
      <c r="G7794" s="28" t="str">
        <f>IFERROR(VLOOKUP('Base dados LM'!G7794,lista_5,3,0),"")</f>
        <v/>
      </c>
    </row>
    <row r="7795" spans="1:7">
      <c r="A7795" s="2">
        <f t="shared" si="121"/>
        <v>7794</v>
      </c>
      <c r="B7795" s="28" t="str">
        <f>IFERROR(VLOOKUP('Base dados LM'!B7795,lista_0,3,0),"")</f>
        <v/>
      </c>
      <c r="C7795" s="28" t="str">
        <f>IFERROR(VLOOKUP('Base dados LM'!C7795,lista_1,3,0),"")</f>
        <v/>
      </c>
      <c r="D7795" s="28" t="str">
        <f>IFERROR(VLOOKUP('Base dados LM'!D7795,lista_2,3,0),"")</f>
        <v/>
      </c>
      <c r="E7795" s="28" t="str">
        <f>IFERROR(VLOOKUP('Base dados LM'!E7795,lista_3,3,0),"")</f>
        <v/>
      </c>
      <c r="F7795" s="28" t="str">
        <f>IFERROR(VLOOKUP('Base dados LM'!F7795,lista_4,3,0),"")</f>
        <v/>
      </c>
      <c r="G7795" s="28" t="str">
        <f>IFERROR(VLOOKUP('Base dados LM'!G7795,lista_5,3,0),"")</f>
        <v/>
      </c>
    </row>
    <row r="7796" spans="1:7">
      <c r="A7796" s="2">
        <f t="shared" si="121"/>
        <v>7795</v>
      </c>
      <c r="B7796" s="28" t="str">
        <f>IFERROR(VLOOKUP('Base dados LM'!B7796,lista_0,3,0),"")</f>
        <v/>
      </c>
      <c r="C7796" s="28" t="str">
        <f>IFERROR(VLOOKUP('Base dados LM'!C7796,lista_1,3,0),"")</f>
        <v/>
      </c>
      <c r="D7796" s="28" t="str">
        <f>IFERROR(VLOOKUP('Base dados LM'!D7796,lista_2,3,0),"")</f>
        <v/>
      </c>
      <c r="E7796" s="28" t="str">
        <f>IFERROR(VLOOKUP('Base dados LM'!E7796,lista_3,3,0),"")</f>
        <v/>
      </c>
      <c r="F7796" s="28" t="str">
        <f>IFERROR(VLOOKUP('Base dados LM'!F7796,lista_4,3,0),"")</f>
        <v/>
      </c>
      <c r="G7796" s="28" t="str">
        <f>IFERROR(VLOOKUP('Base dados LM'!G7796,lista_5,3,0),"")</f>
        <v/>
      </c>
    </row>
    <row r="7797" spans="1:7">
      <c r="A7797" s="2">
        <f t="shared" si="121"/>
        <v>7796</v>
      </c>
      <c r="B7797" s="28" t="str">
        <f>IFERROR(VLOOKUP('Base dados LM'!B7797,lista_0,3,0),"")</f>
        <v/>
      </c>
      <c r="C7797" s="28" t="str">
        <f>IFERROR(VLOOKUP('Base dados LM'!C7797,lista_1,3,0),"")</f>
        <v/>
      </c>
      <c r="D7797" s="28" t="str">
        <f>IFERROR(VLOOKUP('Base dados LM'!D7797,lista_2,3,0),"")</f>
        <v/>
      </c>
      <c r="E7797" s="28" t="str">
        <f>IFERROR(VLOOKUP('Base dados LM'!E7797,lista_3,3,0),"")</f>
        <v/>
      </c>
      <c r="F7797" s="28" t="str">
        <f>IFERROR(VLOOKUP('Base dados LM'!F7797,lista_4,3,0),"")</f>
        <v/>
      </c>
      <c r="G7797" s="28" t="str">
        <f>IFERROR(VLOOKUP('Base dados LM'!G7797,lista_5,3,0),"")</f>
        <v/>
      </c>
    </row>
    <row r="7798" spans="1:7">
      <c r="A7798" s="2">
        <f t="shared" si="121"/>
        <v>7797</v>
      </c>
      <c r="B7798" s="28" t="str">
        <f>IFERROR(VLOOKUP('Base dados LM'!B7798,lista_0,3,0),"")</f>
        <v/>
      </c>
      <c r="C7798" s="28" t="str">
        <f>IFERROR(VLOOKUP('Base dados LM'!C7798,lista_1,3,0),"")</f>
        <v/>
      </c>
      <c r="D7798" s="28" t="str">
        <f>IFERROR(VLOOKUP('Base dados LM'!D7798,lista_2,3,0),"")</f>
        <v/>
      </c>
      <c r="E7798" s="28" t="str">
        <f>IFERROR(VLOOKUP('Base dados LM'!E7798,lista_3,3,0),"")</f>
        <v/>
      </c>
      <c r="F7798" s="28" t="str">
        <f>IFERROR(VLOOKUP('Base dados LM'!F7798,lista_4,3,0),"")</f>
        <v/>
      </c>
      <c r="G7798" s="28" t="str">
        <f>IFERROR(VLOOKUP('Base dados LM'!G7798,lista_5,3,0),"")</f>
        <v/>
      </c>
    </row>
    <row r="7799" spans="1:7">
      <c r="A7799" s="2">
        <f t="shared" si="121"/>
        <v>7798</v>
      </c>
      <c r="B7799" s="28" t="str">
        <f>IFERROR(VLOOKUP('Base dados LM'!B7799,lista_0,3,0),"")</f>
        <v/>
      </c>
      <c r="C7799" s="28" t="str">
        <f>IFERROR(VLOOKUP('Base dados LM'!C7799,lista_1,3,0),"")</f>
        <v/>
      </c>
      <c r="D7799" s="28" t="str">
        <f>IFERROR(VLOOKUP('Base dados LM'!D7799,lista_2,3,0),"")</f>
        <v/>
      </c>
      <c r="E7799" s="28" t="str">
        <f>IFERROR(VLOOKUP('Base dados LM'!E7799,lista_3,3,0),"")</f>
        <v/>
      </c>
      <c r="F7799" s="28" t="str">
        <f>IFERROR(VLOOKUP('Base dados LM'!F7799,lista_4,3,0),"")</f>
        <v/>
      </c>
      <c r="G7799" s="28" t="str">
        <f>IFERROR(VLOOKUP('Base dados LM'!G7799,lista_5,3,0),"")</f>
        <v/>
      </c>
    </row>
    <row r="7800" spans="1:7">
      <c r="A7800" s="2">
        <f t="shared" si="121"/>
        <v>7799</v>
      </c>
      <c r="B7800" s="28" t="str">
        <f>IFERROR(VLOOKUP('Base dados LM'!B7800,lista_0,3,0),"")</f>
        <v/>
      </c>
      <c r="C7800" s="28" t="str">
        <f>IFERROR(VLOOKUP('Base dados LM'!C7800,lista_1,3,0),"")</f>
        <v/>
      </c>
      <c r="D7800" s="28" t="str">
        <f>IFERROR(VLOOKUP('Base dados LM'!D7800,lista_2,3,0),"")</f>
        <v/>
      </c>
      <c r="E7800" s="28" t="str">
        <f>IFERROR(VLOOKUP('Base dados LM'!E7800,lista_3,3,0),"")</f>
        <v/>
      </c>
      <c r="F7800" s="28" t="str">
        <f>IFERROR(VLOOKUP('Base dados LM'!F7800,lista_4,3,0),"")</f>
        <v/>
      </c>
      <c r="G7800" s="28" t="str">
        <f>IFERROR(VLOOKUP('Base dados LM'!G7800,lista_5,3,0),"")</f>
        <v/>
      </c>
    </row>
    <row r="7801" spans="1:7">
      <c r="A7801" s="2">
        <f t="shared" si="121"/>
        <v>7800</v>
      </c>
      <c r="B7801" s="28" t="str">
        <f>IFERROR(VLOOKUP('Base dados LM'!B7801,lista_0,3,0),"")</f>
        <v/>
      </c>
      <c r="C7801" s="28" t="str">
        <f>IFERROR(VLOOKUP('Base dados LM'!C7801,lista_1,3,0),"")</f>
        <v/>
      </c>
      <c r="D7801" s="28" t="str">
        <f>IFERROR(VLOOKUP('Base dados LM'!D7801,lista_2,3,0),"")</f>
        <v/>
      </c>
      <c r="E7801" s="28" t="str">
        <f>IFERROR(VLOOKUP('Base dados LM'!E7801,lista_3,3,0),"")</f>
        <v/>
      </c>
      <c r="F7801" s="28" t="str">
        <f>IFERROR(VLOOKUP('Base dados LM'!F7801,lista_4,3,0),"")</f>
        <v/>
      </c>
      <c r="G7801" s="28" t="str">
        <f>IFERROR(VLOOKUP('Base dados LM'!G7801,lista_5,3,0),"")</f>
        <v/>
      </c>
    </row>
    <row r="7802" spans="1:7">
      <c r="A7802" s="2">
        <f t="shared" si="121"/>
        <v>7801</v>
      </c>
      <c r="B7802" s="28" t="str">
        <f>IFERROR(VLOOKUP('Base dados LM'!B7802,lista_0,3,0),"")</f>
        <v/>
      </c>
      <c r="C7802" s="28" t="str">
        <f>IFERROR(VLOOKUP('Base dados LM'!C7802,lista_1,3,0),"")</f>
        <v/>
      </c>
      <c r="D7802" s="28" t="str">
        <f>IFERROR(VLOOKUP('Base dados LM'!D7802,lista_2,3,0),"")</f>
        <v/>
      </c>
      <c r="E7802" s="28" t="str">
        <f>IFERROR(VLOOKUP('Base dados LM'!E7802,lista_3,3,0),"")</f>
        <v/>
      </c>
      <c r="F7802" s="28" t="str">
        <f>IFERROR(VLOOKUP('Base dados LM'!F7802,lista_4,3,0),"")</f>
        <v/>
      </c>
      <c r="G7802" s="28" t="str">
        <f>IFERROR(VLOOKUP('Base dados LM'!G7802,lista_5,3,0),"")</f>
        <v/>
      </c>
    </row>
    <row r="7803" spans="1:7">
      <c r="A7803" s="2">
        <f t="shared" si="121"/>
        <v>7802</v>
      </c>
      <c r="B7803" s="28" t="str">
        <f>IFERROR(VLOOKUP('Base dados LM'!B7803,lista_0,3,0),"")</f>
        <v/>
      </c>
      <c r="C7803" s="28" t="str">
        <f>IFERROR(VLOOKUP('Base dados LM'!C7803,lista_1,3,0),"")</f>
        <v/>
      </c>
      <c r="D7803" s="28" t="str">
        <f>IFERROR(VLOOKUP('Base dados LM'!D7803,lista_2,3,0),"")</f>
        <v/>
      </c>
      <c r="E7803" s="28" t="str">
        <f>IFERROR(VLOOKUP('Base dados LM'!E7803,lista_3,3,0),"")</f>
        <v/>
      </c>
      <c r="F7803" s="28" t="str">
        <f>IFERROR(VLOOKUP('Base dados LM'!F7803,lista_4,3,0),"")</f>
        <v/>
      </c>
      <c r="G7803" s="28" t="str">
        <f>IFERROR(VLOOKUP('Base dados LM'!G7803,lista_5,3,0),"")</f>
        <v/>
      </c>
    </row>
    <row r="7804" spans="1:7">
      <c r="A7804" s="2">
        <f t="shared" si="121"/>
        <v>7803</v>
      </c>
      <c r="B7804" s="28" t="str">
        <f>IFERROR(VLOOKUP('Base dados LM'!B7804,lista_0,3,0),"")</f>
        <v/>
      </c>
      <c r="C7804" s="28" t="str">
        <f>IFERROR(VLOOKUP('Base dados LM'!C7804,lista_1,3,0),"")</f>
        <v/>
      </c>
      <c r="D7804" s="28" t="str">
        <f>IFERROR(VLOOKUP('Base dados LM'!D7804,lista_2,3,0),"")</f>
        <v/>
      </c>
      <c r="E7804" s="28" t="str">
        <f>IFERROR(VLOOKUP('Base dados LM'!E7804,lista_3,3,0),"")</f>
        <v/>
      </c>
      <c r="F7804" s="28" t="str">
        <f>IFERROR(VLOOKUP('Base dados LM'!F7804,lista_4,3,0),"")</f>
        <v/>
      </c>
      <c r="G7804" s="28" t="str">
        <f>IFERROR(VLOOKUP('Base dados LM'!G7804,lista_5,3,0),"")</f>
        <v/>
      </c>
    </row>
    <row r="7805" spans="1:7">
      <c r="A7805" s="2">
        <f t="shared" si="121"/>
        <v>7804</v>
      </c>
      <c r="B7805" s="28" t="str">
        <f>IFERROR(VLOOKUP('Base dados LM'!B7805,lista_0,3,0),"")</f>
        <v/>
      </c>
      <c r="C7805" s="28" t="str">
        <f>IFERROR(VLOOKUP('Base dados LM'!C7805,lista_1,3,0),"")</f>
        <v/>
      </c>
      <c r="D7805" s="28" t="str">
        <f>IFERROR(VLOOKUP('Base dados LM'!D7805,lista_2,3,0),"")</f>
        <v/>
      </c>
      <c r="E7805" s="28" t="str">
        <f>IFERROR(VLOOKUP('Base dados LM'!E7805,lista_3,3,0),"")</f>
        <v/>
      </c>
      <c r="F7805" s="28" t="str">
        <f>IFERROR(VLOOKUP('Base dados LM'!F7805,lista_4,3,0),"")</f>
        <v/>
      </c>
      <c r="G7805" s="28" t="str">
        <f>IFERROR(VLOOKUP('Base dados LM'!G7805,lista_5,3,0),"")</f>
        <v/>
      </c>
    </row>
    <row r="7806" spans="1:7">
      <c r="A7806" s="2">
        <f t="shared" si="121"/>
        <v>7805</v>
      </c>
      <c r="B7806" s="28" t="str">
        <f>IFERROR(VLOOKUP('Base dados LM'!B7806,lista_0,3,0),"")</f>
        <v/>
      </c>
      <c r="C7806" s="28" t="str">
        <f>IFERROR(VLOOKUP('Base dados LM'!C7806,lista_1,3,0),"")</f>
        <v/>
      </c>
      <c r="D7806" s="28" t="str">
        <f>IFERROR(VLOOKUP('Base dados LM'!D7806,lista_2,3,0),"")</f>
        <v/>
      </c>
      <c r="E7806" s="28" t="str">
        <f>IFERROR(VLOOKUP('Base dados LM'!E7806,lista_3,3,0),"")</f>
        <v/>
      </c>
      <c r="F7806" s="28" t="str">
        <f>IFERROR(VLOOKUP('Base dados LM'!F7806,lista_4,3,0),"")</f>
        <v/>
      </c>
      <c r="G7806" s="28" t="str">
        <f>IFERROR(VLOOKUP('Base dados LM'!G7806,lista_5,3,0),"")</f>
        <v/>
      </c>
    </row>
    <row r="7807" spans="1:7">
      <c r="A7807" s="2">
        <f t="shared" si="121"/>
        <v>7806</v>
      </c>
      <c r="B7807" s="28" t="str">
        <f>IFERROR(VLOOKUP('Base dados LM'!B7807,lista_0,3,0),"")</f>
        <v/>
      </c>
      <c r="C7807" s="28" t="str">
        <f>IFERROR(VLOOKUP('Base dados LM'!C7807,lista_1,3,0),"")</f>
        <v/>
      </c>
      <c r="D7807" s="28" t="str">
        <f>IFERROR(VLOOKUP('Base dados LM'!D7807,lista_2,3,0),"")</f>
        <v/>
      </c>
      <c r="E7807" s="28" t="str">
        <f>IFERROR(VLOOKUP('Base dados LM'!E7807,lista_3,3,0),"")</f>
        <v/>
      </c>
      <c r="F7807" s="28" t="str">
        <f>IFERROR(VLOOKUP('Base dados LM'!F7807,lista_4,3,0),"")</f>
        <v/>
      </c>
      <c r="G7807" s="28" t="str">
        <f>IFERROR(VLOOKUP('Base dados LM'!G7807,lista_5,3,0),"")</f>
        <v/>
      </c>
    </row>
    <row r="7808" spans="1:7">
      <c r="A7808" s="2">
        <f t="shared" si="121"/>
        <v>7807</v>
      </c>
      <c r="B7808" s="28" t="str">
        <f>IFERROR(VLOOKUP('Base dados LM'!B7808,lista_0,3,0),"")</f>
        <v/>
      </c>
      <c r="C7808" s="28" t="str">
        <f>IFERROR(VLOOKUP('Base dados LM'!C7808,lista_1,3,0),"")</f>
        <v/>
      </c>
      <c r="D7808" s="28" t="str">
        <f>IFERROR(VLOOKUP('Base dados LM'!D7808,lista_2,3,0),"")</f>
        <v/>
      </c>
      <c r="E7808" s="28" t="str">
        <f>IFERROR(VLOOKUP('Base dados LM'!E7808,lista_3,3,0),"")</f>
        <v/>
      </c>
      <c r="F7808" s="28" t="str">
        <f>IFERROR(VLOOKUP('Base dados LM'!F7808,lista_4,3,0),"")</f>
        <v/>
      </c>
      <c r="G7808" s="28" t="str">
        <f>IFERROR(VLOOKUP('Base dados LM'!G7808,lista_5,3,0),"")</f>
        <v/>
      </c>
    </row>
    <row r="7809" spans="1:7">
      <c r="A7809" s="2">
        <f t="shared" si="121"/>
        <v>7808</v>
      </c>
      <c r="B7809" s="28" t="str">
        <f>IFERROR(VLOOKUP('Base dados LM'!B7809,lista_0,3,0),"")</f>
        <v/>
      </c>
      <c r="C7809" s="28" t="str">
        <f>IFERROR(VLOOKUP('Base dados LM'!C7809,lista_1,3,0),"")</f>
        <v/>
      </c>
      <c r="D7809" s="28" t="str">
        <f>IFERROR(VLOOKUP('Base dados LM'!D7809,lista_2,3,0),"")</f>
        <v/>
      </c>
      <c r="E7809" s="28" t="str">
        <f>IFERROR(VLOOKUP('Base dados LM'!E7809,lista_3,3,0),"")</f>
        <v/>
      </c>
      <c r="F7809" s="28" t="str">
        <f>IFERROR(VLOOKUP('Base dados LM'!F7809,lista_4,3,0),"")</f>
        <v/>
      </c>
      <c r="G7809" s="28" t="str">
        <f>IFERROR(VLOOKUP('Base dados LM'!G7809,lista_5,3,0),"")</f>
        <v/>
      </c>
    </row>
    <row r="7810" spans="1:7">
      <c r="A7810" s="2">
        <f t="shared" si="121"/>
        <v>7809</v>
      </c>
      <c r="B7810" s="28" t="str">
        <f>IFERROR(VLOOKUP('Base dados LM'!B7810,lista_0,3,0),"")</f>
        <v/>
      </c>
      <c r="C7810" s="28" t="str">
        <f>IFERROR(VLOOKUP('Base dados LM'!C7810,lista_1,3,0),"")</f>
        <v/>
      </c>
      <c r="D7810" s="28" t="str">
        <f>IFERROR(VLOOKUP('Base dados LM'!D7810,lista_2,3,0),"")</f>
        <v/>
      </c>
      <c r="E7810" s="28" t="str">
        <f>IFERROR(VLOOKUP('Base dados LM'!E7810,lista_3,3,0),"")</f>
        <v/>
      </c>
      <c r="F7810" s="28" t="str">
        <f>IFERROR(VLOOKUP('Base dados LM'!F7810,lista_4,3,0),"")</f>
        <v/>
      </c>
      <c r="G7810" s="28" t="str">
        <f>IFERROR(VLOOKUP('Base dados LM'!G7810,lista_5,3,0),"")</f>
        <v/>
      </c>
    </row>
    <row r="7811" spans="1:7">
      <c r="A7811" s="2">
        <f t="shared" si="121"/>
        <v>7810</v>
      </c>
      <c r="B7811" s="28" t="str">
        <f>IFERROR(VLOOKUP('Base dados LM'!B7811,lista_0,3,0),"")</f>
        <v/>
      </c>
      <c r="C7811" s="28" t="str">
        <f>IFERROR(VLOOKUP('Base dados LM'!C7811,lista_1,3,0),"")</f>
        <v/>
      </c>
      <c r="D7811" s="28" t="str">
        <f>IFERROR(VLOOKUP('Base dados LM'!D7811,lista_2,3,0),"")</f>
        <v/>
      </c>
      <c r="E7811" s="28" t="str">
        <f>IFERROR(VLOOKUP('Base dados LM'!E7811,lista_3,3,0),"")</f>
        <v/>
      </c>
      <c r="F7811" s="28" t="str">
        <f>IFERROR(VLOOKUP('Base dados LM'!F7811,lista_4,3,0),"")</f>
        <v/>
      </c>
      <c r="G7811" s="28" t="str">
        <f>IFERROR(VLOOKUP('Base dados LM'!G7811,lista_5,3,0),"")</f>
        <v/>
      </c>
    </row>
    <row r="7812" spans="1:7">
      <c r="A7812" s="2">
        <f t="shared" si="121"/>
        <v>7811</v>
      </c>
      <c r="B7812" s="28" t="str">
        <f>IFERROR(VLOOKUP('Base dados LM'!B7812,lista_0,3,0),"")</f>
        <v/>
      </c>
      <c r="C7812" s="28" t="str">
        <f>IFERROR(VLOOKUP('Base dados LM'!C7812,lista_1,3,0),"")</f>
        <v/>
      </c>
      <c r="D7812" s="28" t="str">
        <f>IFERROR(VLOOKUP('Base dados LM'!D7812,lista_2,3,0),"")</f>
        <v/>
      </c>
      <c r="E7812" s="28" t="str">
        <f>IFERROR(VLOOKUP('Base dados LM'!E7812,lista_3,3,0),"")</f>
        <v/>
      </c>
      <c r="F7812" s="28" t="str">
        <f>IFERROR(VLOOKUP('Base dados LM'!F7812,lista_4,3,0),"")</f>
        <v/>
      </c>
      <c r="G7812" s="28" t="str">
        <f>IFERROR(VLOOKUP('Base dados LM'!G7812,lista_5,3,0),"")</f>
        <v/>
      </c>
    </row>
    <row r="7813" spans="1:7">
      <c r="A7813" s="2">
        <f t="shared" si="121"/>
        <v>7812</v>
      </c>
      <c r="B7813" s="28" t="str">
        <f>IFERROR(VLOOKUP('Base dados LM'!B7813,lista_0,3,0),"")</f>
        <v/>
      </c>
      <c r="C7813" s="28" t="str">
        <f>IFERROR(VLOOKUP('Base dados LM'!C7813,lista_1,3,0),"")</f>
        <v/>
      </c>
      <c r="D7813" s="28" t="str">
        <f>IFERROR(VLOOKUP('Base dados LM'!D7813,lista_2,3,0),"")</f>
        <v/>
      </c>
      <c r="E7813" s="28" t="str">
        <f>IFERROR(VLOOKUP('Base dados LM'!E7813,lista_3,3,0),"")</f>
        <v/>
      </c>
      <c r="F7813" s="28" t="str">
        <f>IFERROR(VLOOKUP('Base dados LM'!F7813,lista_4,3,0),"")</f>
        <v/>
      </c>
      <c r="G7813" s="28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8" t="str">
        <f>IFERROR(VLOOKUP('Base dados LM'!B7814,lista_0,3,0),"")</f>
        <v/>
      </c>
      <c r="C7814" s="28" t="str">
        <f>IFERROR(VLOOKUP('Base dados LM'!C7814,lista_1,3,0),"")</f>
        <v/>
      </c>
      <c r="D7814" s="28" t="str">
        <f>IFERROR(VLOOKUP('Base dados LM'!D7814,lista_2,3,0),"")</f>
        <v/>
      </c>
      <c r="E7814" s="28" t="str">
        <f>IFERROR(VLOOKUP('Base dados LM'!E7814,lista_3,3,0),"")</f>
        <v/>
      </c>
      <c r="F7814" s="28" t="str">
        <f>IFERROR(VLOOKUP('Base dados LM'!F7814,lista_4,3,0),"")</f>
        <v/>
      </c>
      <c r="G7814" s="28" t="str">
        <f>IFERROR(VLOOKUP('Base dados LM'!G7814,lista_5,3,0),"")</f>
        <v/>
      </c>
    </row>
    <row r="7815" spans="1:7">
      <c r="A7815" s="2">
        <f t="shared" si="122"/>
        <v>7814</v>
      </c>
      <c r="B7815" s="28" t="str">
        <f>IFERROR(VLOOKUP('Base dados LM'!B7815,lista_0,3,0),"")</f>
        <v/>
      </c>
      <c r="C7815" s="28" t="str">
        <f>IFERROR(VLOOKUP('Base dados LM'!C7815,lista_1,3,0),"")</f>
        <v/>
      </c>
      <c r="D7815" s="28" t="str">
        <f>IFERROR(VLOOKUP('Base dados LM'!D7815,lista_2,3,0),"")</f>
        <v/>
      </c>
      <c r="E7815" s="28" t="str">
        <f>IFERROR(VLOOKUP('Base dados LM'!E7815,lista_3,3,0),"")</f>
        <v/>
      </c>
      <c r="F7815" s="28" t="str">
        <f>IFERROR(VLOOKUP('Base dados LM'!F7815,lista_4,3,0),"")</f>
        <v/>
      </c>
      <c r="G7815" s="28" t="str">
        <f>IFERROR(VLOOKUP('Base dados LM'!G7815,lista_5,3,0),"")</f>
        <v/>
      </c>
    </row>
    <row r="7816" spans="1:7">
      <c r="A7816" s="2">
        <f t="shared" si="122"/>
        <v>7815</v>
      </c>
      <c r="B7816" s="28" t="str">
        <f>IFERROR(VLOOKUP('Base dados LM'!B7816,lista_0,3,0),"")</f>
        <v/>
      </c>
      <c r="C7816" s="28" t="str">
        <f>IFERROR(VLOOKUP('Base dados LM'!C7816,lista_1,3,0),"")</f>
        <v/>
      </c>
      <c r="D7816" s="28" t="str">
        <f>IFERROR(VLOOKUP('Base dados LM'!D7816,lista_2,3,0),"")</f>
        <v/>
      </c>
      <c r="E7816" s="28" t="str">
        <f>IFERROR(VLOOKUP('Base dados LM'!E7816,lista_3,3,0),"")</f>
        <v/>
      </c>
      <c r="F7816" s="28" t="str">
        <f>IFERROR(VLOOKUP('Base dados LM'!F7816,lista_4,3,0),"")</f>
        <v/>
      </c>
      <c r="G7816" s="28" t="str">
        <f>IFERROR(VLOOKUP('Base dados LM'!G7816,lista_5,3,0),"")</f>
        <v/>
      </c>
    </row>
    <row r="7817" spans="1:7">
      <c r="A7817" s="2">
        <f t="shared" si="122"/>
        <v>7816</v>
      </c>
      <c r="B7817" s="28" t="str">
        <f>IFERROR(VLOOKUP('Base dados LM'!B7817,lista_0,3,0),"")</f>
        <v/>
      </c>
      <c r="C7817" s="28" t="str">
        <f>IFERROR(VLOOKUP('Base dados LM'!C7817,lista_1,3,0),"")</f>
        <v/>
      </c>
      <c r="D7817" s="28" t="str">
        <f>IFERROR(VLOOKUP('Base dados LM'!D7817,lista_2,3,0),"")</f>
        <v/>
      </c>
      <c r="E7817" s="28" t="str">
        <f>IFERROR(VLOOKUP('Base dados LM'!E7817,lista_3,3,0),"")</f>
        <v/>
      </c>
      <c r="F7817" s="28" t="str">
        <f>IFERROR(VLOOKUP('Base dados LM'!F7817,lista_4,3,0),"")</f>
        <v/>
      </c>
      <c r="G7817" s="28" t="str">
        <f>IFERROR(VLOOKUP('Base dados LM'!G7817,lista_5,3,0),"")</f>
        <v/>
      </c>
    </row>
    <row r="7818" spans="1:7">
      <c r="A7818" s="2">
        <f t="shared" si="122"/>
        <v>7817</v>
      </c>
      <c r="B7818" s="28" t="str">
        <f>IFERROR(VLOOKUP('Base dados LM'!B7818,lista_0,3,0),"")</f>
        <v/>
      </c>
      <c r="C7818" s="28" t="str">
        <f>IFERROR(VLOOKUP('Base dados LM'!C7818,lista_1,3,0),"")</f>
        <v/>
      </c>
      <c r="D7818" s="28" t="str">
        <f>IFERROR(VLOOKUP('Base dados LM'!D7818,lista_2,3,0),"")</f>
        <v/>
      </c>
      <c r="E7818" s="28" t="str">
        <f>IFERROR(VLOOKUP('Base dados LM'!E7818,lista_3,3,0),"")</f>
        <v/>
      </c>
      <c r="F7818" s="28" t="str">
        <f>IFERROR(VLOOKUP('Base dados LM'!F7818,lista_4,3,0),"")</f>
        <v/>
      </c>
      <c r="G7818" s="28" t="str">
        <f>IFERROR(VLOOKUP('Base dados LM'!G7818,lista_5,3,0),"")</f>
        <v/>
      </c>
    </row>
    <row r="7819" spans="1:7">
      <c r="A7819" s="2">
        <f t="shared" si="122"/>
        <v>7818</v>
      </c>
      <c r="B7819" s="28" t="str">
        <f>IFERROR(VLOOKUP('Base dados LM'!B7819,lista_0,3,0),"")</f>
        <v/>
      </c>
      <c r="C7819" s="28" t="str">
        <f>IFERROR(VLOOKUP('Base dados LM'!C7819,lista_1,3,0),"")</f>
        <v/>
      </c>
      <c r="D7819" s="28" t="str">
        <f>IFERROR(VLOOKUP('Base dados LM'!D7819,lista_2,3,0),"")</f>
        <v/>
      </c>
      <c r="E7819" s="28" t="str">
        <f>IFERROR(VLOOKUP('Base dados LM'!E7819,lista_3,3,0),"")</f>
        <v/>
      </c>
      <c r="F7819" s="28" t="str">
        <f>IFERROR(VLOOKUP('Base dados LM'!F7819,lista_4,3,0),"")</f>
        <v/>
      </c>
      <c r="G7819" s="28" t="str">
        <f>IFERROR(VLOOKUP('Base dados LM'!G7819,lista_5,3,0),"")</f>
        <v/>
      </c>
    </row>
    <row r="7820" spans="1:7">
      <c r="A7820" s="2">
        <f t="shared" si="122"/>
        <v>7819</v>
      </c>
      <c r="B7820" s="28" t="str">
        <f>IFERROR(VLOOKUP('Base dados LM'!B7820,lista_0,3,0),"")</f>
        <v/>
      </c>
      <c r="C7820" s="28" t="str">
        <f>IFERROR(VLOOKUP('Base dados LM'!C7820,lista_1,3,0),"")</f>
        <v/>
      </c>
      <c r="D7820" s="28" t="str">
        <f>IFERROR(VLOOKUP('Base dados LM'!D7820,lista_2,3,0),"")</f>
        <v/>
      </c>
      <c r="E7820" s="28" t="str">
        <f>IFERROR(VLOOKUP('Base dados LM'!E7820,lista_3,3,0),"")</f>
        <v/>
      </c>
      <c r="F7820" s="28" t="str">
        <f>IFERROR(VLOOKUP('Base dados LM'!F7820,lista_4,3,0),"")</f>
        <v/>
      </c>
      <c r="G7820" s="28" t="str">
        <f>IFERROR(VLOOKUP('Base dados LM'!G7820,lista_5,3,0),"")</f>
        <v/>
      </c>
    </row>
    <row r="7821" spans="1:7">
      <c r="A7821" s="2">
        <f t="shared" si="122"/>
        <v>7820</v>
      </c>
      <c r="B7821" s="28" t="str">
        <f>IFERROR(VLOOKUP('Base dados LM'!B7821,lista_0,3,0),"")</f>
        <v/>
      </c>
      <c r="C7821" s="28" t="str">
        <f>IFERROR(VLOOKUP('Base dados LM'!C7821,lista_1,3,0),"")</f>
        <v/>
      </c>
      <c r="D7821" s="28" t="str">
        <f>IFERROR(VLOOKUP('Base dados LM'!D7821,lista_2,3,0),"")</f>
        <v/>
      </c>
      <c r="E7821" s="28" t="str">
        <f>IFERROR(VLOOKUP('Base dados LM'!E7821,lista_3,3,0),"")</f>
        <v/>
      </c>
      <c r="F7821" s="28" t="str">
        <f>IFERROR(VLOOKUP('Base dados LM'!F7821,lista_4,3,0),"")</f>
        <v/>
      </c>
      <c r="G7821" s="28" t="str">
        <f>IFERROR(VLOOKUP('Base dados LM'!G7821,lista_5,3,0),"")</f>
        <v/>
      </c>
    </row>
    <row r="7822" spans="1:7">
      <c r="A7822" s="2">
        <f t="shared" si="122"/>
        <v>7821</v>
      </c>
      <c r="B7822" s="28" t="str">
        <f>IFERROR(VLOOKUP('Base dados LM'!B7822,lista_0,3,0),"")</f>
        <v/>
      </c>
      <c r="C7822" s="28" t="str">
        <f>IFERROR(VLOOKUP('Base dados LM'!C7822,lista_1,3,0),"")</f>
        <v/>
      </c>
      <c r="D7822" s="28" t="str">
        <f>IFERROR(VLOOKUP('Base dados LM'!D7822,lista_2,3,0),"")</f>
        <v/>
      </c>
      <c r="E7822" s="28" t="str">
        <f>IFERROR(VLOOKUP('Base dados LM'!E7822,lista_3,3,0),"")</f>
        <v/>
      </c>
      <c r="F7822" s="28" t="str">
        <f>IFERROR(VLOOKUP('Base dados LM'!F7822,lista_4,3,0),"")</f>
        <v/>
      </c>
      <c r="G7822" s="28" t="str">
        <f>IFERROR(VLOOKUP('Base dados LM'!G7822,lista_5,3,0),"")</f>
        <v/>
      </c>
    </row>
    <row r="7823" spans="1:7">
      <c r="A7823" s="2">
        <f t="shared" si="122"/>
        <v>7822</v>
      </c>
      <c r="B7823" s="28" t="str">
        <f>IFERROR(VLOOKUP('Base dados LM'!B7823,lista_0,3,0),"")</f>
        <v/>
      </c>
      <c r="C7823" s="28" t="str">
        <f>IFERROR(VLOOKUP('Base dados LM'!C7823,lista_1,3,0),"")</f>
        <v/>
      </c>
      <c r="D7823" s="28" t="str">
        <f>IFERROR(VLOOKUP('Base dados LM'!D7823,lista_2,3,0),"")</f>
        <v/>
      </c>
      <c r="E7823" s="28" t="str">
        <f>IFERROR(VLOOKUP('Base dados LM'!E7823,lista_3,3,0),"")</f>
        <v/>
      </c>
      <c r="F7823" s="28" t="str">
        <f>IFERROR(VLOOKUP('Base dados LM'!F7823,lista_4,3,0),"")</f>
        <v/>
      </c>
      <c r="G7823" s="28" t="str">
        <f>IFERROR(VLOOKUP('Base dados LM'!G7823,lista_5,3,0),"")</f>
        <v/>
      </c>
    </row>
    <row r="7824" spans="1:7">
      <c r="A7824" s="2">
        <f t="shared" si="122"/>
        <v>7823</v>
      </c>
      <c r="B7824" s="28" t="str">
        <f>IFERROR(VLOOKUP('Base dados LM'!B7824,lista_0,3,0),"")</f>
        <v/>
      </c>
      <c r="C7824" s="28" t="str">
        <f>IFERROR(VLOOKUP('Base dados LM'!C7824,lista_1,3,0),"")</f>
        <v/>
      </c>
      <c r="D7824" s="28" t="str">
        <f>IFERROR(VLOOKUP('Base dados LM'!D7824,lista_2,3,0),"")</f>
        <v/>
      </c>
      <c r="E7824" s="28" t="str">
        <f>IFERROR(VLOOKUP('Base dados LM'!E7824,lista_3,3,0),"")</f>
        <v/>
      </c>
      <c r="F7824" s="28" t="str">
        <f>IFERROR(VLOOKUP('Base dados LM'!F7824,lista_4,3,0),"")</f>
        <v/>
      </c>
      <c r="G7824" s="28" t="str">
        <f>IFERROR(VLOOKUP('Base dados LM'!G7824,lista_5,3,0),"")</f>
        <v/>
      </c>
    </row>
    <row r="7825" spans="1:7">
      <c r="A7825" s="2">
        <f t="shared" si="122"/>
        <v>7824</v>
      </c>
      <c r="B7825" s="28" t="str">
        <f>IFERROR(VLOOKUP('Base dados LM'!B7825,lista_0,3,0),"")</f>
        <v/>
      </c>
      <c r="C7825" s="28" t="str">
        <f>IFERROR(VLOOKUP('Base dados LM'!C7825,lista_1,3,0),"")</f>
        <v/>
      </c>
      <c r="D7825" s="28" t="str">
        <f>IFERROR(VLOOKUP('Base dados LM'!D7825,lista_2,3,0),"")</f>
        <v/>
      </c>
      <c r="E7825" s="28" t="str">
        <f>IFERROR(VLOOKUP('Base dados LM'!E7825,lista_3,3,0),"")</f>
        <v/>
      </c>
      <c r="F7825" s="28" t="str">
        <f>IFERROR(VLOOKUP('Base dados LM'!F7825,lista_4,3,0),"")</f>
        <v/>
      </c>
      <c r="G7825" s="28" t="str">
        <f>IFERROR(VLOOKUP('Base dados LM'!G7825,lista_5,3,0),"")</f>
        <v/>
      </c>
    </row>
    <row r="7826" spans="1:7">
      <c r="A7826" s="2">
        <f t="shared" si="122"/>
        <v>7825</v>
      </c>
      <c r="B7826" s="28" t="str">
        <f>IFERROR(VLOOKUP('Base dados LM'!B7826,lista_0,3,0),"")</f>
        <v/>
      </c>
      <c r="C7826" s="28" t="str">
        <f>IFERROR(VLOOKUP('Base dados LM'!C7826,lista_1,3,0),"")</f>
        <v/>
      </c>
      <c r="D7826" s="28" t="str">
        <f>IFERROR(VLOOKUP('Base dados LM'!D7826,lista_2,3,0),"")</f>
        <v/>
      </c>
      <c r="E7826" s="28" t="str">
        <f>IFERROR(VLOOKUP('Base dados LM'!E7826,lista_3,3,0),"")</f>
        <v/>
      </c>
      <c r="F7826" s="28" t="str">
        <f>IFERROR(VLOOKUP('Base dados LM'!F7826,lista_4,3,0),"")</f>
        <v/>
      </c>
      <c r="G7826" s="28" t="str">
        <f>IFERROR(VLOOKUP('Base dados LM'!G7826,lista_5,3,0),"")</f>
        <v/>
      </c>
    </row>
    <row r="7827" spans="1:7">
      <c r="A7827" s="2">
        <f t="shared" si="122"/>
        <v>7826</v>
      </c>
      <c r="B7827" s="28" t="str">
        <f>IFERROR(VLOOKUP('Base dados LM'!B7827,lista_0,3,0),"")</f>
        <v/>
      </c>
      <c r="C7827" s="28" t="str">
        <f>IFERROR(VLOOKUP('Base dados LM'!C7827,lista_1,3,0),"")</f>
        <v/>
      </c>
      <c r="D7827" s="28" t="str">
        <f>IFERROR(VLOOKUP('Base dados LM'!D7827,lista_2,3,0),"")</f>
        <v/>
      </c>
      <c r="E7827" s="28" t="str">
        <f>IFERROR(VLOOKUP('Base dados LM'!E7827,lista_3,3,0),"")</f>
        <v/>
      </c>
      <c r="F7827" s="28" t="str">
        <f>IFERROR(VLOOKUP('Base dados LM'!F7827,lista_4,3,0),"")</f>
        <v/>
      </c>
      <c r="G7827" s="28" t="str">
        <f>IFERROR(VLOOKUP('Base dados LM'!G7827,lista_5,3,0),"")</f>
        <v/>
      </c>
    </row>
    <row r="7828" spans="1:7">
      <c r="A7828" s="2">
        <f t="shared" si="122"/>
        <v>7827</v>
      </c>
      <c r="B7828" s="28" t="str">
        <f>IFERROR(VLOOKUP('Base dados LM'!B7828,lista_0,3,0),"")</f>
        <v/>
      </c>
      <c r="C7828" s="28" t="str">
        <f>IFERROR(VLOOKUP('Base dados LM'!C7828,lista_1,3,0),"")</f>
        <v/>
      </c>
      <c r="D7828" s="28" t="str">
        <f>IFERROR(VLOOKUP('Base dados LM'!D7828,lista_2,3,0),"")</f>
        <v/>
      </c>
      <c r="E7828" s="28" t="str">
        <f>IFERROR(VLOOKUP('Base dados LM'!E7828,lista_3,3,0),"")</f>
        <v/>
      </c>
      <c r="F7828" s="28" t="str">
        <f>IFERROR(VLOOKUP('Base dados LM'!F7828,lista_4,3,0),"")</f>
        <v/>
      </c>
      <c r="G7828" s="28" t="str">
        <f>IFERROR(VLOOKUP('Base dados LM'!G7828,lista_5,3,0),"")</f>
        <v/>
      </c>
    </row>
    <row r="7829" spans="1:7">
      <c r="A7829" s="2">
        <f t="shared" si="122"/>
        <v>7828</v>
      </c>
      <c r="B7829" s="28" t="str">
        <f>IFERROR(VLOOKUP('Base dados LM'!B7829,lista_0,3,0),"")</f>
        <v/>
      </c>
      <c r="C7829" s="28" t="str">
        <f>IFERROR(VLOOKUP('Base dados LM'!C7829,lista_1,3,0),"")</f>
        <v/>
      </c>
      <c r="D7829" s="28" t="str">
        <f>IFERROR(VLOOKUP('Base dados LM'!D7829,lista_2,3,0),"")</f>
        <v/>
      </c>
      <c r="E7829" s="28" t="str">
        <f>IFERROR(VLOOKUP('Base dados LM'!E7829,lista_3,3,0),"")</f>
        <v/>
      </c>
      <c r="F7829" s="28" t="str">
        <f>IFERROR(VLOOKUP('Base dados LM'!F7829,lista_4,3,0),"")</f>
        <v/>
      </c>
      <c r="G7829" s="28" t="str">
        <f>IFERROR(VLOOKUP('Base dados LM'!G7829,lista_5,3,0),"")</f>
        <v/>
      </c>
    </row>
    <row r="7830" spans="1:7">
      <c r="A7830" s="2">
        <f t="shared" si="122"/>
        <v>7829</v>
      </c>
      <c r="B7830" s="28" t="str">
        <f>IFERROR(VLOOKUP('Base dados LM'!B7830,lista_0,3,0),"")</f>
        <v/>
      </c>
      <c r="C7830" s="28" t="str">
        <f>IFERROR(VLOOKUP('Base dados LM'!C7830,lista_1,3,0),"")</f>
        <v/>
      </c>
      <c r="D7830" s="28" t="str">
        <f>IFERROR(VLOOKUP('Base dados LM'!D7830,lista_2,3,0),"")</f>
        <v/>
      </c>
      <c r="E7830" s="28" t="str">
        <f>IFERROR(VLOOKUP('Base dados LM'!E7830,lista_3,3,0),"")</f>
        <v/>
      </c>
      <c r="F7830" s="28" t="str">
        <f>IFERROR(VLOOKUP('Base dados LM'!F7830,lista_4,3,0),"")</f>
        <v/>
      </c>
      <c r="G7830" s="28" t="str">
        <f>IFERROR(VLOOKUP('Base dados LM'!G7830,lista_5,3,0),"")</f>
        <v/>
      </c>
    </row>
    <row r="7831" spans="1:7">
      <c r="A7831" s="2">
        <f t="shared" si="122"/>
        <v>7830</v>
      </c>
      <c r="B7831" s="28" t="str">
        <f>IFERROR(VLOOKUP('Base dados LM'!B7831,lista_0,3,0),"")</f>
        <v/>
      </c>
      <c r="C7831" s="28" t="str">
        <f>IFERROR(VLOOKUP('Base dados LM'!C7831,lista_1,3,0),"")</f>
        <v/>
      </c>
      <c r="D7831" s="28" t="str">
        <f>IFERROR(VLOOKUP('Base dados LM'!D7831,lista_2,3,0),"")</f>
        <v/>
      </c>
      <c r="E7831" s="28" t="str">
        <f>IFERROR(VLOOKUP('Base dados LM'!E7831,lista_3,3,0),"")</f>
        <v/>
      </c>
      <c r="F7831" s="28" t="str">
        <f>IFERROR(VLOOKUP('Base dados LM'!F7831,lista_4,3,0),"")</f>
        <v/>
      </c>
      <c r="G7831" s="28" t="str">
        <f>IFERROR(VLOOKUP('Base dados LM'!G7831,lista_5,3,0),"")</f>
        <v/>
      </c>
    </row>
    <row r="7832" spans="1:7">
      <c r="A7832" s="2">
        <f t="shared" si="122"/>
        <v>7831</v>
      </c>
      <c r="B7832" s="28" t="str">
        <f>IFERROR(VLOOKUP('Base dados LM'!B7832,lista_0,3,0),"")</f>
        <v/>
      </c>
      <c r="C7832" s="28" t="str">
        <f>IFERROR(VLOOKUP('Base dados LM'!C7832,lista_1,3,0),"")</f>
        <v/>
      </c>
      <c r="D7832" s="28" t="str">
        <f>IFERROR(VLOOKUP('Base dados LM'!D7832,lista_2,3,0),"")</f>
        <v/>
      </c>
      <c r="E7832" s="28" t="str">
        <f>IFERROR(VLOOKUP('Base dados LM'!E7832,lista_3,3,0),"")</f>
        <v/>
      </c>
      <c r="F7832" s="28" t="str">
        <f>IFERROR(VLOOKUP('Base dados LM'!F7832,lista_4,3,0),"")</f>
        <v/>
      </c>
      <c r="G7832" s="28" t="str">
        <f>IFERROR(VLOOKUP('Base dados LM'!G7832,lista_5,3,0),"")</f>
        <v/>
      </c>
    </row>
    <row r="7833" spans="1:7">
      <c r="A7833" s="2">
        <f t="shared" si="122"/>
        <v>7832</v>
      </c>
      <c r="B7833" s="28" t="str">
        <f>IFERROR(VLOOKUP('Base dados LM'!B7833,lista_0,3,0),"")</f>
        <v/>
      </c>
      <c r="C7833" s="28" t="str">
        <f>IFERROR(VLOOKUP('Base dados LM'!C7833,lista_1,3,0),"")</f>
        <v/>
      </c>
      <c r="D7833" s="28" t="str">
        <f>IFERROR(VLOOKUP('Base dados LM'!D7833,lista_2,3,0),"")</f>
        <v/>
      </c>
      <c r="E7833" s="28" t="str">
        <f>IFERROR(VLOOKUP('Base dados LM'!E7833,lista_3,3,0),"")</f>
        <v/>
      </c>
      <c r="F7833" s="28" t="str">
        <f>IFERROR(VLOOKUP('Base dados LM'!F7833,lista_4,3,0),"")</f>
        <v/>
      </c>
      <c r="G7833" s="28" t="str">
        <f>IFERROR(VLOOKUP('Base dados LM'!G7833,lista_5,3,0),"")</f>
        <v/>
      </c>
    </row>
    <row r="7834" spans="1:7">
      <c r="A7834" s="2">
        <f t="shared" si="122"/>
        <v>7833</v>
      </c>
      <c r="B7834" s="28" t="str">
        <f>IFERROR(VLOOKUP('Base dados LM'!B7834,lista_0,3,0),"")</f>
        <v/>
      </c>
      <c r="C7834" s="28" t="str">
        <f>IFERROR(VLOOKUP('Base dados LM'!C7834,lista_1,3,0),"")</f>
        <v/>
      </c>
      <c r="D7834" s="28" t="str">
        <f>IFERROR(VLOOKUP('Base dados LM'!D7834,lista_2,3,0),"")</f>
        <v/>
      </c>
      <c r="E7834" s="28" t="str">
        <f>IFERROR(VLOOKUP('Base dados LM'!E7834,lista_3,3,0),"")</f>
        <v/>
      </c>
      <c r="F7834" s="28" t="str">
        <f>IFERROR(VLOOKUP('Base dados LM'!F7834,lista_4,3,0),"")</f>
        <v/>
      </c>
      <c r="G7834" s="28" t="str">
        <f>IFERROR(VLOOKUP('Base dados LM'!G7834,lista_5,3,0),"")</f>
        <v/>
      </c>
    </row>
    <row r="7835" spans="1:7">
      <c r="A7835" s="2">
        <f t="shared" si="122"/>
        <v>7834</v>
      </c>
      <c r="B7835" s="28" t="str">
        <f>IFERROR(VLOOKUP('Base dados LM'!B7835,lista_0,3,0),"")</f>
        <v/>
      </c>
      <c r="C7835" s="28" t="str">
        <f>IFERROR(VLOOKUP('Base dados LM'!C7835,lista_1,3,0),"")</f>
        <v/>
      </c>
      <c r="D7835" s="28" t="str">
        <f>IFERROR(VLOOKUP('Base dados LM'!D7835,lista_2,3,0),"")</f>
        <v/>
      </c>
      <c r="E7835" s="28" t="str">
        <f>IFERROR(VLOOKUP('Base dados LM'!E7835,lista_3,3,0),"")</f>
        <v/>
      </c>
      <c r="F7835" s="28" t="str">
        <f>IFERROR(VLOOKUP('Base dados LM'!F7835,lista_4,3,0),"")</f>
        <v/>
      </c>
      <c r="G7835" s="28" t="str">
        <f>IFERROR(VLOOKUP('Base dados LM'!G7835,lista_5,3,0),"")</f>
        <v/>
      </c>
    </row>
    <row r="7836" spans="1:7">
      <c r="A7836" s="2">
        <f t="shared" si="122"/>
        <v>7835</v>
      </c>
      <c r="B7836" s="28" t="str">
        <f>IFERROR(VLOOKUP('Base dados LM'!B7836,lista_0,3,0),"")</f>
        <v/>
      </c>
      <c r="C7836" s="28" t="str">
        <f>IFERROR(VLOOKUP('Base dados LM'!C7836,lista_1,3,0),"")</f>
        <v/>
      </c>
      <c r="D7836" s="28" t="str">
        <f>IFERROR(VLOOKUP('Base dados LM'!D7836,lista_2,3,0),"")</f>
        <v/>
      </c>
      <c r="E7836" s="28" t="str">
        <f>IFERROR(VLOOKUP('Base dados LM'!E7836,lista_3,3,0),"")</f>
        <v/>
      </c>
      <c r="F7836" s="28" t="str">
        <f>IFERROR(VLOOKUP('Base dados LM'!F7836,lista_4,3,0),"")</f>
        <v/>
      </c>
      <c r="G7836" s="28" t="str">
        <f>IFERROR(VLOOKUP('Base dados LM'!G7836,lista_5,3,0),"")</f>
        <v/>
      </c>
    </row>
    <row r="7837" spans="1:7">
      <c r="A7837" s="2">
        <f t="shared" si="122"/>
        <v>7836</v>
      </c>
      <c r="B7837" s="28" t="str">
        <f>IFERROR(VLOOKUP('Base dados LM'!B7837,lista_0,3,0),"")</f>
        <v/>
      </c>
      <c r="C7837" s="28" t="str">
        <f>IFERROR(VLOOKUP('Base dados LM'!C7837,lista_1,3,0),"")</f>
        <v/>
      </c>
      <c r="D7837" s="28" t="str">
        <f>IFERROR(VLOOKUP('Base dados LM'!D7837,lista_2,3,0),"")</f>
        <v/>
      </c>
      <c r="E7837" s="28" t="str">
        <f>IFERROR(VLOOKUP('Base dados LM'!E7837,lista_3,3,0),"")</f>
        <v/>
      </c>
      <c r="F7837" s="28" t="str">
        <f>IFERROR(VLOOKUP('Base dados LM'!F7837,lista_4,3,0),"")</f>
        <v/>
      </c>
      <c r="G7837" s="28" t="str">
        <f>IFERROR(VLOOKUP('Base dados LM'!G7837,lista_5,3,0),"")</f>
        <v/>
      </c>
    </row>
    <row r="7838" spans="1:7">
      <c r="A7838" s="2">
        <f t="shared" si="122"/>
        <v>7837</v>
      </c>
      <c r="B7838" s="28" t="str">
        <f>IFERROR(VLOOKUP('Base dados LM'!B7838,lista_0,3,0),"")</f>
        <v/>
      </c>
      <c r="C7838" s="28" t="str">
        <f>IFERROR(VLOOKUP('Base dados LM'!C7838,lista_1,3,0),"")</f>
        <v/>
      </c>
      <c r="D7838" s="28" t="str">
        <f>IFERROR(VLOOKUP('Base dados LM'!D7838,lista_2,3,0),"")</f>
        <v/>
      </c>
      <c r="E7838" s="28" t="str">
        <f>IFERROR(VLOOKUP('Base dados LM'!E7838,lista_3,3,0),"")</f>
        <v/>
      </c>
      <c r="F7838" s="28" t="str">
        <f>IFERROR(VLOOKUP('Base dados LM'!F7838,lista_4,3,0),"")</f>
        <v/>
      </c>
      <c r="G7838" s="28" t="str">
        <f>IFERROR(VLOOKUP('Base dados LM'!G7838,lista_5,3,0),"")</f>
        <v/>
      </c>
    </row>
    <row r="7839" spans="1:7">
      <c r="A7839" s="2">
        <f t="shared" si="122"/>
        <v>7838</v>
      </c>
      <c r="B7839" s="28" t="str">
        <f>IFERROR(VLOOKUP('Base dados LM'!B7839,lista_0,3,0),"")</f>
        <v/>
      </c>
      <c r="C7839" s="28" t="str">
        <f>IFERROR(VLOOKUP('Base dados LM'!C7839,lista_1,3,0),"")</f>
        <v/>
      </c>
      <c r="D7839" s="28" t="str">
        <f>IFERROR(VLOOKUP('Base dados LM'!D7839,lista_2,3,0),"")</f>
        <v/>
      </c>
      <c r="E7839" s="28" t="str">
        <f>IFERROR(VLOOKUP('Base dados LM'!E7839,lista_3,3,0),"")</f>
        <v/>
      </c>
      <c r="F7839" s="28" t="str">
        <f>IFERROR(VLOOKUP('Base dados LM'!F7839,lista_4,3,0),"")</f>
        <v/>
      </c>
      <c r="G7839" s="28" t="str">
        <f>IFERROR(VLOOKUP('Base dados LM'!G7839,lista_5,3,0),"")</f>
        <v/>
      </c>
    </row>
    <row r="7840" spans="1:7">
      <c r="A7840" s="2">
        <f t="shared" si="122"/>
        <v>7839</v>
      </c>
      <c r="B7840" s="28" t="str">
        <f>IFERROR(VLOOKUP('Base dados LM'!B7840,lista_0,3,0),"")</f>
        <v/>
      </c>
      <c r="C7840" s="28" t="str">
        <f>IFERROR(VLOOKUP('Base dados LM'!C7840,lista_1,3,0),"")</f>
        <v/>
      </c>
      <c r="D7840" s="28" t="str">
        <f>IFERROR(VLOOKUP('Base dados LM'!D7840,lista_2,3,0),"")</f>
        <v/>
      </c>
      <c r="E7840" s="28" t="str">
        <f>IFERROR(VLOOKUP('Base dados LM'!E7840,lista_3,3,0),"")</f>
        <v/>
      </c>
      <c r="F7840" s="28" t="str">
        <f>IFERROR(VLOOKUP('Base dados LM'!F7840,lista_4,3,0),"")</f>
        <v/>
      </c>
      <c r="G7840" s="28" t="str">
        <f>IFERROR(VLOOKUP('Base dados LM'!G7840,lista_5,3,0),"")</f>
        <v/>
      </c>
    </row>
    <row r="7841" spans="1:7">
      <c r="A7841" s="2">
        <f t="shared" si="122"/>
        <v>7840</v>
      </c>
      <c r="B7841" s="28" t="str">
        <f>IFERROR(VLOOKUP('Base dados LM'!B7841,lista_0,3,0),"")</f>
        <v/>
      </c>
      <c r="C7841" s="28" t="str">
        <f>IFERROR(VLOOKUP('Base dados LM'!C7841,lista_1,3,0),"")</f>
        <v/>
      </c>
      <c r="D7841" s="28" t="str">
        <f>IFERROR(VLOOKUP('Base dados LM'!D7841,lista_2,3,0),"")</f>
        <v/>
      </c>
      <c r="E7841" s="28" t="str">
        <f>IFERROR(VLOOKUP('Base dados LM'!E7841,lista_3,3,0),"")</f>
        <v/>
      </c>
      <c r="F7841" s="28" t="str">
        <f>IFERROR(VLOOKUP('Base dados LM'!F7841,lista_4,3,0),"")</f>
        <v/>
      </c>
      <c r="G7841" s="28" t="str">
        <f>IFERROR(VLOOKUP('Base dados LM'!G7841,lista_5,3,0),"")</f>
        <v/>
      </c>
    </row>
    <row r="7842" spans="1:7">
      <c r="A7842" s="2">
        <f t="shared" si="122"/>
        <v>7841</v>
      </c>
      <c r="B7842" s="28" t="str">
        <f>IFERROR(VLOOKUP('Base dados LM'!B7842,lista_0,3,0),"")</f>
        <v/>
      </c>
      <c r="C7842" s="28" t="str">
        <f>IFERROR(VLOOKUP('Base dados LM'!C7842,lista_1,3,0),"")</f>
        <v/>
      </c>
      <c r="D7842" s="28" t="str">
        <f>IFERROR(VLOOKUP('Base dados LM'!D7842,lista_2,3,0),"")</f>
        <v/>
      </c>
      <c r="E7842" s="28" t="str">
        <f>IFERROR(VLOOKUP('Base dados LM'!E7842,lista_3,3,0),"")</f>
        <v/>
      </c>
      <c r="F7842" s="28" t="str">
        <f>IFERROR(VLOOKUP('Base dados LM'!F7842,lista_4,3,0),"")</f>
        <v/>
      </c>
      <c r="G7842" s="28" t="str">
        <f>IFERROR(VLOOKUP('Base dados LM'!G7842,lista_5,3,0),"")</f>
        <v/>
      </c>
    </row>
    <row r="7843" spans="1:7">
      <c r="A7843" s="2">
        <f t="shared" si="122"/>
        <v>7842</v>
      </c>
      <c r="B7843" s="28" t="str">
        <f>IFERROR(VLOOKUP('Base dados LM'!B7843,lista_0,3,0),"")</f>
        <v/>
      </c>
      <c r="C7843" s="28" t="str">
        <f>IFERROR(VLOOKUP('Base dados LM'!C7843,lista_1,3,0),"")</f>
        <v/>
      </c>
      <c r="D7843" s="28" t="str">
        <f>IFERROR(VLOOKUP('Base dados LM'!D7843,lista_2,3,0),"")</f>
        <v/>
      </c>
      <c r="E7843" s="28" t="str">
        <f>IFERROR(VLOOKUP('Base dados LM'!E7843,lista_3,3,0),"")</f>
        <v/>
      </c>
      <c r="F7843" s="28" t="str">
        <f>IFERROR(VLOOKUP('Base dados LM'!F7843,lista_4,3,0),"")</f>
        <v/>
      </c>
      <c r="G7843" s="28" t="str">
        <f>IFERROR(VLOOKUP('Base dados LM'!G7843,lista_5,3,0),"")</f>
        <v/>
      </c>
    </row>
    <row r="7844" spans="1:7">
      <c r="A7844" s="2">
        <f t="shared" si="122"/>
        <v>7843</v>
      </c>
      <c r="B7844" s="28" t="str">
        <f>IFERROR(VLOOKUP('Base dados LM'!B7844,lista_0,3,0),"")</f>
        <v/>
      </c>
      <c r="C7844" s="28" t="str">
        <f>IFERROR(VLOOKUP('Base dados LM'!C7844,lista_1,3,0),"")</f>
        <v/>
      </c>
      <c r="D7844" s="28" t="str">
        <f>IFERROR(VLOOKUP('Base dados LM'!D7844,lista_2,3,0),"")</f>
        <v/>
      </c>
      <c r="E7844" s="28" t="str">
        <f>IFERROR(VLOOKUP('Base dados LM'!E7844,lista_3,3,0),"")</f>
        <v/>
      </c>
      <c r="F7844" s="28" t="str">
        <f>IFERROR(VLOOKUP('Base dados LM'!F7844,lista_4,3,0),"")</f>
        <v/>
      </c>
      <c r="G7844" s="28" t="str">
        <f>IFERROR(VLOOKUP('Base dados LM'!G7844,lista_5,3,0),"")</f>
        <v/>
      </c>
    </row>
    <row r="7845" spans="1:7">
      <c r="A7845" s="2">
        <f t="shared" si="122"/>
        <v>7844</v>
      </c>
      <c r="B7845" s="28" t="str">
        <f>IFERROR(VLOOKUP('Base dados LM'!B7845,lista_0,3,0),"")</f>
        <v/>
      </c>
      <c r="C7845" s="28" t="str">
        <f>IFERROR(VLOOKUP('Base dados LM'!C7845,lista_1,3,0),"")</f>
        <v/>
      </c>
      <c r="D7845" s="28" t="str">
        <f>IFERROR(VLOOKUP('Base dados LM'!D7845,lista_2,3,0),"")</f>
        <v/>
      </c>
      <c r="E7845" s="28" t="str">
        <f>IFERROR(VLOOKUP('Base dados LM'!E7845,lista_3,3,0),"")</f>
        <v/>
      </c>
      <c r="F7845" s="28" t="str">
        <f>IFERROR(VLOOKUP('Base dados LM'!F7845,lista_4,3,0),"")</f>
        <v/>
      </c>
      <c r="G7845" s="28" t="str">
        <f>IFERROR(VLOOKUP('Base dados LM'!G7845,lista_5,3,0),"")</f>
        <v/>
      </c>
    </row>
    <row r="7846" spans="1:7">
      <c r="A7846" s="2">
        <f t="shared" si="122"/>
        <v>7845</v>
      </c>
      <c r="B7846" s="28" t="str">
        <f>IFERROR(VLOOKUP('Base dados LM'!B7846,lista_0,3,0),"")</f>
        <v/>
      </c>
      <c r="C7846" s="28" t="str">
        <f>IFERROR(VLOOKUP('Base dados LM'!C7846,lista_1,3,0),"")</f>
        <v/>
      </c>
      <c r="D7846" s="28" t="str">
        <f>IFERROR(VLOOKUP('Base dados LM'!D7846,lista_2,3,0),"")</f>
        <v/>
      </c>
      <c r="E7846" s="28" t="str">
        <f>IFERROR(VLOOKUP('Base dados LM'!E7846,lista_3,3,0),"")</f>
        <v/>
      </c>
      <c r="F7846" s="28" t="str">
        <f>IFERROR(VLOOKUP('Base dados LM'!F7846,lista_4,3,0),"")</f>
        <v/>
      </c>
      <c r="G7846" s="28" t="str">
        <f>IFERROR(VLOOKUP('Base dados LM'!G7846,lista_5,3,0),"")</f>
        <v/>
      </c>
    </row>
    <row r="7847" spans="1:7">
      <c r="A7847" s="2">
        <f t="shared" si="122"/>
        <v>7846</v>
      </c>
      <c r="B7847" s="28" t="str">
        <f>IFERROR(VLOOKUP('Base dados LM'!B7847,lista_0,3,0),"")</f>
        <v/>
      </c>
      <c r="C7847" s="28" t="str">
        <f>IFERROR(VLOOKUP('Base dados LM'!C7847,lista_1,3,0),"")</f>
        <v/>
      </c>
      <c r="D7847" s="28" t="str">
        <f>IFERROR(VLOOKUP('Base dados LM'!D7847,lista_2,3,0),"")</f>
        <v/>
      </c>
      <c r="E7847" s="28" t="str">
        <f>IFERROR(VLOOKUP('Base dados LM'!E7847,lista_3,3,0),"")</f>
        <v/>
      </c>
      <c r="F7847" s="28" t="str">
        <f>IFERROR(VLOOKUP('Base dados LM'!F7847,lista_4,3,0),"")</f>
        <v/>
      </c>
      <c r="G7847" s="28" t="str">
        <f>IFERROR(VLOOKUP('Base dados LM'!G7847,lista_5,3,0),"")</f>
        <v/>
      </c>
    </row>
    <row r="7848" spans="1:7">
      <c r="A7848" s="2">
        <f t="shared" si="122"/>
        <v>7847</v>
      </c>
      <c r="B7848" s="28" t="str">
        <f>IFERROR(VLOOKUP('Base dados LM'!B7848,lista_0,3,0),"")</f>
        <v/>
      </c>
      <c r="C7848" s="28" t="str">
        <f>IFERROR(VLOOKUP('Base dados LM'!C7848,lista_1,3,0),"")</f>
        <v/>
      </c>
      <c r="D7848" s="28" t="str">
        <f>IFERROR(VLOOKUP('Base dados LM'!D7848,lista_2,3,0),"")</f>
        <v/>
      </c>
      <c r="E7848" s="28" t="str">
        <f>IFERROR(VLOOKUP('Base dados LM'!E7848,lista_3,3,0),"")</f>
        <v/>
      </c>
      <c r="F7848" s="28" t="str">
        <f>IFERROR(VLOOKUP('Base dados LM'!F7848,lista_4,3,0),"")</f>
        <v/>
      </c>
      <c r="G7848" s="28" t="str">
        <f>IFERROR(VLOOKUP('Base dados LM'!G7848,lista_5,3,0),"")</f>
        <v/>
      </c>
    </row>
    <row r="7849" spans="1:7">
      <c r="A7849" s="2">
        <f t="shared" si="122"/>
        <v>7848</v>
      </c>
      <c r="B7849" s="28" t="str">
        <f>IFERROR(VLOOKUP('Base dados LM'!B7849,lista_0,3,0),"")</f>
        <v/>
      </c>
      <c r="C7849" s="28" t="str">
        <f>IFERROR(VLOOKUP('Base dados LM'!C7849,lista_1,3,0),"")</f>
        <v/>
      </c>
      <c r="D7849" s="28" t="str">
        <f>IFERROR(VLOOKUP('Base dados LM'!D7849,lista_2,3,0),"")</f>
        <v/>
      </c>
      <c r="E7849" s="28" t="str">
        <f>IFERROR(VLOOKUP('Base dados LM'!E7849,lista_3,3,0),"")</f>
        <v/>
      </c>
      <c r="F7849" s="28" t="str">
        <f>IFERROR(VLOOKUP('Base dados LM'!F7849,lista_4,3,0),"")</f>
        <v/>
      </c>
      <c r="G7849" s="28" t="str">
        <f>IFERROR(VLOOKUP('Base dados LM'!G7849,lista_5,3,0),"")</f>
        <v/>
      </c>
    </row>
    <row r="7850" spans="1:7">
      <c r="A7850" s="2">
        <f t="shared" si="122"/>
        <v>7849</v>
      </c>
      <c r="B7850" s="28" t="str">
        <f>IFERROR(VLOOKUP('Base dados LM'!B7850,lista_0,3,0),"")</f>
        <v/>
      </c>
      <c r="C7850" s="28" t="str">
        <f>IFERROR(VLOOKUP('Base dados LM'!C7850,lista_1,3,0),"")</f>
        <v/>
      </c>
      <c r="D7850" s="28" t="str">
        <f>IFERROR(VLOOKUP('Base dados LM'!D7850,lista_2,3,0),"")</f>
        <v/>
      </c>
      <c r="E7850" s="28" t="str">
        <f>IFERROR(VLOOKUP('Base dados LM'!E7850,lista_3,3,0),"")</f>
        <v/>
      </c>
      <c r="F7850" s="28" t="str">
        <f>IFERROR(VLOOKUP('Base dados LM'!F7850,lista_4,3,0),"")</f>
        <v/>
      </c>
      <c r="G7850" s="28" t="str">
        <f>IFERROR(VLOOKUP('Base dados LM'!G7850,lista_5,3,0),"")</f>
        <v/>
      </c>
    </row>
    <row r="7851" spans="1:7">
      <c r="A7851" s="2">
        <f t="shared" si="122"/>
        <v>7850</v>
      </c>
      <c r="B7851" s="28" t="str">
        <f>IFERROR(VLOOKUP('Base dados LM'!B7851,lista_0,3,0),"")</f>
        <v/>
      </c>
      <c r="C7851" s="28" t="str">
        <f>IFERROR(VLOOKUP('Base dados LM'!C7851,lista_1,3,0),"")</f>
        <v/>
      </c>
      <c r="D7851" s="28" t="str">
        <f>IFERROR(VLOOKUP('Base dados LM'!D7851,lista_2,3,0),"")</f>
        <v/>
      </c>
      <c r="E7851" s="28" t="str">
        <f>IFERROR(VLOOKUP('Base dados LM'!E7851,lista_3,3,0),"")</f>
        <v/>
      </c>
      <c r="F7851" s="28" t="str">
        <f>IFERROR(VLOOKUP('Base dados LM'!F7851,lista_4,3,0),"")</f>
        <v/>
      </c>
      <c r="G7851" s="28" t="str">
        <f>IFERROR(VLOOKUP('Base dados LM'!G7851,lista_5,3,0),"")</f>
        <v/>
      </c>
    </row>
    <row r="7852" spans="1:7">
      <c r="A7852" s="2">
        <f t="shared" si="122"/>
        <v>7851</v>
      </c>
      <c r="B7852" s="28" t="str">
        <f>IFERROR(VLOOKUP('Base dados LM'!B7852,lista_0,3,0),"")</f>
        <v/>
      </c>
      <c r="C7852" s="28" t="str">
        <f>IFERROR(VLOOKUP('Base dados LM'!C7852,lista_1,3,0),"")</f>
        <v/>
      </c>
      <c r="D7852" s="28" t="str">
        <f>IFERROR(VLOOKUP('Base dados LM'!D7852,lista_2,3,0),"")</f>
        <v/>
      </c>
      <c r="E7852" s="28" t="str">
        <f>IFERROR(VLOOKUP('Base dados LM'!E7852,lista_3,3,0),"")</f>
        <v/>
      </c>
      <c r="F7852" s="28" t="str">
        <f>IFERROR(VLOOKUP('Base dados LM'!F7852,lista_4,3,0),"")</f>
        <v/>
      </c>
      <c r="G7852" s="28" t="str">
        <f>IFERROR(VLOOKUP('Base dados LM'!G7852,lista_5,3,0),"")</f>
        <v/>
      </c>
    </row>
    <row r="7853" spans="1:7">
      <c r="A7853" s="2">
        <f t="shared" si="122"/>
        <v>7852</v>
      </c>
      <c r="B7853" s="28" t="str">
        <f>IFERROR(VLOOKUP('Base dados LM'!B7853,lista_0,3,0),"")</f>
        <v/>
      </c>
      <c r="C7853" s="28" t="str">
        <f>IFERROR(VLOOKUP('Base dados LM'!C7853,lista_1,3,0),"")</f>
        <v/>
      </c>
      <c r="D7853" s="28" t="str">
        <f>IFERROR(VLOOKUP('Base dados LM'!D7853,lista_2,3,0),"")</f>
        <v/>
      </c>
      <c r="E7853" s="28" t="str">
        <f>IFERROR(VLOOKUP('Base dados LM'!E7853,lista_3,3,0),"")</f>
        <v/>
      </c>
      <c r="F7853" s="28" t="str">
        <f>IFERROR(VLOOKUP('Base dados LM'!F7853,lista_4,3,0),"")</f>
        <v/>
      </c>
      <c r="G7853" s="28" t="str">
        <f>IFERROR(VLOOKUP('Base dados LM'!G7853,lista_5,3,0),"")</f>
        <v/>
      </c>
    </row>
    <row r="7854" spans="1:7">
      <c r="A7854" s="2">
        <f t="shared" si="122"/>
        <v>7853</v>
      </c>
      <c r="B7854" s="28" t="str">
        <f>IFERROR(VLOOKUP('Base dados LM'!B7854,lista_0,3,0),"")</f>
        <v/>
      </c>
      <c r="C7854" s="28" t="str">
        <f>IFERROR(VLOOKUP('Base dados LM'!C7854,lista_1,3,0),"")</f>
        <v/>
      </c>
      <c r="D7854" s="28" t="str">
        <f>IFERROR(VLOOKUP('Base dados LM'!D7854,lista_2,3,0),"")</f>
        <v/>
      </c>
      <c r="E7854" s="28" t="str">
        <f>IFERROR(VLOOKUP('Base dados LM'!E7854,lista_3,3,0),"")</f>
        <v/>
      </c>
      <c r="F7854" s="28" t="str">
        <f>IFERROR(VLOOKUP('Base dados LM'!F7854,lista_4,3,0),"")</f>
        <v/>
      </c>
      <c r="G7854" s="28" t="str">
        <f>IFERROR(VLOOKUP('Base dados LM'!G7854,lista_5,3,0),"")</f>
        <v/>
      </c>
    </row>
    <row r="7855" spans="1:7">
      <c r="A7855" s="2">
        <f t="shared" si="122"/>
        <v>7854</v>
      </c>
      <c r="B7855" s="28" t="str">
        <f>IFERROR(VLOOKUP('Base dados LM'!B7855,lista_0,3,0),"")</f>
        <v/>
      </c>
      <c r="C7855" s="28" t="str">
        <f>IFERROR(VLOOKUP('Base dados LM'!C7855,lista_1,3,0),"")</f>
        <v/>
      </c>
      <c r="D7855" s="28" t="str">
        <f>IFERROR(VLOOKUP('Base dados LM'!D7855,lista_2,3,0),"")</f>
        <v/>
      </c>
      <c r="E7855" s="28" t="str">
        <f>IFERROR(VLOOKUP('Base dados LM'!E7855,lista_3,3,0),"")</f>
        <v/>
      </c>
      <c r="F7855" s="28" t="str">
        <f>IFERROR(VLOOKUP('Base dados LM'!F7855,lista_4,3,0),"")</f>
        <v/>
      </c>
      <c r="G7855" s="28" t="str">
        <f>IFERROR(VLOOKUP('Base dados LM'!G7855,lista_5,3,0),"")</f>
        <v/>
      </c>
    </row>
    <row r="7856" spans="1:7">
      <c r="A7856" s="2">
        <f t="shared" si="122"/>
        <v>7855</v>
      </c>
      <c r="B7856" s="28" t="str">
        <f>IFERROR(VLOOKUP('Base dados LM'!B7856,lista_0,3,0),"")</f>
        <v/>
      </c>
      <c r="C7856" s="28" t="str">
        <f>IFERROR(VLOOKUP('Base dados LM'!C7856,lista_1,3,0),"")</f>
        <v/>
      </c>
      <c r="D7856" s="28" t="str">
        <f>IFERROR(VLOOKUP('Base dados LM'!D7856,lista_2,3,0),"")</f>
        <v/>
      </c>
      <c r="E7856" s="28" t="str">
        <f>IFERROR(VLOOKUP('Base dados LM'!E7856,lista_3,3,0),"")</f>
        <v/>
      </c>
      <c r="F7856" s="28" t="str">
        <f>IFERROR(VLOOKUP('Base dados LM'!F7856,lista_4,3,0),"")</f>
        <v/>
      </c>
      <c r="G7856" s="28" t="str">
        <f>IFERROR(VLOOKUP('Base dados LM'!G7856,lista_5,3,0),"")</f>
        <v/>
      </c>
    </row>
    <row r="7857" spans="1:7">
      <c r="A7857" s="2">
        <f t="shared" si="122"/>
        <v>7856</v>
      </c>
      <c r="B7857" s="28" t="str">
        <f>IFERROR(VLOOKUP('Base dados LM'!B7857,lista_0,3,0),"")</f>
        <v/>
      </c>
      <c r="C7857" s="28" t="str">
        <f>IFERROR(VLOOKUP('Base dados LM'!C7857,lista_1,3,0),"")</f>
        <v/>
      </c>
      <c r="D7857" s="28" t="str">
        <f>IFERROR(VLOOKUP('Base dados LM'!D7857,lista_2,3,0),"")</f>
        <v/>
      </c>
      <c r="E7857" s="28" t="str">
        <f>IFERROR(VLOOKUP('Base dados LM'!E7857,lista_3,3,0),"")</f>
        <v/>
      </c>
      <c r="F7857" s="28" t="str">
        <f>IFERROR(VLOOKUP('Base dados LM'!F7857,lista_4,3,0),"")</f>
        <v/>
      </c>
      <c r="G7857" s="28" t="str">
        <f>IFERROR(VLOOKUP('Base dados LM'!G7857,lista_5,3,0),"")</f>
        <v/>
      </c>
    </row>
    <row r="7858" spans="1:7">
      <c r="A7858" s="2">
        <f t="shared" si="122"/>
        <v>7857</v>
      </c>
      <c r="B7858" s="28" t="str">
        <f>IFERROR(VLOOKUP('Base dados LM'!B7858,lista_0,3,0),"")</f>
        <v/>
      </c>
      <c r="C7858" s="28" t="str">
        <f>IFERROR(VLOOKUP('Base dados LM'!C7858,lista_1,3,0),"")</f>
        <v/>
      </c>
      <c r="D7858" s="28" t="str">
        <f>IFERROR(VLOOKUP('Base dados LM'!D7858,lista_2,3,0),"")</f>
        <v/>
      </c>
      <c r="E7858" s="28" t="str">
        <f>IFERROR(VLOOKUP('Base dados LM'!E7858,lista_3,3,0),"")</f>
        <v/>
      </c>
      <c r="F7858" s="28" t="str">
        <f>IFERROR(VLOOKUP('Base dados LM'!F7858,lista_4,3,0),"")</f>
        <v/>
      </c>
      <c r="G7858" s="28" t="str">
        <f>IFERROR(VLOOKUP('Base dados LM'!G7858,lista_5,3,0),"")</f>
        <v/>
      </c>
    </row>
    <row r="7859" spans="1:7">
      <c r="A7859" s="2">
        <f t="shared" si="122"/>
        <v>7858</v>
      </c>
      <c r="B7859" s="28" t="str">
        <f>IFERROR(VLOOKUP('Base dados LM'!B7859,lista_0,3,0),"")</f>
        <v/>
      </c>
      <c r="C7859" s="28" t="str">
        <f>IFERROR(VLOOKUP('Base dados LM'!C7859,lista_1,3,0),"")</f>
        <v/>
      </c>
      <c r="D7859" s="28" t="str">
        <f>IFERROR(VLOOKUP('Base dados LM'!D7859,lista_2,3,0),"")</f>
        <v/>
      </c>
      <c r="E7859" s="28" t="str">
        <f>IFERROR(VLOOKUP('Base dados LM'!E7859,lista_3,3,0),"")</f>
        <v/>
      </c>
      <c r="F7859" s="28" t="str">
        <f>IFERROR(VLOOKUP('Base dados LM'!F7859,lista_4,3,0),"")</f>
        <v/>
      </c>
      <c r="G7859" s="28" t="str">
        <f>IFERROR(VLOOKUP('Base dados LM'!G7859,lista_5,3,0),"")</f>
        <v/>
      </c>
    </row>
    <row r="7860" spans="1:7">
      <c r="A7860" s="2">
        <f t="shared" si="122"/>
        <v>7859</v>
      </c>
      <c r="B7860" s="28" t="str">
        <f>IFERROR(VLOOKUP('Base dados LM'!B7860,lista_0,3,0),"")</f>
        <v/>
      </c>
      <c r="C7860" s="28" t="str">
        <f>IFERROR(VLOOKUP('Base dados LM'!C7860,lista_1,3,0),"")</f>
        <v/>
      </c>
      <c r="D7860" s="28" t="str">
        <f>IFERROR(VLOOKUP('Base dados LM'!D7860,lista_2,3,0),"")</f>
        <v/>
      </c>
      <c r="E7860" s="28" t="str">
        <f>IFERROR(VLOOKUP('Base dados LM'!E7860,lista_3,3,0),"")</f>
        <v/>
      </c>
      <c r="F7860" s="28" t="str">
        <f>IFERROR(VLOOKUP('Base dados LM'!F7860,lista_4,3,0),"")</f>
        <v/>
      </c>
      <c r="G7860" s="28" t="str">
        <f>IFERROR(VLOOKUP('Base dados LM'!G7860,lista_5,3,0),"")</f>
        <v/>
      </c>
    </row>
    <row r="7861" spans="1:7">
      <c r="A7861" s="2">
        <f t="shared" si="122"/>
        <v>7860</v>
      </c>
      <c r="B7861" s="28" t="str">
        <f>IFERROR(VLOOKUP('Base dados LM'!B7861,lista_0,3,0),"")</f>
        <v/>
      </c>
      <c r="C7861" s="28" t="str">
        <f>IFERROR(VLOOKUP('Base dados LM'!C7861,lista_1,3,0),"")</f>
        <v/>
      </c>
      <c r="D7861" s="28" t="str">
        <f>IFERROR(VLOOKUP('Base dados LM'!D7861,lista_2,3,0),"")</f>
        <v/>
      </c>
      <c r="E7861" s="28" t="str">
        <f>IFERROR(VLOOKUP('Base dados LM'!E7861,lista_3,3,0),"")</f>
        <v/>
      </c>
      <c r="F7861" s="28" t="str">
        <f>IFERROR(VLOOKUP('Base dados LM'!F7861,lista_4,3,0),"")</f>
        <v/>
      </c>
      <c r="G7861" s="28" t="str">
        <f>IFERROR(VLOOKUP('Base dados LM'!G7861,lista_5,3,0),"")</f>
        <v/>
      </c>
    </row>
    <row r="7862" spans="1:7">
      <c r="A7862" s="2">
        <f t="shared" si="122"/>
        <v>7861</v>
      </c>
      <c r="B7862" s="28" t="str">
        <f>IFERROR(VLOOKUP('Base dados LM'!B7862,lista_0,3,0),"")</f>
        <v/>
      </c>
      <c r="C7862" s="28" t="str">
        <f>IFERROR(VLOOKUP('Base dados LM'!C7862,lista_1,3,0),"")</f>
        <v/>
      </c>
      <c r="D7862" s="28" t="str">
        <f>IFERROR(VLOOKUP('Base dados LM'!D7862,lista_2,3,0),"")</f>
        <v/>
      </c>
      <c r="E7862" s="28" t="str">
        <f>IFERROR(VLOOKUP('Base dados LM'!E7862,lista_3,3,0),"")</f>
        <v/>
      </c>
      <c r="F7862" s="28" t="str">
        <f>IFERROR(VLOOKUP('Base dados LM'!F7862,lista_4,3,0),"")</f>
        <v/>
      </c>
      <c r="G7862" s="28" t="str">
        <f>IFERROR(VLOOKUP('Base dados LM'!G7862,lista_5,3,0),"")</f>
        <v/>
      </c>
    </row>
    <row r="7863" spans="1:7">
      <c r="A7863" s="2">
        <f t="shared" si="122"/>
        <v>7862</v>
      </c>
      <c r="B7863" s="28" t="str">
        <f>IFERROR(VLOOKUP('Base dados LM'!B7863,lista_0,3,0),"")</f>
        <v/>
      </c>
      <c r="C7863" s="28" t="str">
        <f>IFERROR(VLOOKUP('Base dados LM'!C7863,lista_1,3,0),"")</f>
        <v/>
      </c>
      <c r="D7863" s="28" t="str">
        <f>IFERROR(VLOOKUP('Base dados LM'!D7863,lista_2,3,0),"")</f>
        <v/>
      </c>
      <c r="E7863" s="28" t="str">
        <f>IFERROR(VLOOKUP('Base dados LM'!E7863,lista_3,3,0),"")</f>
        <v/>
      </c>
      <c r="F7863" s="28" t="str">
        <f>IFERROR(VLOOKUP('Base dados LM'!F7863,lista_4,3,0),"")</f>
        <v/>
      </c>
      <c r="G7863" s="28" t="str">
        <f>IFERROR(VLOOKUP('Base dados LM'!G7863,lista_5,3,0),"")</f>
        <v/>
      </c>
    </row>
    <row r="7864" spans="1:7">
      <c r="A7864" s="2">
        <f t="shared" si="122"/>
        <v>7863</v>
      </c>
      <c r="B7864" s="28" t="str">
        <f>IFERROR(VLOOKUP('Base dados LM'!B7864,lista_0,3,0),"")</f>
        <v/>
      </c>
      <c r="C7864" s="28" t="str">
        <f>IFERROR(VLOOKUP('Base dados LM'!C7864,lista_1,3,0),"")</f>
        <v/>
      </c>
      <c r="D7864" s="28" t="str">
        <f>IFERROR(VLOOKUP('Base dados LM'!D7864,lista_2,3,0),"")</f>
        <v/>
      </c>
      <c r="E7864" s="28" t="str">
        <f>IFERROR(VLOOKUP('Base dados LM'!E7864,lista_3,3,0),"")</f>
        <v/>
      </c>
      <c r="F7864" s="28" t="str">
        <f>IFERROR(VLOOKUP('Base dados LM'!F7864,lista_4,3,0),"")</f>
        <v/>
      </c>
      <c r="G7864" s="28" t="str">
        <f>IFERROR(VLOOKUP('Base dados LM'!G7864,lista_5,3,0),"")</f>
        <v/>
      </c>
    </row>
    <row r="7865" spans="1:7">
      <c r="A7865" s="2">
        <f t="shared" si="122"/>
        <v>7864</v>
      </c>
      <c r="B7865" s="28" t="str">
        <f>IFERROR(VLOOKUP('Base dados LM'!B7865,lista_0,3,0),"")</f>
        <v/>
      </c>
      <c r="C7865" s="28" t="str">
        <f>IFERROR(VLOOKUP('Base dados LM'!C7865,lista_1,3,0),"")</f>
        <v/>
      </c>
      <c r="D7865" s="28" t="str">
        <f>IFERROR(VLOOKUP('Base dados LM'!D7865,lista_2,3,0),"")</f>
        <v/>
      </c>
      <c r="E7865" s="28" t="str">
        <f>IFERROR(VLOOKUP('Base dados LM'!E7865,lista_3,3,0),"")</f>
        <v/>
      </c>
      <c r="F7865" s="28" t="str">
        <f>IFERROR(VLOOKUP('Base dados LM'!F7865,lista_4,3,0),"")</f>
        <v/>
      </c>
      <c r="G7865" s="28" t="str">
        <f>IFERROR(VLOOKUP('Base dados LM'!G7865,lista_5,3,0),"")</f>
        <v/>
      </c>
    </row>
    <row r="7866" spans="1:7">
      <c r="A7866" s="2">
        <f t="shared" si="122"/>
        <v>7865</v>
      </c>
      <c r="B7866" s="28" t="str">
        <f>IFERROR(VLOOKUP('Base dados LM'!B7866,lista_0,3,0),"")</f>
        <v/>
      </c>
      <c r="C7866" s="28" t="str">
        <f>IFERROR(VLOOKUP('Base dados LM'!C7866,lista_1,3,0),"")</f>
        <v/>
      </c>
      <c r="D7866" s="28" t="str">
        <f>IFERROR(VLOOKUP('Base dados LM'!D7866,lista_2,3,0),"")</f>
        <v/>
      </c>
      <c r="E7866" s="28" t="str">
        <f>IFERROR(VLOOKUP('Base dados LM'!E7866,lista_3,3,0),"")</f>
        <v/>
      </c>
      <c r="F7866" s="28" t="str">
        <f>IFERROR(VLOOKUP('Base dados LM'!F7866,lista_4,3,0),"")</f>
        <v/>
      </c>
      <c r="G7866" s="28" t="str">
        <f>IFERROR(VLOOKUP('Base dados LM'!G7866,lista_5,3,0),"")</f>
        <v/>
      </c>
    </row>
    <row r="7867" spans="1:7">
      <c r="A7867" s="2">
        <f t="shared" si="122"/>
        <v>7866</v>
      </c>
      <c r="B7867" s="28" t="str">
        <f>IFERROR(VLOOKUP('Base dados LM'!B7867,lista_0,3,0),"")</f>
        <v/>
      </c>
      <c r="C7867" s="28" t="str">
        <f>IFERROR(VLOOKUP('Base dados LM'!C7867,lista_1,3,0),"")</f>
        <v/>
      </c>
      <c r="D7867" s="28" t="str">
        <f>IFERROR(VLOOKUP('Base dados LM'!D7867,lista_2,3,0),"")</f>
        <v/>
      </c>
      <c r="E7867" s="28" t="str">
        <f>IFERROR(VLOOKUP('Base dados LM'!E7867,lista_3,3,0),"")</f>
        <v/>
      </c>
      <c r="F7867" s="28" t="str">
        <f>IFERROR(VLOOKUP('Base dados LM'!F7867,lista_4,3,0),"")</f>
        <v/>
      </c>
      <c r="G7867" s="28" t="str">
        <f>IFERROR(VLOOKUP('Base dados LM'!G7867,lista_5,3,0),"")</f>
        <v/>
      </c>
    </row>
    <row r="7868" spans="1:7">
      <c r="A7868" s="2">
        <f t="shared" si="122"/>
        <v>7867</v>
      </c>
      <c r="B7868" s="28" t="str">
        <f>IFERROR(VLOOKUP('Base dados LM'!B7868,lista_0,3,0),"")</f>
        <v/>
      </c>
      <c r="C7868" s="28" t="str">
        <f>IFERROR(VLOOKUP('Base dados LM'!C7868,lista_1,3,0),"")</f>
        <v/>
      </c>
      <c r="D7868" s="28" t="str">
        <f>IFERROR(VLOOKUP('Base dados LM'!D7868,lista_2,3,0),"")</f>
        <v/>
      </c>
      <c r="E7868" s="28" t="str">
        <f>IFERROR(VLOOKUP('Base dados LM'!E7868,lista_3,3,0),"")</f>
        <v/>
      </c>
      <c r="F7868" s="28" t="str">
        <f>IFERROR(VLOOKUP('Base dados LM'!F7868,lista_4,3,0),"")</f>
        <v/>
      </c>
      <c r="G7868" s="28" t="str">
        <f>IFERROR(VLOOKUP('Base dados LM'!G7868,lista_5,3,0),"")</f>
        <v/>
      </c>
    </row>
    <row r="7869" spans="1:7">
      <c r="A7869" s="2">
        <f t="shared" si="122"/>
        <v>7868</v>
      </c>
      <c r="B7869" s="28" t="str">
        <f>IFERROR(VLOOKUP('Base dados LM'!B7869,lista_0,3,0),"")</f>
        <v/>
      </c>
      <c r="C7869" s="28" t="str">
        <f>IFERROR(VLOOKUP('Base dados LM'!C7869,lista_1,3,0),"")</f>
        <v/>
      </c>
      <c r="D7869" s="28" t="str">
        <f>IFERROR(VLOOKUP('Base dados LM'!D7869,lista_2,3,0),"")</f>
        <v/>
      </c>
      <c r="E7869" s="28" t="str">
        <f>IFERROR(VLOOKUP('Base dados LM'!E7869,lista_3,3,0),"")</f>
        <v/>
      </c>
      <c r="F7869" s="28" t="str">
        <f>IFERROR(VLOOKUP('Base dados LM'!F7869,lista_4,3,0),"")</f>
        <v/>
      </c>
      <c r="G7869" s="28" t="str">
        <f>IFERROR(VLOOKUP('Base dados LM'!G7869,lista_5,3,0),"")</f>
        <v/>
      </c>
    </row>
    <row r="7870" spans="1:7">
      <c r="A7870" s="2">
        <f t="shared" si="122"/>
        <v>7869</v>
      </c>
      <c r="B7870" s="28" t="str">
        <f>IFERROR(VLOOKUP('Base dados LM'!B7870,lista_0,3,0),"")</f>
        <v/>
      </c>
      <c r="C7870" s="28" t="str">
        <f>IFERROR(VLOOKUP('Base dados LM'!C7870,lista_1,3,0),"")</f>
        <v/>
      </c>
      <c r="D7870" s="28" t="str">
        <f>IFERROR(VLOOKUP('Base dados LM'!D7870,lista_2,3,0),"")</f>
        <v/>
      </c>
      <c r="E7870" s="28" t="str">
        <f>IFERROR(VLOOKUP('Base dados LM'!E7870,lista_3,3,0),"")</f>
        <v/>
      </c>
      <c r="F7870" s="28" t="str">
        <f>IFERROR(VLOOKUP('Base dados LM'!F7870,lista_4,3,0),"")</f>
        <v/>
      </c>
      <c r="G7870" s="28" t="str">
        <f>IFERROR(VLOOKUP('Base dados LM'!G7870,lista_5,3,0),"")</f>
        <v/>
      </c>
    </row>
    <row r="7871" spans="1:7">
      <c r="A7871" s="2">
        <f t="shared" si="122"/>
        <v>7870</v>
      </c>
      <c r="B7871" s="28" t="str">
        <f>IFERROR(VLOOKUP('Base dados LM'!B7871,lista_0,3,0),"")</f>
        <v/>
      </c>
      <c r="C7871" s="28" t="str">
        <f>IFERROR(VLOOKUP('Base dados LM'!C7871,lista_1,3,0),"")</f>
        <v/>
      </c>
      <c r="D7871" s="28" t="str">
        <f>IFERROR(VLOOKUP('Base dados LM'!D7871,lista_2,3,0),"")</f>
        <v/>
      </c>
      <c r="E7871" s="28" t="str">
        <f>IFERROR(VLOOKUP('Base dados LM'!E7871,lista_3,3,0),"")</f>
        <v/>
      </c>
      <c r="F7871" s="28" t="str">
        <f>IFERROR(VLOOKUP('Base dados LM'!F7871,lista_4,3,0),"")</f>
        <v/>
      </c>
      <c r="G7871" s="28" t="str">
        <f>IFERROR(VLOOKUP('Base dados LM'!G7871,lista_5,3,0),"")</f>
        <v/>
      </c>
    </row>
    <row r="7872" spans="1:7">
      <c r="A7872" s="2">
        <f t="shared" si="122"/>
        <v>7871</v>
      </c>
      <c r="B7872" s="28" t="str">
        <f>IFERROR(VLOOKUP('Base dados LM'!B7872,lista_0,3,0),"")</f>
        <v/>
      </c>
      <c r="C7872" s="28" t="str">
        <f>IFERROR(VLOOKUP('Base dados LM'!C7872,lista_1,3,0),"")</f>
        <v/>
      </c>
      <c r="D7872" s="28" t="str">
        <f>IFERROR(VLOOKUP('Base dados LM'!D7872,lista_2,3,0),"")</f>
        <v/>
      </c>
      <c r="E7872" s="28" t="str">
        <f>IFERROR(VLOOKUP('Base dados LM'!E7872,lista_3,3,0),"")</f>
        <v/>
      </c>
      <c r="F7872" s="28" t="str">
        <f>IFERROR(VLOOKUP('Base dados LM'!F7872,lista_4,3,0),"")</f>
        <v/>
      </c>
      <c r="G7872" s="28" t="str">
        <f>IFERROR(VLOOKUP('Base dados LM'!G7872,lista_5,3,0),"")</f>
        <v/>
      </c>
    </row>
    <row r="7873" spans="1:7">
      <c r="A7873" s="2">
        <f t="shared" si="122"/>
        <v>7872</v>
      </c>
      <c r="B7873" s="28" t="str">
        <f>IFERROR(VLOOKUP('Base dados LM'!B7873,lista_0,3,0),"")</f>
        <v/>
      </c>
      <c r="C7873" s="28" t="str">
        <f>IFERROR(VLOOKUP('Base dados LM'!C7873,lista_1,3,0),"")</f>
        <v/>
      </c>
      <c r="D7873" s="28" t="str">
        <f>IFERROR(VLOOKUP('Base dados LM'!D7873,lista_2,3,0),"")</f>
        <v/>
      </c>
      <c r="E7873" s="28" t="str">
        <f>IFERROR(VLOOKUP('Base dados LM'!E7873,lista_3,3,0),"")</f>
        <v/>
      </c>
      <c r="F7873" s="28" t="str">
        <f>IFERROR(VLOOKUP('Base dados LM'!F7873,lista_4,3,0),"")</f>
        <v/>
      </c>
      <c r="G7873" s="28" t="str">
        <f>IFERROR(VLOOKUP('Base dados LM'!G7873,lista_5,3,0),"")</f>
        <v/>
      </c>
    </row>
    <row r="7874" spans="1:7">
      <c r="A7874" s="2">
        <f t="shared" si="122"/>
        <v>7873</v>
      </c>
      <c r="B7874" s="28" t="str">
        <f>IFERROR(VLOOKUP('Base dados LM'!B7874,lista_0,3,0),"")</f>
        <v/>
      </c>
      <c r="C7874" s="28" t="str">
        <f>IFERROR(VLOOKUP('Base dados LM'!C7874,lista_1,3,0),"")</f>
        <v/>
      </c>
      <c r="D7874" s="28" t="str">
        <f>IFERROR(VLOOKUP('Base dados LM'!D7874,lista_2,3,0),"")</f>
        <v/>
      </c>
      <c r="E7874" s="28" t="str">
        <f>IFERROR(VLOOKUP('Base dados LM'!E7874,lista_3,3,0),"")</f>
        <v/>
      </c>
      <c r="F7874" s="28" t="str">
        <f>IFERROR(VLOOKUP('Base dados LM'!F7874,lista_4,3,0),"")</f>
        <v/>
      </c>
      <c r="G7874" s="28" t="str">
        <f>IFERROR(VLOOKUP('Base dados LM'!G7874,lista_5,3,0),"")</f>
        <v/>
      </c>
    </row>
    <row r="7875" spans="1:7">
      <c r="A7875" s="2">
        <f t="shared" si="122"/>
        <v>7874</v>
      </c>
      <c r="B7875" s="28" t="str">
        <f>IFERROR(VLOOKUP('Base dados LM'!B7875,lista_0,3,0),"")</f>
        <v/>
      </c>
      <c r="C7875" s="28" t="str">
        <f>IFERROR(VLOOKUP('Base dados LM'!C7875,lista_1,3,0),"")</f>
        <v/>
      </c>
      <c r="D7875" s="28" t="str">
        <f>IFERROR(VLOOKUP('Base dados LM'!D7875,lista_2,3,0),"")</f>
        <v/>
      </c>
      <c r="E7875" s="28" t="str">
        <f>IFERROR(VLOOKUP('Base dados LM'!E7875,lista_3,3,0),"")</f>
        <v/>
      </c>
      <c r="F7875" s="28" t="str">
        <f>IFERROR(VLOOKUP('Base dados LM'!F7875,lista_4,3,0),"")</f>
        <v/>
      </c>
      <c r="G7875" s="28" t="str">
        <f>IFERROR(VLOOKUP('Base dados LM'!G7875,lista_5,3,0),"")</f>
        <v/>
      </c>
    </row>
    <row r="7876" spans="1:7">
      <c r="A7876" s="2">
        <f t="shared" si="122"/>
        <v>7875</v>
      </c>
      <c r="B7876" s="28" t="str">
        <f>IFERROR(VLOOKUP('Base dados LM'!B7876,lista_0,3,0),"")</f>
        <v/>
      </c>
      <c r="C7876" s="28" t="str">
        <f>IFERROR(VLOOKUP('Base dados LM'!C7876,lista_1,3,0),"")</f>
        <v/>
      </c>
      <c r="D7876" s="28" t="str">
        <f>IFERROR(VLOOKUP('Base dados LM'!D7876,lista_2,3,0),"")</f>
        <v/>
      </c>
      <c r="E7876" s="28" t="str">
        <f>IFERROR(VLOOKUP('Base dados LM'!E7876,lista_3,3,0),"")</f>
        <v/>
      </c>
      <c r="F7876" s="28" t="str">
        <f>IFERROR(VLOOKUP('Base dados LM'!F7876,lista_4,3,0),"")</f>
        <v/>
      </c>
      <c r="G7876" s="28" t="str">
        <f>IFERROR(VLOOKUP('Base dados LM'!G7876,lista_5,3,0),"")</f>
        <v/>
      </c>
    </row>
    <row r="7877" spans="1:7">
      <c r="A7877" s="2">
        <f t="shared" si="122"/>
        <v>7876</v>
      </c>
      <c r="B7877" s="28" t="str">
        <f>IFERROR(VLOOKUP('Base dados LM'!B7877,lista_0,3,0),"")</f>
        <v/>
      </c>
      <c r="C7877" s="28" t="str">
        <f>IFERROR(VLOOKUP('Base dados LM'!C7877,lista_1,3,0),"")</f>
        <v/>
      </c>
      <c r="D7877" s="28" t="str">
        <f>IFERROR(VLOOKUP('Base dados LM'!D7877,lista_2,3,0),"")</f>
        <v/>
      </c>
      <c r="E7877" s="28" t="str">
        <f>IFERROR(VLOOKUP('Base dados LM'!E7877,lista_3,3,0),"")</f>
        <v/>
      </c>
      <c r="F7877" s="28" t="str">
        <f>IFERROR(VLOOKUP('Base dados LM'!F7877,lista_4,3,0),"")</f>
        <v/>
      </c>
      <c r="G7877" s="28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8" t="str">
        <f>IFERROR(VLOOKUP('Base dados LM'!B7878,lista_0,3,0),"")</f>
        <v/>
      </c>
      <c r="C7878" s="28" t="str">
        <f>IFERROR(VLOOKUP('Base dados LM'!C7878,lista_1,3,0),"")</f>
        <v/>
      </c>
      <c r="D7878" s="28" t="str">
        <f>IFERROR(VLOOKUP('Base dados LM'!D7878,lista_2,3,0),"")</f>
        <v/>
      </c>
      <c r="E7878" s="28" t="str">
        <f>IFERROR(VLOOKUP('Base dados LM'!E7878,lista_3,3,0),"")</f>
        <v/>
      </c>
      <c r="F7878" s="28" t="str">
        <f>IFERROR(VLOOKUP('Base dados LM'!F7878,lista_4,3,0),"")</f>
        <v/>
      </c>
      <c r="G7878" s="28" t="str">
        <f>IFERROR(VLOOKUP('Base dados LM'!G7878,lista_5,3,0),"")</f>
        <v/>
      </c>
    </row>
    <row r="7879" spans="1:7">
      <c r="A7879" s="2">
        <f t="shared" si="123"/>
        <v>7878</v>
      </c>
      <c r="B7879" s="28" t="str">
        <f>IFERROR(VLOOKUP('Base dados LM'!B7879,lista_0,3,0),"")</f>
        <v/>
      </c>
      <c r="C7879" s="28" t="str">
        <f>IFERROR(VLOOKUP('Base dados LM'!C7879,lista_1,3,0),"")</f>
        <v/>
      </c>
      <c r="D7879" s="28" t="str">
        <f>IFERROR(VLOOKUP('Base dados LM'!D7879,lista_2,3,0),"")</f>
        <v/>
      </c>
      <c r="E7879" s="28" t="str">
        <f>IFERROR(VLOOKUP('Base dados LM'!E7879,lista_3,3,0),"")</f>
        <v/>
      </c>
      <c r="F7879" s="28" t="str">
        <f>IFERROR(VLOOKUP('Base dados LM'!F7879,lista_4,3,0),"")</f>
        <v/>
      </c>
      <c r="G7879" s="28" t="str">
        <f>IFERROR(VLOOKUP('Base dados LM'!G7879,lista_5,3,0),"")</f>
        <v/>
      </c>
    </row>
    <row r="7880" spans="1:7">
      <c r="A7880" s="2">
        <f t="shared" si="123"/>
        <v>7879</v>
      </c>
      <c r="B7880" s="28" t="str">
        <f>IFERROR(VLOOKUP('Base dados LM'!B7880,lista_0,3,0),"")</f>
        <v/>
      </c>
      <c r="C7880" s="28" t="str">
        <f>IFERROR(VLOOKUP('Base dados LM'!C7880,lista_1,3,0),"")</f>
        <v/>
      </c>
      <c r="D7880" s="28" t="str">
        <f>IFERROR(VLOOKUP('Base dados LM'!D7880,lista_2,3,0),"")</f>
        <v/>
      </c>
      <c r="E7880" s="28" t="str">
        <f>IFERROR(VLOOKUP('Base dados LM'!E7880,lista_3,3,0),"")</f>
        <v/>
      </c>
      <c r="F7880" s="28" t="str">
        <f>IFERROR(VLOOKUP('Base dados LM'!F7880,lista_4,3,0),"")</f>
        <v/>
      </c>
      <c r="G7880" s="28" t="str">
        <f>IFERROR(VLOOKUP('Base dados LM'!G7880,lista_5,3,0),"")</f>
        <v/>
      </c>
    </row>
    <row r="7881" spans="1:7">
      <c r="A7881" s="2">
        <f t="shared" si="123"/>
        <v>7880</v>
      </c>
      <c r="B7881" s="28" t="str">
        <f>IFERROR(VLOOKUP('Base dados LM'!B7881,lista_0,3,0),"")</f>
        <v/>
      </c>
      <c r="C7881" s="28" t="str">
        <f>IFERROR(VLOOKUP('Base dados LM'!C7881,lista_1,3,0),"")</f>
        <v/>
      </c>
      <c r="D7881" s="28" t="str">
        <f>IFERROR(VLOOKUP('Base dados LM'!D7881,lista_2,3,0),"")</f>
        <v/>
      </c>
      <c r="E7881" s="28" t="str">
        <f>IFERROR(VLOOKUP('Base dados LM'!E7881,lista_3,3,0),"")</f>
        <v/>
      </c>
      <c r="F7881" s="28" t="str">
        <f>IFERROR(VLOOKUP('Base dados LM'!F7881,lista_4,3,0),"")</f>
        <v/>
      </c>
      <c r="G7881" s="28" t="str">
        <f>IFERROR(VLOOKUP('Base dados LM'!G7881,lista_5,3,0),"")</f>
        <v/>
      </c>
    </row>
    <row r="7882" spans="1:7">
      <c r="A7882" s="2">
        <f t="shared" si="123"/>
        <v>7881</v>
      </c>
      <c r="B7882" s="28" t="str">
        <f>IFERROR(VLOOKUP('Base dados LM'!B7882,lista_0,3,0),"")</f>
        <v/>
      </c>
      <c r="C7882" s="28" t="str">
        <f>IFERROR(VLOOKUP('Base dados LM'!C7882,lista_1,3,0),"")</f>
        <v/>
      </c>
      <c r="D7882" s="28" t="str">
        <f>IFERROR(VLOOKUP('Base dados LM'!D7882,lista_2,3,0),"")</f>
        <v/>
      </c>
      <c r="E7882" s="28" t="str">
        <f>IFERROR(VLOOKUP('Base dados LM'!E7882,lista_3,3,0),"")</f>
        <v/>
      </c>
      <c r="F7882" s="28" t="str">
        <f>IFERROR(VLOOKUP('Base dados LM'!F7882,lista_4,3,0),"")</f>
        <v/>
      </c>
      <c r="G7882" s="28" t="str">
        <f>IFERROR(VLOOKUP('Base dados LM'!G7882,lista_5,3,0),"")</f>
        <v/>
      </c>
    </row>
    <row r="7883" spans="1:7">
      <c r="A7883" s="2">
        <f t="shared" si="123"/>
        <v>7882</v>
      </c>
      <c r="B7883" s="28" t="str">
        <f>IFERROR(VLOOKUP('Base dados LM'!B7883,lista_0,3,0),"")</f>
        <v/>
      </c>
      <c r="C7883" s="28" t="str">
        <f>IFERROR(VLOOKUP('Base dados LM'!C7883,lista_1,3,0),"")</f>
        <v/>
      </c>
      <c r="D7883" s="28" t="str">
        <f>IFERROR(VLOOKUP('Base dados LM'!D7883,lista_2,3,0),"")</f>
        <v/>
      </c>
      <c r="E7883" s="28" t="str">
        <f>IFERROR(VLOOKUP('Base dados LM'!E7883,lista_3,3,0),"")</f>
        <v/>
      </c>
      <c r="F7883" s="28" t="str">
        <f>IFERROR(VLOOKUP('Base dados LM'!F7883,lista_4,3,0),"")</f>
        <v/>
      </c>
      <c r="G7883" s="28" t="str">
        <f>IFERROR(VLOOKUP('Base dados LM'!G7883,lista_5,3,0),"")</f>
        <v/>
      </c>
    </row>
    <row r="7884" spans="1:7">
      <c r="A7884" s="2">
        <f t="shared" si="123"/>
        <v>7883</v>
      </c>
      <c r="B7884" s="28" t="str">
        <f>IFERROR(VLOOKUP('Base dados LM'!B7884,lista_0,3,0),"")</f>
        <v/>
      </c>
      <c r="C7884" s="28" t="str">
        <f>IFERROR(VLOOKUP('Base dados LM'!C7884,lista_1,3,0),"")</f>
        <v/>
      </c>
      <c r="D7884" s="28" t="str">
        <f>IFERROR(VLOOKUP('Base dados LM'!D7884,lista_2,3,0),"")</f>
        <v/>
      </c>
      <c r="E7884" s="28" t="str">
        <f>IFERROR(VLOOKUP('Base dados LM'!E7884,lista_3,3,0),"")</f>
        <v/>
      </c>
      <c r="F7884" s="28" t="str">
        <f>IFERROR(VLOOKUP('Base dados LM'!F7884,lista_4,3,0),"")</f>
        <v/>
      </c>
      <c r="G7884" s="28" t="str">
        <f>IFERROR(VLOOKUP('Base dados LM'!G7884,lista_5,3,0),"")</f>
        <v/>
      </c>
    </row>
    <row r="7885" spans="1:7">
      <c r="A7885" s="2">
        <f t="shared" si="123"/>
        <v>7884</v>
      </c>
      <c r="B7885" s="28" t="str">
        <f>IFERROR(VLOOKUP('Base dados LM'!B7885,lista_0,3,0),"")</f>
        <v/>
      </c>
      <c r="C7885" s="28" t="str">
        <f>IFERROR(VLOOKUP('Base dados LM'!C7885,lista_1,3,0),"")</f>
        <v/>
      </c>
      <c r="D7885" s="28" t="str">
        <f>IFERROR(VLOOKUP('Base dados LM'!D7885,lista_2,3,0),"")</f>
        <v/>
      </c>
      <c r="E7885" s="28" t="str">
        <f>IFERROR(VLOOKUP('Base dados LM'!E7885,lista_3,3,0),"")</f>
        <v/>
      </c>
      <c r="F7885" s="28" t="str">
        <f>IFERROR(VLOOKUP('Base dados LM'!F7885,lista_4,3,0),"")</f>
        <v/>
      </c>
      <c r="G7885" s="28" t="str">
        <f>IFERROR(VLOOKUP('Base dados LM'!G7885,lista_5,3,0),"")</f>
        <v/>
      </c>
    </row>
    <row r="7886" spans="1:7">
      <c r="A7886" s="2">
        <f t="shared" si="123"/>
        <v>7885</v>
      </c>
      <c r="B7886" s="28" t="str">
        <f>IFERROR(VLOOKUP('Base dados LM'!B7886,lista_0,3,0),"")</f>
        <v/>
      </c>
      <c r="C7886" s="28" t="str">
        <f>IFERROR(VLOOKUP('Base dados LM'!C7886,lista_1,3,0),"")</f>
        <v/>
      </c>
      <c r="D7886" s="28" t="str">
        <f>IFERROR(VLOOKUP('Base dados LM'!D7886,lista_2,3,0),"")</f>
        <v/>
      </c>
      <c r="E7886" s="28" t="str">
        <f>IFERROR(VLOOKUP('Base dados LM'!E7886,lista_3,3,0),"")</f>
        <v/>
      </c>
      <c r="F7886" s="28" t="str">
        <f>IFERROR(VLOOKUP('Base dados LM'!F7886,lista_4,3,0),"")</f>
        <v/>
      </c>
      <c r="G7886" s="28" t="str">
        <f>IFERROR(VLOOKUP('Base dados LM'!G7886,lista_5,3,0),"")</f>
        <v/>
      </c>
    </row>
    <row r="7887" spans="1:7">
      <c r="A7887" s="2">
        <f t="shared" si="123"/>
        <v>7886</v>
      </c>
      <c r="B7887" s="28" t="str">
        <f>IFERROR(VLOOKUP('Base dados LM'!B7887,lista_0,3,0),"")</f>
        <v/>
      </c>
      <c r="C7887" s="28" t="str">
        <f>IFERROR(VLOOKUP('Base dados LM'!C7887,lista_1,3,0),"")</f>
        <v/>
      </c>
      <c r="D7887" s="28" t="str">
        <f>IFERROR(VLOOKUP('Base dados LM'!D7887,lista_2,3,0),"")</f>
        <v/>
      </c>
      <c r="E7887" s="28" t="str">
        <f>IFERROR(VLOOKUP('Base dados LM'!E7887,lista_3,3,0),"")</f>
        <v/>
      </c>
      <c r="F7887" s="28" t="str">
        <f>IFERROR(VLOOKUP('Base dados LM'!F7887,lista_4,3,0),"")</f>
        <v/>
      </c>
      <c r="G7887" s="28" t="str">
        <f>IFERROR(VLOOKUP('Base dados LM'!G7887,lista_5,3,0),"")</f>
        <v/>
      </c>
    </row>
    <row r="7888" spans="1:7">
      <c r="A7888" s="2">
        <f t="shared" si="123"/>
        <v>7887</v>
      </c>
      <c r="B7888" s="28" t="str">
        <f>IFERROR(VLOOKUP('Base dados LM'!B7888,lista_0,3,0),"")</f>
        <v/>
      </c>
      <c r="C7888" s="28" t="str">
        <f>IFERROR(VLOOKUP('Base dados LM'!C7888,lista_1,3,0),"")</f>
        <v/>
      </c>
      <c r="D7888" s="28" t="str">
        <f>IFERROR(VLOOKUP('Base dados LM'!D7888,lista_2,3,0),"")</f>
        <v/>
      </c>
      <c r="E7888" s="28" t="str">
        <f>IFERROR(VLOOKUP('Base dados LM'!E7888,lista_3,3,0),"")</f>
        <v/>
      </c>
      <c r="F7888" s="28" t="str">
        <f>IFERROR(VLOOKUP('Base dados LM'!F7888,lista_4,3,0),"")</f>
        <v/>
      </c>
      <c r="G7888" s="28" t="str">
        <f>IFERROR(VLOOKUP('Base dados LM'!G7888,lista_5,3,0),"")</f>
        <v/>
      </c>
    </row>
    <row r="7889" spans="1:7">
      <c r="A7889" s="2">
        <f t="shared" si="123"/>
        <v>7888</v>
      </c>
      <c r="B7889" s="28" t="str">
        <f>IFERROR(VLOOKUP('Base dados LM'!B7889,lista_0,3,0),"")</f>
        <v/>
      </c>
      <c r="C7889" s="28" t="str">
        <f>IFERROR(VLOOKUP('Base dados LM'!C7889,lista_1,3,0),"")</f>
        <v/>
      </c>
      <c r="D7889" s="28" t="str">
        <f>IFERROR(VLOOKUP('Base dados LM'!D7889,lista_2,3,0),"")</f>
        <v/>
      </c>
      <c r="E7889" s="28" t="str">
        <f>IFERROR(VLOOKUP('Base dados LM'!E7889,lista_3,3,0),"")</f>
        <v/>
      </c>
      <c r="F7889" s="28" t="str">
        <f>IFERROR(VLOOKUP('Base dados LM'!F7889,lista_4,3,0),"")</f>
        <v/>
      </c>
      <c r="G7889" s="28" t="str">
        <f>IFERROR(VLOOKUP('Base dados LM'!G7889,lista_5,3,0),"")</f>
        <v/>
      </c>
    </row>
    <row r="7890" spans="1:7">
      <c r="A7890" s="2">
        <f t="shared" si="123"/>
        <v>7889</v>
      </c>
      <c r="B7890" s="28" t="str">
        <f>IFERROR(VLOOKUP('Base dados LM'!B7890,lista_0,3,0),"")</f>
        <v/>
      </c>
      <c r="C7890" s="28" t="str">
        <f>IFERROR(VLOOKUP('Base dados LM'!C7890,lista_1,3,0),"")</f>
        <v/>
      </c>
      <c r="D7890" s="28" t="str">
        <f>IFERROR(VLOOKUP('Base dados LM'!D7890,lista_2,3,0),"")</f>
        <v/>
      </c>
      <c r="E7890" s="28" t="str">
        <f>IFERROR(VLOOKUP('Base dados LM'!E7890,lista_3,3,0),"")</f>
        <v/>
      </c>
      <c r="F7890" s="28" t="str">
        <f>IFERROR(VLOOKUP('Base dados LM'!F7890,lista_4,3,0),"")</f>
        <v/>
      </c>
      <c r="G7890" s="28" t="str">
        <f>IFERROR(VLOOKUP('Base dados LM'!G7890,lista_5,3,0),"")</f>
        <v/>
      </c>
    </row>
    <row r="7891" spans="1:7">
      <c r="A7891" s="2">
        <f t="shared" si="123"/>
        <v>7890</v>
      </c>
      <c r="B7891" s="28" t="str">
        <f>IFERROR(VLOOKUP('Base dados LM'!B7891,lista_0,3,0),"")</f>
        <v/>
      </c>
      <c r="C7891" s="28" t="str">
        <f>IFERROR(VLOOKUP('Base dados LM'!C7891,lista_1,3,0),"")</f>
        <v/>
      </c>
      <c r="D7891" s="28" t="str">
        <f>IFERROR(VLOOKUP('Base dados LM'!D7891,lista_2,3,0),"")</f>
        <v/>
      </c>
      <c r="E7891" s="28" t="str">
        <f>IFERROR(VLOOKUP('Base dados LM'!E7891,lista_3,3,0),"")</f>
        <v/>
      </c>
      <c r="F7891" s="28" t="str">
        <f>IFERROR(VLOOKUP('Base dados LM'!F7891,lista_4,3,0),"")</f>
        <v/>
      </c>
      <c r="G7891" s="28" t="str">
        <f>IFERROR(VLOOKUP('Base dados LM'!G7891,lista_5,3,0),"")</f>
        <v/>
      </c>
    </row>
    <row r="7892" spans="1:7">
      <c r="A7892" s="2">
        <f t="shared" si="123"/>
        <v>7891</v>
      </c>
      <c r="B7892" s="28" t="str">
        <f>IFERROR(VLOOKUP('Base dados LM'!B7892,lista_0,3,0),"")</f>
        <v/>
      </c>
      <c r="C7892" s="28" t="str">
        <f>IFERROR(VLOOKUP('Base dados LM'!C7892,lista_1,3,0),"")</f>
        <v/>
      </c>
      <c r="D7892" s="28" t="str">
        <f>IFERROR(VLOOKUP('Base dados LM'!D7892,lista_2,3,0),"")</f>
        <v/>
      </c>
      <c r="E7892" s="28" t="str">
        <f>IFERROR(VLOOKUP('Base dados LM'!E7892,lista_3,3,0),"")</f>
        <v/>
      </c>
      <c r="F7892" s="28" t="str">
        <f>IFERROR(VLOOKUP('Base dados LM'!F7892,lista_4,3,0),"")</f>
        <v/>
      </c>
      <c r="G7892" s="28" t="str">
        <f>IFERROR(VLOOKUP('Base dados LM'!G7892,lista_5,3,0),"")</f>
        <v/>
      </c>
    </row>
    <row r="7893" spans="1:7">
      <c r="A7893" s="2">
        <f t="shared" si="123"/>
        <v>7892</v>
      </c>
      <c r="B7893" s="28" t="str">
        <f>IFERROR(VLOOKUP('Base dados LM'!B7893,lista_0,3,0),"")</f>
        <v/>
      </c>
      <c r="C7893" s="28" t="str">
        <f>IFERROR(VLOOKUP('Base dados LM'!C7893,lista_1,3,0),"")</f>
        <v/>
      </c>
      <c r="D7893" s="28" t="str">
        <f>IFERROR(VLOOKUP('Base dados LM'!D7893,lista_2,3,0),"")</f>
        <v/>
      </c>
      <c r="E7893" s="28" t="str">
        <f>IFERROR(VLOOKUP('Base dados LM'!E7893,lista_3,3,0),"")</f>
        <v/>
      </c>
      <c r="F7893" s="28" t="str">
        <f>IFERROR(VLOOKUP('Base dados LM'!F7893,lista_4,3,0),"")</f>
        <v/>
      </c>
      <c r="G7893" s="28" t="str">
        <f>IFERROR(VLOOKUP('Base dados LM'!G7893,lista_5,3,0),"")</f>
        <v/>
      </c>
    </row>
    <row r="7894" spans="1:7">
      <c r="A7894" s="2">
        <f t="shared" si="123"/>
        <v>7893</v>
      </c>
      <c r="B7894" s="28" t="str">
        <f>IFERROR(VLOOKUP('Base dados LM'!B7894,lista_0,3,0),"")</f>
        <v/>
      </c>
      <c r="C7894" s="28" t="str">
        <f>IFERROR(VLOOKUP('Base dados LM'!C7894,lista_1,3,0),"")</f>
        <v/>
      </c>
      <c r="D7894" s="28" t="str">
        <f>IFERROR(VLOOKUP('Base dados LM'!D7894,lista_2,3,0),"")</f>
        <v/>
      </c>
      <c r="E7894" s="28" t="str">
        <f>IFERROR(VLOOKUP('Base dados LM'!E7894,lista_3,3,0),"")</f>
        <v/>
      </c>
      <c r="F7894" s="28" t="str">
        <f>IFERROR(VLOOKUP('Base dados LM'!F7894,lista_4,3,0),"")</f>
        <v/>
      </c>
      <c r="G7894" s="28" t="str">
        <f>IFERROR(VLOOKUP('Base dados LM'!G7894,lista_5,3,0),"")</f>
        <v/>
      </c>
    </row>
    <row r="7895" spans="1:7">
      <c r="A7895" s="2">
        <f t="shared" si="123"/>
        <v>7894</v>
      </c>
      <c r="B7895" s="28" t="str">
        <f>IFERROR(VLOOKUP('Base dados LM'!B7895,lista_0,3,0),"")</f>
        <v/>
      </c>
      <c r="C7895" s="28" t="str">
        <f>IFERROR(VLOOKUP('Base dados LM'!C7895,lista_1,3,0),"")</f>
        <v/>
      </c>
      <c r="D7895" s="28" t="str">
        <f>IFERROR(VLOOKUP('Base dados LM'!D7895,lista_2,3,0),"")</f>
        <v/>
      </c>
      <c r="E7895" s="28" t="str">
        <f>IFERROR(VLOOKUP('Base dados LM'!E7895,lista_3,3,0),"")</f>
        <v/>
      </c>
      <c r="F7895" s="28" t="str">
        <f>IFERROR(VLOOKUP('Base dados LM'!F7895,lista_4,3,0),"")</f>
        <v/>
      </c>
      <c r="G7895" s="28" t="str">
        <f>IFERROR(VLOOKUP('Base dados LM'!G7895,lista_5,3,0),"")</f>
        <v/>
      </c>
    </row>
    <row r="7896" spans="1:7">
      <c r="A7896" s="2">
        <f t="shared" si="123"/>
        <v>7895</v>
      </c>
      <c r="B7896" s="28" t="str">
        <f>IFERROR(VLOOKUP('Base dados LM'!B7896,lista_0,3,0),"")</f>
        <v/>
      </c>
      <c r="C7896" s="28" t="str">
        <f>IFERROR(VLOOKUP('Base dados LM'!C7896,lista_1,3,0),"")</f>
        <v/>
      </c>
      <c r="D7896" s="28" t="str">
        <f>IFERROR(VLOOKUP('Base dados LM'!D7896,lista_2,3,0),"")</f>
        <v/>
      </c>
      <c r="E7896" s="28" t="str">
        <f>IFERROR(VLOOKUP('Base dados LM'!E7896,lista_3,3,0),"")</f>
        <v/>
      </c>
      <c r="F7896" s="28" t="str">
        <f>IFERROR(VLOOKUP('Base dados LM'!F7896,lista_4,3,0),"")</f>
        <v/>
      </c>
      <c r="G7896" s="28" t="str">
        <f>IFERROR(VLOOKUP('Base dados LM'!G7896,lista_5,3,0),"")</f>
        <v/>
      </c>
    </row>
    <row r="7897" spans="1:7">
      <c r="A7897" s="2">
        <f t="shared" si="123"/>
        <v>7896</v>
      </c>
      <c r="B7897" s="28" t="str">
        <f>IFERROR(VLOOKUP('Base dados LM'!B7897,lista_0,3,0),"")</f>
        <v/>
      </c>
      <c r="C7897" s="28" t="str">
        <f>IFERROR(VLOOKUP('Base dados LM'!C7897,lista_1,3,0),"")</f>
        <v/>
      </c>
      <c r="D7897" s="28" t="str">
        <f>IFERROR(VLOOKUP('Base dados LM'!D7897,lista_2,3,0),"")</f>
        <v/>
      </c>
      <c r="E7897" s="28" t="str">
        <f>IFERROR(VLOOKUP('Base dados LM'!E7897,lista_3,3,0),"")</f>
        <v/>
      </c>
      <c r="F7897" s="28" t="str">
        <f>IFERROR(VLOOKUP('Base dados LM'!F7897,lista_4,3,0),"")</f>
        <v/>
      </c>
      <c r="G7897" s="28" t="str">
        <f>IFERROR(VLOOKUP('Base dados LM'!G7897,lista_5,3,0),"")</f>
        <v/>
      </c>
    </row>
    <row r="7898" spans="1:7">
      <c r="A7898" s="2">
        <f t="shared" si="123"/>
        <v>7897</v>
      </c>
      <c r="B7898" s="28" t="str">
        <f>IFERROR(VLOOKUP('Base dados LM'!B7898,lista_0,3,0),"")</f>
        <v/>
      </c>
      <c r="C7898" s="28" t="str">
        <f>IFERROR(VLOOKUP('Base dados LM'!C7898,lista_1,3,0),"")</f>
        <v/>
      </c>
      <c r="D7898" s="28" t="str">
        <f>IFERROR(VLOOKUP('Base dados LM'!D7898,lista_2,3,0),"")</f>
        <v/>
      </c>
      <c r="E7898" s="28" t="str">
        <f>IFERROR(VLOOKUP('Base dados LM'!E7898,lista_3,3,0),"")</f>
        <v/>
      </c>
      <c r="F7898" s="28" t="str">
        <f>IFERROR(VLOOKUP('Base dados LM'!F7898,lista_4,3,0),"")</f>
        <v/>
      </c>
      <c r="G7898" s="28" t="str">
        <f>IFERROR(VLOOKUP('Base dados LM'!G7898,lista_5,3,0),"")</f>
        <v/>
      </c>
    </row>
    <row r="7899" spans="1:7">
      <c r="A7899" s="2">
        <f t="shared" si="123"/>
        <v>7898</v>
      </c>
      <c r="B7899" s="28" t="str">
        <f>IFERROR(VLOOKUP('Base dados LM'!B7899,lista_0,3,0),"")</f>
        <v/>
      </c>
      <c r="C7899" s="28" t="str">
        <f>IFERROR(VLOOKUP('Base dados LM'!C7899,lista_1,3,0),"")</f>
        <v/>
      </c>
      <c r="D7899" s="28" t="str">
        <f>IFERROR(VLOOKUP('Base dados LM'!D7899,lista_2,3,0),"")</f>
        <v/>
      </c>
      <c r="E7899" s="28" t="str">
        <f>IFERROR(VLOOKUP('Base dados LM'!E7899,lista_3,3,0),"")</f>
        <v/>
      </c>
      <c r="F7899" s="28" t="str">
        <f>IFERROR(VLOOKUP('Base dados LM'!F7899,lista_4,3,0),"")</f>
        <v/>
      </c>
      <c r="G7899" s="28" t="str">
        <f>IFERROR(VLOOKUP('Base dados LM'!G7899,lista_5,3,0),"")</f>
        <v/>
      </c>
    </row>
    <row r="7900" spans="1:7">
      <c r="A7900" s="2">
        <f t="shared" si="123"/>
        <v>7899</v>
      </c>
      <c r="B7900" s="28" t="str">
        <f>IFERROR(VLOOKUP('Base dados LM'!B7900,lista_0,3,0),"")</f>
        <v/>
      </c>
      <c r="C7900" s="28" t="str">
        <f>IFERROR(VLOOKUP('Base dados LM'!C7900,lista_1,3,0),"")</f>
        <v/>
      </c>
      <c r="D7900" s="28" t="str">
        <f>IFERROR(VLOOKUP('Base dados LM'!D7900,lista_2,3,0),"")</f>
        <v/>
      </c>
      <c r="E7900" s="28" t="str">
        <f>IFERROR(VLOOKUP('Base dados LM'!E7900,lista_3,3,0),"")</f>
        <v/>
      </c>
      <c r="F7900" s="28" t="str">
        <f>IFERROR(VLOOKUP('Base dados LM'!F7900,lista_4,3,0),"")</f>
        <v/>
      </c>
      <c r="G7900" s="28" t="str">
        <f>IFERROR(VLOOKUP('Base dados LM'!G7900,lista_5,3,0),"")</f>
        <v/>
      </c>
    </row>
    <row r="7901" spans="1:7">
      <c r="A7901" s="2">
        <f t="shared" si="123"/>
        <v>7900</v>
      </c>
      <c r="B7901" s="28" t="str">
        <f>IFERROR(VLOOKUP('Base dados LM'!B7901,lista_0,3,0),"")</f>
        <v/>
      </c>
      <c r="C7901" s="28" t="str">
        <f>IFERROR(VLOOKUP('Base dados LM'!C7901,lista_1,3,0),"")</f>
        <v/>
      </c>
      <c r="D7901" s="28" t="str">
        <f>IFERROR(VLOOKUP('Base dados LM'!D7901,lista_2,3,0),"")</f>
        <v/>
      </c>
      <c r="E7901" s="28" t="str">
        <f>IFERROR(VLOOKUP('Base dados LM'!E7901,lista_3,3,0),"")</f>
        <v/>
      </c>
      <c r="F7901" s="28" t="str">
        <f>IFERROR(VLOOKUP('Base dados LM'!F7901,lista_4,3,0),"")</f>
        <v/>
      </c>
      <c r="G7901" s="28" t="str">
        <f>IFERROR(VLOOKUP('Base dados LM'!G7901,lista_5,3,0),"")</f>
        <v/>
      </c>
    </row>
    <row r="7902" spans="1:7">
      <c r="A7902" s="2">
        <f t="shared" si="123"/>
        <v>7901</v>
      </c>
      <c r="B7902" s="28" t="str">
        <f>IFERROR(VLOOKUP('Base dados LM'!B7902,lista_0,3,0),"")</f>
        <v/>
      </c>
      <c r="C7902" s="28" t="str">
        <f>IFERROR(VLOOKUP('Base dados LM'!C7902,lista_1,3,0),"")</f>
        <v/>
      </c>
      <c r="D7902" s="28" t="str">
        <f>IFERROR(VLOOKUP('Base dados LM'!D7902,lista_2,3,0),"")</f>
        <v/>
      </c>
      <c r="E7902" s="28" t="str">
        <f>IFERROR(VLOOKUP('Base dados LM'!E7902,lista_3,3,0),"")</f>
        <v/>
      </c>
      <c r="F7902" s="28" t="str">
        <f>IFERROR(VLOOKUP('Base dados LM'!F7902,lista_4,3,0),"")</f>
        <v/>
      </c>
      <c r="G7902" s="28" t="str">
        <f>IFERROR(VLOOKUP('Base dados LM'!G7902,lista_5,3,0),"")</f>
        <v/>
      </c>
    </row>
    <row r="7903" spans="1:7">
      <c r="A7903" s="2">
        <f t="shared" si="123"/>
        <v>7902</v>
      </c>
      <c r="B7903" s="28" t="str">
        <f>IFERROR(VLOOKUP('Base dados LM'!B7903,lista_0,3,0),"")</f>
        <v/>
      </c>
      <c r="C7903" s="28" t="str">
        <f>IFERROR(VLOOKUP('Base dados LM'!C7903,lista_1,3,0),"")</f>
        <v/>
      </c>
      <c r="D7903" s="28" t="str">
        <f>IFERROR(VLOOKUP('Base dados LM'!D7903,lista_2,3,0),"")</f>
        <v/>
      </c>
      <c r="E7903" s="28" t="str">
        <f>IFERROR(VLOOKUP('Base dados LM'!E7903,lista_3,3,0),"")</f>
        <v/>
      </c>
      <c r="F7903" s="28" t="str">
        <f>IFERROR(VLOOKUP('Base dados LM'!F7903,lista_4,3,0),"")</f>
        <v/>
      </c>
      <c r="G7903" s="28" t="str">
        <f>IFERROR(VLOOKUP('Base dados LM'!G7903,lista_5,3,0),"")</f>
        <v/>
      </c>
    </row>
    <row r="7904" spans="1:7">
      <c r="A7904" s="2">
        <f t="shared" si="123"/>
        <v>7903</v>
      </c>
      <c r="B7904" s="28" t="str">
        <f>IFERROR(VLOOKUP('Base dados LM'!B7904,lista_0,3,0),"")</f>
        <v/>
      </c>
      <c r="C7904" s="28" t="str">
        <f>IFERROR(VLOOKUP('Base dados LM'!C7904,lista_1,3,0),"")</f>
        <v/>
      </c>
      <c r="D7904" s="28" t="str">
        <f>IFERROR(VLOOKUP('Base dados LM'!D7904,lista_2,3,0),"")</f>
        <v/>
      </c>
      <c r="E7904" s="28" t="str">
        <f>IFERROR(VLOOKUP('Base dados LM'!E7904,lista_3,3,0),"")</f>
        <v/>
      </c>
      <c r="F7904" s="28" t="str">
        <f>IFERROR(VLOOKUP('Base dados LM'!F7904,lista_4,3,0),"")</f>
        <v/>
      </c>
      <c r="G7904" s="28" t="str">
        <f>IFERROR(VLOOKUP('Base dados LM'!G7904,lista_5,3,0),"")</f>
        <v/>
      </c>
    </row>
    <row r="7905" spans="1:7">
      <c r="A7905" s="2">
        <f t="shared" si="123"/>
        <v>7904</v>
      </c>
      <c r="B7905" s="28" t="str">
        <f>IFERROR(VLOOKUP('Base dados LM'!B7905,lista_0,3,0),"")</f>
        <v/>
      </c>
      <c r="C7905" s="28" t="str">
        <f>IFERROR(VLOOKUP('Base dados LM'!C7905,lista_1,3,0),"")</f>
        <v/>
      </c>
      <c r="D7905" s="28" t="str">
        <f>IFERROR(VLOOKUP('Base dados LM'!D7905,lista_2,3,0),"")</f>
        <v/>
      </c>
      <c r="E7905" s="28" t="str">
        <f>IFERROR(VLOOKUP('Base dados LM'!E7905,lista_3,3,0),"")</f>
        <v/>
      </c>
      <c r="F7905" s="28" t="str">
        <f>IFERROR(VLOOKUP('Base dados LM'!F7905,lista_4,3,0),"")</f>
        <v/>
      </c>
      <c r="G7905" s="28" t="str">
        <f>IFERROR(VLOOKUP('Base dados LM'!G7905,lista_5,3,0),"")</f>
        <v/>
      </c>
    </row>
    <row r="7906" spans="1:7">
      <c r="A7906" s="2">
        <f t="shared" si="123"/>
        <v>7905</v>
      </c>
      <c r="B7906" s="28" t="str">
        <f>IFERROR(VLOOKUP('Base dados LM'!B7906,lista_0,3,0),"")</f>
        <v/>
      </c>
      <c r="C7906" s="28" t="str">
        <f>IFERROR(VLOOKUP('Base dados LM'!C7906,lista_1,3,0),"")</f>
        <v/>
      </c>
      <c r="D7906" s="28" t="str">
        <f>IFERROR(VLOOKUP('Base dados LM'!D7906,lista_2,3,0),"")</f>
        <v/>
      </c>
      <c r="E7906" s="28" t="str">
        <f>IFERROR(VLOOKUP('Base dados LM'!E7906,lista_3,3,0),"")</f>
        <v/>
      </c>
      <c r="F7906" s="28" t="str">
        <f>IFERROR(VLOOKUP('Base dados LM'!F7906,lista_4,3,0),"")</f>
        <v/>
      </c>
      <c r="G7906" s="28" t="str">
        <f>IFERROR(VLOOKUP('Base dados LM'!G7906,lista_5,3,0),"")</f>
        <v/>
      </c>
    </row>
    <row r="7907" spans="1:7">
      <c r="A7907" s="2">
        <f t="shared" si="123"/>
        <v>7906</v>
      </c>
      <c r="B7907" s="28" t="str">
        <f>IFERROR(VLOOKUP('Base dados LM'!B7907,lista_0,3,0),"")</f>
        <v/>
      </c>
      <c r="C7907" s="28" t="str">
        <f>IFERROR(VLOOKUP('Base dados LM'!C7907,lista_1,3,0),"")</f>
        <v/>
      </c>
      <c r="D7907" s="28" t="str">
        <f>IFERROR(VLOOKUP('Base dados LM'!D7907,lista_2,3,0),"")</f>
        <v/>
      </c>
      <c r="E7907" s="28" t="str">
        <f>IFERROR(VLOOKUP('Base dados LM'!E7907,lista_3,3,0),"")</f>
        <v/>
      </c>
      <c r="F7907" s="28" t="str">
        <f>IFERROR(VLOOKUP('Base dados LM'!F7907,lista_4,3,0),"")</f>
        <v/>
      </c>
      <c r="G7907" s="28" t="str">
        <f>IFERROR(VLOOKUP('Base dados LM'!G7907,lista_5,3,0),"")</f>
        <v/>
      </c>
    </row>
    <row r="7908" spans="1:7">
      <c r="A7908" s="2">
        <f t="shared" si="123"/>
        <v>7907</v>
      </c>
      <c r="B7908" s="28" t="str">
        <f>IFERROR(VLOOKUP('Base dados LM'!B7908,lista_0,3,0),"")</f>
        <v/>
      </c>
      <c r="C7908" s="28" t="str">
        <f>IFERROR(VLOOKUP('Base dados LM'!C7908,lista_1,3,0),"")</f>
        <v/>
      </c>
      <c r="D7908" s="28" t="str">
        <f>IFERROR(VLOOKUP('Base dados LM'!D7908,lista_2,3,0),"")</f>
        <v/>
      </c>
      <c r="E7908" s="28" t="str">
        <f>IFERROR(VLOOKUP('Base dados LM'!E7908,lista_3,3,0),"")</f>
        <v/>
      </c>
      <c r="F7908" s="28" t="str">
        <f>IFERROR(VLOOKUP('Base dados LM'!F7908,lista_4,3,0),"")</f>
        <v/>
      </c>
      <c r="G7908" s="28" t="str">
        <f>IFERROR(VLOOKUP('Base dados LM'!G7908,lista_5,3,0),"")</f>
        <v/>
      </c>
    </row>
    <row r="7909" spans="1:7">
      <c r="A7909" s="2">
        <f t="shared" si="123"/>
        <v>7908</v>
      </c>
      <c r="B7909" s="28" t="str">
        <f>IFERROR(VLOOKUP('Base dados LM'!B7909,lista_0,3,0),"")</f>
        <v/>
      </c>
      <c r="C7909" s="28" t="str">
        <f>IFERROR(VLOOKUP('Base dados LM'!C7909,lista_1,3,0),"")</f>
        <v/>
      </c>
      <c r="D7909" s="28" t="str">
        <f>IFERROR(VLOOKUP('Base dados LM'!D7909,lista_2,3,0),"")</f>
        <v/>
      </c>
      <c r="E7909" s="28" t="str">
        <f>IFERROR(VLOOKUP('Base dados LM'!E7909,lista_3,3,0),"")</f>
        <v/>
      </c>
      <c r="F7909" s="28" t="str">
        <f>IFERROR(VLOOKUP('Base dados LM'!F7909,lista_4,3,0),"")</f>
        <v/>
      </c>
      <c r="G7909" s="28" t="str">
        <f>IFERROR(VLOOKUP('Base dados LM'!G7909,lista_5,3,0),"")</f>
        <v/>
      </c>
    </row>
    <row r="7910" spans="1:7">
      <c r="A7910" s="2">
        <f t="shared" si="123"/>
        <v>7909</v>
      </c>
      <c r="B7910" s="28" t="str">
        <f>IFERROR(VLOOKUP('Base dados LM'!B7910,lista_0,3,0),"")</f>
        <v/>
      </c>
      <c r="C7910" s="28" t="str">
        <f>IFERROR(VLOOKUP('Base dados LM'!C7910,lista_1,3,0),"")</f>
        <v/>
      </c>
      <c r="D7910" s="28" t="str">
        <f>IFERROR(VLOOKUP('Base dados LM'!D7910,lista_2,3,0),"")</f>
        <v/>
      </c>
      <c r="E7910" s="28" t="str">
        <f>IFERROR(VLOOKUP('Base dados LM'!E7910,lista_3,3,0),"")</f>
        <v/>
      </c>
      <c r="F7910" s="28" t="str">
        <f>IFERROR(VLOOKUP('Base dados LM'!F7910,lista_4,3,0),"")</f>
        <v/>
      </c>
      <c r="G7910" s="28" t="str">
        <f>IFERROR(VLOOKUP('Base dados LM'!G7910,lista_5,3,0),"")</f>
        <v/>
      </c>
    </row>
    <row r="7911" spans="1:7">
      <c r="A7911" s="2">
        <f t="shared" si="123"/>
        <v>7910</v>
      </c>
      <c r="B7911" s="28" t="str">
        <f>IFERROR(VLOOKUP('Base dados LM'!B7911,lista_0,3,0),"")</f>
        <v/>
      </c>
      <c r="C7911" s="28" t="str">
        <f>IFERROR(VLOOKUP('Base dados LM'!C7911,lista_1,3,0),"")</f>
        <v/>
      </c>
      <c r="D7911" s="28" t="str">
        <f>IFERROR(VLOOKUP('Base dados LM'!D7911,lista_2,3,0),"")</f>
        <v/>
      </c>
      <c r="E7911" s="28" t="str">
        <f>IFERROR(VLOOKUP('Base dados LM'!E7911,lista_3,3,0),"")</f>
        <v/>
      </c>
      <c r="F7911" s="28" t="str">
        <f>IFERROR(VLOOKUP('Base dados LM'!F7911,lista_4,3,0),"")</f>
        <v/>
      </c>
      <c r="G7911" s="28" t="str">
        <f>IFERROR(VLOOKUP('Base dados LM'!G7911,lista_5,3,0),"")</f>
        <v/>
      </c>
    </row>
    <row r="7912" spans="1:7">
      <c r="A7912" s="2">
        <f t="shared" si="123"/>
        <v>7911</v>
      </c>
      <c r="B7912" s="28" t="str">
        <f>IFERROR(VLOOKUP('Base dados LM'!B7912,lista_0,3,0),"")</f>
        <v/>
      </c>
      <c r="C7912" s="28" t="str">
        <f>IFERROR(VLOOKUP('Base dados LM'!C7912,lista_1,3,0),"")</f>
        <v/>
      </c>
      <c r="D7912" s="28" t="str">
        <f>IFERROR(VLOOKUP('Base dados LM'!D7912,lista_2,3,0),"")</f>
        <v/>
      </c>
      <c r="E7912" s="28" t="str">
        <f>IFERROR(VLOOKUP('Base dados LM'!E7912,lista_3,3,0),"")</f>
        <v/>
      </c>
      <c r="F7912" s="28" t="str">
        <f>IFERROR(VLOOKUP('Base dados LM'!F7912,lista_4,3,0),"")</f>
        <v/>
      </c>
      <c r="G7912" s="28" t="str">
        <f>IFERROR(VLOOKUP('Base dados LM'!G7912,lista_5,3,0),"")</f>
        <v/>
      </c>
    </row>
    <row r="7913" spans="1:7">
      <c r="A7913" s="2">
        <f t="shared" si="123"/>
        <v>7912</v>
      </c>
      <c r="B7913" s="28" t="str">
        <f>IFERROR(VLOOKUP('Base dados LM'!B7913,lista_0,3,0),"")</f>
        <v/>
      </c>
      <c r="C7913" s="28" t="str">
        <f>IFERROR(VLOOKUP('Base dados LM'!C7913,lista_1,3,0),"")</f>
        <v/>
      </c>
      <c r="D7913" s="28" t="str">
        <f>IFERROR(VLOOKUP('Base dados LM'!D7913,lista_2,3,0),"")</f>
        <v/>
      </c>
      <c r="E7913" s="28" t="str">
        <f>IFERROR(VLOOKUP('Base dados LM'!E7913,lista_3,3,0),"")</f>
        <v/>
      </c>
      <c r="F7913" s="28" t="str">
        <f>IFERROR(VLOOKUP('Base dados LM'!F7913,lista_4,3,0),"")</f>
        <v/>
      </c>
      <c r="G7913" s="28" t="str">
        <f>IFERROR(VLOOKUP('Base dados LM'!G7913,lista_5,3,0),"")</f>
        <v/>
      </c>
    </row>
    <row r="7914" spans="1:7">
      <c r="A7914" s="2">
        <f t="shared" si="123"/>
        <v>7913</v>
      </c>
      <c r="B7914" s="28" t="str">
        <f>IFERROR(VLOOKUP('Base dados LM'!B7914,lista_0,3,0),"")</f>
        <v/>
      </c>
      <c r="C7914" s="28" t="str">
        <f>IFERROR(VLOOKUP('Base dados LM'!C7914,lista_1,3,0),"")</f>
        <v/>
      </c>
      <c r="D7914" s="28" t="str">
        <f>IFERROR(VLOOKUP('Base dados LM'!D7914,lista_2,3,0),"")</f>
        <v/>
      </c>
      <c r="E7914" s="28" t="str">
        <f>IFERROR(VLOOKUP('Base dados LM'!E7914,lista_3,3,0),"")</f>
        <v/>
      </c>
      <c r="F7914" s="28" t="str">
        <f>IFERROR(VLOOKUP('Base dados LM'!F7914,lista_4,3,0),"")</f>
        <v/>
      </c>
      <c r="G7914" s="28" t="str">
        <f>IFERROR(VLOOKUP('Base dados LM'!G7914,lista_5,3,0),"")</f>
        <v/>
      </c>
    </row>
    <row r="7915" spans="1:7">
      <c r="A7915" s="2">
        <f t="shared" si="123"/>
        <v>7914</v>
      </c>
      <c r="B7915" s="28" t="str">
        <f>IFERROR(VLOOKUP('Base dados LM'!B7915,lista_0,3,0),"")</f>
        <v/>
      </c>
      <c r="C7915" s="28" t="str">
        <f>IFERROR(VLOOKUP('Base dados LM'!C7915,lista_1,3,0),"")</f>
        <v/>
      </c>
      <c r="D7915" s="28" t="str">
        <f>IFERROR(VLOOKUP('Base dados LM'!D7915,lista_2,3,0),"")</f>
        <v/>
      </c>
      <c r="E7915" s="28" t="str">
        <f>IFERROR(VLOOKUP('Base dados LM'!E7915,lista_3,3,0),"")</f>
        <v/>
      </c>
      <c r="F7915" s="28" t="str">
        <f>IFERROR(VLOOKUP('Base dados LM'!F7915,lista_4,3,0),"")</f>
        <v/>
      </c>
      <c r="G7915" s="28" t="str">
        <f>IFERROR(VLOOKUP('Base dados LM'!G7915,lista_5,3,0),"")</f>
        <v/>
      </c>
    </row>
    <row r="7916" spans="1:7">
      <c r="A7916" s="2">
        <f t="shared" si="123"/>
        <v>7915</v>
      </c>
      <c r="B7916" s="28" t="str">
        <f>IFERROR(VLOOKUP('Base dados LM'!B7916,lista_0,3,0),"")</f>
        <v/>
      </c>
      <c r="C7916" s="28" t="str">
        <f>IFERROR(VLOOKUP('Base dados LM'!C7916,lista_1,3,0),"")</f>
        <v/>
      </c>
      <c r="D7916" s="28" t="str">
        <f>IFERROR(VLOOKUP('Base dados LM'!D7916,lista_2,3,0),"")</f>
        <v/>
      </c>
      <c r="E7916" s="28" t="str">
        <f>IFERROR(VLOOKUP('Base dados LM'!E7916,lista_3,3,0),"")</f>
        <v/>
      </c>
      <c r="F7916" s="28" t="str">
        <f>IFERROR(VLOOKUP('Base dados LM'!F7916,lista_4,3,0),"")</f>
        <v/>
      </c>
      <c r="G7916" s="28" t="str">
        <f>IFERROR(VLOOKUP('Base dados LM'!G7916,lista_5,3,0),"")</f>
        <v/>
      </c>
    </row>
    <row r="7917" spans="1:7">
      <c r="A7917" s="2">
        <f t="shared" si="123"/>
        <v>7916</v>
      </c>
      <c r="B7917" s="28" t="str">
        <f>IFERROR(VLOOKUP('Base dados LM'!B7917,lista_0,3,0),"")</f>
        <v/>
      </c>
      <c r="C7917" s="28" t="str">
        <f>IFERROR(VLOOKUP('Base dados LM'!C7917,lista_1,3,0),"")</f>
        <v/>
      </c>
      <c r="D7917" s="28" t="str">
        <f>IFERROR(VLOOKUP('Base dados LM'!D7917,lista_2,3,0),"")</f>
        <v/>
      </c>
      <c r="E7917" s="28" t="str">
        <f>IFERROR(VLOOKUP('Base dados LM'!E7917,lista_3,3,0),"")</f>
        <v/>
      </c>
      <c r="F7917" s="28" t="str">
        <f>IFERROR(VLOOKUP('Base dados LM'!F7917,lista_4,3,0),"")</f>
        <v/>
      </c>
      <c r="G7917" s="28" t="str">
        <f>IFERROR(VLOOKUP('Base dados LM'!G7917,lista_5,3,0),"")</f>
        <v/>
      </c>
    </row>
    <row r="7918" spans="1:7">
      <c r="A7918" s="2">
        <f t="shared" si="123"/>
        <v>7917</v>
      </c>
      <c r="B7918" s="28" t="str">
        <f>IFERROR(VLOOKUP('Base dados LM'!B7918,lista_0,3,0),"")</f>
        <v/>
      </c>
      <c r="C7918" s="28" t="str">
        <f>IFERROR(VLOOKUP('Base dados LM'!C7918,lista_1,3,0),"")</f>
        <v/>
      </c>
      <c r="D7918" s="28" t="str">
        <f>IFERROR(VLOOKUP('Base dados LM'!D7918,lista_2,3,0),"")</f>
        <v/>
      </c>
      <c r="E7918" s="28" t="str">
        <f>IFERROR(VLOOKUP('Base dados LM'!E7918,lista_3,3,0),"")</f>
        <v/>
      </c>
      <c r="F7918" s="28" t="str">
        <f>IFERROR(VLOOKUP('Base dados LM'!F7918,lista_4,3,0),"")</f>
        <v/>
      </c>
      <c r="G7918" s="28" t="str">
        <f>IFERROR(VLOOKUP('Base dados LM'!G7918,lista_5,3,0),"")</f>
        <v/>
      </c>
    </row>
    <row r="7919" spans="1:7">
      <c r="A7919" s="2">
        <f t="shared" si="123"/>
        <v>7918</v>
      </c>
      <c r="B7919" s="28" t="str">
        <f>IFERROR(VLOOKUP('Base dados LM'!B7919,lista_0,3,0),"")</f>
        <v/>
      </c>
      <c r="C7919" s="28" t="str">
        <f>IFERROR(VLOOKUP('Base dados LM'!C7919,lista_1,3,0),"")</f>
        <v/>
      </c>
      <c r="D7919" s="28" t="str">
        <f>IFERROR(VLOOKUP('Base dados LM'!D7919,lista_2,3,0),"")</f>
        <v/>
      </c>
      <c r="E7919" s="28" t="str">
        <f>IFERROR(VLOOKUP('Base dados LM'!E7919,lista_3,3,0),"")</f>
        <v/>
      </c>
      <c r="F7919" s="28" t="str">
        <f>IFERROR(VLOOKUP('Base dados LM'!F7919,lista_4,3,0),"")</f>
        <v/>
      </c>
      <c r="G7919" s="28" t="str">
        <f>IFERROR(VLOOKUP('Base dados LM'!G7919,lista_5,3,0),"")</f>
        <v/>
      </c>
    </row>
    <row r="7920" spans="1:7">
      <c r="A7920" s="2">
        <f t="shared" si="123"/>
        <v>7919</v>
      </c>
      <c r="B7920" s="28" t="str">
        <f>IFERROR(VLOOKUP('Base dados LM'!B7920,lista_0,3,0),"")</f>
        <v/>
      </c>
      <c r="C7920" s="28" t="str">
        <f>IFERROR(VLOOKUP('Base dados LM'!C7920,lista_1,3,0),"")</f>
        <v/>
      </c>
      <c r="D7920" s="28" t="str">
        <f>IFERROR(VLOOKUP('Base dados LM'!D7920,lista_2,3,0),"")</f>
        <v/>
      </c>
      <c r="E7920" s="28" t="str">
        <f>IFERROR(VLOOKUP('Base dados LM'!E7920,lista_3,3,0),"")</f>
        <v/>
      </c>
      <c r="F7920" s="28" t="str">
        <f>IFERROR(VLOOKUP('Base dados LM'!F7920,lista_4,3,0),"")</f>
        <v/>
      </c>
      <c r="G7920" s="28" t="str">
        <f>IFERROR(VLOOKUP('Base dados LM'!G7920,lista_5,3,0),"")</f>
        <v/>
      </c>
    </row>
    <row r="7921" spans="1:7">
      <c r="A7921" s="2">
        <f t="shared" si="123"/>
        <v>7920</v>
      </c>
      <c r="B7921" s="28" t="str">
        <f>IFERROR(VLOOKUP('Base dados LM'!B7921,lista_0,3,0),"")</f>
        <v/>
      </c>
      <c r="C7921" s="28" t="str">
        <f>IFERROR(VLOOKUP('Base dados LM'!C7921,lista_1,3,0),"")</f>
        <v/>
      </c>
      <c r="D7921" s="28" t="str">
        <f>IFERROR(VLOOKUP('Base dados LM'!D7921,lista_2,3,0),"")</f>
        <v/>
      </c>
      <c r="E7921" s="28" t="str">
        <f>IFERROR(VLOOKUP('Base dados LM'!E7921,lista_3,3,0),"")</f>
        <v/>
      </c>
      <c r="F7921" s="28" t="str">
        <f>IFERROR(VLOOKUP('Base dados LM'!F7921,lista_4,3,0),"")</f>
        <v/>
      </c>
      <c r="G7921" s="28" t="str">
        <f>IFERROR(VLOOKUP('Base dados LM'!G7921,lista_5,3,0),"")</f>
        <v/>
      </c>
    </row>
    <row r="7922" spans="1:7">
      <c r="A7922" s="2">
        <f t="shared" si="123"/>
        <v>7921</v>
      </c>
      <c r="B7922" s="28" t="str">
        <f>IFERROR(VLOOKUP('Base dados LM'!B7922,lista_0,3,0),"")</f>
        <v/>
      </c>
      <c r="C7922" s="28" t="str">
        <f>IFERROR(VLOOKUP('Base dados LM'!C7922,lista_1,3,0),"")</f>
        <v/>
      </c>
      <c r="D7922" s="28" t="str">
        <f>IFERROR(VLOOKUP('Base dados LM'!D7922,lista_2,3,0),"")</f>
        <v/>
      </c>
      <c r="E7922" s="28" t="str">
        <f>IFERROR(VLOOKUP('Base dados LM'!E7922,lista_3,3,0),"")</f>
        <v/>
      </c>
      <c r="F7922" s="28" t="str">
        <f>IFERROR(VLOOKUP('Base dados LM'!F7922,lista_4,3,0),"")</f>
        <v/>
      </c>
      <c r="G7922" s="28" t="str">
        <f>IFERROR(VLOOKUP('Base dados LM'!G7922,lista_5,3,0),"")</f>
        <v/>
      </c>
    </row>
    <row r="7923" spans="1:7">
      <c r="A7923" s="2">
        <f t="shared" si="123"/>
        <v>7922</v>
      </c>
      <c r="B7923" s="28" t="str">
        <f>IFERROR(VLOOKUP('Base dados LM'!B7923,lista_0,3,0),"")</f>
        <v/>
      </c>
      <c r="C7923" s="28" t="str">
        <f>IFERROR(VLOOKUP('Base dados LM'!C7923,lista_1,3,0),"")</f>
        <v/>
      </c>
      <c r="D7923" s="28" t="str">
        <f>IFERROR(VLOOKUP('Base dados LM'!D7923,lista_2,3,0),"")</f>
        <v/>
      </c>
      <c r="E7923" s="28" t="str">
        <f>IFERROR(VLOOKUP('Base dados LM'!E7923,lista_3,3,0),"")</f>
        <v/>
      </c>
      <c r="F7923" s="28" t="str">
        <f>IFERROR(VLOOKUP('Base dados LM'!F7923,lista_4,3,0),"")</f>
        <v/>
      </c>
      <c r="G7923" s="28" t="str">
        <f>IFERROR(VLOOKUP('Base dados LM'!G7923,lista_5,3,0),"")</f>
        <v/>
      </c>
    </row>
    <row r="7924" spans="1:7">
      <c r="A7924" s="2">
        <f t="shared" si="123"/>
        <v>7923</v>
      </c>
      <c r="B7924" s="28" t="str">
        <f>IFERROR(VLOOKUP('Base dados LM'!B7924,lista_0,3,0),"")</f>
        <v/>
      </c>
      <c r="C7924" s="28" t="str">
        <f>IFERROR(VLOOKUP('Base dados LM'!C7924,lista_1,3,0),"")</f>
        <v/>
      </c>
      <c r="D7924" s="28" t="str">
        <f>IFERROR(VLOOKUP('Base dados LM'!D7924,lista_2,3,0),"")</f>
        <v/>
      </c>
      <c r="E7924" s="28" t="str">
        <f>IFERROR(VLOOKUP('Base dados LM'!E7924,lista_3,3,0),"")</f>
        <v/>
      </c>
      <c r="F7924" s="28" t="str">
        <f>IFERROR(VLOOKUP('Base dados LM'!F7924,lista_4,3,0),"")</f>
        <v/>
      </c>
      <c r="G7924" s="28" t="str">
        <f>IFERROR(VLOOKUP('Base dados LM'!G7924,lista_5,3,0),"")</f>
        <v/>
      </c>
    </row>
    <row r="7925" spans="1:7">
      <c r="A7925" s="2">
        <f t="shared" si="123"/>
        <v>7924</v>
      </c>
      <c r="B7925" s="28" t="str">
        <f>IFERROR(VLOOKUP('Base dados LM'!B7925,lista_0,3,0),"")</f>
        <v/>
      </c>
      <c r="C7925" s="28" t="str">
        <f>IFERROR(VLOOKUP('Base dados LM'!C7925,lista_1,3,0),"")</f>
        <v/>
      </c>
      <c r="D7925" s="28" t="str">
        <f>IFERROR(VLOOKUP('Base dados LM'!D7925,lista_2,3,0),"")</f>
        <v/>
      </c>
      <c r="E7925" s="28" t="str">
        <f>IFERROR(VLOOKUP('Base dados LM'!E7925,lista_3,3,0),"")</f>
        <v/>
      </c>
      <c r="F7925" s="28" t="str">
        <f>IFERROR(VLOOKUP('Base dados LM'!F7925,lista_4,3,0),"")</f>
        <v/>
      </c>
      <c r="G7925" s="28" t="str">
        <f>IFERROR(VLOOKUP('Base dados LM'!G7925,lista_5,3,0),"")</f>
        <v/>
      </c>
    </row>
    <row r="7926" spans="1:7">
      <c r="A7926" s="2">
        <f t="shared" si="123"/>
        <v>7925</v>
      </c>
      <c r="B7926" s="28" t="str">
        <f>IFERROR(VLOOKUP('Base dados LM'!B7926,lista_0,3,0),"")</f>
        <v/>
      </c>
      <c r="C7926" s="28" t="str">
        <f>IFERROR(VLOOKUP('Base dados LM'!C7926,lista_1,3,0),"")</f>
        <v/>
      </c>
      <c r="D7926" s="28" t="str">
        <f>IFERROR(VLOOKUP('Base dados LM'!D7926,lista_2,3,0),"")</f>
        <v/>
      </c>
      <c r="E7926" s="28" t="str">
        <f>IFERROR(VLOOKUP('Base dados LM'!E7926,lista_3,3,0),"")</f>
        <v/>
      </c>
      <c r="F7926" s="28" t="str">
        <f>IFERROR(VLOOKUP('Base dados LM'!F7926,lista_4,3,0),"")</f>
        <v/>
      </c>
      <c r="G7926" s="28" t="str">
        <f>IFERROR(VLOOKUP('Base dados LM'!G7926,lista_5,3,0),"")</f>
        <v/>
      </c>
    </row>
    <row r="7927" spans="1:7">
      <c r="A7927" s="2">
        <f t="shared" si="123"/>
        <v>7926</v>
      </c>
      <c r="B7927" s="28" t="str">
        <f>IFERROR(VLOOKUP('Base dados LM'!B7927,lista_0,3,0),"")</f>
        <v/>
      </c>
      <c r="C7927" s="28" t="str">
        <f>IFERROR(VLOOKUP('Base dados LM'!C7927,lista_1,3,0),"")</f>
        <v/>
      </c>
      <c r="D7927" s="28" t="str">
        <f>IFERROR(VLOOKUP('Base dados LM'!D7927,lista_2,3,0),"")</f>
        <v/>
      </c>
      <c r="E7927" s="28" t="str">
        <f>IFERROR(VLOOKUP('Base dados LM'!E7927,lista_3,3,0),"")</f>
        <v/>
      </c>
      <c r="F7927" s="28" t="str">
        <f>IFERROR(VLOOKUP('Base dados LM'!F7927,lista_4,3,0),"")</f>
        <v/>
      </c>
      <c r="G7927" s="28" t="str">
        <f>IFERROR(VLOOKUP('Base dados LM'!G7927,lista_5,3,0),"")</f>
        <v/>
      </c>
    </row>
    <row r="7928" spans="1:7">
      <c r="A7928" s="2">
        <f t="shared" si="123"/>
        <v>7927</v>
      </c>
      <c r="B7928" s="28" t="str">
        <f>IFERROR(VLOOKUP('Base dados LM'!B7928,lista_0,3,0),"")</f>
        <v/>
      </c>
      <c r="C7928" s="28" t="str">
        <f>IFERROR(VLOOKUP('Base dados LM'!C7928,lista_1,3,0),"")</f>
        <v/>
      </c>
      <c r="D7928" s="28" t="str">
        <f>IFERROR(VLOOKUP('Base dados LM'!D7928,lista_2,3,0),"")</f>
        <v/>
      </c>
      <c r="E7928" s="28" t="str">
        <f>IFERROR(VLOOKUP('Base dados LM'!E7928,lista_3,3,0),"")</f>
        <v/>
      </c>
      <c r="F7928" s="28" t="str">
        <f>IFERROR(VLOOKUP('Base dados LM'!F7928,lista_4,3,0),"")</f>
        <v/>
      </c>
      <c r="G7928" s="28" t="str">
        <f>IFERROR(VLOOKUP('Base dados LM'!G7928,lista_5,3,0),"")</f>
        <v/>
      </c>
    </row>
    <row r="7929" spans="1:7">
      <c r="A7929" s="2">
        <f t="shared" si="123"/>
        <v>7928</v>
      </c>
      <c r="B7929" s="28" t="str">
        <f>IFERROR(VLOOKUP('Base dados LM'!B7929,lista_0,3,0),"")</f>
        <v/>
      </c>
      <c r="C7929" s="28" t="str">
        <f>IFERROR(VLOOKUP('Base dados LM'!C7929,lista_1,3,0),"")</f>
        <v/>
      </c>
      <c r="D7929" s="28" t="str">
        <f>IFERROR(VLOOKUP('Base dados LM'!D7929,lista_2,3,0),"")</f>
        <v/>
      </c>
      <c r="E7929" s="28" t="str">
        <f>IFERROR(VLOOKUP('Base dados LM'!E7929,lista_3,3,0),"")</f>
        <v/>
      </c>
      <c r="F7929" s="28" t="str">
        <f>IFERROR(VLOOKUP('Base dados LM'!F7929,lista_4,3,0),"")</f>
        <v/>
      </c>
      <c r="G7929" s="28" t="str">
        <f>IFERROR(VLOOKUP('Base dados LM'!G7929,lista_5,3,0),"")</f>
        <v/>
      </c>
    </row>
    <row r="7930" spans="1:7">
      <c r="A7930" s="2">
        <f t="shared" si="123"/>
        <v>7929</v>
      </c>
      <c r="B7930" s="28" t="str">
        <f>IFERROR(VLOOKUP('Base dados LM'!B7930,lista_0,3,0),"")</f>
        <v/>
      </c>
      <c r="C7930" s="28" t="str">
        <f>IFERROR(VLOOKUP('Base dados LM'!C7930,lista_1,3,0),"")</f>
        <v/>
      </c>
      <c r="D7930" s="28" t="str">
        <f>IFERROR(VLOOKUP('Base dados LM'!D7930,lista_2,3,0),"")</f>
        <v/>
      </c>
      <c r="E7930" s="28" t="str">
        <f>IFERROR(VLOOKUP('Base dados LM'!E7930,lista_3,3,0),"")</f>
        <v/>
      </c>
      <c r="F7930" s="28" t="str">
        <f>IFERROR(VLOOKUP('Base dados LM'!F7930,lista_4,3,0),"")</f>
        <v/>
      </c>
      <c r="G7930" s="28" t="str">
        <f>IFERROR(VLOOKUP('Base dados LM'!G7930,lista_5,3,0),"")</f>
        <v/>
      </c>
    </row>
    <row r="7931" spans="1:7">
      <c r="A7931" s="2">
        <f t="shared" si="123"/>
        <v>7930</v>
      </c>
      <c r="B7931" s="28" t="str">
        <f>IFERROR(VLOOKUP('Base dados LM'!B7931,lista_0,3,0),"")</f>
        <v/>
      </c>
      <c r="C7931" s="28" t="str">
        <f>IFERROR(VLOOKUP('Base dados LM'!C7931,lista_1,3,0),"")</f>
        <v/>
      </c>
      <c r="D7931" s="28" t="str">
        <f>IFERROR(VLOOKUP('Base dados LM'!D7931,lista_2,3,0),"")</f>
        <v/>
      </c>
      <c r="E7931" s="28" t="str">
        <f>IFERROR(VLOOKUP('Base dados LM'!E7931,lista_3,3,0),"")</f>
        <v/>
      </c>
      <c r="F7931" s="28" t="str">
        <f>IFERROR(VLOOKUP('Base dados LM'!F7931,lista_4,3,0),"")</f>
        <v/>
      </c>
      <c r="G7931" s="28" t="str">
        <f>IFERROR(VLOOKUP('Base dados LM'!G7931,lista_5,3,0),"")</f>
        <v/>
      </c>
    </row>
    <row r="7932" spans="1:7">
      <c r="A7932" s="2">
        <f t="shared" si="123"/>
        <v>7931</v>
      </c>
      <c r="B7932" s="28" t="str">
        <f>IFERROR(VLOOKUP('Base dados LM'!B7932,lista_0,3,0),"")</f>
        <v/>
      </c>
      <c r="C7932" s="28" t="str">
        <f>IFERROR(VLOOKUP('Base dados LM'!C7932,lista_1,3,0),"")</f>
        <v/>
      </c>
      <c r="D7932" s="28" t="str">
        <f>IFERROR(VLOOKUP('Base dados LM'!D7932,lista_2,3,0),"")</f>
        <v/>
      </c>
      <c r="E7932" s="28" t="str">
        <f>IFERROR(VLOOKUP('Base dados LM'!E7932,lista_3,3,0),"")</f>
        <v/>
      </c>
      <c r="F7932" s="28" t="str">
        <f>IFERROR(VLOOKUP('Base dados LM'!F7932,lista_4,3,0),"")</f>
        <v/>
      </c>
      <c r="G7932" s="28" t="str">
        <f>IFERROR(VLOOKUP('Base dados LM'!G7932,lista_5,3,0),"")</f>
        <v/>
      </c>
    </row>
    <row r="7933" spans="1:7">
      <c r="A7933" s="2">
        <f t="shared" si="123"/>
        <v>7932</v>
      </c>
      <c r="B7933" s="28" t="str">
        <f>IFERROR(VLOOKUP('Base dados LM'!B7933,lista_0,3,0),"")</f>
        <v/>
      </c>
      <c r="C7933" s="28" t="str">
        <f>IFERROR(VLOOKUP('Base dados LM'!C7933,lista_1,3,0),"")</f>
        <v/>
      </c>
      <c r="D7933" s="28" t="str">
        <f>IFERROR(VLOOKUP('Base dados LM'!D7933,lista_2,3,0),"")</f>
        <v/>
      </c>
      <c r="E7933" s="28" t="str">
        <f>IFERROR(VLOOKUP('Base dados LM'!E7933,lista_3,3,0),"")</f>
        <v/>
      </c>
      <c r="F7933" s="28" t="str">
        <f>IFERROR(VLOOKUP('Base dados LM'!F7933,lista_4,3,0),"")</f>
        <v/>
      </c>
      <c r="G7933" s="28" t="str">
        <f>IFERROR(VLOOKUP('Base dados LM'!G7933,lista_5,3,0),"")</f>
        <v/>
      </c>
    </row>
    <row r="7934" spans="1:7">
      <c r="A7934" s="2">
        <f t="shared" si="123"/>
        <v>7933</v>
      </c>
      <c r="B7934" s="28" t="str">
        <f>IFERROR(VLOOKUP('Base dados LM'!B7934,lista_0,3,0),"")</f>
        <v/>
      </c>
      <c r="C7934" s="28" t="str">
        <f>IFERROR(VLOOKUP('Base dados LM'!C7934,lista_1,3,0),"")</f>
        <v/>
      </c>
      <c r="D7934" s="28" t="str">
        <f>IFERROR(VLOOKUP('Base dados LM'!D7934,lista_2,3,0),"")</f>
        <v/>
      </c>
      <c r="E7934" s="28" t="str">
        <f>IFERROR(VLOOKUP('Base dados LM'!E7934,lista_3,3,0),"")</f>
        <v/>
      </c>
      <c r="F7934" s="28" t="str">
        <f>IFERROR(VLOOKUP('Base dados LM'!F7934,lista_4,3,0),"")</f>
        <v/>
      </c>
      <c r="G7934" s="28" t="str">
        <f>IFERROR(VLOOKUP('Base dados LM'!G7934,lista_5,3,0),"")</f>
        <v/>
      </c>
    </row>
    <row r="7935" spans="1:7">
      <c r="A7935" s="2">
        <f t="shared" si="123"/>
        <v>7934</v>
      </c>
      <c r="B7935" s="28" t="str">
        <f>IFERROR(VLOOKUP('Base dados LM'!B7935,lista_0,3,0),"")</f>
        <v/>
      </c>
      <c r="C7935" s="28" t="str">
        <f>IFERROR(VLOOKUP('Base dados LM'!C7935,lista_1,3,0),"")</f>
        <v/>
      </c>
      <c r="D7935" s="28" t="str">
        <f>IFERROR(VLOOKUP('Base dados LM'!D7935,lista_2,3,0),"")</f>
        <v/>
      </c>
      <c r="E7935" s="28" t="str">
        <f>IFERROR(VLOOKUP('Base dados LM'!E7935,lista_3,3,0),"")</f>
        <v/>
      </c>
      <c r="F7935" s="28" t="str">
        <f>IFERROR(VLOOKUP('Base dados LM'!F7935,lista_4,3,0),"")</f>
        <v/>
      </c>
      <c r="G7935" s="28" t="str">
        <f>IFERROR(VLOOKUP('Base dados LM'!G7935,lista_5,3,0),"")</f>
        <v/>
      </c>
    </row>
    <row r="7936" spans="1:7">
      <c r="A7936" s="2">
        <f t="shared" si="123"/>
        <v>7935</v>
      </c>
      <c r="B7936" s="28" t="str">
        <f>IFERROR(VLOOKUP('Base dados LM'!B7936,lista_0,3,0),"")</f>
        <v/>
      </c>
      <c r="C7936" s="28" t="str">
        <f>IFERROR(VLOOKUP('Base dados LM'!C7936,lista_1,3,0),"")</f>
        <v/>
      </c>
      <c r="D7936" s="28" t="str">
        <f>IFERROR(VLOOKUP('Base dados LM'!D7936,lista_2,3,0),"")</f>
        <v/>
      </c>
      <c r="E7936" s="28" t="str">
        <f>IFERROR(VLOOKUP('Base dados LM'!E7936,lista_3,3,0),"")</f>
        <v/>
      </c>
      <c r="F7936" s="28" t="str">
        <f>IFERROR(VLOOKUP('Base dados LM'!F7936,lista_4,3,0),"")</f>
        <v/>
      </c>
      <c r="G7936" s="28" t="str">
        <f>IFERROR(VLOOKUP('Base dados LM'!G7936,lista_5,3,0),"")</f>
        <v/>
      </c>
    </row>
    <row r="7937" spans="1:7">
      <c r="A7937" s="2">
        <f t="shared" si="123"/>
        <v>7936</v>
      </c>
      <c r="B7937" s="28" t="str">
        <f>IFERROR(VLOOKUP('Base dados LM'!B7937,lista_0,3,0),"")</f>
        <v/>
      </c>
      <c r="C7937" s="28" t="str">
        <f>IFERROR(VLOOKUP('Base dados LM'!C7937,lista_1,3,0),"")</f>
        <v/>
      </c>
      <c r="D7937" s="28" t="str">
        <f>IFERROR(VLOOKUP('Base dados LM'!D7937,lista_2,3,0),"")</f>
        <v/>
      </c>
      <c r="E7937" s="28" t="str">
        <f>IFERROR(VLOOKUP('Base dados LM'!E7937,lista_3,3,0),"")</f>
        <v/>
      </c>
      <c r="F7937" s="28" t="str">
        <f>IFERROR(VLOOKUP('Base dados LM'!F7937,lista_4,3,0),"")</f>
        <v/>
      </c>
      <c r="G7937" s="28" t="str">
        <f>IFERROR(VLOOKUP('Base dados LM'!G7937,lista_5,3,0),"")</f>
        <v/>
      </c>
    </row>
    <row r="7938" spans="1:7">
      <c r="A7938" s="2">
        <f t="shared" si="123"/>
        <v>7937</v>
      </c>
      <c r="B7938" s="28" t="str">
        <f>IFERROR(VLOOKUP('Base dados LM'!B7938,lista_0,3,0),"")</f>
        <v/>
      </c>
      <c r="C7938" s="28" t="str">
        <f>IFERROR(VLOOKUP('Base dados LM'!C7938,lista_1,3,0),"")</f>
        <v/>
      </c>
      <c r="D7938" s="28" t="str">
        <f>IFERROR(VLOOKUP('Base dados LM'!D7938,lista_2,3,0),"")</f>
        <v/>
      </c>
      <c r="E7938" s="28" t="str">
        <f>IFERROR(VLOOKUP('Base dados LM'!E7938,lista_3,3,0),"")</f>
        <v/>
      </c>
      <c r="F7938" s="28" t="str">
        <f>IFERROR(VLOOKUP('Base dados LM'!F7938,lista_4,3,0),"")</f>
        <v/>
      </c>
      <c r="G7938" s="28" t="str">
        <f>IFERROR(VLOOKUP('Base dados LM'!G7938,lista_5,3,0),"")</f>
        <v/>
      </c>
    </row>
    <row r="7939" spans="1:7">
      <c r="A7939" s="2">
        <f t="shared" si="123"/>
        <v>7938</v>
      </c>
      <c r="B7939" s="28" t="str">
        <f>IFERROR(VLOOKUP('Base dados LM'!B7939,lista_0,3,0),"")</f>
        <v/>
      </c>
      <c r="C7939" s="28" t="str">
        <f>IFERROR(VLOOKUP('Base dados LM'!C7939,lista_1,3,0),"")</f>
        <v/>
      </c>
      <c r="D7939" s="28" t="str">
        <f>IFERROR(VLOOKUP('Base dados LM'!D7939,lista_2,3,0),"")</f>
        <v/>
      </c>
      <c r="E7939" s="28" t="str">
        <f>IFERROR(VLOOKUP('Base dados LM'!E7939,lista_3,3,0),"")</f>
        <v/>
      </c>
      <c r="F7939" s="28" t="str">
        <f>IFERROR(VLOOKUP('Base dados LM'!F7939,lista_4,3,0),"")</f>
        <v/>
      </c>
      <c r="G7939" s="28" t="str">
        <f>IFERROR(VLOOKUP('Base dados LM'!G7939,lista_5,3,0),"")</f>
        <v/>
      </c>
    </row>
    <row r="7940" spans="1:7">
      <c r="A7940" s="2">
        <f t="shared" si="123"/>
        <v>7939</v>
      </c>
      <c r="B7940" s="28" t="str">
        <f>IFERROR(VLOOKUP('Base dados LM'!B7940,lista_0,3,0),"")</f>
        <v/>
      </c>
      <c r="C7940" s="28" t="str">
        <f>IFERROR(VLOOKUP('Base dados LM'!C7940,lista_1,3,0),"")</f>
        <v/>
      </c>
      <c r="D7940" s="28" t="str">
        <f>IFERROR(VLOOKUP('Base dados LM'!D7940,lista_2,3,0),"")</f>
        <v/>
      </c>
      <c r="E7940" s="28" t="str">
        <f>IFERROR(VLOOKUP('Base dados LM'!E7940,lista_3,3,0),"")</f>
        <v/>
      </c>
      <c r="F7940" s="28" t="str">
        <f>IFERROR(VLOOKUP('Base dados LM'!F7940,lista_4,3,0),"")</f>
        <v/>
      </c>
      <c r="G7940" s="28" t="str">
        <f>IFERROR(VLOOKUP('Base dados LM'!G7940,lista_5,3,0),"")</f>
        <v/>
      </c>
    </row>
    <row r="7941" spans="1:7">
      <c r="A7941" s="2">
        <f t="shared" si="123"/>
        <v>7940</v>
      </c>
      <c r="B7941" s="28" t="str">
        <f>IFERROR(VLOOKUP('Base dados LM'!B7941,lista_0,3,0),"")</f>
        <v/>
      </c>
      <c r="C7941" s="28" t="str">
        <f>IFERROR(VLOOKUP('Base dados LM'!C7941,lista_1,3,0),"")</f>
        <v/>
      </c>
      <c r="D7941" s="28" t="str">
        <f>IFERROR(VLOOKUP('Base dados LM'!D7941,lista_2,3,0),"")</f>
        <v/>
      </c>
      <c r="E7941" s="28" t="str">
        <f>IFERROR(VLOOKUP('Base dados LM'!E7941,lista_3,3,0),"")</f>
        <v/>
      </c>
      <c r="F7941" s="28" t="str">
        <f>IFERROR(VLOOKUP('Base dados LM'!F7941,lista_4,3,0),"")</f>
        <v/>
      </c>
      <c r="G7941" s="28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8" t="str">
        <f>IFERROR(VLOOKUP('Base dados LM'!B7942,lista_0,3,0),"")</f>
        <v/>
      </c>
      <c r="C7942" s="28" t="str">
        <f>IFERROR(VLOOKUP('Base dados LM'!C7942,lista_1,3,0),"")</f>
        <v/>
      </c>
      <c r="D7942" s="28" t="str">
        <f>IFERROR(VLOOKUP('Base dados LM'!D7942,lista_2,3,0),"")</f>
        <v/>
      </c>
      <c r="E7942" s="28" t="str">
        <f>IFERROR(VLOOKUP('Base dados LM'!E7942,lista_3,3,0),"")</f>
        <v/>
      </c>
      <c r="F7942" s="28" t="str">
        <f>IFERROR(VLOOKUP('Base dados LM'!F7942,lista_4,3,0),"")</f>
        <v/>
      </c>
      <c r="G7942" s="28" t="str">
        <f>IFERROR(VLOOKUP('Base dados LM'!G7942,lista_5,3,0),"")</f>
        <v/>
      </c>
    </row>
    <row r="7943" spans="1:7">
      <c r="A7943" s="2">
        <f t="shared" si="124"/>
        <v>7942</v>
      </c>
      <c r="B7943" s="28" t="str">
        <f>IFERROR(VLOOKUP('Base dados LM'!B7943,lista_0,3,0),"")</f>
        <v/>
      </c>
      <c r="C7943" s="28" t="str">
        <f>IFERROR(VLOOKUP('Base dados LM'!C7943,lista_1,3,0),"")</f>
        <v/>
      </c>
      <c r="D7943" s="28" t="str">
        <f>IFERROR(VLOOKUP('Base dados LM'!D7943,lista_2,3,0),"")</f>
        <v/>
      </c>
      <c r="E7943" s="28" t="str">
        <f>IFERROR(VLOOKUP('Base dados LM'!E7943,lista_3,3,0),"")</f>
        <v/>
      </c>
      <c r="F7943" s="28" t="str">
        <f>IFERROR(VLOOKUP('Base dados LM'!F7943,lista_4,3,0),"")</f>
        <v/>
      </c>
      <c r="G7943" s="28" t="str">
        <f>IFERROR(VLOOKUP('Base dados LM'!G7943,lista_5,3,0),"")</f>
        <v/>
      </c>
    </row>
    <row r="7944" spans="1:7">
      <c r="A7944" s="2">
        <f t="shared" si="124"/>
        <v>7943</v>
      </c>
      <c r="B7944" s="28" t="str">
        <f>IFERROR(VLOOKUP('Base dados LM'!B7944,lista_0,3,0),"")</f>
        <v/>
      </c>
      <c r="C7944" s="28" t="str">
        <f>IFERROR(VLOOKUP('Base dados LM'!C7944,lista_1,3,0),"")</f>
        <v/>
      </c>
      <c r="D7944" s="28" t="str">
        <f>IFERROR(VLOOKUP('Base dados LM'!D7944,lista_2,3,0),"")</f>
        <v/>
      </c>
      <c r="E7944" s="28" t="str">
        <f>IFERROR(VLOOKUP('Base dados LM'!E7944,lista_3,3,0),"")</f>
        <v/>
      </c>
      <c r="F7944" s="28" t="str">
        <f>IFERROR(VLOOKUP('Base dados LM'!F7944,lista_4,3,0),"")</f>
        <v/>
      </c>
      <c r="G7944" s="28" t="str">
        <f>IFERROR(VLOOKUP('Base dados LM'!G7944,lista_5,3,0),"")</f>
        <v/>
      </c>
    </row>
    <row r="7945" spans="1:7">
      <c r="A7945" s="2">
        <f t="shared" si="124"/>
        <v>7944</v>
      </c>
      <c r="B7945" s="28" t="str">
        <f>IFERROR(VLOOKUP('Base dados LM'!B7945,lista_0,3,0),"")</f>
        <v/>
      </c>
      <c r="C7945" s="28" t="str">
        <f>IFERROR(VLOOKUP('Base dados LM'!C7945,lista_1,3,0),"")</f>
        <v/>
      </c>
      <c r="D7945" s="28" t="str">
        <f>IFERROR(VLOOKUP('Base dados LM'!D7945,lista_2,3,0),"")</f>
        <v/>
      </c>
      <c r="E7945" s="28" t="str">
        <f>IFERROR(VLOOKUP('Base dados LM'!E7945,lista_3,3,0),"")</f>
        <v/>
      </c>
      <c r="F7945" s="28" t="str">
        <f>IFERROR(VLOOKUP('Base dados LM'!F7945,lista_4,3,0),"")</f>
        <v/>
      </c>
      <c r="G7945" s="28" t="str">
        <f>IFERROR(VLOOKUP('Base dados LM'!G7945,lista_5,3,0),"")</f>
        <v/>
      </c>
    </row>
    <row r="7946" spans="1:7">
      <c r="A7946" s="2">
        <f t="shared" si="124"/>
        <v>7945</v>
      </c>
      <c r="B7946" s="28" t="str">
        <f>IFERROR(VLOOKUP('Base dados LM'!B7946,lista_0,3,0),"")</f>
        <v/>
      </c>
      <c r="C7946" s="28" t="str">
        <f>IFERROR(VLOOKUP('Base dados LM'!C7946,lista_1,3,0),"")</f>
        <v/>
      </c>
      <c r="D7946" s="28" t="str">
        <f>IFERROR(VLOOKUP('Base dados LM'!D7946,lista_2,3,0),"")</f>
        <v/>
      </c>
      <c r="E7946" s="28" t="str">
        <f>IFERROR(VLOOKUP('Base dados LM'!E7946,lista_3,3,0),"")</f>
        <v/>
      </c>
      <c r="F7946" s="28" t="str">
        <f>IFERROR(VLOOKUP('Base dados LM'!F7946,lista_4,3,0),"")</f>
        <v/>
      </c>
      <c r="G7946" s="28" t="str">
        <f>IFERROR(VLOOKUP('Base dados LM'!G7946,lista_5,3,0),"")</f>
        <v/>
      </c>
    </row>
    <row r="7947" spans="1:7">
      <c r="A7947" s="2">
        <f t="shared" si="124"/>
        <v>7946</v>
      </c>
      <c r="B7947" s="28" t="str">
        <f>IFERROR(VLOOKUP('Base dados LM'!B7947,lista_0,3,0),"")</f>
        <v/>
      </c>
      <c r="C7947" s="28" t="str">
        <f>IFERROR(VLOOKUP('Base dados LM'!C7947,lista_1,3,0),"")</f>
        <v/>
      </c>
      <c r="D7947" s="28" t="str">
        <f>IFERROR(VLOOKUP('Base dados LM'!D7947,lista_2,3,0),"")</f>
        <v/>
      </c>
      <c r="E7947" s="28" t="str">
        <f>IFERROR(VLOOKUP('Base dados LM'!E7947,lista_3,3,0),"")</f>
        <v/>
      </c>
      <c r="F7947" s="28" t="str">
        <f>IFERROR(VLOOKUP('Base dados LM'!F7947,lista_4,3,0),"")</f>
        <v/>
      </c>
      <c r="G7947" s="28" t="str">
        <f>IFERROR(VLOOKUP('Base dados LM'!G7947,lista_5,3,0),"")</f>
        <v/>
      </c>
    </row>
    <row r="7948" spans="1:7">
      <c r="A7948" s="2">
        <f t="shared" si="124"/>
        <v>7947</v>
      </c>
      <c r="B7948" s="28" t="str">
        <f>IFERROR(VLOOKUP('Base dados LM'!B7948,lista_0,3,0),"")</f>
        <v/>
      </c>
      <c r="C7948" s="28" t="str">
        <f>IFERROR(VLOOKUP('Base dados LM'!C7948,lista_1,3,0),"")</f>
        <v/>
      </c>
      <c r="D7948" s="28" t="str">
        <f>IFERROR(VLOOKUP('Base dados LM'!D7948,lista_2,3,0),"")</f>
        <v/>
      </c>
      <c r="E7948" s="28" t="str">
        <f>IFERROR(VLOOKUP('Base dados LM'!E7948,lista_3,3,0),"")</f>
        <v/>
      </c>
      <c r="F7948" s="28" t="str">
        <f>IFERROR(VLOOKUP('Base dados LM'!F7948,lista_4,3,0),"")</f>
        <v/>
      </c>
      <c r="G7948" s="28" t="str">
        <f>IFERROR(VLOOKUP('Base dados LM'!G7948,lista_5,3,0),"")</f>
        <v/>
      </c>
    </row>
    <row r="7949" spans="1:7">
      <c r="A7949" s="2">
        <f t="shared" si="124"/>
        <v>7948</v>
      </c>
      <c r="B7949" s="28" t="str">
        <f>IFERROR(VLOOKUP('Base dados LM'!B7949,lista_0,3,0),"")</f>
        <v/>
      </c>
      <c r="C7949" s="28" t="str">
        <f>IFERROR(VLOOKUP('Base dados LM'!C7949,lista_1,3,0),"")</f>
        <v/>
      </c>
      <c r="D7949" s="28" t="str">
        <f>IFERROR(VLOOKUP('Base dados LM'!D7949,lista_2,3,0),"")</f>
        <v/>
      </c>
      <c r="E7949" s="28" t="str">
        <f>IFERROR(VLOOKUP('Base dados LM'!E7949,lista_3,3,0),"")</f>
        <v/>
      </c>
      <c r="F7949" s="28" t="str">
        <f>IFERROR(VLOOKUP('Base dados LM'!F7949,lista_4,3,0),"")</f>
        <v/>
      </c>
      <c r="G7949" s="28" t="str">
        <f>IFERROR(VLOOKUP('Base dados LM'!G7949,lista_5,3,0),"")</f>
        <v/>
      </c>
    </row>
    <row r="7950" spans="1:7">
      <c r="A7950" s="2">
        <f t="shared" si="124"/>
        <v>7949</v>
      </c>
      <c r="B7950" s="28" t="str">
        <f>IFERROR(VLOOKUP('Base dados LM'!B7950,lista_0,3,0),"")</f>
        <v/>
      </c>
      <c r="C7950" s="28" t="str">
        <f>IFERROR(VLOOKUP('Base dados LM'!C7950,lista_1,3,0),"")</f>
        <v/>
      </c>
      <c r="D7950" s="28" t="str">
        <f>IFERROR(VLOOKUP('Base dados LM'!D7950,lista_2,3,0),"")</f>
        <v/>
      </c>
      <c r="E7950" s="28" t="str">
        <f>IFERROR(VLOOKUP('Base dados LM'!E7950,lista_3,3,0),"")</f>
        <v/>
      </c>
      <c r="F7950" s="28" t="str">
        <f>IFERROR(VLOOKUP('Base dados LM'!F7950,lista_4,3,0),"")</f>
        <v/>
      </c>
      <c r="G7950" s="28" t="str">
        <f>IFERROR(VLOOKUP('Base dados LM'!G7950,lista_5,3,0),"")</f>
        <v/>
      </c>
    </row>
    <row r="7951" spans="1:7">
      <c r="A7951" s="2">
        <f t="shared" si="124"/>
        <v>7950</v>
      </c>
      <c r="B7951" s="28" t="str">
        <f>IFERROR(VLOOKUP('Base dados LM'!B7951,lista_0,3,0),"")</f>
        <v/>
      </c>
      <c r="C7951" s="28" t="str">
        <f>IFERROR(VLOOKUP('Base dados LM'!C7951,lista_1,3,0),"")</f>
        <v/>
      </c>
      <c r="D7951" s="28" t="str">
        <f>IFERROR(VLOOKUP('Base dados LM'!D7951,lista_2,3,0),"")</f>
        <v/>
      </c>
      <c r="E7951" s="28" t="str">
        <f>IFERROR(VLOOKUP('Base dados LM'!E7951,lista_3,3,0),"")</f>
        <v/>
      </c>
      <c r="F7951" s="28" t="str">
        <f>IFERROR(VLOOKUP('Base dados LM'!F7951,lista_4,3,0),"")</f>
        <v/>
      </c>
      <c r="G7951" s="28" t="str">
        <f>IFERROR(VLOOKUP('Base dados LM'!G7951,lista_5,3,0),"")</f>
        <v/>
      </c>
    </row>
    <row r="7952" spans="1:7">
      <c r="A7952" s="2">
        <f t="shared" si="124"/>
        <v>7951</v>
      </c>
      <c r="B7952" s="28" t="str">
        <f>IFERROR(VLOOKUP('Base dados LM'!B7952,lista_0,3,0),"")</f>
        <v/>
      </c>
      <c r="C7952" s="28" t="str">
        <f>IFERROR(VLOOKUP('Base dados LM'!C7952,lista_1,3,0),"")</f>
        <v/>
      </c>
      <c r="D7952" s="28" t="str">
        <f>IFERROR(VLOOKUP('Base dados LM'!D7952,lista_2,3,0),"")</f>
        <v/>
      </c>
      <c r="E7952" s="28" t="str">
        <f>IFERROR(VLOOKUP('Base dados LM'!E7952,lista_3,3,0),"")</f>
        <v/>
      </c>
      <c r="F7952" s="28" t="str">
        <f>IFERROR(VLOOKUP('Base dados LM'!F7952,lista_4,3,0),"")</f>
        <v/>
      </c>
      <c r="G7952" s="28" t="str">
        <f>IFERROR(VLOOKUP('Base dados LM'!G7952,lista_5,3,0),"")</f>
        <v/>
      </c>
    </row>
    <row r="7953" spans="1:7">
      <c r="A7953" s="2">
        <f t="shared" si="124"/>
        <v>7952</v>
      </c>
      <c r="B7953" s="28" t="str">
        <f>IFERROR(VLOOKUP('Base dados LM'!B7953,lista_0,3,0),"")</f>
        <v/>
      </c>
      <c r="C7953" s="28" t="str">
        <f>IFERROR(VLOOKUP('Base dados LM'!C7953,lista_1,3,0),"")</f>
        <v/>
      </c>
      <c r="D7953" s="28" t="str">
        <f>IFERROR(VLOOKUP('Base dados LM'!D7953,lista_2,3,0),"")</f>
        <v/>
      </c>
      <c r="E7953" s="28" t="str">
        <f>IFERROR(VLOOKUP('Base dados LM'!E7953,lista_3,3,0),"")</f>
        <v/>
      </c>
      <c r="F7953" s="28" t="str">
        <f>IFERROR(VLOOKUP('Base dados LM'!F7953,lista_4,3,0),"")</f>
        <v/>
      </c>
      <c r="G7953" s="28" t="str">
        <f>IFERROR(VLOOKUP('Base dados LM'!G7953,lista_5,3,0),"")</f>
        <v/>
      </c>
    </row>
    <row r="7954" spans="1:7">
      <c r="A7954" s="2">
        <f t="shared" si="124"/>
        <v>7953</v>
      </c>
      <c r="B7954" s="28" t="str">
        <f>IFERROR(VLOOKUP('Base dados LM'!B7954,lista_0,3,0),"")</f>
        <v/>
      </c>
      <c r="C7954" s="28" t="str">
        <f>IFERROR(VLOOKUP('Base dados LM'!C7954,lista_1,3,0),"")</f>
        <v/>
      </c>
      <c r="D7954" s="28" t="str">
        <f>IFERROR(VLOOKUP('Base dados LM'!D7954,lista_2,3,0),"")</f>
        <v/>
      </c>
      <c r="E7954" s="28" t="str">
        <f>IFERROR(VLOOKUP('Base dados LM'!E7954,lista_3,3,0),"")</f>
        <v/>
      </c>
      <c r="F7954" s="28" t="str">
        <f>IFERROR(VLOOKUP('Base dados LM'!F7954,lista_4,3,0),"")</f>
        <v/>
      </c>
      <c r="G7954" s="28" t="str">
        <f>IFERROR(VLOOKUP('Base dados LM'!G7954,lista_5,3,0),"")</f>
        <v/>
      </c>
    </row>
    <row r="7955" spans="1:7">
      <c r="A7955" s="2">
        <f t="shared" si="124"/>
        <v>7954</v>
      </c>
      <c r="B7955" s="28" t="str">
        <f>IFERROR(VLOOKUP('Base dados LM'!B7955,lista_0,3,0),"")</f>
        <v/>
      </c>
      <c r="C7955" s="28" t="str">
        <f>IFERROR(VLOOKUP('Base dados LM'!C7955,lista_1,3,0),"")</f>
        <v/>
      </c>
      <c r="D7955" s="28" t="str">
        <f>IFERROR(VLOOKUP('Base dados LM'!D7955,lista_2,3,0),"")</f>
        <v/>
      </c>
      <c r="E7955" s="28" t="str">
        <f>IFERROR(VLOOKUP('Base dados LM'!E7955,lista_3,3,0),"")</f>
        <v/>
      </c>
      <c r="F7955" s="28" t="str">
        <f>IFERROR(VLOOKUP('Base dados LM'!F7955,lista_4,3,0),"")</f>
        <v/>
      </c>
      <c r="G7955" s="28" t="str">
        <f>IFERROR(VLOOKUP('Base dados LM'!G7955,lista_5,3,0),"")</f>
        <v/>
      </c>
    </row>
    <row r="7956" spans="1:7">
      <c r="A7956" s="2">
        <f t="shared" si="124"/>
        <v>7955</v>
      </c>
      <c r="B7956" s="28" t="str">
        <f>IFERROR(VLOOKUP('Base dados LM'!B7956,lista_0,3,0),"")</f>
        <v/>
      </c>
      <c r="C7956" s="28" t="str">
        <f>IFERROR(VLOOKUP('Base dados LM'!C7956,lista_1,3,0),"")</f>
        <v/>
      </c>
      <c r="D7956" s="28" t="str">
        <f>IFERROR(VLOOKUP('Base dados LM'!D7956,lista_2,3,0),"")</f>
        <v/>
      </c>
      <c r="E7956" s="28" t="str">
        <f>IFERROR(VLOOKUP('Base dados LM'!E7956,lista_3,3,0),"")</f>
        <v/>
      </c>
      <c r="F7956" s="28" t="str">
        <f>IFERROR(VLOOKUP('Base dados LM'!F7956,lista_4,3,0),"")</f>
        <v/>
      </c>
      <c r="G7956" s="28" t="str">
        <f>IFERROR(VLOOKUP('Base dados LM'!G7956,lista_5,3,0),"")</f>
        <v/>
      </c>
    </row>
    <row r="7957" spans="1:7">
      <c r="A7957" s="2">
        <f t="shared" si="124"/>
        <v>7956</v>
      </c>
      <c r="B7957" s="28" t="str">
        <f>IFERROR(VLOOKUP('Base dados LM'!B7957,lista_0,3,0),"")</f>
        <v/>
      </c>
      <c r="C7957" s="28" t="str">
        <f>IFERROR(VLOOKUP('Base dados LM'!C7957,lista_1,3,0),"")</f>
        <v/>
      </c>
      <c r="D7957" s="28" t="str">
        <f>IFERROR(VLOOKUP('Base dados LM'!D7957,lista_2,3,0),"")</f>
        <v/>
      </c>
      <c r="E7957" s="28" t="str">
        <f>IFERROR(VLOOKUP('Base dados LM'!E7957,lista_3,3,0),"")</f>
        <v/>
      </c>
      <c r="F7957" s="28" t="str">
        <f>IFERROR(VLOOKUP('Base dados LM'!F7957,lista_4,3,0),"")</f>
        <v/>
      </c>
      <c r="G7957" s="28" t="str">
        <f>IFERROR(VLOOKUP('Base dados LM'!G7957,lista_5,3,0),"")</f>
        <v/>
      </c>
    </row>
    <row r="7958" spans="1:7">
      <c r="A7958" s="2">
        <f t="shared" si="124"/>
        <v>7957</v>
      </c>
      <c r="B7958" s="28" t="str">
        <f>IFERROR(VLOOKUP('Base dados LM'!B7958,lista_0,3,0),"")</f>
        <v/>
      </c>
      <c r="C7958" s="28" t="str">
        <f>IFERROR(VLOOKUP('Base dados LM'!C7958,lista_1,3,0),"")</f>
        <v/>
      </c>
      <c r="D7958" s="28" t="str">
        <f>IFERROR(VLOOKUP('Base dados LM'!D7958,lista_2,3,0),"")</f>
        <v/>
      </c>
      <c r="E7958" s="28" t="str">
        <f>IFERROR(VLOOKUP('Base dados LM'!E7958,lista_3,3,0),"")</f>
        <v/>
      </c>
      <c r="F7958" s="28" t="str">
        <f>IFERROR(VLOOKUP('Base dados LM'!F7958,lista_4,3,0),"")</f>
        <v/>
      </c>
      <c r="G7958" s="28" t="str">
        <f>IFERROR(VLOOKUP('Base dados LM'!G7958,lista_5,3,0),"")</f>
        <v/>
      </c>
    </row>
    <row r="7959" spans="1:7">
      <c r="A7959" s="2">
        <f t="shared" si="124"/>
        <v>7958</v>
      </c>
      <c r="B7959" s="28" t="str">
        <f>IFERROR(VLOOKUP('Base dados LM'!B7959,lista_0,3,0),"")</f>
        <v/>
      </c>
      <c r="C7959" s="28" t="str">
        <f>IFERROR(VLOOKUP('Base dados LM'!C7959,lista_1,3,0),"")</f>
        <v/>
      </c>
      <c r="D7959" s="28" t="str">
        <f>IFERROR(VLOOKUP('Base dados LM'!D7959,lista_2,3,0),"")</f>
        <v/>
      </c>
      <c r="E7959" s="28" t="str">
        <f>IFERROR(VLOOKUP('Base dados LM'!E7959,lista_3,3,0),"")</f>
        <v/>
      </c>
      <c r="F7959" s="28" t="str">
        <f>IFERROR(VLOOKUP('Base dados LM'!F7959,lista_4,3,0),"")</f>
        <v/>
      </c>
      <c r="G7959" s="28" t="str">
        <f>IFERROR(VLOOKUP('Base dados LM'!G7959,lista_5,3,0),"")</f>
        <v/>
      </c>
    </row>
    <row r="7960" spans="1:7">
      <c r="A7960" s="2">
        <f t="shared" si="124"/>
        <v>7959</v>
      </c>
      <c r="B7960" s="28" t="str">
        <f>IFERROR(VLOOKUP('Base dados LM'!B7960,lista_0,3,0),"")</f>
        <v/>
      </c>
      <c r="C7960" s="28" t="str">
        <f>IFERROR(VLOOKUP('Base dados LM'!C7960,lista_1,3,0),"")</f>
        <v/>
      </c>
      <c r="D7960" s="28" t="str">
        <f>IFERROR(VLOOKUP('Base dados LM'!D7960,lista_2,3,0),"")</f>
        <v/>
      </c>
      <c r="E7960" s="28" t="str">
        <f>IFERROR(VLOOKUP('Base dados LM'!E7960,lista_3,3,0),"")</f>
        <v/>
      </c>
      <c r="F7960" s="28" t="str">
        <f>IFERROR(VLOOKUP('Base dados LM'!F7960,lista_4,3,0),"")</f>
        <v/>
      </c>
      <c r="G7960" s="28" t="str">
        <f>IFERROR(VLOOKUP('Base dados LM'!G7960,lista_5,3,0),"")</f>
        <v/>
      </c>
    </row>
    <row r="7961" spans="1:7">
      <c r="A7961" s="2">
        <f t="shared" si="124"/>
        <v>7960</v>
      </c>
      <c r="B7961" s="28" t="str">
        <f>IFERROR(VLOOKUP('Base dados LM'!B7961,lista_0,3,0),"")</f>
        <v/>
      </c>
      <c r="C7961" s="28" t="str">
        <f>IFERROR(VLOOKUP('Base dados LM'!C7961,lista_1,3,0),"")</f>
        <v/>
      </c>
      <c r="D7961" s="28" t="str">
        <f>IFERROR(VLOOKUP('Base dados LM'!D7961,lista_2,3,0),"")</f>
        <v/>
      </c>
      <c r="E7961" s="28" t="str">
        <f>IFERROR(VLOOKUP('Base dados LM'!E7961,lista_3,3,0),"")</f>
        <v/>
      </c>
      <c r="F7961" s="28" t="str">
        <f>IFERROR(VLOOKUP('Base dados LM'!F7961,lista_4,3,0),"")</f>
        <v/>
      </c>
      <c r="G7961" s="28" t="str">
        <f>IFERROR(VLOOKUP('Base dados LM'!G7961,lista_5,3,0),"")</f>
        <v/>
      </c>
    </row>
    <row r="7962" spans="1:7">
      <c r="A7962" s="2">
        <f t="shared" si="124"/>
        <v>7961</v>
      </c>
      <c r="B7962" s="28" t="str">
        <f>IFERROR(VLOOKUP('Base dados LM'!B7962,lista_0,3,0),"")</f>
        <v/>
      </c>
      <c r="C7962" s="28" t="str">
        <f>IFERROR(VLOOKUP('Base dados LM'!C7962,lista_1,3,0),"")</f>
        <v/>
      </c>
      <c r="D7962" s="28" t="str">
        <f>IFERROR(VLOOKUP('Base dados LM'!D7962,lista_2,3,0),"")</f>
        <v/>
      </c>
      <c r="E7962" s="28" t="str">
        <f>IFERROR(VLOOKUP('Base dados LM'!E7962,lista_3,3,0),"")</f>
        <v/>
      </c>
      <c r="F7962" s="28" t="str">
        <f>IFERROR(VLOOKUP('Base dados LM'!F7962,lista_4,3,0),"")</f>
        <v/>
      </c>
      <c r="G7962" s="28" t="str">
        <f>IFERROR(VLOOKUP('Base dados LM'!G7962,lista_5,3,0),"")</f>
        <v/>
      </c>
    </row>
    <row r="7963" spans="1:7">
      <c r="A7963" s="2">
        <f t="shared" si="124"/>
        <v>7962</v>
      </c>
      <c r="B7963" s="28" t="str">
        <f>IFERROR(VLOOKUP('Base dados LM'!B7963,lista_0,3,0),"")</f>
        <v/>
      </c>
      <c r="C7963" s="28" t="str">
        <f>IFERROR(VLOOKUP('Base dados LM'!C7963,lista_1,3,0),"")</f>
        <v/>
      </c>
      <c r="D7963" s="28" t="str">
        <f>IFERROR(VLOOKUP('Base dados LM'!D7963,lista_2,3,0),"")</f>
        <v/>
      </c>
      <c r="E7963" s="28" t="str">
        <f>IFERROR(VLOOKUP('Base dados LM'!E7963,lista_3,3,0),"")</f>
        <v/>
      </c>
      <c r="F7963" s="28" t="str">
        <f>IFERROR(VLOOKUP('Base dados LM'!F7963,lista_4,3,0),"")</f>
        <v/>
      </c>
      <c r="G7963" s="28" t="str">
        <f>IFERROR(VLOOKUP('Base dados LM'!G7963,lista_5,3,0),"")</f>
        <v/>
      </c>
    </row>
    <row r="7964" spans="1:7">
      <c r="A7964" s="2">
        <f t="shared" si="124"/>
        <v>7963</v>
      </c>
      <c r="B7964" s="28" t="str">
        <f>IFERROR(VLOOKUP('Base dados LM'!B7964,lista_0,3,0),"")</f>
        <v/>
      </c>
      <c r="C7964" s="28" t="str">
        <f>IFERROR(VLOOKUP('Base dados LM'!C7964,lista_1,3,0),"")</f>
        <v/>
      </c>
      <c r="D7964" s="28" t="str">
        <f>IFERROR(VLOOKUP('Base dados LM'!D7964,lista_2,3,0),"")</f>
        <v/>
      </c>
      <c r="E7964" s="28" t="str">
        <f>IFERROR(VLOOKUP('Base dados LM'!E7964,lista_3,3,0),"")</f>
        <v/>
      </c>
      <c r="F7964" s="28" t="str">
        <f>IFERROR(VLOOKUP('Base dados LM'!F7964,lista_4,3,0),"")</f>
        <v/>
      </c>
      <c r="G7964" s="28" t="str">
        <f>IFERROR(VLOOKUP('Base dados LM'!G7964,lista_5,3,0),"")</f>
        <v/>
      </c>
    </row>
    <row r="7965" spans="1:7">
      <c r="A7965" s="2">
        <f t="shared" si="124"/>
        <v>7964</v>
      </c>
      <c r="B7965" s="28" t="str">
        <f>IFERROR(VLOOKUP('Base dados LM'!B7965,lista_0,3,0),"")</f>
        <v/>
      </c>
      <c r="C7965" s="28" t="str">
        <f>IFERROR(VLOOKUP('Base dados LM'!C7965,lista_1,3,0),"")</f>
        <v/>
      </c>
      <c r="D7965" s="28" t="str">
        <f>IFERROR(VLOOKUP('Base dados LM'!D7965,lista_2,3,0),"")</f>
        <v/>
      </c>
      <c r="E7965" s="28" t="str">
        <f>IFERROR(VLOOKUP('Base dados LM'!E7965,lista_3,3,0),"")</f>
        <v/>
      </c>
      <c r="F7965" s="28" t="str">
        <f>IFERROR(VLOOKUP('Base dados LM'!F7965,lista_4,3,0),"")</f>
        <v/>
      </c>
      <c r="G7965" s="28" t="str">
        <f>IFERROR(VLOOKUP('Base dados LM'!G7965,lista_5,3,0),"")</f>
        <v/>
      </c>
    </row>
    <row r="7966" spans="1:7">
      <c r="A7966" s="2">
        <f t="shared" si="124"/>
        <v>7965</v>
      </c>
      <c r="B7966" s="28" t="str">
        <f>IFERROR(VLOOKUP('Base dados LM'!B7966,lista_0,3,0),"")</f>
        <v/>
      </c>
      <c r="C7966" s="28" t="str">
        <f>IFERROR(VLOOKUP('Base dados LM'!C7966,lista_1,3,0),"")</f>
        <v/>
      </c>
      <c r="D7966" s="28" t="str">
        <f>IFERROR(VLOOKUP('Base dados LM'!D7966,lista_2,3,0),"")</f>
        <v/>
      </c>
      <c r="E7966" s="28" t="str">
        <f>IFERROR(VLOOKUP('Base dados LM'!E7966,lista_3,3,0),"")</f>
        <v/>
      </c>
      <c r="F7966" s="28" t="str">
        <f>IFERROR(VLOOKUP('Base dados LM'!F7966,lista_4,3,0),"")</f>
        <v/>
      </c>
      <c r="G7966" s="28" t="str">
        <f>IFERROR(VLOOKUP('Base dados LM'!G7966,lista_5,3,0),"")</f>
        <v/>
      </c>
    </row>
    <row r="7967" spans="1:7">
      <c r="A7967" s="2">
        <f t="shared" si="124"/>
        <v>7966</v>
      </c>
      <c r="B7967" s="28" t="str">
        <f>IFERROR(VLOOKUP('Base dados LM'!B7967,lista_0,3,0),"")</f>
        <v/>
      </c>
      <c r="C7967" s="28" t="str">
        <f>IFERROR(VLOOKUP('Base dados LM'!C7967,lista_1,3,0),"")</f>
        <v/>
      </c>
      <c r="D7967" s="28" t="str">
        <f>IFERROR(VLOOKUP('Base dados LM'!D7967,lista_2,3,0),"")</f>
        <v/>
      </c>
      <c r="E7967" s="28" t="str">
        <f>IFERROR(VLOOKUP('Base dados LM'!E7967,lista_3,3,0),"")</f>
        <v/>
      </c>
      <c r="F7967" s="28" t="str">
        <f>IFERROR(VLOOKUP('Base dados LM'!F7967,lista_4,3,0),"")</f>
        <v/>
      </c>
      <c r="G7967" s="28" t="str">
        <f>IFERROR(VLOOKUP('Base dados LM'!G7967,lista_5,3,0),"")</f>
        <v/>
      </c>
    </row>
    <row r="7968" spans="1:7">
      <c r="A7968" s="2">
        <f t="shared" si="124"/>
        <v>7967</v>
      </c>
      <c r="B7968" s="28" t="str">
        <f>IFERROR(VLOOKUP('Base dados LM'!B7968,lista_0,3,0),"")</f>
        <v/>
      </c>
      <c r="C7968" s="28" t="str">
        <f>IFERROR(VLOOKUP('Base dados LM'!C7968,lista_1,3,0),"")</f>
        <v/>
      </c>
      <c r="D7968" s="28" t="str">
        <f>IFERROR(VLOOKUP('Base dados LM'!D7968,lista_2,3,0),"")</f>
        <v/>
      </c>
      <c r="E7968" s="28" t="str">
        <f>IFERROR(VLOOKUP('Base dados LM'!E7968,lista_3,3,0),"")</f>
        <v/>
      </c>
      <c r="F7968" s="28" t="str">
        <f>IFERROR(VLOOKUP('Base dados LM'!F7968,lista_4,3,0),"")</f>
        <v/>
      </c>
      <c r="G7968" s="28" t="str">
        <f>IFERROR(VLOOKUP('Base dados LM'!G7968,lista_5,3,0),"")</f>
        <v/>
      </c>
    </row>
    <row r="7969" spans="1:7">
      <c r="A7969" s="2">
        <f t="shared" si="124"/>
        <v>7968</v>
      </c>
      <c r="B7969" s="28" t="str">
        <f>IFERROR(VLOOKUP('Base dados LM'!B7969,lista_0,3,0),"")</f>
        <v/>
      </c>
      <c r="C7969" s="28" t="str">
        <f>IFERROR(VLOOKUP('Base dados LM'!C7969,lista_1,3,0),"")</f>
        <v/>
      </c>
      <c r="D7969" s="28" t="str">
        <f>IFERROR(VLOOKUP('Base dados LM'!D7969,lista_2,3,0),"")</f>
        <v/>
      </c>
      <c r="E7969" s="28" t="str">
        <f>IFERROR(VLOOKUP('Base dados LM'!E7969,lista_3,3,0),"")</f>
        <v/>
      </c>
      <c r="F7969" s="28" t="str">
        <f>IFERROR(VLOOKUP('Base dados LM'!F7969,lista_4,3,0),"")</f>
        <v/>
      </c>
      <c r="G7969" s="28" t="str">
        <f>IFERROR(VLOOKUP('Base dados LM'!G7969,lista_5,3,0),"")</f>
        <v/>
      </c>
    </row>
    <row r="7970" spans="1:7">
      <c r="A7970" s="2">
        <f t="shared" si="124"/>
        <v>7969</v>
      </c>
      <c r="B7970" s="28" t="str">
        <f>IFERROR(VLOOKUP('Base dados LM'!B7970,lista_0,3,0),"")</f>
        <v/>
      </c>
      <c r="C7970" s="28" t="str">
        <f>IFERROR(VLOOKUP('Base dados LM'!C7970,lista_1,3,0),"")</f>
        <v/>
      </c>
      <c r="D7970" s="28" t="str">
        <f>IFERROR(VLOOKUP('Base dados LM'!D7970,lista_2,3,0),"")</f>
        <v/>
      </c>
      <c r="E7970" s="28" t="str">
        <f>IFERROR(VLOOKUP('Base dados LM'!E7970,lista_3,3,0),"")</f>
        <v/>
      </c>
      <c r="F7970" s="28" t="str">
        <f>IFERROR(VLOOKUP('Base dados LM'!F7970,lista_4,3,0),"")</f>
        <v/>
      </c>
      <c r="G7970" s="28" t="str">
        <f>IFERROR(VLOOKUP('Base dados LM'!G7970,lista_5,3,0),"")</f>
        <v/>
      </c>
    </row>
    <row r="7971" spans="1:7">
      <c r="A7971" s="2">
        <f t="shared" si="124"/>
        <v>7970</v>
      </c>
      <c r="B7971" s="28" t="str">
        <f>IFERROR(VLOOKUP('Base dados LM'!B7971,lista_0,3,0),"")</f>
        <v/>
      </c>
      <c r="C7971" s="28" t="str">
        <f>IFERROR(VLOOKUP('Base dados LM'!C7971,lista_1,3,0),"")</f>
        <v/>
      </c>
      <c r="D7971" s="28" t="str">
        <f>IFERROR(VLOOKUP('Base dados LM'!D7971,lista_2,3,0),"")</f>
        <v/>
      </c>
      <c r="E7971" s="28" t="str">
        <f>IFERROR(VLOOKUP('Base dados LM'!E7971,lista_3,3,0),"")</f>
        <v/>
      </c>
      <c r="F7971" s="28" t="str">
        <f>IFERROR(VLOOKUP('Base dados LM'!F7971,lista_4,3,0),"")</f>
        <v/>
      </c>
      <c r="G7971" s="28" t="str">
        <f>IFERROR(VLOOKUP('Base dados LM'!G7971,lista_5,3,0),"")</f>
        <v/>
      </c>
    </row>
    <row r="7972" spans="1:7">
      <c r="A7972" s="2">
        <f t="shared" si="124"/>
        <v>7971</v>
      </c>
      <c r="B7972" s="28" t="str">
        <f>IFERROR(VLOOKUP('Base dados LM'!B7972,lista_0,3,0),"")</f>
        <v/>
      </c>
      <c r="C7972" s="28" t="str">
        <f>IFERROR(VLOOKUP('Base dados LM'!C7972,lista_1,3,0),"")</f>
        <v/>
      </c>
      <c r="D7972" s="28" t="str">
        <f>IFERROR(VLOOKUP('Base dados LM'!D7972,lista_2,3,0),"")</f>
        <v/>
      </c>
      <c r="E7972" s="28" t="str">
        <f>IFERROR(VLOOKUP('Base dados LM'!E7972,lista_3,3,0),"")</f>
        <v/>
      </c>
      <c r="F7972" s="28" t="str">
        <f>IFERROR(VLOOKUP('Base dados LM'!F7972,lista_4,3,0),"")</f>
        <v/>
      </c>
      <c r="G7972" s="28" t="str">
        <f>IFERROR(VLOOKUP('Base dados LM'!G7972,lista_5,3,0),"")</f>
        <v/>
      </c>
    </row>
    <row r="7973" spans="1:7">
      <c r="A7973" s="2">
        <f t="shared" si="124"/>
        <v>7972</v>
      </c>
      <c r="B7973" s="28" t="str">
        <f>IFERROR(VLOOKUP('Base dados LM'!B7973,lista_0,3,0),"")</f>
        <v/>
      </c>
      <c r="C7973" s="28" t="str">
        <f>IFERROR(VLOOKUP('Base dados LM'!C7973,lista_1,3,0),"")</f>
        <v/>
      </c>
      <c r="D7973" s="28" t="str">
        <f>IFERROR(VLOOKUP('Base dados LM'!D7973,lista_2,3,0),"")</f>
        <v/>
      </c>
      <c r="E7973" s="28" t="str">
        <f>IFERROR(VLOOKUP('Base dados LM'!E7973,lista_3,3,0),"")</f>
        <v/>
      </c>
      <c r="F7973" s="28" t="str">
        <f>IFERROR(VLOOKUP('Base dados LM'!F7973,lista_4,3,0),"")</f>
        <v/>
      </c>
      <c r="G7973" s="28" t="str">
        <f>IFERROR(VLOOKUP('Base dados LM'!G7973,lista_5,3,0),"")</f>
        <v/>
      </c>
    </row>
    <row r="7974" spans="1:7">
      <c r="A7974" s="2">
        <f t="shared" si="124"/>
        <v>7973</v>
      </c>
      <c r="B7974" s="28" t="str">
        <f>IFERROR(VLOOKUP('Base dados LM'!B7974,lista_0,3,0),"")</f>
        <v/>
      </c>
      <c r="C7974" s="28" t="str">
        <f>IFERROR(VLOOKUP('Base dados LM'!C7974,lista_1,3,0),"")</f>
        <v/>
      </c>
      <c r="D7974" s="28" t="str">
        <f>IFERROR(VLOOKUP('Base dados LM'!D7974,lista_2,3,0),"")</f>
        <v/>
      </c>
      <c r="E7974" s="28" t="str">
        <f>IFERROR(VLOOKUP('Base dados LM'!E7974,lista_3,3,0),"")</f>
        <v/>
      </c>
      <c r="F7974" s="28" t="str">
        <f>IFERROR(VLOOKUP('Base dados LM'!F7974,lista_4,3,0),"")</f>
        <v/>
      </c>
      <c r="G7974" s="28" t="str">
        <f>IFERROR(VLOOKUP('Base dados LM'!G7974,lista_5,3,0),"")</f>
        <v/>
      </c>
    </row>
    <row r="7975" spans="1:7">
      <c r="A7975" s="2">
        <f t="shared" si="124"/>
        <v>7974</v>
      </c>
      <c r="B7975" s="28" t="str">
        <f>IFERROR(VLOOKUP('Base dados LM'!B7975,lista_0,3,0),"")</f>
        <v/>
      </c>
      <c r="C7975" s="28" t="str">
        <f>IFERROR(VLOOKUP('Base dados LM'!C7975,lista_1,3,0),"")</f>
        <v/>
      </c>
      <c r="D7975" s="28" t="str">
        <f>IFERROR(VLOOKUP('Base dados LM'!D7975,lista_2,3,0),"")</f>
        <v/>
      </c>
      <c r="E7975" s="28" t="str">
        <f>IFERROR(VLOOKUP('Base dados LM'!E7975,lista_3,3,0),"")</f>
        <v/>
      </c>
      <c r="F7975" s="28" t="str">
        <f>IFERROR(VLOOKUP('Base dados LM'!F7975,lista_4,3,0),"")</f>
        <v/>
      </c>
      <c r="G7975" s="28" t="str">
        <f>IFERROR(VLOOKUP('Base dados LM'!G7975,lista_5,3,0),"")</f>
        <v/>
      </c>
    </row>
    <row r="7976" spans="1:7">
      <c r="A7976" s="2">
        <f t="shared" si="124"/>
        <v>7975</v>
      </c>
      <c r="B7976" s="28" t="str">
        <f>IFERROR(VLOOKUP('Base dados LM'!B7976,lista_0,3,0),"")</f>
        <v/>
      </c>
      <c r="C7976" s="28" t="str">
        <f>IFERROR(VLOOKUP('Base dados LM'!C7976,lista_1,3,0),"")</f>
        <v/>
      </c>
      <c r="D7976" s="28" t="str">
        <f>IFERROR(VLOOKUP('Base dados LM'!D7976,lista_2,3,0),"")</f>
        <v/>
      </c>
      <c r="E7976" s="28" t="str">
        <f>IFERROR(VLOOKUP('Base dados LM'!E7976,lista_3,3,0),"")</f>
        <v/>
      </c>
      <c r="F7976" s="28" t="str">
        <f>IFERROR(VLOOKUP('Base dados LM'!F7976,lista_4,3,0),"")</f>
        <v/>
      </c>
      <c r="G7976" s="28" t="str">
        <f>IFERROR(VLOOKUP('Base dados LM'!G7976,lista_5,3,0),"")</f>
        <v/>
      </c>
    </row>
    <row r="7977" spans="1:7">
      <c r="A7977" s="2">
        <f t="shared" si="124"/>
        <v>7976</v>
      </c>
      <c r="B7977" s="28" t="str">
        <f>IFERROR(VLOOKUP('Base dados LM'!B7977,lista_0,3,0),"")</f>
        <v/>
      </c>
      <c r="C7977" s="28" t="str">
        <f>IFERROR(VLOOKUP('Base dados LM'!C7977,lista_1,3,0),"")</f>
        <v/>
      </c>
      <c r="D7977" s="28" t="str">
        <f>IFERROR(VLOOKUP('Base dados LM'!D7977,lista_2,3,0),"")</f>
        <v/>
      </c>
      <c r="E7977" s="28" t="str">
        <f>IFERROR(VLOOKUP('Base dados LM'!E7977,lista_3,3,0),"")</f>
        <v/>
      </c>
      <c r="F7977" s="28" t="str">
        <f>IFERROR(VLOOKUP('Base dados LM'!F7977,lista_4,3,0),"")</f>
        <v/>
      </c>
      <c r="G7977" s="28" t="str">
        <f>IFERROR(VLOOKUP('Base dados LM'!G7977,lista_5,3,0),"")</f>
        <v/>
      </c>
    </row>
    <row r="7978" spans="1:7">
      <c r="A7978" s="2">
        <f t="shared" si="124"/>
        <v>7977</v>
      </c>
      <c r="B7978" s="28" t="str">
        <f>IFERROR(VLOOKUP('Base dados LM'!B7978,lista_0,3,0),"")</f>
        <v/>
      </c>
      <c r="C7978" s="28" t="str">
        <f>IFERROR(VLOOKUP('Base dados LM'!C7978,lista_1,3,0),"")</f>
        <v/>
      </c>
      <c r="D7978" s="28" t="str">
        <f>IFERROR(VLOOKUP('Base dados LM'!D7978,lista_2,3,0),"")</f>
        <v/>
      </c>
      <c r="E7978" s="28" t="str">
        <f>IFERROR(VLOOKUP('Base dados LM'!E7978,lista_3,3,0),"")</f>
        <v/>
      </c>
      <c r="F7978" s="28" t="str">
        <f>IFERROR(VLOOKUP('Base dados LM'!F7978,lista_4,3,0),"")</f>
        <v/>
      </c>
      <c r="G7978" s="28" t="str">
        <f>IFERROR(VLOOKUP('Base dados LM'!G7978,lista_5,3,0),"")</f>
        <v/>
      </c>
    </row>
    <row r="7979" spans="1:7">
      <c r="A7979" s="2">
        <f t="shared" si="124"/>
        <v>7978</v>
      </c>
      <c r="B7979" s="28" t="str">
        <f>IFERROR(VLOOKUP('Base dados LM'!B7979,lista_0,3,0),"")</f>
        <v/>
      </c>
      <c r="C7979" s="28" t="str">
        <f>IFERROR(VLOOKUP('Base dados LM'!C7979,lista_1,3,0),"")</f>
        <v/>
      </c>
      <c r="D7979" s="28" t="str">
        <f>IFERROR(VLOOKUP('Base dados LM'!D7979,lista_2,3,0),"")</f>
        <v/>
      </c>
      <c r="E7979" s="28" t="str">
        <f>IFERROR(VLOOKUP('Base dados LM'!E7979,lista_3,3,0),"")</f>
        <v/>
      </c>
      <c r="F7979" s="28" t="str">
        <f>IFERROR(VLOOKUP('Base dados LM'!F7979,lista_4,3,0),"")</f>
        <v/>
      </c>
      <c r="G7979" s="28" t="str">
        <f>IFERROR(VLOOKUP('Base dados LM'!G7979,lista_5,3,0),"")</f>
        <v/>
      </c>
    </row>
    <row r="7980" spans="1:7">
      <c r="A7980" s="2">
        <f t="shared" si="124"/>
        <v>7979</v>
      </c>
      <c r="B7980" s="28" t="str">
        <f>IFERROR(VLOOKUP('Base dados LM'!B7980,lista_0,3,0),"")</f>
        <v/>
      </c>
      <c r="C7980" s="28" t="str">
        <f>IFERROR(VLOOKUP('Base dados LM'!C7980,lista_1,3,0),"")</f>
        <v/>
      </c>
      <c r="D7980" s="28" t="str">
        <f>IFERROR(VLOOKUP('Base dados LM'!D7980,lista_2,3,0),"")</f>
        <v/>
      </c>
      <c r="E7980" s="28" t="str">
        <f>IFERROR(VLOOKUP('Base dados LM'!E7980,lista_3,3,0),"")</f>
        <v/>
      </c>
      <c r="F7980" s="28" t="str">
        <f>IFERROR(VLOOKUP('Base dados LM'!F7980,lista_4,3,0),"")</f>
        <v/>
      </c>
      <c r="G7980" s="28" t="str">
        <f>IFERROR(VLOOKUP('Base dados LM'!G7980,lista_5,3,0),"")</f>
        <v/>
      </c>
    </row>
    <row r="7981" spans="1:7">
      <c r="A7981" s="2">
        <f t="shared" si="124"/>
        <v>7980</v>
      </c>
      <c r="B7981" s="28" t="str">
        <f>IFERROR(VLOOKUP('Base dados LM'!B7981,lista_0,3,0),"")</f>
        <v/>
      </c>
      <c r="C7981" s="28" t="str">
        <f>IFERROR(VLOOKUP('Base dados LM'!C7981,lista_1,3,0),"")</f>
        <v/>
      </c>
      <c r="D7981" s="28" t="str">
        <f>IFERROR(VLOOKUP('Base dados LM'!D7981,lista_2,3,0),"")</f>
        <v/>
      </c>
      <c r="E7981" s="28" t="str">
        <f>IFERROR(VLOOKUP('Base dados LM'!E7981,lista_3,3,0),"")</f>
        <v/>
      </c>
      <c r="F7981" s="28" t="str">
        <f>IFERROR(VLOOKUP('Base dados LM'!F7981,lista_4,3,0),"")</f>
        <v/>
      </c>
      <c r="G7981" s="28" t="str">
        <f>IFERROR(VLOOKUP('Base dados LM'!G7981,lista_5,3,0),"")</f>
        <v/>
      </c>
    </row>
    <row r="7982" spans="1:7">
      <c r="A7982" s="2">
        <f t="shared" si="124"/>
        <v>7981</v>
      </c>
      <c r="B7982" s="28" t="str">
        <f>IFERROR(VLOOKUP('Base dados LM'!B7982,lista_0,3,0),"")</f>
        <v/>
      </c>
      <c r="C7982" s="28" t="str">
        <f>IFERROR(VLOOKUP('Base dados LM'!C7982,lista_1,3,0),"")</f>
        <v/>
      </c>
      <c r="D7982" s="28" t="str">
        <f>IFERROR(VLOOKUP('Base dados LM'!D7982,lista_2,3,0),"")</f>
        <v/>
      </c>
      <c r="E7982" s="28" t="str">
        <f>IFERROR(VLOOKUP('Base dados LM'!E7982,lista_3,3,0),"")</f>
        <v/>
      </c>
      <c r="F7982" s="28" t="str">
        <f>IFERROR(VLOOKUP('Base dados LM'!F7982,lista_4,3,0),"")</f>
        <v/>
      </c>
      <c r="G7982" s="28" t="str">
        <f>IFERROR(VLOOKUP('Base dados LM'!G7982,lista_5,3,0),"")</f>
        <v/>
      </c>
    </row>
    <row r="7983" spans="1:7">
      <c r="A7983" s="2">
        <f t="shared" si="124"/>
        <v>7982</v>
      </c>
      <c r="B7983" s="28" t="str">
        <f>IFERROR(VLOOKUP('Base dados LM'!B7983,lista_0,3,0),"")</f>
        <v/>
      </c>
      <c r="C7983" s="28" t="str">
        <f>IFERROR(VLOOKUP('Base dados LM'!C7983,lista_1,3,0),"")</f>
        <v/>
      </c>
      <c r="D7983" s="28" t="str">
        <f>IFERROR(VLOOKUP('Base dados LM'!D7983,lista_2,3,0),"")</f>
        <v/>
      </c>
      <c r="E7983" s="28" t="str">
        <f>IFERROR(VLOOKUP('Base dados LM'!E7983,lista_3,3,0),"")</f>
        <v/>
      </c>
      <c r="F7983" s="28" t="str">
        <f>IFERROR(VLOOKUP('Base dados LM'!F7983,lista_4,3,0),"")</f>
        <v/>
      </c>
      <c r="G7983" s="28" t="str">
        <f>IFERROR(VLOOKUP('Base dados LM'!G7983,lista_5,3,0),"")</f>
        <v/>
      </c>
    </row>
    <row r="7984" spans="1:7">
      <c r="A7984" s="2">
        <f t="shared" si="124"/>
        <v>7983</v>
      </c>
      <c r="B7984" s="28" t="str">
        <f>IFERROR(VLOOKUP('Base dados LM'!B7984,lista_0,3,0),"")</f>
        <v/>
      </c>
      <c r="C7984" s="28" t="str">
        <f>IFERROR(VLOOKUP('Base dados LM'!C7984,lista_1,3,0),"")</f>
        <v/>
      </c>
      <c r="D7984" s="28" t="str">
        <f>IFERROR(VLOOKUP('Base dados LM'!D7984,lista_2,3,0),"")</f>
        <v/>
      </c>
      <c r="E7984" s="28" t="str">
        <f>IFERROR(VLOOKUP('Base dados LM'!E7984,lista_3,3,0),"")</f>
        <v/>
      </c>
      <c r="F7984" s="28" t="str">
        <f>IFERROR(VLOOKUP('Base dados LM'!F7984,lista_4,3,0),"")</f>
        <v/>
      </c>
      <c r="G7984" s="28" t="str">
        <f>IFERROR(VLOOKUP('Base dados LM'!G7984,lista_5,3,0),"")</f>
        <v/>
      </c>
    </row>
    <row r="7985" spans="1:7">
      <c r="A7985" s="2">
        <f t="shared" si="124"/>
        <v>7984</v>
      </c>
      <c r="B7985" s="28" t="str">
        <f>IFERROR(VLOOKUP('Base dados LM'!B7985,lista_0,3,0),"")</f>
        <v/>
      </c>
      <c r="C7985" s="28" t="str">
        <f>IFERROR(VLOOKUP('Base dados LM'!C7985,lista_1,3,0),"")</f>
        <v/>
      </c>
      <c r="D7985" s="28" t="str">
        <f>IFERROR(VLOOKUP('Base dados LM'!D7985,lista_2,3,0),"")</f>
        <v/>
      </c>
      <c r="E7985" s="28" t="str">
        <f>IFERROR(VLOOKUP('Base dados LM'!E7985,lista_3,3,0),"")</f>
        <v/>
      </c>
      <c r="F7985" s="28" t="str">
        <f>IFERROR(VLOOKUP('Base dados LM'!F7985,lista_4,3,0),"")</f>
        <v/>
      </c>
      <c r="G7985" s="28" t="str">
        <f>IFERROR(VLOOKUP('Base dados LM'!G7985,lista_5,3,0),"")</f>
        <v/>
      </c>
    </row>
    <row r="7986" spans="1:7">
      <c r="A7986" s="2">
        <f t="shared" si="124"/>
        <v>7985</v>
      </c>
      <c r="B7986" s="28" t="str">
        <f>IFERROR(VLOOKUP('Base dados LM'!B7986,lista_0,3,0),"")</f>
        <v/>
      </c>
      <c r="C7986" s="28" t="str">
        <f>IFERROR(VLOOKUP('Base dados LM'!C7986,lista_1,3,0),"")</f>
        <v/>
      </c>
      <c r="D7986" s="28" t="str">
        <f>IFERROR(VLOOKUP('Base dados LM'!D7986,lista_2,3,0),"")</f>
        <v/>
      </c>
      <c r="E7986" s="28" t="str">
        <f>IFERROR(VLOOKUP('Base dados LM'!E7986,lista_3,3,0),"")</f>
        <v/>
      </c>
      <c r="F7986" s="28" t="str">
        <f>IFERROR(VLOOKUP('Base dados LM'!F7986,lista_4,3,0),"")</f>
        <v/>
      </c>
      <c r="G7986" s="28" t="str">
        <f>IFERROR(VLOOKUP('Base dados LM'!G7986,lista_5,3,0),"")</f>
        <v/>
      </c>
    </row>
    <row r="7987" spans="1:7">
      <c r="A7987" s="2">
        <f t="shared" si="124"/>
        <v>7986</v>
      </c>
      <c r="B7987" s="28" t="str">
        <f>IFERROR(VLOOKUP('Base dados LM'!B7987,lista_0,3,0),"")</f>
        <v/>
      </c>
      <c r="C7987" s="28" t="str">
        <f>IFERROR(VLOOKUP('Base dados LM'!C7987,lista_1,3,0),"")</f>
        <v/>
      </c>
      <c r="D7987" s="28" t="str">
        <f>IFERROR(VLOOKUP('Base dados LM'!D7987,lista_2,3,0),"")</f>
        <v/>
      </c>
      <c r="E7987" s="28" t="str">
        <f>IFERROR(VLOOKUP('Base dados LM'!E7987,lista_3,3,0),"")</f>
        <v/>
      </c>
      <c r="F7987" s="28" t="str">
        <f>IFERROR(VLOOKUP('Base dados LM'!F7987,lista_4,3,0),"")</f>
        <v/>
      </c>
      <c r="G7987" s="28" t="str">
        <f>IFERROR(VLOOKUP('Base dados LM'!G7987,lista_5,3,0),"")</f>
        <v/>
      </c>
    </row>
    <row r="7988" spans="1:7">
      <c r="A7988" s="2">
        <f t="shared" si="124"/>
        <v>7987</v>
      </c>
      <c r="B7988" s="28" t="str">
        <f>IFERROR(VLOOKUP('Base dados LM'!B7988,lista_0,3,0),"")</f>
        <v/>
      </c>
      <c r="C7988" s="28" t="str">
        <f>IFERROR(VLOOKUP('Base dados LM'!C7988,lista_1,3,0),"")</f>
        <v/>
      </c>
      <c r="D7988" s="28" t="str">
        <f>IFERROR(VLOOKUP('Base dados LM'!D7988,lista_2,3,0),"")</f>
        <v/>
      </c>
      <c r="E7988" s="28" t="str">
        <f>IFERROR(VLOOKUP('Base dados LM'!E7988,lista_3,3,0),"")</f>
        <v/>
      </c>
      <c r="F7988" s="28" t="str">
        <f>IFERROR(VLOOKUP('Base dados LM'!F7988,lista_4,3,0),"")</f>
        <v/>
      </c>
      <c r="G7988" s="28" t="str">
        <f>IFERROR(VLOOKUP('Base dados LM'!G7988,lista_5,3,0),"")</f>
        <v/>
      </c>
    </row>
    <row r="7989" spans="1:7">
      <c r="A7989" s="2">
        <f t="shared" si="124"/>
        <v>7988</v>
      </c>
      <c r="B7989" s="28" t="str">
        <f>IFERROR(VLOOKUP('Base dados LM'!B7989,lista_0,3,0),"")</f>
        <v/>
      </c>
      <c r="C7989" s="28" t="str">
        <f>IFERROR(VLOOKUP('Base dados LM'!C7989,lista_1,3,0),"")</f>
        <v/>
      </c>
      <c r="D7989" s="28" t="str">
        <f>IFERROR(VLOOKUP('Base dados LM'!D7989,lista_2,3,0),"")</f>
        <v/>
      </c>
      <c r="E7989" s="28" t="str">
        <f>IFERROR(VLOOKUP('Base dados LM'!E7989,lista_3,3,0),"")</f>
        <v/>
      </c>
      <c r="F7989" s="28" t="str">
        <f>IFERROR(VLOOKUP('Base dados LM'!F7989,lista_4,3,0),"")</f>
        <v/>
      </c>
      <c r="G7989" s="28" t="str">
        <f>IFERROR(VLOOKUP('Base dados LM'!G7989,lista_5,3,0),"")</f>
        <v/>
      </c>
    </row>
    <row r="7990" spans="1:7">
      <c r="A7990" s="2">
        <f t="shared" si="124"/>
        <v>7989</v>
      </c>
      <c r="B7990" s="28" t="str">
        <f>IFERROR(VLOOKUP('Base dados LM'!B7990,lista_0,3,0),"")</f>
        <v/>
      </c>
      <c r="C7990" s="28" t="str">
        <f>IFERROR(VLOOKUP('Base dados LM'!C7990,lista_1,3,0),"")</f>
        <v/>
      </c>
      <c r="D7990" s="28" t="str">
        <f>IFERROR(VLOOKUP('Base dados LM'!D7990,lista_2,3,0),"")</f>
        <v/>
      </c>
      <c r="E7990" s="28" t="str">
        <f>IFERROR(VLOOKUP('Base dados LM'!E7990,lista_3,3,0),"")</f>
        <v/>
      </c>
      <c r="F7990" s="28" t="str">
        <f>IFERROR(VLOOKUP('Base dados LM'!F7990,lista_4,3,0),"")</f>
        <v/>
      </c>
      <c r="G7990" s="28" t="str">
        <f>IFERROR(VLOOKUP('Base dados LM'!G7990,lista_5,3,0),"")</f>
        <v/>
      </c>
    </row>
    <row r="7991" spans="1:7">
      <c r="A7991" s="2">
        <f t="shared" si="124"/>
        <v>7990</v>
      </c>
      <c r="B7991" s="28" t="str">
        <f>IFERROR(VLOOKUP('Base dados LM'!B7991,lista_0,3,0),"")</f>
        <v/>
      </c>
      <c r="C7991" s="28" t="str">
        <f>IFERROR(VLOOKUP('Base dados LM'!C7991,lista_1,3,0),"")</f>
        <v/>
      </c>
      <c r="D7991" s="28" t="str">
        <f>IFERROR(VLOOKUP('Base dados LM'!D7991,lista_2,3,0),"")</f>
        <v/>
      </c>
      <c r="E7991" s="28" t="str">
        <f>IFERROR(VLOOKUP('Base dados LM'!E7991,lista_3,3,0),"")</f>
        <v/>
      </c>
      <c r="F7991" s="28" t="str">
        <f>IFERROR(VLOOKUP('Base dados LM'!F7991,lista_4,3,0),"")</f>
        <v/>
      </c>
      <c r="G7991" s="28" t="str">
        <f>IFERROR(VLOOKUP('Base dados LM'!G7991,lista_5,3,0),"")</f>
        <v/>
      </c>
    </row>
    <row r="7992" spans="1:7">
      <c r="A7992" s="2">
        <f t="shared" si="124"/>
        <v>7991</v>
      </c>
      <c r="B7992" s="28" t="str">
        <f>IFERROR(VLOOKUP('Base dados LM'!B7992,lista_0,3,0),"")</f>
        <v/>
      </c>
      <c r="C7992" s="28" t="str">
        <f>IFERROR(VLOOKUP('Base dados LM'!C7992,lista_1,3,0),"")</f>
        <v/>
      </c>
      <c r="D7992" s="28" t="str">
        <f>IFERROR(VLOOKUP('Base dados LM'!D7992,lista_2,3,0),"")</f>
        <v/>
      </c>
      <c r="E7992" s="28" t="str">
        <f>IFERROR(VLOOKUP('Base dados LM'!E7992,lista_3,3,0),"")</f>
        <v/>
      </c>
      <c r="F7992" s="28" t="str">
        <f>IFERROR(VLOOKUP('Base dados LM'!F7992,lista_4,3,0),"")</f>
        <v/>
      </c>
      <c r="G7992" s="28" t="str">
        <f>IFERROR(VLOOKUP('Base dados LM'!G7992,lista_5,3,0),"")</f>
        <v/>
      </c>
    </row>
    <row r="7993" spans="1:7">
      <c r="A7993" s="2">
        <f t="shared" si="124"/>
        <v>7992</v>
      </c>
      <c r="B7993" s="28" t="str">
        <f>IFERROR(VLOOKUP('Base dados LM'!B7993,lista_0,3,0),"")</f>
        <v/>
      </c>
      <c r="C7993" s="28" t="str">
        <f>IFERROR(VLOOKUP('Base dados LM'!C7993,lista_1,3,0),"")</f>
        <v/>
      </c>
      <c r="D7993" s="28" t="str">
        <f>IFERROR(VLOOKUP('Base dados LM'!D7993,lista_2,3,0),"")</f>
        <v/>
      </c>
      <c r="E7993" s="28" t="str">
        <f>IFERROR(VLOOKUP('Base dados LM'!E7993,lista_3,3,0),"")</f>
        <v/>
      </c>
      <c r="F7993" s="28" t="str">
        <f>IFERROR(VLOOKUP('Base dados LM'!F7993,lista_4,3,0),"")</f>
        <v/>
      </c>
      <c r="G7993" s="28" t="str">
        <f>IFERROR(VLOOKUP('Base dados LM'!G7993,lista_5,3,0),"")</f>
        <v/>
      </c>
    </row>
    <row r="7994" spans="1:7">
      <c r="A7994" s="2">
        <f t="shared" si="124"/>
        <v>7993</v>
      </c>
      <c r="B7994" s="28" t="str">
        <f>IFERROR(VLOOKUP('Base dados LM'!B7994,lista_0,3,0),"")</f>
        <v/>
      </c>
      <c r="C7994" s="28" t="str">
        <f>IFERROR(VLOOKUP('Base dados LM'!C7994,lista_1,3,0),"")</f>
        <v/>
      </c>
      <c r="D7994" s="28" t="str">
        <f>IFERROR(VLOOKUP('Base dados LM'!D7994,lista_2,3,0),"")</f>
        <v/>
      </c>
      <c r="E7994" s="28" t="str">
        <f>IFERROR(VLOOKUP('Base dados LM'!E7994,lista_3,3,0),"")</f>
        <v/>
      </c>
      <c r="F7994" s="28" t="str">
        <f>IFERROR(VLOOKUP('Base dados LM'!F7994,lista_4,3,0),"")</f>
        <v/>
      </c>
      <c r="G7994" s="28" t="str">
        <f>IFERROR(VLOOKUP('Base dados LM'!G7994,lista_5,3,0),"")</f>
        <v/>
      </c>
    </row>
    <row r="7995" spans="1:7">
      <c r="A7995" s="2">
        <f t="shared" si="124"/>
        <v>7994</v>
      </c>
      <c r="B7995" s="28" t="str">
        <f>IFERROR(VLOOKUP('Base dados LM'!B7995,lista_0,3,0),"")</f>
        <v/>
      </c>
      <c r="C7995" s="28" t="str">
        <f>IFERROR(VLOOKUP('Base dados LM'!C7995,lista_1,3,0),"")</f>
        <v/>
      </c>
      <c r="D7995" s="28" t="str">
        <f>IFERROR(VLOOKUP('Base dados LM'!D7995,lista_2,3,0),"")</f>
        <v/>
      </c>
      <c r="E7995" s="28" t="str">
        <f>IFERROR(VLOOKUP('Base dados LM'!E7995,lista_3,3,0),"")</f>
        <v/>
      </c>
      <c r="F7995" s="28" t="str">
        <f>IFERROR(VLOOKUP('Base dados LM'!F7995,lista_4,3,0),"")</f>
        <v/>
      </c>
      <c r="G7995" s="28" t="str">
        <f>IFERROR(VLOOKUP('Base dados LM'!G7995,lista_5,3,0),"")</f>
        <v/>
      </c>
    </row>
    <row r="7996" spans="1:7">
      <c r="A7996" s="2">
        <f t="shared" si="124"/>
        <v>7995</v>
      </c>
      <c r="B7996" s="28" t="str">
        <f>IFERROR(VLOOKUP('Base dados LM'!B7996,lista_0,3,0),"")</f>
        <v/>
      </c>
      <c r="C7996" s="28" t="str">
        <f>IFERROR(VLOOKUP('Base dados LM'!C7996,lista_1,3,0),"")</f>
        <v/>
      </c>
      <c r="D7996" s="28" t="str">
        <f>IFERROR(VLOOKUP('Base dados LM'!D7996,lista_2,3,0),"")</f>
        <v/>
      </c>
      <c r="E7996" s="28" t="str">
        <f>IFERROR(VLOOKUP('Base dados LM'!E7996,lista_3,3,0),"")</f>
        <v/>
      </c>
      <c r="F7996" s="28" t="str">
        <f>IFERROR(VLOOKUP('Base dados LM'!F7996,lista_4,3,0),"")</f>
        <v/>
      </c>
      <c r="G7996" s="28" t="str">
        <f>IFERROR(VLOOKUP('Base dados LM'!G7996,lista_5,3,0),"")</f>
        <v/>
      </c>
    </row>
    <row r="7997" spans="1:7">
      <c r="A7997" s="2">
        <f t="shared" si="124"/>
        <v>7996</v>
      </c>
      <c r="B7997" s="28" t="str">
        <f>IFERROR(VLOOKUP('Base dados LM'!B7997,lista_0,3,0),"")</f>
        <v/>
      </c>
      <c r="C7997" s="28" t="str">
        <f>IFERROR(VLOOKUP('Base dados LM'!C7997,lista_1,3,0),"")</f>
        <v/>
      </c>
      <c r="D7997" s="28" t="str">
        <f>IFERROR(VLOOKUP('Base dados LM'!D7997,lista_2,3,0),"")</f>
        <v/>
      </c>
      <c r="E7997" s="28" t="str">
        <f>IFERROR(VLOOKUP('Base dados LM'!E7997,lista_3,3,0),"")</f>
        <v/>
      </c>
      <c r="F7997" s="28" t="str">
        <f>IFERROR(VLOOKUP('Base dados LM'!F7997,lista_4,3,0),"")</f>
        <v/>
      </c>
      <c r="G7997" s="28" t="str">
        <f>IFERROR(VLOOKUP('Base dados LM'!G7997,lista_5,3,0),"")</f>
        <v/>
      </c>
    </row>
    <row r="7998" spans="1:7">
      <c r="A7998" s="2">
        <f t="shared" si="124"/>
        <v>7997</v>
      </c>
      <c r="B7998" s="28" t="str">
        <f>IFERROR(VLOOKUP('Base dados LM'!B7998,lista_0,3,0),"")</f>
        <v/>
      </c>
      <c r="C7998" s="28" t="str">
        <f>IFERROR(VLOOKUP('Base dados LM'!C7998,lista_1,3,0),"")</f>
        <v/>
      </c>
      <c r="D7998" s="28" t="str">
        <f>IFERROR(VLOOKUP('Base dados LM'!D7998,lista_2,3,0),"")</f>
        <v/>
      </c>
      <c r="E7998" s="28" t="str">
        <f>IFERROR(VLOOKUP('Base dados LM'!E7998,lista_3,3,0),"")</f>
        <v/>
      </c>
      <c r="F7998" s="28" t="str">
        <f>IFERROR(VLOOKUP('Base dados LM'!F7998,lista_4,3,0),"")</f>
        <v/>
      </c>
      <c r="G7998" s="28" t="str">
        <f>IFERROR(VLOOKUP('Base dados LM'!G7998,lista_5,3,0),"")</f>
        <v/>
      </c>
    </row>
    <row r="7999" spans="1:7">
      <c r="A7999" s="2">
        <f t="shared" si="124"/>
        <v>7998</v>
      </c>
      <c r="B7999" s="28" t="str">
        <f>IFERROR(VLOOKUP('Base dados LM'!B7999,lista_0,3,0),"")</f>
        <v/>
      </c>
      <c r="C7999" s="28" t="str">
        <f>IFERROR(VLOOKUP('Base dados LM'!C7999,lista_1,3,0),"")</f>
        <v/>
      </c>
      <c r="D7999" s="28" t="str">
        <f>IFERROR(VLOOKUP('Base dados LM'!D7999,lista_2,3,0),"")</f>
        <v/>
      </c>
      <c r="E7999" s="28" t="str">
        <f>IFERROR(VLOOKUP('Base dados LM'!E7999,lista_3,3,0),"")</f>
        <v/>
      </c>
      <c r="F7999" s="28" t="str">
        <f>IFERROR(VLOOKUP('Base dados LM'!F7999,lista_4,3,0),"")</f>
        <v/>
      </c>
      <c r="G7999" s="28" t="str">
        <f>IFERROR(VLOOKUP('Base dados LM'!G7999,lista_5,3,0),"")</f>
        <v/>
      </c>
    </row>
    <row r="8000" spans="1:7">
      <c r="A8000" s="2">
        <f t="shared" si="124"/>
        <v>7999</v>
      </c>
      <c r="B8000" s="28" t="str">
        <f>IFERROR(VLOOKUP('Base dados LM'!B8000,lista_0,3,0),"")</f>
        <v/>
      </c>
      <c r="C8000" s="28" t="str">
        <f>IFERROR(VLOOKUP('Base dados LM'!C8000,lista_1,3,0),"")</f>
        <v/>
      </c>
      <c r="D8000" s="28" t="str">
        <f>IFERROR(VLOOKUP('Base dados LM'!D8000,lista_2,3,0),"")</f>
        <v/>
      </c>
      <c r="E8000" s="28" t="str">
        <f>IFERROR(VLOOKUP('Base dados LM'!E8000,lista_3,3,0),"")</f>
        <v/>
      </c>
      <c r="F8000" s="28" t="str">
        <f>IFERROR(VLOOKUP('Base dados LM'!F8000,lista_4,3,0),"")</f>
        <v/>
      </c>
      <c r="G8000" s="28" t="str">
        <f>IFERROR(VLOOKUP('Base dados LM'!G8000,lista_5,3,0),"")</f>
        <v/>
      </c>
    </row>
    <row r="8001" spans="1:7">
      <c r="A8001" s="2">
        <f t="shared" si="124"/>
        <v>8000</v>
      </c>
      <c r="B8001" s="28" t="str">
        <f>IFERROR(VLOOKUP('Base dados LM'!B8001,lista_0,3,0),"")</f>
        <v/>
      </c>
      <c r="C8001" s="28" t="str">
        <f>IFERROR(VLOOKUP('Base dados LM'!C8001,lista_1,3,0),"")</f>
        <v/>
      </c>
      <c r="D8001" s="28" t="str">
        <f>IFERROR(VLOOKUP('Base dados LM'!D8001,lista_2,3,0),"")</f>
        <v/>
      </c>
      <c r="E8001" s="28" t="str">
        <f>IFERROR(VLOOKUP('Base dados LM'!E8001,lista_3,3,0),"")</f>
        <v/>
      </c>
      <c r="F8001" s="28" t="str">
        <f>IFERROR(VLOOKUP('Base dados LM'!F8001,lista_4,3,0),"")</f>
        <v/>
      </c>
      <c r="G8001" s="28" t="str">
        <f>IFERROR(VLOOKUP('Base dados LM'!G8001,lista_5,3,0),"")</f>
        <v/>
      </c>
    </row>
    <row r="8002" spans="1:7">
      <c r="A8002" s="2">
        <f t="shared" si="124"/>
        <v>8001</v>
      </c>
      <c r="B8002" s="28" t="str">
        <f>IFERROR(VLOOKUP('Base dados LM'!B8002,lista_0,3,0),"")</f>
        <v/>
      </c>
      <c r="C8002" s="28" t="str">
        <f>IFERROR(VLOOKUP('Base dados LM'!C8002,lista_1,3,0),"")</f>
        <v/>
      </c>
      <c r="D8002" s="28" t="str">
        <f>IFERROR(VLOOKUP('Base dados LM'!D8002,lista_2,3,0),"")</f>
        <v/>
      </c>
      <c r="E8002" s="28" t="str">
        <f>IFERROR(VLOOKUP('Base dados LM'!E8002,lista_3,3,0),"")</f>
        <v/>
      </c>
      <c r="F8002" s="28" t="str">
        <f>IFERROR(VLOOKUP('Base dados LM'!F8002,lista_4,3,0),"")</f>
        <v/>
      </c>
      <c r="G8002" s="28" t="str">
        <f>IFERROR(VLOOKUP('Base dados LM'!G8002,lista_5,3,0),"")</f>
        <v/>
      </c>
    </row>
    <row r="8003" spans="1:7">
      <c r="A8003" s="2">
        <f t="shared" si="124"/>
        <v>8002</v>
      </c>
      <c r="B8003" s="28" t="str">
        <f>IFERROR(VLOOKUP('Base dados LM'!B8003,lista_0,3,0),"")</f>
        <v/>
      </c>
      <c r="C8003" s="28" t="str">
        <f>IFERROR(VLOOKUP('Base dados LM'!C8003,lista_1,3,0),"")</f>
        <v/>
      </c>
      <c r="D8003" s="28" t="str">
        <f>IFERROR(VLOOKUP('Base dados LM'!D8003,lista_2,3,0),"")</f>
        <v/>
      </c>
      <c r="E8003" s="28" t="str">
        <f>IFERROR(VLOOKUP('Base dados LM'!E8003,lista_3,3,0),"")</f>
        <v/>
      </c>
      <c r="F8003" s="28" t="str">
        <f>IFERROR(VLOOKUP('Base dados LM'!F8003,lista_4,3,0),"")</f>
        <v/>
      </c>
      <c r="G8003" s="28" t="str">
        <f>IFERROR(VLOOKUP('Base dados LM'!G8003,lista_5,3,0),"")</f>
        <v/>
      </c>
    </row>
    <row r="8004" spans="1:7">
      <c r="A8004" s="2">
        <f t="shared" si="124"/>
        <v>8003</v>
      </c>
      <c r="B8004" s="28" t="str">
        <f>IFERROR(VLOOKUP('Base dados LM'!B8004,lista_0,3,0),"")</f>
        <v/>
      </c>
      <c r="C8004" s="28" t="str">
        <f>IFERROR(VLOOKUP('Base dados LM'!C8004,lista_1,3,0),"")</f>
        <v/>
      </c>
      <c r="D8004" s="28" t="str">
        <f>IFERROR(VLOOKUP('Base dados LM'!D8004,lista_2,3,0),"")</f>
        <v/>
      </c>
      <c r="E8004" s="28" t="str">
        <f>IFERROR(VLOOKUP('Base dados LM'!E8004,lista_3,3,0),"")</f>
        <v/>
      </c>
      <c r="F8004" s="28" t="str">
        <f>IFERROR(VLOOKUP('Base dados LM'!F8004,lista_4,3,0),"")</f>
        <v/>
      </c>
      <c r="G8004" s="28" t="str">
        <f>IFERROR(VLOOKUP('Base dados LM'!G8004,lista_5,3,0),"")</f>
        <v/>
      </c>
    </row>
    <row r="8005" spans="1:7">
      <c r="A8005" s="2">
        <f t="shared" si="124"/>
        <v>8004</v>
      </c>
      <c r="B8005" s="28" t="str">
        <f>IFERROR(VLOOKUP('Base dados LM'!B8005,lista_0,3,0),"")</f>
        <v/>
      </c>
      <c r="C8005" s="28" t="str">
        <f>IFERROR(VLOOKUP('Base dados LM'!C8005,lista_1,3,0),"")</f>
        <v/>
      </c>
      <c r="D8005" s="28" t="str">
        <f>IFERROR(VLOOKUP('Base dados LM'!D8005,lista_2,3,0),"")</f>
        <v/>
      </c>
      <c r="E8005" s="28" t="str">
        <f>IFERROR(VLOOKUP('Base dados LM'!E8005,lista_3,3,0),"")</f>
        <v/>
      </c>
      <c r="F8005" s="28" t="str">
        <f>IFERROR(VLOOKUP('Base dados LM'!F8005,lista_4,3,0),"")</f>
        <v/>
      </c>
      <c r="G8005" s="28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8" t="str">
        <f>IFERROR(VLOOKUP('Base dados LM'!B8006,lista_0,3,0),"")</f>
        <v/>
      </c>
      <c r="C8006" s="28" t="str">
        <f>IFERROR(VLOOKUP('Base dados LM'!C8006,lista_1,3,0),"")</f>
        <v/>
      </c>
      <c r="D8006" s="28" t="str">
        <f>IFERROR(VLOOKUP('Base dados LM'!D8006,lista_2,3,0),"")</f>
        <v/>
      </c>
      <c r="E8006" s="28" t="str">
        <f>IFERROR(VLOOKUP('Base dados LM'!E8006,lista_3,3,0),"")</f>
        <v/>
      </c>
      <c r="F8006" s="28" t="str">
        <f>IFERROR(VLOOKUP('Base dados LM'!F8006,lista_4,3,0),"")</f>
        <v/>
      </c>
      <c r="G8006" s="28" t="str">
        <f>IFERROR(VLOOKUP('Base dados LM'!G8006,lista_5,3,0),"")</f>
        <v/>
      </c>
    </row>
    <row r="8007" spans="1:7">
      <c r="A8007" s="2">
        <f t="shared" si="125"/>
        <v>8006</v>
      </c>
      <c r="B8007" s="28" t="str">
        <f>IFERROR(VLOOKUP('Base dados LM'!B8007,lista_0,3,0),"")</f>
        <v/>
      </c>
      <c r="C8007" s="28" t="str">
        <f>IFERROR(VLOOKUP('Base dados LM'!C8007,lista_1,3,0),"")</f>
        <v/>
      </c>
      <c r="D8007" s="28" t="str">
        <f>IFERROR(VLOOKUP('Base dados LM'!D8007,lista_2,3,0),"")</f>
        <v/>
      </c>
      <c r="E8007" s="28" t="str">
        <f>IFERROR(VLOOKUP('Base dados LM'!E8007,lista_3,3,0),"")</f>
        <v/>
      </c>
      <c r="F8007" s="28" t="str">
        <f>IFERROR(VLOOKUP('Base dados LM'!F8007,lista_4,3,0),"")</f>
        <v/>
      </c>
      <c r="G8007" s="28" t="str">
        <f>IFERROR(VLOOKUP('Base dados LM'!G8007,lista_5,3,0),"")</f>
        <v/>
      </c>
    </row>
    <row r="8008" spans="1:7">
      <c r="A8008" s="2">
        <f t="shared" si="125"/>
        <v>8007</v>
      </c>
      <c r="B8008" s="28" t="str">
        <f>IFERROR(VLOOKUP('Base dados LM'!B8008,lista_0,3,0),"")</f>
        <v/>
      </c>
      <c r="C8008" s="28" t="str">
        <f>IFERROR(VLOOKUP('Base dados LM'!C8008,lista_1,3,0),"")</f>
        <v/>
      </c>
      <c r="D8008" s="28" t="str">
        <f>IFERROR(VLOOKUP('Base dados LM'!D8008,lista_2,3,0),"")</f>
        <v/>
      </c>
      <c r="E8008" s="28" t="str">
        <f>IFERROR(VLOOKUP('Base dados LM'!E8008,lista_3,3,0),"")</f>
        <v/>
      </c>
      <c r="F8008" s="28" t="str">
        <f>IFERROR(VLOOKUP('Base dados LM'!F8008,lista_4,3,0),"")</f>
        <v/>
      </c>
      <c r="G8008" s="28" t="str">
        <f>IFERROR(VLOOKUP('Base dados LM'!G8008,lista_5,3,0),"")</f>
        <v/>
      </c>
    </row>
    <row r="8009" spans="1:7">
      <c r="A8009" s="2">
        <f t="shared" si="125"/>
        <v>8008</v>
      </c>
      <c r="B8009" s="28" t="str">
        <f>IFERROR(VLOOKUP('Base dados LM'!B8009,lista_0,3,0),"")</f>
        <v/>
      </c>
      <c r="C8009" s="28" t="str">
        <f>IFERROR(VLOOKUP('Base dados LM'!C8009,lista_1,3,0),"")</f>
        <v/>
      </c>
      <c r="D8009" s="28" t="str">
        <f>IFERROR(VLOOKUP('Base dados LM'!D8009,lista_2,3,0),"")</f>
        <v/>
      </c>
      <c r="E8009" s="28" t="str">
        <f>IFERROR(VLOOKUP('Base dados LM'!E8009,lista_3,3,0),"")</f>
        <v/>
      </c>
      <c r="F8009" s="28" t="str">
        <f>IFERROR(VLOOKUP('Base dados LM'!F8009,lista_4,3,0),"")</f>
        <v/>
      </c>
      <c r="G8009" s="28" t="str">
        <f>IFERROR(VLOOKUP('Base dados LM'!G8009,lista_5,3,0),"")</f>
        <v/>
      </c>
    </row>
    <row r="8010" spans="1:7">
      <c r="A8010" s="2">
        <f t="shared" si="125"/>
        <v>8009</v>
      </c>
      <c r="B8010" s="28" t="str">
        <f>IFERROR(VLOOKUP('Base dados LM'!B8010,lista_0,3,0),"")</f>
        <v/>
      </c>
      <c r="C8010" s="28" t="str">
        <f>IFERROR(VLOOKUP('Base dados LM'!C8010,lista_1,3,0),"")</f>
        <v/>
      </c>
      <c r="D8010" s="28" t="str">
        <f>IFERROR(VLOOKUP('Base dados LM'!D8010,lista_2,3,0),"")</f>
        <v/>
      </c>
      <c r="E8010" s="28" t="str">
        <f>IFERROR(VLOOKUP('Base dados LM'!E8010,lista_3,3,0),"")</f>
        <v/>
      </c>
      <c r="F8010" s="28" t="str">
        <f>IFERROR(VLOOKUP('Base dados LM'!F8010,lista_4,3,0),"")</f>
        <v/>
      </c>
      <c r="G8010" s="28" t="str">
        <f>IFERROR(VLOOKUP('Base dados LM'!G8010,lista_5,3,0),"")</f>
        <v/>
      </c>
    </row>
    <row r="8011" spans="1:7">
      <c r="A8011" s="2">
        <f t="shared" si="125"/>
        <v>8010</v>
      </c>
      <c r="B8011" s="28" t="str">
        <f>IFERROR(VLOOKUP('Base dados LM'!B8011,lista_0,3,0),"")</f>
        <v/>
      </c>
      <c r="C8011" s="28" t="str">
        <f>IFERROR(VLOOKUP('Base dados LM'!C8011,lista_1,3,0),"")</f>
        <v/>
      </c>
      <c r="D8011" s="28" t="str">
        <f>IFERROR(VLOOKUP('Base dados LM'!D8011,lista_2,3,0),"")</f>
        <v/>
      </c>
      <c r="E8011" s="28" t="str">
        <f>IFERROR(VLOOKUP('Base dados LM'!E8011,lista_3,3,0),"")</f>
        <v/>
      </c>
      <c r="F8011" s="28" t="str">
        <f>IFERROR(VLOOKUP('Base dados LM'!F8011,lista_4,3,0),"")</f>
        <v/>
      </c>
      <c r="G8011" s="28" t="str">
        <f>IFERROR(VLOOKUP('Base dados LM'!G8011,lista_5,3,0),"")</f>
        <v/>
      </c>
    </row>
    <row r="8012" spans="1:7">
      <c r="A8012" s="2">
        <f t="shared" si="125"/>
        <v>8011</v>
      </c>
      <c r="B8012" s="28" t="str">
        <f>IFERROR(VLOOKUP('Base dados LM'!B8012,lista_0,3,0),"")</f>
        <v/>
      </c>
      <c r="C8012" s="28" t="str">
        <f>IFERROR(VLOOKUP('Base dados LM'!C8012,lista_1,3,0),"")</f>
        <v/>
      </c>
      <c r="D8012" s="28" t="str">
        <f>IFERROR(VLOOKUP('Base dados LM'!D8012,lista_2,3,0),"")</f>
        <v/>
      </c>
      <c r="E8012" s="28" t="str">
        <f>IFERROR(VLOOKUP('Base dados LM'!E8012,lista_3,3,0),"")</f>
        <v/>
      </c>
      <c r="F8012" s="28" t="str">
        <f>IFERROR(VLOOKUP('Base dados LM'!F8012,lista_4,3,0),"")</f>
        <v/>
      </c>
      <c r="G8012" s="28" t="str">
        <f>IFERROR(VLOOKUP('Base dados LM'!G8012,lista_5,3,0),"")</f>
        <v/>
      </c>
    </row>
    <row r="8013" spans="1:7">
      <c r="A8013" s="2">
        <f t="shared" si="125"/>
        <v>8012</v>
      </c>
      <c r="B8013" s="28" t="str">
        <f>IFERROR(VLOOKUP('Base dados LM'!B8013,lista_0,3,0),"")</f>
        <v/>
      </c>
      <c r="C8013" s="28" t="str">
        <f>IFERROR(VLOOKUP('Base dados LM'!C8013,lista_1,3,0),"")</f>
        <v/>
      </c>
      <c r="D8013" s="28" t="str">
        <f>IFERROR(VLOOKUP('Base dados LM'!D8013,lista_2,3,0),"")</f>
        <v/>
      </c>
      <c r="E8013" s="28" t="str">
        <f>IFERROR(VLOOKUP('Base dados LM'!E8013,lista_3,3,0),"")</f>
        <v/>
      </c>
      <c r="F8013" s="28" t="str">
        <f>IFERROR(VLOOKUP('Base dados LM'!F8013,lista_4,3,0),"")</f>
        <v/>
      </c>
      <c r="G8013" s="28" t="str">
        <f>IFERROR(VLOOKUP('Base dados LM'!G8013,lista_5,3,0),"")</f>
        <v/>
      </c>
    </row>
    <row r="8014" spans="1:7">
      <c r="A8014" s="2">
        <f t="shared" si="125"/>
        <v>8013</v>
      </c>
      <c r="B8014" s="28" t="str">
        <f>IFERROR(VLOOKUP('Base dados LM'!B8014,lista_0,3,0),"")</f>
        <v/>
      </c>
      <c r="C8014" s="28" t="str">
        <f>IFERROR(VLOOKUP('Base dados LM'!C8014,lista_1,3,0),"")</f>
        <v/>
      </c>
      <c r="D8014" s="28" t="str">
        <f>IFERROR(VLOOKUP('Base dados LM'!D8014,lista_2,3,0),"")</f>
        <v/>
      </c>
      <c r="E8014" s="28" t="str">
        <f>IFERROR(VLOOKUP('Base dados LM'!E8014,lista_3,3,0),"")</f>
        <v/>
      </c>
      <c r="F8014" s="28" t="str">
        <f>IFERROR(VLOOKUP('Base dados LM'!F8014,lista_4,3,0),"")</f>
        <v/>
      </c>
      <c r="G8014" s="28" t="str">
        <f>IFERROR(VLOOKUP('Base dados LM'!G8014,lista_5,3,0),"")</f>
        <v/>
      </c>
    </row>
    <row r="8015" spans="1:7">
      <c r="A8015" s="2">
        <f t="shared" si="125"/>
        <v>8014</v>
      </c>
      <c r="B8015" s="28" t="str">
        <f>IFERROR(VLOOKUP('Base dados LM'!B8015,lista_0,3,0),"")</f>
        <v/>
      </c>
      <c r="C8015" s="28" t="str">
        <f>IFERROR(VLOOKUP('Base dados LM'!C8015,lista_1,3,0),"")</f>
        <v/>
      </c>
      <c r="D8015" s="28" t="str">
        <f>IFERROR(VLOOKUP('Base dados LM'!D8015,lista_2,3,0),"")</f>
        <v/>
      </c>
      <c r="E8015" s="28" t="str">
        <f>IFERROR(VLOOKUP('Base dados LM'!E8015,lista_3,3,0),"")</f>
        <v/>
      </c>
      <c r="F8015" s="28" t="str">
        <f>IFERROR(VLOOKUP('Base dados LM'!F8015,lista_4,3,0),"")</f>
        <v/>
      </c>
      <c r="G8015" s="28" t="str">
        <f>IFERROR(VLOOKUP('Base dados LM'!G8015,lista_5,3,0),"")</f>
        <v/>
      </c>
    </row>
    <row r="8016" spans="1:7">
      <c r="A8016" s="2">
        <f t="shared" si="125"/>
        <v>8015</v>
      </c>
      <c r="B8016" s="28" t="str">
        <f>IFERROR(VLOOKUP('Base dados LM'!B8016,lista_0,3,0),"")</f>
        <v/>
      </c>
      <c r="C8016" s="28" t="str">
        <f>IFERROR(VLOOKUP('Base dados LM'!C8016,lista_1,3,0),"")</f>
        <v/>
      </c>
      <c r="D8016" s="28" t="str">
        <f>IFERROR(VLOOKUP('Base dados LM'!D8016,lista_2,3,0),"")</f>
        <v/>
      </c>
      <c r="E8016" s="28" t="str">
        <f>IFERROR(VLOOKUP('Base dados LM'!E8016,lista_3,3,0),"")</f>
        <v/>
      </c>
      <c r="F8016" s="28" t="str">
        <f>IFERROR(VLOOKUP('Base dados LM'!F8016,lista_4,3,0),"")</f>
        <v/>
      </c>
      <c r="G8016" s="28" t="str">
        <f>IFERROR(VLOOKUP('Base dados LM'!G8016,lista_5,3,0),"")</f>
        <v/>
      </c>
    </row>
    <row r="8017" spans="1:7">
      <c r="A8017" s="2">
        <f t="shared" si="125"/>
        <v>8016</v>
      </c>
      <c r="B8017" s="28" t="str">
        <f>IFERROR(VLOOKUP('Base dados LM'!B8017,lista_0,3,0),"")</f>
        <v/>
      </c>
      <c r="C8017" s="28" t="str">
        <f>IFERROR(VLOOKUP('Base dados LM'!C8017,lista_1,3,0),"")</f>
        <v/>
      </c>
      <c r="D8017" s="28" t="str">
        <f>IFERROR(VLOOKUP('Base dados LM'!D8017,lista_2,3,0),"")</f>
        <v/>
      </c>
      <c r="E8017" s="28" t="str">
        <f>IFERROR(VLOOKUP('Base dados LM'!E8017,lista_3,3,0),"")</f>
        <v/>
      </c>
      <c r="F8017" s="28" t="str">
        <f>IFERROR(VLOOKUP('Base dados LM'!F8017,lista_4,3,0),"")</f>
        <v/>
      </c>
      <c r="G8017" s="28" t="str">
        <f>IFERROR(VLOOKUP('Base dados LM'!G8017,lista_5,3,0),"")</f>
        <v/>
      </c>
    </row>
    <row r="8018" spans="1:7">
      <c r="A8018" s="2">
        <f t="shared" si="125"/>
        <v>8017</v>
      </c>
      <c r="B8018" s="28" t="str">
        <f>IFERROR(VLOOKUP('Base dados LM'!B8018,lista_0,3,0),"")</f>
        <v/>
      </c>
      <c r="C8018" s="28" t="str">
        <f>IFERROR(VLOOKUP('Base dados LM'!C8018,lista_1,3,0),"")</f>
        <v/>
      </c>
      <c r="D8018" s="28" t="str">
        <f>IFERROR(VLOOKUP('Base dados LM'!D8018,lista_2,3,0),"")</f>
        <v/>
      </c>
      <c r="E8018" s="28" t="str">
        <f>IFERROR(VLOOKUP('Base dados LM'!E8018,lista_3,3,0),"")</f>
        <v/>
      </c>
      <c r="F8018" s="28" t="str">
        <f>IFERROR(VLOOKUP('Base dados LM'!F8018,lista_4,3,0),"")</f>
        <v/>
      </c>
      <c r="G8018" s="28" t="str">
        <f>IFERROR(VLOOKUP('Base dados LM'!G8018,lista_5,3,0),"")</f>
        <v/>
      </c>
    </row>
    <row r="8019" spans="1:7">
      <c r="A8019" s="2">
        <f t="shared" si="125"/>
        <v>8018</v>
      </c>
      <c r="B8019" s="28" t="str">
        <f>IFERROR(VLOOKUP('Base dados LM'!B8019,lista_0,3,0),"")</f>
        <v/>
      </c>
      <c r="C8019" s="28" t="str">
        <f>IFERROR(VLOOKUP('Base dados LM'!C8019,lista_1,3,0),"")</f>
        <v/>
      </c>
      <c r="D8019" s="28" t="str">
        <f>IFERROR(VLOOKUP('Base dados LM'!D8019,lista_2,3,0),"")</f>
        <v/>
      </c>
      <c r="E8019" s="28" t="str">
        <f>IFERROR(VLOOKUP('Base dados LM'!E8019,lista_3,3,0),"")</f>
        <v/>
      </c>
      <c r="F8019" s="28" t="str">
        <f>IFERROR(VLOOKUP('Base dados LM'!F8019,lista_4,3,0),"")</f>
        <v/>
      </c>
      <c r="G8019" s="28" t="str">
        <f>IFERROR(VLOOKUP('Base dados LM'!G8019,lista_5,3,0),"")</f>
        <v/>
      </c>
    </row>
    <row r="8020" spans="1:7">
      <c r="A8020" s="2">
        <f t="shared" si="125"/>
        <v>8019</v>
      </c>
      <c r="B8020" s="28" t="str">
        <f>IFERROR(VLOOKUP('Base dados LM'!B8020,lista_0,3,0),"")</f>
        <v/>
      </c>
      <c r="C8020" s="28" t="str">
        <f>IFERROR(VLOOKUP('Base dados LM'!C8020,lista_1,3,0),"")</f>
        <v/>
      </c>
      <c r="D8020" s="28" t="str">
        <f>IFERROR(VLOOKUP('Base dados LM'!D8020,lista_2,3,0),"")</f>
        <v/>
      </c>
      <c r="E8020" s="28" t="str">
        <f>IFERROR(VLOOKUP('Base dados LM'!E8020,lista_3,3,0),"")</f>
        <v/>
      </c>
      <c r="F8020" s="28" t="str">
        <f>IFERROR(VLOOKUP('Base dados LM'!F8020,lista_4,3,0),"")</f>
        <v/>
      </c>
      <c r="G8020" s="28" t="str">
        <f>IFERROR(VLOOKUP('Base dados LM'!G8020,lista_5,3,0),"")</f>
        <v/>
      </c>
    </row>
    <row r="8021" spans="1:7">
      <c r="A8021" s="2">
        <f t="shared" si="125"/>
        <v>8020</v>
      </c>
      <c r="B8021" s="28" t="str">
        <f>IFERROR(VLOOKUP('Base dados LM'!B8021,lista_0,3,0),"")</f>
        <v/>
      </c>
      <c r="C8021" s="28" t="str">
        <f>IFERROR(VLOOKUP('Base dados LM'!C8021,lista_1,3,0),"")</f>
        <v/>
      </c>
      <c r="D8021" s="28" t="str">
        <f>IFERROR(VLOOKUP('Base dados LM'!D8021,lista_2,3,0),"")</f>
        <v/>
      </c>
      <c r="E8021" s="28" t="str">
        <f>IFERROR(VLOOKUP('Base dados LM'!E8021,lista_3,3,0),"")</f>
        <v/>
      </c>
      <c r="F8021" s="28" t="str">
        <f>IFERROR(VLOOKUP('Base dados LM'!F8021,lista_4,3,0),"")</f>
        <v/>
      </c>
      <c r="G8021" s="28" t="str">
        <f>IFERROR(VLOOKUP('Base dados LM'!G8021,lista_5,3,0),"")</f>
        <v/>
      </c>
    </row>
    <row r="8022" spans="1:7">
      <c r="A8022" s="2">
        <f t="shared" si="125"/>
        <v>8021</v>
      </c>
      <c r="B8022" s="28" t="str">
        <f>IFERROR(VLOOKUP('Base dados LM'!B8022,lista_0,3,0),"")</f>
        <v/>
      </c>
      <c r="C8022" s="28" t="str">
        <f>IFERROR(VLOOKUP('Base dados LM'!C8022,lista_1,3,0),"")</f>
        <v/>
      </c>
      <c r="D8022" s="28" t="str">
        <f>IFERROR(VLOOKUP('Base dados LM'!D8022,lista_2,3,0),"")</f>
        <v/>
      </c>
      <c r="E8022" s="28" t="str">
        <f>IFERROR(VLOOKUP('Base dados LM'!E8022,lista_3,3,0),"")</f>
        <v/>
      </c>
      <c r="F8022" s="28" t="str">
        <f>IFERROR(VLOOKUP('Base dados LM'!F8022,lista_4,3,0),"")</f>
        <v/>
      </c>
      <c r="G8022" s="28" t="str">
        <f>IFERROR(VLOOKUP('Base dados LM'!G8022,lista_5,3,0),"")</f>
        <v/>
      </c>
    </row>
    <row r="8023" spans="1:7">
      <c r="A8023" s="2">
        <f t="shared" si="125"/>
        <v>8022</v>
      </c>
      <c r="B8023" s="28" t="str">
        <f>IFERROR(VLOOKUP('Base dados LM'!B8023,lista_0,3,0),"")</f>
        <v/>
      </c>
      <c r="C8023" s="28" t="str">
        <f>IFERROR(VLOOKUP('Base dados LM'!C8023,lista_1,3,0),"")</f>
        <v/>
      </c>
      <c r="D8023" s="28" t="str">
        <f>IFERROR(VLOOKUP('Base dados LM'!D8023,lista_2,3,0),"")</f>
        <v/>
      </c>
      <c r="E8023" s="28" t="str">
        <f>IFERROR(VLOOKUP('Base dados LM'!E8023,lista_3,3,0),"")</f>
        <v/>
      </c>
      <c r="F8023" s="28" t="str">
        <f>IFERROR(VLOOKUP('Base dados LM'!F8023,lista_4,3,0),"")</f>
        <v/>
      </c>
      <c r="G8023" s="28" t="str">
        <f>IFERROR(VLOOKUP('Base dados LM'!G8023,lista_5,3,0),"")</f>
        <v/>
      </c>
    </row>
    <row r="8024" spans="1:7">
      <c r="A8024" s="2">
        <f t="shared" si="125"/>
        <v>8023</v>
      </c>
      <c r="B8024" s="28" t="str">
        <f>IFERROR(VLOOKUP('Base dados LM'!B8024,lista_0,3,0),"")</f>
        <v/>
      </c>
      <c r="C8024" s="28" t="str">
        <f>IFERROR(VLOOKUP('Base dados LM'!C8024,lista_1,3,0),"")</f>
        <v/>
      </c>
      <c r="D8024" s="28" t="str">
        <f>IFERROR(VLOOKUP('Base dados LM'!D8024,lista_2,3,0),"")</f>
        <v/>
      </c>
      <c r="E8024" s="28" t="str">
        <f>IFERROR(VLOOKUP('Base dados LM'!E8024,lista_3,3,0),"")</f>
        <v/>
      </c>
      <c r="F8024" s="28" t="str">
        <f>IFERROR(VLOOKUP('Base dados LM'!F8024,lista_4,3,0),"")</f>
        <v/>
      </c>
      <c r="G8024" s="28" t="str">
        <f>IFERROR(VLOOKUP('Base dados LM'!G8024,lista_5,3,0),"")</f>
        <v/>
      </c>
    </row>
    <row r="8025" spans="1:7">
      <c r="A8025" s="2">
        <f t="shared" si="125"/>
        <v>8024</v>
      </c>
      <c r="B8025" s="28" t="str">
        <f>IFERROR(VLOOKUP('Base dados LM'!B8025,lista_0,3,0),"")</f>
        <v/>
      </c>
      <c r="C8025" s="28" t="str">
        <f>IFERROR(VLOOKUP('Base dados LM'!C8025,lista_1,3,0),"")</f>
        <v/>
      </c>
      <c r="D8025" s="28" t="str">
        <f>IFERROR(VLOOKUP('Base dados LM'!D8025,lista_2,3,0),"")</f>
        <v/>
      </c>
      <c r="E8025" s="28" t="str">
        <f>IFERROR(VLOOKUP('Base dados LM'!E8025,lista_3,3,0),"")</f>
        <v/>
      </c>
      <c r="F8025" s="28" t="str">
        <f>IFERROR(VLOOKUP('Base dados LM'!F8025,lista_4,3,0),"")</f>
        <v/>
      </c>
      <c r="G8025" s="28" t="str">
        <f>IFERROR(VLOOKUP('Base dados LM'!G8025,lista_5,3,0),"")</f>
        <v/>
      </c>
    </row>
    <row r="8026" spans="1:7">
      <c r="A8026" s="2">
        <f t="shared" si="125"/>
        <v>8025</v>
      </c>
      <c r="B8026" s="28" t="str">
        <f>IFERROR(VLOOKUP('Base dados LM'!B8026,lista_0,3,0),"")</f>
        <v/>
      </c>
      <c r="C8026" s="28" t="str">
        <f>IFERROR(VLOOKUP('Base dados LM'!C8026,lista_1,3,0),"")</f>
        <v/>
      </c>
      <c r="D8026" s="28" t="str">
        <f>IFERROR(VLOOKUP('Base dados LM'!D8026,lista_2,3,0),"")</f>
        <v/>
      </c>
      <c r="E8026" s="28" t="str">
        <f>IFERROR(VLOOKUP('Base dados LM'!E8026,lista_3,3,0),"")</f>
        <v/>
      </c>
      <c r="F8026" s="28" t="str">
        <f>IFERROR(VLOOKUP('Base dados LM'!F8026,lista_4,3,0),"")</f>
        <v/>
      </c>
      <c r="G8026" s="28" t="str">
        <f>IFERROR(VLOOKUP('Base dados LM'!G8026,lista_5,3,0),"")</f>
        <v/>
      </c>
    </row>
    <row r="8027" spans="1:7">
      <c r="A8027" s="2">
        <f t="shared" si="125"/>
        <v>8026</v>
      </c>
      <c r="B8027" s="28" t="str">
        <f>IFERROR(VLOOKUP('Base dados LM'!B8027,lista_0,3,0),"")</f>
        <v/>
      </c>
      <c r="C8027" s="28" t="str">
        <f>IFERROR(VLOOKUP('Base dados LM'!C8027,lista_1,3,0),"")</f>
        <v/>
      </c>
      <c r="D8027" s="28" t="str">
        <f>IFERROR(VLOOKUP('Base dados LM'!D8027,lista_2,3,0),"")</f>
        <v/>
      </c>
      <c r="E8027" s="28" t="str">
        <f>IFERROR(VLOOKUP('Base dados LM'!E8027,lista_3,3,0),"")</f>
        <v/>
      </c>
      <c r="F8027" s="28" t="str">
        <f>IFERROR(VLOOKUP('Base dados LM'!F8027,lista_4,3,0),"")</f>
        <v/>
      </c>
      <c r="G8027" s="28" t="str">
        <f>IFERROR(VLOOKUP('Base dados LM'!G8027,lista_5,3,0),"")</f>
        <v/>
      </c>
    </row>
    <row r="8028" spans="1:7">
      <c r="A8028" s="2">
        <f t="shared" si="125"/>
        <v>8027</v>
      </c>
      <c r="B8028" s="28" t="str">
        <f>IFERROR(VLOOKUP('Base dados LM'!B8028,lista_0,3,0),"")</f>
        <v/>
      </c>
      <c r="C8028" s="28" t="str">
        <f>IFERROR(VLOOKUP('Base dados LM'!C8028,lista_1,3,0),"")</f>
        <v/>
      </c>
      <c r="D8028" s="28" t="str">
        <f>IFERROR(VLOOKUP('Base dados LM'!D8028,lista_2,3,0),"")</f>
        <v/>
      </c>
      <c r="E8028" s="28" t="str">
        <f>IFERROR(VLOOKUP('Base dados LM'!E8028,lista_3,3,0),"")</f>
        <v/>
      </c>
      <c r="F8028" s="28" t="str">
        <f>IFERROR(VLOOKUP('Base dados LM'!F8028,lista_4,3,0),"")</f>
        <v/>
      </c>
      <c r="G8028" s="28" t="str">
        <f>IFERROR(VLOOKUP('Base dados LM'!G8028,lista_5,3,0),"")</f>
        <v/>
      </c>
    </row>
    <row r="8029" spans="1:7">
      <c r="A8029" s="2">
        <f t="shared" si="125"/>
        <v>8028</v>
      </c>
      <c r="B8029" s="28" t="str">
        <f>IFERROR(VLOOKUP('Base dados LM'!B8029,lista_0,3,0),"")</f>
        <v/>
      </c>
      <c r="C8029" s="28" t="str">
        <f>IFERROR(VLOOKUP('Base dados LM'!C8029,lista_1,3,0),"")</f>
        <v/>
      </c>
      <c r="D8029" s="28" t="str">
        <f>IFERROR(VLOOKUP('Base dados LM'!D8029,lista_2,3,0),"")</f>
        <v/>
      </c>
      <c r="E8029" s="28" t="str">
        <f>IFERROR(VLOOKUP('Base dados LM'!E8029,lista_3,3,0),"")</f>
        <v/>
      </c>
      <c r="F8029" s="28" t="str">
        <f>IFERROR(VLOOKUP('Base dados LM'!F8029,lista_4,3,0),"")</f>
        <v/>
      </c>
      <c r="G8029" s="28" t="str">
        <f>IFERROR(VLOOKUP('Base dados LM'!G8029,lista_5,3,0),"")</f>
        <v/>
      </c>
    </row>
    <row r="8030" spans="1:7">
      <c r="A8030" s="2">
        <f t="shared" si="125"/>
        <v>8029</v>
      </c>
      <c r="B8030" s="28" t="str">
        <f>IFERROR(VLOOKUP('Base dados LM'!B8030,lista_0,3,0),"")</f>
        <v/>
      </c>
      <c r="C8030" s="28" t="str">
        <f>IFERROR(VLOOKUP('Base dados LM'!C8030,lista_1,3,0),"")</f>
        <v/>
      </c>
      <c r="D8030" s="28" t="str">
        <f>IFERROR(VLOOKUP('Base dados LM'!D8030,lista_2,3,0),"")</f>
        <v/>
      </c>
      <c r="E8030" s="28" t="str">
        <f>IFERROR(VLOOKUP('Base dados LM'!E8030,lista_3,3,0),"")</f>
        <v/>
      </c>
      <c r="F8030" s="28" t="str">
        <f>IFERROR(VLOOKUP('Base dados LM'!F8030,lista_4,3,0),"")</f>
        <v/>
      </c>
      <c r="G8030" s="28" t="str">
        <f>IFERROR(VLOOKUP('Base dados LM'!G8030,lista_5,3,0),"")</f>
        <v/>
      </c>
    </row>
    <row r="8031" spans="1:7">
      <c r="A8031" s="2">
        <f t="shared" si="125"/>
        <v>8030</v>
      </c>
      <c r="B8031" s="28" t="str">
        <f>IFERROR(VLOOKUP('Base dados LM'!B8031,lista_0,3,0),"")</f>
        <v/>
      </c>
      <c r="C8031" s="28" t="str">
        <f>IFERROR(VLOOKUP('Base dados LM'!C8031,lista_1,3,0),"")</f>
        <v/>
      </c>
      <c r="D8031" s="28" t="str">
        <f>IFERROR(VLOOKUP('Base dados LM'!D8031,lista_2,3,0),"")</f>
        <v/>
      </c>
      <c r="E8031" s="28" t="str">
        <f>IFERROR(VLOOKUP('Base dados LM'!E8031,lista_3,3,0),"")</f>
        <v/>
      </c>
      <c r="F8031" s="28" t="str">
        <f>IFERROR(VLOOKUP('Base dados LM'!F8031,lista_4,3,0),"")</f>
        <v/>
      </c>
      <c r="G8031" s="28" t="str">
        <f>IFERROR(VLOOKUP('Base dados LM'!G8031,lista_5,3,0),"")</f>
        <v/>
      </c>
    </row>
    <row r="8032" spans="1:7">
      <c r="A8032" s="2">
        <f t="shared" si="125"/>
        <v>8031</v>
      </c>
      <c r="B8032" s="28" t="str">
        <f>IFERROR(VLOOKUP('Base dados LM'!B8032,lista_0,3,0),"")</f>
        <v/>
      </c>
      <c r="C8032" s="28" t="str">
        <f>IFERROR(VLOOKUP('Base dados LM'!C8032,lista_1,3,0),"")</f>
        <v/>
      </c>
      <c r="D8032" s="28" t="str">
        <f>IFERROR(VLOOKUP('Base dados LM'!D8032,lista_2,3,0),"")</f>
        <v/>
      </c>
      <c r="E8032" s="28" t="str">
        <f>IFERROR(VLOOKUP('Base dados LM'!E8032,lista_3,3,0),"")</f>
        <v/>
      </c>
      <c r="F8032" s="28" t="str">
        <f>IFERROR(VLOOKUP('Base dados LM'!F8032,lista_4,3,0),"")</f>
        <v/>
      </c>
      <c r="G8032" s="28" t="str">
        <f>IFERROR(VLOOKUP('Base dados LM'!G8032,lista_5,3,0),"")</f>
        <v/>
      </c>
    </row>
    <row r="8033" spans="1:7">
      <c r="A8033" s="2">
        <f t="shared" si="125"/>
        <v>8032</v>
      </c>
      <c r="B8033" s="28" t="str">
        <f>IFERROR(VLOOKUP('Base dados LM'!B8033,lista_0,3,0),"")</f>
        <v/>
      </c>
      <c r="C8033" s="28" t="str">
        <f>IFERROR(VLOOKUP('Base dados LM'!C8033,lista_1,3,0),"")</f>
        <v/>
      </c>
      <c r="D8033" s="28" t="str">
        <f>IFERROR(VLOOKUP('Base dados LM'!D8033,lista_2,3,0),"")</f>
        <v/>
      </c>
      <c r="E8033" s="28" t="str">
        <f>IFERROR(VLOOKUP('Base dados LM'!E8033,lista_3,3,0),"")</f>
        <v/>
      </c>
      <c r="F8033" s="28" t="str">
        <f>IFERROR(VLOOKUP('Base dados LM'!F8033,lista_4,3,0),"")</f>
        <v/>
      </c>
      <c r="G8033" s="28" t="str">
        <f>IFERROR(VLOOKUP('Base dados LM'!G8033,lista_5,3,0),"")</f>
        <v/>
      </c>
    </row>
    <row r="8034" spans="1:7">
      <c r="A8034" s="2">
        <f t="shared" si="125"/>
        <v>8033</v>
      </c>
      <c r="B8034" s="28" t="str">
        <f>IFERROR(VLOOKUP('Base dados LM'!B8034,lista_0,3,0),"")</f>
        <v/>
      </c>
      <c r="C8034" s="28" t="str">
        <f>IFERROR(VLOOKUP('Base dados LM'!C8034,lista_1,3,0),"")</f>
        <v/>
      </c>
      <c r="D8034" s="28" t="str">
        <f>IFERROR(VLOOKUP('Base dados LM'!D8034,lista_2,3,0),"")</f>
        <v/>
      </c>
      <c r="E8034" s="28" t="str">
        <f>IFERROR(VLOOKUP('Base dados LM'!E8034,lista_3,3,0),"")</f>
        <v/>
      </c>
      <c r="F8034" s="28" t="str">
        <f>IFERROR(VLOOKUP('Base dados LM'!F8034,lista_4,3,0),"")</f>
        <v/>
      </c>
      <c r="G8034" s="28" t="str">
        <f>IFERROR(VLOOKUP('Base dados LM'!G8034,lista_5,3,0),"")</f>
        <v/>
      </c>
    </row>
    <row r="8035" spans="1:7">
      <c r="A8035" s="2">
        <f t="shared" si="125"/>
        <v>8034</v>
      </c>
      <c r="B8035" s="28" t="str">
        <f>IFERROR(VLOOKUP('Base dados LM'!B8035,lista_0,3,0),"")</f>
        <v/>
      </c>
      <c r="C8035" s="28" t="str">
        <f>IFERROR(VLOOKUP('Base dados LM'!C8035,lista_1,3,0),"")</f>
        <v/>
      </c>
      <c r="D8035" s="28" t="str">
        <f>IFERROR(VLOOKUP('Base dados LM'!D8035,lista_2,3,0),"")</f>
        <v/>
      </c>
      <c r="E8035" s="28" t="str">
        <f>IFERROR(VLOOKUP('Base dados LM'!E8035,lista_3,3,0),"")</f>
        <v/>
      </c>
      <c r="F8035" s="28" t="str">
        <f>IFERROR(VLOOKUP('Base dados LM'!F8035,lista_4,3,0),"")</f>
        <v/>
      </c>
      <c r="G8035" s="28" t="str">
        <f>IFERROR(VLOOKUP('Base dados LM'!G8035,lista_5,3,0),"")</f>
        <v/>
      </c>
    </row>
    <row r="8036" spans="1:7">
      <c r="A8036" s="2">
        <f t="shared" si="125"/>
        <v>8035</v>
      </c>
      <c r="B8036" s="28" t="str">
        <f>IFERROR(VLOOKUP('Base dados LM'!B8036,lista_0,3,0),"")</f>
        <v/>
      </c>
      <c r="C8036" s="28" t="str">
        <f>IFERROR(VLOOKUP('Base dados LM'!C8036,lista_1,3,0),"")</f>
        <v/>
      </c>
      <c r="D8036" s="28" t="str">
        <f>IFERROR(VLOOKUP('Base dados LM'!D8036,lista_2,3,0),"")</f>
        <v/>
      </c>
      <c r="E8036" s="28" t="str">
        <f>IFERROR(VLOOKUP('Base dados LM'!E8036,lista_3,3,0),"")</f>
        <v/>
      </c>
      <c r="F8036" s="28" t="str">
        <f>IFERROR(VLOOKUP('Base dados LM'!F8036,lista_4,3,0),"")</f>
        <v/>
      </c>
      <c r="G8036" s="28" t="str">
        <f>IFERROR(VLOOKUP('Base dados LM'!G8036,lista_5,3,0),"")</f>
        <v/>
      </c>
    </row>
    <row r="8037" spans="1:7">
      <c r="A8037" s="2">
        <f t="shared" si="125"/>
        <v>8036</v>
      </c>
      <c r="B8037" s="28" t="str">
        <f>IFERROR(VLOOKUP('Base dados LM'!B8037,lista_0,3,0),"")</f>
        <v/>
      </c>
      <c r="C8037" s="28" t="str">
        <f>IFERROR(VLOOKUP('Base dados LM'!C8037,lista_1,3,0),"")</f>
        <v/>
      </c>
      <c r="D8037" s="28" t="str">
        <f>IFERROR(VLOOKUP('Base dados LM'!D8037,lista_2,3,0),"")</f>
        <v/>
      </c>
      <c r="E8037" s="28" t="str">
        <f>IFERROR(VLOOKUP('Base dados LM'!E8037,lista_3,3,0),"")</f>
        <v/>
      </c>
      <c r="F8037" s="28" t="str">
        <f>IFERROR(VLOOKUP('Base dados LM'!F8037,lista_4,3,0),"")</f>
        <v/>
      </c>
      <c r="G8037" s="28" t="str">
        <f>IFERROR(VLOOKUP('Base dados LM'!G8037,lista_5,3,0),"")</f>
        <v/>
      </c>
    </row>
    <row r="8038" spans="1:7">
      <c r="A8038" s="2">
        <f t="shared" si="125"/>
        <v>8037</v>
      </c>
      <c r="B8038" s="28" t="str">
        <f>IFERROR(VLOOKUP('Base dados LM'!B8038,lista_0,3,0),"")</f>
        <v/>
      </c>
      <c r="C8038" s="28" t="str">
        <f>IFERROR(VLOOKUP('Base dados LM'!C8038,lista_1,3,0),"")</f>
        <v/>
      </c>
      <c r="D8038" s="28" t="str">
        <f>IFERROR(VLOOKUP('Base dados LM'!D8038,lista_2,3,0),"")</f>
        <v/>
      </c>
      <c r="E8038" s="28" t="str">
        <f>IFERROR(VLOOKUP('Base dados LM'!E8038,lista_3,3,0),"")</f>
        <v/>
      </c>
      <c r="F8038" s="28" t="str">
        <f>IFERROR(VLOOKUP('Base dados LM'!F8038,lista_4,3,0),"")</f>
        <v/>
      </c>
      <c r="G8038" s="28" t="str">
        <f>IFERROR(VLOOKUP('Base dados LM'!G8038,lista_5,3,0),"")</f>
        <v/>
      </c>
    </row>
    <row r="8039" spans="1:7">
      <c r="A8039" s="2">
        <f t="shared" si="125"/>
        <v>8038</v>
      </c>
      <c r="B8039" s="28" t="str">
        <f>IFERROR(VLOOKUP('Base dados LM'!B8039,lista_0,3,0),"")</f>
        <v/>
      </c>
      <c r="C8039" s="28" t="str">
        <f>IFERROR(VLOOKUP('Base dados LM'!C8039,lista_1,3,0),"")</f>
        <v/>
      </c>
      <c r="D8039" s="28" t="str">
        <f>IFERROR(VLOOKUP('Base dados LM'!D8039,lista_2,3,0),"")</f>
        <v/>
      </c>
      <c r="E8039" s="28" t="str">
        <f>IFERROR(VLOOKUP('Base dados LM'!E8039,lista_3,3,0),"")</f>
        <v/>
      </c>
      <c r="F8039" s="28" t="str">
        <f>IFERROR(VLOOKUP('Base dados LM'!F8039,lista_4,3,0),"")</f>
        <v/>
      </c>
      <c r="G8039" s="28" t="str">
        <f>IFERROR(VLOOKUP('Base dados LM'!G8039,lista_5,3,0),"")</f>
        <v/>
      </c>
    </row>
    <row r="8040" spans="1:7">
      <c r="A8040" s="2">
        <f t="shared" si="125"/>
        <v>8039</v>
      </c>
      <c r="B8040" s="28" t="str">
        <f>IFERROR(VLOOKUP('Base dados LM'!B8040,lista_0,3,0),"")</f>
        <v/>
      </c>
      <c r="C8040" s="28" t="str">
        <f>IFERROR(VLOOKUP('Base dados LM'!C8040,lista_1,3,0),"")</f>
        <v/>
      </c>
      <c r="D8040" s="28" t="str">
        <f>IFERROR(VLOOKUP('Base dados LM'!D8040,lista_2,3,0),"")</f>
        <v/>
      </c>
      <c r="E8040" s="28" t="str">
        <f>IFERROR(VLOOKUP('Base dados LM'!E8040,lista_3,3,0),"")</f>
        <v/>
      </c>
      <c r="F8040" s="28" t="str">
        <f>IFERROR(VLOOKUP('Base dados LM'!F8040,lista_4,3,0),"")</f>
        <v/>
      </c>
      <c r="G8040" s="28" t="str">
        <f>IFERROR(VLOOKUP('Base dados LM'!G8040,lista_5,3,0),"")</f>
        <v/>
      </c>
    </row>
    <row r="8041" spans="1:7">
      <c r="A8041" s="2">
        <f t="shared" si="125"/>
        <v>8040</v>
      </c>
      <c r="B8041" s="28" t="str">
        <f>IFERROR(VLOOKUP('Base dados LM'!B8041,lista_0,3,0),"")</f>
        <v/>
      </c>
      <c r="C8041" s="28" t="str">
        <f>IFERROR(VLOOKUP('Base dados LM'!C8041,lista_1,3,0),"")</f>
        <v/>
      </c>
      <c r="D8041" s="28" t="str">
        <f>IFERROR(VLOOKUP('Base dados LM'!D8041,lista_2,3,0),"")</f>
        <v/>
      </c>
      <c r="E8041" s="28" t="str">
        <f>IFERROR(VLOOKUP('Base dados LM'!E8041,lista_3,3,0),"")</f>
        <v/>
      </c>
      <c r="F8041" s="28" t="str">
        <f>IFERROR(VLOOKUP('Base dados LM'!F8041,lista_4,3,0),"")</f>
        <v/>
      </c>
      <c r="G8041" s="28" t="str">
        <f>IFERROR(VLOOKUP('Base dados LM'!G8041,lista_5,3,0),"")</f>
        <v/>
      </c>
    </row>
    <row r="8042" spans="1:7">
      <c r="A8042" s="2">
        <f t="shared" si="125"/>
        <v>8041</v>
      </c>
      <c r="B8042" s="28" t="str">
        <f>IFERROR(VLOOKUP('Base dados LM'!B8042,lista_0,3,0),"")</f>
        <v/>
      </c>
      <c r="C8042" s="28" t="str">
        <f>IFERROR(VLOOKUP('Base dados LM'!C8042,lista_1,3,0),"")</f>
        <v/>
      </c>
      <c r="D8042" s="28" t="str">
        <f>IFERROR(VLOOKUP('Base dados LM'!D8042,lista_2,3,0),"")</f>
        <v/>
      </c>
      <c r="E8042" s="28" t="str">
        <f>IFERROR(VLOOKUP('Base dados LM'!E8042,lista_3,3,0),"")</f>
        <v/>
      </c>
      <c r="F8042" s="28" t="str">
        <f>IFERROR(VLOOKUP('Base dados LM'!F8042,lista_4,3,0),"")</f>
        <v/>
      </c>
      <c r="G8042" s="28" t="str">
        <f>IFERROR(VLOOKUP('Base dados LM'!G8042,lista_5,3,0),"")</f>
        <v/>
      </c>
    </row>
    <row r="8043" spans="1:7">
      <c r="A8043" s="2">
        <f t="shared" si="125"/>
        <v>8042</v>
      </c>
      <c r="B8043" s="28" t="str">
        <f>IFERROR(VLOOKUP('Base dados LM'!B8043,lista_0,3,0),"")</f>
        <v/>
      </c>
      <c r="C8043" s="28" t="str">
        <f>IFERROR(VLOOKUP('Base dados LM'!C8043,lista_1,3,0),"")</f>
        <v/>
      </c>
      <c r="D8043" s="28" t="str">
        <f>IFERROR(VLOOKUP('Base dados LM'!D8043,lista_2,3,0),"")</f>
        <v/>
      </c>
      <c r="E8043" s="28" t="str">
        <f>IFERROR(VLOOKUP('Base dados LM'!E8043,lista_3,3,0),"")</f>
        <v/>
      </c>
      <c r="F8043" s="28" t="str">
        <f>IFERROR(VLOOKUP('Base dados LM'!F8043,lista_4,3,0),"")</f>
        <v/>
      </c>
      <c r="G8043" s="28" t="str">
        <f>IFERROR(VLOOKUP('Base dados LM'!G8043,lista_5,3,0),"")</f>
        <v/>
      </c>
    </row>
    <row r="8044" spans="1:7">
      <c r="A8044" s="2">
        <f t="shared" si="125"/>
        <v>8043</v>
      </c>
      <c r="B8044" s="28" t="str">
        <f>IFERROR(VLOOKUP('Base dados LM'!B8044,lista_0,3,0),"")</f>
        <v/>
      </c>
      <c r="C8044" s="28" t="str">
        <f>IFERROR(VLOOKUP('Base dados LM'!C8044,lista_1,3,0),"")</f>
        <v/>
      </c>
      <c r="D8044" s="28" t="str">
        <f>IFERROR(VLOOKUP('Base dados LM'!D8044,lista_2,3,0),"")</f>
        <v/>
      </c>
      <c r="E8044" s="28" t="str">
        <f>IFERROR(VLOOKUP('Base dados LM'!E8044,lista_3,3,0),"")</f>
        <v/>
      </c>
      <c r="F8044" s="28" t="str">
        <f>IFERROR(VLOOKUP('Base dados LM'!F8044,lista_4,3,0),"")</f>
        <v/>
      </c>
      <c r="G8044" s="28" t="str">
        <f>IFERROR(VLOOKUP('Base dados LM'!G8044,lista_5,3,0),"")</f>
        <v/>
      </c>
    </row>
    <row r="8045" spans="1:7">
      <c r="A8045" s="2">
        <f t="shared" si="125"/>
        <v>8044</v>
      </c>
      <c r="B8045" s="28" t="str">
        <f>IFERROR(VLOOKUP('Base dados LM'!B8045,lista_0,3,0),"")</f>
        <v/>
      </c>
      <c r="C8045" s="28" t="str">
        <f>IFERROR(VLOOKUP('Base dados LM'!C8045,lista_1,3,0),"")</f>
        <v/>
      </c>
      <c r="D8045" s="28" t="str">
        <f>IFERROR(VLOOKUP('Base dados LM'!D8045,lista_2,3,0),"")</f>
        <v/>
      </c>
      <c r="E8045" s="28" t="str">
        <f>IFERROR(VLOOKUP('Base dados LM'!E8045,lista_3,3,0),"")</f>
        <v/>
      </c>
      <c r="F8045" s="28" t="str">
        <f>IFERROR(VLOOKUP('Base dados LM'!F8045,lista_4,3,0),"")</f>
        <v/>
      </c>
      <c r="G8045" s="28" t="str">
        <f>IFERROR(VLOOKUP('Base dados LM'!G8045,lista_5,3,0),"")</f>
        <v/>
      </c>
    </row>
    <row r="8046" spans="1:7">
      <c r="A8046" s="2">
        <f t="shared" si="125"/>
        <v>8045</v>
      </c>
      <c r="B8046" s="28" t="str">
        <f>IFERROR(VLOOKUP('Base dados LM'!B8046,lista_0,3,0),"")</f>
        <v/>
      </c>
      <c r="C8046" s="28" t="str">
        <f>IFERROR(VLOOKUP('Base dados LM'!C8046,lista_1,3,0),"")</f>
        <v/>
      </c>
      <c r="D8046" s="28" t="str">
        <f>IFERROR(VLOOKUP('Base dados LM'!D8046,lista_2,3,0),"")</f>
        <v/>
      </c>
      <c r="E8046" s="28" t="str">
        <f>IFERROR(VLOOKUP('Base dados LM'!E8046,lista_3,3,0),"")</f>
        <v/>
      </c>
      <c r="F8046" s="28" t="str">
        <f>IFERROR(VLOOKUP('Base dados LM'!F8046,lista_4,3,0),"")</f>
        <v/>
      </c>
      <c r="G8046" s="28" t="str">
        <f>IFERROR(VLOOKUP('Base dados LM'!G8046,lista_5,3,0),"")</f>
        <v/>
      </c>
    </row>
    <row r="8047" spans="1:7">
      <c r="A8047" s="2">
        <f t="shared" si="125"/>
        <v>8046</v>
      </c>
      <c r="B8047" s="28" t="str">
        <f>IFERROR(VLOOKUP('Base dados LM'!B8047,lista_0,3,0),"")</f>
        <v/>
      </c>
      <c r="C8047" s="28" t="str">
        <f>IFERROR(VLOOKUP('Base dados LM'!C8047,lista_1,3,0),"")</f>
        <v/>
      </c>
      <c r="D8047" s="28" t="str">
        <f>IFERROR(VLOOKUP('Base dados LM'!D8047,lista_2,3,0),"")</f>
        <v/>
      </c>
      <c r="E8047" s="28" t="str">
        <f>IFERROR(VLOOKUP('Base dados LM'!E8047,lista_3,3,0),"")</f>
        <v/>
      </c>
      <c r="F8047" s="28" t="str">
        <f>IFERROR(VLOOKUP('Base dados LM'!F8047,lista_4,3,0),"")</f>
        <v/>
      </c>
      <c r="G8047" s="28" t="str">
        <f>IFERROR(VLOOKUP('Base dados LM'!G8047,lista_5,3,0),"")</f>
        <v/>
      </c>
    </row>
    <row r="8048" spans="1:7">
      <c r="A8048" s="2">
        <f t="shared" si="125"/>
        <v>8047</v>
      </c>
      <c r="B8048" s="28" t="str">
        <f>IFERROR(VLOOKUP('Base dados LM'!B8048,lista_0,3,0),"")</f>
        <v/>
      </c>
      <c r="C8048" s="28" t="str">
        <f>IFERROR(VLOOKUP('Base dados LM'!C8048,lista_1,3,0),"")</f>
        <v/>
      </c>
      <c r="D8048" s="28" t="str">
        <f>IFERROR(VLOOKUP('Base dados LM'!D8048,lista_2,3,0),"")</f>
        <v/>
      </c>
      <c r="E8048" s="28" t="str">
        <f>IFERROR(VLOOKUP('Base dados LM'!E8048,lista_3,3,0),"")</f>
        <v/>
      </c>
      <c r="F8048" s="28" t="str">
        <f>IFERROR(VLOOKUP('Base dados LM'!F8048,lista_4,3,0),"")</f>
        <v/>
      </c>
      <c r="G8048" s="28" t="str">
        <f>IFERROR(VLOOKUP('Base dados LM'!G8048,lista_5,3,0),"")</f>
        <v/>
      </c>
    </row>
    <row r="8049" spans="1:7">
      <c r="A8049" s="2">
        <f t="shared" si="125"/>
        <v>8048</v>
      </c>
      <c r="B8049" s="28" t="str">
        <f>IFERROR(VLOOKUP('Base dados LM'!B8049,lista_0,3,0),"")</f>
        <v/>
      </c>
      <c r="C8049" s="28" t="str">
        <f>IFERROR(VLOOKUP('Base dados LM'!C8049,lista_1,3,0),"")</f>
        <v/>
      </c>
      <c r="D8049" s="28" t="str">
        <f>IFERROR(VLOOKUP('Base dados LM'!D8049,lista_2,3,0),"")</f>
        <v/>
      </c>
      <c r="E8049" s="28" t="str">
        <f>IFERROR(VLOOKUP('Base dados LM'!E8049,lista_3,3,0),"")</f>
        <v/>
      </c>
      <c r="F8049" s="28" t="str">
        <f>IFERROR(VLOOKUP('Base dados LM'!F8049,lista_4,3,0),"")</f>
        <v/>
      </c>
      <c r="G8049" s="28" t="str">
        <f>IFERROR(VLOOKUP('Base dados LM'!G8049,lista_5,3,0),"")</f>
        <v/>
      </c>
    </row>
    <row r="8050" spans="1:7">
      <c r="A8050" s="2">
        <f t="shared" si="125"/>
        <v>8049</v>
      </c>
      <c r="B8050" s="28" t="str">
        <f>IFERROR(VLOOKUP('Base dados LM'!B8050,lista_0,3,0),"")</f>
        <v/>
      </c>
      <c r="C8050" s="28" t="str">
        <f>IFERROR(VLOOKUP('Base dados LM'!C8050,lista_1,3,0),"")</f>
        <v/>
      </c>
      <c r="D8050" s="28" t="str">
        <f>IFERROR(VLOOKUP('Base dados LM'!D8050,lista_2,3,0),"")</f>
        <v/>
      </c>
      <c r="E8050" s="28" t="str">
        <f>IFERROR(VLOOKUP('Base dados LM'!E8050,lista_3,3,0),"")</f>
        <v/>
      </c>
      <c r="F8050" s="28" t="str">
        <f>IFERROR(VLOOKUP('Base dados LM'!F8050,lista_4,3,0),"")</f>
        <v/>
      </c>
      <c r="G8050" s="28" t="str">
        <f>IFERROR(VLOOKUP('Base dados LM'!G8050,lista_5,3,0),"")</f>
        <v/>
      </c>
    </row>
    <row r="8051" spans="1:7">
      <c r="A8051" s="2">
        <f t="shared" si="125"/>
        <v>8050</v>
      </c>
      <c r="B8051" s="28" t="str">
        <f>IFERROR(VLOOKUP('Base dados LM'!B8051,lista_0,3,0),"")</f>
        <v/>
      </c>
      <c r="C8051" s="28" t="str">
        <f>IFERROR(VLOOKUP('Base dados LM'!C8051,lista_1,3,0),"")</f>
        <v/>
      </c>
      <c r="D8051" s="28" t="str">
        <f>IFERROR(VLOOKUP('Base dados LM'!D8051,lista_2,3,0),"")</f>
        <v/>
      </c>
      <c r="E8051" s="28" t="str">
        <f>IFERROR(VLOOKUP('Base dados LM'!E8051,lista_3,3,0),"")</f>
        <v/>
      </c>
      <c r="F8051" s="28" t="str">
        <f>IFERROR(VLOOKUP('Base dados LM'!F8051,lista_4,3,0),"")</f>
        <v/>
      </c>
      <c r="G8051" s="28" t="str">
        <f>IFERROR(VLOOKUP('Base dados LM'!G8051,lista_5,3,0),"")</f>
        <v/>
      </c>
    </row>
    <row r="8052" spans="1:7">
      <c r="A8052" s="2">
        <f t="shared" si="125"/>
        <v>8051</v>
      </c>
      <c r="B8052" s="28" t="str">
        <f>IFERROR(VLOOKUP('Base dados LM'!B8052,lista_0,3,0),"")</f>
        <v/>
      </c>
      <c r="C8052" s="28" t="str">
        <f>IFERROR(VLOOKUP('Base dados LM'!C8052,lista_1,3,0),"")</f>
        <v/>
      </c>
      <c r="D8052" s="28" t="str">
        <f>IFERROR(VLOOKUP('Base dados LM'!D8052,lista_2,3,0),"")</f>
        <v/>
      </c>
      <c r="E8052" s="28" t="str">
        <f>IFERROR(VLOOKUP('Base dados LM'!E8052,lista_3,3,0),"")</f>
        <v/>
      </c>
      <c r="F8052" s="28" t="str">
        <f>IFERROR(VLOOKUP('Base dados LM'!F8052,lista_4,3,0),"")</f>
        <v/>
      </c>
      <c r="G8052" s="28" t="str">
        <f>IFERROR(VLOOKUP('Base dados LM'!G8052,lista_5,3,0),"")</f>
        <v/>
      </c>
    </row>
    <row r="8053" spans="1:7">
      <c r="A8053" s="2">
        <f t="shared" si="125"/>
        <v>8052</v>
      </c>
      <c r="B8053" s="28" t="str">
        <f>IFERROR(VLOOKUP('Base dados LM'!B8053,lista_0,3,0),"")</f>
        <v/>
      </c>
      <c r="C8053" s="28" t="str">
        <f>IFERROR(VLOOKUP('Base dados LM'!C8053,lista_1,3,0),"")</f>
        <v/>
      </c>
      <c r="D8053" s="28" t="str">
        <f>IFERROR(VLOOKUP('Base dados LM'!D8053,lista_2,3,0),"")</f>
        <v/>
      </c>
      <c r="E8053" s="28" t="str">
        <f>IFERROR(VLOOKUP('Base dados LM'!E8053,lista_3,3,0),"")</f>
        <v/>
      </c>
      <c r="F8053" s="28" t="str">
        <f>IFERROR(VLOOKUP('Base dados LM'!F8053,lista_4,3,0),"")</f>
        <v/>
      </c>
      <c r="G8053" s="28" t="str">
        <f>IFERROR(VLOOKUP('Base dados LM'!G8053,lista_5,3,0),"")</f>
        <v/>
      </c>
    </row>
    <row r="8054" spans="1:7">
      <c r="A8054" s="2">
        <f t="shared" si="125"/>
        <v>8053</v>
      </c>
      <c r="B8054" s="28" t="str">
        <f>IFERROR(VLOOKUP('Base dados LM'!B8054,lista_0,3,0),"")</f>
        <v/>
      </c>
      <c r="C8054" s="28" t="str">
        <f>IFERROR(VLOOKUP('Base dados LM'!C8054,lista_1,3,0),"")</f>
        <v/>
      </c>
      <c r="D8054" s="28" t="str">
        <f>IFERROR(VLOOKUP('Base dados LM'!D8054,lista_2,3,0),"")</f>
        <v/>
      </c>
      <c r="E8054" s="28" t="str">
        <f>IFERROR(VLOOKUP('Base dados LM'!E8054,lista_3,3,0),"")</f>
        <v/>
      </c>
      <c r="F8054" s="28" t="str">
        <f>IFERROR(VLOOKUP('Base dados LM'!F8054,lista_4,3,0),"")</f>
        <v/>
      </c>
      <c r="G8054" s="28" t="str">
        <f>IFERROR(VLOOKUP('Base dados LM'!G8054,lista_5,3,0),"")</f>
        <v/>
      </c>
    </row>
    <row r="8055" spans="1:7">
      <c r="A8055" s="2">
        <f t="shared" si="125"/>
        <v>8054</v>
      </c>
      <c r="B8055" s="28" t="str">
        <f>IFERROR(VLOOKUP('Base dados LM'!B8055,lista_0,3,0),"")</f>
        <v/>
      </c>
      <c r="C8055" s="28" t="str">
        <f>IFERROR(VLOOKUP('Base dados LM'!C8055,lista_1,3,0),"")</f>
        <v/>
      </c>
      <c r="D8055" s="28" t="str">
        <f>IFERROR(VLOOKUP('Base dados LM'!D8055,lista_2,3,0),"")</f>
        <v/>
      </c>
      <c r="E8055" s="28" t="str">
        <f>IFERROR(VLOOKUP('Base dados LM'!E8055,lista_3,3,0),"")</f>
        <v/>
      </c>
      <c r="F8055" s="28" t="str">
        <f>IFERROR(VLOOKUP('Base dados LM'!F8055,lista_4,3,0),"")</f>
        <v/>
      </c>
      <c r="G8055" s="28" t="str">
        <f>IFERROR(VLOOKUP('Base dados LM'!G8055,lista_5,3,0),"")</f>
        <v/>
      </c>
    </row>
    <row r="8056" spans="1:7">
      <c r="A8056" s="2">
        <f t="shared" si="125"/>
        <v>8055</v>
      </c>
      <c r="B8056" s="28" t="str">
        <f>IFERROR(VLOOKUP('Base dados LM'!B8056,lista_0,3,0),"")</f>
        <v/>
      </c>
      <c r="C8056" s="28" t="str">
        <f>IFERROR(VLOOKUP('Base dados LM'!C8056,lista_1,3,0),"")</f>
        <v/>
      </c>
      <c r="D8056" s="28" t="str">
        <f>IFERROR(VLOOKUP('Base dados LM'!D8056,lista_2,3,0),"")</f>
        <v/>
      </c>
      <c r="E8056" s="28" t="str">
        <f>IFERROR(VLOOKUP('Base dados LM'!E8056,lista_3,3,0),"")</f>
        <v/>
      </c>
      <c r="F8056" s="28" t="str">
        <f>IFERROR(VLOOKUP('Base dados LM'!F8056,lista_4,3,0),"")</f>
        <v/>
      </c>
      <c r="G8056" s="28" t="str">
        <f>IFERROR(VLOOKUP('Base dados LM'!G8056,lista_5,3,0),"")</f>
        <v/>
      </c>
    </row>
    <row r="8057" spans="1:7">
      <c r="A8057" s="2">
        <f t="shared" si="125"/>
        <v>8056</v>
      </c>
      <c r="B8057" s="28" t="str">
        <f>IFERROR(VLOOKUP('Base dados LM'!B8057,lista_0,3,0),"")</f>
        <v/>
      </c>
      <c r="C8057" s="28" t="str">
        <f>IFERROR(VLOOKUP('Base dados LM'!C8057,lista_1,3,0),"")</f>
        <v/>
      </c>
      <c r="D8057" s="28" t="str">
        <f>IFERROR(VLOOKUP('Base dados LM'!D8057,lista_2,3,0),"")</f>
        <v/>
      </c>
      <c r="E8057" s="28" t="str">
        <f>IFERROR(VLOOKUP('Base dados LM'!E8057,lista_3,3,0),"")</f>
        <v/>
      </c>
      <c r="F8057" s="28" t="str">
        <f>IFERROR(VLOOKUP('Base dados LM'!F8057,lista_4,3,0),"")</f>
        <v/>
      </c>
      <c r="G8057" s="28" t="str">
        <f>IFERROR(VLOOKUP('Base dados LM'!G8057,lista_5,3,0),"")</f>
        <v/>
      </c>
    </row>
    <row r="8058" spans="1:7">
      <c r="A8058" s="2">
        <f t="shared" si="125"/>
        <v>8057</v>
      </c>
      <c r="B8058" s="28" t="str">
        <f>IFERROR(VLOOKUP('Base dados LM'!B8058,lista_0,3,0),"")</f>
        <v/>
      </c>
      <c r="C8058" s="28" t="str">
        <f>IFERROR(VLOOKUP('Base dados LM'!C8058,lista_1,3,0),"")</f>
        <v/>
      </c>
      <c r="D8058" s="28" t="str">
        <f>IFERROR(VLOOKUP('Base dados LM'!D8058,lista_2,3,0),"")</f>
        <v/>
      </c>
      <c r="E8058" s="28" t="str">
        <f>IFERROR(VLOOKUP('Base dados LM'!E8058,lista_3,3,0),"")</f>
        <v/>
      </c>
      <c r="F8058" s="28" t="str">
        <f>IFERROR(VLOOKUP('Base dados LM'!F8058,lista_4,3,0),"")</f>
        <v/>
      </c>
      <c r="G8058" s="28" t="str">
        <f>IFERROR(VLOOKUP('Base dados LM'!G8058,lista_5,3,0),"")</f>
        <v/>
      </c>
    </row>
    <row r="8059" spans="1:7">
      <c r="A8059" s="2">
        <f t="shared" si="125"/>
        <v>8058</v>
      </c>
      <c r="B8059" s="28" t="str">
        <f>IFERROR(VLOOKUP('Base dados LM'!B8059,lista_0,3,0),"")</f>
        <v/>
      </c>
      <c r="C8059" s="28" t="str">
        <f>IFERROR(VLOOKUP('Base dados LM'!C8059,lista_1,3,0),"")</f>
        <v/>
      </c>
      <c r="D8059" s="28" t="str">
        <f>IFERROR(VLOOKUP('Base dados LM'!D8059,lista_2,3,0),"")</f>
        <v/>
      </c>
      <c r="E8059" s="28" t="str">
        <f>IFERROR(VLOOKUP('Base dados LM'!E8059,lista_3,3,0),"")</f>
        <v/>
      </c>
      <c r="F8059" s="28" t="str">
        <f>IFERROR(VLOOKUP('Base dados LM'!F8059,lista_4,3,0),"")</f>
        <v/>
      </c>
      <c r="G8059" s="28" t="str">
        <f>IFERROR(VLOOKUP('Base dados LM'!G8059,lista_5,3,0),"")</f>
        <v/>
      </c>
    </row>
    <row r="8060" spans="1:7">
      <c r="A8060" s="2">
        <f t="shared" si="125"/>
        <v>8059</v>
      </c>
      <c r="B8060" s="28" t="str">
        <f>IFERROR(VLOOKUP('Base dados LM'!B8060,lista_0,3,0),"")</f>
        <v/>
      </c>
      <c r="C8060" s="28" t="str">
        <f>IFERROR(VLOOKUP('Base dados LM'!C8060,lista_1,3,0),"")</f>
        <v/>
      </c>
      <c r="D8060" s="28" t="str">
        <f>IFERROR(VLOOKUP('Base dados LM'!D8060,lista_2,3,0),"")</f>
        <v/>
      </c>
      <c r="E8060" s="28" t="str">
        <f>IFERROR(VLOOKUP('Base dados LM'!E8060,lista_3,3,0),"")</f>
        <v/>
      </c>
      <c r="F8060" s="28" t="str">
        <f>IFERROR(VLOOKUP('Base dados LM'!F8060,lista_4,3,0),"")</f>
        <v/>
      </c>
      <c r="G8060" s="28" t="str">
        <f>IFERROR(VLOOKUP('Base dados LM'!G8060,lista_5,3,0),"")</f>
        <v/>
      </c>
    </row>
    <row r="8061" spans="1:7">
      <c r="A8061" s="2">
        <f t="shared" si="125"/>
        <v>8060</v>
      </c>
      <c r="B8061" s="28" t="str">
        <f>IFERROR(VLOOKUP('Base dados LM'!B8061,lista_0,3,0),"")</f>
        <v/>
      </c>
      <c r="C8061" s="28" t="str">
        <f>IFERROR(VLOOKUP('Base dados LM'!C8061,lista_1,3,0),"")</f>
        <v/>
      </c>
      <c r="D8061" s="28" t="str">
        <f>IFERROR(VLOOKUP('Base dados LM'!D8061,lista_2,3,0),"")</f>
        <v/>
      </c>
      <c r="E8061" s="28" t="str">
        <f>IFERROR(VLOOKUP('Base dados LM'!E8061,lista_3,3,0),"")</f>
        <v/>
      </c>
      <c r="F8061" s="28" t="str">
        <f>IFERROR(VLOOKUP('Base dados LM'!F8061,lista_4,3,0),"")</f>
        <v/>
      </c>
      <c r="G8061" s="28" t="str">
        <f>IFERROR(VLOOKUP('Base dados LM'!G8061,lista_5,3,0),"")</f>
        <v/>
      </c>
    </row>
    <row r="8062" spans="1:7">
      <c r="A8062" s="2">
        <f t="shared" si="125"/>
        <v>8061</v>
      </c>
      <c r="B8062" s="28" t="str">
        <f>IFERROR(VLOOKUP('Base dados LM'!B8062,lista_0,3,0),"")</f>
        <v/>
      </c>
      <c r="C8062" s="28" t="str">
        <f>IFERROR(VLOOKUP('Base dados LM'!C8062,lista_1,3,0),"")</f>
        <v/>
      </c>
      <c r="D8062" s="28" t="str">
        <f>IFERROR(VLOOKUP('Base dados LM'!D8062,lista_2,3,0),"")</f>
        <v/>
      </c>
      <c r="E8062" s="28" t="str">
        <f>IFERROR(VLOOKUP('Base dados LM'!E8062,lista_3,3,0),"")</f>
        <v/>
      </c>
      <c r="F8062" s="28" t="str">
        <f>IFERROR(VLOOKUP('Base dados LM'!F8062,lista_4,3,0),"")</f>
        <v/>
      </c>
      <c r="G8062" s="28" t="str">
        <f>IFERROR(VLOOKUP('Base dados LM'!G8062,lista_5,3,0),"")</f>
        <v/>
      </c>
    </row>
    <row r="8063" spans="1:7">
      <c r="A8063" s="2">
        <f t="shared" si="125"/>
        <v>8062</v>
      </c>
      <c r="B8063" s="28" t="str">
        <f>IFERROR(VLOOKUP('Base dados LM'!B8063,lista_0,3,0),"")</f>
        <v/>
      </c>
      <c r="C8063" s="28" t="str">
        <f>IFERROR(VLOOKUP('Base dados LM'!C8063,lista_1,3,0),"")</f>
        <v/>
      </c>
      <c r="D8063" s="28" t="str">
        <f>IFERROR(VLOOKUP('Base dados LM'!D8063,lista_2,3,0),"")</f>
        <v/>
      </c>
      <c r="E8063" s="28" t="str">
        <f>IFERROR(VLOOKUP('Base dados LM'!E8063,lista_3,3,0),"")</f>
        <v/>
      </c>
      <c r="F8063" s="28" t="str">
        <f>IFERROR(VLOOKUP('Base dados LM'!F8063,lista_4,3,0),"")</f>
        <v/>
      </c>
      <c r="G8063" s="28" t="str">
        <f>IFERROR(VLOOKUP('Base dados LM'!G8063,lista_5,3,0),"")</f>
        <v/>
      </c>
    </row>
    <row r="8064" spans="1:7">
      <c r="A8064" s="2">
        <f t="shared" si="125"/>
        <v>8063</v>
      </c>
      <c r="B8064" s="28" t="str">
        <f>IFERROR(VLOOKUP('Base dados LM'!B8064,lista_0,3,0),"")</f>
        <v/>
      </c>
      <c r="C8064" s="28" t="str">
        <f>IFERROR(VLOOKUP('Base dados LM'!C8064,lista_1,3,0),"")</f>
        <v/>
      </c>
      <c r="D8064" s="28" t="str">
        <f>IFERROR(VLOOKUP('Base dados LM'!D8064,lista_2,3,0),"")</f>
        <v/>
      </c>
      <c r="E8064" s="28" t="str">
        <f>IFERROR(VLOOKUP('Base dados LM'!E8064,lista_3,3,0),"")</f>
        <v/>
      </c>
      <c r="F8064" s="28" t="str">
        <f>IFERROR(VLOOKUP('Base dados LM'!F8064,lista_4,3,0),"")</f>
        <v/>
      </c>
      <c r="G8064" s="28" t="str">
        <f>IFERROR(VLOOKUP('Base dados LM'!G8064,lista_5,3,0),"")</f>
        <v/>
      </c>
    </row>
    <row r="8065" spans="1:7">
      <c r="A8065" s="2">
        <f t="shared" si="125"/>
        <v>8064</v>
      </c>
      <c r="B8065" s="28" t="str">
        <f>IFERROR(VLOOKUP('Base dados LM'!B8065,lista_0,3,0),"")</f>
        <v/>
      </c>
      <c r="C8065" s="28" t="str">
        <f>IFERROR(VLOOKUP('Base dados LM'!C8065,lista_1,3,0),"")</f>
        <v/>
      </c>
      <c r="D8065" s="28" t="str">
        <f>IFERROR(VLOOKUP('Base dados LM'!D8065,lista_2,3,0),"")</f>
        <v/>
      </c>
      <c r="E8065" s="28" t="str">
        <f>IFERROR(VLOOKUP('Base dados LM'!E8065,lista_3,3,0),"")</f>
        <v/>
      </c>
      <c r="F8065" s="28" t="str">
        <f>IFERROR(VLOOKUP('Base dados LM'!F8065,lista_4,3,0),"")</f>
        <v/>
      </c>
      <c r="G8065" s="28" t="str">
        <f>IFERROR(VLOOKUP('Base dados LM'!G8065,lista_5,3,0),"")</f>
        <v/>
      </c>
    </row>
    <row r="8066" spans="1:7">
      <c r="A8066" s="2">
        <f t="shared" si="125"/>
        <v>8065</v>
      </c>
      <c r="B8066" s="28" t="str">
        <f>IFERROR(VLOOKUP('Base dados LM'!B8066,lista_0,3,0),"")</f>
        <v/>
      </c>
      <c r="C8066" s="28" t="str">
        <f>IFERROR(VLOOKUP('Base dados LM'!C8066,lista_1,3,0),"")</f>
        <v/>
      </c>
      <c r="D8066" s="28" t="str">
        <f>IFERROR(VLOOKUP('Base dados LM'!D8066,lista_2,3,0),"")</f>
        <v/>
      </c>
      <c r="E8066" s="28" t="str">
        <f>IFERROR(VLOOKUP('Base dados LM'!E8066,lista_3,3,0),"")</f>
        <v/>
      </c>
      <c r="F8066" s="28" t="str">
        <f>IFERROR(VLOOKUP('Base dados LM'!F8066,lista_4,3,0),"")</f>
        <v/>
      </c>
      <c r="G8066" s="28" t="str">
        <f>IFERROR(VLOOKUP('Base dados LM'!G8066,lista_5,3,0),"")</f>
        <v/>
      </c>
    </row>
    <row r="8067" spans="1:7">
      <c r="A8067" s="2">
        <f t="shared" si="125"/>
        <v>8066</v>
      </c>
      <c r="B8067" s="28" t="str">
        <f>IFERROR(VLOOKUP('Base dados LM'!B8067,lista_0,3,0),"")</f>
        <v/>
      </c>
      <c r="C8067" s="28" t="str">
        <f>IFERROR(VLOOKUP('Base dados LM'!C8067,lista_1,3,0),"")</f>
        <v/>
      </c>
      <c r="D8067" s="28" t="str">
        <f>IFERROR(VLOOKUP('Base dados LM'!D8067,lista_2,3,0),"")</f>
        <v/>
      </c>
      <c r="E8067" s="28" t="str">
        <f>IFERROR(VLOOKUP('Base dados LM'!E8067,lista_3,3,0),"")</f>
        <v/>
      </c>
      <c r="F8067" s="28" t="str">
        <f>IFERROR(VLOOKUP('Base dados LM'!F8067,lista_4,3,0),"")</f>
        <v/>
      </c>
      <c r="G8067" s="28" t="str">
        <f>IFERROR(VLOOKUP('Base dados LM'!G8067,lista_5,3,0),"")</f>
        <v/>
      </c>
    </row>
    <row r="8068" spans="1:7">
      <c r="A8068" s="2">
        <f t="shared" si="125"/>
        <v>8067</v>
      </c>
      <c r="B8068" s="28" t="str">
        <f>IFERROR(VLOOKUP('Base dados LM'!B8068,lista_0,3,0),"")</f>
        <v/>
      </c>
      <c r="C8068" s="28" t="str">
        <f>IFERROR(VLOOKUP('Base dados LM'!C8068,lista_1,3,0),"")</f>
        <v/>
      </c>
      <c r="D8068" s="28" t="str">
        <f>IFERROR(VLOOKUP('Base dados LM'!D8068,lista_2,3,0),"")</f>
        <v/>
      </c>
      <c r="E8068" s="28" t="str">
        <f>IFERROR(VLOOKUP('Base dados LM'!E8068,lista_3,3,0),"")</f>
        <v/>
      </c>
      <c r="F8068" s="28" t="str">
        <f>IFERROR(VLOOKUP('Base dados LM'!F8068,lista_4,3,0),"")</f>
        <v/>
      </c>
      <c r="G8068" s="28" t="str">
        <f>IFERROR(VLOOKUP('Base dados LM'!G8068,lista_5,3,0),"")</f>
        <v/>
      </c>
    </row>
    <row r="8069" spans="1:7">
      <c r="A8069" s="2">
        <f t="shared" si="125"/>
        <v>8068</v>
      </c>
      <c r="B8069" s="28" t="str">
        <f>IFERROR(VLOOKUP('Base dados LM'!B8069,lista_0,3,0),"")</f>
        <v/>
      </c>
      <c r="C8069" s="28" t="str">
        <f>IFERROR(VLOOKUP('Base dados LM'!C8069,lista_1,3,0),"")</f>
        <v/>
      </c>
      <c r="D8069" s="28" t="str">
        <f>IFERROR(VLOOKUP('Base dados LM'!D8069,lista_2,3,0),"")</f>
        <v/>
      </c>
      <c r="E8069" s="28" t="str">
        <f>IFERROR(VLOOKUP('Base dados LM'!E8069,lista_3,3,0),"")</f>
        <v/>
      </c>
      <c r="F8069" s="28" t="str">
        <f>IFERROR(VLOOKUP('Base dados LM'!F8069,lista_4,3,0),"")</f>
        <v/>
      </c>
      <c r="G8069" s="28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8" t="str">
        <f>IFERROR(VLOOKUP('Base dados LM'!B8070,lista_0,3,0),"")</f>
        <v/>
      </c>
      <c r="C8070" s="28" t="str">
        <f>IFERROR(VLOOKUP('Base dados LM'!C8070,lista_1,3,0),"")</f>
        <v/>
      </c>
      <c r="D8070" s="28" t="str">
        <f>IFERROR(VLOOKUP('Base dados LM'!D8070,lista_2,3,0),"")</f>
        <v/>
      </c>
      <c r="E8070" s="28" t="str">
        <f>IFERROR(VLOOKUP('Base dados LM'!E8070,lista_3,3,0),"")</f>
        <v/>
      </c>
      <c r="F8070" s="28" t="str">
        <f>IFERROR(VLOOKUP('Base dados LM'!F8070,lista_4,3,0),"")</f>
        <v/>
      </c>
      <c r="G8070" s="28" t="str">
        <f>IFERROR(VLOOKUP('Base dados LM'!G8070,lista_5,3,0),"")</f>
        <v/>
      </c>
    </row>
    <row r="8071" spans="1:7">
      <c r="A8071" s="2">
        <f t="shared" si="126"/>
        <v>8070</v>
      </c>
      <c r="B8071" s="28" t="str">
        <f>IFERROR(VLOOKUP('Base dados LM'!B8071,lista_0,3,0),"")</f>
        <v/>
      </c>
      <c r="C8071" s="28" t="str">
        <f>IFERROR(VLOOKUP('Base dados LM'!C8071,lista_1,3,0),"")</f>
        <v/>
      </c>
      <c r="D8071" s="28" t="str">
        <f>IFERROR(VLOOKUP('Base dados LM'!D8071,lista_2,3,0),"")</f>
        <v/>
      </c>
      <c r="E8071" s="28" t="str">
        <f>IFERROR(VLOOKUP('Base dados LM'!E8071,lista_3,3,0),"")</f>
        <v/>
      </c>
      <c r="F8071" s="28" t="str">
        <f>IFERROR(VLOOKUP('Base dados LM'!F8071,lista_4,3,0),"")</f>
        <v/>
      </c>
      <c r="G8071" s="28" t="str">
        <f>IFERROR(VLOOKUP('Base dados LM'!G8071,lista_5,3,0),"")</f>
        <v/>
      </c>
    </row>
    <row r="8072" spans="1:7">
      <c r="A8072" s="2">
        <f t="shared" si="126"/>
        <v>8071</v>
      </c>
      <c r="B8072" s="28" t="str">
        <f>IFERROR(VLOOKUP('Base dados LM'!B8072,lista_0,3,0),"")</f>
        <v/>
      </c>
      <c r="C8072" s="28" t="str">
        <f>IFERROR(VLOOKUP('Base dados LM'!C8072,lista_1,3,0),"")</f>
        <v/>
      </c>
      <c r="D8072" s="28" t="str">
        <f>IFERROR(VLOOKUP('Base dados LM'!D8072,lista_2,3,0),"")</f>
        <v/>
      </c>
      <c r="E8072" s="28" t="str">
        <f>IFERROR(VLOOKUP('Base dados LM'!E8072,lista_3,3,0),"")</f>
        <v/>
      </c>
      <c r="F8072" s="28" t="str">
        <f>IFERROR(VLOOKUP('Base dados LM'!F8072,lista_4,3,0),"")</f>
        <v/>
      </c>
      <c r="G8072" s="28" t="str">
        <f>IFERROR(VLOOKUP('Base dados LM'!G8072,lista_5,3,0),"")</f>
        <v/>
      </c>
    </row>
    <row r="8073" spans="1:7">
      <c r="A8073" s="2">
        <f t="shared" si="126"/>
        <v>8072</v>
      </c>
      <c r="B8073" s="28" t="str">
        <f>IFERROR(VLOOKUP('Base dados LM'!B8073,lista_0,3,0),"")</f>
        <v/>
      </c>
      <c r="C8073" s="28" t="str">
        <f>IFERROR(VLOOKUP('Base dados LM'!C8073,lista_1,3,0),"")</f>
        <v/>
      </c>
      <c r="D8073" s="28" t="str">
        <f>IFERROR(VLOOKUP('Base dados LM'!D8073,lista_2,3,0),"")</f>
        <v/>
      </c>
      <c r="E8073" s="28" t="str">
        <f>IFERROR(VLOOKUP('Base dados LM'!E8073,lista_3,3,0),"")</f>
        <v/>
      </c>
      <c r="F8073" s="28" t="str">
        <f>IFERROR(VLOOKUP('Base dados LM'!F8073,lista_4,3,0),"")</f>
        <v/>
      </c>
      <c r="G8073" s="28" t="str">
        <f>IFERROR(VLOOKUP('Base dados LM'!G8073,lista_5,3,0),"")</f>
        <v/>
      </c>
    </row>
    <row r="8074" spans="1:7">
      <c r="A8074" s="2">
        <f t="shared" si="126"/>
        <v>8073</v>
      </c>
      <c r="B8074" s="28" t="str">
        <f>IFERROR(VLOOKUP('Base dados LM'!B8074,lista_0,3,0),"")</f>
        <v/>
      </c>
      <c r="C8074" s="28" t="str">
        <f>IFERROR(VLOOKUP('Base dados LM'!C8074,lista_1,3,0),"")</f>
        <v/>
      </c>
      <c r="D8074" s="28" t="str">
        <f>IFERROR(VLOOKUP('Base dados LM'!D8074,lista_2,3,0),"")</f>
        <v/>
      </c>
      <c r="E8074" s="28" t="str">
        <f>IFERROR(VLOOKUP('Base dados LM'!E8074,lista_3,3,0),"")</f>
        <v/>
      </c>
      <c r="F8074" s="28" t="str">
        <f>IFERROR(VLOOKUP('Base dados LM'!F8074,lista_4,3,0),"")</f>
        <v/>
      </c>
      <c r="G8074" s="28" t="str">
        <f>IFERROR(VLOOKUP('Base dados LM'!G8074,lista_5,3,0),"")</f>
        <v/>
      </c>
    </row>
    <row r="8075" spans="1:7">
      <c r="A8075" s="2">
        <f t="shared" si="126"/>
        <v>8074</v>
      </c>
      <c r="B8075" s="28" t="str">
        <f>IFERROR(VLOOKUP('Base dados LM'!B8075,lista_0,3,0),"")</f>
        <v/>
      </c>
      <c r="C8075" s="28" t="str">
        <f>IFERROR(VLOOKUP('Base dados LM'!C8075,lista_1,3,0),"")</f>
        <v/>
      </c>
      <c r="D8075" s="28" t="str">
        <f>IFERROR(VLOOKUP('Base dados LM'!D8075,lista_2,3,0),"")</f>
        <v/>
      </c>
      <c r="E8075" s="28" t="str">
        <f>IFERROR(VLOOKUP('Base dados LM'!E8075,lista_3,3,0),"")</f>
        <v/>
      </c>
      <c r="F8075" s="28" t="str">
        <f>IFERROR(VLOOKUP('Base dados LM'!F8075,lista_4,3,0),"")</f>
        <v/>
      </c>
      <c r="G8075" s="28" t="str">
        <f>IFERROR(VLOOKUP('Base dados LM'!G8075,lista_5,3,0),"")</f>
        <v/>
      </c>
    </row>
    <row r="8076" spans="1:7">
      <c r="A8076" s="2">
        <f t="shared" si="126"/>
        <v>8075</v>
      </c>
      <c r="B8076" s="28" t="str">
        <f>IFERROR(VLOOKUP('Base dados LM'!B8076,lista_0,3,0),"")</f>
        <v/>
      </c>
      <c r="C8076" s="28" t="str">
        <f>IFERROR(VLOOKUP('Base dados LM'!C8076,lista_1,3,0),"")</f>
        <v/>
      </c>
      <c r="D8076" s="28" t="str">
        <f>IFERROR(VLOOKUP('Base dados LM'!D8076,lista_2,3,0),"")</f>
        <v/>
      </c>
      <c r="E8076" s="28" t="str">
        <f>IFERROR(VLOOKUP('Base dados LM'!E8076,lista_3,3,0),"")</f>
        <v/>
      </c>
      <c r="F8076" s="28" t="str">
        <f>IFERROR(VLOOKUP('Base dados LM'!F8076,lista_4,3,0),"")</f>
        <v/>
      </c>
      <c r="G8076" s="28" t="str">
        <f>IFERROR(VLOOKUP('Base dados LM'!G8076,lista_5,3,0),"")</f>
        <v/>
      </c>
    </row>
    <row r="8077" spans="1:7">
      <c r="A8077" s="2">
        <f t="shared" si="126"/>
        <v>8076</v>
      </c>
      <c r="B8077" s="28" t="str">
        <f>IFERROR(VLOOKUP('Base dados LM'!B8077,lista_0,3,0),"")</f>
        <v/>
      </c>
      <c r="C8077" s="28" t="str">
        <f>IFERROR(VLOOKUP('Base dados LM'!C8077,lista_1,3,0),"")</f>
        <v/>
      </c>
      <c r="D8077" s="28" t="str">
        <f>IFERROR(VLOOKUP('Base dados LM'!D8077,lista_2,3,0),"")</f>
        <v/>
      </c>
      <c r="E8077" s="28" t="str">
        <f>IFERROR(VLOOKUP('Base dados LM'!E8077,lista_3,3,0),"")</f>
        <v/>
      </c>
      <c r="F8077" s="28" t="str">
        <f>IFERROR(VLOOKUP('Base dados LM'!F8077,lista_4,3,0),"")</f>
        <v/>
      </c>
      <c r="G8077" s="28" t="str">
        <f>IFERROR(VLOOKUP('Base dados LM'!G8077,lista_5,3,0),"")</f>
        <v/>
      </c>
    </row>
    <row r="8078" spans="1:7">
      <c r="A8078" s="2">
        <f t="shared" si="126"/>
        <v>8077</v>
      </c>
      <c r="B8078" s="28" t="str">
        <f>IFERROR(VLOOKUP('Base dados LM'!B8078,lista_0,3,0),"")</f>
        <v/>
      </c>
      <c r="C8078" s="28" t="str">
        <f>IFERROR(VLOOKUP('Base dados LM'!C8078,lista_1,3,0),"")</f>
        <v/>
      </c>
      <c r="D8078" s="28" t="str">
        <f>IFERROR(VLOOKUP('Base dados LM'!D8078,lista_2,3,0),"")</f>
        <v/>
      </c>
      <c r="E8078" s="28" t="str">
        <f>IFERROR(VLOOKUP('Base dados LM'!E8078,lista_3,3,0),"")</f>
        <v/>
      </c>
      <c r="F8078" s="28" t="str">
        <f>IFERROR(VLOOKUP('Base dados LM'!F8078,lista_4,3,0),"")</f>
        <v/>
      </c>
      <c r="G8078" s="28" t="str">
        <f>IFERROR(VLOOKUP('Base dados LM'!G8078,lista_5,3,0),"")</f>
        <v/>
      </c>
    </row>
    <row r="8079" spans="1:7">
      <c r="A8079" s="2">
        <f t="shared" si="126"/>
        <v>8078</v>
      </c>
      <c r="B8079" s="28" t="str">
        <f>IFERROR(VLOOKUP('Base dados LM'!B8079,lista_0,3,0),"")</f>
        <v/>
      </c>
      <c r="C8079" s="28" t="str">
        <f>IFERROR(VLOOKUP('Base dados LM'!C8079,lista_1,3,0),"")</f>
        <v/>
      </c>
      <c r="D8079" s="28" t="str">
        <f>IFERROR(VLOOKUP('Base dados LM'!D8079,lista_2,3,0),"")</f>
        <v/>
      </c>
      <c r="E8079" s="28" t="str">
        <f>IFERROR(VLOOKUP('Base dados LM'!E8079,lista_3,3,0),"")</f>
        <v/>
      </c>
      <c r="F8079" s="28" t="str">
        <f>IFERROR(VLOOKUP('Base dados LM'!F8079,lista_4,3,0),"")</f>
        <v/>
      </c>
      <c r="G8079" s="28" t="str">
        <f>IFERROR(VLOOKUP('Base dados LM'!G8079,lista_5,3,0),"")</f>
        <v/>
      </c>
    </row>
    <row r="8080" spans="1:7">
      <c r="A8080" s="2">
        <f t="shared" si="126"/>
        <v>8079</v>
      </c>
      <c r="B8080" s="28" t="str">
        <f>IFERROR(VLOOKUP('Base dados LM'!B8080,lista_0,3,0),"")</f>
        <v/>
      </c>
      <c r="C8080" s="28" t="str">
        <f>IFERROR(VLOOKUP('Base dados LM'!C8080,lista_1,3,0),"")</f>
        <v/>
      </c>
      <c r="D8080" s="28" t="str">
        <f>IFERROR(VLOOKUP('Base dados LM'!D8080,lista_2,3,0),"")</f>
        <v/>
      </c>
      <c r="E8080" s="28" t="str">
        <f>IFERROR(VLOOKUP('Base dados LM'!E8080,lista_3,3,0),"")</f>
        <v/>
      </c>
      <c r="F8080" s="28" t="str">
        <f>IFERROR(VLOOKUP('Base dados LM'!F8080,lista_4,3,0),"")</f>
        <v/>
      </c>
      <c r="G8080" s="28" t="str">
        <f>IFERROR(VLOOKUP('Base dados LM'!G8080,lista_5,3,0),"")</f>
        <v/>
      </c>
    </row>
    <row r="8081" spans="1:7">
      <c r="A8081" s="2">
        <f t="shared" si="126"/>
        <v>8080</v>
      </c>
      <c r="B8081" s="28" t="str">
        <f>IFERROR(VLOOKUP('Base dados LM'!B8081,lista_0,3,0),"")</f>
        <v/>
      </c>
      <c r="C8081" s="28" t="str">
        <f>IFERROR(VLOOKUP('Base dados LM'!C8081,lista_1,3,0),"")</f>
        <v/>
      </c>
      <c r="D8081" s="28" t="str">
        <f>IFERROR(VLOOKUP('Base dados LM'!D8081,lista_2,3,0),"")</f>
        <v/>
      </c>
      <c r="E8081" s="28" t="str">
        <f>IFERROR(VLOOKUP('Base dados LM'!E8081,lista_3,3,0),"")</f>
        <v/>
      </c>
      <c r="F8081" s="28" t="str">
        <f>IFERROR(VLOOKUP('Base dados LM'!F8081,lista_4,3,0),"")</f>
        <v/>
      </c>
      <c r="G8081" s="28" t="str">
        <f>IFERROR(VLOOKUP('Base dados LM'!G8081,lista_5,3,0),"")</f>
        <v/>
      </c>
    </row>
    <row r="8082" spans="1:7">
      <c r="A8082" s="2">
        <f t="shared" si="126"/>
        <v>8081</v>
      </c>
      <c r="B8082" s="28" t="str">
        <f>IFERROR(VLOOKUP('Base dados LM'!B8082,lista_0,3,0),"")</f>
        <v/>
      </c>
      <c r="C8082" s="28" t="str">
        <f>IFERROR(VLOOKUP('Base dados LM'!C8082,lista_1,3,0),"")</f>
        <v/>
      </c>
      <c r="D8082" s="28" t="str">
        <f>IFERROR(VLOOKUP('Base dados LM'!D8082,lista_2,3,0),"")</f>
        <v/>
      </c>
      <c r="E8082" s="28" t="str">
        <f>IFERROR(VLOOKUP('Base dados LM'!E8082,lista_3,3,0),"")</f>
        <v/>
      </c>
      <c r="F8082" s="28" t="str">
        <f>IFERROR(VLOOKUP('Base dados LM'!F8082,lista_4,3,0),"")</f>
        <v/>
      </c>
      <c r="G8082" s="28" t="str">
        <f>IFERROR(VLOOKUP('Base dados LM'!G8082,lista_5,3,0),"")</f>
        <v/>
      </c>
    </row>
    <row r="8083" spans="1:7">
      <c r="A8083" s="2">
        <f t="shared" si="126"/>
        <v>8082</v>
      </c>
      <c r="B8083" s="28" t="str">
        <f>IFERROR(VLOOKUP('Base dados LM'!B8083,lista_0,3,0),"")</f>
        <v/>
      </c>
      <c r="C8083" s="28" t="str">
        <f>IFERROR(VLOOKUP('Base dados LM'!C8083,lista_1,3,0),"")</f>
        <v/>
      </c>
      <c r="D8083" s="28" t="str">
        <f>IFERROR(VLOOKUP('Base dados LM'!D8083,lista_2,3,0),"")</f>
        <v/>
      </c>
      <c r="E8083" s="28" t="str">
        <f>IFERROR(VLOOKUP('Base dados LM'!E8083,lista_3,3,0),"")</f>
        <v/>
      </c>
      <c r="F8083" s="28" t="str">
        <f>IFERROR(VLOOKUP('Base dados LM'!F8083,lista_4,3,0),"")</f>
        <v/>
      </c>
      <c r="G8083" s="28" t="str">
        <f>IFERROR(VLOOKUP('Base dados LM'!G8083,lista_5,3,0),"")</f>
        <v/>
      </c>
    </row>
    <row r="8084" spans="1:7">
      <c r="A8084" s="2">
        <f t="shared" si="126"/>
        <v>8083</v>
      </c>
      <c r="B8084" s="28" t="str">
        <f>IFERROR(VLOOKUP('Base dados LM'!B8084,lista_0,3,0),"")</f>
        <v/>
      </c>
      <c r="C8084" s="28" t="str">
        <f>IFERROR(VLOOKUP('Base dados LM'!C8084,lista_1,3,0),"")</f>
        <v/>
      </c>
      <c r="D8084" s="28" t="str">
        <f>IFERROR(VLOOKUP('Base dados LM'!D8084,lista_2,3,0),"")</f>
        <v/>
      </c>
      <c r="E8084" s="28" t="str">
        <f>IFERROR(VLOOKUP('Base dados LM'!E8084,lista_3,3,0),"")</f>
        <v/>
      </c>
      <c r="F8084" s="28" t="str">
        <f>IFERROR(VLOOKUP('Base dados LM'!F8084,lista_4,3,0),"")</f>
        <v/>
      </c>
      <c r="G8084" s="28" t="str">
        <f>IFERROR(VLOOKUP('Base dados LM'!G8084,lista_5,3,0),"")</f>
        <v/>
      </c>
    </row>
    <row r="8085" spans="1:7">
      <c r="A8085" s="2">
        <f t="shared" si="126"/>
        <v>8084</v>
      </c>
      <c r="B8085" s="28" t="str">
        <f>IFERROR(VLOOKUP('Base dados LM'!B8085,lista_0,3,0),"")</f>
        <v/>
      </c>
      <c r="C8085" s="28" t="str">
        <f>IFERROR(VLOOKUP('Base dados LM'!C8085,lista_1,3,0),"")</f>
        <v/>
      </c>
      <c r="D8085" s="28" t="str">
        <f>IFERROR(VLOOKUP('Base dados LM'!D8085,lista_2,3,0),"")</f>
        <v/>
      </c>
      <c r="E8085" s="28" t="str">
        <f>IFERROR(VLOOKUP('Base dados LM'!E8085,lista_3,3,0),"")</f>
        <v/>
      </c>
      <c r="F8085" s="28" t="str">
        <f>IFERROR(VLOOKUP('Base dados LM'!F8085,lista_4,3,0),"")</f>
        <v/>
      </c>
      <c r="G8085" s="28" t="str">
        <f>IFERROR(VLOOKUP('Base dados LM'!G8085,lista_5,3,0),"")</f>
        <v/>
      </c>
    </row>
    <row r="8086" spans="1:7">
      <c r="A8086" s="2">
        <f t="shared" si="126"/>
        <v>8085</v>
      </c>
      <c r="B8086" s="28" t="str">
        <f>IFERROR(VLOOKUP('Base dados LM'!B8086,lista_0,3,0),"")</f>
        <v/>
      </c>
      <c r="C8086" s="28" t="str">
        <f>IFERROR(VLOOKUP('Base dados LM'!C8086,lista_1,3,0),"")</f>
        <v/>
      </c>
      <c r="D8086" s="28" t="str">
        <f>IFERROR(VLOOKUP('Base dados LM'!D8086,lista_2,3,0),"")</f>
        <v/>
      </c>
      <c r="E8086" s="28" t="str">
        <f>IFERROR(VLOOKUP('Base dados LM'!E8086,lista_3,3,0),"")</f>
        <v/>
      </c>
      <c r="F8086" s="28" t="str">
        <f>IFERROR(VLOOKUP('Base dados LM'!F8086,lista_4,3,0),"")</f>
        <v/>
      </c>
      <c r="G8086" s="28" t="str">
        <f>IFERROR(VLOOKUP('Base dados LM'!G8086,lista_5,3,0),"")</f>
        <v/>
      </c>
    </row>
    <row r="8087" spans="1:7">
      <c r="A8087" s="2">
        <f t="shared" si="126"/>
        <v>8086</v>
      </c>
      <c r="B8087" s="28" t="str">
        <f>IFERROR(VLOOKUP('Base dados LM'!B8087,lista_0,3,0),"")</f>
        <v/>
      </c>
      <c r="C8087" s="28" t="str">
        <f>IFERROR(VLOOKUP('Base dados LM'!C8087,lista_1,3,0),"")</f>
        <v/>
      </c>
      <c r="D8087" s="28" t="str">
        <f>IFERROR(VLOOKUP('Base dados LM'!D8087,lista_2,3,0),"")</f>
        <v/>
      </c>
      <c r="E8087" s="28" t="str">
        <f>IFERROR(VLOOKUP('Base dados LM'!E8087,lista_3,3,0),"")</f>
        <v/>
      </c>
      <c r="F8087" s="28" t="str">
        <f>IFERROR(VLOOKUP('Base dados LM'!F8087,lista_4,3,0),"")</f>
        <v/>
      </c>
      <c r="G8087" s="28" t="str">
        <f>IFERROR(VLOOKUP('Base dados LM'!G8087,lista_5,3,0),"")</f>
        <v/>
      </c>
    </row>
    <row r="8088" spans="1:7">
      <c r="A8088" s="2">
        <f t="shared" si="126"/>
        <v>8087</v>
      </c>
      <c r="B8088" s="28" t="str">
        <f>IFERROR(VLOOKUP('Base dados LM'!B8088,lista_0,3,0),"")</f>
        <v/>
      </c>
      <c r="C8088" s="28" t="str">
        <f>IFERROR(VLOOKUP('Base dados LM'!C8088,lista_1,3,0),"")</f>
        <v/>
      </c>
      <c r="D8088" s="28" t="str">
        <f>IFERROR(VLOOKUP('Base dados LM'!D8088,lista_2,3,0),"")</f>
        <v/>
      </c>
      <c r="E8088" s="28" t="str">
        <f>IFERROR(VLOOKUP('Base dados LM'!E8088,lista_3,3,0),"")</f>
        <v/>
      </c>
      <c r="F8088" s="28" t="str">
        <f>IFERROR(VLOOKUP('Base dados LM'!F8088,lista_4,3,0),"")</f>
        <v/>
      </c>
      <c r="G8088" s="28" t="str">
        <f>IFERROR(VLOOKUP('Base dados LM'!G8088,lista_5,3,0),"")</f>
        <v/>
      </c>
    </row>
    <row r="8089" spans="1:7">
      <c r="A8089" s="2">
        <f t="shared" si="126"/>
        <v>8088</v>
      </c>
      <c r="B8089" s="28" t="str">
        <f>IFERROR(VLOOKUP('Base dados LM'!B8089,lista_0,3,0),"")</f>
        <v/>
      </c>
      <c r="C8089" s="28" t="str">
        <f>IFERROR(VLOOKUP('Base dados LM'!C8089,lista_1,3,0),"")</f>
        <v/>
      </c>
      <c r="D8089" s="28" t="str">
        <f>IFERROR(VLOOKUP('Base dados LM'!D8089,lista_2,3,0),"")</f>
        <v/>
      </c>
      <c r="E8089" s="28" t="str">
        <f>IFERROR(VLOOKUP('Base dados LM'!E8089,lista_3,3,0),"")</f>
        <v/>
      </c>
      <c r="F8089" s="28" t="str">
        <f>IFERROR(VLOOKUP('Base dados LM'!F8089,lista_4,3,0),"")</f>
        <v/>
      </c>
      <c r="G8089" s="28" t="str">
        <f>IFERROR(VLOOKUP('Base dados LM'!G8089,lista_5,3,0),"")</f>
        <v/>
      </c>
    </row>
    <row r="8090" spans="1:7">
      <c r="A8090" s="2">
        <f t="shared" si="126"/>
        <v>8089</v>
      </c>
      <c r="B8090" s="28" t="str">
        <f>IFERROR(VLOOKUP('Base dados LM'!B8090,lista_0,3,0),"")</f>
        <v/>
      </c>
      <c r="C8090" s="28" t="str">
        <f>IFERROR(VLOOKUP('Base dados LM'!C8090,lista_1,3,0),"")</f>
        <v/>
      </c>
      <c r="D8090" s="28" t="str">
        <f>IFERROR(VLOOKUP('Base dados LM'!D8090,lista_2,3,0),"")</f>
        <v/>
      </c>
      <c r="E8090" s="28" t="str">
        <f>IFERROR(VLOOKUP('Base dados LM'!E8090,lista_3,3,0),"")</f>
        <v/>
      </c>
      <c r="F8090" s="28" t="str">
        <f>IFERROR(VLOOKUP('Base dados LM'!F8090,lista_4,3,0),"")</f>
        <v/>
      </c>
      <c r="G8090" s="28" t="str">
        <f>IFERROR(VLOOKUP('Base dados LM'!G8090,lista_5,3,0),"")</f>
        <v/>
      </c>
    </row>
    <row r="8091" spans="1:7">
      <c r="A8091" s="2">
        <f t="shared" si="126"/>
        <v>8090</v>
      </c>
      <c r="B8091" s="28" t="str">
        <f>IFERROR(VLOOKUP('Base dados LM'!B8091,lista_0,3,0),"")</f>
        <v/>
      </c>
      <c r="C8091" s="28" t="str">
        <f>IFERROR(VLOOKUP('Base dados LM'!C8091,lista_1,3,0),"")</f>
        <v/>
      </c>
      <c r="D8091" s="28" t="str">
        <f>IFERROR(VLOOKUP('Base dados LM'!D8091,lista_2,3,0),"")</f>
        <v/>
      </c>
      <c r="E8091" s="28" t="str">
        <f>IFERROR(VLOOKUP('Base dados LM'!E8091,lista_3,3,0),"")</f>
        <v/>
      </c>
      <c r="F8091" s="28" t="str">
        <f>IFERROR(VLOOKUP('Base dados LM'!F8091,lista_4,3,0),"")</f>
        <v/>
      </c>
      <c r="G8091" s="28" t="str">
        <f>IFERROR(VLOOKUP('Base dados LM'!G8091,lista_5,3,0),"")</f>
        <v/>
      </c>
    </row>
    <row r="8092" spans="1:7">
      <c r="A8092" s="2">
        <f t="shared" si="126"/>
        <v>8091</v>
      </c>
      <c r="B8092" s="28" t="str">
        <f>IFERROR(VLOOKUP('Base dados LM'!B8092,lista_0,3,0),"")</f>
        <v/>
      </c>
      <c r="C8092" s="28" t="str">
        <f>IFERROR(VLOOKUP('Base dados LM'!C8092,lista_1,3,0),"")</f>
        <v/>
      </c>
      <c r="D8092" s="28" t="str">
        <f>IFERROR(VLOOKUP('Base dados LM'!D8092,lista_2,3,0),"")</f>
        <v/>
      </c>
      <c r="E8092" s="28" t="str">
        <f>IFERROR(VLOOKUP('Base dados LM'!E8092,lista_3,3,0),"")</f>
        <v/>
      </c>
      <c r="F8092" s="28" t="str">
        <f>IFERROR(VLOOKUP('Base dados LM'!F8092,lista_4,3,0),"")</f>
        <v/>
      </c>
      <c r="G8092" s="28" t="str">
        <f>IFERROR(VLOOKUP('Base dados LM'!G8092,lista_5,3,0),"")</f>
        <v/>
      </c>
    </row>
    <row r="8093" spans="1:7">
      <c r="A8093" s="2">
        <f t="shared" si="126"/>
        <v>8092</v>
      </c>
      <c r="B8093" s="28" t="str">
        <f>IFERROR(VLOOKUP('Base dados LM'!B8093,lista_0,3,0),"")</f>
        <v/>
      </c>
      <c r="C8093" s="28" t="str">
        <f>IFERROR(VLOOKUP('Base dados LM'!C8093,lista_1,3,0),"")</f>
        <v/>
      </c>
      <c r="D8093" s="28" t="str">
        <f>IFERROR(VLOOKUP('Base dados LM'!D8093,lista_2,3,0),"")</f>
        <v/>
      </c>
      <c r="E8093" s="28" t="str">
        <f>IFERROR(VLOOKUP('Base dados LM'!E8093,lista_3,3,0),"")</f>
        <v/>
      </c>
      <c r="F8093" s="28" t="str">
        <f>IFERROR(VLOOKUP('Base dados LM'!F8093,lista_4,3,0),"")</f>
        <v/>
      </c>
      <c r="G8093" s="28" t="str">
        <f>IFERROR(VLOOKUP('Base dados LM'!G8093,lista_5,3,0),"")</f>
        <v/>
      </c>
    </row>
    <row r="8094" spans="1:7">
      <c r="A8094" s="2">
        <f t="shared" si="126"/>
        <v>8093</v>
      </c>
      <c r="B8094" s="28" t="str">
        <f>IFERROR(VLOOKUP('Base dados LM'!B8094,lista_0,3,0),"")</f>
        <v/>
      </c>
      <c r="C8094" s="28" t="str">
        <f>IFERROR(VLOOKUP('Base dados LM'!C8094,lista_1,3,0),"")</f>
        <v/>
      </c>
      <c r="D8094" s="28" t="str">
        <f>IFERROR(VLOOKUP('Base dados LM'!D8094,lista_2,3,0),"")</f>
        <v/>
      </c>
      <c r="E8094" s="28" t="str">
        <f>IFERROR(VLOOKUP('Base dados LM'!E8094,lista_3,3,0),"")</f>
        <v/>
      </c>
      <c r="F8094" s="28" t="str">
        <f>IFERROR(VLOOKUP('Base dados LM'!F8094,lista_4,3,0),"")</f>
        <v/>
      </c>
      <c r="G8094" s="28" t="str">
        <f>IFERROR(VLOOKUP('Base dados LM'!G8094,lista_5,3,0),"")</f>
        <v/>
      </c>
    </row>
    <row r="8095" spans="1:7">
      <c r="A8095" s="2">
        <f t="shared" si="126"/>
        <v>8094</v>
      </c>
      <c r="B8095" s="28" t="str">
        <f>IFERROR(VLOOKUP('Base dados LM'!B8095,lista_0,3,0),"")</f>
        <v/>
      </c>
      <c r="C8095" s="28" t="str">
        <f>IFERROR(VLOOKUP('Base dados LM'!C8095,lista_1,3,0),"")</f>
        <v/>
      </c>
      <c r="D8095" s="28" t="str">
        <f>IFERROR(VLOOKUP('Base dados LM'!D8095,lista_2,3,0),"")</f>
        <v/>
      </c>
      <c r="E8095" s="28" t="str">
        <f>IFERROR(VLOOKUP('Base dados LM'!E8095,lista_3,3,0),"")</f>
        <v/>
      </c>
      <c r="F8095" s="28" t="str">
        <f>IFERROR(VLOOKUP('Base dados LM'!F8095,lista_4,3,0),"")</f>
        <v/>
      </c>
      <c r="G8095" s="28" t="str">
        <f>IFERROR(VLOOKUP('Base dados LM'!G8095,lista_5,3,0),"")</f>
        <v/>
      </c>
    </row>
    <row r="8096" spans="1:7">
      <c r="A8096" s="2">
        <f t="shared" si="126"/>
        <v>8095</v>
      </c>
      <c r="B8096" s="28" t="str">
        <f>IFERROR(VLOOKUP('Base dados LM'!B8096,lista_0,3,0),"")</f>
        <v/>
      </c>
      <c r="C8096" s="28" t="str">
        <f>IFERROR(VLOOKUP('Base dados LM'!C8096,lista_1,3,0),"")</f>
        <v/>
      </c>
      <c r="D8096" s="28" t="str">
        <f>IFERROR(VLOOKUP('Base dados LM'!D8096,lista_2,3,0),"")</f>
        <v/>
      </c>
      <c r="E8096" s="28" t="str">
        <f>IFERROR(VLOOKUP('Base dados LM'!E8096,lista_3,3,0),"")</f>
        <v/>
      </c>
      <c r="F8096" s="28" t="str">
        <f>IFERROR(VLOOKUP('Base dados LM'!F8096,lista_4,3,0),"")</f>
        <v/>
      </c>
      <c r="G8096" s="28" t="str">
        <f>IFERROR(VLOOKUP('Base dados LM'!G8096,lista_5,3,0),"")</f>
        <v/>
      </c>
    </row>
    <row r="8097" spans="1:7">
      <c r="A8097" s="2">
        <f t="shared" si="126"/>
        <v>8096</v>
      </c>
      <c r="B8097" s="28" t="str">
        <f>IFERROR(VLOOKUP('Base dados LM'!B8097,lista_0,3,0),"")</f>
        <v/>
      </c>
      <c r="C8097" s="28" t="str">
        <f>IFERROR(VLOOKUP('Base dados LM'!C8097,lista_1,3,0),"")</f>
        <v/>
      </c>
      <c r="D8097" s="28" t="str">
        <f>IFERROR(VLOOKUP('Base dados LM'!D8097,lista_2,3,0),"")</f>
        <v/>
      </c>
      <c r="E8097" s="28" t="str">
        <f>IFERROR(VLOOKUP('Base dados LM'!E8097,lista_3,3,0),"")</f>
        <v/>
      </c>
      <c r="F8097" s="28" t="str">
        <f>IFERROR(VLOOKUP('Base dados LM'!F8097,lista_4,3,0),"")</f>
        <v/>
      </c>
      <c r="G8097" s="28" t="str">
        <f>IFERROR(VLOOKUP('Base dados LM'!G8097,lista_5,3,0),"")</f>
        <v/>
      </c>
    </row>
    <row r="8098" spans="1:7">
      <c r="A8098" s="2">
        <f t="shared" si="126"/>
        <v>8097</v>
      </c>
      <c r="B8098" s="28" t="str">
        <f>IFERROR(VLOOKUP('Base dados LM'!B8098,lista_0,3,0),"")</f>
        <v/>
      </c>
      <c r="C8098" s="28" t="str">
        <f>IFERROR(VLOOKUP('Base dados LM'!C8098,lista_1,3,0),"")</f>
        <v/>
      </c>
      <c r="D8098" s="28" t="str">
        <f>IFERROR(VLOOKUP('Base dados LM'!D8098,lista_2,3,0),"")</f>
        <v/>
      </c>
      <c r="E8098" s="28" t="str">
        <f>IFERROR(VLOOKUP('Base dados LM'!E8098,lista_3,3,0),"")</f>
        <v/>
      </c>
      <c r="F8098" s="28" t="str">
        <f>IFERROR(VLOOKUP('Base dados LM'!F8098,lista_4,3,0),"")</f>
        <v/>
      </c>
      <c r="G8098" s="28" t="str">
        <f>IFERROR(VLOOKUP('Base dados LM'!G8098,lista_5,3,0),"")</f>
        <v/>
      </c>
    </row>
    <row r="8099" spans="1:7">
      <c r="A8099" s="2">
        <f t="shared" si="126"/>
        <v>8098</v>
      </c>
      <c r="B8099" s="28" t="str">
        <f>IFERROR(VLOOKUP('Base dados LM'!B8099,lista_0,3,0),"")</f>
        <v/>
      </c>
      <c r="C8099" s="28" t="str">
        <f>IFERROR(VLOOKUP('Base dados LM'!C8099,lista_1,3,0),"")</f>
        <v/>
      </c>
      <c r="D8099" s="28" t="str">
        <f>IFERROR(VLOOKUP('Base dados LM'!D8099,lista_2,3,0),"")</f>
        <v/>
      </c>
      <c r="E8099" s="28" t="str">
        <f>IFERROR(VLOOKUP('Base dados LM'!E8099,lista_3,3,0),"")</f>
        <v/>
      </c>
      <c r="F8099" s="28" t="str">
        <f>IFERROR(VLOOKUP('Base dados LM'!F8099,lista_4,3,0),"")</f>
        <v/>
      </c>
      <c r="G8099" s="28" t="str">
        <f>IFERROR(VLOOKUP('Base dados LM'!G8099,lista_5,3,0),"")</f>
        <v/>
      </c>
    </row>
    <row r="8100" spans="1:7">
      <c r="A8100" s="2">
        <f t="shared" si="126"/>
        <v>8099</v>
      </c>
      <c r="B8100" s="28" t="str">
        <f>IFERROR(VLOOKUP('Base dados LM'!B8100,lista_0,3,0),"")</f>
        <v/>
      </c>
      <c r="C8100" s="28" t="str">
        <f>IFERROR(VLOOKUP('Base dados LM'!C8100,lista_1,3,0),"")</f>
        <v/>
      </c>
      <c r="D8100" s="28" t="str">
        <f>IFERROR(VLOOKUP('Base dados LM'!D8100,lista_2,3,0),"")</f>
        <v/>
      </c>
      <c r="E8100" s="28" t="str">
        <f>IFERROR(VLOOKUP('Base dados LM'!E8100,lista_3,3,0),"")</f>
        <v/>
      </c>
      <c r="F8100" s="28" t="str">
        <f>IFERROR(VLOOKUP('Base dados LM'!F8100,lista_4,3,0),"")</f>
        <v/>
      </c>
      <c r="G8100" s="28" t="str">
        <f>IFERROR(VLOOKUP('Base dados LM'!G8100,lista_5,3,0),"")</f>
        <v/>
      </c>
    </row>
    <row r="8101" spans="1:7">
      <c r="A8101" s="2">
        <f t="shared" si="126"/>
        <v>8100</v>
      </c>
      <c r="B8101" s="28" t="str">
        <f>IFERROR(VLOOKUP('Base dados LM'!B8101,lista_0,3,0),"")</f>
        <v/>
      </c>
      <c r="C8101" s="28" t="str">
        <f>IFERROR(VLOOKUP('Base dados LM'!C8101,lista_1,3,0),"")</f>
        <v/>
      </c>
      <c r="D8101" s="28" t="str">
        <f>IFERROR(VLOOKUP('Base dados LM'!D8101,lista_2,3,0),"")</f>
        <v/>
      </c>
      <c r="E8101" s="28" t="str">
        <f>IFERROR(VLOOKUP('Base dados LM'!E8101,lista_3,3,0),"")</f>
        <v/>
      </c>
      <c r="F8101" s="28" t="str">
        <f>IFERROR(VLOOKUP('Base dados LM'!F8101,lista_4,3,0),"")</f>
        <v/>
      </c>
      <c r="G8101" s="28" t="str">
        <f>IFERROR(VLOOKUP('Base dados LM'!G8101,lista_5,3,0),"")</f>
        <v/>
      </c>
    </row>
    <row r="8102" spans="1:7">
      <c r="A8102" s="2">
        <f t="shared" si="126"/>
        <v>8101</v>
      </c>
      <c r="B8102" s="28" t="str">
        <f>IFERROR(VLOOKUP('Base dados LM'!B8102,lista_0,3,0),"")</f>
        <v/>
      </c>
      <c r="C8102" s="28" t="str">
        <f>IFERROR(VLOOKUP('Base dados LM'!C8102,lista_1,3,0),"")</f>
        <v/>
      </c>
      <c r="D8102" s="28" t="str">
        <f>IFERROR(VLOOKUP('Base dados LM'!D8102,lista_2,3,0),"")</f>
        <v/>
      </c>
      <c r="E8102" s="28" t="str">
        <f>IFERROR(VLOOKUP('Base dados LM'!E8102,lista_3,3,0),"")</f>
        <v/>
      </c>
      <c r="F8102" s="28" t="str">
        <f>IFERROR(VLOOKUP('Base dados LM'!F8102,lista_4,3,0),"")</f>
        <v/>
      </c>
      <c r="G8102" s="28" t="str">
        <f>IFERROR(VLOOKUP('Base dados LM'!G8102,lista_5,3,0),"")</f>
        <v/>
      </c>
    </row>
    <row r="8103" spans="1:7">
      <c r="A8103" s="2">
        <f t="shared" si="126"/>
        <v>8102</v>
      </c>
      <c r="B8103" s="28" t="str">
        <f>IFERROR(VLOOKUP('Base dados LM'!B8103,lista_0,3,0),"")</f>
        <v/>
      </c>
      <c r="C8103" s="28" t="str">
        <f>IFERROR(VLOOKUP('Base dados LM'!C8103,lista_1,3,0),"")</f>
        <v/>
      </c>
      <c r="D8103" s="28" t="str">
        <f>IFERROR(VLOOKUP('Base dados LM'!D8103,lista_2,3,0),"")</f>
        <v/>
      </c>
      <c r="E8103" s="28" t="str">
        <f>IFERROR(VLOOKUP('Base dados LM'!E8103,lista_3,3,0),"")</f>
        <v/>
      </c>
      <c r="F8103" s="28" t="str">
        <f>IFERROR(VLOOKUP('Base dados LM'!F8103,lista_4,3,0),"")</f>
        <v/>
      </c>
      <c r="G8103" s="28" t="str">
        <f>IFERROR(VLOOKUP('Base dados LM'!G8103,lista_5,3,0),"")</f>
        <v/>
      </c>
    </row>
    <row r="8104" spans="1:7">
      <c r="A8104" s="2">
        <f t="shared" si="126"/>
        <v>8103</v>
      </c>
      <c r="B8104" s="28" t="str">
        <f>IFERROR(VLOOKUP('Base dados LM'!B8104,lista_0,3,0),"")</f>
        <v/>
      </c>
      <c r="C8104" s="28" t="str">
        <f>IFERROR(VLOOKUP('Base dados LM'!C8104,lista_1,3,0),"")</f>
        <v/>
      </c>
      <c r="D8104" s="28" t="str">
        <f>IFERROR(VLOOKUP('Base dados LM'!D8104,lista_2,3,0),"")</f>
        <v/>
      </c>
      <c r="E8104" s="28" t="str">
        <f>IFERROR(VLOOKUP('Base dados LM'!E8104,lista_3,3,0),"")</f>
        <v/>
      </c>
      <c r="F8104" s="28" t="str">
        <f>IFERROR(VLOOKUP('Base dados LM'!F8104,lista_4,3,0),"")</f>
        <v/>
      </c>
      <c r="G8104" s="28" t="str">
        <f>IFERROR(VLOOKUP('Base dados LM'!G8104,lista_5,3,0),"")</f>
        <v/>
      </c>
    </row>
    <row r="8105" spans="1:7">
      <c r="A8105" s="2">
        <f t="shared" si="126"/>
        <v>8104</v>
      </c>
      <c r="B8105" s="28" t="str">
        <f>IFERROR(VLOOKUP('Base dados LM'!B8105,lista_0,3,0),"")</f>
        <v/>
      </c>
      <c r="C8105" s="28" t="str">
        <f>IFERROR(VLOOKUP('Base dados LM'!C8105,lista_1,3,0),"")</f>
        <v/>
      </c>
      <c r="D8105" s="28" t="str">
        <f>IFERROR(VLOOKUP('Base dados LM'!D8105,lista_2,3,0),"")</f>
        <v/>
      </c>
      <c r="E8105" s="28" t="str">
        <f>IFERROR(VLOOKUP('Base dados LM'!E8105,lista_3,3,0),"")</f>
        <v/>
      </c>
      <c r="F8105" s="28" t="str">
        <f>IFERROR(VLOOKUP('Base dados LM'!F8105,lista_4,3,0),"")</f>
        <v/>
      </c>
      <c r="G8105" s="28" t="str">
        <f>IFERROR(VLOOKUP('Base dados LM'!G8105,lista_5,3,0),"")</f>
        <v/>
      </c>
    </row>
    <row r="8106" spans="1:7">
      <c r="A8106" s="2">
        <f t="shared" si="126"/>
        <v>8105</v>
      </c>
      <c r="B8106" s="28" t="str">
        <f>IFERROR(VLOOKUP('Base dados LM'!B8106,lista_0,3,0),"")</f>
        <v/>
      </c>
      <c r="C8106" s="28" t="str">
        <f>IFERROR(VLOOKUP('Base dados LM'!C8106,lista_1,3,0),"")</f>
        <v/>
      </c>
      <c r="D8106" s="28" t="str">
        <f>IFERROR(VLOOKUP('Base dados LM'!D8106,lista_2,3,0),"")</f>
        <v/>
      </c>
      <c r="E8106" s="28" t="str">
        <f>IFERROR(VLOOKUP('Base dados LM'!E8106,lista_3,3,0),"")</f>
        <v/>
      </c>
      <c r="F8106" s="28" t="str">
        <f>IFERROR(VLOOKUP('Base dados LM'!F8106,lista_4,3,0),"")</f>
        <v/>
      </c>
      <c r="G8106" s="28" t="str">
        <f>IFERROR(VLOOKUP('Base dados LM'!G8106,lista_5,3,0),"")</f>
        <v/>
      </c>
    </row>
    <row r="8107" spans="1:7">
      <c r="A8107" s="2">
        <f t="shared" si="126"/>
        <v>8106</v>
      </c>
      <c r="B8107" s="28" t="str">
        <f>IFERROR(VLOOKUP('Base dados LM'!B8107,lista_0,3,0),"")</f>
        <v/>
      </c>
      <c r="C8107" s="28" t="str">
        <f>IFERROR(VLOOKUP('Base dados LM'!C8107,lista_1,3,0),"")</f>
        <v/>
      </c>
      <c r="D8107" s="28" t="str">
        <f>IFERROR(VLOOKUP('Base dados LM'!D8107,lista_2,3,0),"")</f>
        <v/>
      </c>
      <c r="E8107" s="28" t="str">
        <f>IFERROR(VLOOKUP('Base dados LM'!E8107,lista_3,3,0),"")</f>
        <v/>
      </c>
      <c r="F8107" s="28" t="str">
        <f>IFERROR(VLOOKUP('Base dados LM'!F8107,lista_4,3,0),"")</f>
        <v/>
      </c>
      <c r="G8107" s="28" t="str">
        <f>IFERROR(VLOOKUP('Base dados LM'!G8107,lista_5,3,0),"")</f>
        <v/>
      </c>
    </row>
    <row r="8108" spans="1:7">
      <c r="A8108" s="2">
        <f t="shared" si="126"/>
        <v>8107</v>
      </c>
      <c r="B8108" s="28" t="str">
        <f>IFERROR(VLOOKUP('Base dados LM'!B8108,lista_0,3,0),"")</f>
        <v/>
      </c>
      <c r="C8108" s="28" t="str">
        <f>IFERROR(VLOOKUP('Base dados LM'!C8108,lista_1,3,0),"")</f>
        <v/>
      </c>
      <c r="D8108" s="28" t="str">
        <f>IFERROR(VLOOKUP('Base dados LM'!D8108,lista_2,3,0),"")</f>
        <v/>
      </c>
      <c r="E8108" s="28" t="str">
        <f>IFERROR(VLOOKUP('Base dados LM'!E8108,lista_3,3,0),"")</f>
        <v/>
      </c>
      <c r="F8108" s="28" t="str">
        <f>IFERROR(VLOOKUP('Base dados LM'!F8108,lista_4,3,0),"")</f>
        <v/>
      </c>
      <c r="G8108" s="28" t="str">
        <f>IFERROR(VLOOKUP('Base dados LM'!G8108,lista_5,3,0),"")</f>
        <v/>
      </c>
    </row>
    <row r="8109" spans="1:7">
      <c r="A8109" s="2">
        <f t="shared" si="126"/>
        <v>8108</v>
      </c>
      <c r="B8109" s="28" t="str">
        <f>IFERROR(VLOOKUP('Base dados LM'!B8109,lista_0,3,0),"")</f>
        <v/>
      </c>
      <c r="C8109" s="28" t="str">
        <f>IFERROR(VLOOKUP('Base dados LM'!C8109,lista_1,3,0),"")</f>
        <v/>
      </c>
      <c r="D8109" s="28" t="str">
        <f>IFERROR(VLOOKUP('Base dados LM'!D8109,lista_2,3,0),"")</f>
        <v/>
      </c>
      <c r="E8109" s="28" t="str">
        <f>IFERROR(VLOOKUP('Base dados LM'!E8109,lista_3,3,0),"")</f>
        <v/>
      </c>
      <c r="F8109" s="28" t="str">
        <f>IFERROR(VLOOKUP('Base dados LM'!F8109,lista_4,3,0),"")</f>
        <v/>
      </c>
      <c r="G8109" s="28" t="str">
        <f>IFERROR(VLOOKUP('Base dados LM'!G8109,lista_5,3,0),"")</f>
        <v/>
      </c>
    </row>
    <row r="8110" spans="1:7">
      <c r="A8110" s="2">
        <f t="shared" si="126"/>
        <v>8109</v>
      </c>
      <c r="B8110" s="28" t="str">
        <f>IFERROR(VLOOKUP('Base dados LM'!B8110,lista_0,3,0),"")</f>
        <v/>
      </c>
      <c r="C8110" s="28" t="str">
        <f>IFERROR(VLOOKUP('Base dados LM'!C8110,lista_1,3,0),"")</f>
        <v/>
      </c>
      <c r="D8110" s="28" t="str">
        <f>IFERROR(VLOOKUP('Base dados LM'!D8110,lista_2,3,0),"")</f>
        <v/>
      </c>
      <c r="E8110" s="28" t="str">
        <f>IFERROR(VLOOKUP('Base dados LM'!E8110,lista_3,3,0),"")</f>
        <v/>
      </c>
      <c r="F8110" s="28" t="str">
        <f>IFERROR(VLOOKUP('Base dados LM'!F8110,lista_4,3,0),"")</f>
        <v/>
      </c>
      <c r="G8110" s="28" t="str">
        <f>IFERROR(VLOOKUP('Base dados LM'!G8110,lista_5,3,0),"")</f>
        <v/>
      </c>
    </row>
    <row r="8111" spans="1:7">
      <c r="A8111" s="2">
        <f t="shared" si="126"/>
        <v>8110</v>
      </c>
      <c r="B8111" s="28" t="str">
        <f>IFERROR(VLOOKUP('Base dados LM'!B8111,lista_0,3,0),"")</f>
        <v/>
      </c>
      <c r="C8111" s="28" t="str">
        <f>IFERROR(VLOOKUP('Base dados LM'!C8111,lista_1,3,0),"")</f>
        <v/>
      </c>
      <c r="D8111" s="28" t="str">
        <f>IFERROR(VLOOKUP('Base dados LM'!D8111,lista_2,3,0),"")</f>
        <v/>
      </c>
      <c r="E8111" s="28" t="str">
        <f>IFERROR(VLOOKUP('Base dados LM'!E8111,lista_3,3,0),"")</f>
        <v/>
      </c>
      <c r="F8111" s="28" t="str">
        <f>IFERROR(VLOOKUP('Base dados LM'!F8111,lista_4,3,0),"")</f>
        <v/>
      </c>
      <c r="G8111" s="28" t="str">
        <f>IFERROR(VLOOKUP('Base dados LM'!G8111,lista_5,3,0),"")</f>
        <v/>
      </c>
    </row>
    <row r="8112" spans="1:7">
      <c r="A8112" s="2">
        <f t="shared" si="126"/>
        <v>8111</v>
      </c>
      <c r="B8112" s="28" t="str">
        <f>IFERROR(VLOOKUP('Base dados LM'!B8112,lista_0,3,0),"")</f>
        <v/>
      </c>
      <c r="C8112" s="28" t="str">
        <f>IFERROR(VLOOKUP('Base dados LM'!C8112,lista_1,3,0),"")</f>
        <v/>
      </c>
      <c r="D8112" s="28" t="str">
        <f>IFERROR(VLOOKUP('Base dados LM'!D8112,lista_2,3,0),"")</f>
        <v/>
      </c>
      <c r="E8112" s="28" t="str">
        <f>IFERROR(VLOOKUP('Base dados LM'!E8112,lista_3,3,0),"")</f>
        <v/>
      </c>
      <c r="F8112" s="28" t="str">
        <f>IFERROR(VLOOKUP('Base dados LM'!F8112,lista_4,3,0),"")</f>
        <v/>
      </c>
      <c r="G8112" s="28" t="str">
        <f>IFERROR(VLOOKUP('Base dados LM'!G8112,lista_5,3,0),"")</f>
        <v/>
      </c>
    </row>
    <row r="8113" spans="1:7">
      <c r="A8113" s="2">
        <f t="shared" si="126"/>
        <v>8112</v>
      </c>
      <c r="B8113" s="28" t="str">
        <f>IFERROR(VLOOKUP('Base dados LM'!B8113,lista_0,3,0),"")</f>
        <v/>
      </c>
      <c r="C8113" s="28" t="str">
        <f>IFERROR(VLOOKUP('Base dados LM'!C8113,lista_1,3,0),"")</f>
        <v/>
      </c>
      <c r="D8113" s="28" t="str">
        <f>IFERROR(VLOOKUP('Base dados LM'!D8113,lista_2,3,0),"")</f>
        <v/>
      </c>
      <c r="E8113" s="28" t="str">
        <f>IFERROR(VLOOKUP('Base dados LM'!E8113,lista_3,3,0),"")</f>
        <v/>
      </c>
      <c r="F8113" s="28" t="str">
        <f>IFERROR(VLOOKUP('Base dados LM'!F8113,lista_4,3,0),"")</f>
        <v/>
      </c>
      <c r="G8113" s="28" t="str">
        <f>IFERROR(VLOOKUP('Base dados LM'!G8113,lista_5,3,0),"")</f>
        <v/>
      </c>
    </row>
    <row r="8114" spans="1:7">
      <c r="A8114" s="2">
        <f t="shared" si="126"/>
        <v>8113</v>
      </c>
      <c r="B8114" s="28" t="str">
        <f>IFERROR(VLOOKUP('Base dados LM'!B8114,lista_0,3,0),"")</f>
        <v/>
      </c>
      <c r="C8114" s="28" t="str">
        <f>IFERROR(VLOOKUP('Base dados LM'!C8114,lista_1,3,0),"")</f>
        <v/>
      </c>
      <c r="D8114" s="28" t="str">
        <f>IFERROR(VLOOKUP('Base dados LM'!D8114,lista_2,3,0),"")</f>
        <v/>
      </c>
      <c r="E8114" s="28" t="str">
        <f>IFERROR(VLOOKUP('Base dados LM'!E8114,lista_3,3,0),"")</f>
        <v/>
      </c>
      <c r="F8114" s="28" t="str">
        <f>IFERROR(VLOOKUP('Base dados LM'!F8114,lista_4,3,0),"")</f>
        <v/>
      </c>
      <c r="G8114" s="28" t="str">
        <f>IFERROR(VLOOKUP('Base dados LM'!G8114,lista_5,3,0),"")</f>
        <v/>
      </c>
    </row>
    <row r="8115" spans="1:7">
      <c r="A8115" s="2">
        <f t="shared" si="126"/>
        <v>8114</v>
      </c>
      <c r="B8115" s="28" t="str">
        <f>IFERROR(VLOOKUP('Base dados LM'!B8115,lista_0,3,0),"")</f>
        <v/>
      </c>
      <c r="C8115" s="28" t="str">
        <f>IFERROR(VLOOKUP('Base dados LM'!C8115,lista_1,3,0),"")</f>
        <v/>
      </c>
      <c r="D8115" s="28" t="str">
        <f>IFERROR(VLOOKUP('Base dados LM'!D8115,lista_2,3,0),"")</f>
        <v/>
      </c>
      <c r="E8115" s="28" t="str">
        <f>IFERROR(VLOOKUP('Base dados LM'!E8115,lista_3,3,0),"")</f>
        <v/>
      </c>
      <c r="F8115" s="28" t="str">
        <f>IFERROR(VLOOKUP('Base dados LM'!F8115,lista_4,3,0),"")</f>
        <v/>
      </c>
      <c r="G8115" s="28" t="str">
        <f>IFERROR(VLOOKUP('Base dados LM'!G8115,lista_5,3,0),"")</f>
        <v/>
      </c>
    </row>
    <row r="8116" spans="1:7">
      <c r="A8116" s="2">
        <f t="shared" si="126"/>
        <v>8115</v>
      </c>
      <c r="B8116" s="28" t="str">
        <f>IFERROR(VLOOKUP('Base dados LM'!B8116,lista_0,3,0),"")</f>
        <v/>
      </c>
      <c r="C8116" s="28" t="str">
        <f>IFERROR(VLOOKUP('Base dados LM'!C8116,lista_1,3,0),"")</f>
        <v/>
      </c>
      <c r="D8116" s="28" t="str">
        <f>IFERROR(VLOOKUP('Base dados LM'!D8116,lista_2,3,0),"")</f>
        <v/>
      </c>
      <c r="E8116" s="28" t="str">
        <f>IFERROR(VLOOKUP('Base dados LM'!E8116,lista_3,3,0),"")</f>
        <v/>
      </c>
      <c r="F8116" s="28" t="str">
        <f>IFERROR(VLOOKUP('Base dados LM'!F8116,lista_4,3,0),"")</f>
        <v/>
      </c>
      <c r="G8116" s="28" t="str">
        <f>IFERROR(VLOOKUP('Base dados LM'!G8116,lista_5,3,0),"")</f>
        <v/>
      </c>
    </row>
    <row r="8117" spans="1:7">
      <c r="A8117" s="2">
        <f t="shared" si="126"/>
        <v>8116</v>
      </c>
      <c r="B8117" s="28" t="str">
        <f>IFERROR(VLOOKUP('Base dados LM'!B8117,lista_0,3,0),"")</f>
        <v/>
      </c>
      <c r="C8117" s="28" t="str">
        <f>IFERROR(VLOOKUP('Base dados LM'!C8117,lista_1,3,0),"")</f>
        <v/>
      </c>
      <c r="D8117" s="28" t="str">
        <f>IFERROR(VLOOKUP('Base dados LM'!D8117,lista_2,3,0),"")</f>
        <v/>
      </c>
      <c r="E8117" s="28" t="str">
        <f>IFERROR(VLOOKUP('Base dados LM'!E8117,lista_3,3,0),"")</f>
        <v/>
      </c>
      <c r="F8117" s="28" t="str">
        <f>IFERROR(VLOOKUP('Base dados LM'!F8117,lista_4,3,0),"")</f>
        <v/>
      </c>
      <c r="G8117" s="28" t="str">
        <f>IFERROR(VLOOKUP('Base dados LM'!G8117,lista_5,3,0),"")</f>
        <v/>
      </c>
    </row>
    <row r="8118" spans="1:7">
      <c r="A8118" s="2">
        <f t="shared" si="126"/>
        <v>8117</v>
      </c>
      <c r="B8118" s="28" t="str">
        <f>IFERROR(VLOOKUP('Base dados LM'!B8118,lista_0,3,0),"")</f>
        <v/>
      </c>
      <c r="C8118" s="28" t="str">
        <f>IFERROR(VLOOKUP('Base dados LM'!C8118,lista_1,3,0),"")</f>
        <v/>
      </c>
      <c r="D8118" s="28" t="str">
        <f>IFERROR(VLOOKUP('Base dados LM'!D8118,lista_2,3,0),"")</f>
        <v/>
      </c>
      <c r="E8118" s="28" t="str">
        <f>IFERROR(VLOOKUP('Base dados LM'!E8118,lista_3,3,0),"")</f>
        <v/>
      </c>
      <c r="F8118" s="28" t="str">
        <f>IFERROR(VLOOKUP('Base dados LM'!F8118,lista_4,3,0),"")</f>
        <v/>
      </c>
      <c r="G8118" s="28" t="str">
        <f>IFERROR(VLOOKUP('Base dados LM'!G8118,lista_5,3,0),"")</f>
        <v/>
      </c>
    </row>
    <row r="8119" spans="1:7">
      <c r="A8119" s="2">
        <f t="shared" si="126"/>
        <v>8118</v>
      </c>
      <c r="B8119" s="28" t="str">
        <f>IFERROR(VLOOKUP('Base dados LM'!B8119,lista_0,3,0),"")</f>
        <v/>
      </c>
      <c r="C8119" s="28" t="str">
        <f>IFERROR(VLOOKUP('Base dados LM'!C8119,lista_1,3,0),"")</f>
        <v/>
      </c>
      <c r="D8119" s="28" t="str">
        <f>IFERROR(VLOOKUP('Base dados LM'!D8119,lista_2,3,0),"")</f>
        <v/>
      </c>
      <c r="E8119" s="28" t="str">
        <f>IFERROR(VLOOKUP('Base dados LM'!E8119,lista_3,3,0),"")</f>
        <v/>
      </c>
      <c r="F8119" s="28" t="str">
        <f>IFERROR(VLOOKUP('Base dados LM'!F8119,lista_4,3,0),"")</f>
        <v/>
      </c>
      <c r="G8119" s="28" t="str">
        <f>IFERROR(VLOOKUP('Base dados LM'!G8119,lista_5,3,0),"")</f>
        <v/>
      </c>
    </row>
    <row r="8120" spans="1:7">
      <c r="A8120" s="2">
        <f t="shared" si="126"/>
        <v>8119</v>
      </c>
      <c r="B8120" s="28" t="str">
        <f>IFERROR(VLOOKUP('Base dados LM'!B8120,lista_0,3,0),"")</f>
        <v/>
      </c>
      <c r="C8120" s="28" t="str">
        <f>IFERROR(VLOOKUP('Base dados LM'!C8120,lista_1,3,0),"")</f>
        <v/>
      </c>
      <c r="D8120" s="28" t="str">
        <f>IFERROR(VLOOKUP('Base dados LM'!D8120,lista_2,3,0),"")</f>
        <v/>
      </c>
      <c r="E8120" s="28" t="str">
        <f>IFERROR(VLOOKUP('Base dados LM'!E8120,lista_3,3,0),"")</f>
        <v/>
      </c>
      <c r="F8120" s="28" t="str">
        <f>IFERROR(VLOOKUP('Base dados LM'!F8120,lista_4,3,0),"")</f>
        <v/>
      </c>
      <c r="G8120" s="28" t="str">
        <f>IFERROR(VLOOKUP('Base dados LM'!G8120,lista_5,3,0),"")</f>
        <v/>
      </c>
    </row>
    <row r="8121" spans="1:7">
      <c r="A8121" s="2">
        <f t="shared" si="126"/>
        <v>8120</v>
      </c>
      <c r="B8121" s="28" t="str">
        <f>IFERROR(VLOOKUP('Base dados LM'!B8121,lista_0,3,0),"")</f>
        <v/>
      </c>
      <c r="C8121" s="28" t="str">
        <f>IFERROR(VLOOKUP('Base dados LM'!C8121,lista_1,3,0),"")</f>
        <v/>
      </c>
      <c r="D8121" s="28" t="str">
        <f>IFERROR(VLOOKUP('Base dados LM'!D8121,lista_2,3,0),"")</f>
        <v/>
      </c>
      <c r="E8121" s="28" t="str">
        <f>IFERROR(VLOOKUP('Base dados LM'!E8121,lista_3,3,0),"")</f>
        <v/>
      </c>
      <c r="F8121" s="28" t="str">
        <f>IFERROR(VLOOKUP('Base dados LM'!F8121,lista_4,3,0),"")</f>
        <v/>
      </c>
      <c r="G8121" s="28" t="str">
        <f>IFERROR(VLOOKUP('Base dados LM'!G8121,lista_5,3,0),"")</f>
        <v/>
      </c>
    </row>
    <row r="8122" spans="1:7">
      <c r="A8122" s="2">
        <f t="shared" si="126"/>
        <v>8121</v>
      </c>
      <c r="B8122" s="28" t="str">
        <f>IFERROR(VLOOKUP('Base dados LM'!B8122,lista_0,3,0),"")</f>
        <v/>
      </c>
      <c r="C8122" s="28" t="str">
        <f>IFERROR(VLOOKUP('Base dados LM'!C8122,lista_1,3,0),"")</f>
        <v/>
      </c>
      <c r="D8122" s="28" t="str">
        <f>IFERROR(VLOOKUP('Base dados LM'!D8122,lista_2,3,0),"")</f>
        <v/>
      </c>
      <c r="E8122" s="28" t="str">
        <f>IFERROR(VLOOKUP('Base dados LM'!E8122,lista_3,3,0),"")</f>
        <v/>
      </c>
      <c r="F8122" s="28" t="str">
        <f>IFERROR(VLOOKUP('Base dados LM'!F8122,lista_4,3,0),"")</f>
        <v/>
      </c>
      <c r="G8122" s="28" t="str">
        <f>IFERROR(VLOOKUP('Base dados LM'!G8122,lista_5,3,0),"")</f>
        <v/>
      </c>
    </row>
    <row r="8123" spans="1:7">
      <c r="A8123" s="2">
        <f t="shared" si="126"/>
        <v>8122</v>
      </c>
      <c r="B8123" s="28" t="str">
        <f>IFERROR(VLOOKUP('Base dados LM'!B8123,lista_0,3,0),"")</f>
        <v/>
      </c>
      <c r="C8123" s="28" t="str">
        <f>IFERROR(VLOOKUP('Base dados LM'!C8123,lista_1,3,0),"")</f>
        <v/>
      </c>
      <c r="D8123" s="28" t="str">
        <f>IFERROR(VLOOKUP('Base dados LM'!D8123,lista_2,3,0),"")</f>
        <v/>
      </c>
      <c r="E8123" s="28" t="str">
        <f>IFERROR(VLOOKUP('Base dados LM'!E8123,lista_3,3,0),"")</f>
        <v/>
      </c>
      <c r="F8123" s="28" t="str">
        <f>IFERROR(VLOOKUP('Base dados LM'!F8123,lista_4,3,0),"")</f>
        <v/>
      </c>
      <c r="G8123" s="28" t="str">
        <f>IFERROR(VLOOKUP('Base dados LM'!G8123,lista_5,3,0),"")</f>
        <v/>
      </c>
    </row>
    <row r="8124" spans="1:7">
      <c r="A8124" s="2">
        <f t="shared" si="126"/>
        <v>8123</v>
      </c>
      <c r="B8124" s="28" t="str">
        <f>IFERROR(VLOOKUP('Base dados LM'!B8124,lista_0,3,0),"")</f>
        <v/>
      </c>
      <c r="C8124" s="28" t="str">
        <f>IFERROR(VLOOKUP('Base dados LM'!C8124,lista_1,3,0),"")</f>
        <v/>
      </c>
      <c r="D8124" s="28" t="str">
        <f>IFERROR(VLOOKUP('Base dados LM'!D8124,lista_2,3,0),"")</f>
        <v/>
      </c>
      <c r="E8124" s="28" t="str">
        <f>IFERROR(VLOOKUP('Base dados LM'!E8124,lista_3,3,0),"")</f>
        <v/>
      </c>
      <c r="F8124" s="28" t="str">
        <f>IFERROR(VLOOKUP('Base dados LM'!F8124,lista_4,3,0),"")</f>
        <v/>
      </c>
      <c r="G8124" s="28" t="str">
        <f>IFERROR(VLOOKUP('Base dados LM'!G8124,lista_5,3,0),"")</f>
        <v/>
      </c>
    </row>
    <row r="8125" spans="1:7">
      <c r="A8125" s="2">
        <f t="shared" si="126"/>
        <v>8124</v>
      </c>
      <c r="B8125" s="28" t="str">
        <f>IFERROR(VLOOKUP('Base dados LM'!B8125,lista_0,3,0),"")</f>
        <v/>
      </c>
      <c r="C8125" s="28" t="str">
        <f>IFERROR(VLOOKUP('Base dados LM'!C8125,lista_1,3,0),"")</f>
        <v/>
      </c>
      <c r="D8125" s="28" t="str">
        <f>IFERROR(VLOOKUP('Base dados LM'!D8125,lista_2,3,0),"")</f>
        <v/>
      </c>
      <c r="E8125" s="28" t="str">
        <f>IFERROR(VLOOKUP('Base dados LM'!E8125,lista_3,3,0),"")</f>
        <v/>
      </c>
      <c r="F8125" s="28" t="str">
        <f>IFERROR(VLOOKUP('Base dados LM'!F8125,lista_4,3,0),"")</f>
        <v/>
      </c>
      <c r="G8125" s="28" t="str">
        <f>IFERROR(VLOOKUP('Base dados LM'!G8125,lista_5,3,0),"")</f>
        <v/>
      </c>
    </row>
    <row r="8126" spans="1:7">
      <c r="A8126" s="2">
        <f t="shared" si="126"/>
        <v>8125</v>
      </c>
      <c r="B8126" s="28" t="str">
        <f>IFERROR(VLOOKUP('Base dados LM'!B8126,lista_0,3,0),"")</f>
        <v/>
      </c>
      <c r="C8126" s="28" t="str">
        <f>IFERROR(VLOOKUP('Base dados LM'!C8126,lista_1,3,0),"")</f>
        <v/>
      </c>
      <c r="D8126" s="28" t="str">
        <f>IFERROR(VLOOKUP('Base dados LM'!D8126,lista_2,3,0),"")</f>
        <v/>
      </c>
      <c r="E8126" s="28" t="str">
        <f>IFERROR(VLOOKUP('Base dados LM'!E8126,lista_3,3,0),"")</f>
        <v/>
      </c>
      <c r="F8126" s="28" t="str">
        <f>IFERROR(VLOOKUP('Base dados LM'!F8126,lista_4,3,0),"")</f>
        <v/>
      </c>
      <c r="G8126" s="28" t="str">
        <f>IFERROR(VLOOKUP('Base dados LM'!G8126,lista_5,3,0),"")</f>
        <v/>
      </c>
    </row>
    <row r="8127" spans="1:7">
      <c r="A8127" s="2">
        <f t="shared" si="126"/>
        <v>8126</v>
      </c>
      <c r="B8127" s="28" t="str">
        <f>IFERROR(VLOOKUP('Base dados LM'!B8127,lista_0,3,0),"")</f>
        <v/>
      </c>
      <c r="C8127" s="28" t="str">
        <f>IFERROR(VLOOKUP('Base dados LM'!C8127,lista_1,3,0),"")</f>
        <v/>
      </c>
      <c r="D8127" s="28" t="str">
        <f>IFERROR(VLOOKUP('Base dados LM'!D8127,lista_2,3,0),"")</f>
        <v/>
      </c>
      <c r="E8127" s="28" t="str">
        <f>IFERROR(VLOOKUP('Base dados LM'!E8127,lista_3,3,0),"")</f>
        <v/>
      </c>
      <c r="F8127" s="28" t="str">
        <f>IFERROR(VLOOKUP('Base dados LM'!F8127,lista_4,3,0),"")</f>
        <v/>
      </c>
      <c r="G8127" s="28" t="str">
        <f>IFERROR(VLOOKUP('Base dados LM'!G8127,lista_5,3,0),"")</f>
        <v/>
      </c>
    </row>
    <row r="8128" spans="1:7">
      <c r="A8128" s="2">
        <f t="shared" si="126"/>
        <v>8127</v>
      </c>
      <c r="B8128" s="28" t="str">
        <f>IFERROR(VLOOKUP('Base dados LM'!B8128,lista_0,3,0),"")</f>
        <v/>
      </c>
      <c r="C8128" s="28" t="str">
        <f>IFERROR(VLOOKUP('Base dados LM'!C8128,lista_1,3,0),"")</f>
        <v/>
      </c>
      <c r="D8128" s="28" t="str">
        <f>IFERROR(VLOOKUP('Base dados LM'!D8128,lista_2,3,0),"")</f>
        <v/>
      </c>
      <c r="E8128" s="28" t="str">
        <f>IFERROR(VLOOKUP('Base dados LM'!E8128,lista_3,3,0),"")</f>
        <v/>
      </c>
      <c r="F8128" s="28" t="str">
        <f>IFERROR(VLOOKUP('Base dados LM'!F8128,lista_4,3,0),"")</f>
        <v/>
      </c>
      <c r="G8128" s="28" t="str">
        <f>IFERROR(VLOOKUP('Base dados LM'!G8128,lista_5,3,0),"")</f>
        <v/>
      </c>
    </row>
    <row r="8129" spans="1:7">
      <c r="A8129" s="2">
        <f t="shared" si="126"/>
        <v>8128</v>
      </c>
      <c r="B8129" s="28" t="str">
        <f>IFERROR(VLOOKUP('Base dados LM'!B8129,lista_0,3,0),"")</f>
        <v/>
      </c>
      <c r="C8129" s="28" t="str">
        <f>IFERROR(VLOOKUP('Base dados LM'!C8129,lista_1,3,0),"")</f>
        <v/>
      </c>
      <c r="D8129" s="28" t="str">
        <f>IFERROR(VLOOKUP('Base dados LM'!D8129,lista_2,3,0),"")</f>
        <v/>
      </c>
      <c r="E8129" s="28" t="str">
        <f>IFERROR(VLOOKUP('Base dados LM'!E8129,lista_3,3,0),"")</f>
        <v/>
      </c>
      <c r="F8129" s="28" t="str">
        <f>IFERROR(VLOOKUP('Base dados LM'!F8129,lista_4,3,0),"")</f>
        <v/>
      </c>
      <c r="G8129" s="28" t="str">
        <f>IFERROR(VLOOKUP('Base dados LM'!G8129,lista_5,3,0),"")</f>
        <v/>
      </c>
    </row>
    <row r="8130" spans="1:7">
      <c r="A8130" s="2">
        <f t="shared" si="126"/>
        <v>8129</v>
      </c>
      <c r="B8130" s="28" t="str">
        <f>IFERROR(VLOOKUP('Base dados LM'!B8130,lista_0,3,0),"")</f>
        <v/>
      </c>
      <c r="C8130" s="28" t="str">
        <f>IFERROR(VLOOKUP('Base dados LM'!C8130,lista_1,3,0),"")</f>
        <v/>
      </c>
      <c r="D8130" s="28" t="str">
        <f>IFERROR(VLOOKUP('Base dados LM'!D8130,lista_2,3,0),"")</f>
        <v/>
      </c>
      <c r="E8130" s="28" t="str">
        <f>IFERROR(VLOOKUP('Base dados LM'!E8130,lista_3,3,0),"")</f>
        <v/>
      </c>
      <c r="F8130" s="28" t="str">
        <f>IFERROR(VLOOKUP('Base dados LM'!F8130,lista_4,3,0),"")</f>
        <v/>
      </c>
      <c r="G8130" s="28" t="str">
        <f>IFERROR(VLOOKUP('Base dados LM'!G8130,lista_5,3,0),"")</f>
        <v/>
      </c>
    </row>
    <row r="8131" spans="1:7">
      <c r="A8131" s="2">
        <f t="shared" si="126"/>
        <v>8130</v>
      </c>
      <c r="B8131" s="28" t="str">
        <f>IFERROR(VLOOKUP('Base dados LM'!B8131,lista_0,3,0),"")</f>
        <v/>
      </c>
      <c r="C8131" s="28" t="str">
        <f>IFERROR(VLOOKUP('Base dados LM'!C8131,lista_1,3,0),"")</f>
        <v/>
      </c>
      <c r="D8131" s="28" t="str">
        <f>IFERROR(VLOOKUP('Base dados LM'!D8131,lista_2,3,0),"")</f>
        <v/>
      </c>
      <c r="E8131" s="28" t="str">
        <f>IFERROR(VLOOKUP('Base dados LM'!E8131,lista_3,3,0),"")</f>
        <v/>
      </c>
      <c r="F8131" s="28" t="str">
        <f>IFERROR(VLOOKUP('Base dados LM'!F8131,lista_4,3,0),"")</f>
        <v/>
      </c>
      <c r="G8131" s="28" t="str">
        <f>IFERROR(VLOOKUP('Base dados LM'!G8131,lista_5,3,0),"")</f>
        <v/>
      </c>
    </row>
    <row r="8132" spans="1:7">
      <c r="A8132" s="2">
        <f t="shared" si="126"/>
        <v>8131</v>
      </c>
      <c r="B8132" s="28" t="str">
        <f>IFERROR(VLOOKUP('Base dados LM'!B8132,lista_0,3,0),"")</f>
        <v/>
      </c>
      <c r="C8132" s="28" t="str">
        <f>IFERROR(VLOOKUP('Base dados LM'!C8132,lista_1,3,0),"")</f>
        <v/>
      </c>
      <c r="D8132" s="28" t="str">
        <f>IFERROR(VLOOKUP('Base dados LM'!D8132,lista_2,3,0),"")</f>
        <v/>
      </c>
      <c r="E8132" s="28" t="str">
        <f>IFERROR(VLOOKUP('Base dados LM'!E8132,lista_3,3,0),"")</f>
        <v/>
      </c>
      <c r="F8132" s="28" t="str">
        <f>IFERROR(VLOOKUP('Base dados LM'!F8132,lista_4,3,0),"")</f>
        <v/>
      </c>
      <c r="G8132" s="28" t="str">
        <f>IFERROR(VLOOKUP('Base dados LM'!G8132,lista_5,3,0),"")</f>
        <v/>
      </c>
    </row>
    <row r="8133" spans="1:7">
      <c r="A8133" s="2">
        <f t="shared" si="126"/>
        <v>8132</v>
      </c>
      <c r="B8133" s="28" t="str">
        <f>IFERROR(VLOOKUP('Base dados LM'!B8133,lista_0,3,0),"")</f>
        <v/>
      </c>
      <c r="C8133" s="28" t="str">
        <f>IFERROR(VLOOKUP('Base dados LM'!C8133,lista_1,3,0),"")</f>
        <v/>
      </c>
      <c r="D8133" s="28" t="str">
        <f>IFERROR(VLOOKUP('Base dados LM'!D8133,lista_2,3,0),"")</f>
        <v/>
      </c>
      <c r="E8133" s="28" t="str">
        <f>IFERROR(VLOOKUP('Base dados LM'!E8133,lista_3,3,0),"")</f>
        <v/>
      </c>
      <c r="F8133" s="28" t="str">
        <f>IFERROR(VLOOKUP('Base dados LM'!F8133,lista_4,3,0),"")</f>
        <v/>
      </c>
      <c r="G8133" s="28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8" t="str">
        <f>IFERROR(VLOOKUP('Base dados LM'!B8134,lista_0,3,0),"")</f>
        <v/>
      </c>
      <c r="C8134" s="28" t="str">
        <f>IFERROR(VLOOKUP('Base dados LM'!C8134,lista_1,3,0),"")</f>
        <v/>
      </c>
      <c r="D8134" s="28" t="str">
        <f>IFERROR(VLOOKUP('Base dados LM'!D8134,lista_2,3,0),"")</f>
        <v/>
      </c>
      <c r="E8134" s="28" t="str">
        <f>IFERROR(VLOOKUP('Base dados LM'!E8134,lista_3,3,0),"")</f>
        <v/>
      </c>
      <c r="F8134" s="28" t="str">
        <f>IFERROR(VLOOKUP('Base dados LM'!F8134,lista_4,3,0),"")</f>
        <v/>
      </c>
      <c r="G8134" s="28" t="str">
        <f>IFERROR(VLOOKUP('Base dados LM'!G8134,lista_5,3,0),"")</f>
        <v/>
      </c>
    </row>
    <row r="8135" spans="1:7">
      <c r="A8135" s="2">
        <f t="shared" si="127"/>
        <v>8134</v>
      </c>
      <c r="B8135" s="28" t="str">
        <f>IFERROR(VLOOKUP('Base dados LM'!B8135,lista_0,3,0),"")</f>
        <v/>
      </c>
      <c r="C8135" s="28" t="str">
        <f>IFERROR(VLOOKUP('Base dados LM'!C8135,lista_1,3,0),"")</f>
        <v/>
      </c>
      <c r="D8135" s="28" t="str">
        <f>IFERROR(VLOOKUP('Base dados LM'!D8135,lista_2,3,0),"")</f>
        <v/>
      </c>
      <c r="E8135" s="28" t="str">
        <f>IFERROR(VLOOKUP('Base dados LM'!E8135,lista_3,3,0),"")</f>
        <v/>
      </c>
      <c r="F8135" s="28" t="str">
        <f>IFERROR(VLOOKUP('Base dados LM'!F8135,lista_4,3,0),"")</f>
        <v/>
      </c>
      <c r="G8135" s="28" t="str">
        <f>IFERROR(VLOOKUP('Base dados LM'!G8135,lista_5,3,0),"")</f>
        <v/>
      </c>
    </row>
    <row r="8136" spans="1:7">
      <c r="A8136" s="2">
        <f t="shared" si="127"/>
        <v>8135</v>
      </c>
      <c r="B8136" s="28" t="str">
        <f>IFERROR(VLOOKUP('Base dados LM'!B8136,lista_0,3,0),"")</f>
        <v/>
      </c>
      <c r="C8136" s="28" t="str">
        <f>IFERROR(VLOOKUP('Base dados LM'!C8136,lista_1,3,0),"")</f>
        <v/>
      </c>
      <c r="D8136" s="28" t="str">
        <f>IFERROR(VLOOKUP('Base dados LM'!D8136,lista_2,3,0),"")</f>
        <v/>
      </c>
      <c r="E8136" s="28" t="str">
        <f>IFERROR(VLOOKUP('Base dados LM'!E8136,lista_3,3,0),"")</f>
        <v/>
      </c>
      <c r="F8136" s="28" t="str">
        <f>IFERROR(VLOOKUP('Base dados LM'!F8136,lista_4,3,0),"")</f>
        <v/>
      </c>
      <c r="G8136" s="28" t="str">
        <f>IFERROR(VLOOKUP('Base dados LM'!G8136,lista_5,3,0),"")</f>
        <v/>
      </c>
    </row>
    <row r="8137" spans="1:7">
      <c r="A8137" s="2">
        <f t="shared" si="127"/>
        <v>8136</v>
      </c>
      <c r="B8137" s="28" t="str">
        <f>IFERROR(VLOOKUP('Base dados LM'!B8137,lista_0,3,0),"")</f>
        <v/>
      </c>
      <c r="C8137" s="28" t="str">
        <f>IFERROR(VLOOKUP('Base dados LM'!C8137,lista_1,3,0),"")</f>
        <v/>
      </c>
      <c r="D8137" s="28" t="str">
        <f>IFERROR(VLOOKUP('Base dados LM'!D8137,lista_2,3,0),"")</f>
        <v/>
      </c>
      <c r="E8137" s="28" t="str">
        <f>IFERROR(VLOOKUP('Base dados LM'!E8137,lista_3,3,0),"")</f>
        <v/>
      </c>
      <c r="F8137" s="28" t="str">
        <f>IFERROR(VLOOKUP('Base dados LM'!F8137,lista_4,3,0),"")</f>
        <v/>
      </c>
      <c r="G8137" s="28" t="str">
        <f>IFERROR(VLOOKUP('Base dados LM'!G8137,lista_5,3,0),"")</f>
        <v/>
      </c>
    </row>
    <row r="8138" spans="1:7">
      <c r="A8138" s="2">
        <f t="shared" si="127"/>
        <v>8137</v>
      </c>
      <c r="B8138" s="28" t="str">
        <f>IFERROR(VLOOKUP('Base dados LM'!B8138,lista_0,3,0),"")</f>
        <v/>
      </c>
      <c r="C8138" s="28" t="str">
        <f>IFERROR(VLOOKUP('Base dados LM'!C8138,lista_1,3,0),"")</f>
        <v/>
      </c>
      <c r="D8138" s="28" t="str">
        <f>IFERROR(VLOOKUP('Base dados LM'!D8138,lista_2,3,0),"")</f>
        <v/>
      </c>
      <c r="E8138" s="28" t="str">
        <f>IFERROR(VLOOKUP('Base dados LM'!E8138,lista_3,3,0),"")</f>
        <v/>
      </c>
      <c r="F8138" s="28" t="str">
        <f>IFERROR(VLOOKUP('Base dados LM'!F8138,lista_4,3,0),"")</f>
        <v/>
      </c>
      <c r="G8138" s="28" t="str">
        <f>IFERROR(VLOOKUP('Base dados LM'!G8138,lista_5,3,0),"")</f>
        <v/>
      </c>
    </row>
    <row r="8139" spans="1:7">
      <c r="A8139" s="2">
        <f t="shared" si="127"/>
        <v>8138</v>
      </c>
      <c r="B8139" s="28" t="str">
        <f>IFERROR(VLOOKUP('Base dados LM'!B8139,lista_0,3,0),"")</f>
        <v/>
      </c>
      <c r="C8139" s="28" t="str">
        <f>IFERROR(VLOOKUP('Base dados LM'!C8139,lista_1,3,0),"")</f>
        <v/>
      </c>
      <c r="D8139" s="28" t="str">
        <f>IFERROR(VLOOKUP('Base dados LM'!D8139,lista_2,3,0),"")</f>
        <v/>
      </c>
      <c r="E8139" s="28" t="str">
        <f>IFERROR(VLOOKUP('Base dados LM'!E8139,lista_3,3,0),"")</f>
        <v/>
      </c>
      <c r="F8139" s="28" t="str">
        <f>IFERROR(VLOOKUP('Base dados LM'!F8139,lista_4,3,0),"")</f>
        <v/>
      </c>
      <c r="G8139" s="28" t="str">
        <f>IFERROR(VLOOKUP('Base dados LM'!G8139,lista_5,3,0),"")</f>
        <v/>
      </c>
    </row>
    <row r="8140" spans="1:7">
      <c r="A8140" s="2">
        <f t="shared" si="127"/>
        <v>8139</v>
      </c>
      <c r="B8140" s="28" t="str">
        <f>IFERROR(VLOOKUP('Base dados LM'!B8140,lista_0,3,0),"")</f>
        <v/>
      </c>
      <c r="C8140" s="28" t="str">
        <f>IFERROR(VLOOKUP('Base dados LM'!C8140,lista_1,3,0),"")</f>
        <v/>
      </c>
      <c r="D8140" s="28" t="str">
        <f>IFERROR(VLOOKUP('Base dados LM'!D8140,lista_2,3,0),"")</f>
        <v/>
      </c>
      <c r="E8140" s="28" t="str">
        <f>IFERROR(VLOOKUP('Base dados LM'!E8140,lista_3,3,0),"")</f>
        <v/>
      </c>
      <c r="F8140" s="28" t="str">
        <f>IFERROR(VLOOKUP('Base dados LM'!F8140,lista_4,3,0),"")</f>
        <v/>
      </c>
      <c r="G8140" s="28" t="str">
        <f>IFERROR(VLOOKUP('Base dados LM'!G8140,lista_5,3,0),"")</f>
        <v/>
      </c>
    </row>
    <row r="8141" spans="1:7">
      <c r="A8141" s="2">
        <f t="shared" si="127"/>
        <v>8140</v>
      </c>
      <c r="B8141" s="28" t="str">
        <f>IFERROR(VLOOKUP('Base dados LM'!B8141,lista_0,3,0),"")</f>
        <v/>
      </c>
      <c r="C8141" s="28" t="str">
        <f>IFERROR(VLOOKUP('Base dados LM'!C8141,lista_1,3,0),"")</f>
        <v/>
      </c>
      <c r="D8141" s="28" t="str">
        <f>IFERROR(VLOOKUP('Base dados LM'!D8141,lista_2,3,0),"")</f>
        <v/>
      </c>
      <c r="E8141" s="28" t="str">
        <f>IFERROR(VLOOKUP('Base dados LM'!E8141,lista_3,3,0),"")</f>
        <v/>
      </c>
      <c r="F8141" s="28" t="str">
        <f>IFERROR(VLOOKUP('Base dados LM'!F8141,lista_4,3,0),"")</f>
        <v/>
      </c>
      <c r="G8141" s="28" t="str">
        <f>IFERROR(VLOOKUP('Base dados LM'!G8141,lista_5,3,0),"")</f>
        <v/>
      </c>
    </row>
    <row r="8142" spans="1:7">
      <c r="A8142" s="2">
        <f t="shared" si="127"/>
        <v>8141</v>
      </c>
      <c r="B8142" s="28" t="str">
        <f>IFERROR(VLOOKUP('Base dados LM'!B8142,lista_0,3,0),"")</f>
        <v/>
      </c>
      <c r="C8142" s="28" t="str">
        <f>IFERROR(VLOOKUP('Base dados LM'!C8142,lista_1,3,0),"")</f>
        <v/>
      </c>
      <c r="D8142" s="28" t="str">
        <f>IFERROR(VLOOKUP('Base dados LM'!D8142,lista_2,3,0),"")</f>
        <v/>
      </c>
      <c r="E8142" s="28" t="str">
        <f>IFERROR(VLOOKUP('Base dados LM'!E8142,lista_3,3,0),"")</f>
        <v/>
      </c>
      <c r="F8142" s="28" t="str">
        <f>IFERROR(VLOOKUP('Base dados LM'!F8142,lista_4,3,0),"")</f>
        <v/>
      </c>
      <c r="G8142" s="28" t="str">
        <f>IFERROR(VLOOKUP('Base dados LM'!G8142,lista_5,3,0),"")</f>
        <v/>
      </c>
    </row>
    <row r="8143" spans="1:7">
      <c r="A8143" s="2">
        <f t="shared" si="127"/>
        <v>8142</v>
      </c>
      <c r="B8143" s="28" t="str">
        <f>IFERROR(VLOOKUP('Base dados LM'!B8143,lista_0,3,0),"")</f>
        <v/>
      </c>
      <c r="C8143" s="28" t="str">
        <f>IFERROR(VLOOKUP('Base dados LM'!C8143,lista_1,3,0),"")</f>
        <v/>
      </c>
      <c r="D8143" s="28" t="str">
        <f>IFERROR(VLOOKUP('Base dados LM'!D8143,lista_2,3,0),"")</f>
        <v/>
      </c>
      <c r="E8143" s="28" t="str">
        <f>IFERROR(VLOOKUP('Base dados LM'!E8143,lista_3,3,0),"")</f>
        <v/>
      </c>
      <c r="F8143" s="28" t="str">
        <f>IFERROR(VLOOKUP('Base dados LM'!F8143,lista_4,3,0),"")</f>
        <v/>
      </c>
      <c r="G8143" s="28" t="str">
        <f>IFERROR(VLOOKUP('Base dados LM'!G8143,lista_5,3,0),"")</f>
        <v/>
      </c>
    </row>
    <row r="8144" spans="1:7">
      <c r="A8144" s="2">
        <f t="shared" si="127"/>
        <v>8143</v>
      </c>
      <c r="B8144" s="28" t="str">
        <f>IFERROR(VLOOKUP('Base dados LM'!B8144,lista_0,3,0),"")</f>
        <v/>
      </c>
      <c r="C8144" s="28" t="str">
        <f>IFERROR(VLOOKUP('Base dados LM'!C8144,lista_1,3,0),"")</f>
        <v/>
      </c>
      <c r="D8144" s="28" t="str">
        <f>IFERROR(VLOOKUP('Base dados LM'!D8144,lista_2,3,0),"")</f>
        <v/>
      </c>
      <c r="E8144" s="28" t="str">
        <f>IFERROR(VLOOKUP('Base dados LM'!E8144,lista_3,3,0),"")</f>
        <v/>
      </c>
      <c r="F8144" s="28" t="str">
        <f>IFERROR(VLOOKUP('Base dados LM'!F8144,lista_4,3,0),"")</f>
        <v/>
      </c>
      <c r="G8144" s="28" t="str">
        <f>IFERROR(VLOOKUP('Base dados LM'!G8144,lista_5,3,0),"")</f>
        <v/>
      </c>
    </row>
    <row r="8145" spans="1:7">
      <c r="A8145" s="2">
        <f t="shared" si="127"/>
        <v>8144</v>
      </c>
      <c r="B8145" s="28" t="str">
        <f>IFERROR(VLOOKUP('Base dados LM'!B8145,lista_0,3,0),"")</f>
        <v/>
      </c>
      <c r="C8145" s="28" t="str">
        <f>IFERROR(VLOOKUP('Base dados LM'!C8145,lista_1,3,0),"")</f>
        <v/>
      </c>
      <c r="D8145" s="28" t="str">
        <f>IFERROR(VLOOKUP('Base dados LM'!D8145,lista_2,3,0),"")</f>
        <v/>
      </c>
      <c r="E8145" s="28" t="str">
        <f>IFERROR(VLOOKUP('Base dados LM'!E8145,lista_3,3,0),"")</f>
        <v/>
      </c>
      <c r="F8145" s="28" t="str">
        <f>IFERROR(VLOOKUP('Base dados LM'!F8145,lista_4,3,0),"")</f>
        <v/>
      </c>
      <c r="G8145" s="28" t="str">
        <f>IFERROR(VLOOKUP('Base dados LM'!G8145,lista_5,3,0),"")</f>
        <v/>
      </c>
    </row>
    <row r="8146" spans="1:7">
      <c r="A8146" s="2">
        <f t="shared" si="127"/>
        <v>8145</v>
      </c>
      <c r="B8146" s="28" t="str">
        <f>IFERROR(VLOOKUP('Base dados LM'!B8146,lista_0,3,0),"")</f>
        <v/>
      </c>
      <c r="C8146" s="28" t="str">
        <f>IFERROR(VLOOKUP('Base dados LM'!C8146,lista_1,3,0),"")</f>
        <v/>
      </c>
      <c r="D8146" s="28" t="str">
        <f>IFERROR(VLOOKUP('Base dados LM'!D8146,lista_2,3,0),"")</f>
        <v/>
      </c>
      <c r="E8146" s="28" t="str">
        <f>IFERROR(VLOOKUP('Base dados LM'!E8146,lista_3,3,0),"")</f>
        <v/>
      </c>
      <c r="F8146" s="28" t="str">
        <f>IFERROR(VLOOKUP('Base dados LM'!F8146,lista_4,3,0),"")</f>
        <v/>
      </c>
      <c r="G8146" s="28" t="str">
        <f>IFERROR(VLOOKUP('Base dados LM'!G8146,lista_5,3,0),"")</f>
        <v/>
      </c>
    </row>
    <row r="8147" spans="1:7">
      <c r="A8147" s="2">
        <f t="shared" si="127"/>
        <v>8146</v>
      </c>
      <c r="B8147" s="28" t="str">
        <f>IFERROR(VLOOKUP('Base dados LM'!B8147,lista_0,3,0),"")</f>
        <v/>
      </c>
      <c r="C8147" s="28" t="str">
        <f>IFERROR(VLOOKUP('Base dados LM'!C8147,lista_1,3,0),"")</f>
        <v/>
      </c>
      <c r="D8147" s="28" t="str">
        <f>IFERROR(VLOOKUP('Base dados LM'!D8147,lista_2,3,0),"")</f>
        <v/>
      </c>
      <c r="E8147" s="28" t="str">
        <f>IFERROR(VLOOKUP('Base dados LM'!E8147,lista_3,3,0),"")</f>
        <v/>
      </c>
      <c r="F8147" s="28" t="str">
        <f>IFERROR(VLOOKUP('Base dados LM'!F8147,lista_4,3,0),"")</f>
        <v/>
      </c>
      <c r="G8147" s="28" t="str">
        <f>IFERROR(VLOOKUP('Base dados LM'!G8147,lista_5,3,0),"")</f>
        <v/>
      </c>
    </row>
    <row r="8148" spans="1:7">
      <c r="A8148" s="2">
        <f t="shared" si="127"/>
        <v>8147</v>
      </c>
      <c r="B8148" s="28" t="str">
        <f>IFERROR(VLOOKUP('Base dados LM'!B8148,lista_0,3,0),"")</f>
        <v/>
      </c>
      <c r="C8148" s="28" t="str">
        <f>IFERROR(VLOOKUP('Base dados LM'!C8148,lista_1,3,0),"")</f>
        <v/>
      </c>
      <c r="D8148" s="28" t="str">
        <f>IFERROR(VLOOKUP('Base dados LM'!D8148,lista_2,3,0),"")</f>
        <v/>
      </c>
      <c r="E8148" s="28" t="str">
        <f>IFERROR(VLOOKUP('Base dados LM'!E8148,lista_3,3,0),"")</f>
        <v/>
      </c>
      <c r="F8148" s="28" t="str">
        <f>IFERROR(VLOOKUP('Base dados LM'!F8148,lista_4,3,0),"")</f>
        <v/>
      </c>
      <c r="G8148" s="28" t="str">
        <f>IFERROR(VLOOKUP('Base dados LM'!G8148,lista_5,3,0),"")</f>
        <v/>
      </c>
    </row>
    <row r="8149" spans="1:7">
      <c r="A8149" s="2">
        <f t="shared" si="127"/>
        <v>8148</v>
      </c>
      <c r="B8149" s="28" t="str">
        <f>IFERROR(VLOOKUP('Base dados LM'!B8149,lista_0,3,0),"")</f>
        <v/>
      </c>
      <c r="C8149" s="28" t="str">
        <f>IFERROR(VLOOKUP('Base dados LM'!C8149,lista_1,3,0),"")</f>
        <v/>
      </c>
      <c r="D8149" s="28" t="str">
        <f>IFERROR(VLOOKUP('Base dados LM'!D8149,lista_2,3,0),"")</f>
        <v/>
      </c>
      <c r="E8149" s="28" t="str">
        <f>IFERROR(VLOOKUP('Base dados LM'!E8149,lista_3,3,0),"")</f>
        <v/>
      </c>
      <c r="F8149" s="28" t="str">
        <f>IFERROR(VLOOKUP('Base dados LM'!F8149,lista_4,3,0),"")</f>
        <v/>
      </c>
      <c r="G8149" s="28" t="str">
        <f>IFERROR(VLOOKUP('Base dados LM'!G8149,lista_5,3,0),"")</f>
        <v/>
      </c>
    </row>
    <row r="8150" spans="1:7">
      <c r="A8150" s="2">
        <f t="shared" si="127"/>
        <v>8149</v>
      </c>
      <c r="B8150" s="28" t="str">
        <f>IFERROR(VLOOKUP('Base dados LM'!B8150,lista_0,3,0),"")</f>
        <v/>
      </c>
      <c r="C8150" s="28" t="str">
        <f>IFERROR(VLOOKUP('Base dados LM'!C8150,lista_1,3,0),"")</f>
        <v/>
      </c>
      <c r="D8150" s="28" t="str">
        <f>IFERROR(VLOOKUP('Base dados LM'!D8150,lista_2,3,0),"")</f>
        <v/>
      </c>
      <c r="E8150" s="28" t="str">
        <f>IFERROR(VLOOKUP('Base dados LM'!E8150,lista_3,3,0),"")</f>
        <v/>
      </c>
      <c r="F8150" s="28" t="str">
        <f>IFERROR(VLOOKUP('Base dados LM'!F8150,lista_4,3,0),"")</f>
        <v/>
      </c>
      <c r="G8150" s="28" t="str">
        <f>IFERROR(VLOOKUP('Base dados LM'!G8150,lista_5,3,0),"")</f>
        <v/>
      </c>
    </row>
    <row r="8151" spans="1:7">
      <c r="A8151" s="2">
        <f t="shared" si="127"/>
        <v>8150</v>
      </c>
      <c r="B8151" s="28" t="str">
        <f>IFERROR(VLOOKUP('Base dados LM'!B8151,lista_0,3,0),"")</f>
        <v/>
      </c>
      <c r="C8151" s="28" t="str">
        <f>IFERROR(VLOOKUP('Base dados LM'!C8151,lista_1,3,0),"")</f>
        <v/>
      </c>
      <c r="D8151" s="28" t="str">
        <f>IFERROR(VLOOKUP('Base dados LM'!D8151,lista_2,3,0),"")</f>
        <v/>
      </c>
      <c r="E8151" s="28" t="str">
        <f>IFERROR(VLOOKUP('Base dados LM'!E8151,lista_3,3,0),"")</f>
        <v/>
      </c>
      <c r="F8151" s="28" t="str">
        <f>IFERROR(VLOOKUP('Base dados LM'!F8151,lista_4,3,0),"")</f>
        <v/>
      </c>
      <c r="G8151" s="28" t="str">
        <f>IFERROR(VLOOKUP('Base dados LM'!G8151,lista_5,3,0),"")</f>
        <v/>
      </c>
    </row>
    <row r="8152" spans="1:7">
      <c r="A8152" s="2">
        <f t="shared" si="127"/>
        <v>8151</v>
      </c>
      <c r="B8152" s="28" t="str">
        <f>IFERROR(VLOOKUP('Base dados LM'!B8152,lista_0,3,0),"")</f>
        <v/>
      </c>
      <c r="C8152" s="28" t="str">
        <f>IFERROR(VLOOKUP('Base dados LM'!C8152,lista_1,3,0),"")</f>
        <v/>
      </c>
      <c r="D8152" s="28" t="str">
        <f>IFERROR(VLOOKUP('Base dados LM'!D8152,lista_2,3,0),"")</f>
        <v/>
      </c>
      <c r="E8152" s="28" t="str">
        <f>IFERROR(VLOOKUP('Base dados LM'!E8152,lista_3,3,0),"")</f>
        <v/>
      </c>
      <c r="F8152" s="28" t="str">
        <f>IFERROR(VLOOKUP('Base dados LM'!F8152,lista_4,3,0),"")</f>
        <v/>
      </c>
      <c r="G8152" s="28" t="str">
        <f>IFERROR(VLOOKUP('Base dados LM'!G8152,lista_5,3,0),"")</f>
        <v/>
      </c>
    </row>
    <row r="8153" spans="1:7">
      <c r="A8153" s="2">
        <f t="shared" si="127"/>
        <v>8152</v>
      </c>
      <c r="B8153" s="28" t="str">
        <f>IFERROR(VLOOKUP('Base dados LM'!B8153,lista_0,3,0),"")</f>
        <v/>
      </c>
      <c r="C8153" s="28" t="str">
        <f>IFERROR(VLOOKUP('Base dados LM'!C8153,lista_1,3,0),"")</f>
        <v/>
      </c>
      <c r="D8153" s="28" t="str">
        <f>IFERROR(VLOOKUP('Base dados LM'!D8153,lista_2,3,0),"")</f>
        <v/>
      </c>
      <c r="E8153" s="28" t="str">
        <f>IFERROR(VLOOKUP('Base dados LM'!E8153,lista_3,3,0),"")</f>
        <v/>
      </c>
      <c r="F8153" s="28" t="str">
        <f>IFERROR(VLOOKUP('Base dados LM'!F8153,lista_4,3,0),"")</f>
        <v/>
      </c>
      <c r="G8153" s="28" t="str">
        <f>IFERROR(VLOOKUP('Base dados LM'!G8153,lista_5,3,0),"")</f>
        <v/>
      </c>
    </row>
    <row r="8154" spans="1:7">
      <c r="A8154" s="2">
        <f t="shared" si="127"/>
        <v>8153</v>
      </c>
      <c r="B8154" s="28" t="str">
        <f>IFERROR(VLOOKUP('Base dados LM'!B8154,lista_0,3,0),"")</f>
        <v/>
      </c>
      <c r="C8154" s="28" t="str">
        <f>IFERROR(VLOOKUP('Base dados LM'!C8154,lista_1,3,0),"")</f>
        <v/>
      </c>
      <c r="D8154" s="28" t="str">
        <f>IFERROR(VLOOKUP('Base dados LM'!D8154,lista_2,3,0),"")</f>
        <v/>
      </c>
      <c r="E8154" s="28" t="str">
        <f>IFERROR(VLOOKUP('Base dados LM'!E8154,lista_3,3,0),"")</f>
        <v/>
      </c>
      <c r="F8154" s="28" t="str">
        <f>IFERROR(VLOOKUP('Base dados LM'!F8154,lista_4,3,0),"")</f>
        <v/>
      </c>
      <c r="G8154" s="28" t="str">
        <f>IFERROR(VLOOKUP('Base dados LM'!G8154,lista_5,3,0),"")</f>
        <v/>
      </c>
    </row>
    <row r="8155" spans="1:7">
      <c r="A8155" s="2">
        <f t="shared" si="127"/>
        <v>8154</v>
      </c>
      <c r="B8155" s="28" t="str">
        <f>IFERROR(VLOOKUP('Base dados LM'!B8155,lista_0,3,0),"")</f>
        <v/>
      </c>
      <c r="C8155" s="28" t="str">
        <f>IFERROR(VLOOKUP('Base dados LM'!C8155,lista_1,3,0),"")</f>
        <v/>
      </c>
      <c r="D8155" s="28" t="str">
        <f>IFERROR(VLOOKUP('Base dados LM'!D8155,lista_2,3,0),"")</f>
        <v/>
      </c>
      <c r="E8155" s="28" t="str">
        <f>IFERROR(VLOOKUP('Base dados LM'!E8155,lista_3,3,0),"")</f>
        <v/>
      </c>
      <c r="F8155" s="28" t="str">
        <f>IFERROR(VLOOKUP('Base dados LM'!F8155,lista_4,3,0),"")</f>
        <v/>
      </c>
      <c r="G8155" s="28" t="str">
        <f>IFERROR(VLOOKUP('Base dados LM'!G8155,lista_5,3,0),"")</f>
        <v/>
      </c>
    </row>
    <row r="8156" spans="1:7">
      <c r="A8156" s="2">
        <f t="shared" si="127"/>
        <v>8155</v>
      </c>
      <c r="B8156" s="28" t="str">
        <f>IFERROR(VLOOKUP('Base dados LM'!B8156,lista_0,3,0),"")</f>
        <v/>
      </c>
      <c r="C8156" s="28" t="str">
        <f>IFERROR(VLOOKUP('Base dados LM'!C8156,lista_1,3,0),"")</f>
        <v/>
      </c>
      <c r="D8156" s="28" t="str">
        <f>IFERROR(VLOOKUP('Base dados LM'!D8156,lista_2,3,0),"")</f>
        <v/>
      </c>
      <c r="E8156" s="28" t="str">
        <f>IFERROR(VLOOKUP('Base dados LM'!E8156,lista_3,3,0),"")</f>
        <v/>
      </c>
      <c r="F8156" s="28" t="str">
        <f>IFERROR(VLOOKUP('Base dados LM'!F8156,lista_4,3,0),"")</f>
        <v/>
      </c>
      <c r="G8156" s="28" t="str">
        <f>IFERROR(VLOOKUP('Base dados LM'!G8156,lista_5,3,0),"")</f>
        <v/>
      </c>
    </row>
    <row r="8157" spans="1:7">
      <c r="A8157" s="2">
        <f t="shared" si="127"/>
        <v>8156</v>
      </c>
      <c r="B8157" s="28" t="str">
        <f>IFERROR(VLOOKUP('Base dados LM'!B8157,lista_0,3,0),"")</f>
        <v/>
      </c>
      <c r="C8157" s="28" t="str">
        <f>IFERROR(VLOOKUP('Base dados LM'!C8157,lista_1,3,0),"")</f>
        <v/>
      </c>
      <c r="D8157" s="28" t="str">
        <f>IFERROR(VLOOKUP('Base dados LM'!D8157,lista_2,3,0),"")</f>
        <v/>
      </c>
      <c r="E8157" s="28" t="str">
        <f>IFERROR(VLOOKUP('Base dados LM'!E8157,lista_3,3,0),"")</f>
        <v/>
      </c>
      <c r="F8157" s="28" t="str">
        <f>IFERROR(VLOOKUP('Base dados LM'!F8157,lista_4,3,0),"")</f>
        <v/>
      </c>
      <c r="G8157" s="28" t="str">
        <f>IFERROR(VLOOKUP('Base dados LM'!G8157,lista_5,3,0),"")</f>
        <v/>
      </c>
    </row>
    <row r="8158" spans="1:7">
      <c r="A8158" s="2">
        <f t="shared" si="127"/>
        <v>8157</v>
      </c>
      <c r="B8158" s="28" t="str">
        <f>IFERROR(VLOOKUP('Base dados LM'!B8158,lista_0,3,0),"")</f>
        <v/>
      </c>
      <c r="C8158" s="28" t="str">
        <f>IFERROR(VLOOKUP('Base dados LM'!C8158,lista_1,3,0),"")</f>
        <v/>
      </c>
      <c r="D8158" s="28" t="str">
        <f>IFERROR(VLOOKUP('Base dados LM'!D8158,lista_2,3,0),"")</f>
        <v/>
      </c>
      <c r="E8158" s="28" t="str">
        <f>IFERROR(VLOOKUP('Base dados LM'!E8158,lista_3,3,0),"")</f>
        <v/>
      </c>
      <c r="F8158" s="28" t="str">
        <f>IFERROR(VLOOKUP('Base dados LM'!F8158,lista_4,3,0),"")</f>
        <v/>
      </c>
      <c r="G8158" s="28" t="str">
        <f>IFERROR(VLOOKUP('Base dados LM'!G8158,lista_5,3,0),"")</f>
        <v/>
      </c>
    </row>
    <row r="8159" spans="1:7">
      <c r="A8159" s="2">
        <f t="shared" si="127"/>
        <v>8158</v>
      </c>
      <c r="B8159" s="28" t="str">
        <f>IFERROR(VLOOKUP('Base dados LM'!B8159,lista_0,3,0),"")</f>
        <v/>
      </c>
      <c r="C8159" s="28" t="str">
        <f>IFERROR(VLOOKUP('Base dados LM'!C8159,lista_1,3,0),"")</f>
        <v/>
      </c>
      <c r="D8159" s="28" t="str">
        <f>IFERROR(VLOOKUP('Base dados LM'!D8159,lista_2,3,0),"")</f>
        <v/>
      </c>
      <c r="E8159" s="28" t="str">
        <f>IFERROR(VLOOKUP('Base dados LM'!E8159,lista_3,3,0),"")</f>
        <v/>
      </c>
      <c r="F8159" s="28" t="str">
        <f>IFERROR(VLOOKUP('Base dados LM'!F8159,lista_4,3,0),"")</f>
        <v/>
      </c>
      <c r="G8159" s="28" t="str">
        <f>IFERROR(VLOOKUP('Base dados LM'!G8159,lista_5,3,0),"")</f>
        <v/>
      </c>
    </row>
    <row r="8160" spans="1:7">
      <c r="A8160" s="2">
        <f t="shared" si="127"/>
        <v>8159</v>
      </c>
      <c r="B8160" s="28" t="str">
        <f>IFERROR(VLOOKUP('Base dados LM'!B8160,lista_0,3,0),"")</f>
        <v/>
      </c>
      <c r="C8160" s="28" t="str">
        <f>IFERROR(VLOOKUP('Base dados LM'!C8160,lista_1,3,0),"")</f>
        <v/>
      </c>
      <c r="D8160" s="28" t="str">
        <f>IFERROR(VLOOKUP('Base dados LM'!D8160,lista_2,3,0),"")</f>
        <v/>
      </c>
      <c r="E8160" s="28" t="str">
        <f>IFERROR(VLOOKUP('Base dados LM'!E8160,lista_3,3,0),"")</f>
        <v/>
      </c>
      <c r="F8160" s="28" t="str">
        <f>IFERROR(VLOOKUP('Base dados LM'!F8160,lista_4,3,0),"")</f>
        <v/>
      </c>
      <c r="G8160" s="28" t="str">
        <f>IFERROR(VLOOKUP('Base dados LM'!G8160,lista_5,3,0),"")</f>
        <v/>
      </c>
    </row>
    <row r="8161" spans="1:7">
      <c r="A8161" s="2">
        <f t="shared" si="127"/>
        <v>8160</v>
      </c>
      <c r="B8161" s="28" t="str">
        <f>IFERROR(VLOOKUP('Base dados LM'!B8161,lista_0,3,0),"")</f>
        <v/>
      </c>
      <c r="C8161" s="28" t="str">
        <f>IFERROR(VLOOKUP('Base dados LM'!C8161,lista_1,3,0),"")</f>
        <v/>
      </c>
      <c r="D8161" s="28" t="str">
        <f>IFERROR(VLOOKUP('Base dados LM'!D8161,lista_2,3,0),"")</f>
        <v/>
      </c>
      <c r="E8161" s="28" t="str">
        <f>IFERROR(VLOOKUP('Base dados LM'!E8161,lista_3,3,0),"")</f>
        <v/>
      </c>
      <c r="F8161" s="28" t="str">
        <f>IFERROR(VLOOKUP('Base dados LM'!F8161,lista_4,3,0),"")</f>
        <v/>
      </c>
      <c r="G8161" s="28" t="str">
        <f>IFERROR(VLOOKUP('Base dados LM'!G8161,lista_5,3,0),"")</f>
        <v/>
      </c>
    </row>
    <row r="8162" spans="1:7">
      <c r="A8162" s="2">
        <f t="shared" si="127"/>
        <v>8161</v>
      </c>
      <c r="B8162" s="28" t="str">
        <f>IFERROR(VLOOKUP('Base dados LM'!B8162,lista_0,3,0),"")</f>
        <v/>
      </c>
      <c r="C8162" s="28" t="str">
        <f>IFERROR(VLOOKUP('Base dados LM'!C8162,lista_1,3,0),"")</f>
        <v/>
      </c>
      <c r="D8162" s="28" t="str">
        <f>IFERROR(VLOOKUP('Base dados LM'!D8162,lista_2,3,0),"")</f>
        <v/>
      </c>
      <c r="E8162" s="28" t="str">
        <f>IFERROR(VLOOKUP('Base dados LM'!E8162,lista_3,3,0),"")</f>
        <v/>
      </c>
      <c r="F8162" s="28" t="str">
        <f>IFERROR(VLOOKUP('Base dados LM'!F8162,lista_4,3,0),"")</f>
        <v/>
      </c>
      <c r="G8162" s="28" t="str">
        <f>IFERROR(VLOOKUP('Base dados LM'!G8162,lista_5,3,0),"")</f>
        <v/>
      </c>
    </row>
    <row r="8163" spans="1:7">
      <c r="A8163" s="2">
        <f t="shared" si="127"/>
        <v>8162</v>
      </c>
      <c r="B8163" s="28" t="str">
        <f>IFERROR(VLOOKUP('Base dados LM'!B8163,lista_0,3,0),"")</f>
        <v/>
      </c>
      <c r="C8163" s="28" t="str">
        <f>IFERROR(VLOOKUP('Base dados LM'!C8163,lista_1,3,0),"")</f>
        <v/>
      </c>
      <c r="D8163" s="28" t="str">
        <f>IFERROR(VLOOKUP('Base dados LM'!D8163,lista_2,3,0),"")</f>
        <v/>
      </c>
      <c r="E8163" s="28" t="str">
        <f>IFERROR(VLOOKUP('Base dados LM'!E8163,lista_3,3,0),"")</f>
        <v/>
      </c>
      <c r="F8163" s="28" t="str">
        <f>IFERROR(VLOOKUP('Base dados LM'!F8163,lista_4,3,0),"")</f>
        <v/>
      </c>
      <c r="G8163" s="28" t="str">
        <f>IFERROR(VLOOKUP('Base dados LM'!G8163,lista_5,3,0),"")</f>
        <v/>
      </c>
    </row>
    <row r="8164" spans="1:7">
      <c r="A8164" s="2">
        <f t="shared" si="127"/>
        <v>8163</v>
      </c>
      <c r="B8164" s="28" t="str">
        <f>IFERROR(VLOOKUP('Base dados LM'!B8164,lista_0,3,0),"")</f>
        <v/>
      </c>
      <c r="C8164" s="28" t="str">
        <f>IFERROR(VLOOKUP('Base dados LM'!C8164,lista_1,3,0),"")</f>
        <v/>
      </c>
      <c r="D8164" s="28" t="str">
        <f>IFERROR(VLOOKUP('Base dados LM'!D8164,lista_2,3,0),"")</f>
        <v/>
      </c>
      <c r="E8164" s="28" t="str">
        <f>IFERROR(VLOOKUP('Base dados LM'!E8164,lista_3,3,0),"")</f>
        <v/>
      </c>
      <c r="F8164" s="28" t="str">
        <f>IFERROR(VLOOKUP('Base dados LM'!F8164,lista_4,3,0),"")</f>
        <v/>
      </c>
      <c r="G8164" s="28" t="str">
        <f>IFERROR(VLOOKUP('Base dados LM'!G8164,lista_5,3,0),"")</f>
        <v/>
      </c>
    </row>
    <row r="8165" spans="1:7">
      <c r="A8165" s="2">
        <f t="shared" si="127"/>
        <v>8164</v>
      </c>
      <c r="B8165" s="28" t="str">
        <f>IFERROR(VLOOKUP('Base dados LM'!B8165,lista_0,3,0),"")</f>
        <v/>
      </c>
      <c r="C8165" s="28" t="str">
        <f>IFERROR(VLOOKUP('Base dados LM'!C8165,lista_1,3,0),"")</f>
        <v/>
      </c>
      <c r="D8165" s="28" t="str">
        <f>IFERROR(VLOOKUP('Base dados LM'!D8165,lista_2,3,0),"")</f>
        <v/>
      </c>
      <c r="E8165" s="28" t="str">
        <f>IFERROR(VLOOKUP('Base dados LM'!E8165,lista_3,3,0),"")</f>
        <v/>
      </c>
      <c r="F8165" s="28" t="str">
        <f>IFERROR(VLOOKUP('Base dados LM'!F8165,lista_4,3,0),"")</f>
        <v/>
      </c>
      <c r="G8165" s="28" t="str">
        <f>IFERROR(VLOOKUP('Base dados LM'!G8165,lista_5,3,0),"")</f>
        <v/>
      </c>
    </row>
    <row r="8166" spans="1:7">
      <c r="A8166" s="2">
        <f t="shared" si="127"/>
        <v>8165</v>
      </c>
      <c r="B8166" s="28" t="str">
        <f>IFERROR(VLOOKUP('Base dados LM'!B8166,lista_0,3,0),"")</f>
        <v/>
      </c>
      <c r="C8166" s="28" t="str">
        <f>IFERROR(VLOOKUP('Base dados LM'!C8166,lista_1,3,0),"")</f>
        <v/>
      </c>
      <c r="D8166" s="28" t="str">
        <f>IFERROR(VLOOKUP('Base dados LM'!D8166,lista_2,3,0),"")</f>
        <v/>
      </c>
      <c r="E8166" s="28" t="str">
        <f>IFERROR(VLOOKUP('Base dados LM'!E8166,lista_3,3,0),"")</f>
        <v/>
      </c>
      <c r="F8166" s="28" t="str">
        <f>IFERROR(VLOOKUP('Base dados LM'!F8166,lista_4,3,0),"")</f>
        <v/>
      </c>
      <c r="G8166" s="28" t="str">
        <f>IFERROR(VLOOKUP('Base dados LM'!G8166,lista_5,3,0),"")</f>
        <v/>
      </c>
    </row>
    <row r="8167" spans="1:7">
      <c r="A8167" s="2">
        <f t="shared" si="127"/>
        <v>8166</v>
      </c>
      <c r="B8167" s="28" t="str">
        <f>IFERROR(VLOOKUP('Base dados LM'!B8167,lista_0,3,0),"")</f>
        <v/>
      </c>
      <c r="C8167" s="28" t="str">
        <f>IFERROR(VLOOKUP('Base dados LM'!C8167,lista_1,3,0),"")</f>
        <v/>
      </c>
      <c r="D8167" s="28" t="str">
        <f>IFERROR(VLOOKUP('Base dados LM'!D8167,lista_2,3,0),"")</f>
        <v/>
      </c>
      <c r="E8167" s="28" t="str">
        <f>IFERROR(VLOOKUP('Base dados LM'!E8167,lista_3,3,0),"")</f>
        <v/>
      </c>
      <c r="F8167" s="28" t="str">
        <f>IFERROR(VLOOKUP('Base dados LM'!F8167,lista_4,3,0),"")</f>
        <v/>
      </c>
      <c r="G8167" s="28" t="str">
        <f>IFERROR(VLOOKUP('Base dados LM'!G8167,lista_5,3,0),"")</f>
        <v/>
      </c>
    </row>
    <row r="8168" spans="1:7">
      <c r="A8168" s="2">
        <f t="shared" si="127"/>
        <v>8167</v>
      </c>
      <c r="B8168" s="28" t="str">
        <f>IFERROR(VLOOKUP('Base dados LM'!B8168,lista_0,3,0),"")</f>
        <v/>
      </c>
      <c r="C8168" s="28" t="str">
        <f>IFERROR(VLOOKUP('Base dados LM'!C8168,lista_1,3,0),"")</f>
        <v/>
      </c>
      <c r="D8168" s="28" t="str">
        <f>IFERROR(VLOOKUP('Base dados LM'!D8168,lista_2,3,0),"")</f>
        <v/>
      </c>
      <c r="E8168" s="28" t="str">
        <f>IFERROR(VLOOKUP('Base dados LM'!E8168,lista_3,3,0),"")</f>
        <v/>
      </c>
      <c r="F8168" s="28" t="str">
        <f>IFERROR(VLOOKUP('Base dados LM'!F8168,lista_4,3,0),"")</f>
        <v/>
      </c>
      <c r="G8168" s="28" t="str">
        <f>IFERROR(VLOOKUP('Base dados LM'!G8168,lista_5,3,0),"")</f>
        <v/>
      </c>
    </row>
    <row r="8169" spans="1:7">
      <c r="A8169" s="2">
        <f t="shared" si="127"/>
        <v>8168</v>
      </c>
      <c r="B8169" s="28" t="str">
        <f>IFERROR(VLOOKUP('Base dados LM'!B8169,lista_0,3,0),"")</f>
        <v/>
      </c>
      <c r="C8169" s="28" t="str">
        <f>IFERROR(VLOOKUP('Base dados LM'!C8169,lista_1,3,0),"")</f>
        <v/>
      </c>
      <c r="D8169" s="28" t="str">
        <f>IFERROR(VLOOKUP('Base dados LM'!D8169,lista_2,3,0),"")</f>
        <v/>
      </c>
      <c r="E8169" s="28" t="str">
        <f>IFERROR(VLOOKUP('Base dados LM'!E8169,lista_3,3,0),"")</f>
        <v/>
      </c>
      <c r="F8169" s="28" t="str">
        <f>IFERROR(VLOOKUP('Base dados LM'!F8169,lista_4,3,0),"")</f>
        <v/>
      </c>
      <c r="G8169" s="28" t="str">
        <f>IFERROR(VLOOKUP('Base dados LM'!G8169,lista_5,3,0),"")</f>
        <v/>
      </c>
    </row>
    <row r="8170" spans="1:7">
      <c r="A8170" s="2">
        <f t="shared" si="127"/>
        <v>8169</v>
      </c>
      <c r="B8170" s="28" t="str">
        <f>IFERROR(VLOOKUP('Base dados LM'!B8170,lista_0,3,0),"")</f>
        <v/>
      </c>
      <c r="C8170" s="28" t="str">
        <f>IFERROR(VLOOKUP('Base dados LM'!C8170,lista_1,3,0),"")</f>
        <v/>
      </c>
      <c r="D8170" s="28" t="str">
        <f>IFERROR(VLOOKUP('Base dados LM'!D8170,lista_2,3,0),"")</f>
        <v/>
      </c>
      <c r="E8170" s="28" t="str">
        <f>IFERROR(VLOOKUP('Base dados LM'!E8170,lista_3,3,0),"")</f>
        <v/>
      </c>
      <c r="F8170" s="28" t="str">
        <f>IFERROR(VLOOKUP('Base dados LM'!F8170,lista_4,3,0),"")</f>
        <v/>
      </c>
      <c r="G8170" s="28" t="str">
        <f>IFERROR(VLOOKUP('Base dados LM'!G8170,lista_5,3,0),"")</f>
        <v/>
      </c>
    </row>
    <row r="8171" spans="1:7">
      <c r="A8171" s="2">
        <f t="shared" si="127"/>
        <v>8170</v>
      </c>
      <c r="B8171" s="28" t="str">
        <f>IFERROR(VLOOKUP('Base dados LM'!B8171,lista_0,3,0),"")</f>
        <v/>
      </c>
      <c r="C8171" s="28" t="str">
        <f>IFERROR(VLOOKUP('Base dados LM'!C8171,lista_1,3,0),"")</f>
        <v/>
      </c>
      <c r="D8171" s="28" t="str">
        <f>IFERROR(VLOOKUP('Base dados LM'!D8171,lista_2,3,0),"")</f>
        <v/>
      </c>
      <c r="E8171" s="28" t="str">
        <f>IFERROR(VLOOKUP('Base dados LM'!E8171,lista_3,3,0),"")</f>
        <v/>
      </c>
      <c r="F8171" s="28" t="str">
        <f>IFERROR(VLOOKUP('Base dados LM'!F8171,lista_4,3,0),"")</f>
        <v/>
      </c>
      <c r="G8171" s="28" t="str">
        <f>IFERROR(VLOOKUP('Base dados LM'!G8171,lista_5,3,0),"")</f>
        <v/>
      </c>
    </row>
    <row r="8172" spans="1:7">
      <c r="A8172" s="2">
        <f t="shared" si="127"/>
        <v>8171</v>
      </c>
      <c r="B8172" s="28" t="str">
        <f>IFERROR(VLOOKUP('Base dados LM'!B8172,lista_0,3,0),"")</f>
        <v/>
      </c>
      <c r="C8172" s="28" t="str">
        <f>IFERROR(VLOOKUP('Base dados LM'!C8172,lista_1,3,0),"")</f>
        <v/>
      </c>
      <c r="D8172" s="28" t="str">
        <f>IFERROR(VLOOKUP('Base dados LM'!D8172,lista_2,3,0),"")</f>
        <v/>
      </c>
      <c r="E8172" s="28" t="str">
        <f>IFERROR(VLOOKUP('Base dados LM'!E8172,lista_3,3,0),"")</f>
        <v/>
      </c>
      <c r="F8172" s="28" t="str">
        <f>IFERROR(VLOOKUP('Base dados LM'!F8172,lista_4,3,0),"")</f>
        <v/>
      </c>
      <c r="G8172" s="28" t="str">
        <f>IFERROR(VLOOKUP('Base dados LM'!G8172,lista_5,3,0),"")</f>
        <v/>
      </c>
    </row>
    <row r="8173" spans="1:7">
      <c r="A8173" s="2">
        <f t="shared" si="127"/>
        <v>8172</v>
      </c>
      <c r="B8173" s="28" t="str">
        <f>IFERROR(VLOOKUP('Base dados LM'!B8173,lista_0,3,0),"")</f>
        <v/>
      </c>
      <c r="C8173" s="28" t="str">
        <f>IFERROR(VLOOKUP('Base dados LM'!C8173,lista_1,3,0),"")</f>
        <v/>
      </c>
      <c r="D8173" s="28" t="str">
        <f>IFERROR(VLOOKUP('Base dados LM'!D8173,lista_2,3,0),"")</f>
        <v/>
      </c>
      <c r="E8173" s="28" t="str">
        <f>IFERROR(VLOOKUP('Base dados LM'!E8173,lista_3,3,0),"")</f>
        <v/>
      </c>
      <c r="F8173" s="28" t="str">
        <f>IFERROR(VLOOKUP('Base dados LM'!F8173,lista_4,3,0),"")</f>
        <v/>
      </c>
      <c r="G8173" s="28" t="str">
        <f>IFERROR(VLOOKUP('Base dados LM'!G8173,lista_5,3,0),"")</f>
        <v/>
      </c>
    </row>
    <row r="8174" spans="1:7">
      <c r="A8174" s="2">
        <f t="shared" si="127"/>
        <v>8173</v>
      </c>
      <c r="B8174" s="28" t="str">
        <f>IFERROR(VLOOKUP('Base dados LM'!B8174,lista_0,3,0),"")</f>
        <v/>
      </c>
      <c r="C8174" s="28" t="str">
        <f>IFERROR(VLOOKUP('Base dados LM'!C8174,lista_1,3,0),"")</f>
        <v/>
      </c>
      <c r="D8174" s="28" t="str">
        <f>IFERROR(VLOOKUP('Base dados LM'!D8174,lista_2,3,0),"")</f>
        <v/>
      </c>
      <c r="E8174" s="28" t="str">
        <f>IFERROR(VLOOKUP('Base dados LM'!E8174,lista_3,3,0),"")</f>
        <v/>
      </c>
      <c r="F8174" s="28" t="str">
        <f>IFERROR(VLOOKUP('Base dados LM'!F8174,lista_4,3,0),"")</f>
        <v/>
      </c>
      <c r="G8174" s="28" t="str">
        <f>IFERROR(VLOOKUP('Base dados LM'!G8174,lista_5,3,0),"")</f>
        <v/>
      </c>
    </row>
    <row r="8175" spans="1:7">
      <c r="A8175" s="2">
        <f t="shared" si="127"/>
        <v>8174</v>
      </c>
      <c r="B8175" s="28" t="str">
        <f>IFERROR(VLOOKUP('Base dados LM'!B8175,lista_0,3,0),"")</f>
        <v/>
      </c>
      <c r="C8175" s="28" t="str">
        <f>IFERROR(VLOOKUP('Base dados LM'!C8175,lista_1,3,0),"")</f>
        <v/>
      </c>
      <c r="D8175" s="28" t="str">
        <f>IFERROR(VLOOKUP('Base dados LM'!D8175,lista_2,3,0),"")</f>
        <v/>
      </c>
      <c r="E8175" s="28" t="str">
        <f>IFERROR(VLOOKUP('Base dados LM'!E8175,lista_3,3,0),"")</f>
        <v/>
      </c>
      <c r="F8175" s="28" t="str">
        <f>IFERROR(VLOOKUP('Base dados LM'!F8175,lista_4,3,0),"")</f>
        <v/>
      </c>
      <c r="G8175" s="28" t="str">
        <f>IFERROR(VLOOKUP('Base dados LM'!G8175,lista_5,3,0),"")</f>
        <v/>
      </c>
    </row>
    <row r="8176" spans="1:7">
      <c r="A8176" s="2">
        <f t="shared" si="127"/>
        <v>8175</v>
      </c>
      <c r="B8176" s="28" t="str">
        <f>IFERROR(VLOOKUP('Base dados LM'!B8176,lista_0,3,0),"")</f>
        <v/>
      </c>
      <c r="C8176" s="28" t="str">
        <f>IFERROR(VLOOKUP('Base dados LM'!C8176,lista_1,3,0),"")</f>
        <v/>
      </c>
      <c r="D8176" s="28" t="str">
        <f>IFERROR(VLOOKUP('Base dados LM'!D8176,lista_2,3,0),"")</f>
        <v/>
      </c>
      <c r="E8176" s="28" t="str">
        <f>IFERROR(VLOOKUP('Base dados LM'!E8176,lista_3,3,0),"")</f>
        <v/>
      </c>
      <c r="F8176" s="28" t="str">
        <f>IFERROR(VLOOKUP('Base dados LM'!F8176,lista_4,3,0),"")</f>
        <v/>
      </c>
      <c r="G8176" s="28" t="str">
        <f>IFERROR(VLOOKUP('Base dados LM'!G8176,lista_5,3,0),"")</f>
        <v/>
      </c>
    </row>
    <row r="8177" spans="1:7">
      <c r="A8177" s="2">
        <f t="shared" si="127"/>
        <v>8176</v>
      </c>
      <c r="B8177" s="28" t="str">
        <f>IFERROR(VLOOKUP('Base dados LM'!B8177,lista_0,3,0),"")</f>
        <v/>
      </c>
      <c r="C8177" s="28" t="str">
        <f>IFERROR(VLOOKUP('Base dados LM'!C8177,lista_1,3,0),"")</f>
        <v/>
      </c>
      <c r="D8177" s="28" t="str">
        <f>IFERROR(VLOOKUP('Base dados LM'!D8177,lista_2,3,0),"")</f>
        <v/>
      </c>
      <c r="E8177" s="28" t="str">
        <f>IFERROR(VLOOKUP('Base dados LM'!E8177,lista_3,3,0),"")</f>
        <v/>
      </c>
      <c r="F8177" s="28" t="str">
        <f>IFERROR(VLOOKUP('Base dados LM'!F8177,lista_4,3,0),"")</f>
        <v/>
      </c>
      <c r="G8177" s="28" t="str">
        <f>IFERROR(VLOOKUP('Base dados LM'!G8177,lista_5,3,0),"")</f>
        <v/>
      </c>
    </row>
    <row r="8178" spans="1:7">
      <c r="A8178" s="2">
        <f t="shared" si="127"/>
        <v>8177</v>
      </c>
      <c r="B8178" s="28" t="str">
        <f>IFERROR(VLOOKUP('Base dados LM'!B8178,lista_0,3,0),"")</f>
        <v/>
      </c>
      <c r="C8178" s="28" t="str">
        <f>IFERROR(VLOOKUP('Base dados LM'!C8178,lista_1,3,0),"")</f>
        <v/>
      </c>
      <c r="D8178" s="28" t="str">
        <f>IFERROR(VLOOKUP('Base dados LM'!D8178,lista_2,3,0),"")</f>
        <v/>
      </c>
      <c r="E8178" s="28" t="str">
        <f>IFERROR(VLOOKUP('Base dados LM'!E8178,lista_3,3,0),"")</f>
        <v/>
      </c>
      <c r="F8178" s="28" t="str">
        <f>IFERROR(VLOOKUP('Base dados LM'!F8178,lista_4,3,0),"")</f>
        <v/>
      </c>
      <c r="G8178" s="28" t="str">
        <f>IFERROR(VLOOKUP('Base dados LM'!G8178,lista_5,3,0),"")</f>
        <v/>
      </c>
    </row>
    <row r="8179" spans="1:7">
      <c r="A8179" s="2">
        <f t="shared" si="127"/>
        <v>8178</v>
      </c>
      <c r="B8179" s="28" t="str">
        <f>IFERROR(VLOOKUP('Base dados LM'!B8179,lista_0,3,0),"")</f>
        <v/>
      </c>
      <c r="C8179" s="28" t="str">
        <f>IFERROR(VLOOKUP('Base dados LM'!C8179,lista_1,3,0),"")</f>
        <v/>
      </c>
      <c r="D8179" s="28" t="str">
        <f>IFERROR(VLOOKUP('Base dados LM'!D8179,lista_2,3,0),"")</f>
        <v/>
      </c>
      <c r="E8179" s="28" t="str">
        <f>IFERROR(VLOOKUP('Base dados LM'!E8179,lista_3,3,0),"")</f>
        <v/>
      </c>
      <c r="F8179" s="28" t="str">
        <f>IFERROR(VLOOKUP('Base dados LM'!F8179,lista_4,3,0),"")</f>
        <v/>
      </c>
      <c r="G8179" s="28" t="str">
        <f>IFERROR(VLOOKUP('Base dados LM'!G8179,lista_5,3,0),"")</f>
        <v/>
      </c>
    </row>
    <row r="8180" spans="1:7">
      <c r="A8180" s="2">
        <f t="shared" si="127"/>
        <v>8179</v>
      </c>
      <c r="B8180" s="28" t="str">
        <f>IFERROR(VLOOKUP('Base dados LM'!B8180,lista_0,3,0),"")</f>
        <v/>
      </c>
      <c r="C8180" s="28" t="str">
        <f>IFERROR(VLOOKUP('Base dados LM'!C8180,lista_1,3,0),"")</f>
        <v/>
      </c>
      <c r="D8180" s="28" t="str">
        <f>IFERROR(VLOOKUP('Base dados LM'!D8180,lista_2,3,0),"")</f>
        <v/>
      </c>
      <c r="E8180" s="28" t="str">
        <f>IFERROR(VLOOKUP('Base dados LM'!E8180,lista_3,3,0),"")</f>
        <v/>
      </c>
      <c r="F8180" s="28" t="str">
        <f>IFERROR(VLOOKUP('Base dados LM'!F8180,lista_4,3,0),"")</f>
        <v/>
      </c>
      <c r="G8180" s="28" t="str">
        <f>IFERROR(VLOOKUP('Base dados LM'!G8180,lista_5,3,0),"")</f>
        <v/>
      </c>
    </row>
    <row r="8181" spans="1:7">
      <c r="A8181" s="2">
        <f t="shared" si="127"/>
        <v>8180</v>
      </c>
      <c r="B8181" s="28" t="str">
        <f>IFERROR(VLOOKUP('Base dados LM'!B8181,lista_0,3,0),"")</f>
        <v/>
      </c>
      <c r="C8181" s="28" t="str">
        <f>IFERROR(VLOOKUP('Base dados LM'!C8181,lista_1,3,0),"")</f>
        <v/>
      </c>
      <c r="D8181" s="28" t="str">
        <f>IFERROR(VLOOKUP('Base dados LM'!D8181,lista_2,3,0),"")</f>
        <v/>
      </c>
      <c r="E8181" s="28" t="str">
        <f>IFERROR(VLOOKUP('Base dados LM'!E8181,lista_3,3,0),"")</f>
        <v/>
      </c>
      <c r="F8181" s="28" t="str">
        <f>IFERROR(VLOOKUP('Base dados LM'!F8181,lista_4,3,0),"")</f>
        <v/>
      </c>
      <c r="G8181" s="28" t="str">
        <f>IFERROR(VLOOKUP('Base dados LM'!G8181,lista_5,3,0),"")</f>
        <v/>
      </c>
    </row>
    <row r="8182" spans="1:7">
      <c r="A8182" s="2">
        <f t="shared" si="127"/>
        <v>8181</v>
      </c>
      <c r="B8182" s="28" t="str">
        <f>IFERROR(VLOOKUP('Base dados LM'!B8182,lista_0,3,0),"")</f>
        <v/>
      </c>
      <c r="C8182" s="28" t="str">
        <f>IFERROR(VLOOKUP('Base dados LM'!C8182,lista_1,3,0),"")</f>
        <v/>
      </c>
      <c r="D8182" s="28" t="str">
        <f>IFERROR(VLOOKUP('Base dados LM'!D8182,lista_2,3,0),"")</f>
        <v/>
      </c>
      <c r="E8182" s="28" t="str">
        <f>IFERROR(VLOOKUP('Base dados LM'!E8182,lista_3,3,0),"")</f>
        <v/>
      </c>
      <c r="F8182" s="28" t="str">
        <f>IFERROR(VLOOKUP('Base dados LM'!F8182,lista_4,3,0),"")</f>
        <v/>
      </c>
      <c r="G8182" s="28" t="str">
        <f>IFERROR(VLOOKUP('Base dados LM'!G8182,lista_5,3,0),"")</f>
        <v/>
      </c>
    </row>
    <row r="8183" spans="1:7">
      <c r="A8183" s="2">
        <f t="shared" si="127"/>
        <v>8182</v>
      </c>
      <c r="B8183" s="28" t="str">
        <f>IFERROR(VLOOKUP('Base dados LM'!B8183,lista_0,3,0),"")</f>
        <v/>
      </c>
      <c r="C8183" s="28" t="str">
        <f>IFERROR(VLOOKUP('Base dados LM'!C8183,lista_1,3,0),"")</f>
        <v/>
      </c>
      <c r="D8183" s="28" t="str">
        <f>IFERROR(VLOOKUP('Base dados LM'!D8183,lista_2,3,0),"")</f>
        <v/>
      </c>
      <c r="E8183" s="28" t="str">
        <f>IFERROR(VLOOKUP('Base dados LM'!E8183,lista_3,3,0),"")</f>
        <v/>
      </c>
      <c r="F8183" s="28" t="str">
        <f>IFERROR(VLOOKUP('Base dados LM'!F8183,lista_4,3,0),"")</f>
        <v/>
      </c>
      <c r="G8183" s="28" t="str">
        <f>IFERROR(VLOOKUP('Base dados LM'!G8183,lista_5,3,0),"")</f>
        <v/>
      </c>
    </row>
    <row r="8184" spans="1:7">
      <c r="A8184" s="2">
        <f t="shared" si="127"/>
        <v>8183</v>
      </c>
      <c r="B8184" s="28" t="str">
        <f>IFERROR(VLOOKUP('Base dados LM'!B8184,lista_0,3,0),"")</f>
        <v/>
      </c>
      <c r="C8184" s="28" t="str">
        <f>IFERROR(VLOOKUP('Base dados LM'!C8184,lista_1,3,0),"")</f>
        <v/>
      </c>
      <c r="D8184" s="28" t="str">
        <f>IFERROR(VLOOKUP('Base dados LM'!D8184,lista_2,3,0),"")</f>
        <v/>
      </c>
      <c r="E8184" s="28" t="str">
        <f>IFERROR(VLOOKUP('Base dados LM'!E8184,lista_3,3,0),"")</f>
        <v/>
      </c>
      <c r="F8184" s="28" t="str">
        <f>IFERROR(VLOOKUP('Base dados LM'!F8184,lista_4,3,0),"")</f>
        <v/>
      </c>
      <c r="G8184" s="28" t="str">
        <f>IFERROR(VLOOKUP('Base dados LM'!G8184,lista_5,3,0),"")</f>
        <v/>
      </c>
    </row>
    <row r="8185" spans="1:7">
      <c r="A8185" s="2">
        <f t="shared" si="127"/>
        <v>8184</v>
      </c>
      <c r="B8185" s="28" t="str">
        <f>IFERROR(VLOOKUP('Base dados LM'!B8185,lista_0,3,0),"")</f>
        <v/>
      </c>
      <c r="C8185" s="28" t="str">
        <f>IFERROR(VLOOKUP('Base dados LM'!C8185,lista_1,3,0),"")</f>
        <v/>
      </c>
      <c r="D8185" s="28" t="str">
        <f>IFERROR(VLOOKUP('Base dados LM'!D8185,lista_2,3,0),"")</f>
        <v/>
      </c>
      <c r="E8185" s="28" t="str">
        <f>IFERROR(VLOOKUP('Base dados LM'!E8185,lista_3,3,0),"")</f>
        <v/>
      </c>
      <c r="F8185" s="28" t="str">
        <f>IFERROR(VLOOKUP('Base dados LM'!F8185,lista_4,3,0),"")</f>
        <v/>
      </c>
      <c r="G8185" s="28" t="str">
        <f>IFERROR(VLOOKUP('Base dados LM'!G8185,lista_5,3,0),"")</f>
        <v/>
      </c>
    </row>
    <row r="8186" spans="1:7">
      <c r="A8186" s="2">
        <f t="shared" si="127"/>
        <v>8185</v>
      </c>
      <c r="B8186" s="28" t="str">
        <f>IFERROR(VLOOKUP('Base dados LM'!B8186,lista_0,3,0),"")</f>
        <v/>
      </c>
      <c r="C8186" s="28" t="str">
        <f>IFERROR(VLOOKUP('Base dados LM'!C8186,lista_1,3,0),"")</f>
        <v/>
      </c>
      <c r="D8186" s="28" t="str">
        <f>IFERROR(VLOOKUP('Base dados LM'!D8186,lista_2,3,0),"")</f>
        <v/>
      </c>
      <c r="E8186" s="28" t="str">
        <f>IFERROR(VLOOKUP('Base dados LM'!E8186,lista_3,3,0),"")</f>
        <v/>
      </c>
      <c r="F8186" s="28" t="str">
        <f>IFERROR(VLOOKUP('Base dados LM'!F8186,lista_4,3,0),"")</f>
        <v/>
      </c>
      <c r="G8186" s="28" t="str">
        <f>IFERROR(VLOOKUP('Base dados LM'!G8186,lista_5,3,0),"")</f>
        <v/>
      </c>
    </row>
    <row r="8187" spans="1:7">
      <c r="A8187" s="2">
        <f t="shared" si="127"/>
        <v>8186</v>
      </c>
      <c r="B8187" s="28" t="str">
        <f>IFERROR(VLOOKUP('Base dados LM'!B8187,lista_0,3,0),"")</f>
        <v/>
      </c>
      <c r="C8187" s="28" t="str">
        <f>IFERROR(VLOOKUP('Base dados LM'!C8187,lista_1,3,0),"")</f>
        <v/>
      </c>
      <c r="D8187" s="28" t="str">
        <f>IFERROR(VLOOKUP('Base dados LM'!D8187,lista_2,3,0),"")</f>
        <v/>
      </c>
      <c r="E8187" s="28" t="str">
        <f>IFERROR(VLOOKUP('Base dados LM'!E8187,lista_3,3,0),"")</f>
        <v/>
      </c>
      <c r="F8187" s="28" t="str">
        <f>IFERROR(VLOOKUP('Base dados LM'!F8187,lista_4,3,0),"")</f>
        <v/>
      </c>
      <c r="G8187" s="28" t="str">
        <f>IFERROR(VLOOKUP('Base dados LM'!G8187,lista_5,3,0),"")</f>
        <v/>
      </c>
    </row>
    <row r="8188" spans="1:7">
      <c r="A8188" s="2">
        <f t="shared" si="127"/>
        <v>8187</v>
      </c>
      <c r="B8188" s="28" t="str">
        <f>IFERROR(VLOOKUP('Base dados LM'!B8188,lista_0,3,0),"")</f>
        <v/>
      </c>
      <c r="C8188" s="28" t="str">
        <f>IFERROR(VLOOKUP('Base dados LM'!C8188,lista_1,3,0),"")</f>
        <v/>
      </c>
      <c r="D8188" s="28" t="str">
        <f>IFERROR(VLOOKUP('Base dados LM'!D8188,lista_2,3,0),"")</f>
        <v/>
      </c>
      <c r="E8188" s="28" t="str">
        <f>IFERROR(VLOOKUP('Base dados LM'!E8188,lista_3,3,0),"")</f>
        <v/>
      </c>
      <c r="F8188" s="28" t="str">
        <f>IFERROR(VLOOKUP('Base dados LM'!F8188,lista_4,3,0),"")</f>
        <v/>
      </c>
      <c r="G8188" s="28" t="str">
        <f>IFERROR(VLOOKUP('Base dados LM'!G8188,lista_5,3,0),"")</f>
        <v/>
      </c>
    </row>
    <row r="8189" spans="1:7">
      <c r="A8189" s="2">
        <f t="shared" si="127"/>
        <v>8188</v>
      </c>
      <c r="B8189" s="28" t="str">
        <f>IFERROR(VLOOKUP('Base dados LM'!B8189,lista_0,3,0),"")</f>
        <v/>
      </c>
      <c r="C8189" s="28" t="str">
        <f>IFERROR(VLOOKUP('Base dados LM'!C8189,lista_1,3,0),"")</f>
        <v/>
      </c>
      <c r="D8189" s="28" t="str">
        <f>IFERROR(VLOOKUP('Base dados LM'!D8189,lista_2,3,0),"")</f>
        <v/>
      </c>
      <c r="E8189" s="28" t="str">
        <f>IFERROR(VLOOKUP('Base dados LM'!E8189,lista_3,3,0),"")</f>
        <v/>
      </c>
      <c r="F8189" s="28" t="str">
        <f>IFERROR(VLOOKUP('Base dados LM'!F8189,lista_4,3,0),"")</f>
        <v/>
      </c>
      <c r="G8189" s="28" t="str">
        <f>IFERROR(VLOOKUP('Base dados LM'!G8189,lista_5,3,0),"")</f>
        <v/>
      </c>
    </row>
    <row r="8190" spans="1:7">
      <c r="A8190" s="2">
        <f t="shared" si="127"/>
        <v>8189</v>
      </c>
      <c r="B8190" s="28" t="str">
        <f>IFERROR(VLOOKUP('Base dados LM'!B8190,lista_0,3,0),"")</f>
        <v/>
      </c>
      <c r="C8190" s="28" t="str">
        <f>IFERROR(VLOOKUP('Base dados LM'!C8190,lista_1,3,0),"")</f>
        <v/>
      </c>
      <c r="D8190" s="28" t="str">
        <f>IFERROR(VLOOKUP('Base dados LM'!D8190,lista_2,3,0),"")</f>
        <v/>
      </c>
      <c r="E8190" s="28" t="str">
        <f>IFERROR(VLOOKUP('Base dados LM'!E8190,lista_3,3,0),"")</f>
        <v/>
      </c>
      <c r="F8190" s="28" t="str">
        <f>IFERROR(VLOOKUP('Base dados LM'!F8190,lista_4,3,0),"")</f>
        <v/>
      </c>
      <c r="G8190" s="28" t="str">
        <f>IFERROR(VLOOKUP('Base dados LM'!G8190,lista_5,3,0),"")</f>
        <v/>
      </c>
    </row>
    <row r="8191" spans="1:7">
      <c r="A8191" s="2">
        <f t="shared" si="127"/>
        <v>8190</v>
      </c>
      <c r="B8191" s="28" t="str">
        <f>IFERROR(VLOOKUP('Base dados LM'!B8191,lista_0,3,0),"")</f>
        <v/>
      </c>
      <c r="C8191" s="28" t="str">
        <f>IFERROR(VLOOKUP('Base dados LM'!C8191,lista_1,3,0),"")</f>
        <v/>
      </c>
      <c r="D8191" s="28" t="str">
        <f>IFERROR(VLOOKUP('Base dados LM'!D8191,lista_2,3,0),"")</f>
        <v/>
      </c>
      <c r="E8191" s="28" t="str">
        <f>IFERROR(VLOOKUP('Base dados LM'!E8191,lista_3,3,0),"")</f>
        <v/>
      </c>
      <c r="F8191" s="28" t="str">
        <f>IFERROR(VLOOKUP('Base dados LM'!F8191,lista_4,3,0),"")</f>
        <v/>
      </c>
      <c r="G8191" s="28" t="str">
        <f>IFERROR(VLOOKUP('Base dados LM'!G8191,lista_5,3,0),"")</f>
        <v/>
      </c>
    </row>
    <row r="8192" spans="1:7">
      <c r="A8192" s="2">
        <f t="shared" si="127"/>
        <v>8191</v>
      </c>
      <c r="B8192" s="28" t="str">
        <f>IFERROR(VLOOKUP('Base dados LM'!B8192,lista_0,3,0),"")</f>
        <v/>
      </c>
      <c r="C8192" s="28" t="str">
        <f>IFERROR(VLOOKUP('Base dados LM'!C8192,lista_1,3,0),"")</f>
        <v/>
      </c>
      <c r="D8192" s="28" t="str">
        <f>IFERROR(VLOOKUP('Base dados LM'!D8192,lista_2,3,0),"")</f>
        <v/>
      </c>
      <c r="E8192" s="28" t="str">
        <f>IFERROR(VLOOKUP('Base dados LM'!E8192,lista_3,3,0),"")</f>
        <v/>
      </c>
      <c r="F8192" s="28" t="str">
        <f>IFERROR(VLOOKUP('Base dados LM'!F8192,lista_4,3,0),"")</f>
        <v/>
      </c>
      <c r="G8192" s="28" t="str">
        <f>IFERROR(VLOOKUP('Base dados LM'!G8192,lista_5,3,0),"")</f>
        <v/>
      </c>
    </row>
    <row r="8193" spans="1:7">
      <c r="A8193" s="2">
        <f t="shared" si="127"/>
        <v>8192</v>
      </c>
      <c r="B8193" s="28" t="str">
        <f>IFERROR(VLOOKUP('Base dados LM'!B8193,lista_0,3,0),"")</f>
        <v/>
      </c>
      <c r="C8193" s="28" t="str">
        <f>IFERROR(VLOOKUP('Base dados LM'!C8193,lista_1,3,0),"")</f>
        <v/>
      </c>
      <c r="D8193" s="28" t="str">
        <f>IFERROR(VLOOKUP('Base dados LM'!D8193,lista_2,3,0),"")</f>
        <v/>
      </c>
      <c r="E8193" s="28" t="str">
        <f>IFERROR(VLOOKUP('Base dados LM'!E8193,lista_3,3,0),"")</f>
        <v/>
      </c>
      <c r="F8193" s="28" t="str">
        <f>IFERROR(VLOOKUP('Base dados LM'!F8193,lista_4,3,0),"")</f>
        <v/>
      </c>
      <c r="G8193" s="28" t="str">
        <f>IFERROR(VLOOKUP('Base dados LM'!G8193,lista_5,3,0),"")</f>
        <v/>
      </c>
    </row>
    <row r="8194" spans="1:7">
      <c r="A8194" s="2">
        <f t="shared" si="127"/>
        <v>8193</v>
      </c>
      <c r="B8194" s="28" t="str">
        <f>IFERROR(VLOOKUP('Base dados LM'!B8194,lista_0,3,0),"")</f>
        <v/>
      </c>
      <c r="C8194" s="28" t="str">
        <f>IFERROR(VLOOKUP('Base dados LM'!C8194,lista_1,3,0),"")</f>
        <v/>
      </c>
      <c r="D8194" s="28" t="str">
        <f>IFERROR(VLOOKUP('Base dados LM'!D8194,lista_2,3,0),"")</f>
        <v/>
      </c>
      <c r="E8194" s="28" t="str">
        <f>IFERROR(VLOOKUP('Base dados LM'!E8194,lista_3,3,0),"")</f>
        <v/>
      </c>
      <c r="F8194" s="28" t="str">
        <f>IFERROR(VLOOKUP('Base dados LM'!F8194,lista_4,3,0),"")</f>
        <v/>
      </c>
      <c r="G8194" s="28" t="str">
        <f>IFERROR(VLOOKUP('Base dados LM'!G8194,lista_5,3,0),"")</f>
        <v/>
      </c>
    </row>
    <row r="8195" spans="1:7">
      <c r="A8195" s="2">
        <f t="shared" si="127"/>
        <v>8194</v>
      </c>
      <c r="B8195" s="28" t="str">
        <f>IFERROR(VLOOKUP('Base dados LM'!B8195,lista_0,3,0),"")</f>
        <v/>
      </c>
      <c r="C8195" s="28" t="str">
        <f>IFERROR(VLOOKUP('Base dados LM'!C8195,lista_1,3,0),"")</f>
        <v/>
      </c>
      <c r="D8195" s="28" t="str">
        <f>IFERROR(VLOOKUP('Base dados LM'!D8195,lista_2,3,0),"")</f>
        <v/>
      </c>
      <c r="E8195" s="28" t="str">
        <f>IFERROR(VLOOKUP('Base dados LM'!E8195,lista_3,3,0),"")</f>
        <v/>
      </c>
      <c r="F8195" s="28" t="str">
        <f>IFERROR(VLOOKUP('Base dados LM'!F8195,lista_4,3,0),"")</f>
        <v/>
      </c>
      <c r="G8195" s="28" t="str">
        <f>IFERROR(VLOOKUP('Base dados LM'!G8195,lista_5,3,0),"")</f>
        <v/>
      </c>
    </row>
    <row r="8196" spans="1:7">
      <c r="A8196" s="2">
        <f t="shared" si="127"/>
        <v>8195</v>
      </c>
      <c r="B8196" s="28" t="str">
        <f>IFERROR(VLOOKUP('Base dados LM'!B8196,lista_0,3,0),"")</f>
        <v/>
      </c>
      <c r="C8196" s="28" t="str">
        <f>IFERROR(VLOOKUP('Base dados LM'!C8196,lista_1,3,0),"")</f>
        <v/>
      </c>
      <c r="D8196" s="28" t="str">
        <f>IFERROR(VLOOKUP('Base dados LM'!D8196,lista_2,3,0),"")</f>
        <v/>
      </c>
      <c r="E8196" s="28" t="str">
        <f>IFERROR(VLOOKUP('Base dados LM'!E8196,lista_3,3,0),"")</f>
        <v/>
      </c>
      <c r="F8196" s="28" t="str">
        <f>IFERROR(VLOOKUP('Base dados LM'!F8196,lista_4,3,0),"")</f>
        <v/>
      </c>
      <c r="G8196" s="28" t="str">
        <f>IFERROR(VLOOKUP('Base dados LM'!G8196,lista_5,3,0),"")</f>
        <v/>
      </c>
    </row>
    <row r="8197" spans="1:7">
      <c r="A8197" s="2">
        <f t="shared" si="127"/>
        <v>8196</v>
      </c>
      <c r="B8197" s="28" t="str">
        <f>IFERROR(VLOOKUP('Base dados LM'!B8197,lista_0,3,0),"")</f>
        <v/>
      </c>
      <c r="C8197" s="28" t="str">
        <f>IFERROR(VLOOKUP('Base dados LM'!C8197,lista_1,3,0),"")</f>
        <v/>
      </c>
      <c r="D8197" s="28" t="str">
        <f>IFERROR(VLOOKUP('Base dados LM'!D8197,lista_2,3,0),"")</f>
        <v/>
      </c>
      <c r="E8197" s="28" t="str">
        <f>IFERROR(VLOOKUP('Base dados LM'!E8197,lista_3,3,0),"")</f>
        <v/>
      </c>
      <c r="F8197" s="28" t="str">
        <f>IFERROR(VLOOKUP('Base dados LM'!F8197,lista_4,3,0),"")</f>
        <v/>
      </c>
      <c r="G8197" s="28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8" t="str">
        <f>IFERROR(VLOOKUP('Base dados LM'!B8198,lista_0,3,0),"")</f>
        <v/>
      </c>
      <c r="C8198" s="28" t="str">
        <f>IFERROR(VLOOKUP('Base dados LM'!C8198,lista_1,3,0),"")</f>
        <v/>
      </c>
      <c r="D8198" s="28" t="str">
        <f>IFERROR(VLOOKUP('Base dados LM'!D8198,lista_2,3,0),"")</f>
        <v/>
      </c>
      <c r="E8198" s="28" t="str">
        <f>IFERROR(VLOOKUP('Base dados LM'!E8198,lista_3,3,0),"")</f>
        <v/>
      </c>
      <c r="F8198" s="28" t="str">
        <f>IFERROR(VLOOKUP('Base dados LM'!F8198,lista_4,3,0),"")</f>
        <v/>
      </c>
      <c r="G8198" s="28" t="str">
        <f>IFERROR(VLOOKUP('Base dados LM'!G8198,lista_5,3,0),"")</f>
        <v/>
      </c>
    </row>
    <row r="8199" spans="1:7">
      <c r="A8199" s="2">
        <f t="shared" si="128"/>
        <v>8198</v>
      </c>
      <c r="B8199" s="28" t="str">
        <f>IFERROR(VLOOKUP('Base dados LM'!B8199,lista_0,3,0),"")</f>
        <v/>
      </c>
      <c r="C8199" s="28" t="str">
        <f>IFERROR(VLOOKUP('Base dados LM'!C8199,lista_1,3,0),"")</f>
        <v/>
      </c>
      <c r="D8199" s="28" t="str">
        <f>IFERROR(VLOOKUP('Base dados LM'!D8199,lista_2,3,0),"")</f>
        <v/>
      </c>
      <c r="E8199" s="28" t="str">
        <f>IFERROR(VLOOKUP('Base dados LM'!E8199,lista_3,3,0),"")</f>
        <v/>
      </c>
      <c r="F8199" s="28" t="str">
        <f>IFERROR(VLOOKUP('Base dados LM'!F8199,lista_4,3,0),"")</f>
        <v/>
      </c>
      <c r="G8199" s="28" t="str">
        <f>IFERROR(VLOOKUP('Base dados LM'!G8199,lista_5,3,0),"")</f>
        <v/>
      </c>
    </row>
    <row r="8200" spans="1:7">
      <c r="A8200" s="2">
        <f t="shared" si="128"/>
        <v>8199</v>
      </c>
      <c r="B8200" s="28" t="str">
        <f>IFERROR(VLOOKUP('Base dados LM'!B8200,lista_0,3,0),"")</f>
        <v/>
      </c>
      <c r="C8200" s="28" t="str">
        <f>IFERROR(VLOOKUP('Base dados LM'!C8200,lista_1,3,0),"")</f>
        <v/>
      </c>
      <c r="D8200" s="28" t="str">
        <f>IFERROR(VLOOKUP('Base dados LM'!D8200,lista_2,3,0),"")</f>
        <v/>
      </c>
      <c r="E8200" s="28" t="str">
        <f>IFERROR(VLOOKUP('Base dados LM'!E8200,lista_3,3,0),"")</f>
        <v/>
      </c>
      <c r="F8200" s="28" t="str">
        <f>IFERROR(VLOOKUP('Base dados LM'!F8200,lista_4,3,0),"")</f>
        <v/>
      </c>
      <c r="G8200" s="28" t="str">
        <f>IFERROR(VLOOKUP('Base dados LM'!G8200,lista_5,3,0),"")</f>
        <v/>
      </c>
    </row>
    <row r="8201" spans="1:7">
      <c r="A8201" s="2">
        <f t="shared" si="128"/>
        <v>8200</v>
      </c>
      <c r="B8201" s="28" t="str">
        <f>IFERROR(VLOOKUP('Base dados LM'!B8201,lista_0,3,0),"")</f>
        <v/>
      </c>
      <c r="C8201" s="28" t="str">
        <f>IFERROR(VLOOKUP('Base dados LM'!C8201,lista_1,3,0),"")</f>
        <v/>
      </c>
      <c r="D8201" s="28" t="str">
        <f>IFERROR(VLOOKUP('Base dados LM'!D8201,lista_2,3,0),"")</f>
        <v/>
      </c>
      <c r="E8201" s="28" t="str">
        <f>IFERROR(VLOOKUP('Base dados LM'!E8201,lista_3,3,0),"")</f>
        <v/>
      </c>
      <c r="F8201" s="28" t="str">
        <f>IFERROR(VLOOKUP('Base dados LM'!F8201,lista_4,3,0),"")</f>
        <v/>
      </c>
      <c r="G8201" s="28" t="str">
        <f>IFERROR(VLOOKUP('Base dados LM'!G8201,lista_5,3,0),"")</f>
        <v/>
      </c>
    </row>
    <row r="8202" spans="1:7">
      <c r="A8202" s="2">
        <f t="shared" si="128"/>
        <v>8201</v>
      </c>
      <c r="B8202" s="28" t="str">
        <f>IFERROR(VLOOKUP('Base dados LM'!B8202,lista_0,3,0),"")</f>
        <v/>
      </c>
      <c r="C8202" s="28" t="str">
        <f>IFERROR(VLOOKUP('Base dados LM'!C8202,lista_1,3,0),"")</f>
        <v/>
      </c>
      <c r="D8202" s="28" t="str">
        <f>IFERROR(VLOOKUP('Base dados LM'!D8202,lista_2,3,0),"")</f>
        <v/>
      </c>
      <c r="E8202" s="28" t="str">
        <f>IFERROR(VLOOKUP('Base dados LM'!E8202,lista_3,3,0),"")</f>
        <v/>
      </c>
      <c r="F8202" s="28" t="str">
        <f>IFERROR(VLOOKUP('Base dados LM'!F8202,lista_4,3,0),"")</f>
        <v/>
      </c>
      <c r="G8202" s="28" t="str">
        <f>IFERROR(VLOOKUP('Base dados LM'!G8202,lista_5,3,0),"")</f>
        <v/>
      </c>
    </row>
    <row r="8203" spans="1:7">
      <c r="A8203" s="2">
        <f t="shared" si="128"/>
        <v>8202</v>
      </c>
      <c r="B8203" s="28" t="str">
        <f>IFERROR(VLOOKUP('Base dados LM'!B8203,lista_0,3,0),"")</f>
        <v/>
      </c>
      <c r="C8203" s="28" t="str">
        <f>IFERROR(VLOOKUP('Base dados LM'!C8203,lista_1,3,0),"")</f>
        <v/>
      </c>
      <c r="D8203" s="28" t="str">
        <f>IFERROR(VLOOKUP('Base dados LM'!D8203,lista_2,3,0),"")</f>
        <v/>
      </c>
      <c r="E8203" s="28" t="str">
        <f>IFERROR(VLOOKUP('Base dados LM'!E8203,lista_3,3,0),"")</f>
        <v/>
      </c>
      <c r="F8203" s="28" t="str">
        <f>IFERROR(VLOOKUP('Base dados LM'!F8203,lista_4,3,0),"")</f>
        <v/>
      </c>
      <c r="G8203" s="28" t="str">
        <f>IFERROR(VLOOKUP('Base dados LM'!G8203,lista_5,3,0),"")</f>
        <v/>
      </c>
    </row>
    <row r="8204" spans="1:7">
      <c r="A8204" s="2">
        <f t="shared" si="128"/>
        <v>8203</v>
      </c>
      <c r="B8204" s="28" t="str">
        <f>IFERROR(VLOOKUP('Base dados LM'!B8204,lista_0,3,0),"")</f>
        <v/>
      </c>
      <c r="C8204" s="28" t="str">
        <f>IFERROR(VLOOKUP('Base dados LM'!C8204,lista_1,3,0),"")</f>
        <v/>
      </c>
      <c r="D8204" s="28" t="str">
        <f>IFERROR(VLOOKUP('Base dados LM'!D8204,lista_2,3,0),"")</f>
        <v/>
      </c>
      <c r="E8204" s="28" t="str">
        <f>IFERROR(VLOOKUP('Base dados LM'!E8204,lista_3,3,0),"")</f>
        <v/>
      </c>
      <c r="F8204" s="28" t="str">
        <f>IFERROR(VLOOKUP('Base dados LM'!F8204,lista_4,3,0),"")</f>
        <v/>
      </c>
      <c r="G8204" s="28" t="str">
        <f>IFERROR(VLOOKUP('Base dados LM'!G8204,lista_5,3,0),"")</f>
        <v/>
      </c>
    </row>
    <row r="8205" spans="1:7">
      <c r="A8205" s="2">
        <f t="shared" si="128"/>
        <v>8204</v>
      </c>
      <c r="B8205" s="28" t="str">
        <f>IFERROR(VLOOKUP('Base dados LM'!B8205,lista_0,3,0),"")</f>
        <v/>
      </c>
      <c r="C8205" s="28" t="str">
        <f>IFERROR(VLOOKUP('Base dados LM'!C8205,lista_1,3,0),"")</f>
        <v/>
      </c>
      <c r="D8205" s="28" t="str">
        <f>IFERROR(VLOOKUP('Base dados LM'!D8205,lista_2,3,0),"")</f>
        <v/>
      </c>
      <c r="E8205" s="28" t="str">
        <f>IFERROR(VLOOKUP('Base dados LM'!E8205,lista_3,3,0),"")</f>
        <v/>
      </c>
      <c r="F8205" s="28" t="str">
        <f>IFERROR(VLOOKUP('Base dados LM'!F8205,lista_4,3,0),"")</f>
        <v/>
      </c>
      <c r="G8205" s="28" t="str">
        <f>IFERROR(VLOOKUP('Base dados LM'!G8205,lista_5,3,0),"")</f>
        <v/>
      </c>
    </row>
    <row r="8206" spans="1:7">
      <c r="A8206" s="2">
        <f t="shared" si="128"/>
        <v>8205</v>
      </c>
      <c r="B8206" s="28" t="str">
        <f>IFERROR(VLOOKUP('Base dados LM'!B8206,lista_0,3,0),"")</f>
        <v/>
      </c>
      <c r="C8206" s="28" t="str">
        <f>IFERROR(VLOOKUP('Base dados LM'!C8206,lista_1,3,0),"")</f>
        <v/>
      </c>
      <c r="D8206" s="28" t="str">
        <f>IFERROR(VLOOKUP('Base dados LM'!D8206,lista_2,3,0),"")</f>
        <v/>
      </c>
      <c r="E8206" s="28" t="str">
        <f>IFERROR(VLOOKUP('Base dados LM'!E8206,lista_3,3,0),"")</f>
        <v/>
      </c>
      <c r="F8206" s="28" t="str">
        <f>IFERROR(VLOOKUP('Base dados LM'!F8206,lista_4,3,0),"")</f>
        <v/>
      </c>
      <c r="G8206" s="28" t="str">
        <f>IFERROR(VLOOKUP('Base dados LM'!G8206,lista_5,3,0),"")</f>
        <v/>
      </c>
    </row>
    <row r="8207" spans="1:7">
      <c r="A8207" s="2">
        <f t="shared" si="128"/>
        <v>8206</v>
      </c>
      <c r="B8207" s="28" t="str">
        <f>IFERROR(VLOOKUP('Base dados LM'!B8207,lista_0,3,0),"")</f>
        <v/>
      </c>
      <c r="C8207" s="28" t="str">
        <f>IFERROR(VLOOKUP('Base dados LM'!C8207,lista_1,3,0),"")</f>
        <v/>
      </c>
      <c r="D8207" s="28" t="str">
        <f>IFERROR(VLOOKUP('Base dados LM'!D8207,lista_2,3,0),"")</f>
        <v/>
      </c>
      <c r="E8207" s="28" t="str">
        <f>IFERROR(VLOOKUP('Base dados LM'!E8207,lista_3,3,0),"")</f>
        <v/>
      </c>
      <c r="F8207" s="28" t="str">
        <f>IFERROR(VLOOKUP('Base dados LM'!F8207,lista_4,3,0),"")</f>
        <v/>
      </c>
      <c r="G8207" s="28" t="str">
        <f>IFERROR(VLOOKUP('Base dados LM'!G8207,lista_5,3,0),"")</f>
        <v/>
      </c>
    </row>
    <row r="8208" spans="1:7">
      <c r="A8208" s="2">
        <f t="shared" si="128"/>
        <v>8207</v>
      </c>
      <c r="B8208" s="28" t="str">
        <f>IFERROR(VLOOKUP('Base dados LM'!B8208,lista_0,3,0),"")</f>
        <v/>
      </c>
      <c r="C8208" s="28" t="str">
        <f>IFERROR(VLOOKUP('Base dados LM'!C8208,lista_1,3,0),"")</f>
        <v/>
      </c>
      <c r="D8208" s="28" t="str">
        <f>IFERROR(VLOOKUP('Base dados LM'!D8208,lista_2,3,0),"")</f>
        <v/>
      </c>
      <c r="E8208" s="28" t="str">
        <f>IFERROR(VLOOKUP('Base dados LM'!E8208,lista_3,3,0),"")</f>
        <v/>
      </c>
      <c r="F8208" s="28" t="str">
        <f>IFERROR(VLOOKUP('Base dados LM'!F8208,lista_4,3,0),"")</f>
        <v/>
      </c>
      <c r="G8208" s="28" t="str">
        <f>IFERROR(VLOOKUP('Base dados LM'!G8208,lista_5,3,0),"")</f>
        <v/>
      </c>
    </row>
    <row r="8209" spans="1:7">
      <c r="A8209" s="2">
        <f t="shared" si="128"/>
        <v>8208</v>
      </c>
      <c r="B8209" s="28" t="str">
        <f>IFERROR(VLOOKUP('Base dados LM'!B8209,lista_0,3,0),"")</f>
        <v/>
      </c>
      <c r="C8209" s="28" t="str">
        <f>IFERROR(VLOOKUP('Base dados LM'!C8209,lista_1,3,0),"")</f>
        <v/>
      </c>
      <c r="D8209" s="28" t="str">
        <f>IFERROR(VLOOKUP('Base dados LM'!D8209,lista_2,3,0),"")</f>
        <v/>
      </c>
      <c r="E8209" s="28" t="str">
        <f>IFERROR(VLOOKUP('Base dados LM'!E8209,lista_3,3,0),"")</f>
        <v/>
      </c>
      <c r="F8209" s="28" t="str">
        <f>IFERROR(VLOOKUP('Base dados LM'!F8209,lista_4,3,0),"")</f>
        <v/>
      </c>
      <c r="G8209" s="28" t="str">
        <f>IFERROR(VLOOKUP('Base dados LM'!G8209,lista_5,3,0),"")</f>
        <v/>
      </c>
    </row>
    <row r="8210" spans="1:7">
      <c r="A8210" s="2">
        <f t="shared" si="128"/>
        <v>8209</v>
      </c>
      <c r="B8210" s="28" t="str">
        <f>IFERROR(VLOOKUP('Base dados LM'!B8210,lista_0,3,0),"")</f>
        <v/>
      </c>
      <c r="C8210" s="28" t="str">
        <f>IFERROR(VLOOKUP('Base dados LM'!C8210,lista_1,3,0),"")</f>
        <v/>
      </c>
      <c r="D8210" s="28" t="str">
        <f>IFERROR(VLOOKUP('Base dados LM'!D8210,lista_2,3,0),"")</f>
        <v/>
      </c>
      <c r="E8210" s="28" t="str">
        <f>IFERROR(VLOOKUP('Base dados LM'!E8210,lista_3,3,0),"")</f>
        <v/>
      </c>
      <c r="F8210" s="28" t="str">
        <f>IFERROR(VLOOKUP('Base dados LM'!F8210,lista_4,3,0),"")</f>
        <v/>
      </c>
      <c r="G8210" s="28" t="str">
        <f>IFERROR(VLOOKUP('Base dados LM'!G8210,lista_5,3,0),"")</f>
        <v/>
      </c>
    </row>
    <row r="8211" spans="1:7">
      <c r="A8211" s="2">
        <f t="shared" si="128"/>
        <v>8210</v>
      </c>
      <c r="B8211" s="28" t="str">
        <f>IFERROR(VLOOKUP('Base dados LM'!B8211,lista_0,3,0),"")</f>
        <v/>
      </c>
      <c r="C8211" s="28" t="str">
        <f>IFERROR(VLOOKUP('Base dados LM'!C8211,lista_1,3,0),"")</f>
        <v/>
      </c>
      <c r="D8211" s="28" t="str">
        <f>IFERROR(VLOOKUP('Base dados LM'!D8211,lista_2,3,0),"")</f>
        <v/>
      </c>
      <c r="E8211" s="28" t="str">
        <f>IFERROR(VLOOKUP('Base dados LM'!E8211,lista_3,3,0),"")</f>
        <v/>
      </c>
      <c r="F8211" s="28" t="str">
        <f>IFERROR(VLOOKUP('Base dados LM'!F8211,lista_4,3,0),"")</f>
        <v/>
      </c>
      <c r="G8211" s="28" t="str">
        <f>IFERROR(VLOOKUP('Base dados LM'!G8211,lista_5,3,0),"")</f>
        <v/>
      </c>
    </row>
    <row r="8212" spans="1:7">
      <c r="A8212" s="2">
        <f t="shared" si="128"/>
        <v>8211</v>
      </c>
      <c r="B8212" s="28" t="str">
        <f>IFERROR(VLOOKUP('Base dados LM'!B8212,lista_0,3,0),"")</f>
        <v/>
      </c>
      <c r="C8212" s="28" t="str">
        <f>IFERROR(VLOOKUP('Base dados LM'!C8212,lista_1,3,0),"")</f>
        <v/>
      </c>
      <c r="D8212" s="28" t="str">
        <f>IFERROR(VLOOKUP('Base dados LM'!D8212,lista_2,3,0),"")</f>
        <v/>
      </c>
      <c r="E8212" s="28" t="str">
        <f>IFERROR(VLOOKUP('Base dados LM'!E8212,lista_3,3,0),"")</f>
        <v/>
      </c>
      <c r="F8212" s="28" t="str">
        <f>IFERROR(VLOOKUP('Base dados LM'!F8212,lista_4,3,0),"")</f>
        <v/>
      </c>
      <c r="G8212" s="28" t="str">
        <f>IFERROR(VLOOKUP('Base dados LM'!G8212,lista_5,3,0),"")</f>
        <v/>
      </c>
    </row>
    <row r="8213" spans="1:7">
      <c r="A8213" s="2">
        <f t="shared" si="128"/>
        <v>8212</v>
      </c>
      <c r="B8213" s="28" t="str">
        <f>IFERROR(VLOOKUP('Base dados LM'!B8213,lista_0,3,0),"")</f>
        <v/>
      </c>
      <c r="C8213" s="28" t="str">
        <f>IFERROR(VLOOKUP('Base dados LM'!C8213,lista_1,3,0),"")</f>
        <v/>
      </c>
      <c r="D8213" s="28" t="str">
        <f>IFERROR(VLOOKUP('Base dados LM'!D8213,lista_2,3,0),"")</f>
        <v/>
      </c>
      <c r="E8213" s="28" t="str">
        <f>IFERROR(VLOOKUP('Base dados LM'!E8213,lista_3,3,0),"")</f>
        <v/>
      </c>
      <c r="F8213" s="28" t="str">
        <f>IFERROR(VLOOKUP('Base dados LM'!F8213,lista_4,3,0),"")</f>
        <v/>
      </c>
      <c r="G8213" s="28" t="str">
        <f>IFERROR(VLOOKUP('Base dados LM'!G8213,lista_5,3,0),"")</f>
        <v/>
      </c>
    </row>
    <row r="8214" spans="1:7">
      <c r="A8214" s="2">
        <f t="shared" si="128"/>
        <v>8213</v>
      </c>
      <c r="B8214" s="28" t="str">
        <f>IFERROR(VLOOKUP('Base dados LM'!B8214,lista_0,3,0),"")</f>
        <v/>
      </c>
      <c r="C8214" s="28" t="str">
        <f>IFERROR(VLOOKUP('Base dados LM'!C8214,lista_1,3,0),"")</f>
        <v/>
      </c>
      <c r="D8214" s="28" t="str">
        <f>IFERROR(VLOOKUP('Base dados LM'!D8214,lista_2,3,0),"")</f>
        <v/>
      </c>
      <c r="E8214" s="28" t="str">
        <f>IFERROR(VLOOKUP('Base dados LM'!E8214,lista_3,3,0),"")</f>
        <v/>
      </c>
      <c r="F8214" s="28" t="str">
        <f>IFERROR(VLOOKUP('Base dados LM'!F8214,lista_4,3,0),"")</f>
        <v/>
      </c>
      <c r="G8214" s="28" t="str">
        <f>IFERROR(VLOOKUP('Base dados LM'!G8214,lista_5,3,0),"")</f>
        <v/>
      </c>
    </row>
    <row r="8215" spans="1:7">
      <c r="A8215" s="2">
        <f t="shared" si="128"/>
        <v>8214</v>
      </c>
      <c r="B8215" s="28" t="str">
        <f>IFERROR(VLOOKUP('Base dados LM'!B8215,lista_0,3,0),"")</f>
        <v/>
      </c>
      <c r="C8215" s="28" t="str">
        <f>IFERROR(VLOOKUP('Base dados LM'!C8215,lista_1,3,0),"")</f>
        <v/>
      </c>
      <c r="D8215" s="28" t="str">
        <f>IFERROR(VLOOKUP('Base dados LM'!D8215,lista_2,3,0),"")</f>
        <v/>
      </c>
      <c r="E8215" s="28" t="str">
        <f>IFERROR(VLOOKUP('Base dados LM'!E8215,lista_3,3,0),"")</f>
        <v/>
      </c>
      <c r="F8215" s="28" t="str">
        <f>IFERROR(VLOOKUP('Base dados LM'!F8215,lista_4,3,0),"")</f>
        <v/>
      </c>
      <c r="G8215" s="28" t="str">
        <f>IFERROR(VLOOKUP('Base dados LM'!G8215,lista_5,3,0),"")</f>
        <v/>
      </c>
    </row>
    <row r="8216" spans="1:7">
      <c r="A8216" s="2">
        <f t="shared" si="128"/>
        <v>8215</v>
      </c>
      <c r="B8216" s="28" t="str">
        <f>IFERROR(VLOOKUP('Base dados LM'!B8216,lista_0,3,0),"")</f>
        <v/>
      </c>
      <c r="C8216" s="28" t="str">
        <f>IFERROR(VLOOKUP('Base dados LM'!C8216,lista_1,3,0),"")</f>
        <v/>
      </c>
      <c r="D8216" s="28" t="str">
        <f>IFERROR(VLOOKUP('Base dados LM'!D8216,lista_2,3,0),"")</f>
        <v/>
      </c>
      <c r="E8216" s="28" t="str">
        <f>IFERROR(VLOOKUP('Base dados LM'!E8216,lista_3,3,0),"")</f>
        <v/>
      </c>
      <c r="F8216" s="28" t="str">
        <f>IFERROR(VLOOKUP('Base dados LM'!F8216,lista_4,3,0),"")</f>
        <v/>
      </c>
      <c r="G8216" s="28" t="str">
        <f>IFERROR(VLOOKUP('Base dados LM'!G8216,lista_5,3,0),"")</f>
        <v/>
      </c>
    </row>
    <row r="8217" spans="1:7">
      <c r="A8217" s="2">
        <f t="shared" si="128"/>
        <v>8216</v>
      </c>
      <c r="B8217" s="28" t="str">
        <f>IFERROR(VLOOKUP('Base dados LM'!B8217,lista_0,3,0),"")</f>
        <v/>
      </c>
      <c r="C8217" s="28" t="str">
        <f>IFERROR(VLOOKUP('Base dados LM'!C8217,lista_1,3,0),"")</f>
        <v/>
      </c>
      <c r="D8217" s="28" t="str">
        <f>IFERROR(VLOOKUP('Base dados LM'!D8217,lista_2,3,0),"")</f>
        <v/>
      </c>
      <c r="E8217" s="28" t="str">
        <f>IFERROR(VLOOKUP('Base dados LM'!E8217,lista_3,3,0),"")</f>
        <v/>
      </c>
      <c r="F8217" s="28" t="str">
        <f>IFERROR(VLOOKUP('Base dados LM'!F8217,lista_4,3,0),"")</f>
        <v/>
      </c>
      <c r="G8217" s="28" t="str">
        <f>IFERROR(VLOOKUP('Base dados LM'!G8217,lista_5,3,0),"")</f>
        <v/>
      </c>
    </row>
    <row r="8218" spans="1:7">
      <c r="A8218" s="2">
        <f t="shared" si="128"/>
        <v>8217</v>
      </c>
      <c r="B8218" s="28" t="str">
        <f>IFERROR(VLOOKUP('Base dados LM'!B8218,lista_0,3,0),"")</f>
        <v/>
      </c>
      <c r="C8218" s="28" t="str">
        <f>IFERROR(VLOOKUP('Base dados LM'!C8218,lista_1,3,0),"")</f>
        <v/>
      </c>
      <c r="D8218" s="28" t="str">
        <f>IFERROR(VLOOKUP('Base dados LM'!D8218,lista_2,3,0),"")</f>
        <v/>
      </c>
      <c r="E8218" s="28" t="str">
        <f>IFERROR(VLOOKUP('Base dados LM'!E8218,lista_3,3,0),"")</f>
        <v/>
      </c>
      <c r="F8218" s="28" t="str">
        <f>IFERROR(VLOOKUP('Base dados LM'!F8218,lista_4,3,0),"")</f>
        <v/>
      </c>
      <c r="G8218" s="28" t="str">
        <f>IFERROR(VLOOKUP('Base dados LM'!G8218,lista_5,3,0),"")</f>
        <v/>
      </c>
    </row>
    <row r="8219" spans="1:7">
      <c r="A8219" s="2">
        <f t="shared" si="128"/>
        <v>8218</v>
      </c>
      <c r="B8219" s="28" t="str">
        <f>IFERROR(VLOOKUP('Base dados LM'!B8219,lista_0,3,0),"")</f>
        <v/>
      </c>
      <c r="C8219" s="28" t="str">
        <f>IFERROR(VLOOKUP('Base dados LM'!C8219,lista_1,3,0),"")</f>
        <v/>
      </c>
      <c r="D8219" s="28" t="str">
        <f>IFERROR(VLOOKUP('Base dados LM'!D8219,lista_2,3,0),"")</f>
        <v/>
      </c>
      <c r="E8219" s="28" t="str">
        <f>IFERROR(VLOOKUP('Base dados LM'!E8219,lista_3,3,0),"")</f>
        <v/>
      </c>
      <c r="F8219" s="28" t="str">
        <f>IFERROR(VLOOKUP('Base dados LM'!F8219,lista_4,3,0),"")</f>
        <v/>
      </c>
      <c r="G8219" s="28" t="str">
        <f>IFERROR(VLOOKUP('Base dados LM'!G8219,lista_5,3,0),"")</f>
        <v/>
      </c>
    </row>
    <row r="8220" spans="1:7">
      <c r="A8220" s="2">
        <f t="shared" si="128"/>
        <v>8219</v>
      </c>
      <c r="B8220" s="28" t="str">
        <f>IFERROR(VLOOKUP('Base dados LM'!B8220,lista_0,3,0),"")</f>
        <v/>
      </c>
      <c r="C8220" s="28" t="str">
        <f>IFERROR(VLOOKUP('Base dados LM'!C8220,lista_1,3,0),"")</f>
        <v/>
      </c>
      <c r="D8220" s="28" t="str">
        <f>IFERROR(VLOOKUP('Base dados LM'!D8220,lista_2,3,0),"")</f>
        <v/>
      </c>
      <c r="E8220" s="28" t="str">
        <f>IFERROR(VLOOKUP('Base dados LM'!E8220,lista_3,3,0),"")</f>
        <v/>
      </c>
      <c r="F8220" s="28" t="str">
        <f>IFERROR(VLOOKUP('Base dados LM'!F8220,lista_4,3,0),"")</f>
        <v/>
      </c>
      <c r="G8220" s="28" t="str">
        <f>IFERROR(VLOOKUP('Base dados LM'!G8220,lista_5,3,0),"")</f>
        <v/>
      </c>
    </row>
    <row r="8221" spans="1:7">
      <c r="A8221" s="2">
        <f t="shared" si="128"/>
        <v>8220</v>
      </c>
      <c r="B8221" s="28" t="str">
        <f>IFERROR(VLOOKUP('Base dados LM'!B8221,lista_0,3,0),"")</f>
        <v/>
      </c>
      <c r="C8221" s="28" t="str">
        <f>IFERROR(VLOOKUP('Base dados LM'!C8221,lista_1,3,0),"")</f>
        <v/>
      </c>
      <c r="D8221" s="28" t="str">
        <f>IFERROR(VLOOKUP('Base dados LM'!D8221,lista_2,3,0),"")</f>
        <v/>
      </c>
      <c r="E8221" s="28" t="str">
        <f>IFERROR(VLOOKUP('Base dados LM'!E8221,lista_3,3,0),"")</f>
        <v/>
      </c>
      <c r="F8221" s="28" t="str">
        <f>IFERROR(VLOOKUP('Base dados LM'!F8221,lista_4,3,0),"")</f>
        <v/>
      </c>
      <c r="G8221" s="28" t="str">
        <f>IFERROR(VLOOKUP('Base dados LM'!G8221,lista_5,3,0),"")</f>
        <v/>
      </c>
    </row>
    <row r="8222" spans="1:7">
      <c r="A8222" s="2">
        <f t="shared" si="128"/>
        <v>8221</v>
      </c>
      <c r="B8222" s="28" t="str">
        <f>IFERROR(VLOOKUP('Base dados LM'!B8222,lista_0,3,0),"")</f>
        <v/>
      </c>
      <c r="C8222" s="28" t="str">
        <f>IFERROR(VLOOKUP('Base dados LM'!C8222,lista_1,3,0),"")</f>
        <v/>
      </c>
      <c r="D8222" s="28" t="str">
        <f>IFERROR(VLOOKUP('Base dados LM'!D8222,lista_2,3,0),"")</f>
        <v/>
      </c>
      <c r="E8222" s="28" t="str">
        <f>IFERROR(VLOOKUP('Base dados LM'!E8222,lista_3,3,0),"")</f>
        <v/>
      </c>
      <c r="F8222" s="28" t="str">
        <f>IFERROR(VLOOKUP('Base dados LM'!F8222,lista_4,3,0),"")</f>
        <v/>
      </c>
      <c r="G8222" s="28" t="str">
        <f>IFERROR(VLOOKUP('Base dados LM'!G8222,lista_5,3,0),"")</f>
        <v/>
      </c>
    </row>
    <row r="8223" spans="1:7">
      <c r="A8223" s="2">
        <f t="shared" si="128"/>
        <v>8222</v>
      </c>
      <c r="B8223" s="28" t="str">
        <f>IFERROR(VLOOKUP('Base dados LM'!B8223,lista_0,3,0),"")</f>
        <v/>
      </c>
      <c r="C8223" s="28" t="str">
        <f>IFERROR(VLOOKUP('Base dados LM'!C8223,lista_1,3,0),"")</f>
        <v/>
      </c>
      <c r="D8223" s="28" t="str">
        <f>IFERROR(VLOOKUP('Base dados LM'!D8223,lista_2,3,0),"")</f>
        <v/>
      </c>
      <c r="E8223" s="28" t="str">
        <f>IFERROR(VLOOKUP('Base dados LM'!E8223,lista_3,3,0),"")</f>
        <v/>
      </c>
      <c r="F8223" s="28" t="str">
        <f>IFERROR(VLOOKUP('Base dados LM'!F8223,lista_4,3,0),"")</f>
        <v/>
      </c>
      <c r="G8223" s="28" t="str">
        <f>IFERROR(VLOOKUP('Base dados LM'!G8223,lista_5,3,0),"")</f>
        <v/>
      </c>
    </row>
    <row r="8224" spans="1:7">
      <c r="A8224" s="2">
        <f t="shared" si="128"/>
        <v>8223</v>
      </c>
      <c r="B8224" s="28" t="str">
        <f>IFERROR(VLOOKUP('Base dados LM'!B8224,lista_0,3,0),"")</f>
        <v/>
      </c>
      <c r="C8224" s="28" t="str">
        <f>IFERROR(VLOOKUP('Base dados LM'!C8224,lista_1,3,0),"")</f>
        <v/>
      </c>
      <c r="D8224" s="28" t="str">
        <f>IFERROR(VLOOKUP('Base dados LM'!D8224,lista_2,3,0),"")</f>
        <v/>
      </c>
      <c r="E8224" s="28" t="str">
        <f>IFERROR(VLOOKUP('Base dados LM'!E8224,lista_3,3,0),"")</f>
        <v/>
      </c>
      <c r="F8224" s="28" t="str">
        <f>IFERROR(VLOOKUP('Base dados LM'!F8224,lista_4,3,0),"")</f>
        <v/>
      </c>
      <c r="G8224" s="28" t="str">
        <f>IFERROR(VLOOKUP('Base dados LM'!G8224,lista_5,3,0),"")</f>
        <v/>
      </c>
    </row>
    <row r="8225" spans="1:7">
      <c r="A8225" s="2">
        <f t="shared" si="128"/>
        <v>8224</v>
      </c>
      <c r="B8225" s="28" t="str">
        <f>IFERROR(VLOOKUP('Base dados LM'!B8225,lista_0,3,0),"")</f>
        <v/>
      </c>
      <c r="C8225" s="28" t="str">
        <f>IFERROR(VLOOKUP('Base dados LM'!C8225,lista_1,3,0),"")</f>
        <v/>
      </c>
      <c r="D8225" s="28" t="str">
        <f>IFERROR(VLOOKUP('Base dados LM'!D8225,lista_2,3,0),"")</f>
        <v/>
      </c>
      <c r="E8225" s="28" t="str">
        <f>IFERROR(VLOOKUP('Base dados LM'!E8225,lista_3,3,0),"")</f>
        <v/>
      </c>
      <c r="F8225" s="28" t="str">
        <f>IFERROR(VLOOKUP('Base dados LM'!F8225,lista_4,3,0),"")</f>
        <v/>
      </c>
      <c r="G8225" s="28" t="str">
        <f>IFERROR(VLOOKUP('Base dados LM'!G8225,lista_5,3,0),"")</f>
        <v/>
      </c>
    </row>
    <row r="8226" spans="1:7">
      <c r="A8226" s="2">
        <f t="shared" si="128"/>
        <v>8225</v>
      </c>
      <c r="B8226" s="28" t="str">
        <f>IFERROR(VLOOKUP('Base dados LM'!B8226,lista_0,3,0),"")</f>
        <v/>
      </c>
      <c r="C8226" s="28" t="str">
        <f>IFERROR(VLOOKUP('Base dados LM'!C8226,lista_1,3,0),"")</f>
        <v/>
      </c>
      <c r="D8226" s="28" t="str">
        <f>IFERROR(VLOOKUP('Base dados LM'!D8226,lista_2,3,0),"")</f>
        <v/>
      </c>
      <c r="E8226" s="28" t="str">
        <f>IFERROR(VLOOKUP('Base dados LM'!E8226,lista_3,3,0),"")</f>
        <v/>
      </c>
      <c r="F8226" s="28" t="str">
        <f>IFERROR(VLOOKUP('Base dados LM'!F8226,lista_4,3,0),"")</f>
        <v/>
      </c>
      <c r="G8226" s="28" t="str">
        <f>IFERROR(VLOOKUP('Base dados LM'!G8226,lista_5,3,0),"")</f>
        <v/>
      </c>
    </row>
    <row r="8227" spans="1:7">
      <c r="A8227" s="2">
        <f t="shared" si="128"/>
        <v>8226</v>
      </c>
      <c r="B8227" s="28" t="str">
        <f>IFERROR(VLOOKUP('Base dados LM'!B8227,lista_0,3,0),"")</f>
        <v/>
      </c>
      <c r="C8227" s="28" t="str">
        <f>IFERROR(VLOOKUP('Base dados LM'!C8227,lista_1,3,0),"")</f>
        <v/>
      </c>
      <c r="D8227" s="28" t="str">
        <f>IFERROR(VLOOKUP('Base dados LM'!D8227,lista_2,3,0),"")</f>
        <v/>
      </c>
      <c r="E8227" s="28" t="str">
        <f>IFERROR(VLOOKUP('Base dados LM'!E8227,lista_3,3,0),"")</f>
        <v/>
      </c>
      <c r="F8227" s="28" t="str">
        <f>IFERROR(VLOOKUP('Base dados LM'!F8227,lista_4,3,0),"")</f>
        <v/>
      </c>
      <c r="G8227" s="28" t="str">
        <f>IFERROR(VLOOKUP('Base dados LM'!G8227,lista_5,3,0),"")</f>
        <v/>
      </c>
    </row>
    <row r="8228" spans="1:7">
      <c r="A8228" s="2">
        <f t="shared" si="128"/>
        <v>8227</v>
      </c>
      <c r="B8228" s="28" t="str">
        <f>IFERROR(VLOOKUP('Base dados LM'!B8228,lista_0,3,0),"")</f>
        <v/>
      </c>
      <c r="C8228" s="28" t="str">
        <f>IFERROR(VLOOKUP('Base dados LM'!C8228,lista_1,3,0),"")</f>
        <v/>
      </c>
      <c r="D8228" s="28" t="str">
        <f>IFERROR(VLOOKUP('Base dados LM'!D8228,lista_2,3,0),"")</f>
        <v/>
      </c>
      <c r="E8228" s="28" t="str">
        <f>IFERROR(VLOOKUP('Base dados LM'!E8228,lista_3,3,0),"")</f>
        <v/>
      </c>
      <c r="F8228" s="28" t="str">
        <f>IFERROR(VLOOKUP('Base dados LM'!F8228,lista_4,3,0),"")</f>
        <v/>
      </c>
      <c r="G8228" s="28" t="str">
        <f>IFERROR(VLOOKUP('Base dados LM'!G8228,lista_5,3,0),"")</f>
        <v/>
      </c>
    </row>
    <row r="8229" spans="1:7">
      <c r="A8229" s="2">
        <f t="shared" si="128"/>
        <v>8228</v>
      </c>
      <c r="B8229" s="28" t="str">
        <f>IFERROR(VLOOKUP('Base dados LM'!B8229,lista_0,3,0),"")</f>
        <v/>
      </c>
      <c r="C8229" s="28" t="str">
        <f>IFERROR(VLOOKUP('Base dados LM'!C8229,lista_1,3,0),"")</f>
        <v/>
      </c>
      <c r="D8229" s="28" t="str">
        <f>IFERROR(VLOOKUP('Base dados LM'!D8229,lista_2,3,0),"")</f>
        <v/>
      </c>
      <c r="E8229" s="28" t="str">
        <f>IFERROR(VLOOKUP('Base dados LM'!E8229,lista_3,3,0),"")</f>
        <v/>
      </c>
      <c r="F8229" s="28" t="str">
        <f>IFERROR(VLOOKUP('Base dados LM'!F8229,lista_4,3,0),"")</f>
        <v/>
      </c>
      <c r="G8229" s="28" t="str">
        <f>IFERROR(VLOOKUP('Base dados LM'!G8229,lista_5,3,0),"")</f>
        <v/>
      </c>
    </row>
    <row r="8230" spans="1:7">
      <c r="A8230" s="2">
        <f t="shared" si="128"/>
        <v>8229</v>
      </c>
      <c r="B8230" s="28" t="str">
        <f>IFERROR(VLOOKUP('Base dados LM'!B8230,lista_0,3,0),"")</f>
        <v/>
      </c>
      <c r="C8230" s="28" t="str">
        <f>IFERROR(VLOOKUP('Base dados LM'!C8230,lista_1,3,0),"")</f>
        <v/>
      </c>
      <c r="D8230" s="28" t="str">
        <f>IFERROR(VLOOKUP('Base dados LM'!D8230,lista_2,3,0),"")</f>
        <v/>
      </c>
      <c r="E8230" s="28" t="str">
        <f>IFERROR(VLOOKUP('Base dados LM'!E8230,lista_3,3,0),"")</f>
        <v/>
      </c>
      <c r="F8230" s="28" t="str">
        <f>IFERROR(VLOOKUP('Base dados LM'!F8230,lista_4,3,0),"")</f>
        <v/>
      </c>
      <c r="G8230" s="28" t="str">
        <f>IFERROR(VLOOKUP('Base dados LM'!G8230,lista_5,3,0),"")</f>
        <v/>
      </c>
    </row>
    <row r="8231" spans="1:7">
      <c r="A8231" s="2">
        <f t="shared" si="128"/>
        <v>8230</v>
      </c>
      <c r="B8231" s="28" t="str">
        <f>IFERROR(VLOOKUP('Base dados LM'!B8231,lista_0,3,0),"")</f>
        <v/>
      </c>
      <c r="C8231" s="28" t="str">
        <f>IFERROR(VLOOKUP('Base dados LM'!C8231,lista_1,3,0),"")</f>
        <v/>
      </c>
      <c r="D8231" s="28" t="str">
        <f>IFERROR(VLOOKUP('Base dados LM'!D8231,lista_2,3,0),"")</f>
        <v/>
      </c>
      <c r="E8231" s="28" t="str">
        <f>IFERROR(VLOOKUP('Base dados LM'!E8231,lista_3,3,0),"")</f>
        <v/>
      </c>
      <c r="F8231" s="28" t="str">
        <f>IFERROR(VLOOKUP('Base dados LM'!F8231,lista_4,3,0),"")</f>
        <v/>
      </c>
      <c r="G8231" s="28" t="str">
        <f>IFERROR(VLOOKUP('Base dados LM'!G8231,lista_5,3,0),"")</f>
        <v/>
      </c>
    </row>
    <row r="8232" spans="1:7">
      <c r="A8232" s="2">
        <f t="shared" si="128"/>
        <v>8231</v>
      </c>
      <c r="B8232" s="28" t="str">
        <f>IFERROR(VLOOKUP('Base dados LM'!B8232,lista_0,3,0),"")</f>
        <v/>
      </c>
      <c r="C8232" s="28" t="str">
        <f>IFERROR(VLOOKUP('Base dados LM'!C8232,lista_1,3,0),"")</f>
        <v/>
      </c>
      <c r="D8232" s="28" t="str">
        <f>IFERROR(VLOOKUP('Base dados LM'!D8232,lista_2,3,0),"")</f>
        <v/>
      </c>
      <c r="E8232" s="28" t="str">
        <f>IFERROR(VLOOKUP('Base dados LM'!E8232,lista_3,3,0),"")</f>
        <v/>
      </c>
      <c r="F8232" s="28" t="str">
        <f>IFERROR(VLOOKUP('Base dados LM'!F8232,lista_4,3,0),"")</f>
        <v/>
      </c>
      <c r="G8232" s="28" t="str">
        <f>IFERROR(VLOOKUP('Base dados LM'!G8232,lista_5,3,0),"")</f>
        <v/>
      </c>
    </row>
    <row r="8233" spans="1:7">
      <c r="A8233" s="2">
        <f t="shared" si="128"/>
        <v>8232</v>
      </c>
      <c r="B8233" s="28" t="str">
        <f>IFERROR(VLOOKUP('Base dados LM'!B8233,lista_0,3,0),"")</f>
        <v/>
      </c>
      <c r="C8233" s="28" t="str">
        <f>IFERROR(VLOOKUP('Base dados LM'!C8233,lista_1,3,0),"")</f>
        <v/>
      </c>
      <c r="D8233" s="28" t="str">
        <f>IFERROR(VLOOKUP('Base dados LM'!D8233,lista_2,3,0),"")</f>
        <v/>
      </c>
      <c r="E8233" s="28" t="str">
        <f>IFERROR(VLOOKUP('Base dados LM'!E8233,lista_3,3,0),"")</f>
        <v/>
      </c>
      <c r="F8233" s="28" t="str">
        <f>IFERROR(VLOOKUP('Base dados LM'!F8233,lista_4,3,0),"")</f>
        <v/>
      </c>
      <c r="G8233" s="28" t="str">
        <f>IFERROR(VLOOKUP('Base dados LM'!G8233,lista_5,3,0),"")</f>
        <v/>
      </c>
    </row>
    <row r="8234" spans="1:7">
      <c r="A8234" s="2">
        <f t="shared" si="128"/>
        <v>8233</v>
      </c>
      <c r="B8234" s="28" t="str">
        <f>IFERROR(VLOOKUP('Base dados LM'!B8234,lista_0,3,0),"")</f>
        <v/>
      </c>
      <c r="C8234" s="28" t="str">
        <f>IFERROR(VLOOKUP('Base dados LM'!C8234,lista_1,3,0),"")</f>
        <v/>
      </c>
      <c r="D8234" s="28" t="str">
        <f>IFERROR(VLOOKUP('Base dados LM'!D8234,lista_2,3,0),"")</f>
        <v/>
      </c>
      <c r="E8234" s="28" t="str">
        <f>IFERROR(VLOOKUP('Base dados LM'!E8234,lista_3,3,0),"")</f>
        <v/>
      </c>
      <c r="F8234" s="28" t="str">
        <f>IFERROR(VLOOKUP('Base dados LM'!F8234,lista_4,3,0),"")</f>
        <v/>
      </c>
      <c r="G8234" s="28" t="str">
        <f>IFERROR(VLOOKUP('Base dados LM'!G8234,lista_5,3,0),"")</f>
        <v/>
      </c>
    </row>
    <row r="8235" spans="1:7">
      <c r="A8235" s="2">
        <f t="shared" si="128"/>
        <v>8234</v>
      </c>
      <c r="B8235" s="28" t="str">
        <f>IFERROR(VLOOKUP('Base dados LM'!B8235,lista_0,3,0),"")</f>
        <v/>
      </c>
      <c r="C8235" s="28" t="str">
        <f>IFERROR(VLOOKUP('Base dados LM'!C8235,lista_1,3,0),"")</f>
        <v/>
      </c>
      <c r="D8235" s="28" t="str">
        <f>IFERROR(VLOOKUP('Base dados LM'!D8235,lista_2,3,0),"")</f>
        <v/>
      </c>
      <c r="E8235" s="28" t="str">
        <f>IFERROR(VLOOKUP('Base dados LM'!E8235,lista_3,3,0),"")</f>
        <v/>
      </c>
      <c r="F8235" s="28" t="str">
        <f>IFERROR(VLOOKUP('Base dados LM'!F8235,lista_4,3,0),"")</f>
        <v/>
      </c>
      <c r="G8235" s="28" t="str">
        <f>IFERROR(VLOOKUP('Base dados LM'!G8235,lista_5,3,0),"")</f>
        <v/>
      </c>
    </row>
    <row r="8236" spans="1:7">
      <c r="A8236" s="2">
        <f t="shared" si="128"/>
        <v>8235</v>
      </c>
      <c r="B8236" s="28" t="str">
        <f>IFERROR(VLOOKUP('Base dados LM'!B8236,lista_0,3,0),"")</f>
        <v/>
      </c>
      <c r="C8236" s="28" t="str">
        <f>IFERROR(VLOOKUP('Base dados LM'!C8236,lista_1,3,0),"")</f>
        <v/>
      </c>
      <c r="D8236" s="28" t="str">
        <f>IFERROR(VLOOKUP('Base dados LM'!D8236,lista_2,3,0),"")</f>
        <v/>
      </c>
      <c r="E8236" s="28" t="str">
        <f>IFERROR(VLOOKUP('Base dados LM'!E8236,lista_3,3,0),"")</f>
        <v/>
      </c>
      <c r="F8236" s="28" t="str">
        <f>IFERROR(VLOOKUP('Base dados LM'!F8236,lista_4,3,0),"")</f>
        <v/>
      </c>
      <c r="G8236" s="28" t="str">
        <f>IFERROR(VLOOKUP('Base dados LM'!G8236,lista_5,3,0),"")</f>
        <v/>
      </c>
    </row>
    <row r="8237" spans="1:7">
      <c r="A8237" s="2">
        <f t="shared" si="128"/>
        <v>8236</v>
      </c>
      <c r="B8237" s="28" t="str">
        <f>IFERROR(VLOOKUP('Base dados LM'!B8237,lista_0,3,0),"")</f>
        <v/>
      </c>
      <c r="C8237" s="28" t="str">
        <f>IFERROR(VLOOKUP('Base dados LM'!C8237,lista_1,3,0),"")</f>
        <v/>
      </c>
      <c r="D8237" s="28" t="str">
        <f>IFERROR(VLOOKUP('Base dados LM'!D8237,lista_2,3,0),"")</f>
        <v/>
      </c>
      <c r="E8237" s="28" t="str">
        <f>IFERROR(VLOOKUP('Base dados LM'!E8237,lista_3,3,0),"")</f>
        <v/>
      </c>
      <c r="F8237" s="28" t="str">
        <f>IFERROR(VLOOKUP('Base dados LM'!F8237,lista_4,3,0),"")</f>
        <v/>
      </c>
      <c r="G8237" s="28" t="str">
        <f>IFERROR(VLOOKUP('Base dados LM'!G8237,lista_5,3,0),"")</f>
        <v/>
      </c>
    </row>
    <row r="8238" spans="1:7">
      <c r="A8238" s="2">
        <f t="shared" si="128"/>
        <v>8237</v>
      </c>
      <c r="B8238" s="28" t="str">
        <f>IFERROR(VLOOKUP('Base dados LM'!B8238,lista_0,3,0),"")</f>
        <v/>
      </c>
      <c r="C8238" s="28" t="str">
        <f>IFERROR(VLOOKUP('Base dados LM'!C8238,lista_1,3,0),"")</f>
        <v/>
      </c>
      <c r="D8238" s="28" t="str">
        <f>IFERROR(VLOOKUP('Base dados LM'!D8238,lista_2,3,0),"")</f>
        <v/>
      </c>
      <c r="E8238" s="28" t="str">
        <f>IFERROR(VLOOKUP('Base dados LM'!E8238,lista_3,3,0),"")</f>
        <v/>
      </c>
      <c r="F8238" s="28" t="str">
        <f>IFERROR(VLOOKUP('Base dados LM'!F8238,lista_4,3,0),"")</f>
        <v/>
      </c>
      <c r="G8238" s="28" t="str">
        <f>IFERROR(VLOOKUP('Base dados LM'!G8238,lista_5,3,0),"")</f>
        <v/>
      </c>
    </row>
    <row r="8239" spans="1:7">
      <c r="A8239" s="2">
        <f t="shared" si="128"/>
        <v>8238</v>
      </c>
      <c r="B8239" s="28" t="str">
        <f>IFERROR(VLOOKUP('Base dados LM'!B8239,lista_0,3,0),"")</f>
        <v/>
      </c>
      <c r="C8239" s="28" t="str">
        <f>IFERROR(VLOOKUP('Base dados LM'!C8239,lista_1,3,0),"")</f>
        <v/>
      </c>
      <c r="D8239" s="28" t="str">
        <f>IFERROR(VLOOKUP('Base dados LM'!D8239,lista_2,3,0),"")</f>
        <v/>
      </c>
      <c r="E8239" s="28" t="str">
        <f>IFERROR(VLOOKUP('Base dados LM'!E8239,lista_3,3,0),"")</f>
        <v/>
      </c>
      <c r="F8239" s="28" t="str">
        <f>IFERROR(VLOOKUP('Base dados LM'!F8239,lista_4,3,0),"")</f>
        <v/>
      </c>
      <c r="G8239" s="28" t="str">
        <f>IFERROR(VLOOKUP('Base dados LM'!G8239,lista_5,3,0),"")</f>
        <v/>
      </c>
    </row>
    <row r="8240" spans="1:7">
      <c r="A8240" s="2">
        <f t="shared" si="128"/>
        <v>8239</v>
      </c>
      <c r="B8240" s="28" t="str">
        <f>IFERROR(VLOOKUP('Base dados LM'!B8240,lista_0,3,0),"")</f>
        <v/>
      </c>
      <c r="C8240" s="28" t="str">
        <f>IFERROR(VLOOKUP('Base dados LM'!C8240,lista_1,3,0),"")</f>
        <v/>
      </c>
      <c r="D8240" s="28" t="str">
        <f>IFERROR(VLOOKUP('Base dados LM'!D8240,lista_2,3,0),"")</f>
        <v/>
      </c>
      <c r="E8240" s="28" t="str">
        <f>IFERROR(VLOOKUP('Base dados LM'!E8240,lista_3,3,0),"")</f>
        <v/>
      </c>
      <c r="F8240" s="28" t="str">
        <f>IFERROR(VLOOKUP('Base dados LM'!F8240,lista_4,3,0),"")</f>
        <v/>
      </c>
      <c r="G8240" s="28" t="str">
        <f>IFERROR(VLOOKUP('Base dados LM'!G8240,lista_5,3,0),"")</f>
        <v/>
      </c>
    </row>
    <row r="8241" spans="1:7">
      <c r="A8241" s="2">
        <f t="shared" si="128"/>
        <v>8240</v>
      </c>
      <c r="B8241" s="28" t="str">
        <f>IFERROR(VLOOKUP('Base dados LM'!B8241,lista_0,3,0),"")</f>
        <v/>
      </c>
      <c r="C8241" s="28" t="str">
        <f>IFERROR(VLOOKUP('Base dados LM'!C8241,lista_1,3,0),"")</f>
        <v/>
      </c>
      <c r="D8241" s="28" t="str">
        <f>IFERROR(VLOOKUP('Base dados LM'!D8241,lista_2,3,0),"")</f>
        <v/>
      </c>
      <c r="E8241" s="28" t="str">
        <f>IFERROR(VLOOKUP('Base dados LM'!E8241,lista_3,3,0),"")</f>
        <v/>
      </c>
      <c r="F8241" s="28" t="str">
        <f>IFERROR(VLOOKUP('Base dados LM'!F8241,lista_4,3,0),"")</f>
        <v/>
      </c>
      <c r="G8241" s="28" t="str">
        <f>IFERROR(VLOOKUP('Base dados LM'!G8241,lista_5,3,0),"")</f>
        <v/>
      </c>
    </row>
    <row r="8242" spans="1:7">
      <c r="A8242" s="2">
        <f t="shared" si="128"/>
        <v>8241</v>
      </c>
      <c r="B8242" s="28" t="str">
        <f>IFERROR(VLOOKUP('Base dados LM'!B8242,lista_0,3,0),"")</f>
        <v/>
      </c>
      <c r="C8242" s="28" t="str">
        <f>IFERROR(VLOOKUP('Base dados LM'!C8242,lista_1,3,0),"")</f>
        <v/>
      </c>
      <c r="D8242" s="28" t="str">
        <f>IFERROR(VLOOKUP('Base dados LM'!D8242,lista_2,3,0),"")</f>
        <v/>
      </c>
      <c r="E8242" s="28" t="str">
        <f>IFERROR(VLOOKUP('Base dados LM'!E8242,lista_3,3,0),"")</f>
        <v/>
      </c>
      <c r="F8242" s="28" t="str">
        <f>IFERROR(VLOOKUP('Base dados LM'!F8242,lista_4,3,0),"")</f>
        <v/>
      </c>
      <c r="G8242" s="28" t="str">
        <f>IFERROR(VLOOKUP('Base dados LM'!G8242,lista_5,3,0),"")</f>
        <v/>
      </c>
    </row>
    <row r="8243" spans="1:7">
      <c r="A8243" s="2">
        <f t="shared" si="128"/>
        <v>8242</v>
      </c>
      <c r="B8243" s="28" t="str">
        <f>IFERROR(VLOOKUP('Base dados LM'!B8243,lista_0,3,0),"")</f>
        <v/>
      </c>
      <c r="C8243" s="28" t="str">
        <f>IFERROR(VLOOKUP('Base dados LM'!C8243,lista_1,3,0),"")</f>
        <v/>
      </c>
      <c r="D8243" s="28" t="str">
        <f>IFERROR(VLOOKUP('Base dados LM'!D8243,lista_2,3,0),"")</f>
        <v/>
      </c>
      <c r="E8243" s="28" t="str">
        <f>IFERROR(VLOOKUP('Base dados LM'!E8243,lista_3,3,0),"")</f>
        <v/>
      </c>
      <c r="F8243" s="28" t="str">
        <f>IFERROR(VLOOKUP('Base dados LM'!F8243,lista_4,3,0),"")</f>
        <v/>
      </c>
      <c r="G8243" s="28" t="str">
        <f>IFERROR(VLOOKUP('Base dados LM'!G8243,lista_5,3,0),"")</f>
        <v/>
      </c>
    </row>
    <row r="8244" spans="1:7">
      <c r="A8244" s="2">
        <f t="shared" si="128"/>
        <v>8243</v>
      </c>
      <c r="B8244" s="28" t="str">
        <f>IFERROR(VLOOKUP('Base dados LM'!B8244,lista_0,3,0),"")</f>
        <v/>
      </c>
      <c r="C8244" s="28" t="str">
        <f>IFERROR(VLOOKUP('Base dados LM'!C8244,lista_1,3,0),"")</f>
        <v/>
      </c>
      <c r="D8244" s="28" t="str">
        <f>IFERROR(VLOOKUP('Base dados LM'!D8244,lista_2,3,0),"")</f>
        <v/>
      </c>
      <c r="E8244" s="28" t="str">
        <f>IFERROR(VLOOKUP('Base dados LM'!E8244,lista_3,3,0),"")</f>
        <v/>
      </c>
      <c r="F8244" s="28" t="str">
        <f>IFERROR(VLOOKUP('Base dados LM'!F8244,lista_4,3,0),"")</f>
        <v/>
      </c>
      <c r="G8244" s="28" t="str">
        <f>IFERROR(VLOOKUP('Base dados LM'!G8244,lista_5,3,0),"")</f>
        <v/>
      </c>
    </row>
    <row r="8245" spans="1:7">
      <c r="A8245" s="2">
        <f t="shared" si="128"/>
        <v>8244</v>
      </c>
      <c r="B8245" s="28" t="str">
        <f>IFERROR(VLOOKUP('Base dados LM'!B8245,lista_0,3,0),"")</f>
        <v/>
      </c>
      <c r="C8245" s="28" t="str">
        <f>IFERROR(VLOOKUP('Base dados LM'!C8245,lista_1,3,0),"")</f>
        <v/>
      </c>
      <c r="D8245" s="28" t="str">
        <f>IFERROR(VLOOKUP('Base dados LM'!D8245,lista_2,3,0),"")</f>
        <v/>
      </c>
      <c r="E8245" s="28" t="str">
        <f>IFERROR(VLOOKUP('Base dados LM'!E8245,lista_3,3,0),"")</f>
        <v/>
      </c>
      <c r="F8245" s="28" t="str">
        <f>IFERROR(VLOOKUP('Base dados LM'!F8245,lista_4,3,0),"")</f>
        <v/>
      </c>
      <c r="G8245" s="28" t="str">
        <f>IFERROR(VLOOKUP('Base dados LM'!G8245,lista_5,3,0),"")</f>
        <v/>
      </c>
    </row>
    <row r="8246" spans="1:7">
      <c r="A8246" s="2">
        <f t="shared" si="128"/>
        <v>8245</v>
      </c>
      <c r="B8246" s="28" t="str">
        <f>IFERROR(VLOOKUP('Base dados LM'!B8246,lista_0,3,0),"")</f>
        <v/>
      </c>
      <c r="C8246" s="28" t="str">
        <f>IFERROR(VLOOKUP('Base dados LM'!C8246,lista_1,3,0),"")</f>
        <v/>
      </c>
      <c r="D8246" s="28" t="str">
        <f>IFERROR(VLOOKUP('Base dados LM'!D8246,lista_2,3,0),"")</f>
        <v/>
      </c>
      <c r="E8246" s="28" t="str">
        <f>IFERROR(VLOOKUP('Base dados LM'!E8246,lista_3,3,0),"")</f>
        <v/>
      </c>
      <c r="F8246" s="28" t="str">
        <f>IFERROR(VLOOKUP('Base dados LM'!F8246,lista_4,3,0),"")</f>
        <v/>
      </c>
      <c r="G8246" s="28" t="str">
        <f>IFERROR(VLOOKUP('Base dados LM'!G8246,lista_5,3,0),"")</f>
        <v/>
      </c>
    </row>
    <row r="8247" spans="1:7">
      <c r="A8247" s="2">
        <f t="shared" si="128"/>
        <v>8246</v>
      </c>
      <c r="B8247" s="28" t="str">
        <f>IFERROR(VLOOKUP('Base dados LM'!B8247,lista_0,3,0),"")</f>
        <v/>
      </c>
      <c r="C8247" s="28" t="str">
        <f>IFERROR(VLOOKUP('Base dados LM'!C8247,lista_1,3,0),"")</f>
        <v/>
      </c>
      <c r="D8247" s="28" t="str">
        <f>IFERROR(VLOOKUP('Base dados LM'!D8247,lista_2,3,0),"")</f>
        <v/>
      </c>
      <c r="E8247" s="28" t="str">
        <f>IFERROR(VLOOKUP('Base dados LM'!E8247,lista_3,3,0),"")</f>
        <v/>
      </c>
      <c r="F8247" s="28" t="str">
        <f>IFERROR(VLOOKUP('Base dados LM'!F8247,lista_4,3,0),"")</f>
        <v/>
      </c>
      <c r="G8247" s="28" t="str">
        <f>IFERROR(VLOOKUP('Base dados LM'!G8247,lista_5,3,0),"")</f>
        <v/>
      </c>
    </row>
    <row r="8248" spans="1:7">
      <c r="A8248" s="2">
        <f t="shared" si="128"/>
        <v>8247</v>
      </c>
      <c r="B8248" s="28" t="str">
        <f>IFERROR(VLOOKUP('Base dados LM'!B8248,lista_0,3,0),"")</f>
        <v/>
      </c>
      <c r="C8248" s="28" t="str">
        <f>IFERROR(VLOOKUP('Base dados LM'!C8248,lista_1,3,0),"")</f>
        <v/>
      </c>
      <c r="D8248" s="28" t="str">
        <f>IFERROR(VLOOKUP('Base dados LM'!D8248,lista_2,3,0),"")</f>
        <v/>
      </c>
      <c r="E8248" s="28" t="str">
        <f>IFERROR(VLOOKUP('Base dados LM'!E8248,lista_3,3,0),"")</f>
        <v/>
      </c>
      <c r="F8248" s="28" t="str">
        <f>IFERROR(VLOOKUP('Base dados LM'!F8248,lista_4,3,0),"")</f>
        <v/>
      </c>
      <c r="G8248" s="28" t="str">
        <f>IFERROR(VLOOKUP('Base dados LM'!G8248,lista_5,3,0),"")</f>
        <v/>
      </c>
    </row>
    <row r="8249" spans="1:7">
      <c r="A8249" s="2">
        <f t="shared" si="128"/>
        <v>8248</v>
      </c>
      <c r="B8249" s="28" t="str">
        <f>IFERROR(VLOOKUP('Base dados LM'!B8249,lista_0,3,0),"")</f>
        <v/>
      </c>
      <c r="C8249" s="28" t="str">
        <f>IFERROR(VLOOKUP('Base dados LM'!C8249,lista_1,3,0),"")</f>
        <v/>
      </c>
      <c r="D8249" s="28" t="str">
        <f>IFERROR(VLOOKUP('Base dados LM'!D8249,lista_2,3,0),"")</f>
        <v/>
      </c>
      <c r="E8249" s="28" t="str">
        <f>IFERROR(VLOOKUP('Base dados LM'!E8249,lista_3,3,0),"")</f>
        <v/>
      </c>
      <c r="F8249" s="28" t="str">
        <f>IFERROR(VLOOKUP('Base dados LM'!F8249,lista_4,3,0),"")</f>
        <v/>
      </c>
      <c r="G8249" s="28" t="str">
        <f>IFERROR(VLOOKUP('Base dados LM'!G8249,lista_5,3,0),"")</f>
        <v/>
      </c>
    </row>
    <row r="8250" spans="1:7">
      <c r="A8250" s="2">
        <f t="shared" si="128"/>
        <v>8249</v>
      </c>
      <c r="B8250" s="28" t="str">
        <f>IFERROR(VLOOKUP('Base dados LM'!B8250,lista_0,3,0),"")</f>
        <v/>
      </c>
      <c r="C8250" s="28" t="str">
        <f>IFERROR(VLOOKUP('Base dados LM'!C8250,lista_1,3,0),"")</f>
        <v/>
      </c>
      <c r="D8250" s="28" t="str">
        <f>IFERROR(VLOOKUP('Base dados LM'!D8250,lista_2,3,0),"")</f>
        <v/>
      </c>
      <c r="E8250" s="28" t="str">
        <f>IFERROR(VLOOKUP('Base dados LM'!E8250,lista_3,3,0),"")</f>
        <v/>
      </c>
      <c r="F8250" s="28" t="str">
        <f>IFERROR(VLOOKUP('Base dados LM'!F8250,lista_4,3,0),"")</f>
        <v/>
      </c>
      <c r="G8250" s="28" t="str">
        <f>IFERROR(VLOOKUP('Base dados LM'!G8250,lista_5,3,0),"")</f>
        <v/>
      </c>
    </row>
    <row r="8251" spans="1:7">
      <c r="A8251" s="2">
        <f t="shared" si="128"/>
        <v>8250</v>
      </c>
      <c r="B8251" s="28" t="str">
        <f>IFERROR(VLOOKUP('Base dados LM'!B8251,lista_0,3,0),"")</f>
        <v/>
      </c>
      <c r="C8251" s="28" t="str">
        <f>IFERROR(VLOOKUP('Base dados LM'!C8251,lista_1,3,0),"")</f>
        <v/>
      </c>
      <c r="D8251" s="28" t="str">
        <f>IFERROR(VLOOKUP('Base dados LM'!D8251,lista_2,3,0),"")</f>
        <v/>
      </c>
      <c r="E8251" s="28" t="str">
        <f>IFERROR(VLOOKUP('Base dados LM'!E8251,lista_3,3,0),"")</f>
        <v/>
      </c>
      <c r="F8251" s="28" t="str">
        <f>IFERROR(VLOOKUP('Base dados LM'!F8251,lista_4,3,0),"")</f>
        <v/>
      </c>
      <c r="G8251" s="28" t="str">
        <f>IFERROR(VLOOKUP('Base dados LM'!G8251,lista_5,3,0),"")</f>
        <v/>
      </c>
    </row>
    <row r="8252" spans="1:7">
      <c r="A8252" s="2">
        <f t="shared" si="128"/>
        <v>8251</v>
      </c>
      <c r="B8252" s="28" t="str">
        <f>IFERROR(VLOOKUP('Base dados LM'!B8252,lista_0,3,0),"")</f>
        <v/>
      </c>
      <c r="C8252" s="28" t="str">
        <f>IFERROR(VLOOKUP('Base dados LM'!C8252,lista_1,3,0),"")</f>
        <v/>
      </c>
      <c r="D8252" s="28" t="str">
        <f>IFERROR(VLOOKUP('Base dados LM'!D8252,lista_2,3,0),"")</f>
        <v/>
      </c>
      <c r="E8252" s="28" t="str">
        <f>IFERROR(VLOOKUP('Base dados LM'!E8252,lista_3,3,0),"")</f>
        <v/>
      </c>
      <c r="F8252" s="28" t="str">
        <f>IFERROR(VLOOKUP('Base dados LM'!F8252,lista_4,3,0),"")</f>
        <v/>
      </c>
      <c r="G8252" s="28" t="str">
        <f>IFERROR(VLOOKUP('Base dados LM'!G8252,lista_5,3,0),"")</f>
        <v/>
      </c>
    </row>
    <row r="8253" spans="1:7">
      <c r="A8253" s="2">
        <f t="shared" si="128"/>
        <v>8252</v>
      </c>
      <c r="B8253" s="28" t="str">
        <f>IFERROR(VLOOKUP('Base dados LM'!B8253,lista_0,3,0),"")</f>
        <v/>
      </c>
      <c r="C8253" s="28" t="str">
        <f>IFERROR(VLOOKUP('Base dados LM'!C8253,lista_1,3,0),"")</f>
        <v/>
      </c>
      <c r="D8253" s="28" t="str">
        <f>IFERROR(VLOOKUP('Base dados LM'!D8253,lista_2,3,0),"")</f>
        <v/>
      </c>
      <c r="E8253" s="28" t="str">
        <f>IFERROR(VLOOKUP('Base dados LM'!E8253,lista_3,3,0),"")</f>
        <v/>
      </c>
      <c r="F8253" s="28" t="str">
        <f>IFERROR(VLOOKUP('Base dados LM'!F8253,lista_4,3,0),"")</f>
        <v/>
      </c>
      <c r="G8253" s="28" t="str">
        <f>IFERROR(VLOOKUP('Base dados LM'!G8253,lista_5,3,0),"")</f>
        <v/>
      </c>
    </row>
    <row r="8254" spans="1:7">
      <c r="A8254" s="2">
        <f t="shared" si="128"/>
        <v>8253</v>
      </c>
      <c r="B8254" s="28" t="str">
        <f>IFERROR(VLOOKUP('Base dados LM'!B8254,lista_0,3,0),"")</f>
        <v/>
      </c>
      <c r="C8254" s="28" t="str">
        <f>IFERROR(VLOOKUP('Base dados LM'!C8254,lista_1,3,0),"")</f>
        <v/>
      </c>
      <c r="D8254" s="28" t="str">
        <f>IFERROR(VLOOKUP('Base dados LM'!D8254,lista_2,3,0),"")</f>
        <v/>
      </c>
      <c r="E8254" s="28" t="str">
        <f>IFERROR(VLOOKUP('Base dados LM'!E8254,lista_3,3,0),"")</f>
        <v/>
      </c>
      <c r="F8254" s="28" t="str">
        <f>IFERROR(VLOOKUP('Base dados LM'!F8254,lista_4,3,0),"")</f>
        <v/>
      </c>
      <c r="G8254" s="28" t="str">
        <f>IFERROR(VLOOKUP('Base dados LM'!G8254,lista_5,3,0),"")</f>
        <v/>
      </c>
    </row>
    <row r="8255" spans="1:7">
      <c r="A8255" s="2">
        <f t="shared" si="128"/>
        <v>8254</v>
      </c>
      <c r="B8255" s="28" t="str">
        <f>IFERROR(VLOOKUP('Base dados LM'!B8255,lista_0,3,0),"")</f>
        <v/>
      </c>
      <c r="C8255" s="28" t="str">
        <f>IFERROR(VLOOKUP('Base dados LM'!C8255,lista_1,3,0),"")</f>
        <v/>
      </c>
      <c r="D8255" s="28" t="str">
        <f>IFERROR(VLOOKUP('Base dados LM'!D8255,lista_2,3,0),"")</f>
        <v/>
      </c>
      <c r="E8255" s="28" t="str">
        <f>IFERROR(VLOOKUP('Base dados LM'!E8255,lista_3,3,0),"")</f>
        <v/>
      </c>
      <c r="F8255" s="28" t="str">
        <f>IFERROR(VLOOKUP('Base dados LM'!F8255,lista_4,3,0),"")</f>
        <v/>
      </c>
      <c r="G8255" s="28" t="str">
        <f>IFERROR(VLOOKUP('Base dados LM'!G8255,lista_5,3,0),"")</f>
        <v/>
      </c>
    </row>
    <row r="8256" spans="1:7">
      <c r="A8256" s="2">
        <f t="shared" si="128"/>
        <v>8255</v>
      </c>
      <c r="B8256" s="28" t="str">
        <f>IFERROR(VLOOKUP('Base dados LM'!B8256,lista_0,3,0),"")</f>
        <v/>
      </c>
      <c r="C8256" s="28" t="str">
        <f>IFERROR(VLOOKUP('Base dados LM'!C8256,lista_1,3,0),"")</f>
        <v/>
      </c>
      <c r="D8256" s="28" t="str">
        <f>IFERROR(VLOOKUP('Base dados LM'!D8256,lista_2,3,0),"")</f>
        <v/>
      </c>
      <c r="E8256" s="28" t="str">
        <f>IFERROR(VLOOKUP('Base dados LM'!E8256,lista_3,3,0),"")</f>
        <v/>
      </c>
      <c r="F8256" s="28" t="str">
        <f>IFERROR(VLOOKUP('Base dados LM'!F8256,lista_4,3,0),"")</f>
        <v/>
      </c>
      <c r="G8256" s="28" t="str">
        <f>IFERROR(VLOOKUP('Base dados LM'!G8256,lista_5,3,0),"")</f>
        <v/>
      </c>
    </row>
    <row r="8257" spans="1:7">
      <c r="A8257" s="2">
        <f t="shared" si="128"/>
        <v>8256</v>
      </c>
      <c r="B8257" s="28" t="str">
        <f>IFERROR(VLOOKUP('Base dados LM'!B8257,lista_0,3,0),"")</f>
        <v/>
      </c>
      <c r="C8257" s="28" t="str">
        <f>IFERROR(VLOOKUP('Base dados LM'!C8257,lista_1,3,0),"")</f>
        <v/>
      </c>
      <c r="D8257" s="28" t="str">
        <f>IFERROR(VLOOKUP('Base dados LM'!D8257,lista_2,3,0),"")</f>
        <v/>
      </c>
      <c r="E8257" s="28" t="str">
        <f>IFERROR(VLOOKUP('Base dados LM'!E8257,lista_3,3,0),"")</f>
        <v/>
      </c>
      <c r="F8257" s="28" t="str">
        <f>IFERROR(VLOOKUP('Base dados LM'!F8257,lista_4,3,0),"")</f>
        <v/>
      </c>
      <c r="G8257" s="28" t="str">
        <f>IFERROR(VLOOKUP('Base dados LM'!G8257,lista_5,3,0),"")</f>
        <v/>
      </c>
    </row>
    <row r="8258" spans="1:7">
      <c r="A8258" s="2">
        <f t="shared" si="128"/>
        <v>8257</v>
      </c>
      <c r="B8258" s="28" t="str">
        <f>IFERROR(VLOOKUP('Base dados LM'!B8258,lista_0,3,0),"")</f>
        <v/>
      </c>
      <c r="C8258" s="28" t="str">
        <f>IFERROR(VLOOKUP('Base dados LM'!C8258,lista_1,3,0),"")</f>
        <v/>
      </c>
      <c r="D8258" s="28" t="str">
        <f>IFERROR(VLOOKUP('Base dados LM'!D8258,lista_2,3,0),"")</f>
        <v/>
      </c>
      <c r="E8258" s="28" t="str">
        <f>IFERROR(VLOOKUP('Base dados LM'!E8258,lista_3,3,0),"")</f>
        <v/>
      </c>
      <c r="F8258" s="28" t="str">
        <f>IFERROR(VLOOKUP('Base dados LM'!F8258,lista_4,3,0),"")</f>
        <v/>
      </c>
      <c r="G8258" s="28" t="str">
        <f>IFERROR(VLOOKUP('Base dados LM'!G8258,lista_5,3,0),"")</f>
        <v/>
      </c>
    </row>
    <row r="8259" spans="1:7">
      <c r="A8259" s="2">
        <f t="shared" si="128"/>
        <v>8258</v>
      </c>
      <c r="B8259" s="28" t="str">
        <f>IFERROR(VLOOKUP('Base dados LM'!B8259,lista_0,3,0),"")</f>
        <v/>
      </c>
      <c r="C8259" s="28" t="str">
        <f>IFERROR(VLOOKUP('Base dados LM'!C8259,lista_1,3,0),"")</f>
        <v/>
      </c>
      <c r="D8259" s="28" t="str">
        <f>IFERROR(VLOOKUP('Base dados LM'!D8259,lista_2,3,0),"")</f>
        <v/>
      </c>
      <c r="E8259" s="28" t="str">
        <f>IFERROR(VLOOKUP('Base dados LM'!E8259,lista_3,3,0),"")</f>
        <v/>
      </c>
      <c r="F8259" s="28" t="str">
        <f>IFERROR(VLOOKUP('Base dados LM'!F8259,lista_4,3,0),"")</f>
        <v/>
      </c>
      <c r="G8259" s="28" t="str">
        <f>IFERROR(VLOOKUP('Base dados LM'!G8259,lista_5,3,0),"")</f>
        <v/>
      </c>
    </row>
    <row r="8260" spans="1:7">
      <c r="A8260" s="2">
        <f t="shared" si="128"/>
        <v>8259</v>
      </c>
      <c r="B8260" s="28" t="str">
        <f>IFERROR(VLOOKUP('Base dados LM'!B8260,lista_0,3,0),"")</f>
        <v/>
      </c>
      <c r="C8260" s="28" t="str">
        <f>IFERROR(VLOOKUP('Base dados LM'!C8260,lista_1,3,0),"")</f>
        <v/>
      </c>
      <c r="D8260" s="28" t="str">
        <f>IFERROR(VLOOKUP('Base dados LM'!D8260,lista_2,3,0),"")</f>
        <v/>
      </c>
      <c r="E8260" s="28" t="str">
        <f>IFERROR(VLOOKUP('Base dados LM'!E8260,lista_3,3,0),"")</f>
        <v/>
      </c>
      <c r="F8260" s="28" t="str">
        <f>IFERROR(VLOOKUP('Base dados LM'!F8260,lista_4,3,0),"")</f>
        <v/>
      </c>
      <c r="G8260" s="28" t="str">
        <f>IFERROR(VLOOKUP('Base dados LM'!G8260,lista_5,3,0),"")</f>
        <v/>
      </c>
    </row>
    <row r="8261" spans="1:7">
      <c r="A8261" s="2">
        <f t="shared" si="128"/>
        <v>8260</v>
      </c>
      <c r="B8261" s="28" t="str">
        <f>IFERROR(VLOOKUP('Base dados LM'!B8261,lista_0,3,0),"")</f>
        <v/>
      </c>
      <c r="C8261" s="28" t="str">
        <f>IFERROR(VLOOKUP('Base dados LM'!C8261,lista_1,3,0),"")</f>
        <v/>
      </c>
      <c r="D8261" s="28" t="str">
        <f>IFERROR(VLOOKUP('Base dados LM'!D8261,lista_2,3,0),"")</f>
        <v/>
      </c>
      <c r="E8261" s="28" t="str">
        <f>IFERROR(VLOOKUP('Base dados LM'!E8261,lista_3,3,0),"")</f>
        <v/>
      </c>
      <c r="F8261" s="28" t="str">
        <f>IFERROR(VLOOKUP('Base dados LM'!F8261,lista_4,3,0),"")</f>
        <v/>
      </c>
      <c r="G8261" s="28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8" t="str">
        <f>IFERROR(VLOOKUP('Base dados LM'!B8262,lista_0,3,0),"")</f>
        <v/>
      </c>
      <c r="C8262" s="28" t="str">
        <f>IFERROR(VLOOKUP('Base dados LM'!C8262,lista_1,3,0),"")</f>
        <v/>
      </c>
      <c r="D8262" s="28" t="str">
        <f>IFERROR(VLOOKUP('Base dados LM'!D8262,lista_2,3,0),"")</f>
        <v/>
      </c>
      <c r="E8262" s="28" t="str">
        <f>IFERROR(VLOOKUP('Base dados LM'!E8262,lista_3,3,0),"")</f>
        <v/>
      </c>
      <c r="F8262" s="28" t="str">
        <f>IFERROR(VLOOKUP('Base dados LM'!F8262,lista_4,3,0),"")</f>
        <v/>
      </c>
      <c r="G8262" s="28" t="str">
        <f>IFERROR(VLOOKUP('Base dados LM'!G8262,lista_5,3,0),"")</f>
        <v/>
      </c>
    </row>
    <row r="8263" spans="1:7">
      <c r="A8263" s="2">
        <f t="shared" si="129"/>
        <v>8262</v>
      </c>
      <c r="B8263" s="28" t="str">
        <f>IFERROR(VLOOKUP('Base dados LM'!B8263,lista_0,3,0),"")</f>
        <v/>
      </c>
      <c r="C8263" s="28" t="str">
        <f>IFERROR(VLOOKUP('Base dados LM'!C8263,lista_1,3,0),"")</f>
        <v/>
      </c>
      <c r="D8263" s="28" t="str">
        <f>IFERROR(VLOOKUP('Base dados LM'!D8263,lista_2,3,0),"")</f>
        <v/>
      </c>
      <c r="E8263" s="28" t="str">
        <f>IFERROR(VLOOKUP('Base dados LM'!E8263,lista_3,3,0),"")</f>
        <v/>
      </c>
      <c r="F8263" s="28" t="str">
        <f>IFERROR(VLOOKUP('Base dados LM'!F8263,lista_4,3,0),"")</f>
        <v/>
      </c>
      <c r="G8263" s="28" t="str">
        <f>IFERROR(VLOOKUP('Base dados LM'!G8263,lista_5,3,0),"")</f>
        <v/>
      </c>
    </row>
    <row r="8264" spans="1:7">
      <c r="A8264" s="2">
        <f t="shared" si="129"/>
        <v>8263</v>
      </c>
      <c r="B8264" s="28" t="str">
        <f>IFERROR(VLOOKUP('Base dados LM'!B8264,lista_0,3,0),"")</f>
        <v/>
      </c>
      <c r="C8264" s="28" t="str">
        <f>IFERROR(VLOOKUP('Base dados LM'!C8264,lista_1,3,0),"")</f>
        <v/>
      </c>
      <c r="D8264" s="28" t="str">
        <f>IFERROR(VLOOKUP('Base dados LM'!D8264,lista_2,3,0),"")</f>
        <v/>
      </c>
      <c r="E8264" s="28" t="str">
        <f>IFERROR(VLOOKUP('Base dados LM'!E8264,lista_3,3,0),"")</f>
        <v/>
      </c>
      <c r="F8264" s="28" t="str">
        <f>IFERROR(VLOOKUP('Base dados LM'!F8264,lista_4,3,0),"")</f>
        <v/>
      </c>
      <c r="G8264" s="28" t="str">
        <f>IFERROR(VLOOKUP('Base dados LM'!G8264,lista_5,3,0),"")</f>
        <v/>
      </c>
    </row>
    <row r="8265" spans="1:7">
      <c r="A8265" s="2">
        <f t="shared" si="129"/>
        <v>8264</v>
      </c>
      <c r="B8265" s="28" t="str">
        <f>IFERROR(VLOOKUP('Base dados LM'!B8265,lista_0,3,0),"")</f>
        <v/>
      </c>
      <c r="C8265" s="28" t="str">
        <f>IFERROR(VLOOKUP('Base dados LM'!C8265,lista_1,3,0),"")</f>
        <v/>
      </c>
      <c r="D8265" s="28" t="str">
        <f>IFERROR(VLOOKUP('Base dados LM'!D8265,lista_2,3,0),"")</f>
        <v/>
      </c>
      <c r="E8265" s="28" t="str">
        <f>IFERROR(VLOOKUP('Base dados LM'!E8265,lista_3,3,0),"")</f>
        <v/>
      </c>
      <c r="F8265" s="28" t="str">
        <f>IFERROR(VLOOKUP('Base dados LM'!F8265,lista_4,3,0),"")</f>
        <v/>
      </c>
      <c r="G8265" s="28" t="str">
        <f>IFERROR(VLOOKUP('Base dados LM'!G8265,lista_5,3,0),"")</f>
        <v/>
      </c>
    </row>
    <row r="8266" spans="1:7">
      <c r="A8266" s="2">
        <f t="shared" si="129"/>
        <v>8265</v>
      </c>
      <c r="B8266" s="28" t="str">
        <f>IFERROR(VLOOKUP('Base dados LM'!B8266,lista_0,3,0),"")</f>
        <v/>
      </c>
      <c r="C8266" s="28" t="str">
        <f>IFERROR(VLOOKUP('Base dados LM'!C8266,lista_1,3,0),"")</f>
        <v/>
      </c>
      <c r="D8266" s="28" t="str">
        <f>IFERROR(VLOOKUP('Base dados LM'!D8266,lista_2,3,0),"")</f>
        <v/>
      </c>
      <c r="E8266" s="28" t="str">
        <f>IFERROR(VLOOKUP('Base dados LM'!E8266,lista_3,3,0),"")</f>
        <v/>
      </c>
      <c r="F8266" s="28" t="str">
        <f>IFERROR(VLOOKUP('Base dados LM'!F8266,lista_4,3,0),"")</f>
        <v/>
      </c>
      <c r="G8266" s="28" t="str">
        <f>IFERROR(VLOOKUP('Base dados LM'!G8266,lista_5,3,0),"")</f>
        <v/>
      </c>
    </row>
    <row r="8267" spans="1:7">
      <c r="A8267" s="2">
        <f t="shared" si="129"/>
        <v>8266</v>
      </c>
      <c r="B8267" s="28" t="str">
        <f>IFERROR(VLOOKUP('Base dados LM'!B8267,lista_0,3,0),"")</f>
        <v/>
      </c>
      <c r="C8267" s="28" t="str">
        <f>IFERROR(VLOOKUP('Base dados LM'!C8267,lista_1,3,0),"")</f>
        <v/>
      </c>
      <c r="D8267" s="28" t="str">
        <f>IFERROR(VLOOKUP('Base dados LM'!D8267,lista_2,3,0),"")</f>
        <v/>
      </c>
      <c r="E8267" s="28" t="str">
        <f>IFERROR(VLOOKUP('Base dados LM'!E8267,lista_3,3,0),"")</f>
        <v/>
      </c>
      <c r="F8267" s="28" t="str">
        <f>IFERROR(VLOOKUP('Base dados LM'!F8267,lista_4,3,0),"")</f>
        <v/>
      </c>
      <c r="G8267" s="28" t="str">
        <f>IFERROR(VLOOKUP('Base dados LM'!G8267,lista_5,3,0),"")</f>
        <v/>
      </c>
    </row>
    <row r="8268" spans="1:7">
      <c r="A8268" s="2">
        <f t="shared" si="129"/>
        <v>8267</v>
      </c>
      <c r="B8268" s="28" t="str">
        <f>IFERROR(VLOOKUP('Base dados LM'!B8268,lista_0,3,0),"")</f>
        <v/>
      </c>
      <c r="C8268" s="28" t="str">
        <f>IFERROR(VLOOKUP('Base dados LM'!C8268,lista_1,3,0),"")</f>
        <v/>
      </c>
      <c r="D8268" s="28" t="str">
        <f>IFERROR(VLOOKUP('Base dados LM'!D8268,lista_2,3,0),"")</f>
        <v/>
      </c>
      <c r="E8268" s="28" t="str">
        <f>IFERROR(VLOOKUP('Base dados LM'!E8268,lista_3,3,0),"")</f>
        <v/>
      </c>
      <c r="F8268" s="28" t="str">
        <f>IFERROR(VLOOKUP('Base dados LM'!F8268,lista_4,3,0),"")</f>
        <v/>
      </c>
      <c r="G8268" s="28" t="str">
        <f>IFERROR(VLOOKUP('Base dados LM'!G8268,lista_5,3,0),"")</f>
        <v/>
      </c>
    </row>
    <row r="8269" spans="1:7">
      <c r="A8269" s="2">
        <f t="shared" si="129"/>
        <v>8268</v>
      </c>
      <c r="B8269" s="28" t="str">
        <f>IFERROR(VLOOKUP('Base dados LM'!B8269,lista_0,3,0),"")</f>
        <v/>
      </c>
      <c r="C8269" s="28" t="str">
        <f>IFERROR(VLOOKUP('Base dados LM'!C8269,lista_1,3,0),"")</f>
        <v/>
      </c>
      <c r="D8269" s="28" t="str">
        <f>IFERROR(VLOOKUP('Base dados LM'!D8269,lista_2,3,0),"")</f>
        <v/>
      </c>
      <c r="E8269" s="28" t="str">
        <f>IFERROR(VLOOKUP('Base dados LM'!E8269,lista_3,3,0),"")</f>
        <v/>
      </c>
      <c r="F8269" s="28" t="str">
        <f>IFERROR(VLOOKUP('Base dados LM'!F8269,lista_4,3,0),"")</f>
        <v/>
      </c>
      <c r="G8269" s="28" t="str">
        <f>IFERROR(VLOOKUP('Base dados LM'!G8269,lista_5,3,0),"")</f>
        <v/>
      </c>
    </row>
    <row r="8270" spans="1:7">
      <c r="A8270" s="2">
        <f t="shared" si="129"/>
        <v>8269</v>
      </c>
      <c r="B8270" s="28" t="str">
        <f>IFERROR(VLOOKUP('Base dados LM'!B8270,lista_0,3,0),"")</f>
        <v/>
      </c>
      <c r="C8270" s="28" t="str">
        <f>IFERROR(VLOOKUP('Base dados LM'!C8270,lista_1,3,0),"")</f>
        <v/>
      </c>
      <c r="D8270" s="28" t="str">
        <f>IFERROR(VLOOKUP('Base dados LM'!D8270,lista_2,3,0),"")</f>
        <v/>
      </c>
      <c r="E8270" s="28" t="str">
        <f>IFERROR(VLOOKUP('Base dados LM'!E8270,lista_3,3,0),"")</f>
        <v/>
      </c>
      <c r="F8270" s="28" t="str">
        <f>IFERROR(VLOOKUP('Base dados LM'!F8270,lista_4,3,0),"")</f>
        <v/>
      </c>
      <c r="G8270" s="28" t="str">
        <f>IFERROR(VLOOKUP('Base dados LM'!G8270,lista_5,3,0),"")</f>
        <v/>
      </c>
    </row>
    <row r="8271" spans="1:7">
      <c r="A8271" s="2">
        <f t="shared" si="129"/>
        <v>8270</v>
      </c>
      <c r="B8271" s="28" t="str">
        <f>IFERROR(VLOOKUP('Base dados LM'!B8271,lista_0,3,0),"")</f>
        <v/>
      </c>
      <c r="C8271" s="28" t="str">
        <f>IFERROR(VLOOKUP('Base dados LM'!C8271,lista_1,3,0),"")</f>
        <v/>
      </c>
      <c r="D8271" s="28" t="str">
        <f>IFERROR(VLOOKUP('Base dados LM'!D8271,lista_2,3,0),"")</f>
        <v/>
      </c>
      <c r="E8271" s="28" t="str">
        <f>IFERROR(VLOOKUP('Base dados LM'!E8271,lista_3,3,0),"")</f>
        <v/>
      </c>
      <c r="F8271" s="28" t="str">
        <f>IFERROR(VLOOKUP('Base dados LM'!F8271,lista_4,3,0),"")</f>
        <v/>
      </c>
      <c r="G8271" s="28" t="str">
        <f>IFERROR(VLOOKUP('Base dados LM'!G8271,lista_5,3,0),"")</f>
        <v/>
      </c>
    </row>
    <row r="8272" spans="1:7">
      <c r="A8272" s="2">
        <f t="shared" si="129"/>
        <v>8271</v>
      </c>
      <c r="B8272" s="28" t="str">
        <f>IFERROR(VLOOKUP('Base dados LM'!B8272,lista_0,3,0),"")</f>
        <v/>
      </c>
      <c r="C8272" s="28" t="str">
        <f>IFERROR(VLOOKUP('Base dados LM'!C8272,lista_1,3,0),"")</f>
        <v/>
      </c>
      <c r="D8272" s="28" t="str">
        <f>IFERROR(VLOOKUP('Base dados LM'!D8272,lista_2,3,0),"")</f>
        <v/>
      </c>
      <c r="E8272" s="28" t="str">
        <f>IFERROR(VLOOKUP('Base dados LM'!E8272,lista_3,3,0),"")</f>
        <v/>
      </c>
      <c r="F8272" s="28" t="str">
        <f>IFERROR(VLOOKUP('Base dados LM'!F8272,lista_4,3,0),"")</f>
        <v/>
      </c>
      <c r="G8272" s="28" t="str">
        <f>IFERROR(VLOOKUP('Base dados LM'!G8272,lista_5,3,0),"")</f>
        <v/>
      </c>
    </row>
    <row r="8273" spans="1:7">
      <c r="A8273" s="2">
        <f t="shared" si="129"/>
        <v>8272</v>
      </c>
      <c r="B8273" s="28" t="str">
        <f>IFERROR(VLOOKUP('Base dados LM'!B8273,lista_0,3,0),"")</f>
        <v/>
      </c>
      <c r="C8273" s="28" t="str">
        <f>IFERROR(VLOOKUP('Base dados LM'!C8273,lista_1,3,0),"")</f>
        <v/>
      </c>
      <c r="D8273" s="28" t="str">
        <f>IFERROR(VLOOKUP('Base dados LM'!D8273,lista_2,3,0),"")</f>
        <v/>
      </c>
      <c r="E8273" s="28" t="str">
        <f>IFERROR(VLOOKUP('Base dados LM'!E8273,lista_3,3,0),"")</f>
        <v/>
      </c>
      <c r="F8273" s="28" t="str">
        <f>IFERROR(VLOOKUP('Base dados LM'!F8273,lista_4,3,0),"")</f>
        <v/>
      </c>
      <c r="G8273" s="28" t="str">
        <f>IFERROR(VLOOKUP('Base dados LM'!G8273,lista_5,3,0),"")</f>
        <v/>
      </c>
    </row>
    <row r="8274" spans="1:7">
      <c r="A8274" s="2">
        <f t="shared" si="129"/>
        <v>8273</v>
      </c>
      <c r="B8274" s="28" t="str">
        <f>IFERROR(VLOOKUP('Base dados LM'!B8274,lista_0,3,0),"")</f>
        <v/>
      </c>
      <c r="C8274" s="28" t="str">
        <f>IFERROR(VLOOKUP('Base dados LM'!C8274,lista_1,3,0),"")</f>
        <v/>
      </c>
      <c r="D8274" s="28" t="str">
        <f>IFERROR(VLOOKUP('Base dados LM'!D8274,lista_2,3,0),"")</f>
        <v/>
      </c>
      <c r="E8274" s="28" t="str">
        <f>IFERROR(VLOOKUP('Base dados LM'!E8274,lista_3,3,0),"")</f>
        <v/>
      </c>
      <c r="F8274" s="28" t="str">
        <f>IFERROR(VLOOKUP('Base dados LM'!F8274,lista_4,3,0),"")</f>
        <v/>
      </c>
      <c r="G8274" s="28" t="str">
        <f>IFERROR(VLOOKUP('Base dados LM'!G8274,lista_5,3,0),"")</f>
        <v/>
      </c>
    </row>
    <row r="8275" spans="1:7">
      <c r="A8275" s="2">
        <f t="shared" si="129"/>
        <v>8274</v>
      </c>
      <c r="B8275" s="28" t="str">
        <f>IFERROR(VLOOKUP('Base dados LM'!B8275,lista_0,3,0),"")</f>
        <v/>
      </c>
      <c r="C8275" s="28" t="str">
        <f>IFERROR(VLOOKUP('Base dados LM'!C8275,lista_1,3,0),"")</f>
        <v/>
      </c>
      <c r="D8275" s="28" t="str">
        <f>IFERROR(VLOOKUP('Base dados LM'!D8275,lista_2,3,0),"")</f>
        <v/>
      </c>
      <c r="E8275" s="28" t="str">
        <f>IFERROR(VLOOKUP('Base dados LM'!E8275,lista_3,3,0),"")</f>
        <v/>
      </c>
      <c r="F8275" s="28" t="str">
        <f>IFERROR(VLOOKUP('Base dados LM'!F8275,lista_4,3,0),"")</f>
        <v/>
      </c>
      <c r="G8275" s="28" t="str">
        <f>IFERROR(VLOOKUP('Base dados LM'!G8275,lista_5,3,0),"")</f>
        <v/>
      </c>
    </row>
    <row r="8276" spans="1:7">
      <c r="A8276" s="2">
        <f t="shared" si="129"/>
        <v>8275</v>
      </c>
      <c r="B8276" s="28" t="str">
        <f>IFERROR(VLOOKUP('Base dados LM'!B8276,lista_0,3,0),"")</f>
        <v/>
      </c>
      <c r="C8276" s="28" t="str">
        <f>IFERROR(VLOOKUP('Base dados LM'!C8276,lista_1,3,0),"")</f>
        <v/>
      </c>
      <c r="D8276" s="28" t="str">
        <f>IFERROR(VLOOKUP('Base dados LM'!D8276,lista_2,3,0),"")</f>
        <v/>
      </c>
      <c r="E8276" s="28" t="str">
        <f>IFERROR(VLOOKUP('Base dados LM'!E8276,lista_3,3,0),"")</f>
        <v/>
      </c>
      <c r="F8276" s="28" t="str">
        <f>IFERROR(VLOOKUP('Base dados LM'!F8276,lista_4,3,0),"")</f>
        <v/>
      </c>
      <c r="G8276" s="28" t="str">
        <f>IFERROR(VLOOKUP('Base dados LM'!G8276,lista_5,3,0),"")</f>
        <v/>
      </c>
    </row>
    <row r="8277" spans="1:7">
      <c r="A8277" s="2">
        <f t="shared" si="129"/>
        <v>8276</v>
      </c>
      <c r="B8277" s="28" t="str">
        <f>IFERROR(VLOOKUP('Base dados LM'!B8277,lista_0,3,0),"")</f>
        <v/>
      </c>
      <c r="C8277" s="28" t="str">
        <f>IFERROR(VLOOKUP('Base dados LM'!C8277,lista_1,3,0),"")</f>
        <v/>
      </c>
      <c r="D8277" s="28" t="str">
        <f>IFERROR(VLOOKUP('Base dados LM'!D8277,lista_2,3,0),"")</f>
        <v/>
      </c>
      <c r="E8277" s="28" t="str">
        <f>IFERROR(VLOOKUP('Base dados LM'!E8277,lista_3,3,0),"")</f>
        <v/>
      </c>
      <c r="F8277" s="28" t="str">
        <f>IFERROR(VLOOKUP('Base dados LM'!F8277,lista_4,3,0),"")</f>
        <v/>
      </c>
      <c r="G8277" s="28" t="str">
        <f>IFERROR(VLOOKUP('Base dados LM'!G8277,lista_5,3,0),"")</f>
        <v/>
      </c>
    </row>
    <row r="8278" spans="1:7">
      <c r="A8278" s="2">
        <f t="shared" si="129"/>
        <v>8277</v>
      </c>
      <c r="B8278" s="28" t="str">
        <f>IFERROR(VLOOKUP('Base dados LM'!B8278,lista_0,3,0),"")</f>
        <v/>
      </c>
      <c r="C8278" s="28" t="str">
        <f>IFERROR(VLOOKUP('Base dados LM'!C8278,lista_1,3,0),"")</f>
        <v/>
      </c>
      <c r="D8278" s="28" t="str">
        <f>IFERROR(VLOOKUP('Base dados LM'!D8278,lista_2,3,0),"")</f>
        <v/>
      </c>
      <c r="E8278" s="28" t="str">
        <f>IFERROR(VLOOKUP('Base dados LM'!E8278,lista_3,3,0),"")</f>
        <v/>
      </c>
      <c r="F8278" s="28" t="str">
        <f>IFERROR(VLOOKUP('Base dados LM'!F8278,lista_4,3,0),"")</f>
        <v/>
      </c>
      <c r="G8278" s="28" t="str">
        <f>IFERROR(VLOOKUP('Base dados LM'!G8278,lista_5,3,0),"")</f>
        <v/>
      </c>
    </row>
    <row r="8279" spans="1:7">
      <c r="A8279" s="2">
        <f t="shared" si="129"/>
        <v>8278</v>
      </c>
      <c r="B8279" s="28" t="str">
        <f>IFERROR(VLOOKUP('Base dados LM'!B8279,lista_0,3,0),"")</f>
        <v/>
      </c>
      <c r="C8279" s="28" t="str">
        <f>IFERROR(VLOOKUP('Base dados LM'!C8279,lista_1,3,0),"")</f>
        <v/>
      </c>
      <c r="D8279" s="28" t="str">
        <f>IFERROR(VLOOKUP('Base dados LM'!D8279,lista_2,3,0),"")</f>
        <v/>
      </c>
      <c r="E8279" s="28" t="str">
        <f>IFERROR(VLOOKUP('Base dados LM'!E8279,lista_3,3,0),"")</f>
        <v/>
      </c>
      <c r="F8279" s="28" t="str">
        <f>IFERROR(VLOOKUP('Base dados LM'!F8279,lista_4,3,0),"")</f>
        <v/>
      </c>
      <c r="G8279" s="28" t="str">
        <f>IFERROR(VLOOKUP('Base dados LM'!G8279,lista_5,3,0),"")</f>
        <v/>
      </c>
    </row>
    <row r="8280" spans="1:7">
      <c r="A8280" s="2">
        <f t="shared" si="129"/>
        <v>8279</v>
      </c>
      <c r="B8280" s="28" t="str">
        <f>IFERROR(VLOOKUP('Base dados LM'!B8280,lista_0,3,0),"")</f>
        <v/>
      </c>
      <c r="C8280" s="28" t="str">
        <f>IFERROR(VLOOKUP('Base dados LM'!C8280,lista_1,3,0),"")</f>
        <v/>
      </c>
      <c r="D8280" s="28" t="str">
        <f>IFERROR(VLOOKUP('Base dados LM'!D8280,lista_2,3,0),"")</f>
        <v/>
      </c>
      <c r="E8280" s="28" t="str">
        <f>IFERROR(VLOOKUP('Base dados LM'!E8280,lista_3,3,0),"")</f>
        <v/>
      </c>
      <c r="F8280" s="28" t="str">
        <f>IFERROR(VLOOKUP('Base dados LM'!F8280,lista_4,3,0),"")</f>
        <v/>
      </c>
      <c r="G8280" s="28" t="str">
        <f>IFERROR(VLOOKUP('Base dados LM'!G8280,lista_5,3,0),"")</f>
        <v/>
      </c>
    </row>
    <row r="8281" spans="1:7">
      <c r="A8281" s="2">
        <f t="shared" si="129"/>
        <v>8280</v>
      </c>
      <c r="B8281" s="28" t="str">
        <f>IFERROR(VLOOKUP('Base dados LM'!B8281,lista_0,3,0),"")</f>
        <v/>
      </c>
      <c r="C8281" s="28" t="str">
        <f>IFERROR(VLOOKUP('Base dados LM'!C8281,lista_1,3,0),"")</f>
        <v/>
      </c>
      <c r="D8281" s="28" t="str">
        <f>IFERROR(VLOOKUP('Base dados LM'!D8281,lista_2,3,0),"")</f>
        <v/>
      </c>
      <c r="E8281" s="28" t="str">
        <f>IFERROR(VLOOKUP('Base dados LM'!E8281,lista_3,3,0),"")</f>
        <v/>
      </c>
      <c r="F8281" s="28" t="str">
        <f>IFERROR(VLOOKUP('Base dados LM'!F8281,lista_4,3,0),"")</f>
        <v/>
      </c>
      <c r="G8281" s="28" t="str">
        <f>IFERROR(VLOOKUP('Base dados LM'!G8281,lista_5,3,0),"")</f>
        <v/>
      </c>
    </row>
    <row r="8282" spans="1:7">
      <c r="A8282" s="2">
        <f t="shared" si="129"/>
        <v>8281</v>
      </c>
      <c r="B8282" s="28" t="str">
        <f>IFERROR(VLOOKUP('Base dados LM'!B8282,lista_0,3,0),"")</f>
        <v/>
      </c>
      <c r="C8282" s="28" t="str">
        <f>IFERROR(VLOOKUP('Base dados LM'!C8282,lista_1,3,0),"")</f>
        <v/>
      </c>
      <c r="D8282" s="28" t="str">
        <f>IFERROR(VLOOKUP('Base dados LM'!D8282,lista_2,3,0),"")</f>
        <v/>
      </c>
      <c r="E8282" s="28" t="str">
        <f>IFERROR(VLOOKUP('Base dados LM'!E8282,lista_3,3,0),"")</f>
        <v/>
      </c>
      <c r="F8282" s="28" t="str">
        <f>IFERROR(VLOOKUP('Base dados LM'!F8282,lista_4,3,0),"")</f>
        <v/>
      </c>
      <c r="G8282" s="28" t="str">
        <f>IFERROR(VLOOKUP('Base dados LM'!G8282,lista_5,3,0),"")</f>
        <v/>
      </c>
    </row>
    <row r="8283" spans="1:7">
      <c r="A8283" s="2">
        <f t="shared" si="129"/>
        <v>8282</v>
      </c>
      <c r="B8283" s="28" t="str">
        <f>IFERROR(VLOOKUP('Base dados LM'!B8283,lista_0,3,0),"")</f>
        <v/>
      </c>
      <c r="C8283" s="28" t="str">
        <f>IFERROR(VLOOKUP('Base dados LM'!C8283,lista_1,3,0),"")</f>
        <v/>
      </c>
      <c r="D8283" s="28" t="str">
        <f>IFERROR(VLOOKUP('Base dados LM'!D8283,lista_2,3,0),"")</f>
        <v/>
      </c>
      <c r="E8283" s="28" t="str">
        <f>IFERROR(VLOOKUP('Base dados LM'!E8283,lista_3,3,0),"")</f>
        <v/>
      </c>
      <c r="F8283" s="28" t="str">
        <f>IFERROR(VLOOKUP('Base dados LM'!F8283,lista_4,3,0),"")</f>
        <v/>
      </c>
      <c r="G8283" s="28" t="str">
        <f>IFERROR(VLOOKUP('Base dados LM'!G8283,lista_5,3,0),"")</f>
        <v/>
      </c>
    </row>
    <row r="8284" spans="1:7">
      <c r="A8284" s="2">
        <f t="shared" si="129"/>
        <v>8283</v>
      </c>
      <c r="B8284" s="28" t="str">
        <f>IFERROR(VLOOKUP('Base dados LM'!B8284,lista_0,3,0),"")</f>
        <v/>
      </c>
      <c r="C8284" s="28" t="str">
        <f>IFERROR(VLOOKUP('Base dados LM'!C8284,lista_1,3,0),"")</f>
        <v/>
      </c>
      <c r="D8284" s="28" t="str">
        <f>IFERROR(VLOOKUP('Base dados LM'!D8284,lista_2,3,0),"")</f>
        <v/>
      </c>
      <c r="E8284" s="28" t="str">
        <f>IFERROR(VLOOKUP('Base dados LM'!E8284,lista_3,3,0),"")</f>
        <v/>
      </c>
      <c r="F8284" s="28" t="str">
        <f>IFERROR(VLOOKUP('Base dados LM'!F8284,lista_4,3,0),"")</f>
        <v/>
      </c>
      <c r="G8284" s="28" t="str">
        <f>IFERROR(VLOOKUP('Base dados LM'!G8284,lista_5,3,0),"")</f>
        <v/>
      </c>
    </row>
    <row r="8285" spans="1:7">
      <c r="A8285" s="2">
        <f t="shared" si="129"/>
        <v>8284</v>
      </c>
      <c r="B8285" s="28" t="str">
        <f>IFERROR(VLOOKUP('Base dados LM'!B8285,lista_0,3,0),"")</f>
        <v/>
      </c>
      <c r="C8285" s="28" t="str">
        <f>IFERROR(VLOOKUP('Base dados LM'!C8285,lista_1,3,0),"")</f>
        <v/>
      </c>
      <c r="D8285" s="28" t="str">
        <f>IFERROR(VLOOKUP('Base dados LM'!D8285,lista_2,3,0),"")</f>
        <v/>
      </c>
      <c r="E8285" s="28" t="str">
        <f>IFERROR(VLOOKUP('Base dados LM'!E8285,lista_3,3,0),"")</f>
        <v/>
      </c>
      <c r="F8285" s="28" t="str">
        <f>IFERROR(VLOOKUP('Base dados LM'!F8285,lista_4,3,0),"")</f>
        <v/>
      </c>
      <c r="G8285" s="28" t="str">
        <f>IFERROR(VLOOKUP('Base dados LM'!G8285,lista_5,3,0),"")</f>
        <v/>
      </c>
    </row>
    <row r="8286" spans="1:7">
      <c r="A8286" s="2">
        <f t="shared" si="129"/>
        <v>8285</v>
      </c>
      <c r="B8286" s="28" t="str">
        <f>IFERROR(VLOOKUP('Base dados LM'!B8286,lista_0,3,0),"")</f>
        <v/>
      </c>
      <c r="C8286" s="28" t="str">
        <f>IFERROR(VLOOKUP('Base dados LM'!C8286,lista_1,3,0),"")</f>
        <v/>
      </c>
      <c r="D8286" s="28" t="str">
        <f>IFERROR(VLOOKUP('Base dados LM'!D8286,lista_2,3,0),"")</f>
        <v/>
      </c>
      <c r="E8286" s="28" t="str">
        <f>IFERROR(VLOOKUP('Base dados LM'!E8286,lista_3,3,0),"")</f>
        <v/>
      </c>
      <c r="F8286" s="28" t="str">
        <f>IFERROR(VLOOKUP('Base dados LM'!F8286,lista_4,3,0),"")</f>
        <v/>
      </c>
      <c r="G8286" s="28" t="str">
        <f>IFERROR(VLOOKUP('Base dados LM'!G8286,lista_5,3,0),"")</f>
        <v/>
      </c>
    </row>
    <row r="8287" spans="1:7">
      <c r="A8287" s="2">
        <f t="shared" si="129"/>
        <v>8286</v>
      </c>
      <c r="B8287" s="28" t="str">
        <f>IFERROR(VLOOKUP('Base dados LM'!B8287,lista_0,3,0),"")</f>
        <v/>
      </c>
      <c r="C8287" s="28" t="str">
        <f>IFERROR(VLOOKUP('Base dados LM'!C8287,lista_1,3,0),"")</f>
        <v/>
      </c>
      <c r="D8287" s="28" t="str">
        <f>IFERROR(VLOOKUP('Base dados LM'!D8287,lista_2,3,0),"")</f>
        <v/>
      </c>
      <c r="E8287" s="28" t="str">
        <f>IFERROR(VLOOKUP('Base dados LM'!E8287,lista_3,3,0),"")</f>
        <v/>
      </c>
      <c r="F8287" s="28" t="str">
        <f>IFERROR(VLOOKUP('Base dados LM'!F8287,lista_4,3,0),"")</f>
        <v/>
      </c>
      <c r="G8287" s="28" t="str">
        <f>IFERROR(VLOOKUP('Base dados LM'!G8287,lista_5,3,0),"")</f>
        <v/>
      </c>
    </row>
    <row r="8288" spans="1:7">
      <c r="A8288" s="2">
        <f t="shared" si="129"/>
        <v>8287</v>
      </c>
      <c r="B8288" s="28" t="str">
        <f>IFERROR(VLOOKUP('Base dados LM'!B8288,lista_0,3,0),"")</f>
        <v/>
      </c>
      <c r="C8288" s="28" t="str">
        <f>IFERROR(VLOOKUP('Base dados LM'!C8288,lista_1,3,0),"")</f>
        <v/>
      </c>
      <c r="D8288" s="28" t="str">
        <f>IFERROR(VLOOKUP('Base dados LM'!D8288,lista_2,3,0),"")</f>
        <v/>
      </c>
      <c r="E8288" s="28" t="str">
        <f>IFERROR(VLOOKUP('Base dados LM'!E8288,lista_3,3,0),"")</f>
        <v/>
      </c>
      <c r="F8288" s="28" t="str">
        <f>IFERROR(VLOOKUP('Base dados LM'!F8288,lista_4,3,0),"")</f>
        <v/>
      </c>
      <c r="G8288" s="28" t="str">
        <f>IFERROR(VLOOKUP('Base dados LM'!G8288,lista_5,3,0),"")</f>
        <v/>
      </c>
    </row>
    <row r="8289" spans="1:7">
      <c r="A8289" s="2">
        <f t="shared" si="129"/>
        <v>8288</v>
      </c>
      <c r="B8289" s="28" t="str">
        <f>IFERROR(VLOOKUP('Base dados LM'!B8289,lista_0,3,0),"")</f>
        <v/>
      </c>
      <c r="C8289" s="28" t="str">
        <f>IFERROR(VLOOKUP('Base dados LM'!C8289,lista_1,3,0),"")</f>
        <v/>
      </c>
      <c r="D8289" s="28" t="str">
        <f>IFERROR(VLOOKUP('Base dados LM'!D8289,lista_2,3,0),"")</f>
        <v/>
      </c>
      <c r="E8289" s="28" t="str">
        <f>IFERROR(VLOOKUP('Base dados LM'!E8289,lista_3,3,0),"")</f>
        <v/>
      </c>
      <c r="F8289" s="28" t="str">
        <f>IFERROR(VLOOKUP('Base dados LM'!F8289,lista_4,3,0),"")</f>
        <v/>
      </c>
      <c r="G8289" s="28" t="str">
        <f>IFERROR(VLOOKUP('Base dados LM'!G8289,lista_5,3,0),"")</f>
        <v/>
      </c>
    </row>
    <row r="8290" spans="1:7">
      <c r="A8290" s="2">
        <f t="shared" si="129"/>
        <v>8289</v>
      </c>
      <c r="B8290" s="28" t="str">
        <f>IFERROR(VLOOKUP('Base dados LM'!B8290,lista_0,3,0),"")</f>
        <v/>
      </c>
      <c r="C8290" s="28" t="str">
        <f>IFERROR(VLOOKUP('Base dados LM'!C8290,lista_1,3,0),"")</f>
        <v/>
      </c>
      <c r="D8290" s="28" t="str">
        <f>IFERROR(VLOOKUP('Base dados LM'!D8290,lista_2,3,0),"")</f>
        <v/>
      </c>
      <c r="E8290" s="28" t="str">
        <f>IFERROR(VLOOKUP('Base dados LM'!E8290,lista_3,3,0),"")</f>
        <v/>
      </c>
      <c r="F8290" s="28" t="str">
        <f>IFERROR(VLOOKUP('Base dados LM'!F8290,lista_4,3,0),"")</f>
        <v/>
      </c>
      <c r="G8290" s="28" t="str">
        <f>IFERROR(VLOOKUP('Base dados LM'!G8290,lista_5,3,0),"")</f>
        <v/>
      </c>
    </row>
    <row r="8291" spans="1:7">
      <c r="A8291" s="2">
        <f t="shared" si="129"/>
        <v>8290</v>
      </c>
      <c r="B8291" s="28" t="str">
        <f>IFERROR(VLOOKUP('Base dados LM'!B8291,lista_0,3,0),"")</f>
        <v/>
      </c>
      <c r="C8291" s="28" t="str">
        <f>IFERROR(VLOOKUP('Base dados LM'!C8291,lista_1,3,0),"")</f>
        <v/>
      </c>
      <c r="D8291" s="28" t="str">
        <f>IFERROR(VLOOKUP('Base dados LM'!D8291,lista_2,3,0),"")</f>
        <v/>
      </c>
      <c r="E8291" s="28" t="str">
        <f>IFERROR(VLOOKUP('Base dados LM'!E8291,lista_3,3,0),"")</f>
        <v/>
      </c>
      <c r="F8291" s="28" t="str">
        <f>IFERROR(VLOOKUP('Base dados LM'!F8291,lista_4,3,0),"")</f>
        <v/>
      </c>
      <c r="G8291" s="28" t="str">
        <f>IFERROR(VLOOKUP('Base dados LM'!G8291,lista_5,3,0),"")</f>
        <v/>
      </c>
    </row>
    <row r="8292" spans="1:7">
      <c r="A8292" s="2">
        <f t="shared" si="129"/>
        <v>8291</v>
      </c>
      <c r="B8292" s="28" t="str">
        <f>IFERROR(VLOOKUP('Base dados LM'!B8292,lista_0,3,0),"")</f>
        <v/>
      </c>
      <c r="C8292" s="28" t="str">
        <f>IFERROR(VLOOKUP('Base dados LM'!C8292,lista_1,3,0),"")</f>
        <v/>
      </c>
      <c r="D8292" s="28" t="str">
        <f>IFERROR(VLOOKUP('Base dados LM'!D8292,lista_2,3,0),"")</f>
        <v/>
      </c>
      <c r="E8292" s="28" t="str">
        <f>IFERROR(VLOOKUP('Base dados LM'!E8292,lista_3,3,0),"")</f>
        <v/>
      </c>
      <c r="F8292" s="28" t="str">
        <f>IFERROR(VLOOKUP('Base dados LM'!F8292,lista_4,3,0),"")</f>
        <v/>
      </c>
      <c r="G8292" s="28" t="str">
        <f>IFERROR(VLOOKUP('Base dados LM'!G8292,lista_5,3,0),"")</f>
        <v/>
      </c>
    </row>
    <row r="8293" spans="1:7">
      <c r="A8293" s="2">
        <f t="shared" si="129"/>
        <v>8292</v>
      </c>
      <c r="B8293" s="28" t="str">
        <f>IFERROR(VLOOKUP('Base dados LM'!B8293,lista_0,3,0),"")</f>
        <v/>
      </c>
      <c r="C8293" s="28" t="str">
        <f>IFERROR(VLOOKUP('Base dados LM'!C8293,lista_1,3,0),"")</f>
        <v/>
      </c>
      <c r="D8293" s="28" t="str">
        <f>IFERROR(VLOOKUP('Base dados LM'!D8293,lista_2,3,0),"")</f>
        <v/>
      </c>
      <c r="E8293" s="28" t="str">
        <f>IFERROR(VLOOKUP('Base dados LM'!E8293,lista_3,3,0),"")</f>
        <v/>
      </c>
      <c r="F8293" s="28" t="str">
        <f>IFERROR(VLOOKUP('Base dados LM'!F8293,lista_4,3,0),"")</f>
        <v/>
      </c>
      <c r="G8293" s="28" t="str">
        <f>IFERROR(VLOOKUP('Base dados LM'!G8293,lista_5,3,0),"")</f>
        <v/>
      </c>
    </row>
    <row r="8294" spans="1:7">
      <c r="A8294" s="2">
        <f t="shared" si="129"/>
        <v>8293</v>
      </c>
      <c r="B8294" s="28" t="str">
        <f>IFERROR(VLOOKUP('Base dados LM'!B8294,lista_0,3,0),"")</f>
        <v/>
      </c>
      <c r="C8294" s="28" t="str">
        <f>IFERROR(VLOOKUP('Base dados LM'!C8294,lista_1,3,0),"")</f>
        <v/>
      </c>
      <c r="D8294" s="28" t="str">
        <f>IFERROR(VLOOKUP('Base dados LM'!D8294,lista_2,3,0),"")</f>
        <v/>
      </c>
      <c r="E8294" s="28" t="str">
        <f>IFERROR(VLOOKUP('Base dados LM'!E8294,lista_3,3,0),"")</f>
        <v/>
      </c>
      <c r="F8294" s="28" t="str">
        <f>IFERROR(VLOOKUP('Base dados LM'!F8294,lista_4,3,0),"")</f>
        <v/>
      </c>
      <c r="G8294" s="28" t="str">
        <f>IFERROR(VLOOKUP('Base dados LM'!G8294,lista_5,3,0),"")</f>
        <v/>
      </c>
    </row>
    <row r="8295" spans="1:7">
      <c r="A8295" s="2">
        <f t="shared" si="129"/>
        <v>8294</v>
      </c>
      <c r="B8295" s="28" t="str">
        <f>IFERROR(VLOOKUP('Base dados LM'!B8295,lista_0,3,0),"")</f>
        <v/>
      </c>
      <c r="C8295" s="28" t="str">
        <f>IFERROR(VLOOKUP('Base dados LM'!C8295,lista_1,3,0),"")</f>
        <v/>
      </c>
      <c r="D8295" s="28" t="str">
        <f>IFERROR(VLOOKUP('Base dados LM'!D8295,lista_2,3,0),"")</f>
        <v/>
      </c>
      <c r="E8295" s="28" t="str">
        <f>IFERROR(VLOOKUP('Base dados LM'!E8295,lista_3,3,0),"")</f>
        <v/>
      </c>
      <c r="F8295" s="28" t="str">
        <f>IFERROR(VLOOKUP('Base dados LM'!F8295,lista_4,3,0),"")</f>
        <v/>
      </c>
      <c r="G8295" s="28" t="str">
        <f>IFERROR(VLOOKUP('Base dados LM'!G8295,lista_5,3,0),"")</f>
        <v/>
      </c>
    </row>
    <row r="8296" spans="1:7">
      <c r="A8296" s="2">
        <f t="shared" si="129"/>
        <v>8295</v>
      </c>
      <c r="B8296" s="28" t="str">
        <f>IFERROR(VLOOKUP('Base dados LM'!B8296,lista_0,3,0),"")</f>
        <v/>
      </c>
      <c r="C8296" s="28" t="str">
        <f>IFERROR(VLOOKUP('Base dados LM'!C8296,lista_1,3,0),"")</f>
        <v/>
      </c>
      <c r="D8296" s="28" t="str">
        <f>IFERROR(VLOOKUP('Base dados LM'!D8296,lista_2,3,0),"")</f>
        <v/>
      </c>
      <c r="E8296" s="28" t="str">
        <f>IFERROR(VLOOKUP('Base dados LM'!E8296,lista_3,3,0),"")</f>
        <v/>
      </c>
      <c r="F8296" s="28" t="str">
        <f>IFERROR(VLOOKUP('Base dados LM'!F8296,lista_4,3,0),"")</f>
        <v/>
      </c>
      <c r="G8296" s="28" t="str">
        <f>IFERROR(VLOOKUP('Base dados LM'!G8296,lista_5,3,0),"")</f>
        <v/>
      </c>
    </row>
    <row r="8297" spans="1:7">
      <c r="A8297" s="2">
        <f t="shared" si="129"/>
        <v>8296</v>
      </c>
      <c r="B8297" s="28" t="str">
        <f>IFERROR(VLOOKUP('Base dados LM'!B8297,lista_0,3,0),"")</f>
        <v/>
      </c>
      <c r="C8297" s="28" t="str">
        <f>IFERROR(VLOOKUP('Base dados LM'!C8297,lista_1,3,0),"")</f>
        <v/>
      </c>
      <c r="D8297" s="28" t="str">
        <f>IFERROR(VLOOKUP('Base dados LM'!D8297,lista_2,3,0),"")</f>
        <v/>
      </c>
      <c r="E8297" s="28" t="str">
        <f>IFERROR(VLOOKUP('Base dados LM'!E8297,lista_3,3,0),"")</f>
        <v/>
      </c>
      <c r="F8297" s="28" t="str">
        <f>IFERROR(VLOOKUP('Base dados LM'!F8297,lista_4,3,0),"")</f>
        <v/>
      </c>
      <c r="G8297" s="28" t="str">
        <f>IFERROR(VLOOKUP('Base dados LM'!G8297,lista_5,3,0),"")</f>
        <v/>
      </c>
    </row>
    <row r="8298" spans="1:7">
      <c r="A8298" s="2">
        <f t="shared" si="129"/>
        <v>8297</v>
      </c>
      <c r="B8298" s="28" t="str">
        <f>IFERROR(VLOOKUP('Base dados LM'!B8298,lista_0,3,0),"")</f>
        <v/>
      </c>
      <c r="C8298" s="28" t="str">
        <f>IFERROR(VLOOKUP('Base dados LM'!C8298,lista_1,3,0),"")</f>
        <v/>
      </c>
      <c r="D8298" s="28" t="str">
        <f>IFERROR(VLOOKUP('Base dados LM'!D8298,lista_2,3,0),"")</f>
        <v/>
      </c>
      <c r="E8298" s="28" t="str">
        <f>IFERROR(VLOOKUP('Base dados LM'!E8298,lista_3,3,0),"")</f>
        <v/>
      </c>
      <c r="F8298" s="28" t="str">
        <f>IFERROR(VLOOKUP('Base dados LM'!F8298,lista_4,3,0),"")</f>
        <v/>
      </c>
      <c r="G8298" s="28" t="str">
        <f>IFERROR(VLOOKUP('Base dados LM'!G8298,lista_5,3,0),"")</f>
        <v/>
      </c>
    </row>
    <row r="8299" spans="1:7">
      <c r="A8299" s="2">
        <f t="shared" si="129"/>
        <v>8298</v>
      </c>
      <c r="B8299" s="28" t="str">
        <f>IFERROR(VLOOKUP('Base dados LM'!B8299,lista_0,3,0),"")</f>
        <v/>
      </c>
      <c r="C8299" s="28" t="str">
        <f>IFERROR(VLOOKUP('Base dados LM'!C8299,lista_1,3,0),"")</f>
        <v/>
      </c>
      <c r="D8299" s="28" t="str">
        <f>IFERROR(VLOOKUP('Base dados LM'!D8299,lista_2,3,0),"")</f>
        <v/>
      </c>
      <c r="E8299" s="28" t="str">
        <f>IFERROR(VLOOKUP('Base dados LM'!E8299,lista_3,3,0),"")</f>
        <v/>
      </c>
      <c r="F8299" s="28" t="str">
        <f>IFERROR(VLOOKUP('Base dados LM'!F8299,lista_4,3,0),"")</f>
        <v/>
      </c>
      <c r="G8299" s="28" t="str">
        <f>IFERROR(VLOOKUP('Base dados LM'!G8299,lista_5,3,0),"")</f>
        <v/>
      </c>
    </row>
    <row r="8300" spans="1:7">
      <c r="A8300" s="2">
        <f t="shared" si="129"/>
        <v>8299</v>
      </c>
      <c r="B8300" s="28" t="str">
        <f>IFERROR(VLOOKUP('Base dados LM'!B8300,lista_0,3,0),"")</f>
        <v/>
      </c>
      <c r="C8300" s="28" t="str">
        <f>IFERROR(VLOOKUP('Base dados LM'!C8300,lista_1,3,0),"")</f>
        <v/>
      </c>
      <c r="D8300" s="28" t="str">
        <f>IFERROR(VLOOKUP('Base dados LM'!D8300,lista_2,3,0),"")</f>
        <v/>
      </c>
      <c r="E8300" s="28" t="str">
        <f>IFERROR(VLOOKUP('Base dados LM'!E8300,lista_3,3,0),"")</f>
        <v/>
      </c>
      <c r="F8300" s="28" t="str">
        <f>IFERROR(VLOOKUP('Base dados LM'!F8300,lista_4,3,0),"")</f>
        <v/>
      </c>
      <c r="G8300" s="28" t="str">
        <f>IFERROR(VLOOKUP('Base dados LM'!G8300,lista_5,3,0),"")</f>
        <v/>
      </c>
    </row>
    <row r="8301" spans="1:7">
      <c r="A8301" s="2">
        <f t="shared" si="129"/>
        <v>8300</v>
      </c>
      <c r="B8301" s="28" t="str">
        <f>IFERROR(VLOOKUP('Base dados LM'!B8301,lista_0,3,0),"")</f>
        <v/>
      </c>
      <c r="C8301" s="28" t="str">
        <f>IFERROR(VLOOKUP('Base dados LM'!C8301,lista_1,3,0),"")</f>
        <v/>
      </c>
      <c r="D8301" s="28" t="str">
        <f>IFERROR(VLOOKUP('Base dados LM'!D8301,lista_2,3,0),"")</f>
        <v/>
      </c>
      <c r="E8301" s="28" t="str">
        <f>IFERROR(VLOOKUP('Base dados LM'!E8301,lista_3,3,0),"")</f>
        <v/>
      </c>
      <c r="F8301" s="28" t="str">
        <f>IFERROR(VLOOKUP('Base dados LM'!F8301,lista_4,3,0),"")</f>
        <v/>
      </c>
      <c r="G8301" s="28" t="str">
        <f>IFERROR(VLOOKUP('Base dados LM'!G8301,lista_5,3,0),"")</f>
        <v/>
      </c>
    </row>
    <row r="8302" spans="1:7">
      <c r="A8302" s="2">
        <f t="shared" si="129"/>
        <v>8301</v>
      </c>
      <c r="B8302" s="28" t="str">
        <f>IFERROR(VLOOKUP('Base dados LM'!B8302,lista_0,3,0),"")</f>
        <v/>
      </c>
      <c r="C8302" s="28" t="str">
        <f>IFERROR(VLOOKUP('Base dados LM'!C8302,lista_1,3,0),"")</f>
        <v/>
      </c>
      <c r="D8302" s="28" t="str">
        <f>IFERROR(VLOOKUP('Base dados LM'!D8302,lista_2,3,0),"")</f>
        <v/>
      </c>
      <c r="E8302" s="28" t="str">
        <f>IFERROR(VLOOKUP('Base dados LM'!E8302,lista_3,3,0),"")</f>
        <v/>
      </c>
      <c r="F8302" s="28" t="str">
        <f>IFERROR(VLOOKUP('Base dados LM'!F8302,lista_4,3,0),"")</f>
        <v/>
      </c>
      <c r="G8302" s="28" t="str">
        <f>IFERROR(VLOOKUP('Base dados LM'!G8302,lista_5,3,0),"")</f>
        <v/>
      </c>
    </row>
    <row r="8303" spans="1:7">
      <c r="A8303" s="2">
        <f t="shared" si="129"/>
        <v>8302</v>
      </c>
      <c r="B8303" s="28" t="str">
        <f>IFERROR(VLOOKUP('Base dados LM'!B8303,lista_0,3,0),"")</f>
        <v/>
      </c>
      <c r="C8303" s="28" t="str">
        <f>IFERROR(VLOOKUP('Base dados LM'!C8303,lista_1,3,0),"")</f>
        <v/>
      </c>
      <c r="D8303" s="28" t="str">
        <f>IFERROR(VLOOKUP('Base dados LM'!D8303,lista_2,3,0),"")</f>
        <v/>
      </c>
      <c r="E8303" s="28" t="str">
        <f>IFERROR(VLOOKUP('Base dados LM'!E8303,lista_3,3,0),"")</f>
        <v/>
      </c>
      <c r="F8303" s="28" t="str">
        <f>IFERROR(VLOOKUP('Base dados LM'!F8303,lista_4,3,0),"")</f>
        <v/>
      </c>
      <c r="G8303" s="28" t="str">
        <f>IFERROR(VLOOKUP('Base dados LM'!G8303,lista_5,3,0),"")</f>
        <v/>
      </c>
    </row>
    <row r="8304" spans="1:7">
      <c r="A8304" s="2">
        <f t="shared" si="129"/>
        <v>8303</v>
      </c>
      <c r="B8304" s="28" t="str">
        <f>IFERROR(VLOOKUP('Base dados LM'!B8304,lista_0,3,0),"")</f>
        <v/>
      </c>
      <c r="C8304" s="28" t="str">
        <f>IFERROR(VLOOKUP('Base dados LM'!C8304,lista_1,3,0),"")</f>
        <v/>
      </c>
      <c r="D8304" s="28" t="str">
        <f>IFERROR(VLOOKUP('Base dados LM'!D8304,lista_2,3,0),"")</f>
        <v/>
      </c>
      <c r="E8304" s="28" t="str">
        <f>IFERROR(VLOOKUP('Base dados LM'!E8304,lista_3,3,0),"")</f>
        <v/>
      </c>
      <c r="F8304" s="28" t="str">
        <f>IFERROR(VLOOKUP('Base dados LM'!F8304,lista_4,3,0),"")</f>
        <v/>
      </c>
      <c r="G8304" s="28" t="str">
        <f>IFERROR(VLOOKUP('Base dados LM'!G8304,lista_5,3,0),"")</f>
        <v/>
      </c>
    </row>
    <row r="8305" spans="1:7">
      <c r="A8305" s="2">
        <f t="shared" si="129"/>
        <v>8304</v>
      </c>
      <c r="B8305" s="28" t="str">
        <f>IFERROR(VLOOKUP('Base dados LM'!B8305,lista_0,3,0),"")</f>
        <v/>
      </c>
      <c r="C8305" s="28" t="str">
        <f>IFERROR(VLOOKUP('Base dados LM'!C8305,lista_1,3,0),"")</f>
        <v/>
      </c>
      <c r="D8305" s="28" t="str">
        <f>IFERROR(VLOOKUP('Base dados LM'!D8305,lista_2,3,0),"")</f>
        <v/>
      </c>
      <c r="E8305" s="28" t="str">
        <f>IFERROR(VLOOKUP('Base dados LM'!E8305,lista_3,3,0),"")</f>
        <v/>
      </c>
      <c r="F8305" s="28" t="str">
        <f>IFERROR(VLOOKUP('Base dados LM'!F8305,lista_4,3,0),"")</f>
        <v/>
      </c>
      <c r="G8305" s="28" t="str">
        <f>IFERROR(VLOOKUP('Base dados LM'!G8305,lista_5,3,0),"")</f>
        <v/>
      </c>
    </row>
    <row r="8306" spans="1:7">
      <c r="A8306" s="2">
        <f t="shared" si="129"/>
        <v>8305</v>
      </c>
      <c r="B8306" s="28" t="str">
        <f>IFERROR(VLOOKUP('Base dados LM'!B8306,lista_0,3,0),"")</f>
        <v/>
      </c>
      <c r="C8306" s="28" t="str">
        <f>IFERROR(VLOOKUP('Base dados LM'!C8306,lista_1,3,0),"")</f>
        <v/>
      </c>
      <c r="D8306" s="28" t="str">
        <f>IFERROR(VLOOKUP('Base dados LM'!D8306,lista_2,3,0),"")</f>
        <v/>
      </c>
      <c r="E8306" s="28" t="str">
        <f>IFERROR(VLOOKUP('Base dados LM'!E8306,lista_3,3,0),"")</f>
        <v/>
      </c>
      <c r="F8306" s="28" t="str">
        <f>IFERROR(VLOOKUP('Base dados LM'!F8306,lista_4,3,0),"")</f>
        <v/>
      </c>
      <c r="G8306" s="28" t="str">
        <f>IFERROR(VLOOKUP('Base dados LM'!G8306,lista_5,3,0),"")</f>
        <v/>
      </c>
    </row>
    <row r="8307" spans="1:7">
      <c r="A8307" s="2">
        <f t="shared" si="129"/>
        <v>8306</v>
      </c>
      <c r="B8307" s="28" t="str">
        <f>IFERROR(VLOOKUP('Base dados LM'!B8307,lista_0,3,0),"")</f>
        <v/>
      </c>
      <c r="C8307" s="28" t="str">
        <f>IFERROR(VLOOKUP('Base dados LM'!C8307,lista_1,3,0),"")</f>
        <v/>
      </c>
      <c r="D8307" s="28" t="str">
        <f>IFERROR(VLOOKUP('Base dados LM'!D8307,lista_2,3,0),"")</f>
        <v/>
      </c>
      <c r="E8307" s="28" t="str">
        <f>IFERROR(VLOOKUP('Base dados LM'!E8307,lista_3,3,0),"")</f>
        <v/>
      </c>
      <c r="F8307" s="28" t="str">
        <f>IFERROR(VLOOKUP('Base dados LM'!F8307,lista_4,3,0),"")</f>
        <v/>
      </c>
      <c r="G8307" s="28" t="str">
        <f>IFERROR(VLOOKUP('Base dados LM'!G8307,lista_5,3,0),"")</f>
        <v/>
      </c>
    </row>
    <row r="8308" spans="1:7">
      <c r="A8308" s="2">
        <f t="shared" si="129"/>
        <v>8307</v>
      </c>
      <c r="B8308" s="28" t="str">
        <f>IFERROR(VLOOKUP('Base dados LM'!B8308,lista_0,3,0),"")</f>
        <v/>
      </c>
      <c r="C8308" s="28" t="str">
        <f>IFERROR(VLOOKUP('Base dados LM'!C8308,lista_1,3,0),"")</f>
        <v/>
      </c>
      <c r="D8308" s="28" t="str">
        <f>IFERROR(VLOOKUP('Base dados LM'!D8308,lista_2,3,0),"")</f>
        <v/>
      </c>
      <c r="E8308" s="28" t="str">
        <f>IFERROR(VLOOKUP('Base dados LM'!E8308,lista_3,3,0),"")</f>
        <v/>
      </c>
      <c r="F8308" s="28" t="str">
        <f>IFERROR(VLOOKUP('Base dados LM'!F8308,lista_4,3,0),"")</f>
        <v/>
      </c>
      <c r="G8308" s="28" t="str">
        <f>IFERROR(VLOOKUP('Base dados LM'!G8308,lista_5,3,0),"")</f>
        <v/>
      </c>
    </row>
    <row r="8309" spans="1:7">
      <c r="A8309" s="2">
        <f t="shared" si="129"/>
        <v>8308</v>
      </c>
      <c r="B8309" s="28" t="str">
        <f>IFERROR(VLOOKUP('Base dados LM'!B8309,lista_0,3,0),"")</f>
        <v/>
      </c>
      <c r="C8309" s="28" t="str">
        <f>IFERROR(VLOOKUP('Base dados LM'!C8309,lista_1,3,0),"")</f>
        <v/>
      </c>
      <c r="D8309" s="28" t="str">
        <f>IFERROR(VLOOKUP('Base dados LM'!D8309,lista_2,3,0),"")</f>
        <v/>
      </c>
      <c r="E8309" s="28" t="str">
        <f>IFERROR(VLOOKUP('Base dados LM'!E8309,lista_3,3,0),"")</f>
        <v/>
      </c>
      <c r="F8309" s="28" t="str">
        <f>IFERROR(VLOOKUP('Base dados LM'!F8309,lista_4,3,0),"")</f>
        <v/>
      </c>
      <c r="G8309" s="28" t="str">
        <f>IFERROR(VLOOKUP('Base dados LM'!G8309,lista_5,3,0),"")</f>
        <v/>
      </c>
    </row>
    <row r="8310" spans="1:7">
      <c r="A8310" s="2">
        <f t="shared" si="129"/>
        <v>8309</v>
      </c>
      <c r="B8310" s="28" t="str">
        <f>IFERROR(VLOOKUP('Base dados LM'!B8310,lista_0,3,0),"")</f>
        <v/>
      </c>
      <c r="C8310" s="28" t="str">
        <f>IFERROR(VLOOKUP('Base dados LM'!C8310,lista_1,3,0),"")</f>
        <v/>
      </c>
      <c r="D8310" s="28" t="str">
        <f>IFERROR(VLOOKUP('Base dados LM'!D8310,lista_2,3,0),"")</f>
        <v/>
      </c>
      <c r="E8310" s="28" t="str">
        <f>IFERROR(VLOOKUP('Base dados LM'!E8310,lista_3,3,0),"")</f>
        <v/>
      </c>
      <c r="F8310" s="28" t="str">
        <f>IFERROR(VLOOKUP('Base dados LM'!F8310,lista_4,3,0),"")</f>
        <v/>
      </c>
      <c r="G8310" s="28" t="str">
        <f>IFERROR(VLOOKUP('Base dados LM'!G8310,lista_5,3,0),"")</f>
        <v/>
      </c>
    </row>
    <row r="8311" spans="1:7">
      <c r="A8311" s="2">
        <f t="shared" si="129"/>
        <v>8310</v>
      </c>
      <c r="B8311" s="28" t="str">
        <f>IFERROR(VLOOKUP('Base dados LM'!B8311,lista_0,3,0),"")</f>
        <v/>
      </c>
      <c r="C8311" s="28" t="str">
        <f>IFERROR(VLOOKUP('Base dados LM'!C8311,lista_1,3,0),"")</f>
        <v/>
      </c>
      <c r="D8311" s="28" t="str">
        <f>IFERROR(VLOOKUP('Base dados LM'!D8311,lista_2,3,0),"")</f>
        <v/>
      </c>
      <c r="E8311" s="28" t="str">
        <f>IFERROR(VLOOKUP('Base dados LM'!E8311,lista_3,3,0),"")</f>
        <v/>
      </c>
      <c r="F8311" s="28" t="str">
        <f>IFERROR(VLOOKUP('Base dados LM'!F8311,lista_4,3,0),"")</f>
        <v/>
      </c>
      <c r="G8311" s="28" t="str">
        <f>IFERROR(VLOOKUP('Base dados LM'!G8311,lista_5,3,0),"")</f>
        <v/>
      </c>
    </row>
    <row r="8312" spans="1:7">
      <c r="A8312" s="2">
        <f t="shared" si="129"/>
        <v>8311</v>
      </c>
      <c r="B8312" s="28" t="str">
        <f>IFERROR(VLOOKUP('Base dados LM'!B8312,lista_0,3,0),"")</f>
        <v/>
      </c>
      <c r="C8312" s="28" t="str">
        <f>IFERROR(VLOOKUP('Base dados LM'!C8312,lista_1,3,0),"")</f>
        <v/>
      </c>
      <c r="D8312" s="28" t="str">
        <f>IFERROR(VLOOKUP('Base dados LM'!D8312,lista_2,3,0),"")</f>
        <v/>
      </c>
      <c r="E8312" s="28" t="str">
        <f>IFERROR(VLOOKUP('Base dados LM'!E8312,lista_3,3,0),"")</f>
        <v/>
      </c>
      <c r="F8312" s="28" t="str">
        <f>IFERROR(VLOOKUP('Base dados LM'!F8312,lista_4,3,0),"")</f>
        <v/>
      </c>
      <c r="G8312" s="28" t="str">
        <f>IFERROR(VLOOKUP('Base dados LM'!G8312,lista_5,3,0),"")</f>
        <v/>
      </c>
    </row>
    <row r="8313" spans="1:7">
      <c r="A8313" s="2">
        <f t="shared" si="129"/>
        <v>8312</v>
      </c>
      <c r="B8313" s="28" t="str">
        <f>IFERROR(VLOOKUP('Base dados LM'!B8313,lista_0,3,0),"")</f>
        <v/>
      </c>
      <c r="C8313" s="28" t="str">
        <f>IFERROR(VLOOKUP('Base dados LM'!C8313,lista_1,3,0),"")</f>
        <v/>
      </c>
      <c r="D8313" s="28" t="str">
        <f>IFERROR(VLOOKUP('Base dados LM'!D8313,lista_2,3,0),"")</f>
        <v/>
      </c>
      <c r="E8313" s="28" t="str">
        <f>IFERROR(VLOOKUP('Base dados LM'!E8313,lista_3,3,0),"")</f>
        <v/>
      </c>
      <c r="F8313" s="28" t="str">
        <f>IFERROR(VLOOKUP('Base dados LM'!F8313,lista_4,3,0),"")</f>
        <v/>
      </c>
      <c r="G8313" s="28" t="str">
        <f>IFERROR(VLOOKUP('Base dados LM'!G8313,lista_5,3,0),"")</f>
        <v/>
      </c>
    </row>
    <row r="8314" spans="1:7">
      <c r="A8314" s="2">
        <f t="shared" si="129"/>
        <v>8313</v>
      </c>
      <c r="B8314" s="28" t="str">
        <f>IFERROR(VLOOKUP('Base dados LM'!B8314,lista_0,3,0),"")</f>
        <v/>
      </c>
      <c r="C8314" s="28" t="str">
        <f>IFERROR(VLOOKUP('Base dados LM'!C8314,lista_1,3,0),"")</f>
        <v/>
      </c>
      <c r="D8314" s="28" t="str">
        <f>IFERROR(VLOOKUP('Base dados LM'!D8314,lista_2,3,0),"")</f>
        <v/>
      </c>
      <c r="E8314" s="28" t="str">
        <f>IFERROR(VLOOKUP('Base dados LM'!E8314,lista_3,3,0),"")</f>
        <v/>
      </c>
      <c r="F8314" s="28" t="str">
        <f>IFERROR(VLOOKUP('Base dados LM'!F8314,lista_4,3,0),"")</f>
        <v/>
      </c>
      <c r="G8314" s="28" t="str">
        <f>IFERROR(VLOOKUP('Base dados LM'!G8314,lista_5,3,0),"")</f>
        <v/>
      </c>
    </row>
    <row r="8315" spans="1:7">
      <c r="A8315" s="2">
        <f t="shared" si="129"/>
        <v>8314</v>
      </c>
      <c r="B8315" s="28" t="str">
        <f>IFERROR(VLOOKUP('Base dados LM'!B8315,lista_0,3,0),"")</f>
        <v/>
      </c>
      <c r="C8315" s="28" t="str">
        <f>IFERROR(VLOOKUP('Base dados LM'!C8315,lista_1,3,0),"")</f>
        <v/>
      </c>
      <c r="D8315" s="28" t="str">
        <f>IFERROR(VLOOKUP('Base dados LM'!D8315,lista_2,3,0),"")</f>
        <v/>
      </c>
      <c r="E8315" s="28" t="str">
        <f>IFERROR(VLOOKUP('Base dados LM'!E8315,lista_3,3,0),"")</f>
        <v/>
      </c>
      <c r="F8315" s="28" t="str">
        <f>IFERROR(VLOOKUP('Base dados LM'!F8315,lista_4,3,0),"")</f>
        <v/>
      </c>
      <c r="G8315" s="28" t="str">
        <f>IFERROR(VLOOKUP('Base dados LM'!G8315,lista_5,3,0),"")</f>
        <v/>
      </c>
    </row>
    <row r="8316" spans="1:7">
      <c r="A8316" s="2">
        <f t="shared" si="129"/>
        <v>8315</v>
      </c>
      <c r="B8316" s="28" t="str">
        <f>IFERROR(VLOOKUP('Base dados LM'!B8316,lista_0,3,0),"")</f>
        <v/>
      </c>
      <c r="C8316" s="28" t="str">
        <f>IFERROR(VLOOKUP('Base dados LM'!C8316,lista_1,3,0),"")</f>
        <v/>
      </c>
      <c r="D8316" s="28" t="str">
        <f>IFERROR(VLOOKUP('Base dados LM'!D8316,lista_2,3,0),"")</f>
        <v/>
      </c>
      <c r="E8316" s="28" t="str">
        <f>IFERROR(VLOOKUP('Base dados LM'!E8316,lista_3,3,0),"")</f>
        <v/>
      </c>
      <c r="F8316" s="28" t="str">
        <f>IFERROR(VLOOKUP('Base dados LM'!F8316,lista_4,3,0),"")</f>
        <v/>
      </c>
      <c r="G8316" s="28" t="str">
        <f>IFERROR(VLOOKUP('Base dados LM'!G8316,lista_5,3,0),"")</f>
        <v/>
      </c>
    </row>
    <row r="8317" spans="1:7">
      <c r="A8317" s="2">
        <f t="shared" si="129"/>
        <v>8316</v>
      </c>
      <c r="B8317" s="28" t="str">
        <f>IFERROR(VLOOKUP('Base dados LM'!B8317,lista_0,3,0),"")</f>
        <v/>
      </c>
      <c r="C8317" s="28" t="str">
        <f>IFERROR(VLOOKUP('Base dados LM'!C8317,lista_1,3,0),"")</f>
        <v/>
      </c>
      <c r="D8317" s="28" t="str">
        <f>IFERROR(VLOOKUP('Base dados LM'!D8317,lista_2,3,0),"")</f>
        <v/>
      </c>
      <c r="E8317" s="28" t="str">
        <f>IFERROR(VLOOKUP('Base dados LM'!E8317,lista_3,3,0),"")</f>
        <v/>
      </c>
      <c r="F8317" s="28" t="str">
        <f>IFERROR(VLOOKUP('Base dados LM'!F8317,lista_4,3,0),"")</f>
        <v/>
      </c>
      <c r="G8317" s="28" t="str">
        <f>IFERROR(VLOOKUP('Base dados LM'!G8317,lista_5,3,0),"")</f>
        <v/>
      </c>
    </row>
    <row r="8318" spans="1:7">
      <c r="A8318" s="2">
        <f t="shared" si="129"/>
        <v>8317</v>
      </c>
      <c r="B8318" s="28" t="str">
        <f>IFERROR(VLOOKUP('Base dados LM'!B8318,lista_0,3,0),"")</f>
        <v/>
      </c>
      <c r="C8318" s="28" t="str">
        <f>IFERROR(VLOOKUP('Base dados LM'!C8318,lista_1,3,0),"")</f>
        <v/>
      </c>
      <c r="D8318" s="28" t="str">
        <f>IFERROR(VLOOKUP('Base dados LM'!D8318,lista_2,3,0),"")</f>
        <v/>
      </c>
      <c r="E8318" s="28" t="str">
        <f>IFERROR(VLOOKUP('Base dados LM'!E8318,lista_3,3,0),"")</f>
        <v/>
      </c>
      <c r="F8318" s="28" t="str">
        <f>IFERROR(VLOOKUP('Base dados LM'!F8318,lista_4,3,0),"")</f>
        <v/>
      </c>
      <c r="G8318" s="28" t="str">
        <f>IFERROR(VLOOKUP('Base dados LM'!G8318,lista_5,3,0),"")</f>
        <v/>
      </c>
    </row>
    <row r="8319" spans="1:7">
      <c r="A8319" s="2">
        <f t="shared" si="129"/>
        <v>8318</v>
      </c>
      <c r="B8319" s="28" t="str">
        <f>IFERROR(VLOOKUP('Base dados LM'!B8319,lista_0,3,0),"")</f>
        <v/>
      </c>
      <c r="C8319" s="28" t="str">
        <f>IFERROR(VLOOKUP('Base dados LM'!C8319,lista_1,3,0),"")</f>
        <v/>
      </c>
      <c r="D8319" s="28" t="str">
        <f>IFERROR(VLOOKUP('Base dados LM'!D8319,lista_2,3,0),"")</f>
        <v/>
      </c>
      <c r="E8319" s="28" t="str">
        <f>IFERROR(VLOOKUP('Base dados LM'!E8319,lista_3,3,0),"")</f>
        <v/>
      </c>
      <c r="F8319" s="28" t="str">
        <f>IFERROR(VLOOKUP('Base dados LM'!F8319,lista_4,3,0),"")</f>
        <v/>
      </c>
      <c r="G8319" s="28" t="str">
        <f>IFERROR(VLOOKUP('Base dados LM'!G8319,lista_5,3,0),"")</f>
        <v/>
      </c>
    </row>
    <row r="8320" spans="1:7">
      <c r="A8320" s="2">
        <f t="shared" si="129"/>
        <v>8319</v>
      </c>
      <c r="B8320" s="28" t="str">
        <f>IFERROR(VLOOKUP('Base dados LM'!B8320,lista_0,3,0),"")</f>
        <v/>
      </c>
      <c r="C8320" s="28" t="str">
        <f>IFERROR(VLOOKUP('Base dados LM'!C8320,lista_1,3,0),"")</f>
        <v/>
      </c>
      <c r="D8320" s="28" t="str">
        <f>IFERROR(VLOOKUP('Base dados LM'!D8320,lista_2,3,0),"")</f>
        <v/>
      </c>
      <c r="E8320" s="28" t="str">
        <f>IFERROR(VLOOKUP('Base dados LM'!E8320,lista_3,3,0),"")</f>
        <v/>
      </c>
      <c r="F8320" s="28" t="str">
        <f>IFERROR(VLOOKUP('Base dados LM'!F8320,lista_4,3,0),"")</f>
        <v/>
      </c>
      <c r="G8320" s="28" t="str">
        <f>IFERROR(VLOOKUP('Base dados LM'!G8320,lista_5,3,0),"")</f>
        <v/>
      </c>
    </row>
    <row r="8321" spans="1:7">
      <c r="A8321" s="2">
        <f t="shared" si="129"/>
        <v>8320</v>
      </c>
      <c r="B8321" s="28" t="str">
        <f>IFERROR(VLOOKUP('Base dados LM'!B8321,lista_0,3,0),"")</f>
        <v/>
      </c>
      <c r="C8321" s="28" t="str">
        <f>IFERROR(VLOOKUP('Base dados LM'!C8321,lista_1,3,0),"")</f>
        <v/>
      </c>
      <c r="D8321" s="28" t="str">
        <f>IFERROR(VLOOKUP('Base dados LM'!D8321,lista_2,3,0),"")</f>
        <v/>
      </c>
      <c r="E8321" s="28" t="str">
        <f>IFERROR(VLOOKUP('Base dados LM'!E8321,lista_3,3,0),"")</f>
        <v/>
      </c>
      <c r="F8321" s="28" t="str">
        <f>IFERROR(VLOOKUP('Base dados LM'!F8321,lista_4,3,0),"")</f>
        <v/>
      </c>
      <c r="G8321" s="28" t="str">
        <f>IFERROR(VLOOKUP('Base dados LM'!G8321,lista_5,3,0),"")</f>
        <v/>
      </c>
    </row>
    <row r="8322" spans="1:7">
      <c r="A8322" s="2">
        <f t="shared" si="129"/>
        <v>8321</v>
      </c>
      <c r="B8322" s="28" t="str">
        <f>IFERROR(VLOOKUP('Base dados LM'!B8322,lista_0,3,0),"")</f>
        <v/>
      </c>
      <c r="C8322" s="28" t="str">
        <f>IFERROR(VLOOKUP('Base dados LM'!C8322,lista_1,3,0),"")</f>
        <v/>
      </c>
      <c r="D8322" s="28" t="str">
        <f>IFERROR(VLOOKUP('Base dados LM'!D8322,lista_2,3,0),"")</f>
        <v/>
      </c>
      <c r="E8322" s="28" t="str">
        <f>IFERROR(VLOOKUP('Base dados LM'!E8322,lista_3,3,0),"")</f>
        <v/>
      </c>
      <c r="F8322" s="28" t="str">
        <f>IFERROR(VLOOKUP('Base dados LM'!F8322,lista_4,3,0),"")</f>
        <v/>
      </c>
      <c r="G8322" s="28" t="str">
        <f>IFERROR(VLOOKUP('Base dados LM'!G8322,lista_5,3,0),"")</f>
        <v/>
      </c>
    </row>
    <row r="8323" spans="1:7">
      <c r="A8323" s="2">
        <f t="shared" si="129"/>
        <v>8322</v>
      </c>
      <c r="B8323" s="28" t="str">
        <f>IFERROR(VLOOKUP('Base dados LM'!B8323,lista_0,3,0),"")</f>
        <v/>
      </c>
      <c r="C8323" s="28" t="str">
        <f>IFERROR(VLOOKUP('Base dados LM'!C8323,lista_1,3,0),"")</f>
        <v/>
      </c>
      <c r="D8323" s="28" t="str">
        <f>IFERROR(VLOOKUP('Base dados LM'!D8323,lista_2,3,0),"")</f>
        <v/>
      </c>
      <c r="E8323" s="28" t="str">
        <f>IFERROR(VLOOKUP('Base dados LM'!E8323,lista_3,3,0),"")</f>
        <v/>
      </c>
      <c r="F8323" s="28" t="str">
        <f>IFERROR(VLOOKUP('Base dados LM'!F8323,lista_4,3,0),"")</f>
        <v/>
      </c>
      <c r="G8323" s="28" t="str">
        <f>IFERROR(VLOOKUP('Base dados LM'!G8323,lista_5,3,0),"")</f>
        <v/>
      </c>
    </row>
    <row r="8324" spans="1:7">
      <c r="A8324" s="2">
        <f t="shared" si="129"/>
        <v>8323</v>
      </c>
      <c r="B8324" s="28" t="str">
        <f>IFERROR(VLOOKUP('Base dados LM'!B8324,lista_0,3,0),"")</f>
        <v/>
      </c>
      <c r="C8324" s="28" t="str">
        <f>IFERROR(VLOOKUP('Base dados LM'!C8324,lista_1,3,0),"")</f>
        <v/>
      </c>
      <c r="D8324" s="28" t="str">
        <f>IFERROR(VLOOKUP('Base dados LM'!D8324,lista_2,3,0),"")</f>
        <v/>
      </c>
      <c r="E8324" s="28" t="str">
        <f>IFERROR(VLOOKUP('Base dados LM'!E8324,lista_3,3,0),"")</f>
        <v/>
      </c>
      <c r="F8324" s="28" t="str">
        <f>IFERROR(VLOOKUP('Base dados LM'!F8324,lista_4,3,0),"")</f>
        <v/>
      </c>
      <c r="G8324" s="28" t="str">
        <f>IFERROR(VLOOKUP('Base dados LM'!G8324,lista_5,3,0),"")</f>
        <v/>
      </c>
    </row>
    <row r="8325" spans="1:7">
      <c r="A8325" s="2">
        <f t="shared" si="129"/>
        <v>8324</v>
      </c>
      <c r="B8325" s="28" t="str">
        <f>IFERROR(VLOOKUP('Base dados LM'!B8325,lista_0,3,0),"")</f>
        <v/>
      </c>
      <c r="C8325" s="28" t="str">
        <f>IFERROR(VLOOKUP('Base dados LM'!C8325,lista_1,3,0),"")</f>
        <v/>
      </c>
      <c r="D8325" s="28" t="str">
        <f>IFERROR(VLOOKUP('Base dados LM'!D8325,lista_2,3,0),"")</f>
        <v/>
      </c>
      <c r="E8325" s="28" t="str">
        <f>IFERROR(VLOOKUP('Base dados LM'!E8325,lista_3,3,0),"")</f>
        <v/>
      </c>
      <c r="F8325" s="28" t="str">
        <f>IFERROR(VLOOKUP('Base dados LM'!F8325,lista_4,3,0),"")</f>
        <v/>
      </c>
      <c r="G8325" s="28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8" t="str">
        <f>IFERROR(VLOOKUP('Base dados LM'!B8326,lista_0,3,0),"")</f>
        <v/>
      </c>
      <c r="C8326" s="28" t="str">
        <f>IFERROR(VLOOKUP('Base dados LM'!C8326,lista_1,3,0),"")</f>
        <v/>
      </c>
      <c r="D8326" s="28" t="str">
        <f>IFERROR(VLOOKUP('Base dados LM'!D8326,lista_2,3,0),"")</f>
        <v/>
      </c>
      <c r="E8326" s="28" t="str">
        <f>IFERROR(VLOOKUP('Base dados LM'!E8326,lista_3,3,0),"")</f>
        <v/>
      </c>
      <c r="F8326" s="28" t="str">
        <f>IFERROR(VLOOKUP('Base dados LM'!F8326,lista_4,3,0),"")</f>
        <v/>
      </c>
      <c r="G8326" s="28" t="str">
        <f>IFERROR(VLOOKUP('Base dados LM'!G8326,lista_5,3,0),"")</f>
        <v/>
      </c>
    </row>
    <row r="8327" spans="1:7">
      <c r="A8327" s="2">
        <f t="shared" si="130"/>
        <v>8326</v>
      </c>
      <c r="B8327" s="28" t="str">
        <f>IFERROR(VLOOKUP('Base dados LM'!B8327,lista_0,3,0),"")</f>
        <v/>
      </c>
      <c r="C8327" s="28" t="str">
        <f>IFERROR(VLOOKUP('Base dados LM'!C8327,lista_1,3,0),"")</f>
        <v/>
      </c>
      <c r="D8327" s="28" t="str">
        <f>IFERROR(VLOOKUP('Base dados LM'!D8327,lista_2,3,0),"")</f>
        <v/>
      </c>
      <c r="E8327" s="28" t="str">
        <f>IFERROR(VLOOKUP('Base dados LM'!E8327,lista_3,3,0),"")</f>
        <v/>
      </c>
      <c r="F8327" s="28" t="str">
        <f>IFERROR(VLOOKUP('Base dados LM'!F8327,lista_4,3,0),"")</f>
        <v/>
      </c>
      <c r="G8327" s="28" t="str">
        <f>IFERROR(VLOOKUP('Base dados LM'!G8327,lista_5,3,0),"")</f>
        <v/>
      </c>
    </row>
    <row r="8328" spans="1:7">
      <c r="A8328" s="2">
        <f t="shared" si="130"/>
        <v>8327</v>
      </c>
      <c r="B8328" s="28" t="str">
        <f>IFERROR(VLOOKUP('Base dados LM'!B8328,lista_0,3,0),"")</f>
        <v/>
      </c>
      <c r="C8328" s="28" t="str">
        <f>IFERROR(VLOOKUP('Base dados LM'!C8328,lista_1,3,0),"")</f>
        <v/>
      </c>
      <c r="D8328" s="28" t="str">
        <f>IFERROR(VLOOKUP('Base dados LM'!D8328,lista_2,3,0),"")</f>
        <v/>
      </c>
      <c r="E8328" s="28" t="str">
        <f>IFERROR(VLOOKUP('Base dados LM'!E8328,lista_3,3,0),"")</f>
        <v/>
      </c>
      <c r="F8328" s="28" t="str">
        <f>IFERROR(VLOOKUP('Base dados LM'!F8328,lista_4,3,0),"")</f>
        <v/>
      </c>
      <c r="G8328" s="28" t="str">
        <f>IFERROR(VLOOKUP('Base dados LM'!G8328,lista_5,3,0),"")</f>
        <v/>
      </c>
    </row>
    <row r="8329" spans="1:7">
      <c r="A8329" s="2">
        <f t="shared" si="130"/>
        <v>8328</v>
      </c>
      <c r="B8329" s="28" t="str">
        <f>IFERROR(VLOOKUP('Base dados LM'!B8329,lista_0,3,0),"")</f>
        <v/>
      </c>
      <c r="C8329" s="28" t="str">
        <f>IFERROR(VLOOKUP('Base dados LM'!C8329,lista_1,3,0),"")</f>
        <v/>
      </c>
      <c r="D8329" s="28" t="str">
        <f>IFERROR(VLOOKUP('Base dados LM'!D8329,lista_2,3,0),"")</f>
        <v/>
      </c>
      <c r="E8329" s="28" t="str">
        <f>IFERROR(VLOOKUP('Base dados LM'!E8329,lista_3,3,0),"")</f>
        <v/>
      </c>
      <c r="F8329" s="28" t="str">
        <f>IFERROR(VLOOKUP('Base dados LM'!F8329,lista_4,3,0),"")</f>
        <v/>
      </c>
      <c r="G8329" s="28" t="str">
        <f>IFERROR(VLOOKUP('Base dados LM'!G8329,lista_5,3,0),"")</f>
        <v/>
      </c>
    </row>
    <row r="8330" spans="1:7">
      <c r="A8330" s="2">
        <f t="shared" si="130"/>
        <v>8329</v>
      </c>
      <c r="B8330" s="28" t="str">
        <f>IFERROR(VLOOKUP('Base dados LM'!B8330,lista_0,3,0),"")</f>
        <v/>
      </c>
      <c r="C8330" s="28" t="str">
        <f>IFERROR(VLOOKUP('Base dados LM'!C8330,lista_1,3,0),"")</f>
        <v/>
      </c>
      <c r="D8330" s="28" t="str">
        <f>IFERROR(VLOOKUP('Base dados LM'!D8330,lista_2,3,0),"")</f>
        <v/>
      </c>
      <c r="E8330" s="28" t="str">
        <f>IFERROR(VLOOKUP('Base dados LM'!E8330,lista_3,3,0),"")</f>
        <v/>
      </c>
      <c r="F8330" s="28" t="str">
        <f>IFERROR(VLOOKUP('Base dados LM'!F8330,lista_4,3,0),"")</f>
        <v/>
      </c>
      <c r="G8330" s="28" t="str">
        <f>IFERROR(VLOOKUP('Base dados LM'!G8330,lista_5,3,0),"")</f>
        <v/>
      </c>
    </row>
    <row r="8331" spans="1:7">
      <c r="A8331" s="2">
        <f t="shared" si="130"/>
        <v>8330</v>
      </c>
      <c r="B8331" s="28" t="str">
        <f>IFERROR(VLOOKUP('Base dados LM'!B8331,lista_0,3,0),"")</f>
        <v/>
      </c>
      <c r="C8331" s="28" t="str">
        <f>IFERROR(VLOOKUP('Base dados LM'!C8331,lista_1,3,0),"")</f>
        <v/>
      </c>
      <c r="D8331" s="28" t="str">
        <f>IFERROR(VLOOKUP('Base dados LM'!D8331,lista_2,3,0),"")</f>
        <v/>
      </c>
      <c r="E8331" s="28" t="str">
        <f>IFERROR(VLOOKUP('Base dados LM'!E8331,lista_3,3,0),"")</f>
        <v/>
      </c>
      <c r="F8331" s="28" t="str">
        <f>IFERROR(VLOOKUP('Base dados LM'!F8331,lista_4,3,0),"")</f>
        <v/>
      </c>
      <c r="G8331" s="28" t="str">
        <f>IFERROR(VLOOKUP('Base dados LM'!G8331,lista_5,3,0),"")</f>
        <v/>
      </c>
    </row>
    <row r="8332" spans="1:7">
      <c r="A8332" s="2">
        <f t="shared" si="130"/>
        <v>8331</v>
      </c>
      <c r="B8332" s="28" t="str">
        <f>IFERROR(VLOOKUP('Base dados LM'!B8332,lista_0,3,0),"")</f>
        <v/>
      </c>
      <c r="C8332" s="28" t="str">
        <f>IFERROR(VLOOKUP('Base dados LM'!C8332,lista_1,3,0),"")</f>
        <v/>
      </c>
      <c r="D8332" s="28" t="str">
        <f>IFERROR(VLOOKUP('Base dados LM'!D8332,lista_2,3,0),"")</f>
        <v/>
      </c>
      <c r="E8332" s="28" t="str">
        <f>IFERROR(VLOOKUP('Base dados LM'!E8332,lista_3,3,0),"")</f>
        <v/>
      </c>
      <c r="F8332" s="28" t="str">
        <f>IFERROR(VLOOKUP('Base dados LM'!F8332,lista_4,3,0),"")</f>
        <v/>
      </c>
      <c r="G8332" s="28" t="str">
        <f>IFERROR(VLOOKUP('Base dados LM'!G8332,lista_5,3,0),"")</f>
        <v/>
      </c>
    </row>
    <row r="8333" spans="1:7">
      <c r="A8333" s="2">
        <f t="shared" si="130"/>
        <v>8332</v>
      </c>
      <c r="B8333" s="28" t="str">
        <f>IFERROR(VLOOKUP('Base dados LM'!B8333,lista_0,3,0),"")</f>
        <v/>
      </c>
      <c r="C8333" s="28" t="str">
        <f>IFERROR(VLOOKUP('Base dados LM'!C8333,lista_1,3,0),"")</f>
        <v/>
      </c>
      <c r="D8333" s="28" t="str">
        <f>IFERROR(VLOOKUP('Base dados LM'!D8333,lista_2,3,0),"")</f>
        <v/>
      </c>
      <c r="E8333" s="28" t="str">
        <f>IFERROR(VLOOKUP('Base dados LM'!E8333,lista_3,3,0),"")</f>
        <v/>
      </c>
      <c r="F8333" s="28" t="str">
        <f>IFERROR(VLOOKUP('Base dados LM'!F8333,lista_4,3,0),"")</f>
        <v/>
      </c>
      <c r="G8333" s="28" t="str">
        <f>IFERROR(VLOOKUP('Base dados LM'!G8333,lista_5,3,0),"")</f>
        <v/>
      </c>
    </row>
    <row r="8334" spans="1:7">
      <c r="A8334" s="2">
        <f t="shared" si="130"/>
        <v>8333</v>
      </c>
      <c r="B8334" s="28" t="str">
        <f>IFERROR(VLOOKUP('Base dados LM'!B8334,lista_0,3,0),"")</f>
        <v/>
      </c>
      <c r="C8334" s="28" t="str">
        <f>IFERROR(VLOOKUP('Base dados LM'!C8334,lista_1,3,0),"")</f>
        <v/>
      </c>
      <c r="D8334" s="28" t="str">
        <f>IFERROR(VLOOKUP('Base dados LM'!D8334,lista_2,3,0),"")</f>
        <v/>
      </c>
      <c r="E8334" s="28" t="str">
        <f>IFERROR(VLOOKUP('Base dados LM'!E8334,lista_3,3,0),"")</f>
        <v/>
      </c>
      <c r="F8334" s="28" t="str">
        <f>IFERROR(VLOOKUP('Base dados LM'!F8334,lista_4,3,0),"")</f>
        <v/>
      </c>
      <c r="G8334" s="28" t="str">
        <f>IFERROR(VLOOKUP('Base dados LM'!G8334,lista_5,3,0),"")</f>
        <v/>
      </c>
    </row>
    <row r="8335" spans="1:7">
      <c r="A8335" s="2">
        <f t="shared" si="130"/>
        <v>8334</v>
      </c>
      <c r="B8335" s="28" t="str">
        <f>IFERROR(VLOOKUP('Base dados LM'!B8335,lista_0,3,0),"")</f>
        <v/>
      </c>
      <c r="C8335" s="28" t="str">
        <f>IFERROR(VLOOKUP('Base dados LM'!C8335,lista_1,3,0),"")</f>
        <v/>
      </c>
      <c r="D8335" s="28" t="str">
        <f>IFERROR(VLOOKUP('Base dados LM'!D8335,lista_2,3,0),"")</f>
        <v/>
      </c>
      <c r="E8335" s="28" t="str">
        <f>IFERROR(VLOOKUP('Base dados LM'!E8335,lista_3,3,0),"")</f>
        <v/>
      </c>
      <c r="F8335" s="28" t="str">
        <f>IFERROR(VLOOKUP('Base dados LM'!F8335,lista_4,3,0),"")</f>
        <v/>
      </c>
      <c r="G8335" s="28" t="str">
        <f>IFERROR(VLOOKUP('Base dados LM'!G8335,lista_5,3,0),"")</f>
        <v/>
      </c>
    </row>
    <row r="8336" spans="1:7">
      <c r="A8336" s="2">
        <f t="shared" si="130"/>
        <v>8335</v>
      </c>
      <c r="B8336" s="28" t="str">
        <f>IFERROR(VLOOKUP('Base dados LM'!B8336,lista_0,3,0),"")</f>
        <v/>
      </c>
      <c r="C8336" s="28" t="str">
        <f>IFERROR(VLOOKUP('Base dados LM'!C8336,lista_1,3,0),"")</f>
        <v/>
      </c>
      <c r="D8336" s="28" t="str">
        <f>IFERROR(VLOOKUP('Base dados LM'!D8336,lista_2,3,0),"")</f>
        <v/>
      </c>
      <c r="E8336" s="28" t="str">
        <f>IFERROR(VLOOKUP('Base dados LM'!E8336,lista_3,3,0),"")</f>
        <v/>
      </c>
      <c r="F8336" s="28" t="str">
        <f>IFERROR(VLOOKUP('Base dados LM'!F8336,lista_4,3,0),"")</f>
        <v/>
      </c>
      <c r="G8336" s="28" t="str">
        <f>IFERROR(VLOOKUP('Base dados LM'!G8336,lista_5,3,0),"")</f>
        <v/>
      </c>
    </row>
    <row r="8337" spans="1:7">
      <c r="A8337" s="2">
        <f t="shared" si="130"/>
        <v>8336</v>
      </c>
      <c r="B8337" s="28" t="str">
        <f>IFERROR(VLOOKUP('Base dados LM'!B8337,lista_0,3,0),"")</f>
        <v/>
      </c>
      <c r="C8337" s="28" t="str">
        <f>IFERROR(VLOOKUP('Base dados LM'!C8337,lista_1,3,0),"")</f>
        <v/>
      </c>
      <c r="D8337" s="28" t="str">
        <f>IFERROR(VLOOKUP('Base dados LM'!D8337,lista_2,3,0),"")</f>
        <v/>
      </c>
      <c r="E8337" s="28" t="str">
        <f>IFERROR(VLOOKUP('Base dados LM'!E8337,lista_3,3,0),"")</f>
        <v/>
      </c>
      <c r="F8337" s="28" t="str">
        <f>IFERROR(VLOOKUP('Base dados LM'!F8337,lista_4,3,0),"")</f>
        <v/>
      </c>
      <c r="G8337" s="28" t="str">
        <f>IFERROR(VLOOKUP('Base dados LM'!G8337,lista_5,3,0),"")</f>
        <v/>
      </c>
    </row>
    <row r="8338" spans="1:7">
      <c r="A8338" s="2">
        <f t="shared" si="130"/>
        <v>8337</v>
      </c>
      <c r="B8338" s="28" t="str">
        <f>IFERROR(VLOOKUP('Base dados LM'!B8338,lista_0,3,0),"")</f>
        <v/>
      </c>
      <c r="C8338" s="28" t="str">
        <f>IFERROR(VLOOKUP('Base dados LM'!C8338,lista_1,3,0),"")</f>
        <v/>
      </c>
      <c r="D8338" s="28" t="str">
        <f>IFERROR(VLOOKUP('Base dados LM'!D8338,lista_2,3,0),"")</f>
        <v/>
      </c>
      <c r="E8338" s="28" t="str">
        <f>IFERROR(VLOOKUP('Base dados LM'!E8338,lista_3,3,0),"")</f>
        <v/>
      </c>
      <c r="F8338" s="28" t="str">
        <f>IFERROR(VLOOKUP('Base dados LM'!F8338,lista_4,3,0),"")</f>
        <v/>
      </c>
      <c r="G8338" s="28" t="str">
        <f>IFERROR(VLOOKUP('Base dados LM'!G8338,lista_5,3,0),"")</f>
        <v/>
      </c>
    </row>
    <row r="8339" spans="1:7">
      <c r="A8339" s="2">
        <f t="shared" si="130"/>
        <v>8338</v>
      </c>
      <c r="B8339" s="28" t="str">
        <f>IFERROR(VLOOKUP('Base dados LM'!B8339,lista_0,3,0),"")</f>
        <v/>
      </c>
      <c r="C8339" s="28" t="str">
        <f>IFERROR(VLOOKUP('Base dados LM'!C8339,lista_1,3,0),"")</f>
        <v/>
      </c>
      <c r="D8339" s="28" t="str">
        <f>IFERROR(VLOOKUP('Base dados LM'!D8339,lista_2,3,0),"")</f>
        <v/>
      </c>
      <c r="E8339" s="28" t="str">
        <f>IFERROR(VLOOKUP('Base dados LM'!E8339,lista_3,3,0),"")</f>
        <v/>
      </c>
      <c r="F8339" s="28" t="str">
        <f>IFERROR(VLOOKUP('Base dados LM'!F8339,lista_4,3,0),"")</f>
        <v/>
      </c>
      <c r="G8339" s="28" t="str">
        <f>IFERROR(VLOOKUP('Base dados LM'!G8339,lista_5,3,0),"")</f>
        <v/>
      </c>
    </row>
    <row r="8340" spans="1:7">
      <c r="A8340" s="2">
        <f t="shared" si="130"/>
        <v>8339</v>
      </c>
      <c r="B8340" s="28" t="str">
        <f>IFERROR(VLOOKUP('Base dados LM'!B8340,lista_0,3,0),"")</f>
        <v/>
      </c>
      <c r="C8340" s="28" t="str">
        <f>IFERROR(VLOOKUP('Base dados LM'!C8340,lista_1,3,0),"")</f>
        <v/>
      </c>
      <c r="D8340" s="28" t="str">
        <f>IFERROR(VLOOKUP('Base dados LM'!D8340,lista_2,3,0),"")</f>
        <v/>
      </c>
      <c r="E8340" s="28" t="str">
        <f>IFERROR(VLOOKUP('Base dados LM'!E8340,lista_3,3,0),"")</f>
        <v/>
      </c>
      <c r="F8340" s="28" t="str">
        <f>IFERROR(VLOOKUP('Base dados LM'!F8340,lista_4,3,0),"")</f>
        <v/>
      </c>
      <c r="G8340" s="28" t="str">
        <f>IFERROR(VLOOKUP('Base dados LM'!G8340,lista_5,3,0),"")</f>
        <v/>
      </c>
    </row>
    <row r="8341" spans="1:7">
      <c r="A8341" s="2">
        <f t="shared" si="130"/>
        <v>8340</v>
      </c>
      <c r="B8341" s="28" t="str">
        <f>IFERROR(VLOOKUP('Base dados LM'!B8341,lista_0,3,0),"")</f>
        <v/>
      </c>
      <c r="C8341" s="28" t="str">
        <f>IFERROR(VLOOKUP('Base dados LM'!C8341,lista_1,3,0),"")</f>
        <v/>
      </c>
      <c r="D8341" s="28" t="str">
        <f>IFERROR(VLOOKUP('Base dados LM'!D8341,lista_2,3,0),"")</f>
        <v/>
      </c>
      <c r="E8341" s="28" t="str">
        <f>IFERROR(VLOOKUP('Base dados LM'!E8341,lista_3,3,0),"")</f>
        <v/>
      </c>
      <c r="F8341" s="28" t="str">
        <f>IFERROR(VLOOKUP('Base dados LM'!F8341,lista_4,3,0),"")</f>
        <v/>
      </c>
      <c r="G8341" s="28" t="str">
        <f>IFERROR(VLOOKUP('Base dados LM'!G8341,lista_5,3,0),"")</f>
        <v/>
      </c>
    </row>
    <row r="8342" spans="1:7">
      <c r="A8342" s="2">
        <f t="shared" si="130"/>
        <v>8341</v>
      </c>
      <c r="B8342" s="28" t="str">
        <f>IFERROR(VLOOKUP('Base dados LM'!B8342,lista_0,3,0),"")</f>
        <v/>
      </c>
      <c r="C8342" s="28" t="str">
        <f>IFERROR(VLOOKUP('Base dados LM'!C8342,lista_1,3,0),"")</f>
        <v/>
      </c>
      <c r="D8342" s="28" t="str">
        <f>IFERROR(VLOOKUP('Base dados LM'!D8342,lista_2,3,0),"")</f>
        <v/>
      </c>
      <c r="E8342" s="28" t="str">
        <f>IFERROR(VLOOKUP('Base dados LM'!E8342,lista_3,3,0),"")</f>
        <v/>
      </c>
      <c r="F8342" s="28" t="str">
        <f>IFERROR(VLOOKUP('Base dados LM'!F8342,lista_4,3,0),"")</f>
        <v/>
      </c>
      <c r="G8342" s="28" t="str">
        <f>IFERROR(VLOOKUP('Base dados LM'!G8342,lista_5,3,0),"")</f>
        <v/>
      </c>
    </row>
    <row r="8343" spans="1:7">
      <c r="A8343" s="2">
        <f t="shared" si="130"/>
        <v>8342</v>
      </c>
      <c r="B8343" s="28" t="str">
        <f>IFERROR(VLOOKUP('Base dados LM'!B8343,lista_0,3,0),"")</f>
        <v/>
      </c>
      <c r="C8343" s="28" t="str">
        <f>IFERROR(VLOOKUP('Base dados LM'!C8343,lista_1,3,0),"")</f>
        <v/>
      </c>
      <c r="D8343" s="28" t="str">
        <f>IFERROR(VLOOKUP('Base dados LM'!D8343,lista_2,3,0),"")</f>
        <v/>
      </c>
      <c r="E8343" s="28" t="str">
        <f>IFERROR(VLOOKUP('Base dados LM'!E8343,lista_3,3,0),"")</f>
        <v/>
      </c>
      <c r="F8343" s="28" t="str">
        <f>IFERROR(VLOOKUP('Base dados LM'!F8343,lista_4,3,0),"")</f>
        <v/>
      </c>
      <c r="G8343" s="28" t="str">
        <f>IFERROR(VLOOKUP('Base dados LM'!G8343,lista_5,3,0),"")</f>
        <v/>
      </c>
    </row>
    <row r="8344" spans="1:7">
      <c r="A8344" s="2">
        <f t="shared" si="130"/>
        <v>8343</v>
      </c>
      <c r="B8344" s="28" t="str">
        <f>IFERROR(VLOOKUP('Base dados LM'!B8344,lista_0,3,0),"")</f>
        <v/>
      </c>
      <c r="C8344" s="28" t="str">
        <f>IFERROR(VLOOKUP('Base dados LM'!C8344,lista_1,3,0),"")</f>
        <v/>
      </c>
      <c r="D8344" s="28" t="str">
        <f>IFERROR(VLOOKUP('Base dados LM'!D8344,lista_2,3,0),"")</f>
        <v/>
      </c>
      <c r="E8344" s="28" t="str">
        <f>IFERROR(VLOOKUP('Base dados LM'!E8344,lista_3,3,0),"")</f>
        <v/>
      </c>
      <c r="F8344" s="28" t="str">
        <f>IFERROR(VLOOKUP('Base dados LM'!F8344,lista_4,3,0),"")</f>
        <v/>
      </c>
      <c r="G8344" s="28" t="str">
        <f>IFERROR(VLOOKUP('Base dados LM'!G8344,lista_5,3,0),"")</f>
        <v/>
      </c>
    </row>
    <row r="8345" spans="1:7">
      <c r="A8345" s="2">
        <f t="shared" si="130"/>
        <v>8344</v>
      </c>
      <c r="B8345" s="28" t="str">
        <f>IFERROR(VLOOKUP('Base dados LM'!B8345,lista_0,3,0),"")</f>
        <v/>
      </c>
      <c r="C8345" s="28" t="str">
        <f>IFERROR(VLOOKUP('Base dados LM'!C8345,lista_1,3,0),"")</f>
        <v/>
      </c>
      <c r="D8345" s="28" t="str">
        <f>IFERROR(VLOOKUP('Base dados LM'!D8345,lista_2,3,0),"")</f>
        <v/>
      </c>
      <c r="E8345" s="28" t="str">
        <f>IFERROR(VLOOKUP('Base dados LM'!E8345,lista_3,3,0),"")</f>
        <v/>
      </c>
      <c r="F8345" s="28" t="str">
        <f>IFERROR(VLOOKUP('Base dados LM'!F8345,lista_4,3,0),"")</f>
        <v/>
      </c>
      <c r="G8345" s="28" t="str">
        <f>IFERROR(VLOOKUP('Base dados LM'!G8345,lista_5,3,0),"")</f>
        <v/>
      </c>
    </row>
    <row r="8346" spans="1:7">
      <c r="A8346" s="2">
        <f t="shared" si="130"/>
        <v>8345</v>
      </c>
      <c r="B8346" s="28" t="str">
        <f>IFERROR(VLOOKUP('Base dados LM'!B8346,lista_0,3,0),"")</f>
        <v/>
      </c>
      <c r="C8346" s="28" t="str">
        <f>IFERROR(VLOOKUP('Base dados LM'!C8346,lista_1,3,0),"")</f>
        <v/>
      </c>
      <c r="D8346" s="28" t="str">
        <f>IFERROR(VLOOKUP('Base dados LM'!D8346,lista_2,3,0),"")</f>
        <v/>
      </c>
      <c r="E8346" s="28" t="str">
        <f>IFERROR(VLOOKUP('Base dados LM'!E8346,lista_3,3,0),"")</f>
        <v/>
      </c>
      <c r="F8346" s="28" t="str">
        <f>IFERROR(VLOOKUP('Base dados LM'!F8346,lista_4,3,0),"")</f>
        <v/>
      </c>
      <c r="G8346" s="28" t="str">
        <f>IFERROR(VLOOKUP('Base dados LM'!G8346,lista_5,3,0),"")</f>
        <v/>
      </c>
    </row>
    <row r="8347" spans="1:7">
      <c r="A8347" s="2">
        <f t="shared" si="130"/>
        <v>8346</v>
      </c>
      <c r="B8347" s="28" t="str">
        <f>IFERROR(VLOOKUP('Base dados LM'!B8347,lista_0,3,0),"")</f>
        <v/>
      </c>
      <c r="C8347" s="28" t="str">
        <f>IFERROR(VLOOKUP('Base dados LM'!C8347,lista_1,3,0),"")</f>
        <v/>
      </c>
      <c r="D8347" s="28" t="str">
        <f>IFERROR(VLOOKUP('Base dados LM'!D8347,lista_2,3,0),"")</f>
        <v/>
      </c>
      <c r="E8347" s="28" t="str">
        <f>IFERROR(VLOOKUP('Base dados LM'!E8347,lista_3,3,0),"")</f>
        <v/>
      </c>
      <c r="F8347" s="28" t="str">
        <f>IFERROR(VLOOKUP('Base dados LM'!F8347,lista_4,3,0),"")</f>
        <v/>
      </c>
      <c r="G8347" s="28" t="str">
        <f>IFERROR(VLOOKUP('Base dados LM'!G8347,lista_5,3,0),"")</f>
        <v/>
      </c>
    </row>
    <row r="8348" spans="1:7">
      <c r="A8348" s="2">
        <f t="shared" si="130"/>
        <v>8347</v>
      </c>
      <c r="B8348" s="28" t="str">
        <f>IFERROR(VLOOKUP('Base dados LM'!B8348,lista_0,3,0),"")</f>
        <v/>
      </c>
      <c r="C8348" s="28" t="str">
        <f>IFERROR(VLOOKUP('Base dados LM'!C8348,lista_1,3,0),"")</f>
        <v/>
      </c>
      <c r="D8348" s="28" t="str">
        <f>IFERROR(VLOOKUP('Base dados LM'!D8348,lista_2,3,0),"")</f>
        <v/>
      </c>
      <c r="E8348" s="28" t="str">
        <f>IFERROR(VLOOKUP('Base dados LM'!E8348,lista_3,3,0),"")</f>
        <v/>
      </c>
      <c r="F8348" s="28" t="str">
        <f>IFERROR(VLOOKUP('Base dados LM'!F8348,lista_4,3,0),"")</f>
        <v/>
      </c>
      <c r="G8348" s="28" t="str">
        <f>IFERROR(VLOOKUP('Base dados LM'!G8348,lista_5,3,0),"")</f>
        <v/>
      </c>
    </row>
    <row r="8349" spans="1:7">
      <c r="A8349" s="2">
        <f t="shared" si="130"/>
        <v>8348</v>
      </c>
      <c r="B8349" s="28" t="str">
        <f>IFERROR(VLOOKUP('Base dados LM'!B8349,lista_0,3,0),"")</f>
        <v/>
      </c>
      <c r="C8349" s="28" t="str">
        <f>IFERROR(VLOOKUP('Base dados LM'!C8349,lista_1,3,0),"")</f>
        <v/>
      </c>
      <c r="D8349" s="28" t="str">
        <f>IFERROR(VLOOKUP('Base dados LM'!D8349,lista_2,3,0),"")</f>
        <v/>
      </c>
      <c r="E8349" s="28" t="str">
        <f>IFERROR(VLOOKUP('Base dados LM'!E8349,lista_3,3,0),"")</f>
        <v/>
      </c>
      <c r="F8349" s="28" t="str">
        <f>IFERROR(VLOOKUP('Base dados LM'!F8349,lista_4,3,0),"")</f>
        <v/>
      </c>
      <c r="G8349" s="28" t="str">
        <f>IFERROR(VLOOKUP('Base dados LM'!G8349,lista_5,3,0),"")</f>
        <v/>
      </c>
    </row>
    <row r="8350" spans="1:7">
      <c r="A8350" s="2">
        <f t="shared" si="130"/>
        <v>8349</v>
      </c>
      <c r="B8350" s="28" t="str">
        <f>IFERROR(VLOOKUP('Base dados LM'!B8350,lista_0,3,0),"")</f>
        <v/>
      </c>
      <c r="C8350" s="28" t="str">
        <f>IFERROR(VLOOKUP('Base dados LM'!C8350,lista_1,3,0),"")</f>
        <v/>
      </c>
      <c r="D8350" s="28" t="str">
        <f>IFERROR(VLOOKUP('Base dados LM'!D8350,lista_2,3,0),"")</f>
        <v/>
      </c>
      <c r="E8350" s="28" t="str">
        <f>IFERROR(VLOOKUP('Base dados LM'!E8350,lista_3,3,0),"")</f>
        <v/>
      </c>
      <c r="F8350" s="28" t="str">
        <f>IFERROR(VLOOKUP('Base dados LM'!F8350,lista_4,3,0),"")</f>
        <v/>
      </c>
      <c r="G8350" s="28" t="str">
        <f>IFERROR(VLOOKUP('Base dados LM'!G8350,lista_5,3,0),"")</f>
        <v/>
      </c>
    </row>
    <row r="8351" spans="1:7">
      <c r="A8351" s="2">
        <f t="shared" si="130"/>
        <v>8350</v>
      </c>
      <c r="B8351" s="28" t="str">
        <f>IFERROR(VLOOKUP('Base dados LM'!B8351,lista_0,3,0),"")</f>
        <v/>
      </c>
      <c r="C8351" s="28" t="str">
        <f>IFERROR(VLOOKUP('Base dados LM'!C8351,lista_1,3,0),"")</f>
        <v/>
      </c>
      <c r="D8351" s="28" t="str">
        <f>IFERROR(VLOOKUP('Base dados LM'!D8351,lista_2,3,0),"")</f>
        <v/>
      </c>
      <c r="E8351" s="28" t="str">
        <f>IFERROR(VLOOKUP('Base dados LM'!E8351,lista_3,3,0),"")</f>
        <v/>
      </c>
      <c r="F8351" s="28" t="str">
        <f>IFERROR(VLOOKUP('Base dados LM'!F8351,lista_4,3,0),"")</f>
        <v/>
      </c>
      <c r="G8351" s="28" t="str">
        <f>IFERROR(VLOOKUP('Base dados LM'!G8351,lista_5,3,0),"")</f>
        <v/>
      </c>
    </row>
    <row r="8352" spans="1:7">
      <c r="A8352" s="2">
        <f t="shared" si="130"/>
        <v>8351</v>
      </c>
      <c r="B8352" s="28" t="str">
        <f>IFERROR(VLOOKUP('Base dados LM'!B8352,lista_0,3,0),"")</f>
        <v/>
      </c>
      <c r="C8352" s="28" t="str">
        <f>IFERROR(VLOOKUP('Base dados LM'!C8352,lista_1,3,0),"")</f>
        <v/>
      </c>
      <c r="D8352" s="28" t="str">
        <f>IFERROR(VLOOKUP('Base dados LM'!D8352,lista_2,3,0),"")</f>
        <v/>
      </c>
      <c r="E8352" s="28" t="str">
        <f>IFERROR(VLOOKUP('Base dados LM'!E8352,lista_3,3,0),"")</f>
        <v/>
      </c>
      <c r="F8352" s="28" t="str">
        <f>IFERROR(VLOOKUP('Base dados LM'!F8352,lista_4,3,0),"")</f>
        <v/>
      </c>
      <c r="G8352" s="28" t="str">
        <f>IFERROR(VLOOKUP('Base dados LM'!G8352,lista_5,3,0),"")</f>
        <v/>
      </c>
    </row>
    <row r="8353" spans="1:7">
      <c r="A8353" s="2">
        <f t="shared" si="130"/>
        <v>8352</v>
      </c>
      <c r="B8353" s="28" t="str">
        <f>IFERROR(VLOOKUP('Base dados LM'!B8353,lista_0,3,0),"")</f>
        <v/>
      </c>
      <c r="C8353" s="28" t="str">
        <f>IFERROR(VLOOKUP('Base dados LM'!C8353,lista_1,3,0),"")</f>
        <v/>
      </c>
      <c r="D8353" s="28" t="str">
        <f>IFERROR(VLOOKUP('Base dados LM'!D8353,lista_2,3,0),"")</f>
        <v/>
      </c>
      <c r="E8353" s="28" t="str">
        <f>IFERROR(VLOOKUP('Base dados LM'!E8353,lista_3,3,0),"")</f>
        <v/>
      </c>
      <c r="F8353" s="28" t="str">
        <f>IFERROR(VLOOKUP('Base dados LM'!F8353,lista_4,3,0),"")</f>
        <v/>
      </c>
      <c r="G8353" s="28" t="str">
        <f>IFERROR(VLOOKUP('Base dados LM'!G8353,lista_5,3,0),"")</f>
        <v/>
      </c>
    </row>
    <row r="8354" spans="1:7">
      <c r="A8354" s="2">
        <f t="shared" si="130"/>
        <v>8353</v>
      </c>
      <c r="B8354" s="28" t="str">
        <f>IFERROR(VLOOKUP('Base dados LM'!B8354,lista_0,3,0),"")</f>
        <v/>
      </c>
      <c r="C8354" s="28" t="str">
        <f>IFERROR(VLOOKUP('Base dados LM'!C8354,lista_1,3,0),"")</f>
        <v/>
      </c>
      <c r="D8354" s="28" t="str">
        <f>IFERROR(VLOOKUP('Base dados LM'!D8354,lista_2,3,0),"")</f>
        <v/>
      </c>
      <c r="E8354" s="28" t="str">
        <f>IFERROR(VLOOKUP('Base dados LM'!E8354,lista_3,3,0),"")</f>
        <v/>
      </c>
      <c r="F8354" s="28" t="str">
        <f>IFERROR(VLOOKUP('Base dados LM'!F8354,lista_4,3,0),"")</f>
        <v/>
      </c>
      <c r="G8354" s="28" t="str">
        <f>IFERROR(VLOOKUP('Base dados LM'!G8354,lista_5,3,0),"")</f>
        <v/>
      </c>
    </row>
    <row r="8355" spans="1:7">
      <c r="A8355" s="2">
        <f t="shared" si="130"/>
        <v>8354</v>
      </c>
      <c r="B8355" s="28" t="str">
        <f>IFERROR(VLOOKUP('Base dados LM'!B8355,lista_0,3,0),"")</f>
        <v/>
      </c>
      <c r="C8355" s="28" t="str">
        <f>IFERROR(VLOOKUP('Base dados LM'!C8355,lista_1,3,0),"")</f>
        <v/>
      </c>
      <c r="D8355" s="28" t="str">
        <f>IFERROR(VLOOKUP('Base dados LM'!D8355,lista_2,3,0),"")</f>
        <v/>
      </c>
      <c r="E8355" s="28" t="str">
        <f>IFERROR(VLOOKUP('Base dados LM'!E8355,lista_3,3,0),"")</f>
        <v/>
      </c>
      <c r="F8355" s="28" t="str">
        <f>IFERROR(VLOOKUP('Base dados LM'!F8355,lista_4,3,0),"")</f>
        <v/>
      </c>
      <c r="G8355" s="28" t="str">
        <f>IFERROR(VLOOKUP('Base dados LM'!G8355,lista_5,3,0),"")</f>
        <v/>
      </c>
    </row>
    <row r="8356" spans="1:7">
      <c r="A8356" s="2">
        <f t="shared" si="130"/>
        <v>8355</v>
      </c>
      <c r="B8356" s="28" t="str">
        <f>IFERROR(VLOOKUP('Base dados LM'!B8356,lista_0,3,0),"")</f>
        <v/>
      </c>
      <c r="C8356" s="28" t="str">
        <f>IFERROR(VLOOKUP('Base dados LM'!C8356,lista_1,3,0),"")</f>
        <v/>
      </c>
      <c r="D8356" s="28" t="str">
        <f>IFERROR(VLOOKUP('Base dados LM'!D8356,lista_2,3,0),"")</f>
        <v/>
      </c>
      <c r="E8356" s="28" t="str">
        <f>IFERROR(VLOOKUP('Base dados LM'!E8356,lista_3,3,0),"")</f>
        <v/>
      </c>
      <c r="F8356" s="28" t="str">
        <f>IFERROR(VLOOKUP('Base dados LM'!F8356,lista_4,3,0),"")</f>
        <v/>
      </c>
      <c r="G8356" s="28" t="str">
        <f>IFERROR(VLOOKUP('Base dados LM'!G8356,lista_5,3,0),"")</f>
        <v/>
      </c>
    </row>
    <row r="8357" spans="1:7">
      <c r="A8357" s="2">
        <f t="shared" si="130"/>
        <v>8356</v>
      </c>
      <c r="B8357" s="28" t="str">
        <f>IFERROR(VLOOKUP('Base dados LM'!B8357,lista_0,3,0),"")</f>
        <v/>
      </c>
      <c r="C8357" s="28" t="str">
        <f>IFERROR(VLOOKUP('Base dados LM'!C8357,lista_1,3,0),"")</f>
        <v/>
      </c>
      <c r="D8357" s="28" t="str">
        <f>IFERROR(VLOOKUP('Base dados LM'!D8357,lista_2,3,0),"")</f>
        <v/>
      </c>
      <c r="E8357" s="28" t="str">
        <f>IFERROR(VLOOKUP('Base dados LM'!E8357,lista_3,3,0),"")</f>
        <v/>
      </c>
      <c r="F8357" s="28" t="str">
        <f>IFERROR(VLOOKUP('Base dados LM'!F8357,lista_4,3,0),"")</f>
        <v/>
      </c>
      <c r="G8357" s="28" t="str">
        <f>IFERROR(VLOOKUP('Base dados LM'!G8357,lista_5,3,0),"")</f>
        <v/>
      </c>
    </row>
    <row r="8358" spans="1:7">
      <c r="A8358" s="2">
        <f t="shared" si="130"/>
        <v>8357</v>
      </c>
      <c r="B8358" s="28" t="str">
        <f>IFERROR(VLOOKUP('Base dados LM'!B8358,lista_0,3,0),"")</f>
        <v/>
      </c>
      <c r="C8358" s="28" t="str">
        <f>IFERROR(VLOOKUP('Base dados LM'!C8358,lista_1,3,0),"")</f>
        <v/>
      </c>
      <c r="D8358" s="28" t="str">
        <f>IFERROR(VLOOKUP('Base dados LM'!D8358,lista_2,3,0),"")</f>
        <v/>
      </c>
      <c r="E8358" s="28" t="str">
        <f>IFERROR(VLOOKUP('Base dados LM'!E8358,lista_3,3,0),"")</f>
        <v/>
      </c>
      <c r="F8358" s="28" t="str">
        <f>IFERROR(VLOOKUP('Base dados LM'!F8358,lista_4,3,0),"")</f>
        <v/>
      </c>
      <c r="G8358" s="28" t="str">
        <f>IFERROR(VLOOKUP('Base dados LM'!G8358,lista_5,3,0),"")</f>
        <v/>
      </c>
    </row>
    <row r="8359" spans="1:7">
      <c r="A8359" s="2">
        <f t="shared" si="130"/>
        <v>8358</v>
      </c>
      <c r="B8359" s="28" t="str">
        <f>IFERROR(VLOOKUP('Base dados LM'!B8359,lista_0,3,0),"")</f>
        <v/>
      </c>
      <c r="C8359" s="28" t="str">
        <f>IFERROR(VLOOKUP('Base dados LM'!C8359,lista_1,3,0),"")</f>
        <v/>
      </c>
      <c r="D8359" s="28" t="str">
        <f>IFERROR(VLOOKUP('Base dados LM'!D8359,lista_2,3,0),"")</f>
        <v/>
      </c>
      <c r="E8359" s="28" t="str">
        <f>IFERROR(VLOOKUP('Base dados LM'!E8359,lista_3,3,0),"")</f>
        <v/>
      </c>
      <c r="F8359" s="28" t="str">
        <f>IFERROR(VLOOKUP('Base dados LM'!F8359,lista_4,3,0),"")</f>
        <v/>
      </c>
      <c r="G8359" s="28" t="str">
        <f>IFERROR(VLOOKUP('Base dados LM'!G8359,lista_5,3,0),"")</f>
        <v/>
      </c>
    </row>
    <row r="8360" spans="1:7">
      <c r="A8360" s="2">
        <f t="shared" si="130"/>
        <v>8359</v>
      </c>
      <c r="B8360" s="28" t="str">
        <f>IFERROR(VLOOKUP('Base dados LM'!B8360,lista_0,3,0),"")</f>
        <v/>
      </c>
      <c r="C8360" s="28" t="str">
        <f>IFERROR(VLOOKUP('Base dados LM'!C8360,lista_1,3,0),"")</f>
        <v/>
      </c>
      <c r="D8360" s="28" t="str">
        <f>IFERROR(VLOOKUP('Base dados LM'!D8360,lista_2,3,0),"")</f>
        <v/>
      </c>
      <c r="E8360" s="28" t="str">
        <f>IFERROR(VLOOKUP('Base dados LM'!E8360,lista_3,3,0),"")</f>
        <v/>
      </c>
      <c r="F8360" s="28" t="str">
        <f>IFERROR(VLOOKUP('Base dados LM'!F8360,lista_4,3,0),"")</f>
        <v/>
      </c>
      <c r="G8360" s="28" t="str">
        <f>IFERROR(VLOOKUP('Base dados LM'!G8360,lista_5,3,0),"")</f>
        <v/>
      </c>
    </row>
    <row r="8361" spans="1:7">
      <c r="A8361" s="2">
        <f t="shared" si="130"/>
        <v>8360</v>
      </c>
      <c r="B8361" s="28" t="str">
        <f>IFERROR(VLOOKUP('Base dados LM'!B8361,lista_0,3,0),"")</f>
        <v/>
      </c>
      <c r="C8361" s="28" t="str">
        <f>IFERROR(VLOOKUP('Base dados LM'!C8361,lista_1,3,0),"")</f>
        <v/>
      </c>
      <c r="D8361" s="28" t="str">
        <f>IFERROR(VLOOKUP('Base dados LM'!D8361,lista_2,3,0),"")</f>
        <v/>
      </c>
      <c r="E8361" s="28" t="str">
        <f>IFERROR(VLOOKUP('Base dados LM'!E8361,lista_3,3,0),"")</f>
        <v/>
      </c>
      <c r="F8361" s="28" t="str">
        <f>IFERROR(VLOOKUP('Base dados LM'!F8361,lista_4,3,0),"")</f>
        <v/>
      </c>
      <c r="G8361" s="28" t="str">
        <f>IFERROR(VLOOKUP('Base dados LM'!G8361,lista_5,3,0),"")</f>
        <v/>
      </c>
    </row>
    <row r="8362" spans="1:7">
      <c r="A8362" s="2">
        <f t="shared" si="130"/>
        <v>8361</v>
      </c>
      <c r="B8362" s="28" t="str">
        <f>IFERROR(VLOOKUP('Base dados LM'!B8362,lista_0,3,0),"")</f>
        <v/>
      </c>
      <c r="C8362" s="28" t="str">
        <f>IFERROR(VLOOKUP('Base dados LM'!C8362,lista_1,3,0),"")</f>
        <v/>
      </c>
      <c r="D8362" s="28" t="str">
        <f>IFERROR(VLOOKUP('Base dados LM'!D8362,lista_2,3,0),"")</f>
        <v/>
      </c>
      <c r="E8362" s="28" t="str">
        <f>IFERROR(VLOOKUP('Base dados LM'!E8362,lista_3,3,0),"")</f>
        <v/>
      </c>
      <c r="F8362" s="28" t="str">
        <f>IFERROR(VLOOKUP('Base dados LM'!F8362,lista_4,3,0),"")</f>
        <v/>
      </c>
      <c r="G8362" s="28" t="str">
        <f>IFERROR(VLOOKUP('Base dados LM'!G8362,lista_5,3,0),"")</f>
        <v/>
      </c>
    </row>
    <row r="8363" spans="1:7">
      <c r="A8363" s="2">
        <f t="shared" si="130"/>
        <v>8362</v>
      </c>
      <c r="B8363" s="28" t="str">
        <f>IFERROR(VLOOKUP('Base dados LM'!B8363,lista_0,3,0),"")</f>
        <v/>
      </c>
      <c r="C8363" s="28" t="str">
        <f>IFERROR(VLOOKUP('Base dados LM'!C8363,lista_1,3,0),"")</f>
        <v/>
      </c>
      <c r="D8363" s="28" t="str">
        <f>IFERROR(VLOOKUP('Base dados LM'!D8363,lista_2,3,0),"")</f>
        <v/>
      </c>
      <c r="E8363" s="28" t="str">
        <f>IFERROR(VLOOKUP('Base dados LM'!E8363,lista_3,3,0),"")</f>
        <v/>
      </c>
      <c r="F8363" s="28" t="str">
        <f>IFERROR(VLOOKUP('Base dados LM'!F8363,lista_4,3,0),"")</f>
        <v/>
      </c>
      <c r="G8363" s="28" t="str">
        <f>IFERROR(VLOOKUP('Base dados LM'!G8363,lista_5,3,0),"")</f>
        <v/>
      </c>
    </row>
    <row r="8364" spans="1:7">
      <c r="A8364" s="2">
        <f t="shared" si="130"/>
        <v>8363</v>
      </c>
      <c r="B8364" s="28" t="str">
        <f>IFERROR(VLOOKUP('Base dados LM'!B8364,lista_0,3,0),"")</f>
        <v/>
      </c>
      <c r="C8364" s="28" t="str">
        <f>IFERROR(VLOOKUP('Base dados LM'!C8364,lista_1,3,0),"")</f>
        <v/>
      </c>
      <c r="D8364" s="28" t="str">
        <f>IFERROR(VLOOKUP('Base dados LM'!D8364,lista_2,3,0),"")</f>
        <v/>
      </c>
      <c r="E8364" s="28" t="str">
        <f>IFERROR(VLOOKUP('Base dados LM'!E8364,lista_3,3,0),"")</f>
        <v/>
      </c>
      <c r="F8364" s="28" t="str">
        <f>IFERROR(VLOOKUP('Base dados LM'!F8364,lista_4,3,0),"")</f>
        <v/>
      </c>
      <c r="G8364" s="28" t="str">
        <f>IFERROR(VLOOKUP('Base dados LM'!G8364,lista_5,3,0),"")</f>
        <v/>
      </c>
    </row>
    <row r="8365" spans="1:7">
      <c r="A8365" s="2">
        <f t="shared" si="130"/>
        <v>8364</v>
      </c>
      <c r="B8365" s="28" t="str">
        <f>IFERROR(VLOOKUP('Base dados LM'!B8365,lista_0,3,0),"")</f>
        <v/>
      </c>
      <c r="C8365" s="28" t="str">
        <f>IFERROR(VLOOKUP('Base dados LM'!C8365,lista_1,3,0),"")</f>
        <v/>
      </c>
      <c r="D8365" s="28" t="str">
        <f>IFERROR(VLOOKUP('Base dados LM'!D8365,lista_2,3,0),"")</f>
        <v/>
      </c>
      <c r="E8365" s="28" t="str">
        <f>IFERROR(VLOOKUP('Base dados LM'!E8365,lista_3,3,0),"")</f>
        <v/>
      </c>
      <c r="F8365" s="28" t="str">
        <f>IFERROR(VLOOKUP('Base dados LM'!F8365,lista_4,3,0),"")</f>
        <v/>
      </c>
      <c r="G8365" s="28" t="str">
        <f>IFERROR(VLOOKUP('Base dados LM'!G8365,lista_5,3,0),"")</f>
        <v/>
      </c>
    </row>
    <row r="8366" spans="1:7">
      <c r="A8366" s="2">
        <f t="shared" si="130"/>
        <v>8365</v>
      </c>
      <c r="B8366" s="28" t="str">
        <f>IFERROR(VLOOKUP('Base dados LM'!B8366,lista_0,3,0),"")</f>
        <v/>
      </c>
      <c r="C8366" s="28" t="str">
        <f>IFERROR(VLOOKUP('Base dados LM'!C8366,lista_1,3,0),"")</f>
        <v/>
      </c>
      <c r="D8366" s="28" t="str">
        <f>IFERROR(VLOOKUP('Base dados LM'!D8366,lista_2,3,0),"")</f>
        <v/>
      </c>
      <c r="E8366" s="28" t="str">
        <f>IFERROR(VLOOKUP('Base dados LM'!E8366,lista_3,3,0),"")</f>
        <v/>
      </c>
      <c r="F8366" s="28" t="str">
        <f>IFERROR(VLOOKUP('Base dados LM'!F8366,lista_4,3,0),"")</f>
        <v/>
      </c>
      <c r="G8366" s="28" t="str">
        <f>IFERROR(VLOOKUP('Base dados LM'!G8366,lista_5,3,0),"")</f>
        <v/>
      </c>
    </row>
    <row r="8367" spans="1:7">
      <c r="A8367" s="2">
        <f t="shared" si="130"/>
        <v>8366</v>
      </c>
      <c r="B8367" s="28" t="str">
        <f>IFERROR(VLOOKUP('Base dados LM'!B8367,lista_0,3,0),"")</f>
        <v/>
      </c>
      <c r="C8367" s="28" t="str">
        <f>IFERROR(VLOOKUP('Base dados LM'!C8367,lista_1,3,0),"")</f>
        <v/>
      </c>
      <c r="D8367" s="28" t="str">
        <f>IFERROR(VLOOKUP('Base dados LM'!D8367,lista_2,3,0),"")</f>
        <v/>
      </c>
      <c r="E8367" s="28" t="str">
        <f>IFERROR(VLOOKUP('Base dados LM'!E8367,lista_3,3,0),"")</f>
        <v/>
      </c>
      <c r="F8367" s="28" t="str">
        <f>IFERROR(VLOOKUP('Base dados LM'!F8367,lista_4,3,0),"")</f>
        <v/>
      </c>
      <c r="G8367" s="28" t="str">
        <f>IFERROR(VLOOKUP('Base dados LM'!G8367,lista_5,3,0),"")</f>
        <v/>
      </c>
    </row>
    <row r="8368" spans="1:7">
      <c r="A8368" s="2">
        <f t="shared" si="130"/>
        <v>8367</v>
      </c>
      <c r="B8368" s="28" t="str">
        <f>IFERROR(VLOOKUP('Base dados LM'!B8368,lista_0,3,0),"")</f>
        <v/>
      </c>
      <c r="C8368" s="28" t="str">
        <f>IFERROR(VLOOKUP('Base dados LM'!C8368,lista_1,3,0),"")</f>
        <v/>
      </c>
      <c r="D8368" s="28" t="str">
        <f>IFERROR(VLOOKUP('Base dados LM'!D8368,lista_2,3,0),"")</f>
        <v/>
      </c>
      <c r="E8368" s="28" t="str">
        <f>IFERROR(VLOOKUP('Base dados LM'!E8368,lista_3,3,0),"")</f>
        <v/>
      </c>
      <c r="F8368" s="28" t="str">
        <f>IFERROR(VLOOKUP('Base dados LM'!F8368,lista_4,3,0),"")</f>
        <v/>
      </c>
      <c r="G8368" s="28" t="str">
        <f>IFERROR(VLOOKUP('Base dados LM'!G8368,lista_5,3,0),"")</f>
        <v/>
      </c>
    </row>
    <row r="8369" spans="1:7">
      <c r="A8369" s="2">
        <f t="shared" si="130"/>
        <v>8368</v>
      </c>
      <c r="B8369" s="28" t="str">
        <f>IFERROR(VLOOKUP('Base dados LM'!B8369,lista_0,3,0),"")</f>
        <v/>
      </c>
      <c r="C8369" s="28" t="str">
        <f>IFERROR(VLOOKUP('Base dados LM'!C8369,lista_1,3,0),"")</f>
        <v/>
      </c>
      <c r="D8369" s="28" t="str">
        <f>IFERROR(VLOOKUP('Base dados LM'!D8369,lista_2,3,0),"")</f>
        <v/>
      </c>
      <c r="E8369" s="28" t="str">
        <f>IFERROR(VLOOKUP('Base dados LM'!E8369,lista_3,3,0),"")</f>
        <v/>
      </c>
      <c r="F8369" s="28" t="str">
        <f>IFERROR(VLOOKUP('Base dados LM'!F8369,lista_4,3,0),"")</f>
        <v/>
      </c>
      <c r="G8369" s="28" t="str">
        <f>IFERROR(VLOOKUP('Base dados LM'!G8369,lista_5,3,0),"")</f>
        <v/>
      </c>
    </row>
    <row r="8370" spans="1:7">
      <c r="A8370" s="2">
        <f t="shared" si="130"/>
        <v>8369</v>
      </c>
      <c r="B8370" s="28" t="str">
        <f>IFERROR(VLOOKUP('Base dados LM'!B8370,lista_0,3,0),"")</f>
        <v/>
      </c>
      <c r="C8370" s="28" t="str">
        <f>IFERROR(VLOOKUP('Base dados LM'!C8370,lista_1,3,0),"")</f>
        <v/>
      </c>
      <c r="D8370" s="28" t="str">
        <f>IFERROR(VLOOKUP('Base dados LM'!D8370,lista_2,3,0),"")</f>
        <v/>
      </c>
      <c r="E8370" s="28" t="str">
        <f>IFERROR(VLOOKUP('Base dados LM'!E8370,lista_3,3,0),"")</f>
        <v/>
      </c>
      <c r="F8370" s="28" t="str">
        <f>IFERROR(VLOOKUP('Base dados LM'!F8370,lista_4,3,0),"")</f>
        <v/>
      </c>
      <c r="G8370" s="28" t="str">
        <f>IFERROR(VLOOKUP('Base dados LM'!G8370,lista_5,3,0),"")</f>
        <v/>
      </c>
    </row>
    <row r="8371" spans="1:7">
      <c r="A8371" s="2">
        <f t="shared" si="130"/>
        <v>8370</v>
      </c>
      <c r="B8371" s="28" t="str">
        <f>IFERROR(VLOOKUP('Base dados LM'!B8371,lista_0,3,0),"")</f>
        <v/>
      </c>
      <c r="C8371" s="28" t="str">
        <f>IFERROR(VLOOKUP('Base dados LM'!C8371,lista_1,3,0),"")</f>
        <v/>
      </c>
      <c r="D8371" s="28" t="str">
        <f>IFERROR(VLOOKUP('Base dados LM'!D8371,lista_2,3,0),"")</f>
        <v/>
      </c>
      <c r="E8371" s="28" t="str">
        <f>IFERROR(VLOOKUP('Base dados LM'!E8371,lista_3,3,0),"")</f>
        <v/>
      </c>
      <c r="F8371" s="28" t="str">
        <f>IFERROR(VLOOKUP('Base dados LM'!F8371,lista_4,3,0),"")</f>
        <v/>
      </c>
      <c r="G8371" s="28" t="str">
        <f>IFERROR(VLOOKUP('Base dados LM'!G8371,lista_5,3,0),"")</f>
        <v/>
      </c>
    </row>
    <row r="8372" spans="1:7">
      <c r="A8372" s="2">
        <f t="shared" si="130"/>
        <v>8371</v>
      </c>
      <c r="B8372" s="28" t="str">
        <f>IFERROR(VLOOKUP('Base dados LM'!B8372,lista_0,3,0),"")</f>
        <v/>
      </c>
      <c r="C8372" s="28" t="str">
        <f>IFERROR(VLOOKUP('Base dados LM'!C8372,lista_1,3,0),"")</f>
        <v/>
      </c>
      <c r="D8372" s="28" t="str">
        <f>IFERROR(VLOOKUP('Base dados LM'!D8372,lista_2,3,0),"")</f>
        <v/>
      </c>
      <c r="E8372" s="28" t="str">
        <f>IFERROR(VLOOKUP('Base dados LM'!E8372,lista_3,3,0),"")</f>
        <v/>
      </c>
      <c r="F8372" s="28" t="str">
        <f>IFERROR(VLOOKUP('Base dados LM'!F8372,lista_4,3,0),"")</f>
        <v/>
      </c>
      <c r="G8372" s="28" t="str">
        <f>IFERROR(VLOOKUP('Base dados LM'!G8372,lista_5,3,0),"")</f>
        <v/>
      </c>
    </row>
    <row r="8373" spans="1:7">
      <c r="A8373" s="2">
        <f t="shared" si="130"/>
        <v>8372</v>
      </c>
      <c r="B8373" s="28" t="str">
        <f>IFERROR(VLOOKUP('Base dados LM'!B8373,lista_0,3,0),"")</f>
        <v/>
      </c>
      <c r="C8373" s="28" t="str">
        <f>IFERROR(VLOOKUP('Base dados LM'!C8373,lista_1,3,0),"")</f>
        <v/>
      </c>
      <c r="D8373" s="28" t="str">
        <f>IFERROR(VLOOKUP('Base dados LM'!D8373,lista_2,3,0),"")</f>
        <v/>
      </c>
      <c r="E8373" s="28" t="str">
        <f>IFERROR(VLOOKUP('Base dados LM'!E8373,lista_3,3,0),"")</f>
        <v/>
      </c>
      <c r="F8373" s="28" t="str">
        <f>IFERROR(VLOOKUP('Base dados LM'!F8373,lista_4,3,0),"")</f>
        <v/>
      </c>
      <c r="G8373" s="28" t="str">
        <f>IFERROR(VLOOKUP('Base dados LM'!G8373,lista_5,3,0),"")</f>
        <v/>
      </c>
    </row>
    <row r="8374" spans="1:7">
      <c r="A8374" s="2">
        <f t="shared" si="130"/>
        <v>8373</v>
      </c>
      <c r="B8374" s="28" t="str">
        <f>IFERROR(VLOOKUP('Base dados LM'!B8374,lista_0,3,0),"")</f>
        <v/>
      </c>
      <c r="C8374" s="28" t="str">
        <f>IFERROR(VLOOKUP('Base dados LM'!C8374,lista_1,3,0),"")</f>
        <v/>
      </c>
      <c r="D8374" s="28" t="str">
        <f>IFERROR(VLOOKUP('Base dados LM'!D8374,lista_2,3,0),"")</f>
        <v/>
      </c>
      <c r="E8374" s="28" t="str">
        <f>IFERROR(VLOOKUP('Base dados LM'!E8374,lista_3,3,0),"")</f>
        <v/>
      </c>
      <c r="F8374" s="28" t="str">
        <f>IFERROR(VLOOKUP('Base dados LM'!F8374,lista_4,3,0),"")</f>
        <v/>
      </c>
      <c r="G8374" s="28" t="str">
        <f>IFERROR(VLOOKUP('Base dados LM'!G8374,lista_5,3,0),"")</f>
        <v/>
      </c>
    </row>
    <row r="8375" spans="1:7">
      <c r="A8375" s="2">
        <f t="shared" si="130"/>
        <v>8374</v>
      </c>
      <c r="B8375" s="28" t="str">
        <f>IFERROR(VLOOKUP('Base dados LM'!B8375,lista_0,3,0),"")</f>
        <v/>
      </c>
      <c r="C8375" s="28" t="str">
        <f>IFERROR(VLOOKUP('Base dados LM'!C8375,lista_1,3,0),"")</f>
        <v/>
      </c>
      <c r="D8375" s="28" t="str">
        <f>IFERROR(VLOOKUP('Base dados LM'!D8375,lista_2,3,0),"")</f>
        <v/>
      </c>
      <c r="E8375" s="28" t="str">
        <f>IFERROR(VLOOKUP('Base dados LM'!E8375,lista_3,3,0),"")</f>
        <v/>
      </c>
      <c r="F8375" s="28" t="str">
        <f>IFERROR(VLOOKUP('Base dados LM'!F8375,lista_4,3,0),"")</f>
        <v/>
      </c>
      <c r="G8375" s="28" t="str">
        <f>IFERROR(VLOOKUP('Base dados LM'!G8375,lista_5,3,0),"")</f>
        <v/>
      </c>
    </row>
    <row r="8376" spans="1:7">
      <c r="A8376" s="2">
        <f t="shared" si="130"/>
        <v>8375</v>
      </c>
      <c r="B8376" s="28" t="str">
        <f>IFERROR(VLOOKUP('Base dados LM'!B8376,lista_0,3,0),"")</f>
        <v/>
      </c>
      <c r="C8376" s="28" t="str">
        <f>IFERROR(VLOOKUP('Base dados LM'!C8376,lista_1,3,0),"")</f>
        <v/>
      </c>
      <c r="D8376" s="28" t="str">
        <f>IFERROR(VLOOKUP('Base dados LM'!D8376,lista_2,3,0),"")</f>
        <v/>
      </c>
      <c r="E8376" s="28" t="str">
        <f>IFERROR(VLOOKUP('Base dados LM'!E8376,lista_3,3,0),"")</f>
        <v/>
      </c>
      <c r="F8376" s="28" t="str">
        <f>IFERROR(VLOOKUP('Base dados LM'!F8376,lista_4,3,0),"")</f>
        <v/>
      </c>
      <c r="G8376" s="28" t="str">
        <f>IFERROR(VLOOKUP('Base dados LM'!G8376,lista_5,3,0),"")</f>
        <v/>
      </c>
    </row>
    <row r="8377" spans="1:7">
      <c r="A8377" s="2">
        <f t="shared" si="130"/>
        <v>8376</v>
      </c>
      <c r="B8377" s="28" t="str">
        <f>IFERROR(VLOOKUP('Base dados LM'!B8377,lista_0,3,0),"")</f>
        <v/>
      </c>
      <c r="C8377" s="28" t="str">
        <f>IFERROR(VLOOKUP('Base dados LM'!C8377,lista_1,3,0),"")</f>
        <v/>
      </c>
      <c r="D8377" s="28" t="str">
        <f>IFERROR(VLOOKUP('Base dados LM'!D8377,lista_2,3,0),"")</f>
        <v/>
      </c>
      <c r="E8377" s="28" t="str">
        <f>IFERROR(VLOOKUP('Base dados LM'!E8377,lista_3,3,0),"")</f>
        <v/>
      </c>
      <c r="F8377" s="28" t="str">
        <f>IFERROR(VLOOKUP('Base dados LM'!F8377,lista_4,3,0),"")</f>
        <v/>
      </c>
      <c r="G8377" s="28" t="str">
        <f>IFERROR(VLOOKUP('Base dados LM'!G8377,lista_5,3,0),"")</f>
        <v/>
      </c>
    </row>
    <row r="8378" spans="1:7">
      <c r="A8378" s="2">
        <f t="shared" si="130"/>
        <v>8377</v>
      </c>
      <c r="B8378" s="28" t="str">
        <f>IFERROR(VLOOKUP('Base dados LM'!B8378,lista_0,3,0),"")</f>
        <v/>
      </c>
      <c r="C8378" s="28" t="str">
        <f>IFERROR(VLOOKUP('Base dados LM'!C8378,lista_1,3,0),"")</f>
        <v/>
      </c>
      <c r="D8378" s="28" t="str">
        <f>IFERROR(VLOOKUP('Base dados LM'!D8378,lista_2,3,0),"")</f>
        <v/>
      </c>
      <c r="E8378" s="28" t="str">
        <f>IFERROR(VLOOKUP('Base dados LM'!E8378,lista_3,3,0),"")</f>
        <v/>
      </c>
      <c r="F8378" s="28" t="str">
        <f>IFERROR(VLOOKUP('Base dados LM'!F8378,lista_4,3,0),"")</f>
        <v/>
      </c>
      <c r="G8378" s="28" t="str">
        <f>IFERROR(VLOOKUP('Base dados LM'!G8378,lista_5,3,0),"")</f>
        <v/>
      </c>
    </row>
    <row r="8379" spans="1:7">
      <c r="A8379" s="2">
        <f t="shared" si="130"/>
        <v>8378</v>
      </c>
      <c r="B8379" s="28" t="str">
        <f>IFERROR(VLOOKUP('Base dados LM'!B8379,lista_0,3,0),"")</f>
        <v/>
      </c>
      <c r="C8379" s="28" t="str">
        <f>IFERROR(VLOOKUP('Base dados LM'!C8379,lista_1,3,0),"")</f>
        <v/>
      </c>
      <c r="D8379" s="28" t="str">
        <f>IFERROR(VLOOKUP('Base dados LM'!D8379,lista_2,3,0),"")</f>
        <v/>
      </c>
      <c r="E8379" s="28" t="str">
        <f>IFERROR(VLOOKUP('Base dados LM'!E8379,lista_3,3,0),"")</f>
        <v/>
      </c>
      <c r="F8379" s="28" t="str">
        <f>IFERROR(VLOOKUP('Base dados LM'!F8379,lista_4,3,0),"")</f>
        <v/>
      </c>
      <c r="G8379" s="28" t="str">
        <f>IFERROR(VLOOKUP('Base dados LM'!G8379,lista_5,3,0),"")</f>
        <v/>
      </c>
    </row>
    <row r="8380" spans="1:7">
      <c r="A8380" s="2">
        <f t="shared" si="130"/>
        <v>8379</v>
      </c>
      <c r="B8380" s="28" t="str">
        <f>IFERROR(VLOOKUP('Base dados LM'!B8380,lista_0,3,0),"")</f>
        <v/>
      </c>
      <c r="C8380" s="28" t="str">
        <f>IFERROR(VLOOKUP('Base dados LM'!C8380,lista_1,3,0),"")</f>
        <v/>
      </c>
      <c r="D8380" s="28" t="str">
        <f>IFERROR(VLOOKUP('Base dados LM'!D8380,lista_2,3,0),"")</f>
        <v/>
      </c>
      <c r="E8380" s="28" t="str">
        <f>IFERROR(VLOOKUP('Base dados LM'!E8380,lista_3,3,0),"")</f>
        <v/>
      </c>
      <c r="F8380" s="28" t="str">
        <f>IFERROR(VLOOKUP('Base dados LM'!F8380,lista_4,3,0),"")</f>
        <v/>
      </c>
      <c r="G8380" s="28" t="str">
        <f>IFERROR(VLOOKUP('Base dados LM'!G8380,lista_5,3,0),"")</f>
        <v/>
      </c>
    </row>
    <row r="8381" spans="1:7">
      <c r="A8381" s="2">
        <f t="shared" si="130"/>
        <v>8380</v>
      </c>
      <c r="B8381" s="28" t="str">
        <f>IFERROR(VLOOKUP('Base dados LM'!B8381,lista_0,3,0),"")</f>
        <v/>
      </c>
      <c r="C8381" s="28" t="str">
        <f>IFERROR(VLOOKUP('Base dados LM'!C8381,lista_1,3,0),"")</f>
        <v/>
      </c>
      <c r="D8381" s="28" t="str">
        <f>IFERROR(VLOOKUP('Base dados LM'!D8381,lista_2,3,0),"")</f>
        <v/>
      </c>
      <c r="E8381" s="28" t="str">
        <f>IFERROR(VLOOKUP('Base dados LM'!E8381,lista_3,3,0),"")</f>
        <v/>
      </c>
      <c r="F8381" s="28" t="str">
        <f>IFERROR(VLOOKUP('Base dados LM'!F8381,lista_4,3,0),"")</f>
        <v/>
      </c>
      <c r="G8381" s="28" t="str">
        <f>IFERROR(VLOOKUP('Base dados LM'!G8381,lista_5,3,0),"")</f>
        <v/>
      </c>
    </row>
    <row r="8382" spans="1:7">
      <c r="A8382" s="2">
        <f t="shared" si="130"/>
        <v>8381</v>
      </c>
      <c r="B8382" s="28" t="str">
        <f>IFERROR(VLOOKUP('Base dados LM'!B8382,lista_0,3,0),"")</f>
        <v/>
      </c>
      <c r="C8382" s="28" t="str">
        <f>IFERROR(VLOOKUP('Base dados LM'!C8382,lista_1,3,0),"")</f>
        <v/>
      </c>
      <c r="D8382" s="28" t="str">
        <f>IFERROR(VLOOKUP('Base dados LM'!D8382,lista_2,3,0),"")</f>
        <v/>
      </c>
      <c r="E8382" s="28" t="str">
        <f>IFERROR(VLOOKUP('Base dados LM'!E8382,lista_3,3,0),"")</f>
        <v/>
      </c>
      <c r="F8382" s="28" t="str">
        <f>IFERROR(VLOOKUP('Base dados LM'!F8382,lista_4,3,0),"")</f>
        <v/>
      </c>
      <c r="G8382" s="28" t="str">
        <f>IFERROR(VLOOKUP('Base dados LM'!G8382,lista_5,3,0),"")</f>
        <v/>
      </c>
    </row>
    <row r="8383" spans="1:7">
      <c r="A8383" s="2">
        <f t="shared" si="130"/>
        <v>8382</v>
      </c>
      <c r="B8383" s="28" t="str">
        <f>IFERROR(VLOOKUP('Base dados LM'!B8383,lista_0,3,0),"")</f>
        <v/>
      </c>
      <c r="C8383" s="28" t="str">
        <f>IFERROR(VLOOKUP('Base dados LM'!C8383,lista_1,3,0),"")</f>
        <v/>
      </c>
      <c r="D8383" s="28" t="str">
        <f>IFERROR(VLOOKUP('Base dados LM'!D8383,lista_2,3,0),"")</f>
        <v/>
      </c>
      <c r="E8383" s="28" t="str">
        <f>IFERROR(VLOOKUP('Base dados LM'!E8383,lista_3,3,0),"")</f>
        <v/>
      </c>
      <c r="F8383" s="28" t="str">
        <f>IFERROR(VLOOKUP('Base dados LM'!F8383,lista_4,3,0),"")</f>
        <v/>
      </c>
      <c r="G8383" s="28" t="str">
        <f>IFERROR(VLOOKUP('Base dados LM'!G8383,lista_5,3,0),"")</f>
        <v/>
      </c>
    </row>
    <row r="8384" spans="1:7">
      <c r="A8384" s="2">
        <f t="shared" si="130"/>
        <v>8383</v>
      </c>
      <c r="B8384" s="28" t="str">
        <f>IFERROR(VLOOKUP('Base dados LM'!B8384,lista_0,3,0),"")</f>
        <v/>
      </c>
      <c r="C8384" s="28" t="str">
        <f>IFERROR(VLOOKUP('Base dados LM'!C8384,lista_1,3,0),"")</f>
        <v/>
      </c>
      <c r="D8384" s="28" t="str">
        <f>IFERROR(VLOOKUP('Base dados LM'!D8384,lista_2,3,0),"")</f>
        <v/>
      </c>
      <c r="E8384" s="28" t="str">
        <f>IFERROR(VLOOKUP('Base dados LM'!E8384,lista_3,3,0),"")</f>
        <v/>
      </c>
      <c r="F8384" s="28" t="str">
        <f>IFERROR(VLOOKUP('Base dados LM'!F8384,lista_4,3,0),"")</f>
        <v/>
      </c>
      <c r="G8384" s="28" t="str">
        <f>IFERROR(VLOOKUP('Base dados LM'!G8384,lista_5,3,0),"")</f>
        <v/>
      </c>
    </row>
    <row r="8385" spans="1:7">
      <c r="A8385" s="2">
        <f t="shared" si="130"/>
        <v>8384</v>
      </c>
      <c r="B8385" s="28" t="str">
        <f>IFERROR(VLOOKUP('Base dados LM'!B8385,lista_0,3,0),"")</f>
        <v/>
      </c>
      <c r="C8385" s="28" t="str">
        <f>IFERROR(VLOOKUP('Base dados LM'!C8385,lista_1,3,0),"")</f>
        <v/>
      </c>
      <c r="D8385" s="28" t="str">
        <f>IFERROR(VLOOKUP('Base dados LM'!D8385,lista_2,3,0),"")</f>
        <v/>
      </c>
      <c r="E8385" s="28" t="str">
        <f>IFERROR(VLOOKUP('Base dados LM'!E8385,lista_3,3,0),"")</f>
        <v/>
      </c>
      <c r="F8385" s="28" t="str">
        <f>IFERROR(VLOOKUP('Base dados LM'!F8385,lista_4,3,0),"")</f>
        <v/>
      </c>
      <c r="G8385" s="28" t="str">
        <f>IFERROR(VLOOKUP('Base dados LM'!G8385,lista_5,3,0),"")</f>
        <v/>
      </c>
    </row>
    <row r="8386" spans="1:7">
      <c r="A8386" s="2">
        <f t="shared" si="130"/>
        <v>8385</v>
      </c>
      <c r="B8386" s="28" t="str">
        <f>IFERROR(VLOOKUP('Base dados LM'!B8386,lista_0,3,0),"")</f>
        <v/>
      </c>
      <c r="C8386" s="28" t="str">
        <f>IFERROR(VLOOKUP('Base dados LM'!C8386,lista_1,3,0),"")</f>
        <v/>
      </c>
      <c r="D8386" s="28" t="str">
        <f>IFERROR(VLOOKUP('Base dados LM'!D8386,lista_2,3,0),"")</f>
        <v/>
      </c>
      <c r="E8386" s="28" t="str">
        <f>IFERROR(VLOOKUP('Base dados LM'!E8386,lista_3,3,0),"")</f>
        <v/>
      </c>
      <c r="F8386" s="28" t="str">
        <f>IFERROR(VLOOKUP('Base dados LM'!F8386,lista_4,3,0),"")</f>
        <v/>
      </c>
      <c r="G8386" s="28" t="str">
        <f>IFERROR(VLOOKUP('Base dados LM'!G8386,lista_5,3,0),"")</f>
        <v/>
      </c>
    </row>
    <row r="8387" spans="1:7">
      <c r="A8387" s="2">
        <f t="shared" si="130"/>
        <v>8386</v>
      </c>
      <c r="B8387" s="28" t="str">
        <f>IFERROR(VLOOKUP('Base dados LM'!B8387,lista_0,3,0),"")</f>
        <v/>
      </c>
      <c r="C8387" s="28" t="str">
        <f>IFERROR(VLOOKUP('Base dados LM'!C8387,lista_1,3,0),"")</f>
        <v/>
      </c>
      <c r="D8387" s="28" t="str">
        <f>IFERROR(VLOOKUP('Base dados LM'!D8387,lista_2,3,0),"")</f>
        <v/>
      </c>
      <c r="E8387" s="28" t="str">
        <f>IFERROR(VLOOKUP('Base dados LM'!E8387,lista_3,3,0),"")</f>
        <v/>
      </c>
      <c r="F8387" s="28" t="str">
        <f>IFERROR(VLOOKUP('Base dados LM'!F8387,lista_4,3,0),"")</f>
        <v/>
      </c>
      <c r="G8387" s="28" t="str">
        <f>IFERROR(VLOOKUP('Base dados LM'!G8387,lista_5,3,0),"")</f>
        <v/>
      </c>
    </row>
    <row r="8388" spans="1:7">
      <c r="A8388" s="2">
        <f t="shared" si="130"/>
        <v>8387</v>
      </c>
      <c r="B8388" s="28" t="str">
        <f>IFERROR(VLOOKUP('Base dados LM'!B8388,lista_0,3,0),"")</f>
        <v/>
      </c>
      <c r="C8388" s="28" t="str">
        <f>IFERROR(VLOOKUP('Base dados LM'!C8388,lista_1,3,0),"")</f>
        <v/>
      </c>
      <c r="D8388" s="28" t="str">
        <f>IFERROR(VLOOKUP('Base dados LM'!D8388,lista_2,3,0),"")</f>
        <v/>
      </c>
      <c r="E8388" s="28" t="str">
        <f>IFERROR(VLOOKUP('Base dados LM'!E8388,lista_3,3,0),"")</f>
        <v/>
      </c>
      <c r="F8388" s="28" t="str">
        <f>IFERROR(VLOOKUP('Base dados LM'!F8388,lista_4,3,0),"")</f>
        <v/>
      </c>
      <c r="G8388" s="28" t="str">
        <f>IFERROR(VLOOKUP('Base dados LM'!G8388,lista_5,3,0),"")</f>
        <v/>
      </c>
    </row>
    <row r="8389" spans="1:7">
      <c r="A8389" s="2">
        <f t="shared" si="130"/>
        <v>8388</v>
      </c>
      <c r="B8389" s="28" t="str">
        <f>IFERROR(VLOOKUP('Base dados LM'!B8389,lista_0,3,0),"")</f>
        <v/>
      </c>
      <c r="C8389" s="28" t="str">
        <f>IFERROR(VLOOKUP('Base dados LM'!C8389,lista_1,3,0),"")</f>
        <v/>
      </c>
      <c r="D8389" s="28" t="str">
        <f>IFERROR(VLOOKUP('Base dados LM'!D8389,lista_2,3,0),"")</f>
        <v/>
      </c>
      <c r="E8389" s="28" t="str">
        <f>IFERROR(VLOOKUP('Base dados LM'!E8389,lista_3,3,0),"")</f>
        <v/>
      </c>
      <c r="F8389" s="28" t="str">
        <f>IFERROR(VLOOKUP('Base dados LM'!F8389,lista_4,3,0),"")</f>
        <v/>
      </c>
      <c r="G8389" s="28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8" t="str">
        <f>IFERROR(VLOOKUP('Base dados LM'!B8390,lista_0,3,0),"")</f>
        <v/>
      </c>
      <c r="C8390" s="28" t="str">
        <f>IFERROR(VLOOKUP('Base dados LM'!C8390,lista_1,3,0),"")</f>
        <v/>
      </c>
      <c r="D8390" s="28" t="str">
        <f>IFERROR(VLOOKUP('Base dados LM'!D8390,lista_2,3,0),"")</f>
        <v/>
      </c>
      <c r="E8390" s="28" t="str">
        <f>IFERROR(VLOOKUP('Base dados LM'!E8390,lista_3,3,0),"")</f>
        <v/>
      </c>
      <c r="F8390" s="28" t="str">
        <f>IFERROR(VLOOKUP('Base dados LM'!F8390,lista_4,3,0),"")</f>
        <v/>
      </c>
      <c r="G8390" s="28" t="str">
        <f>IFERROR(VLOOKUP('Base dados LM'!G8390,lista_5,3,0),"")</f>
        <v/>
      </c>
    </row>
    <row r="8391" spans="1:7">
      <c r="A8391" s="2">
        <f t="shared" si="131"/>
        <v>8390</v>
      </c>
      <c r="B8391" s="28" t="str">
        <f>IFERROR(VLOOKUP('Base dados LM'!B8391,lista_0,3,0),"")</f>
        <v/>
      </c>
      <c r="C8391" s="28" t="str">
        <f>IFERROR(VLOOKUP('Base dados LM'!C8391,lista_1,3,0),"")</f>
        <v/>
      </c>
      <c r="D8391" s="28" t="str">
        <f>IFERROR(VLOOKUP('Base dados LM'!D8391,lista_2,3,0),"")</f>
        <v/>
      </c>
      <c r="E8391" s="28" t="str">
        <f>IFERROR(VLOOKUP('Base dados LM'!E8391,lista_3,3,0),"")</f>
        <v/>
      </c>
      <c r="F8391" s="28" t="str">
        <f>IFERROR(VLOOKUP('Base dados LM'!F8391,lista_4,3,0),"")</f>
        <v/>
      </c>
      <c r="G8391" s="28" t="str">
        <f>IFERROR(VLOOKUP('Base dados LM'!G8391,lista_5,3,0),"")</f>
        <v/>
      </c>
    </row>
    <row r="8392" spans="1:7">
      <c r="A8392" s="2">
        <f t="shared" si="131"/>
        <v>8391</v>
      </c>
      <c r="B8392" s="28" t="str">
        <f>IFERROR(VLOOKUP('Base dados LM'!B8392,lista_0,3,0),"")</f>
        <v/>
      </c>
      <c r="C8392" s="28" t="str">
        <f>IFERROR(VLOOKUP('Base dados LM'!C8392,lista_1,3,0),"")</f>
        <v/>
      </c>
      <c r="D8392" s="28" t="str">
        <f>IFERROR(VLOOKUP('Base dados LM'!D8392,lista_2,3,0),"")</f>
        <v/>
      </c>
      <c r="E8392" s="28" t="str">
        <f>IFERROR(VLOOKUP('Base dados LM'!E8392,lista_3,3,0),"")</f>
        <v/>
      </c>
      <c r="F8392" s="28" t="str">
        <f>IFERROR(VLOOKUP('Base dados LM'!F8392,lista_4,3,0),"")</f>
        <v/>
      </c>
      <c r="G8392" s="28" t="str">
        <f>IFERROR(VLOOKUP('Base dados LM'!G8392,lista_5,3,0),"")</f>
        <v/>
      </c>
    </row>
    <row r="8393" spans="1:7">
      <c r="A8393" s="2">
        <f t="shared" si="131"/>
        <v>8392</v>
      </c>
      <c r="B8393" s="28" t="str">
        <f>IFERROR(VLOOKUP('Base dados LM'!B8393,lista_0,3,0),"")</f>
        <v/>
      </c>
      <c r="C8393" s="28" t="str">
        <f>IFERROR(VLOOKUP('Base dados LM'!C8393,lista_1,3,0),"")</f>
        <v/>
      </c>
      <c r="D8393" s="28" t="str">
        <f>IFERROR(VLOOKUP('Base dados LM'!D8393,lista_2,3,0),"")</f>
        <v/>
      </c>
      <c r="E8393" s="28" t="str">
        <f>IFERROR(VLOOKUP('Base dados LM'!E8393,lista_3,3,0),"")</f>
        <v/>
      </c>
      <c r="F8393" s="28" t="str">
        <f>IFERROR(VLOOKUP('Base dados LM'!F8393,lista_4,3,0),"")</f>
        <v/>
      </c>
      <c r="G8393" s="28" t="str">
        <f>IFERROR(VLOOKUP('Base dados LM'!G8393,lista_5,3,0),"")</f>
        <v/>
      </c>
    </row>
    <row r="8394" spans="1:7">
      <c r="A8394" s="2">
        <f t="shared" si="131"/>
        <v>8393</v>
      </c>
      <c r="B8394" s="28" t="str">
        <f>IFERROR(VLOOKUP('Base dados LM'!B8394,lista_0,3,0),"")</f>
        <v/>
      </c>
      <c r="C8394" s="28" t="str">
        <f>IFERROR(VLOOKUP('Base dados LM'!C8394,lista_1,3,0),"")</f>
        <v/>
      </c>
      <c r="D8394" s="28" t="str">
        <f>IFERROR(VLOOKUP('Base dados LM'!D8394,lista_2,3,0),"")</f>
        <v/>
      </c>
      <c r="E8394" s="28" t="str">
        <f>IFERROR(VLOOKUP('Base dados LM'!E8394,lista_3,3,0),"")</f>
        <v/>
      </c>
      <c r="F8394" s="28" t="str">
        <f>IFERROR(VLOOKUP('Base dados LM'!F8394,lista_4,3,0),"")</f>
        <v/>
      </c>
      <c r="G8394" s="28" t="str">
        <f>IFERROR(VLOOKUP('Base dados LM'!G8394,lista_5,3,0),"")</f>
        <v/>
      </c>
    </row>
    <row r="8395" spans="1:7">
      <c r="A8395" s="2">
        <f t="shared" si="131"/>
        <v>8394</v>
      </c>
      <c r="B8395" s="28" t="str">
        <f>IFERROR(VLOOKUP('Base dados LM'!B8395,lista_0,3,0),"")</f>
        <v/>
      </c>
      <c r="C8395" s="28" t="str">
        <f>IFERROR(VLOOKUP('Base dados LM'!C8395,lista_1,3,0),"")</f>
        <v/>
      </c>
      <c r="D8395" s="28" t="str">
        <f>IFERROR(VLOOKUP('Base dados LM'!D8395,lista_2,3,0),"")</f>
        <v/>
      </c>
      <c r="E8395" s="28" t="str">
        <f>IFERROR(VLOOKUP('Base dados LM'!E8395,lista_3,3,0),"")</f>
        <v/>
      </c>
      <c r="F8395" s="28" t="str">
        <f>IFERROR(VLOOKUP('Base dados LM'!F8395,lista_4,3,0),"")</f>
        <v/>
      </c>
      <c r="G8395" s="28" t="str">
        <f>IFERROR(VLOOKUP('Base dados LM'!G8395,lista_5,3,0),"")</f>
        <v/>
      </c>
    </row>
    <row r="8396" spans="1:7">
      <c r="A8396" s="2">
        <f t="shared" si="131"/>
        <v>8395</v>
      </c>
      <c r="B8396" s="28" t="str">
        <f>IFERROR(VLOOKUP('Base dados LM'!B8396,lista_0,3,0),"")</f>
        <v/>
      </c>
      <c r="C8396" s="28" t="str">
        <f>IFERROR(VLOOKUP('Base dados LM'!C8396,lista_1,3,0),"")</f>
        <v/>
      </c>
      <c r="D8396" s="28" t="str">
        <f>IFERROR(VLOOKUP('Base dados LM'!D8396,lista_2,3,0),"")</f>
        <v/>
      </c>
      <c r="E8396" s="28" t="str">
        <f>IFERROR(VLOOKUP('Base dados LM'!E8396,lista_3,3,0),"")</f>
        <v/>
      </c>
      <c r="F8396" s="28" t="str">
        <f>IFERROR(VLOOKUP('Base dados LM'!F8396,lista_4,3,0),"")</f>
        <v/>
      </c>
      <c r="G8396" s="28" t="str">
        <f>IFERROR(VLOOKUP('Base dados LM'!G8396,lista_5,3,0),"")</f>
        <v/>
      </c>
    </row>
    <row r="8397" spans="1:7">
      <c r="A8397" s="2">
        <f t="shared" si="131"/>
        <v>8396</v>
      </c>
      <c r="B8397" s="28" t="str">
        <f>IFERROR(VLOOKUP('Base dados LM'!B8397,lista_0,3,0),"")</f>
        <v/>
      </c>
      <c r="C8397" s="28" t="str">
        <f>IFERROR(VLOOKUP('Base dados LM'!C8397,lista_1,3,0),"")</f>
        <v/>
      </c>
      <c r="D8397" s="28" t="str">
        <f>IFERROR(VLOOKUP('Base dados LM'!D8397,lista_2,3,0),"")</f>
        <v/>
      </c>
      <c r="E8397" s="28" t="str">
        <f>IFERROR(VLOOKUP('Base dados LM'!E8397,lista_3,3,0),"")</f>
        <v/>
      </c>
      <c r="F8397" s="28" t="str">
        <f>IFERROR(VLOOKUP('Base dados LM'!F8397,lista_4,3,0),"")</f>
        <v/>
      </c>
      <c r="G8397" s="28" t="str">
        <f>IFERROR(VLOOKUP('Base dados LM'!G8397,lista_5,3,0),"")</f>
        <v/>
      </c>
    </row>
    <row r="8398" spans="1:7">
      <c r="A8398" s="2">
        <f t="shared" si="131"/>
        <v>8397</v>
      </c>
      <c r="B8398" s="28" t="str">
        <f>IFERROR(VLOOKUP('Base dados LM'!B8398,lista_0,3,0),"")</f>
        <v/>
      </c>
      <c r="C8398" s="28" t="str">
        <f>IFERROR(VLOOKUP('Base dados LM'!C8398,lista_1,3,0),"")</f>
        <v/>
      </c>
      <c r="D8398" s="28" t="str">
        <f>IFERROR(VLOOKUP('Base dados LM'!D8398,lista_2,3,0),"")</f>
        <v/>
      </c>
      <c r="E8398" s="28" t="str">
        <f>IFERROR(VLOOKUP('Base dados LM'!E8398,lista_3,3,0),"")</f>
        <v/>
      </c>
      <c r="F8398" s="28" t="str">
        <f>IFERROR(VLOOKUP('Base dados LM'!F8398,lista_4,3,0),"")</f>
        <v/>
      </c>
      <c r="G8398" s="28" t="str">
        <f>IFERROR(VLOOKUP('Base dados LM'!G8398,lista_5,3,0),"")</f>
        <v/>
      </c>
    </row>
    <row r="8399" spans="1:7">
      <c r="A8399" s="2">
        <f t="shared" si="131"/>
        <v>8398</v>
      </c>
      <c r="B8399" s="28" t="str">
        <f>IFERROR(VLOOKUP('Base dados LM'!B8399,lista_0,3,0),"")</f>
        <v/>
      </c>
      <c r="C8399" s="28" t="str">
        <f>IFERROR(VLOOKUP('Base dados LM'!C8399,lista_1,3,0),"")</f>
        <v/>
      </c>
      <c r="D8399" s="28" t="str">
        <f>IFERROR(VLOOKUP('Base dados LM'!D8399,lista_2,3,0),"")</f>
        <v/>
      </c>
      <c r="E8399" s="28" t="str">
        <f>IFERROR(VLOOKUP('Base dados LM'!E8399,lista_3,3,0),"")</f>
        <v/>
      </c>
      <c r="F8399" s="28" t="str">
        <f>IFERROR(VLOOKUP('Base dados LM'!F8399,lista_4,3,0),"")</f>
        <v/>
      </c>
      <c r="G8399" s="28" t="str">
        <f>IFERROR(VLOOKUP('Base dados LM'!G8399,lista_5,3,0),"")</f>
        <v/>
      </c>
    </row>
    <row r="8400" spans="1:7">
      <c r="A8400" s="2">
        <f t="shared" si="131"/>
        <v>8399</v>
      </c>
      <c r="B8400" s="28" t="str">
        <f>IFERROR(VLOOKUP('Base dados LM'!B8400,lista_0,3,0),"")</f>
        <v/>
      </c>
      <c r="C8400" s="28" t="str">
        <f>IFERROR(VLOOKUP('Base dados LM'!C8400,lista_1,3,0),"")</f>
        <v/>
      </c>
      <c r="D8400" s="28" t="str">
        <f>IFERROR(VLOOKUP('Base dados LM'!D8400,lista_2,3,0),"")</f>
        <v/>
      </c>
      <c r="E8400" s="28" t="str">
        <f>IFERROR(VLOOKUP('Base dados LM'!E8400,lista_3,3,0),"")</f>
        <v/>
      </c>
      <c r="F8400" s="28" t="str">
        <f>IFERROR(VLOOKUP('Base dados LM'!F8400,lista_4,3,0),"")</f>
        <v/>
      </c>
      <c r="G8400" s="28" t="str">
        <f>IFERROR(VLOOKUP('Base dados LM'!G8400,lista_5,3,0),"")</f>
        <v/>
      </c>
    </row>
    <row r="8401" spans="1:7">
      <c r="A8401" s="2">
        <f t="shared" si="131"/>
        <v>8400</v>
      </c>
      <c r="B8401" s="28" t="str">
        <f>IFERROR(VLOOKUP('Base dados LM'!B8401,lista_0,3,0),"")</f>
        <v/>
      </c>
      <c r="C8401" s="28" t="str">
        <f>IFERROR(VLOOKUP('Base dados LM'!C8401,lista_1,3,0),"")</f>
        <v/>
      </c>
      <c r="D8401" s="28" t="str">
        <f>IFERROR(VLOOKUP('Base dados LM'!D8401,lista_2,3,0),"")</f>
        <v/>
      </c>
      <c r="E8401" s="28" t="str">
        <f>IFERROR(VLOOKUP('Base dados LM'!E8401,lista_3,3,0),"")</f>
        <v/>
      </c>
      <c r="F8401" s="28" t="str">
        <f>IFERROR(VLOOKUP('Base dados LM'!F8401,lista_4,3,0),"")</f>
        <v/>
      </c>
      <c r="G8401" s="28" t="str">
        <f>IFERROR(VLOOKUP('Base dados LM'!G8401,lista_5,3,0),"")</f>
        <v/>
      </c>
    </row>
    <row r="8402" spans="1:7">
      <c r="A8402" s="2">
        <f t="shared" si="131"/>
        <v>8401</v>
      </c>
      <c r="B8402" s="28" t="str">
        <f>IFERROR(VLOOKUP('Base dados LM'!B8402,lista_0,3,0),"")</f>
        <v/>
      </c>
      <c r="C8402" s="28" t="str">
        <f>IFERROR(VLOOKUP('Base dados LM'!C8402,lista_1,3,0),"")</f>
        <v/>
      </c>
      <c r="D8402" s="28" t="str">
        <f>IFERROR(VLOOKUP('Base dados LM'!D8402,lista_2,3,0),"")</f>
        <v/>
      </c>
      <c r="E8402" s="28" t="str">
        <f>IFERROR(VLOOKUP('Base dados LM'!E8402,lista_3,3,0),"")</f>
        <v/>
      </c>
      <c r="F8402" s="28" t="str">
        <f>IFERROR(VLOOKUP('Base dados LM'!F8402,lista_4,3,0),"")</f>
        <v/>
      </c>
      <c r="G8402" s="28" t="str">
        <f>IFERROR(VLOOKUP('Base dados LM'!G8402,lista_5,3,0),"")</f>
        <v/>
      </c>
    </row>
    <row r="8403" spans="1:7">
      <c r="A8403" s="2">
        <f t="shared" si="131"/>
        <v>8402</v>
      </c>
      <c r="B8403" s="28" t="str">
        <f>IFERROR(VLOOKUP('Base dados LM'!B8403,lista_0,3,0),"")</f>
        <v/>
      </c>
      <c r="C8403" s="28" t="str">
        <f>IFERROR(VLOOKUP('Base dados LM'!C8403,lista_1,3,0),"")</f>
        <v/>
      </c>
      <c r="D8403" s="28" t="str">
        <f>IFERROR(VLOOKUP('Base dados LM'!D8403,lista_2,3,0),"")</f>
        <v/>
      </c>
      <c r="E8403" s="28" t="str">
        <f>IFERROR(VLOOKUP('Base dados LM'!E8403,lista_3,3,0),"")</f>
        <v/>
      </c>
      <c r="F8403" s="28" t="str">
        <f>IFERROR(VLOOKUP('Base dados LM'!F8403,lista_4,3,0),"")</f>
        <v/>
      </c>
      <c r="G8403" s="28" t="str">
        <f>IFERROR(VLOOKUP('Base dados LM'!G8403,lista_5,3,0),"")</f>
        <v/>
      </c>
    </row>
    <row r="8404" spans="1:7">
      <c r="A8404" s="2">
        <f t="shared" si="131"/>
        <v>8403</v>
      </c>
      <c r="B8404" s="28" t="str">
        <f>IFERROR(VLOOKUP('Base dados LM'!B8404,lista_0,3,0),"")</f>
        <v/>
      </c>
      <c r="C8404" s="28" t="str">
        <f>IFERROR(VLOOKUP('Base dados LM'!C8404,lista_1,3,0),"")</f>
        <v/>
      </c>
      <c r="D8404" s="28" t="str">
        <f>IFERROR(VLOOKUP('Base dados LM'!D8404,lista_2,3,0),"")</f>
        <v/>
      </c>
      <c r="E8404" s="28" t="str">
        <f>IFERROR(VLOOKUP('Base dados LM'!E8404,lista_3,3,0),"")</f>
        <v/>
      </c>
      <c r="F8404" s="28" t="str">
        <f>IFERROR(VLOOKUP('Base dados LM'!F8404,lista_4,3,0),"")</f>
        <v/>
      </c>
      <c r="G8404" s="28" t="str">
        <f>IFERROR(VLOOKUP('Base dados LM'!G8404,lista_5,3,0),"")</f>
        <v/>
      </c>
    </row>
    <row r="8405" spans="1:7">
      <c r="A8405" s="2">
        <f t="shared" si="131"/>
        <v>8404</v>
      </c>
      <c r="B8405" s="28" t="str">
        <f>IFERROR(VLOOKUP('Base dados LM'!B8405,lista_0,3,0),"")</f>
        <v/>
      </c>
      <c r="C8405" s="28" t="str">
        <f>IFERROR(VLOOKUP('Base dados LM'!C8405,lista_1,3,0),"")</f>
        <v/>
      </c>
      <c r="D8405" s="28" t="str">
        <f>IFERROR(VLOOKUP('Base dados LM'!D8405,lista_2,3,0),"")</f>
        <v/>
      </c>
      <c r="E8405" s="28" t="str">
        <f>IFERROR(VLOOKUP('Base dados LM'!E8405,lista_3,3,0),"")</f>
        <v/>
      </c>
      <c r="F8405" s="28" t="str">
        <f>IFERROR(VLOOKUP('Base dados LM'!F8405,lista_4,3,0),"")</f>
        <v/>
      </c>
      <c r="G8405" s="28" t="str">
        <f>IFERROR(VLOOKUP('Base dados LM'!G8405,lista_5,3,0),"")</f>
        <v/>
      </c>
    </row>
    <row r="8406" spans="1:7">
      <c r="A8406" s="2">
        <f t="shared" si="131"/>
        <v>8405</v>
      </c>
      <c r="B8406" s="28" t="str">
        <f>IFERROR(VLOOKUP('Base dados LM'!B8406,lista_0,3,0),"")</f>
        <v/>
      </c>
      <c r="C8406" s="28" t="str">
        <f>IFERROR(VLOOKUP('Base dados LM'!C8406,lista_1,3,0),"")</f>
        <v/>
      </c>
      <c r="D8406" s="28" t="str">
        <f>IFERROR(VLOOKUP('Base dados LM'!D8406,lista_2,3,0),"")</f>
        <v/>
      </c>
      <c r="E8406" s="28" t="str">
        <f>IFERROR(VLOOKUP('Base dados LM'!E8406,lista_3,3,0),"")</f>
        <v/>
      </c>
      <c r="F8406" s="28" t="str">
        <f>IFERROR(VLOOKUP('Base dados LM'!F8406,lista_4,3,0),"")</f>
        <v/>
      </c>
      <c r="G8406" s="28" t="str">
        <f>IFERROR(VLOOKUP('Base dados LM'!G8406,lista_5,3,0),"")</f>
        <v/>
      </c>
    </row>
    <row r="8407" spans="1:7">
      <c r="A8407" s="2">
        <f t="shared" si="131"/>
        <v>8406</v>
      </c>
      <c r="B8407" s="28" t="str">
        <f>IFERROR(VLOOKUP('Base dados LM'!B8407,lista_0,3,0),"")</f>
        <v/>
      </c>
      <c r="C8407" s="28" t="str">
        <f>IFERROR(VLOOKUP('Base dados LM'!C8407,lista_1,3,0),"")</f>
        <v/>
      </c>
      <c r="D8407" s="28" t="str">
        <f>IFERROR(VLOOKUP('Base dados LM'!D8407,lista_2,3,0),"")</f>
        <v/>
      </c>
      <c r="E8407" s="28" t="str">
        <f>IFERROR(VLOOKUP('Base dados LM'!E8407,lista_3,3,0),"")</f>
        <v/>
      </c>
      <c r="F8407" s="28" t="str">
        <f>IFERROR(VLOOKUP('Base dados LM'!F8407,lista_4,3,0),"")</f>
        <v/>
      </c>
      <c r="G8407" s="28" t="str">
        <f>IFERROR(VLOOKUP('Base dados LM'!G8407,lista_5,3,0),"")</f>
        <v/>
      </c>
    </row>
    <row r="8408" spans="1:7">
      <c r="A8408" s="2">
        <f t="shared" si="131"/>
        <v>8407</v>
      </c>
      <c r="B8408" s="28" t="str">
        <f>IFERROR(VLOOKUP('Base dados LM'!B8408,lista_0,3,0),"")</f>
        <v/>
      </c>
      <c r="C8408" s="28" t="str">
        <f>IFERROR(VLOOKUP('Base dados LM'!C8408,lista_1,3,0),"")</f>
        <v/>
      </c>
      <c r="D8408" s="28" t="str">
        <f>IFERROR(VLOOKUP('Base dados LM'!D8408,lista_2,3,0),"")</f>
        <v/>
      </c>
      <c r="E8408" s="28" t="str">
        <f>IFERROR(VLOOKUP('Base dados LM'!E8408,lista_3,3,0),"")</f>
        <v/>
      </c>
      <c r="F8408" s="28" t="str">
        <f>IFERROR(VLOOKUP('Base dados LM'!F8408,lista_4,3,0),"")</f>
        <v/>
      </c>
      <c r="G8408" s="28" t="str">
        <f>IFERROR(VLOOKUP('Base dados LM'!G8408,lista_5,3,0),"")</f>
        <v/>
      </c>
    </row>
    <row r="8409" spans="1:7">
      <c r="A8409" s="2">
        <f t="shared" si="131"/>
        <v>8408</v>
      </c>
      <c r="B8409" s="28" t="str">
        <f>IFERROR(VLOOKUP('Base dados LM'!B8409,lista_0,3,0),"")</f>
        <v/>
      </c>
      <c r="C8409" s="28" t="str">
        <f>IFERROR(VLOOKUP('Base dados LM'!C8409,lista_1,3,0),"")</f>
        <v/>
      </c>
      <c r="D8409" s="28" t="str">
        <f>IFERROR(VLOOKUP('Base dados LM'!D8409,lista_2,3,0),"")</f>
        <v/>
      </c>
      <c r="E8409" s="28" t="str">
        <f>IFERROR(VLOOKUP('Base dados LM'!E8409,lista_3,3,0),"")</f>
        <v/>
      </c>
      <c r="F8409" s="28" t="str">
        <f>IFERROR(VLOOKUP('Base dados LM'!F8409,lista_4,3,0),"")</f>
        <v/>
      </c>
      <c r="G8409" s="28" t="str">
        <f>IFERROR(VLOOKUP('Base dados LM'!G8409,lista_5,3,0),"")</f>
        <v/>
      </c>
    </row>
    <row r="8410" spans="1:7">
      <c r="A8410" s="2">
        <f t="shared" si="131"/>
        <v>8409</v>
      </c>
      <c r="B8410" s="28" t="str">
        <f>IFERROR(VLOOKUP('Base dados LM'!B8410,lista_0,3,0),"")</f>
        <v/>
      </c>
      <c r="C8410" s="28" t="str">
        <f>IFERROR(VLOOKUP('Base dados LM'!C8410,lista_1,3,0),"")</f>
        <v/>
      </c>
      <c r="D8410" s="28" t="str">
        <f>IFERROR(VLOOKUP('Base dados LM'!D8410,lista_2,3,0),"")</f>
        <v/>
      </c>
      <c r="E8410" s="28" t="str">
        <f>IFERROR(VLOOKUP('Base dados LM'!E8410,lista_3,3,0),"")</f>
        <v/>
      </c>
      <c r="F8410" s="28" t="str">
        <f>IFERROR(VLOOKUP('Base dados LM'!F8410,lista_4,3,0),"")</f>
        <v/>
      </c>
      <c r="G8410" s="28" t="str">
        <f>IFERROR(VLOOKUP('Base dados LM'!G8410,lista_5,3,0),"")</f>
        <v/>
      </c>
    </row>
    <row r="8411" spans="1:7">
      <c r="A8411" s="2">
        <f t="shared" si="131"/>
        <v>8410</v>
      </c>
      <c r="B8411" s="28" t="str">
        <f>IFERROR(VLOOKUP('Base dados LM'!B8411,lista_0,3,0),"")</f>
        <v/>
      </c>
      <c r="C8411" s="28" t="str">
        <f>IFERROR(VLOOKUP('Base dados LM'!C8411,lista_1,3,0),"")</f>
        <v/>
      </c>
      <c r="D8411" s="28" t="str">
        <f>IFERROR(VLOOKUP('Base dados LM'!D8411,lista_2,3,0),"")</f>
        <v/>
      </c>
      <c r="E8411" s="28" t="str">
        <f>IFERROR(VLOOKUP('Base dados LM'!E8411,lista_3,3,0),"")</f>
        <v/>
      </c>
      <c r="F8411" s="28" t="str">
        <f>IFERROR(VLOOKUP('Base dados LM'!F8411,lista_4,3,0),"")</f>
        <v/>
      </c>
      <c r="G8411" s="28" t="str">
        <f>IFERROR(VLOOKUP('Base dados LM'!G8411,lista_5,3,0),"")</f>
        <v/>
      </c>
    </row>
    <row r="8412" spans="1:7">
      <c r="A8412" s="2">
        <f t="shared" si="131"/>
        <v>8411</v>
      </c>
      <c r="B8412" s="28" t="str">
        <f>IFERROR(VLOOKUP('Base dados LM'!B8412,lista_0,3,0),"")</f>
        <v/>
      </c>
      <c r="C8412" s="28" t="str">
        <f>IFERROR(VLOOKUP('Base dados LM'!C8412,lista_1,3,0),"")</f>
        <v/>
      </c>
      <c r="D8412" s="28" t="str">
        <f>IFERROR(VLOOKUP('Base dados LM'!D8412,lista_2,3,0),"")</f>
        <v/>
      </c>
      <c r="E8412" s="28" t="str">
        <f>IFERROR(VLOOKUP('Base dados LM'!E8412,lista_3,3,0),"")</f>
        <v/>
      </c>
      <c r="F8412" s="28" t="str">
        <f>IFERROR(VLOOKUP('Base dados LM'!F8412,lista_4,3,0),"")</f>
        <v/>
      </c>
      <c r="G8412" s="28" t="str">
        <f>IFERROR(VLOOKUP('Base dados LM'!G8412,lista_5,3,0),"")</f>
        <v/>
      </c>
    </row>
    <row r="8413" spans="1:7">
      <c r="A8413" s="2">
        <f t="shared" si="131"/>
        <v>8412</v>
      </c>
      <c r="B8413" s="28" t="str">
        <f>IFERROR(VLOOKUP('Base dados LM'!B8413,lista_0,3,0),"")</f>
        <v/>
      </c>
      <c r="C8413" s="28" t="str">
        <f>IFERROR(VLOOKUP('Base dados LM'!C8413,lista_1,3,0),"")</f>
        <v/>
      </c>
      <c r="D8413" s="28" t="str">
        <f>IFERROR(VLOOKUP('Base dados LM'!D8413,lista_2,3,0),"")</f>
        <v/>
      </c>
      <c r="E8413" s="28" t="str">
        <f>IFERROR(VLOOKUP('Base dados LM'!E8413,lista_3,3,0),"")</f>
        <v/>
      </c>
      <c r="F8413" s="28" t="str">
        <f>IFERROR(VLOOKUP('Base dados LM'!F8413,lista_4,3,0),"")</f>
        <v/>
      </c>
      <c r="G8413" s="28" t="str">
        <f>IFERROR(VLOOKUP('Base dados LM'!G8413,lista_5,3,0),"")</f>
        <v/>
      </c>
    </row>
    <row r="8414" spans="1:7">
      <c r="A8414" s="2">
        <f t="shared" si="131"/>
        <v>8413</v>
      </c>
      <c r="B8414" s="28" t="str">
        <f>IFERROR(VLOOKUP('Base dados LM'!B8414,lista_0,3,0),"")</f>
        <v/>
      </c>
      <c r="C8414" s="28" t="str">
        <f>IFERROR(VLOOKUP('Base dados LM'!C8414,lista_1,3,0),"")</f>
        <v/>
      </c>
      <c r="D8414" s="28" t="str">
        <f>IFERROR(VLOOKUP('Base dados LM'!D8414,lista_2,3,0),"")</f>
        <v/>
      </c>
      <c r="E8414" s="28" t="str">
        <f>IFERROR(VLOOKUP('Base dados LM'!E8414,lista_3,3,0),"")</f>
        <v/>
      </c>
      <c r="F8414" s="28" t="str">
        <f>IFERROR(VLOOKUP('Base dados LM'!F8414,lista_4,3,0),"")</f>
        <v/>
      </c>
      <c r="G8414" s="28" t="str">
        <f>IFERROR(VLOOKUP('Base dados LM'!G8414,lista_5,3,0),"")</f>
        <v/>
      </c>
    </row>
    <row r="8415" spans="1:7">
      <c r="A8415" s="2">
        <f t="shared" si="131"/>
        <v>8414</v>
      </c>
      <c r="B8415" s="28" t="str">
        <f>IFERROR(VLOOKUP('Base dados LM'!B8415,lista_0,3,0),"")</f>
        <v/>
      </c>
      <c r="C8415" s="28" t="str">
        <f>IFERROR(VLOOKUP('Base dados LM'!C8415,lista_1,3,0),"")</f>
        <v/>
      </c>
      <c r="D8415" s="28" t="str">
        <f>IFERROR(VLOOKUP('Base dados LM'!D8415,lista_2,3,0),"")</f>
        <v/>
      </c>
      <c r="E8415" s="28" t="str">
        <f>IFERROR(VLOOKUP('Base dados LM'!E8415,lista_3,3,0),"")</f>
        <v/>
      </c>
      <c r="F8415" s="28" t="str">
        <f>IFERROR(VLOOKUP('Base dados LM'!F8415,lista_4,3,0),"")</f>
        <v/>
      </c>
      <c r="G8415" s="28" t="str">
        <f>IFERROR(VLOOKUP('Base dados LM'!G8415,lista_5,3,0),"")</f>
        <v/>
      </c>
    </row>
    <row r="8416" spans="1:7">
      <c r="A8416" s="2">
        <f t="shared" si="131"/>
        <v>8415</v>
      </c>
      <c r="B8416" s="28" t="str">
        <f>IFERROR(VLOOKUP('Base dados LM'!B8416,lista_0,3,0),"")</f>
        <v/>
      </c>
      <c r="C8416" s="28" t="str">
        <f>IFERROR(VLOOKUP('Base dados LM'!C8416,lista_1,3,0),"")</f>
        <v/>
      </c>
      <c r="D8416" s="28" t="str">
        <f>IFERROR(VLOOKUP('Base dados LM'!D8416,lista_2,3,0),"")</f>
        <v/>
      </c>
      <c r="E8416" s="28" t="str">
        <f>IFERROR(VLOOKUP('Base dados LM'!E8416,lista_3,3,0),"")</f>
        <v/>
      </c>
      <c r="F8416" s="28" t="str">
        <f>IFERROR(VLOOKUP('Base dados LM'!F8416,lista_4,3,0),"")</f>
        <v/>
      </c>
      <c r="G8416" s="28" t="str">
        <f>IFERROR(VLOOKUP('Base dados LM'!G8416,lista_5,3,0),"")</f>
        <v/>
      </c>
    </row>
    <row r="8417" spans="1:7">
      <c r="A8417" s="2">
        <f t="shared" si="131"/>
        <v>8416</v>
      </c>
      <c r="B8417" s="28" t="str">
        <f>IFERROR(VLOOKUP('Base dados LM'!B8417,lista_0,3,0),"")</f>
        <v/>
      </c>
      <c r="C8417" s="28" t="str">
        <f>IFERROR(VLOOKUP('Base dados LM'!C8417,lista_1,3,0),"")</f>
        <v/>
      </c>
      <c r="D8417" s="28" t="str">
        <f>IFERROR(VLOOKUP('Base dados LM'!D8417,lista_2,3,0),"")</f>
        <v/>
      </c>
      <c r="E8417" s="28" t="str">
        <f>IFERROR(VLOOKUP('Base dados LM'!E8417,lista_3,3,0),"")</f>
        <v/>
      </c>
      <c r="F8417" s="28" t="str">
        <f>IFERROR(VLOOKUP('Base dados LM'!F8417,lista_4,3,0),"")</f>
        <v/>
      </c>
      <c r="G8417" s="28" t="str">
        <f>IFERROR(VLOOKUP('Base dados LM'!G8417,lista_5,3,0),"")</f>
        <v/>
      </c>
    </row>
    <row r="8418" spans="1:7">
      <c r="A8418" s="2">
        <f t="shared" si="131"/>
        <v>8417</v>
      </c>
      <c r="B8418" s="28" t="str">
        <f>IFERROR(VLOOKUP('Base dados LM'!B8418,lista_0,3,0),"")</f>
        <v/>
      </c>
      <c r="C8418" s="28" t="str">
        <f>IFERROR(VLOOKUP('Base dados LM'!C8418,lista_1,3,0),"")</f>
        <v/>
      </c>
      <c r="D8418" s="28" t="str">
        <f>IFERROR(VLOOKUP('Base dados LM'!D8418,lista_2,3,0),"")</f>
        <v/>
      </c>
      <c r="E8418" s="28" t="str">
        <f>IFERROR(VLOOKUP('Base dados LM'!E8418,lista_3,3,0),"")</f>
        <v/>
      </c>
      <c r="F8418" s="28" t="str">
        <f>IFERROR(VLOOKUP('Base dados LM'!F8418,lista_4,3,0),"")</f>
        <v/>
      </c>
      <c r="G8418" s="28" t="str">
        <f>IFERROR(VLOOKUP('Base dados LM'!G8418,lista_5,3,0),"")</f>
        <v/>
      </c>
    </row>
    <row r="8419" spans="1:7">
      <c r="A8419" s="2">
        <f t="shared" si="131"/>
        <v>8418</v>
      </c>
      <c r="B8419" s="28" t="str">
        <f>IFERROR(VLOOKUP('Base dados LM'!B8419,lista_0,3,0),"")</f>
        <v/>
      </c>
      <c r="C8419" s="28" t="str">
        <f>IFERROR(VLOOKUP('Base dados LM'!C8419,lista_1,3,0),"")</f>
        <v/>
      </c>
      <c r="D8419" s="28" t="str">
        <f>IFERROR(VLOOKUP('Base dados LM'!D8419,lista_2,3,0),"")</f>
        <v/>
      </c>
      <c r="E8419" s="28" t="str">
        <f>IFERROR(VLOOKUP('Base dados LM'!E8419,lista_3,3,0),"")</f>
        <v/>
      </c>
      <c r="F8419" s="28" t="str">
        <f>IFERROR(VLOOKUP('Base dados LM'!F8419,lista_4,3,0),"")</f>
        <v/>
      </c>
      <c r="G8419" s="28" t="str">
        <f>IFERROR(VLOOKUP('Base dados LM'!G8419,lista_5,3,0),"")</f>
        <v/>
      </c>
    </row>
    <row r="8420" spans="1:7">
      <c r="A8420" s="2">
        <f t="shared" si="131"/>
        <v>8419</v>
      </c>
      <c r="B8420" s="28" t="str">
        <f>IFERROR(VLOOKUP('Base dados LM'!B8420,lista_0,3,0),"")</f>
        <v/>
      </c>
      <c r="C8420" s="28" t="str">
        <f>IFERROR(VLOOKUP('Base dados LM'!C8420,lista_1,3,0),"")</f>
        <v/>
      </c>
      <c r="D8420" s="28" t="str">
        <f>IFERROR(VLOOKUP('Base dados LM'!D8420,lista_2,3,0),"")</f>
        <v/>
      </c>
      <c r="E8420" s="28" t="str">
        <f>IFERROR(VLOOKUP('Base dados LM'!E8420,lista_3,3,0),"")</f>
        <v/>
      </c>
      <c r="F8420" s="28" t="str">
        <f>IFERROR(VLOOKUP('Base dados LM'!F8420,lista_4,3,0),"")</f>
        <v/>
      </c>
      <c r="G8420" s="28" t="str">
        <f>IFERROR(VLOOKUP('Base dados LM'!G8420,lista_5,3,0),"")</f>
        <v/>
      </c>
    </row>
    <row r="8421" spans="1:7">
      <c r="A8421" s="2">
        <f t="shared" si="131"/>
        <v>8420</v>
      </c>
      <c r="B8421" s="28" t="str">
        <f>IFERROR(VLOOKUP('Base dados LM'!B8421,lista_0,3,0),"")</f>
        <v/>
      </c>
      <c r="C8421" s="28" t="str">
        <f>IFERROR(VLOOKUP('Base dados LM'!C8421,lista_1,3,0),"")</f>
        <v/>
      </c>
      <c r="D8421" s="28" t="str">
        <f>IFERROR(VLOOKUP('Base dados LM'!D8421,lista_2,3,0),"")</f>
        <v/>
      </c>
      <c r="E8421" s="28" t="str">
        <f>IFERROR(VLOOKUP('Base dados LM'!E8421,lista_3,3,0),"")</f>
        <v/>
      </c>
      <c r="F8421" s="28" t="str">
        <f>IFERROR(VLOOKUP('Base dados LM'!F8421,lista_4,3,0),"")</f>
        <v/>
      </c>
      <c r="G8421" s="28" t="str">
        <f>IFERROR(VLOOKUP('Base dados LM'!G8421,lista_5,3,0),"")</f>
        <v/>
      </c>
    </row>
    <row r="8422" spans="1:7">
      <c r="A8422" s="2">
        <f t="shared" si="131"/>
        <v>8421</v>
      </c>
      <c r="B8422" s="28" t="str">
        <f>IFERROR(VLOOKUP('Base dados LM'!B8422,lista_0,3,0),"")</f>
        <v/>
      </c>
      <c r="C8422" s="28" t="str">
        <f>IFERROR(VLOOKUP('Base dados LM'!C8422,lista_1,3,0),"")</f>
        <v/>
      </c>
      <c r="D8422" s="28" t="str">
        <f>IFERROR(VLOOKUP('Base dados LM'!D8422,lista_2,3,0),"")</f>
        <v/>
      </c>
      <c r="E8422" s="28" t="str">
        <f>IFERROR(VLOOKUP('Base dados LM'!E8422,lista_3,3,0),"")</f>
        <v/>
      </c>
      <c r="F8422" s="28" t="str">
        <f>IFERROR(VLOOKUP('Base dados LM'!F8422,lista_4,3,0),"")</f>
        <v/>
      </c>
      <c r="G8422" s="28" t="str">
        <f>IFERROR(VLOOKUP('Base dados LM'!G8422,lista_5,3,0),"")</f>
        <v/>
      </c>
    </row>
    <row r="8423" spans="1:7">
      <c r="A8423" s="2">
        <f t="shared" si="131"/>
        <v>8422</v>
      </c>
      <c r="B8423" s="28" t="str">
        <f>IFERROR(VLOOKUP('Base dados LM'!B8423,lista_0,3,0),"")</f>
        <v/>
      </c>
      <c r="C8423" s="28" t="str">
        <f>IFERROR(VLOOKUP('Base dados LM'!C8423,lista_1,3,0),"")</f>
        <v/>
      </c>
      <c r="D8423" s="28" t="str">
        <f>IFERROR(VLOOKUP('Base dados LM'!D8423,lista_2,3,0),"")</f>
        <v/>
      </c>
      <c r="E8423" s="28" t="str">
        <f>IFERROR(VLOOKUP('Base dados LM'!E8423,lista_3,3,0),"")</f>
        <v/>
      </c>
      <c r="F8423" s="28" t="str">
        <f>IFERROR(VLOOKUP('Base dados LM'!F8423,lista_4,3,0),"")</f>
        <v/>
      </c>
      <c r="G8423" s="28" t="str">
        <f>IFERROR(VLOOKUP('Base dados LM'!G8423,lista_5,3,0),"")</f>
        <v/>
      </c>
    </row>
    <row r="8424" spans="1:7">
      <c r="A8424" s="2">
        <f t="shared" si="131"/>
        <v>8423</v>
      </c>
      <c r="B8424" s="28" t="str">
        <f>IFERROR(VLOOKUP('Base dados LM'!B8424,lista_0,3,0),"")</f>
        <v/>
      </c>
      <c r="C8424" s="28" t="str">
        <f>IFERROR(VLOOKUP('Base dados LM'!C8424,lista_1,3,0),"")</f>
        <v/>
      </c>
      <c r="D8424" s="28" t="str">
        <f>IFERROR(VLOOKUP('Base dados LM'!D8424,lista_2,3,0),"")</f>
        <v/>
      </c>
      <c r="E8424" s="28" t="str">
        <f>IFERROR(VLOOKUP('Base dados LM'!E8424,lista_3,3,0),"")</f>
        <v/>
      </c>
      <c r="F8424" s="28" t="str">
        <f>IFERROR(VLOOKUP('Base dados LM'!F8424,lista_4,3,0),"")</f>
        <v/>
      </c>
      <c r="G8424" s="28" t="str">
        <f>IFERROR(VLOOKUP('Base dados LM'!G8424,lista_5,3,0),"")</f>
        <v/>
      </c>
    </row>
    <row r="8425" spans="1:7">
      <c r="A8425" s="2">
        <f t="shared" si="131"/>
        <v>8424</v>
      </c>
      <c r="B8425" s="28" t="str">
        <f>IFERROR(VLOOKUP('Base dados LM'!B8425,lista_0,3,0),"")</f>
        <v/>
      </c>
      <c r="C8425" s="28" t="str">
        <f>IFERROR(VLOOKUP('Base dados LM'!C8425,lista_1,3,0),"")</f>
        <v/>
      </c>
      <c r="D8425" s="28" t="str">
        <f>IFERROR(VLOOKUP('Base dados LM'!D8425,lista_2,3,0),"")</f>
        <v/>
      </c>
      <c r="E8425" s="28" t="str">
        <f>IFERROR(VLOOKUP('Base dados LM'!E8425,lista_3,3,0),"")</f>
        <v/>
      </c>
      <c r="F8425" s="28" t="str">
        <f>IFERROR(VLOOKUP('Base dados LM'!F8425,lista_4,3,0),"")</f>
        <v/>
      </c>
      <c r="G8425" s="28" t="str">
        <f>IFERROR(VLOOKUP('Base dados LM'!G8425,lista_5,3,0),"")</f>
        <v/>
      </c>
    </row>
    <row r="8426" spans="1:7">
      <c r="A8426" s="2">
        <f t="shared" si="131"/>
        <v>8425</v>
      </c>
      <c r="B8426" s="28" t="str">
        <f>IFERROR(VLOOKUP('Base dados LM'!B8426,lista_0,3,0),"")</f>
        <v/>
      </c>
      <c r="C8426" s="28" t="str">
        <f>IFERROR(VLOOKUP('Base dados LM'!C8426,lista_1,3,0),"")</f>
        <v/>
      </c>
      <c r="D8426" s="28" t="str">
        <f>IFERROR(VLOOKUP('Base dados LM'!D8426,lista_2,3,0),"")</f>
        <v/>
      </c>
      <c r="E8426" s="28" t="str">
        <f>IFERROR(VLOOKUP('Base dados LM'!E8426,lista_3,3,0),"")</f>
        <v/>
      </c>
      <c r="F8426" s="28" t="str">
        <f>IFERROR(VLOOKUP('Base dados LM'!F8426,lista_4,3,0),"")</f>
        <v/>
      </c>
      <c r="G8426" s="28" t="str">
        <f>IFERROR(VLOOKUP('Base dados LM'!G8426,lista_5,3,0),"")</f>
        <v/>
      </c>
    </row>
    <row r="8427" spans="1:7">
      <c r="A8427" s="2">
        <f t="shared" si="131"/>
        <v>8426</v>
      </c>
      <c r="B8427" s="28" t="str">
        <f>IFERROR(VLOOKUP('Base dados LM'!B8427,lista_0,3,0),"")</f>
        <v/>
      </c>
      <c r="C8427" s="28" t="str">
        <f>IFERROR(VLOOKUP('Base dados LM'!C8427,lista_1,3,0),"")</f>
        <v/>
      </c>
      <c r="D8427" s="28" t="str">
        <f>IFERROR(VLOOKUP('Base dados LM'!D8427,lista_2,3,0),"")</f>
        <v/>
      </c>
      <c r="E8427" s="28" t="str">
        <f>IFERROR(VLOOKUP('Base dados LM'!E8427,lista_3,3,0),"")</f>
        <v/>
      </c>
      <c r="F8427" s="28" t="str">
        <f>IFERROR(VLOOKUP('Base dados LM'!F8427,lista_4,3,0),"")</f>
        <v/>
      </c>
      <c r="G8427" s="28" t="str">
        <f>IFERROR(VLOOKUP('Base dados LM'!G8427,lista_5,3,0),"")</f>
        <v/>
      </c>
    </row>
    <row r="8428" spans="1:7">
      <c r="A8428" s="2">
        <f t="shared" si="131"/>
        <v>8427</v>
      </c>
      <c r="B8428" s="28" t="str">
        <f>IFERROR(VLOOKUP('Base dados LM'!B8428,lista_0,3,0),"")</f>
        <v/>
      </c>
      <c r="C8428" s="28" t="str">
        <f>IFERROR(VLOOKUP('Base dados LM'!C8428,lista_1,3,0),"")</f>
        <v/>
      </c>
      <c r="D8428" s="28" t="str">
        <f>IFERROR(VLOOKUP('Base dados LM'!D8428,lista_2,3,0),"")</f>
        <v/>
      </c>
      <c r="E8428" s="28" t="str">
        <f>IFERROR(VLOOKUP('Base dados LM'!E8428,lista_3,3,0),"")</f>
        <v/>
      </c>
      <c r="F8428" s="28" t="str">
        <f>IFERROR(VLOOKUP('Base dados LM'!F8428,lista_4,3,0),"")</f>
        <v/>
      </c>
      <c r="G8428" s="28" t="str">
        <f>IFERROR(VLOOKUP('Base dados LM'!G8428,lista_5,3,0),"")</f>
        <v/>
      </c>
    </row>
    <row r="8429" spans="1:7">
      <c r="A8429" s="2">
        <f t="shared" si="131"/>
        <v>8428</v>
      </c>
      <c r="B8429" s="28" t="str">
        <f>IFERROR(VLOOKUP('Base dados LM'!B8429,lista_0,3,0),"")</f>
        <v/>
      </c>
      <c r="C8429" s="28" t="str">
        <f>IFERROR(VLOOKUP('Base dados LM'!C8429,lista_1,3,0),"")</f>
        <v/>
      </c>
      <c r="D8429" s="28" t="str">
        <f>IFERROR(VLOOKUP('Base dados LM'!D8429,lista_2,3,0),"")</f>
        <v/>
      </c>
      <c r="E8429" s="28" t="str">
        <f>IFERROR(VLOOKUP('Base dados LM'!E8429,lista_3,3,0),"")</f>
        <v/>
      </c>
      <c r="F8429" s="28" t="str">
        <f>IFERROR(VLOOKUP('Base dados LM'!F8429,lista_4,3,0),"")</f>
        <v/>
      </c>
      <c r="G8429" s="28" t="str">
        <f>IFERROR(VLOOKUP('Base dados LM'!G8429,lista_5,3,0),"")</f>
        <v/>
      </c>
    </row>
    <row r="8430" spans="1:7">
      <c r="A8430" s="2">
        <f t="shared" si="131"/>
        <v>8429</v>
      </c>
      <c r="B8430" s="28" t="str">
        <f>IFERROR(VLOOKUP('Base dados LM'!B8430,lista_0,3,0),"")</f>
        <v/>
      </c>
      <c r="C8430" s="28" t="str">
        <f>IFERROR(VLOOKUP('Base dados LM'!C8430,lista_1,3,0),"")</f>
        <v/>
      </c>
      <c r="D8430" s="28" t="str">
        <f>IFERROR(VLOOKUP('Base dados LM'!D8430,lista_2,3,0),"")</f>
        <v/>
      </c>
      <c r="E8430" s="28" t="str">
        <f>IFERROR(VLOOKUP('Base dados LM'!E8430,lista_3,3,0),"")</f>
        <v/>
      </c>
      <c r="F8430" s="28" t="str">
        <f>IFERROR(VLOOKUP('Base dados LM'!F8430,lista_4,3,0),"")</f>
        <v/>
      </c>
      <c r="G8430" s="28" t="str">
        <f>IFERROR(VLOOKUP('Base dados LM'!G8430,lista_5,3,0),"")</f>
        <v/>
      </c>
    </row>
    <row r="8431" spans="1:7">
      <c r="A8431" s="2">
        <f t="shared" si="131"/>
        <v>8430</v>
      </c>
      <c r="B8431" s="28" t="str">
        <f>IFERROR(VLOOKUP('Base dados LM'!B8431,lista_0,3,0),"")</f>
        <v/>
      </c>
      <c r="C8431" s="28" t="str">
        <f>IFERROR(VLOOKUP('Base dados LM'!C8431,lista_1,3,0),"")</f>
        <v/>
      </c>
      <c r="D8431" s="28" t="str">
        <f>IFERROR(VLOOKUP('Base dados LM'!D8431,lista_2,3,0),"")</f>
        <v/>
      </c>
      <c r="E8431" s="28" t="str">
        <f>IFERROR(VLOOKUP('Base dados LM'!E8431,lista_3,3,0),"")</f>
        <v/>
      </c>
      <c r="F8431" s="28" t="str">
        <f>IFERROR(VLOOKUP('Base dados LM'!F8431,lista_4,3,0),"")</f>
        <v/>
      </c>
      <c r="G8431" s="28" t="str">
        <f>IFERROR(VLOOKUP('Base dados LM'!G8431,lista_5,3,0),"")</f>
        <v/>
      </c>
    </row>
    <row r="8432" spans="1:7">
      <c r="A8432" s="2">
        <f t="shared" si="131"/>
        <v>8431</v>
      </c>
      <c r="B8432" s="28" t="str">
        <f>IFERROR(VLOOKUP('Base dados LM'!B8432,lista_0,3,0),"")</f>
        <v/>
      </c>
      <c r="C8432" s="28" t="str">
        <f>IFERROR(VLOOKUP('Base dados LM'!C8432,lista_1,3,0),"")</f>
        <v/>
      </c>
      <c r="D8432" s="28" t="str">
        <f>IFERROR(VLOOKUP('Base dados LM'!D8432,lista_2,3,0),"")</f>
        <v/>
      </c>
      <c r="E8432" s="28" t="str">
        <f>IFERROR(VLOOKUP('Base dados LM'!E8432,lista_3,3,0),"")</f>
        <v/>
      </c>
      <c r="F8432" s="28" t="str">
        <f>IFERROR(VLOOKUP('Base dados LM'!F8432,lista_4,3,0),"")</f>
        <v/>
      </c>
      <c r="G8432" s="28" t="str">
        <f>IFERROR(VLOOKUP('Base dados LM'!G8432,lista_5,3,0),"")</f>
        <v/>
      </c>
    </row>
    <row r="8433" spans="1:7">
      <c r="A8433" s="2">
        <f t="shared" si="131"/>
        <v>8432</v>
      </c>
      <c r="B8433" s="28" t="str">
        <f>IFERROR(VLOOKUP('Base dados LM'!B8433,lista_0,3,0),"")</f>
        <v/>
      </c>
      <c r="C8433" s="28" t="str">
        <f>IFERROR(VLOOKUP('Base dados LM'!C8433,lista_1,3,0),"")</f>
        <v/>
      </c>
      <c r="D8433" s="28" t="str">
        <f>IFERROR(VLOOKUP('Base dados LM'!D8433,lista_2,3,0),"")</f>
        <v/>
      </c>
      <c r="E8433" s="28" t="str">
        <f>IFERROR(VLOOKUP('Base dados LM'!E8433,lista_3,3,0),"")</f>
        <v/>
      </c>
      <c r="F8433" s="28" t="str">
        <f>IFERROR(VLOOKUP('Base dados LM'!F8433,lista_4,3,0),"")</f>
        <v/>
      </c>
      <c r="G8433" s="28" t="str">
        <f>IFERROR(VLOOKUP('Base dados LM'!G8433,lista_5,3,0),"")</f>
        <v/>
      </c>
    </row>
    <row r="8434" spans="1:7">
      <c r="A8434" s="2">
        <f t="shared" si="131"/>
        <v>8433</v>
      </c>
      <c r="B8434" s="28" t="str">
        <f>IFERROR(VLOOKUP('Base dados LM'!B8434,lista_0,3,0),"")</f>
        <v/>
      </c>
      <c r="C8434" s="28" t="str">
        <f>IFERROR(VLOOKUP('Base dados LM'!C8434,lista_1,3,0),"")</f>
        <v/>
      </c>
      <c r="D8434" s="28" t="str">
        <f>IFERROR(VLOOKUP('Base dados LM'!D8434,lista_2,3,0),"")</f>
        <v/>
      </c>
      <c r="E8434" s="28" t="str">
        <f>IFERROR(VLOOKUP('Base dados LM'!E8434,lista_3,3,0),"")</f>
        <v/>
      </c>
      <c r="F8434" s="28" t="str">
        <f>IFERROR(VLOOKUP('Base dados LM'!F8434,lista_4,3,0),"")</f>
        <v/>
      </c>
      <c r="G8434" s="28" t="str">
        <f>IFERROR(VLOOKUP('Base dados LM'!G8434,lista_5,3,0),"")</f>
        <v/>
      </c>
    </row>
    <row r="8435" spans="1:7">
      <c r="A8435" s="2">
        <f t="shared" si="131"/>
        <v>8434</v>
      </c>
      <c r="B8435" s="28" t="str">
        <f>IFERROR(VLOOKUP('Base dados LM'!B8435,lista_0,3,0),"")</f>
        <v/>
      </c>
      <c r="C8435" s="28" t="str">
        <f>IFERROR(VLOOKUP('Base dados LM'!C8435,lista_1,3,0),"")</f>
        <v/>
      </c>
      <c r="D8435" s="28" t="str">
        <f>IFERROR(VLOOKUP('Base dados LM'!D8435,lista_2,3,0),"")</f>
        <v/>
      </c>
      <c r="E8435" s="28" t="str">
        <f>IFERROR(VLOOKUP('Base dados LM'!E8435,lista_3,3,0),"")</f>
        <v/>
      </c>
      <c r="F8435" s="28" t="str">
        <f>IFERROR(VLOOKUP('Base dados LM'!F8435,lista_4,3,0),"")</f>
        <v/>
      </c>
      <c r="G8435" s="28" t="str">
        <f>IFERROR(VLOOKUP('Base dados LM'!G8435,lista_5,3,0),"")</f>
        <v/>
      </c>
    </row>
    <row r="8436" spans="1:7">
      <c r="A8436" s="2">
        <f t="shared" si="131"/>
        <v>8435</v>
      </c>
      <c r="B8436" s="28" t="str">
        <f>IFERROR(VLOOKUP('Base dados LM'!B8436,lista_0,3,0),"")</f>
        <v/>
      </c>
      <c r="C8436" s="28" t="str">
        <f>IFERROR(VLOOKUP('Base dados LM'!C8436,lista_1,3,0),"")</f>
        <v/>
      </c>
      <c r="D8436" s="28" t="str">
        <f>IFERROR(VLOOKUP('Base dados LM'!D8436,lista_2,3,0),"")</f>
        <v/>
      </c>
      <c r="E8436" s="28" t="str">
        <f>IFERROR(VLOOKUP('Base dados LM'!E8436,lista_3,3,0),"")</f>
        <v/>
      </c>
      <c r="F8436" s="28" t="str">
        <f>IFERROR(VLOOKUP('Base dados LM'!F8436,lista_4,3,0),"")</f>
        <v/>
      </c>
      <c r="G8436" s="28" t="str">
        <f>IFERROR(VLOOKUP('Base dados LM'!G8436,lista_5,3,0),"")</f>
        <v/>
      </c>
    </row>
    <row r="8437" spans="1:7">
      <c r="A8437" s="2">
        <f t="shared" si="131"/>
        <v>8436</v>
      </c>
      <c r="B8437" s="28" t="str">
        <f>IFERROR(VLOOKUP('Base dados LM'!B8437,lista_0,3,0),"")</f>
        <v/>
      </c>
      <c r="C8437" s="28" t="str">
        <f>IFERROR(VLOOKUP('Base dados LM'!C8437,lista_1,3,0),"")</f>
        <v/>
      </c>
      <c r="D8437" s="28" t="str">
        <f>IFERROR(VLOOKUP('Base dados LM'!D8437,lista_2,3,0),"")</f>
        <v/>
      </c>
      <c r="E8437" s="28" t="str">
        <f>IFERROR(VLOOKUP('Base dados LM'!E8437,lista_3,3,0),"")</f>
        <v/>
      </c>
      <c r="F8437" s="28" t="str">
        <f>IFERROR(VLOOKUP('Base dados LM'!F8437,lista_4,3,0),"")</f>
        <v/>
      </c>
      <c r="G8437" s="28" t="str">
        <f>IFERROR(VLOOKUP('Base dados LM'!G8437,lista_5,3,0),"")</f>
        <v/>
      </c>
    </row>
    <row r="8438" spans="1:7">
      <c r="A8438" s="2">
        <f t="shared" si="131"/>
        <v>8437</v>
      </c>
      <c r="B8438" s="28" t="str">
        <f>IFERROR(VLOOKUP('Base dados LM'!B8438,lista_0,3,0),"")</f>
        <v/>
      </c>
      <c r="C8438" s="28" t="str">
        <f>IFERROR(VLOOKUP('Base dados LM'!C8438,lista_1,3,0),"")</f>
        <v/>
      </c>
      <c r="D8438" s="28" t="str">
        <f>IFERROR(VLOOKUP('Base dados LM'!D8438,lista_2,3,0),"")</f>
        <v/>
      </c>
      <c r="E8438" s="28" t="str">
        <f>IFERROR(VLOOKUP('Base dados LM'!E8438,lista_3,3,0),"")</f>
        <v/>
      </c>
      <c r="F8438" s="28" t="str">
        <f>IFERROR(VLOOKUP('Base dados LM'!F8438,lista_4,3,0),"")</f>
        <v/>
      </c>
      <c r="G8438" s="28" t="str">
        <f>IFERROR(VLOOKUP('Base dados LM'!G8438,lista_5,3,0),"")</f>
        <v/>
      </c>
    </row>
    <row r="8439" spans="1:7">
      <c r="A8439" s="2">
        <f t="shared" si="131"/>
        <v>8438</v>
      </c>
      <c r="B8439" s="28" t="str">
        <f>IFERROR(VLOOKUP('Base dados LM'!B8439,lista_0,3,0),"")</f>
        <v/>
      </c>
      <c r="C8439" s="28" t="str">
        <f>IFERROR(VLOOKUP('Base dados LM'!C8439,lista_1,3,0),"")</f>
        <v/>
      </c>
      <c r="D8439" s="28" t="str">
        <f>IFERROR(VLOOKUP('Base dados LM'!D8439,lista_2,3,0),"")</f>
        <v/>
      </c>
      <c r="E8439" s="28" t="str">
        <f>IFERROR(VLOOKUP('Base dados LM'!E8439,lista_3,3,0),"")</f>
        <v/>
      </c>
      <c r="F8439" s="28" t="str">
        <f>IFERROR(VLOOKUP('Base dados LM'!F8439,lista_4,3,0),"")</f>
        <v/>
      </c>
      <c r="G8439" s="28" t="str">
        <f>IFERROR(VLOOKUP('Base dados LM'!G8439,lista_5,3,0),"")</f>
        <v/>
      </c>
    </row>
    <row r="8440" spans="1:7">
      <c r="A8440" s="2">
        <f t="shared" si="131"/>
        <v>8439</v>
      </c>
      <c r="B8440" s="28" t="str">
        <f>IFERROR(VLOOKUP('Base dados LM'!B8440,lista_0,3,0),"")</f>
        <v/>
      </c>
      <c r="C8440" s="28" t="str">
        <f>IFERROR(VLOOKUP('Base dados LM'!C8440,lista_1,3,0),"")</f>
        <v/>
      </c>
      <c r="D8440" s="28" t="str">
        <f>IFERROR(VLOOKUP('Base dados LM'!D8440,lista_2,3,0),"")</f>
        <v/>
      </c>
      <c r="E8440" s="28" t="str">
        <f>IFERROR(VLOOKUP('Base dados LM'!E8440,lista_3,3,0),"")</f>
        <v/>
      </c>
      <c r="F8440" s="28" t="str">
        <f>IFERROR(VLOOKUP('Base dados LM'!F8440,lista_4,3,0),"")</f>
        <v/>
      </c>
      <c r="G8440" s="28" t="str">
        <f>IFERROR(VLOOKUP('Base dados LM'!G8440,lista_5,3,0),"")</f>
        <v/>
      </c>
    </row>
    <row r="8441" spans="1:7">
      <c r="A8441" s="2">
        <f t="shared" si="131"/>
        <v>8440</v>
      </c>
      <c r="B8441" s="28" t="str">
        <f>IFERROR(VLOOKUP('Base dados LM'!B8441,lista_0,3,0),"")</f>
        <v/>
      </c>
      <c r="C8441" s="28" t="str">
        <f>IFERROR(VLOOKUP('Base dados LM'!C8441,lista_1,3,0),"")</f>
        <v/>
      </c>
      <c r="D8441" s="28" t="str">
        <f>IFERROR(VLOOKUP('Base dados LM'!D8441,lista_2,3,0),"")</f>
        <v/>
      </c>
      <c r="E8441" s="28" t="str">
        <f>IFERROR(VLOOKUP('Base dados LM'!E8441,lista_3,3,0),"")</f>
        <v/>
      </c>
      <c r="F8441" s="28" t="str">
        <f>IFERROR(VLOOKUP('Base dados LM'!F8441,lista_4,3,0),"")</f>
        <v/>
      </c>
      <c r="G8441" s="28" t="str">
        <f>IFERROR(VLOOKUP('Base dados LM'!G8441,lista_5,3,0),"")</f>
        <v/>
      </c>
    </row>
    <row r="8442" spans="1:7">
      <c r="A8442" s="2">
        <f t="shared" si="131"/>
        <v>8441</v>
      </c>
      <c r="B8442" s="28" t="str">
        <f>IFERROR(VLOOKUP('Base dados LM'!B8442,lista_0,3,0),"")</f>
        <v/>
      </c>
      <c r="C8442" s="28" t="str">
        <f>IFERROR(VLOOKUP('Base dados LM'!C8442,lista_1,3,0),"")</f>
        <v/>
      </c>
      <c r="D8442" s="28" t="str">
        <f>IFERROR(VLOOKUP('Base dados LM'!D8442,lista_2,3,0),"")</f>
        <v/>
      </c>
      <c r="E8442" s="28" t="str">
        <f>IFERROR(VLOOKUP('Base dados LM'!E8442,lista_3,3,0),"")</f>
        <v/>
      </c>
      <c r="F8442" s="28" t="str">
        <f>IFERROR(VLOOKUP('Base dados LM'!F8442,lista_4,3,0),"")</f>
        <v/>
      </c>
      <c r="G8442" s="28" t="str">
        <f>IFERROR(VLOOKUP('Base dados LM'!G8442,lista_5,3,0),"")</f>
        <v/>
      </c>
    </row>
    <row r="8443" spans="1:7">
      <c r="A8443" s="2">
        <f t="shared" si="131"/>
        <v>8442</v>
      </c>
      <c r="B8443" s="28" t="str">
        <f>IFERROR(VLOOKUP('Base dados LM'!B8443,lista_0,3,0),"")</f>
        <v/>
      </c>
      <c r="C8443" s="28" t="str">
        <f>IFERROR(VLOOKUP('Base dados LM'!C8443,lista_1,3,0),"")</f>
        <v/>
      </c>
      <c r="D8443" s="28" t="str">
        <f>IFERROR(VLOOKUP('Base dados LM'!D8443,lista_2,3,0),"")</f>
        <v/>
      </c>
      <c r="E8443" s="28" t="str">
        <f>IFERROR(VLOOKUP('Base dados LM'!E8443,lista_3,3,0),"")</f>
        <v/>
      </c>
      <c r="F8443" s="28" t="str">
        <f>IFERROR(VLOOKUP('Base dados LM'!F8443,lista_4,3,0),"")</f>
        <v/>
      </c>
      <c r="G8443" s="28" t="str">
        <f>IFERROR(VLOOKUP('Base dados LM'!G8443,lista_5,3,0),"")</f>
        <v/>
      </c>
    </row>
    <row r="8444" spans="1:7">
      <c r="A8444" s="2">
        <f t="shared" si="131"/>
        <v>8443</v>
      </c>
      <c r="B8444" s="28" t="str">
        <f>IFERROR(VLOOKUP('Base dados LM'!B8444,lista_0,3,0),"")</f>
        <v/>
      </c>
      <c r="C8444" s="28" t="str">
        <f>IFERROR(VLOOKUP('Base dados LM'!C8444,lista_1,3,0),"")</f>
        <v/>
      </c>
      <c r="D8444" s="28" t="str">
        <f>IFERROR(VLOOKUP('Base dados LM'!D8444,lista_2,3,0),"")</f>
        <v/>
      </c>
      <c r="E8444" s="28" t="str">
        <f>IFERROR(VLOOKUP('Base dados LM'!E8444,lista_3,3,0),"")</f>
        <v/>
      </c>
      <c r="F8444" s="28" t="str">
        <f>IFERROR(VLOOKUP('Base dados LM'!F8444,lista_4,3,0),"")</f>
        <v/>
      </c>
      <c r="G8444" s="28" t="str">
        <f>IFERROR(VLOOKUP('Base dados LM'!G8444,lista_5,3,0),"")</f>
        <v/>
      </c>
    </row>
    <row r="8445" spans="1:7">
      <c r="A8445" s="2">
        <f t="shared" si="131"/>
        <v>8444</v>
      </c>
      <c r="B8445" s="28" t="str">
        <f>IFERROR(VLOOKUP('Base dados LM'!B8445,lista_0,3,0),"")</f>
        <v/>
      </c>
      <c r="C8445" s="28" t="str">
        <f>IFERROR(VLOOKUP('Base dados LM'!C8445,lista_1,3,0),"")</f>
        <v/>
      </c>
      <c r="D8445" s="28" t="str">
        <f>IFERROR(VLOOKUP('Base dados LM'!D8445,lista_2,3,0),"")</f>
        <v/>
      </c>
      <c r="E8445" s="28" t="str">
        <f>IFERROR(VLOOKUP('Base dados LM'!E8445,lista_3,3,0),"")</f>
        <v/>
      </c>
      <c r="F8445" s="28" t="str">
        <f>IFERROR(VLOOKUP('Base dados LM'!F8445,lista_4,3,0),"")</f>
        <v/>
      </c>
      <c r="G8445" s="28" t="str">
        <f>IFERROR(VLOOKUP('Base dados LM'!G8445,lista_5,3,0),"")</f>
        <v/>
      </c>
    </row>
    <row r="8446" spans="1:7">
      <c r="A8446" s="2">
        <f t="shared" si="131"/>
        <v>8445</v>
      </c>
      <c r="B8446" s="28" t="str">
        <f>IFERROR(VLOOKUP('Base dados LM'!B8446,lista_0,3,0),"")</f>
        <v/>
      </c>
      <c r="C8446" s="28" t="str">
        <f>IFERROR(VLOOKUP('Base dados LM'!C8446,lista_1,3,0),"")</f>
        <v/>
      </c>
      <c r="D8446" s="28" t="str">
        <f>IFERROR(VLOOKUP('Base dados LM'!D8446,lista_2,3,0),"")</f>
        <v/>
      </c>
      <c r="E8446" s="28" t="str">
        <f>IFERROR(VLOOKUP('Base dados LM'!E8446,lista_3,3,0),"")</f>
        <v/>
      </c>
      <c r="F8446" s="28" t="str">
        <f>IFERROR(VLOOKUP('Base dados LM'!F8446,lista_4,3,0),"")</f>
        <v/>
      </c>
      <c r="G8446" s="28" t="str">
        <f>IFERROR(VLOOKUP('Base dados LM'!G8446,lista_5,3,0),"")</f>
        <v/>
      </c>
    </row>
    <row r="8447" spans="1:7">
      <c r="A8447" s="2">
        <f t="shared" si="131"/>
        <v>8446</v>
      </c>
      <c r="B8447" s="28" t="str">
        <f>IFERROR(VLOOKUP('Base dados LM'!B8447,lista_0,3,0),"")</f>
        <v/>
      </c>
      <c r="C8447" s="28" t="str">
        <f>IFERROR(VLOOKUP('Base dados LM'!C8447,lista_1,3,0),"")</f>
        <v/>
      </c>
      <c r="D8447" s="28" t="str">
        <f>IFERROR(VLOOKUP('Base dados LM'!D8447,lista_2,3,0),"")</f>
        <v/>
      </c>
      <c r="E8447" s="28" t="str">
        <f>IFERROR(VLOOKUP('Base dados LM'!E8447,lista_3,3,0),"")</f>
        <v/>
      </c>
      <c r="F8447" s="28" t="str">
        <f>IFERROR(VLOOKUP('Base dados LM'!F8447,lista_4,3,0),"")</f>
        <v/>
      </c>
      <c r="G8447" s="28" t="str">
        <f>IFERROR(VLOOKUP('Base dados LM'!G8447,lista_5,3,0),"")</f>
        <v/>
      </c>
    </row>
    <row r="8448" spans="1:7">
      <c r="A8448" s="2">
        <f t="shared" si="131"/>
        <v>8447</v>
      </c>
      <c r="B8448" s="28" t="str">
        <f>IFERROR(VLOOKUP('Base dados LM'!B8448,lista_0,3,0),"")</f>
        <v/>
      </c>
      <c r="C8448" s="28" t="str">
        <f>IFERROR(VLOOKUP('Base dados LM'!C8448,lista_1,3,0),"")</f>
        <v/>
      </c>
      <c r="D8448" s="28" t="str">
        <f>IFERROR(VLOOKUP('Base dados LM'!D8448,lista_2,3,0),"")</f>
        <v/>
      </c>
      <c r="E8448" s="28" t="str">
        <f>IFERROR(VLOOKUP('Base dados LM'!E8448,lista_3,3,0),"")</f>
        <v/>
      </c>
      <c r="F8448" s="28" t="str">
        <f>IFERROR(VLOOKUP('Base dados LM'!F8448,lista_4,3,0),"")</f>
        <v/>
      </c>
      <c r="G8448" s="28" t="str">
        <f>IFERROR(VLOOKUP('Base dados LM'!G8448,lista_5,3,0),"")</f>
        <v/>
      </c>
    </row>
    <row r="8449" spans="1:7">
      <c r="A8449" s="2">
        <f t="shared" si="131"/>
        <v>8448</v>
      </c>
      <c r="B8449" s="28" t="str">
        <f>IFERROR(VLOOKUP('Base dados LM'!B8449,lista_0,3,0),"")</f>
        <v/>
      </c>
      <c r="C8449" s="28" t="str">
        <f>IFERROR(VLOOKUP('Base dados LM'!C8449,lista_1,3,0),"")</f>
        <v/>
      </c>
      <c r="D8449" s="28" t="str">
        <f>IFERROR(VLOOKUP('Base dados LM'!D8449,lista_2,3,0),"")</f>
        <v/>
      </c>
      <c r="E8449" s="28" t="str">
        <f>IFERROR(VLOOKUP('Base dados LM'!E8449,lista_3,3,0),"")</f>
        <v/>
      </c>
      <c r="F8449" s="28" t="str">
        <f>IFERROR(VLOOKUP('Base dados LM'!F8449,lista_4,3,0),"")</f>
        <v/>
      </c>
      <c r="G8449" s="28" t="str">
        <f>IFERROR(VLOOKUP('Base dados LM'!G8449,lista_5,3,0),"")</f>
        <v/>
      </c>
    </row>
    <row r="8450" spans="1:7">
      <c r="A8450" s="2">
        <f t="shared" si="131"/>
        <v>8449</v>
      </c>
      <c r="B8450" s="28" t="str">
        <f>IFERROR(VLOOKUP('Base dados LM'!B8450,lista_0,3,0),"")</f>
        <v/>
      </c>
      <c r="C8450" s="28" t="str">
        <f>IFERROR(VLOOKUP('Base dados LM'!C8450,lista_1,3,0),"")</f>
        <v/>
      </c>
      <c r="D8450" s="28" t="str">
        <f>IFERROR(VLOOKUP('Base dados LM'!D8450,lista_2,3,0),"")</f>
        <v/>
      </c>
      <c r="E8450" s="28" t="str">
        <f>IFERROR(VLOOKUP('Base dados LM'!E8450,lista_3,3,0),"")</f>
        <v/>
      </c>
      <c r="F8450" s="28" t="str">
        <f>IFERROR(VLOOKUP('Base dados LM'!F8450,lista_4,3,0),"")</f>
        <v/>
      </c>
      <c r="G8450" s="28" t="str">
        <f>IFERROR(VLOOKUP('Base dados LM'!G8450,lista_5,3,0),"")</f>
        <v/>
      </c>
    </row>
    <row r="8451" spans="1:7">
      <c r="A8451" s="2">
        <f t="shared" si="131"/>
        <v>8450</v>
      </c>
      <c r="B8451" s="28" t="str">
        <f>IFERROR(VLOOKUP('Base dados LM'!B8451,lista_0,3,0),"")</f>
        <v/>
      </c>
      <c r="C8451" s="28" t="str">
        <f>IFERROR(VLOOKUP('Base dados LM'!C8451,lista_1,3,0),"")</f>
        <v/>
      </c>
      <c r="D8451" s="28" t="str">
        <f>IFERROR(VLOOKUP('Base dados LM'!D8451,lista_2,3,0),"")</f>
        <v/>
      </c>
      <c r="E8451" s="28" t="str">
        <f>IFERROR(VLOOKUP('Base dados LM'!E8451,lista_3,3,0),"")</f>
        <v/>
      </c>
      <c r="F8451" s="28" t="str">
        <f>IFERROR(VLOOKUP('Base dados LM'!F8451,lista_4,3,0),"")</f>
        <v/>
      </c>
      <c r="G8451" s="28" t="str">
        <f>IFERROR(VLOOKUP('Base dados LM'!G8451,lista_5,3,0),"")</f>
        <v/>
      </c>
    </row>
    <row r="8452" spans="1:7">
      <c r="A8452" s="2">
        <f t="shared" si="131"/>
        <v>8451</v>
      </c>
      <c r="B8452" s="28" t="str">
        <f>IFERROR(VLOOKUP('Base dados LM'!B8452,lista_0,3,0),"")</f>
        <v/>
      </c>
      <c r="C8452" s="28" t="str">
        <f>IFERROR(VLOOKUP('Base dados LM'!C8452,lista_1,3,0),"")</f>
        <v/>
      </c>
      <c r="D8452" s="28" t="str">
        <f>IFERROR(VLOOKUP('Base dados LM'!D8452,lista_2,3,0),"")</f>
        <v/>
      </c>
      <c r="E8452" s="28" t="str">
        <f>IFERROR(VLOOKUP('Base dados LM'!E8452,lista_3,3,0),"")</f>
        <v/>
      </c>
      <c r="F8452" s="28" t="str">
        <f>IFERROR(VLOOKUP('Base dados LM'!F8452,lista_4,3,0),"")</f>
        <v/>
      </c>
      <c r="G8452" s="28" t="str">
        <f>IFERROR(VLOOKUP('Base dados LM'!G8452,lista_5,3,0),"")</f>
        <v/>
      </c>
    </row>
    <row r="8453" spans="1:7">
      <c r="A8453" s="2">
        <f t="shared" si="131"/>
        <v>8452</v>
      </c>
      <c r="B8453" s="28" t="str">
        <f>IFERROR(VLOOKUP('Base dados LM'!B8453,lista_0,3,0),"")</f>
        <v/>
      </c>
      <c r="C8453" s="28" t="str">
        <f>IFERROR(VLOOKUP('Base dados LM'!C8453,lista_1,3,0),"")</f>
        <v/>
      </c>
      <c r="D8453" s="28" t="str">
        <f>IFERROR(VLOOKUP('Base dados LM'!D8453,lista_2,3,0),"")</f>
        <v/>
      </c>
      <c r="E8453" s="28" t="str">
        <f>IFERROR(VLOOKUP('Base dados LM'!E8453,lista_3,3,0),"")</f>
        <v/>
      </c>
      <c r="F8453" s="28" t="str">
        <f>IFERROR(VLOOKUP('Base dados LM'!F8453,lista_4,3,0),"")</f>
        <v/>
      </c>
      <c r="G8453" s="28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8" t="str">
        <f>IFERROR(VLOOKUP('Base dados LM'!B8454,lista_0,3,0),"")</f>
        <v/>
      </c>
      <c r="C8454" s="28" t="str">
        <f>IFERROR(VLOOKUP('Base dados LM'!C8454,lista_1,3,0),"")</f>
        <v/>
      </c>
      <c r="D8454" s="28" t="str">
        <f>IFERROR(VLOOKUP('Base dados LM'!D8454,lista_2,3,0),"")</f>
        <v/>
      </c>
      <c r="E8454" s="28" t="str">
        <f>IFERROR(VLOOKUP('Base dados LM'!E8454,lista_3,3,0),"")</f>
        <v/>
      </c>
      <c r="F8454" s="28" t="str">
        <f>IFERROR(VLOOKUP('Base dados LM'!F8454,lista_4,3,0),"")</f>
        <v/>
      </c>
      <c r="G8454" s="28" t="str">
        <f>IFERROR(VLOOKUP('Base dados LM'!G8454,lista_5,3,0),"")</f>
        <v/>
      </c>
    </row>
    <row r="8455" spans="1:7">
      <c r="A8455" s="2">
        <f t="shared" si="132"/>
        <v>8454</v>
      </c>
      <c r="B8455" s="28" t="str">
        <f>IFERROR(VLOOKUP('Base dados LM'!B8455,lista_0,3,0),"")</f>
        <v/>
      </c>
      <c r="C8455" s="28" t="str">
        <f>IFERROR(VLOOKUP('Base dados LM'!C8455,lista_1,3,0),"")</f>
        <v/>
      </c>
      <c r="D8455" s="28" t="str">
        <f>IFERROR(VLOOKUP('Base dados LM'!D8455,lista_2,3,0),"")</f>
        <v/>
      </c>
      <c r="E8455" s="28" t="str">
        <f>IFERROR(VLOOKUP('Base dados LM'!E8455,lista_3,3,0),"")</f>
        <v/>
      </c>
      <c r="F8455" s="28" t="str">
        <f>IFERROR(VLOOKUP('Base dados LM'!F8455,lista_4,3,0),"")</f>
        <v/>
      </c>
      <c r="G8455" s="28" t="str">
        <f>IFERROR(VLOOKUP('Base dados LM'!G8455,lista_5,3,0),"")</f>
        <v/>
      </c>
    </row>
    <row r="8456" spans="1:7">
      <c r="A8456" s="2">
        <f t="shared" si="132"/>
        <v>8455</v>
      </c>
      <c r="B8456" s="28" t="str">
        <f>IFERROR(VLOOKUP('Base dados LM'!B8456,lista_0,3,0),"")</f>
        <v/>
      </c>
      <c r="C8456" s="28" t="str">
        <f>IFERROR(VLOOKUP('Base dados LM'!C8456,lista_1,3,0),"")</f>
        <v/>
      </c>
      <c r="D8456" s="28" t="str">
        <f>IFERROR(VLOOKUP('Base dados LM'!D8456,lista_2,3,0),"")</f>
        <v/>
      </c>
      <c r="E8456" s="28" t="str">
        <f>IFERROR(VLOOKUP('Base dados LM'!E8456,lista_3,3,0),"")</f>
        <v/>
      </c>
      <c r="F8456" s="28" t="str">
        <f>IFERROR(VLOOKUP('Base dados LM'!F8456,lista_4,3,0),"")</f>
        <v/>
      </c>
      <c r="G8456" s="28" t="str">
        <f>IFERROR(VLOOKUP('Base dados LM'!G8456,lista_5,3,0),"")</f>
        <v/>
      </c>
    </row>
    <row r="8457" spans="1:7">
      <c r="A8457" s="2">
        <f t="shared" si="132"/>
        <v>8456</v>
      </c>
      <c r="B8457" s="28" t="str">
        <f>IFERROR(VLOOKUP('Base dados LM'!B8457,lista_0,3,0),"")</f>
        <v/>
      </c>
      <c r="C8457" s="28" t="str">
        <f>IFERROR(VLOOKUP('Base dados LM'!C8457,lista_1,3,0),"")</f>
        <v/>
      </c>
      <c r="D8457" s="28" t="str">
        <f>IFERROR(VLOOKUP('Base dados LM'!D8457,lista_2,3,0),"")</f>
        <v/>
      </c>
      <c r="E8457" s="28" t="str">
        <f>IFERROR(VLOOKUP('Base dados LM'!E8457,lista_3,3,0),"")</f>
        <v/>
      </c>
      <c r="F8457" s="28" t="str">
        <f>IFERROR(VLOOKUP('Base dados LM'!F8457,lista_4,3,0),"")</f>
        <v/>
      </c>
      <c r="G8457" s="28" t="str">
        <f>IFERROR(VLOOKUP('Base dados LM'!G8457,lista_5,3,0),"")</f>
        <v/>
      </c>
    </row>
    <row r="8458" spans="1:7">
      <c r="A8458" s="2">
        <f t="shared" si="132"/>
        <v>8457</v>
      </c>
      <c r="B8458" s="28" t="str">
        <f>IFERROR(VLOOKUP('Base dados LM'!B8458,lista_0,3,0),"")</f>
        <v/>
      </c>
      <c r="C8458" s="28" t="str">
        <f>IFERROR(VLOOKUP('Base dados LM'!C8458,lista_1,3,0),"")</f>
        <v/>
      </c>
      <c r="D8458" s="28" t="str">
        <f>IFERROR(VLOOKUP('Base dados LM'!D8458,lista_2,3,0),"")</f>
        <v/>
      </c>
      <c r="E8458" s="28" t="str">
        <f>IFERROR(VLOOKUP('Base dados LM'!E8458,lista_3,3,0),"")</f>
        <v/>
      </c>
      <c r="F8458" s="28" t="str">
        <f>IFERROR(VLOOKUP('Base dados LM'!F8458,lista_4,3,0),"")</f>
        <v/>
      </c>
      <c r="G8458" s="28" t="str">
        <f>IFERROR(VLOOKUP('Base dados LM'!G8458,lista_5,3,0),"")</f>
        <v/>
      </c>
    </row>
    <row r="8459" spans="1:7">
      <c r="A8459" s="2">
        <f t="shared" si="132"/>
        <v>8458</v>
      </c>
      <c r="B8459" s="28" t="str">
        <f>IFERROR(VLOOKUP('Base dados LM'!B8459,lista_0,3,0),"")</f>
        <v/>
      </c>
      <c r="C8459" s="28" t="str">
        <f>IFERROR(VLOOKUP('Base dados LM'!C8459,lista_1,3,0),"")</f>
        <v/>
      </c>
      <c r="D8459" s="28" t="str">
        <f>IFERROR(VLOOKUP('Base dados LM'!D8459,lista_2,3,0),"")</f>
        <v/>
      </c>
      <c r="E8459" s="28" t="str">
        <f>IFERROR(VLOOKUP('Base dados LM'!E8459,lista_3,3,0),"")</f>
        <v/>
      </c>
      <c r="F8459" s="28" t="str">
        <f>IFERROR(VLOOKUP('Base dados LM'!F8459,lista_4,3,0),"")</f>
        <v/>
      </c>
      <c r="G8459" s="28" t="str">
        <f>IFERROR(VLOOKUP('Base dados LM'!G8459,lista_5,3,0),"")</f>
        <v/>
      </c>
    </row>
    <row r="8460" spans="1:7">
      <c r="A8460" s="2">
        <f t="shared" si="132"/>
        <v>8459</v>
      </c>
      <c r="B8460" s="28" t="str">
        <f>IFERROR(VLOOKUP('Base dados LM'!B8460,lista_0,3,0),"")</f>
        <v/>
      </c>
      <c r="C8460" s="28" t="str">
        <f>IFERROR(VLOOKUP('Base dados LM'!C8460,lista_1,3,0),"")</f>
        <v/>
      </c>
      <c r="D8460" s="28" t="str">
        <f>IFERROR(VLOOKUP('Base dados LM'!D8460,lista_2,3,0),"")</f>
        <v/>
      </c>
      <c r="E8460" s="28" t="str">
        <f>IFERROR(VLOOKUP('Base dados LM'!E8460,lista_3,3,0),"")</f>
        <v/>
      </c>
      <c r="F8460" s="28" t="str">
        <f>IFERROR(VLOOKUP('Base dados LM'!F8460,lista_4,3,0),"")</f>
        <v/>
      </c>
      <c r="G8460" s="28" t="str">
        <f>IFERROR(VLOOKUP('Base dados LM'!G8460,lista_5,3,0),"")</f>
        <v/>
      </c>
    </row>
    <row r="8461" spans="1:7">
      <c r="A8461" s="2">
        <f t="shared" si="132"/>
        <v>8460</v>
      </c>
      <c r="B8461" s="28" t="str">
        <f>IFERROR(VLOOKUP('Base dados LM'!B8461,lista_0,3,0),"")</f>
        <v/>
      </c>
      <c r="C8461" s="28" t="str">
        <f>IFERROR(VLOOKUP('Base dados LM'!C8461,lista_1,3,0),"")</f>
        <v/>
      </c>
      <c r="D8461" s="28" t="str">
        <f>IFERROR(VLOOKUP('Base dados LM'!D8461,lista_2,3,0),"")</f>
        <v/>
      </c>
      <c r="E8461" s="28" t="str">
        <f>IFERROR(VLOOKUP('Base dados LM'!E8461,lista_3,3,0),"")</f>
        <v/>
      </c>
      <c r="F8461" s="28" t="str">
        <f>IFERROR(VLOOKUP('Base dados LM'!F8461,lista_4,3,0),"")</f>
        <v/>
      </c>
      <c r="G8461" s="28" t="str">
        <f>IFERROR(VLOOKUP('Base dados LM'!G8461,lista_5,3,0),"")</f>
        <v/>
      </c>
    </row>
    <row r="8462" spans="1:7">
      <c r="A8462" s="2">
        <f t="shared" si="132"/>
        <v>8461</v>
      </c>
      <c r="B8462" s="28" t="str">
        <f>IFERROR(VLOOKUP('Base dados LM'!B8462,lista_0,3,0),"")</f>
        <v/>
      </c>
      <c r="C8462" s="28" t="str">
        <f>IFERROR(VLOOKUP('Base dados LM'!C8462,lista_1,3,0),"")</f>
        <v/>
      </c>
      <c r="D8462" s="28" t="str">
        <f>IFERROR(VLOOKUP('Base dados LM'!D8462,lista_2,3,0),"")</f>
        <v/>
      </c>
      <c r="E8462" s="28" t="str">
        <f>IFERROR(VLOOKUP('Base dados LM'!E8462,lista_3,3,0),"")</f>
        <v/>
      </c>
      <c r="F8462" s="28" t="str">
        <f>IFERROR(VLOOKUP('Base dados LM'!F8462,lista_4,3,0),"")</f>
        <v/>
      </c>
      <c r="G8462" s="28" t="str">
        <f>IFERROR(VLOOKUP('Base dados LM'!G8462,lista_5,3,0),"")</f>
        <v/>
      </c>
    </row>
    <row r="8463" spans="1:7">
      <c r="A8463" s="2">
        <f t="shared" si="132"/>
        <v>8462</v>
      </c>
      <c r="B8463" s="28" t="str">
        <f>IFERROR(VLOOKUP('Base dados LM'!B8463,lista_0,3,0),"")</f>
        <v/>
      </c>
      <c r="C8463" s="28" t="str">
        <f>IFERROR(VLOOKUP('Base dados LM'!C8463,lista_1,3,0),"")</f>
        <v/>
      </c>
      <c r="D8463" s="28" t="str">
        <f>IFERROR(VLOOKUP('Base dados LM'!D8463,lista_2,3,0),"")</f>
        <v/>
      </c>
      <c r="E8463" s="28" t="str">
        <f>IFERROR(VLOOKUP('Base dados LM'!E8463,lista_3,3,0),"")</f>
        <v/>
      </c>
      <c r="F8463" s="28" t="str">
        <f>IFERROR(VLOOKUP('Base dados LM'!F8463,lista_4,3,0),"")</f>
        <v/>
      </c>
      <c r="G8463" s="28" t="str">
        <f>IFERROR(VLOOKUP('Base dados LM'!G8463,lista_5,3,0),"")</f>
        <v/>
      </c>
    </row>
    <row r="8464" spans="1:7">
      <c r="A8464" s="2">
        <f t="shared" si="132"/>
        <v>8463</v>
      </c>
      <c r="B8464" s="28" t="str">
        <f>IFERROR(VLOOKUP('Base dados LM'!B8464,lista_0,3,0),"")</f>
        <v/>
      </c>
      <c r="C8464" s="28" t="str">
        <f>IFERROR(VLOOKUP('Base dados LM'!C8464,lista_1,3,0),"")</f>
        <v/>
      </c>
      <c r="D8464" s="28" t="str">
        <f>IFERROR(VLOOKUP('Base dados LM'!D8464,lista_2,3,0),"")</f>
        <v/>
      </c>
      <c r="E8464" s="28" t="str">
        <f>IFERROR(VLOOKUP('Base dados LM'!E8464,lista_3,3,0),"")</f>
        <v/>
      </c>
      <c r="F8464" s="28" t="str">
        <f>IFERROR(VLOOKUP('Base dados LM'!F8464,lista_4,3,0),"")</f>
        <v/>
      </c>
      <c r="G8464" s="28" t="str">
        <f>IFERROR(VLOOKUP('Base dados LM'!G8464,lista_5,3,0),"")</f>
        <v/>
      </c>
    </row>
    <row r="8465" spans="1:7">
      <c r="A8465" s="2">
        <f t="shared" si="132"/>
        <v>8464</v>
      </c>
      <c r="B8465" s="28" t="str">
        <f>IFERROR(VLOOKUP('Base dados LM'!B8465,lista_0,3,0),"")</f>
        <v/>
      </c>
      <c r="C8465" s="28" t="str">
        <f>IFERROR(VLOOKUP('Base dados LM'!C8465,lista_1,3,0),"")</f>
        <v/>
      </c>
      <c r="D8465" s="28" t="str">
        <f>IFERROR(VLOOKUP('Base dados LM'!D8465,lista_2,3,0),"")</f>
        <v/>
      </c>
      <c r="E8465" s="28" t="str">
        <f>IFERROR(VLOOKUP('Base dados LM'!E8465,lista_3,3,0),"")</f>
        <v/>
      </c>
      <c r="F8465" s="28" t="str">
        <f>IFERROR(VLOOKUP('Base dados LM'!F8465,lista_4,3,0),"")</f>
        <v/>
      </c>
      <c r="G8465" s="28" t="str">
        <f>IFERROR(VLOOKUP('Base dados LM'!G8465,lista_5,3,0),"")</f>
        <v/>
      </c>
    </row>
    <row r="8466" spans="1:7">
      <c r="A8466" s="2">
        <f t="shared" si="132"/>
        <v>8465</v>
      </c>
      <c r="B8466" s="28" t="str">
        <f>IFERROR(VLOOKUP('Base dados LM'!B8466,lista_0,3,0),"")</f>
        <v/>
      </c>
      <c r="C8466" s="28" t="str">
        <f>IFERROR(VLOOKUP('Base dados LM'!C8466,lista_1,3,0),"")</f>
        <v/>
      </c>
      <c r="D8466" s="28" t="str">
        <f>IFERROR(VLOOKUP('Base dados LM'!D8466,lista_2,3,0),"")</f>
        <v/>
      </c>
      <c r="E8466" s="28" t="str">
        <f>IFERROR(VLOOKUP('Base dados LM'!E8466,lista_3,3,0),"")</f>
        <v/>
      </c>
      <c r="F8466" s="28" t="str">
        <f>IFERROR(VLOOKUP('Base dados LM'!F8466,lista_4,3,0),"")</f>
        <v/>
      </c>
      <c r="G8466" s="28" t="str">
        <f>IFERROR(VLOOKUP('Base dados LM'!G8466,lista_5,3,0),"")</f>
        <v/>
      </c>
    </row>
    <row r="8467" spans="1:7">
      <c r="A8467" s="2">
        <f t="shared" si="132"/>
        <v>8466</v>
      </c>
      <c r="B8467" s="28" t="str">
        <f>IFERROR(VLOOKUP('Base dados LM'!B8467,lista_0,3,0),"")</f>
        <v/>
      </c>
      <c r="C8467" s="28" t="str">
        <f>IFERROR(VLOOKUP('Base dados LM'!C8467,lista_1,3,0),"")</f>
        <v/>
      </c>
      <c r="D8467" s="28" t="str">
        <f>IFERROR(VLOOKUP('Base dados LM'!D8467,lista_2,3,0),"")</f>
        <v/>
      </c>
      <c r="E8467" s="28" t="str">
        <f>IFERROR(VLOOKUP('Base dados LM'!E8467,lista_3,3,0),"")</f>
        <v/>
      </c>
      <c r="F8467" s="28" t="str">
        <f>IFERROR(VLOOKUP('Base dados LM'!F8467,lista_4,3,0),"")</f>
        <v/>
      </c>
      <c r="G8467" s="28" t="str">
        <f>IFERROR(VLOOKUP('Base dados LM'!G8467,lista_5,3,0),"")</f>
        <v/>
      </c>
    </row>
    <row r="8468" spans="1:7">
      <c r="A8468" s="2">
        <f t="shared" si="132"/>
        <v>8467</v>
      </c>
      <c r="B8468" s="28" t="str">
        <f>IFERROR(VLOOKUP('Base dados LM'!B8468,lista_0,3,0),"")</f>
        <v/>
      </c>
      <c r="C8468" s="28" t="str">
        <f>IFERROR(VLOOKUP('Base dados LM'!C8468,lista_1,3,0),"")</f>
        <v/>
      </c>
      <c r="D8468" s="28" t="str">
        <f>IFERROR(VLOOKUP('Base dados LM'!D8468,lista_2,3,0),"")</f>
        <v/>
      </c>
      <c r="E8468" s="28" t="str">
        <f>IFERROR(VLOOKUP('Base dados LM'!E8468,lista_3,3,0),"")</f>
        <v/>
      </c>
      <c r="F8468" s="28" t="str">
        <f>IFERROR(VLOOKUP('Base dados LM'!F8468,lista_4,3,0),"")</f>
        <v/>
      </c>
      <c r="G8468" s="28" t="str">
        <f>IFERROR(VLOOKUP('Base dados LM'!G8468,lista_5,3,0),"")</f>
        <v/>
      </c>
    </row>
    <row r="8469" spans="1:7">
      <c r="A8469" s="2">
        <f t="shared" si="132"/>
        <v>8468</v>
      </c>
      <c r="B8469" s="28" t="str">
        <f>IFERROR(VLOOKUP('Base dados LM'!B8469,lista_0,3,0),"")</f>
        <v/>
      </c>
      <c r="C8469" s="28" t="str">
        <f>IFERROR(VLOOKUP('Base dados LM'!C8469,lista_1,3,0),"")</f>
        <v/>
      </c>
      <c r="D8469" s="28" t="str">
        <f>IFERROR(VLOOKUP('Base dados LM'!D8469,lista_2,3,0),"")</f>
        <v/>
      </c>
      <c r="E8469" s="28" t="str">
        <f>IFERROR(VLOOKUP('Base dados LM'!E8469,lista_3,3,0),"")</f>
        <v/>
      </c>
      <c r="F8469" s="28" t="str">
        <f>IFERROR(VLOOKUP('Base dados LM'!F8469,lista_4,3,0),"")</f>
        <v/>
      </c>
      <c r="G8469" s="28" t="str">
        <f>IFERROR(VLOOKUP('Base dados LM'!G8469,lista_5,3,0),"")</f>
        <v/>
      </c>
    </row>
    <row r="8470" spans="1:7">
      <c r="A8470" s="2">
        <f t="shared" si="132"/>
        <v>8469</v>
      </c>
      <c r="B8470" s="28" t="str">
        <f>IFERROR(VLOOKUP('Base dados LM'!B8470,lista_0,3,0),"")</f>
        <v/>
      </c>
      <c r="C8470" s="28" t="str">
        <f>IFERROR(VLOOKUP('Base dados LM'!C8470,lista_1,3,0),"")</f>
        <v/>
      </c>
      <c r="D8470" s="28" t="str">
        <f>IFERROR(VLOOKUP('Base dados LM'!D8470,lista_2,3,0),"")</f>
        <v/>
      </c>
      <c r="E8470" s="28" t="str">
        <f>IFERROR(VLOOKUP('Base dados LM'!E8470,lista_3,3,0),"")</f>
        <v/>
      </c>
      <c r="F8470" s="28" t="str">
        <f>IFERROR(VLOOKUP('Base dados LM'!F8470,lista_4,3,0),"")</f>
        <v/>
      </c>
      <c r="G8470" s="28" t="str">
        <f>IFERROR(VLOOKUP('Base dados LM'!G8470,lista_5,3,0),"")</f>
        <v/>
      </c>
    </row>
    <row r="8471" spans="1:7">
      <c r="A8471" s="2">
        <f t="shared" si="132"/>
        <v>8470</v>
      </c>
      <c r="B8471" s="28" t="str">
        <f>IFERROR(VLOOKUP('Base dados LM'!B8471,lista_0,3,0),"")</f>
        <v/>
      </c>
      <c r="C8471" s="28" t="str">
        <f>IFERROR(VLOOKUP('Base dados LM'!C8471,lista_1,3,0),"")</f>
        <v/>
      </c>
      <c r="D8471" s="28" t="str">
        <f>IFERROR(VLOOKUP('Base dados LM'!D8471,lista_2,3,0),"")</f>
        <v/>
      </c>
      <c r="E8471" s="28" t="str">
        <f>IFERROR(VLOOKUP('Base dados LM'!E8471,lista_3,3,0),"")</f>
        <v/>
      </c>
      <c r="F8471" s="28" t="str">
        <f>IFERROR(VLOOKUP('Base dados LM'!F8471,lista_4,3,0),"")</f>
        <v/>
      </c>
      <c r="G8471" s="28" t="str">
        <f>IFERROR(VLOOKUP('Base dados LM'!G8471,lista_5,3,0),"")</f>
        <v/>
      </c>
    </row>
    <row r="8472" spans="1:7">
      <c r="A8472" s="2">
        <f t="shared" si="132"/>
        <v>8471</v>
      </c>
      <c r="B8472" s="28" t="str">
        <f>IFERROR(VLOOKUP('Base dados LM'!B8472,lista_0,3,0),"")</f>
        <v/>
      </c>
      <c r="C8472" s="28" t="str">
        <f>IFERROR(VLOOKUP('Base dados LM'!C8472,lista_1,3,0),"")</f>
        <v/>
      </c>
      <c r="D8472" s="28" t="str">
        <f>IFERROR(VLOOKUP('Base dados LM'!D8472,lista_2,3,0),"")</f>
        <v/>
      </c>
      <c r="E8472" s="28" t="str">
        <f>IFERROR(VLOOKUP('Base dados LM'!E8472,lista_3,3,0),"")</f>
        <v/>
      </c>
      <c r="F8472" s="28" t="str">
        <f>IFERROR(VLOOKUP('Base dados LM'!F8472,lista_4,3,0),"")</f>
        <v/>
      </c>
      <c r="G8472" s="28" t="str">
        <f>IFERROR(VLOOKUP('Base dados LM'!G8472,lista_5,3,0),"")</f>
        <v/>
      </c>
    </row>
    <row r="8473" spans="1:7">
      <c r="A8473" s="2">
        <f t="shared" si="132"/>
        <v>8472</v>
      </c>
      <c r="B8473" s="28" t="str">
        <f>IFERROR(VLOOKUP('Base dados LM'!B8473,lista_0,3,0),"")</f>
        <v/>
      </c>
      <c r="C8473" s="28" t="str">
        <f>IFERROR(VLOOKUP('Base dados LM'!C8473,lista_1,3,0),"")</f>
        <v/>
      </c>
      <c r="D8473" s="28" t="str">
        <f>IFERROR(VLOOKUP('Base dados LM'!D8473,lista_2,3,0),"")</f>
        <v/>
      </c>
      <c r="E8473" s="28" t="str">
        <f>IFERROR(VLOOKUP('Base dados LM'!E8473,lista_3,3,0),"")</f>
        <v/>
      </c>
      <c r="F8473" s="28" t="str">
        <f>IFERROR(VLOOKUP('Base dados LM'!F8473,lista_4,3,0),"")</f>
        <v/>
      </c>
      <c r="G8473" s="28" t="str">
        <f>IFERROR(VLOOKUP('Base dados LM'!G8473,lista_5,3,0),"")</f>
        <v/>
      </c>
    </row>
    <row r="8474" spans="1:7">
      <c r="A8474" s="2">
        <f t="shared" si="132"/>
        <v>8473</v>
      </c>
      <c r="B8474" s="28" t="str">
        <f>IFERROR(VLOOKUP('Base dados LM'!B8474,lista_0,3,0),"")</f>
        <v/>
      </c>
      <c r="C8474" s="28" t="str">
        <f>IFERROR(VLOOKUP('Base dados LM'!C8474,lista_1,3,0),"")</f>
        <v/>
      </c>
      <c r="D8474" s="28" t="str">
        <f>IFERROR(VLOOKUP('Base dados LM'!D8474,lista_2,3,0),"")</f>
        <v/>
      </c>
      <c r="E8474" s="28" t="str">
        <f>IFERROR(VLOOKUP('Base dados LM'!E8474,lista_3,3,0),"")</f>
        <v/>
      </c>
      <c r="F8474" s="28" t="str">
        <f>IFERROR(VLOOKUP('Base dados LM'!F8474,lista_4,3,0),"")</f>
        <v/>
      </c>
      <c r="G8474" s="28" t="str">
        <f>IFERROR(VLOOKUP('Base dados LM'!G8474,lista_5,3,0),"")</f>
        <v/>
      </c>
    </row>
    <row r="8475" spans="1:7">
      <c r="A8475" s="2">
        <f t="shared" si="132"/>
        <v>8474</v>
      </c>
      <c r="B8475" s="28" t="str">
        <f>IFERROR(VLOOKUP('Base dados LM'!B8475,lista_0,3,0),"")</f>
        <v/>
      </c>
      <c r="C8475" s="28" t="str">
        <f>IFERROR(VLOOKUP('Base dados LM'!C8475,lista_1,3,0),"")</f>
        <v/>
      </c>
      <c r="D8475" s="28" t="str">
        <f>IFERROR(VLOOKUP('Base dados LM'!D8475,lista_2,3,0),"")</f>
        <v/>
      </c>
      <c r="E8475" s="28" t="str">
        <f>IFERROR(VLOOKUP('Base dados LM'!E8475,lista_3,3,0),"")</f>
        <v/>
      </c>
      <c r="F8475" s="28" t="str">
        <f>IFERROR(VLOOKUP('Base dados LM'!F8475,lista_4,3,0),"")</f>
        <v/>
      </c>
      <c r="G8475" s="28" t="str">
        <f>IFERROR(VLOOKUP('Base dados LM'!G8475,lista_5,3,0),"")</f>
        <v/>
      </c>
    </row>
    <row r="8476" spans="1:7">
      <c r="A8476" s="2">
        <f t="shared" si="132"/>
        <v>8475</v>
      </c>
      <c r="B8476" s="28" t="str">
        <f>IFERROR(VLOOKUP('Base dados LM'!B8476,lista_0,3,0),"")</f>
        <v/>
      </c>
      <c r="C8476" s="28" t="str">
        <f>IFERROR(VLOOKUP('Base dados LM'!C8476,lista_1,3,0),"")</f>
        <v/>
      </c>
      <c r="D8476" s="28" t="str">
        <f>IFERROR(VLOOKUP('Base dados LM'!D8476,lista_2,3,0),"")</f>
        <v/>
      </c>
      <c r="E8476" s="28" t="str">
        <f>IFERROR(VLOOKUP('Base dados LM'!E8476,lista_3,3,0),"")</f>
        <v/>
      </c>
      <c r="F8476" s="28" t="str">
        <f>IFERROR(VLOOKUP('Base dados LM'!F8476,lista_4,3,0),"")</f>
        <v/>
      </c>
      <c r="G8476" s="28" t="str">
        <f>IFERROR(VLOOKUP('Base dados LM'!G8476,lista_5,3,0),"")</f>
        <v/>
      </c>
    </row>
    <row r="8477" spans="1:7">
      <c r="A8477" s="2">
        <f t="shared" si="132"/>
        <v>8476</v>
      </c>
      <c r="B8477" s="28" t="str">
        <f>IFERROR(VLOOKUP('Base dados LM'!B8477,lista_0,3,0),"")</f>
        <v/>
      </c>
      <c r="C8477" s="28" t="str">
        <f>IFERROR(VLOOKUP('Base dados LM'!C8477,lista_1,3,0),"")</f>
        <v/>
      </c>
      <c r="D8477" s="28" t="str">
        <f>IFERROR(VLOOKUP('Base dados LM'!D8477,lista_2,3,0),"")</f>
        <v/>
      </c>
      <c r="E8477" s="28" t="str">
        <f>IFERROR(VLOOKUP('Base dados LM'!E8477,lista_3,3,0),"")</f>
        <v/>
      </c>
      <c r="F8477" s="28" t="str">
        <f>IFERROR(VLOOKUP('Base dados LM'!F8477,lista_4,3,0),"")</f>
        <v/>
      </c>
      <c r="G8477" s="28" t="str">
        <f>IFERROR(VLOOKUP('Base dados LM'!G8477,lista_5,3,0),"")</f>
        <v/>
      </c>
    </row>
    <row r="8478" spans="1:7">
      <c r="A8478" s="2">
        <f t="shared" si="132"/>
        <v>8477</v>
      </c>
      <c r="B8478" s="28" t="str">
        <f>IFERROR(VLOOKUP('Base dados LM'!B8478,lista_0,3,0),"")</f>
        <v/>
      </c>
      <c r="C8478" s="28" t="str">
        <f>IFERROR(VLOOKUP('Base dados LM'!C8478,lista_1,3,0),"")</f>
        <v/>
      </c>
      <c r="D8478" s="28" t="str">
        <f>IFERROR(VLOOKUP('Base dados LM'!D8478,lista_2,3,0),"")</f>
        <v/>
      </c>
      <c r="E8478" s="28" t="str">
        <f>IFERROR(VLOOKUP('Base dados LM'!E8478,lista_3,3,0),"")</f>
        <v/>
      </c>
      <c r="F8478" s="28" t="str">
        <f>IFERROR(VLOOKUP('Base dados LM'!F8478,lista_4,3,0),"")</f>
        <v/>
      </c>
      <c r="G8478" s="28" t="str">
        <f>IFERROR(VLOOKUP('Base dados LM'!G8478,lista_5,3,0),"")</f>
        <v/>
      </c>
    </row>
    <row r="8479" spans="1:7">
      <c r="A8479" s="2">
        <f t="shared" si="132"/>
        <v>8478</v>
      </c>
      <c r="B8479" s="28" t="str">
        <f>IFERROR(VLOOKUP('Base dados LM'!B8479,lista_0,3,0),"")</f>
        <v/>
      </c>
      <c r="C8479" s="28" t="str">
        <f>IFERROR(VLOOKUP('Base dados LM'!C8479,lista_1,3,0),"")</f>
        <v/>
      </c>
      <c r="D8479" s="28" t="str">
        <f>IFERROR(VLOOKUP('Base dados LM'!D8479,lista_2,3,0),"")</f>
        <v/>
      </c>
      <c r="E8479" s="28" t="str">
        <f>IFERROR(VLOOKUP('Base dados LM'!E8479,lista_3,3,0),"")</f>
        <v/>
      </c>
      <c r="F8479" s="28" t="str">
        <f>IFERROR(VLOOKUP('Base dados LM'!F8479,lista_4,3,0),"")</f>
        <v/>
      </c>
      <c r="G8479" s="28" t="str">
        <f>IFERROR(VLOOKUP('Base dados LM'!G8479,lista_5,3,0),"")</f>
        <v/>
      </c>
    </row>
    <row r="8480" spans="1:7">
      <c r="A8480" s="2">
        <f t="shared" si="132"/>
        <v>8479</v>
      </c>
      <c r="B8480" s="28" t="str">
        <f>IFERROR(VLOOKUP('Base dados LM'!B8480,lista_0,3,0),"")</f>
        <v/>
      </c>
      <c r="C8480" s="28" t="str">
        <f>IFERROR(VLOOKUP('Base dados LM'!C8480,lista_1,3,0),"")</f>
        <v/>
      </c>
      <c r="D8480" s="28" t="str">
        <f>IFERROR(VLOOKUP('Base dados LM'!D8480,lista_2,3,0),"")</f>
        <v/>
      </c>
      <c r="E8480" s="28" t="str">
        <f>IFERROR(VLOOKUP('Base dados LM'!E8480,lista_3,3,0),"")</f>
        <v/>
      </c>
      <c r="F8480" s="28" t="str">
        <f>IFERROR(VLOOKUP('Base dados LM'!F8480,lista_4,3,0),"")</f>
        <v/>
      </c>
      <c r="G8480" s="28" t="str">
        <f>IFERROR(VLOOKUP('Base dados LM'!G8480,lista_5,3,0),"")</f>
        <v/>
      </c>
    </row>
    <row r="8481" spans="1:7">
      <c r="A8481" s="2">
        <f t="shared" si="132"/>
        <v>8480</v>
      </c>
      <c r="B8481" s="28" t="str">
        <f>IFERROR(VLOOKUP('Base dados LM'!B8481,lista_0,3,0),"")</f>
        <v/>
      </c>
      <c r="C8481" s="28" t="str">
        <f>IFERROR(VLOOKUP('Base dados LM'!C8481,lista_1,3,0),"")</f>
        <v/>
      </c>
      <c r="D8481" s="28" t="str">
        <f>IFERROR(VLOOKUP('Base dados LM'!D8481,lista_2,3,0),"")</f>
        <v/>
      </c>
      <c r="E8481" s="28" t="str">
        <f>IFERROR(VLOOKUP('Base dados LM'!E8481,lista_3,3,0),"")</f>
        <v/>
      </c>
      <c r="F8481" s="28" t="str">
        <f>IFERROR(VLOOKUP('Base dados LM'!F8481,lista_4,3,0),"")</f>
        <v/>
      </c>
      <c r="G8481" s="28" t="str">
        <f>IFERROR(VLOOKUP('Base dados LM'!G8481,lista_5,3,0),"")</f>
        <v/>
      </c>
    </row>
    <row r="8482" spans="1:7">
      <c r="A8482" s="2">
        <f t="shared" si="132"/>
        <v>8481</v>
      </c>
      <c r="B8482" s="28" t="str">
        <f>IFERROR(VLOOKUP('Base dados LM'!B8482,lista_0,3,0),"")</f>
        <v/>
      </c>
      <c r="C8482" s="28" t="str">
        <f>IFERROR(VLOOKUP('Base dados LM'!C8482,lista_1,3,0),"")</f>
        <v/>
      </c>
      <c r="D8482" s="28" t="str">
        <f>IFERROR(VLOOKUP('Base dados LM'!D8482,lista_2,3,0),"")</f>
        <v/>
      </c>
      <c r="E8482" s="28" t="str">
        <f>IFERROR(VLOOKUP('Base dados LM'!E8482,lista_3,3,0),"")</f>
        <v/>
      </c>
      <c r="F8482" s="28" t="str">
        <f>IFERROR(VLOOKUP('Base dados LM'!F8482,lista_4,3,0),"")</f>
        <v/>
      </c>
      <c r="G8482" s="28" t="str">
        <f>IFERROR(VLOOKUP('Base dados LM'!G8482,lista_5,3,0),"")</f>
        <v/>
      </c>
    </row>
    <row r="8483" spans="1:7">
      <c r="A8483" s="2">
        <f t="shared" si="132"/>
        <v>8482</v>
      </c>
      <c r="B8483" s="28" t="str">
        <f>IFERROR(VLOOKUP('Base dados LM'!B8483,lista_0,3,0),"")</f>
        <v/>
      </c>
      <c r="C8483" s="28" t="str">
        <f>IFERROR(VLOOKUP('Base dados LM'!C8483,lista_1,3,0),"")</f>
        <v/>
      </c>
      <c r="D8483" s="28" t="str">
        <f>IFERROR(VLOOKUP('Base dados LM'!D8483,lista_2,3,0),"")</f>
        <v/>
      </c>
      <c r="E8483" s="28" t="str">
        <f>IFERROR(VLOOKUP('Base dados LM'!E8483,lista_3,3,0),"")</f>
        <v/>
      </c>
      <c r="F8483" s="28" t="str">
        <f>IFERROR(VLOOKUP('Base dados LM'!F8483,lista_4,3,0),"")</f>
        <v/>
      </c>
      <c r="G8483" s="28" t="str">
        <f>IFERROR(VLOOKUP('Base dados LM'!G8483,lista_5,3,0),"")</f>
        <v/>
      </c>
    </row>
    <row r="8484" spans="1:7">
      <c r="A8484" s="2">
        <f t="shared" si="132"/>
        <v>8483</v>
      </c>
      <c r="B8484" s="28" t="str">
        <f>IFERROR(VLOOKUP('Base dados LM'!B8484,lista_0,3,0),"")</f>
        <v/>
      </c>
      <c r="C8484" s="28" t="str">
        <f>IFERROR(VLOOKUP('Base dados LM'!C8484,lista_1,3,0),"")</f>
        <v/>
      </c>
      <c r="D8484" s="28" t="str">
        <f>IFERROR(VLOOKUP('Base dados LM'!D8484,lista_2,3,0),"")</f>
        <v/>
      </c>
      <c r="E8484" s="28" t="str">
        <f>IFERROR(VLOOKUP('Base dados LM'!E8484,lista_3,3,0),"")</f>
        <v/>
      </c>
      <c r="F8484" s="28" t="str">
        <f>IFERROR(VLOOKUP('Base dados LM'!F8484,lista_4,3,0),"")</f>
        <v/>
      </c>
      <c r="G8484" s="28" t="str">
        <f>IFERROR(VLOOKUP('Base dados LM'!G8484,lista_5,3,0),"")</f>
        <v/>
      </c>
    </row>
    <row r="8485" spans="1:7">
      <c r="A8485" s="2">
        <f t="shared" si="132"/>
        <v>8484</v>
      </c>
      <c r="B8485" s="28" t="str">
        <f>IFERROR(VLOOKUP('Base dados LM'!B8485,lista_0,3,0),"")</f>
        <v/>
      </c>
      <c r="C8485" s="28" t="str">
        <f>IFERROR(VLOOKUP('Base dados LM'!C8485,lista_1,3,0),"")</f>
        <v/>
      </c>
      <c r="D8485" s="28" t="str">
        <f>IFERROR(VLOOKUP('Base dados LM'!D8485,lista_2,3,0),"")</f>
        <v/>
      </c>
      <c r="E8485" s="28" t="str">
        <f>IFERROR(VLOOKUP('Base dados LM'!E8485,lista_3,3,0),"")</f>
        <v/>
      </c>
      <c r="F8485" s="28" t="str">
        <f>IFERROR(VLOOKUP('Base dados LM'!F8485,lista_4,3,0),"")</f>
        <v/>
      </c>
      <c r="G8485" s="28" t="str">
        <f>IFERROR(VLOOKUP('Base dados LM'!G8485,lista_5,3,0),"")</f>
        <v/>
      </c>
    </row>
    <row r="8486" spans="1:7">
      <c r="A8486" s="2">
        <f t="shared" si="132"/>
        <v>8485</v>
      </c>
      <c r="B8486" s="28" t="str">
        <f>IFERROR(VLOOKUP('Base dados LM'!B8486,lista_0,3,0),"")</f>
        <v/>
      </c>
      <c r="C8486" s="28" t="str">
        <f>IFERROR(VLOOKUP('Base dados LM'!C8486,lista_1,3,0),"")</f>
        <v/>
      </c>
      <c r="D8486" s="28" t="str">
        <f>IFERROR(VLOOKUP('Base dados LM'!D8486,lista_2,3,0),"")</f>
        <v/>
      </c>
      <c r="E8486" s="28" t="str">
        <f>IFERROR(VLOOKUP('Base dados LM'!E8486,lista_3,3,0),"")</f>
        <v/>
      </c>
      <c r="F8486" s="28" t="str">
        <f>IFERROR(VLOOKUP('Base dados LM'!F8486,lista_4,3,0),"")</f>
        <v/>
      </c>
      <c r="G8486" s="28" t="str">
        <f>IFERROR(VLOOKUP('Base dados LM'!G8486,lista_5,3,0),"")</f>
        <v/>
      </c>
    </row>
    <row r="8487" spans="1:7">
      <c r="A8487" s="2">
        <f t="shared" si="132"/>
        <v>8486</v>
      </c>
      <c r="B8487" s="28" t="str">
        <f>IFERROR(VLOOKUP('Base dados LM'!B8487,lista_0,3,0),"")</f>
        <v/>
      </c>
      <c r="C8487" s="28" t="str">
        <f>IFERROR(VLOOKUP('Base dados LM'!C8487,lista_1,3,0),"")</f>
        <v/>
      </c>
      <c r="D8487" s="28" t="str">
        <f>IFERROR(VLOOKUP('Base dados LM'!D8487,lista_2,3,0),"")</f>
        <v/>
      </c>
      <c r="E8487" s="28" t="str">
        <f>IFERROR(VLOOKUP('Base dados LM'!E8487,lista_3,3,0),"")</f>
        <v/>
      </c>
      <c r="F8487" s="28" t="str">
        <f>IFERROR(VLOOKUP('Base dados LM'!F8487,lista_4,3,0),"")</f>
        <v/>
      </c>
      <c r="G8487" s="28" t="str">
        <f>IFERROR(VLOOKUP('Base dados LM'!G8487,lista_5,3,0),"")</f>
        <v/>
      </c>
    </row>
    <row r="8488" spans="1:7">
      <c r="A8488" s="2">
        <f t="shared" si="132"/>
        <v>8487</v>
      </c>
      <c r="B8488" s="28" t="str">
        <f>IFERROR(VLOOKUP('Base dados LM'!B8488,lista_0,3,0),"")</f>
        <v/>
      </c>
      <c r="C8488" s="28" t="str">
        <f>IFERROR(VLOOKUP('Base dados LM'!C8488,lista_1,3,0),"")</f>
        <v/>
      </c>
      <c r="D8488" s="28" t="str">
        <f>IFERROR(VLOOKUP('Base dados LM'!D8488,lista_2,3,0),"")</f>
        <v/>
      </c>
      <c r="E8488" s="28" t="str">
        <f>IFERROR(VLOOKUP('Base dados LM'!E8488,lista_3,3,0),"")</f>
        <v/>
      </c>
      <c r="F8488" s="28" t="str">
        <f>IFERROR(VLOOKUP('Base dados LM'!F8488,lista_4,3,0),"")</f>
        <v/>
      </c>
      <c r="G8488" s="28" t="str">
        <f>IFERROR(VLOOKUP('Base dados LM'!G8488,lista_5,3,0),"")</f>
        <v/>
      </c>
    </row>
    <row r="8489" spans="1:7">
      <c r="A8489" s="2">
        <f t="shared" si="132"/>
        <v>8488</v>
      </c>
      <c r="B8489" s="28" t="str">
        <f>IFERROR(VLOOKUP('Base dados LM'!B8489,lista_0,3,0),"")</f>
        <v/>
      </c>
      <c r="C8489" s="28" t="str">
        <f>IFERROR(VLOOKUP('Base dados LM'!C8489,lista_1,3,0),"")</f>
        <v/>
      </c>
      <c r="D8489" s="28" t="str">
        <f>IFERROR(VLOOKUP('Base dados LM'!D8489,lista_2,3,0),"")</f>
        <v/>
      </c>
      <c r="E8489" s="28" t="str">
        <f>IFERROR(VLOOKUP('Base dados LM'!E8489,lista_3,3,0),"")</f>
        <v/>
      </c>
      <c r="F8489" s="28" t="str">
        <f>IFERROR(VLOOKUP('Base dados LM'!F8489,lista_4,3,0),"")</f>
        <v/>
      </c>
      <c r="G8489" s="28" t="str">
        <f>IFERROR(VLOOKUP('Base dados LM'!G8489,lista_5,3,0),"")</f>
        <v/>
      </c>
    </row>
    <row r="8490" spans="1:7">
      <c r="A8490" s="2">
        <f t="shared" si="132"/>
        <v>8489</v>
      </c>
      <c r="B8490" s="28" t="str">
        <f>IFERROR(VLOOKUP('Base dados LM'!B8490,lista_0,3,0),"")</f>
        <v/>
      </c>
      <c r="C8490" s="28" t="str">
        <f>IFERROR(VLOOKUP('Base dados LM'!C8490,lista_1,3,0),"")</f>
        <v/>
      </c>
      <c r="D8490" s="28" t="str">
        <f>IFERROR(VLOOKUP('Base dados LM'!D8490,lista_2,3,0),"")</f>
        <v/>
      </c>
      <c r="E8490" s="28" t="str">
        <f>IFERROR(VLOOKUP('Base dados LM'!E8490,lista_3,3,0),"")</f>
        <v/>
      </c>
      <c r="F8490" s="28" t="str">
        <f>IFERROR(VLOOKUP('Base dados LM'!F8490,lista_4,3,0),"")</f>
        <v/>
      </c>
      <c r="G8490" s="28" t="str">
        <f>IFERROR(VLOOKUP('Base dados LM'!G8490,lista_5,3,0),"")</f>
        <v/>
      </c>
    </row>
    <row r="8491" spans="1:7">
      <c r="A8491" s="2">
        <f t="shared" si="132"/>
        <v>8490</v>
      </c>
      <c r="B8491" s="28" t="str">
        <f>IFERROR(VLOOKUP('Base dados LM'!B8491,lista_0,3,0),"")</f>
        <v/>
      </c>
      <c r="C8491" s="28" t="str">
        <f>IFERROR(VLOOKUP('Base dados LM'!C8491,lista_1,3,0),"")</f>
        <v/>
      </c>
      <c r="D8491" s="28" t="str">
        <f>IFERROR(VLOOKUP('Base dados LM'!D8491,lista_2,3,0),"")</f>
        <v/>
      </c>
      <c r="E8491" s="28" t="str">
        <f>IFERROR(VLOOKUP('Base dados LM'!E8491,lista_3,3,0),"")</f>
        <v/>
      </c>
      <c r="F8491" s="28" t="str">
        <f>IFERROR(VLOOKUP('Base dados LM'!F8491,lista_4,3,0),"")</f>
        <v/>
      </c>
      <c r="G8491" s="28" t="str">
        <f>IFERROR(VLOOKUP('Base dados LM'!G8491,lista_5,3,0),"")</f>
        <v/>
      </c>
    </row>
    <row r="8492" spans="1:7">
      <c r="A8492" s="2">
        <f t="shared" si="132"/>
        <v>8491</v>
      </c>
      <c r="B8492" s="28" t="str">
        <f>IFERROR(VLOOKUP('Base dados LM'!B8492,lista_0,3,0),"")</f>
        <v/>
      </c>
      <c r="C8492" s="28" t="str">
        <f>IFERROR(VLOOKUP('Base dados LM'!C8492,lista_1,3,0),"")</f>
        <v/>
      </c>
      <c r="D8492" s="28" t="str">
        <f>IFERROR(VLOOKUP('Base dados LM'!D8492,lista_2,3,0),"")</f>
        <v/>
      </c>
      <c r="E8492" s="28" t="str">
        <f>IFERROR(VLOOKUP('Base dados LM'!E8492,lista_3,3,0),"")</f>
        <v/>
      </c>
      <c r="F8492" s="28" t="str">
        <f>IFERROR(VLOOKUP('Base dados LM'!F8492,lista_4,3,0),"")</f>
        <v/>
      </c>
      <c r="G8492" s="28" t="str">
        <f>IFERROR(VLOOKUP('Base dados LM'!G8492,lista_5,3,0),"")</f>
        <v/>
      </c>
    </row>
    <row r="8493" spans="1:7">
      <c r="A8493" s="2">
        <f t="shared" si="132"/>
        <v>8492</v>
      </c>
      <c r="B8493" s="28" t="str">
        <f>IFERROR(VLOOKUP('Base dados LM'!B8493,lista_0,3,0),"")</f>
        <v/>
      </c>
      <c r="C8493" s="28" t="str">
        <f>IFERROR(VLOOKUP('Base dados LM'!C8493,lista_1,3,0),"")</f>
        <v/>
      </c>
      <c r="D8493" s="28" t="str">
        <f>IFERROR(VLOOKUP('Base dados LM'!D8493,lista_2,3,0),"")</f>
        <v/>
      </c>
      <c r="E8493" s="28" t="str">
        <f>IFERROR(VLOOKUP('Base dados LM'!E8493,lista_3,3,0),"")</f>
        <v/>
      </c>
      <c r="F8493" s="28" t="str">
        <f>IFERROR(VLOOKUP('Base dados LM'!F8493,lista_4,3,0),"")</f>
        <v/>
      </c>
      <c r="G8493" s="28" t="str">
        <f>IFERROR(VLOOKUP('Base dados LM'!G8493,lista_5,3,0),"")</f>
        <v/>
      </c>
    </row>
    <row r="8494" spans="1:7">
      <c r="A8494" s="2">
        <f t="shared" si="132"/>
        <v>8493</v>
      </c>
      <c r="B8494" s="28" t="str">
        <f>IFERROR(VLOOKUP('Base dados LM'!B8494,lista_0,3,0),"")</f>
        <v/>
      </c>
      <c r="C8494" s="28" t="str">
        <f>IFERROR(VLOOKUP('Base dados LM'!C8494,lista_1,3,0),"")</f>
        <v/>
      </c>
      <c r="D8494" s="28" t="str">
        <f>IFERROR(VLOOKUP('Base dados LM'!D8494,lista_2,3,0),"")</f>
        <v/>
      </c>
      <c r="E8494" s="28" t="str">
        <f>IFERROR(VLOOKUP('Base dados LM'!E8494,lista_3,3,0),"")</f>
        <v/>
      </c>
      <c r="F8494" s="28" t="str">
        <f>IFERROR(VLOOKUP('Base dados LM'!F8494,lista_4,3,0),"")</f>
        <v/>
      </c>
      <c r="G8494" s="28" t="str">
        <f>IFERROR(VLOOKUP('Base dados LM'!G8494,lista_5,3,0),"")</f>
        <v/>
      </c>
    </row>
    <row r="8495" spans="1:7">
      <c r="A8495" s="2">
        <f t="shared" si="132"/>
        <v>8494</v>
      </c>
      <c r="B8495" s="28" t="str">
        <f>IFERROR(VLOOKUP('Base dados LM'!B8495,lista_0,3,0),"")</f>
        <v/>
      </c>
      <c r="C8495" s="28" t="str">
        <f>IFERROR(VLOOKUP('Base dados LM'!C8495,lista_1,3,0),"")</f>
        <v/>
      </c>
      <c r="D8495" s="28" t="str">
        <f>IFERROR(VLOOKUP('Base dados LM'!D8495,lista_2,3,0),"")</f>
        <v/>
      </c>
      <c r="E8495" s="28" t="str">
        <f>IFERROR(VLOOKUP('Base dados LM'!E8495,lista_3,3,0),"")</f>
        <v/>
      </c>
      <c r="F8495" s="28" t="str">
        <f>IFERROR(VLOOKUP('Base dados LM'!F8495,lista_4,3,0),"")</f>
        <v/>
      </c>
      <c r="G8495" s="28" t="str">
        <f>IFERROR(VLOOKUP('Base dados LM'!G8495,lista_5,3,0),"")</f>
        <v/>
      </c>
    </row>
    <row r="8496" spans="1:7">
      <c r="A8496" s="2">
        <f t="shared" si="132"/>
        <v>8495</v>
      </c>
      <c r="B8496" s="28" t="str">
        <f>IFERROR(VLOOKUP('Base dados LM'!B8496,lista_0,3,0),"")</f>
        <v/>
      </c>
      <c r="C8496" s="28" t="str">
        <f>IFERROR(VLOOKUP('Base dados LM'!C8496,lista_1,3,0),"")</f>
        <v/>
      </c>
      <c r="D8496" s="28" t="str">
        <f>IFERROR(VLOOKUP('Base dados LM'!D8496,lista_2,3,0),"")</f>
        <v/>
      </c>
      <c r="E8496" s="28" t="str">
        <f>IFERROR(VLOOKUP('Base dados LM'!E8496,lista_3,3,0),"")</f>
        <v/>
      </c>
      <c r="F8496" s="28" t="str">
        <f>IFERROR(VLOOKUP('Base dados LM'!F8496,lista_4,3,0),"")</f>
        <v/>
      </c>
      <c r="G8496" s="28" t="str">
        <f>IFERROR(VLOOKUP('Base dados LM'!G8496,lista_5,3,0),"")</f>
        <v/>
      </c>
    </row>
    <row r="8497" spans="1:7">
      <c r="A8497" s="2">
        <f t="shared" si="132"/>
        <v>8496</v>
      </c>
      <c r="B8497" s="28" t="str">
        <f>IFERROR(VLOOKUP('Base dados LM'!B8497,lista_0,3,0),"")</f>
        <v/>
      </c>
      <c r="C8497" s="28" t="str">
        <f>IFERROR(VLOOKUP('Base dados LM'!C8497,lista_1,3,0),"")</f>
        <v/>
      </c>
      <c r="D8497" s="28" t="str">
        <f>IFERROR(VLOOKUP('Base dados LM'!D8497,lista_2,3,0),"")</f>
        <v/>
      </c>
      <c r="E8497" s="28" t="str">
        <f>IFERROR(VLOOKUP('Base dados LM'!E8497,lista_3,3,0),"")</f>
        <v/>
      </c>
      <c r="F8497" s="28" t="str">
        <f>IFERROR(VLOOKUP('Base dados LM'!F8497,lista_4,3,0),"")</f>
        <v/>
      </c>
      <c r="G8497" s="28" t="str">
        <f>IFERROR(VLOOKUP('Base dados LM'!G8497,lista_5,3,0),"")</f>
        <v/>
      </c>
    </row>
    <row r="8498" spans="1:7">
      <c r="A8498" s="2">
        <f t="shared" si="132"/>
        <v>8497</v>
      </c>
      <c r="B8498" s="28" t="str">
        <f>IFERROR(VLOOKUP('Base dados LM'!B8498,lista_0,3,0),"")</f>
        <v/>
      </c>
      <c r="C8498" s="28" t="str">
        <f>IFERROR(VLOOKUP('Base dados LM'!C8498,lista_1,3,0),"")</f>
        <v/>
      </c>
      <c r="D8498" s="28" t="str">
        <f>IFERROR(VLOOKUP('Base dados LM'!D8498,lista_2,3,0),"")</f>
        <v/>
      </c>
      <c r="E8498" s="28" t="str">
        <f>IFERROR(VLOOKUP('Base dados LM'!E8498,lista_3,3,0),"")</f>
        <v/>
      </c>
      <c r="F8498" s="28" t="str">
        <f>IFERROR(VLOOKUP('Base dados LM'!F8498,lista_4,3,0),"")</f>
        <v/>
      </c>
      <c r="G8498" s="28" t="str">
        <f>IFERROR(VLOOKUP('Base dados LM'!G8498,lista_5,3,0),"")</f>
        <v/>
      </c>
    </row>
    <row r="8499" spans="1:7">
      <c r="A8499" s="2">
        <f t="shared" si="132"/>
        <v>8498</v>
      </c>
      <c r="B8499" s="28" t="str">
        <f>IFERROR(VLOOKUP('Base dados LM'!B8499,lista_0,3,0),"")</f>
        <v/>
      </c>
      <c r="C8499" s="28" t="str">
        <f>IFERROR(VLOOKUP('Base dados LM'!C8499,lista_1,3,0),"")</f>
        <v/>
      </c>
      <c r="D8499" s="28" t="str">
        <f>IFERROR(VLOOKUP('Base dados LM'!D8499,lista_2,3,0),"")</f>
        <v/>
      </c>
      <c r="E8499" s="28" t="str">
        <f>IFERROR(VLOOKUP('Base dados LM'!E8499,lista_3,3,0),"")</f>
        <v/>
      </c>
      <c r="F8499" s="28" t="str">
        <f>IFERROR(VLOOKUP('Base dados LM'!F8499,lista_4,3,0),"")</f>
        <v/>
      </c>
      <c r="G8499" s="28" t="str">
        <f>IFERROR(VLOOKUP('Base dados LM'!G8499,lista_5,3,0),"")</f>
        <v/>
      </c>
    </row>
    <row r="8500" spans="1:7">
      <c r="A8500" s="2">
        <f t="shared" si="132"/>
        <v>8499</v>
      </c>
      <c r="B8500" s="28" t="str">
        <f>IFERROR(VLOOKUP('Base dados LM'!B8500,lista_0,3,0),"")</f>
        <v/>
      </c>
      <c r="C8500" s="28" t="str">
        <f>IFERROR(VLOOKUP('Base dados LM'!C8500,lista_1,3,0),"")</f>
        <v/>
      </c>
      <c r="D8500" s="28" t="str">
        <f>IFERROR(VLOOKUP('Base dados LM'!D8500,lista_2,3,0),"")</f>
        <v/>
      </c>
      <c r="E8500" s="28" t="str">
        <f>IFERROR(VLOOKUP('Base dados LM'!E8500,lista_3,3,0),"")</f>
        <v/>
      </c>
      <c r="F8500" s="28" t="str">
        <f>IFERROR(VLOOKUP('Base dados LM'!F8500,lista_4,3,0),"")</f>
        <v/>
      </c>
      <c r="G8500" s="28" t="str">
        <f>IFERROR(VLOOKUP('Base dados LM'!G8500,lista_5,3,0),"")</f>
        <v/>
      </c>
    </row>
    <row r="8501" spans="1:7">
      <c r="A8501" s="2">
        <f t="shared" si="132"/>
        <v>8500</v>
      </c>
      <c r="B8501" s="28" t="str">
        <f>IFERROR(VLOOKUP('Base dados LM'!B8501,lista_0,3,0),"")</f>
        <v/>
      </c>
      <c r="C8501" s="28" t="str">
        <f>IFERROR(VLOOKUP('Base dados LM'!C8501,lista_1,3,0),"")</f>
        <v/>
      </c>
      <c r="D8501" s="28" t="str">
        <f>IFERROR(VLOOKUP('Base dados LM'!D8501,lista_2,3,0),"")</f>
        <v/>
      </c>
      <c r="E8501" s="28" t="str">
        <f>IFERROR(VLOOKUP('Base dados LM'!E8501,lista_3,3,0),"")</f>
        <v/>
      </c>
      <c r="F8501" s="28" t="str">
        <f>IFERROR(VLOOKUP('Base dados LM'!F8501,lista_4,3,0),"")</f>
        <v/>
      </c>
      <c r="G8501" s="28" t="str">
        <f>IFERROR(VLOOKUP('Base dados LM'!G8501,lista_5,3,0),"")</f>
        <v/>
      </c>
    </row>
    <row r="8502" spans="1:7">
      <c r="A8502" s="2">
        <f t="shared" si="132"/>
        <v>8501</v>
      </c>
      <c r="B8502" s="28" t="str">
        <f>IFERROR(VLOOKUP('Base dados LM'!B8502,lista_0,3,0),"")</f>
        <v/>
      </c>
      <c r="C8502" s="28" t="str">
        <f>IFERROR(VLOOKUP('Base dados LM'!C8502,lista_1,3,0),"")</f>
        <v/>
      </c>
      <c r="D8502" s="28" t="str">
        <f>IFERROR(VLOOKUP('Base dados LM'!D8502,lista_2,3,0),"")</f>
        <v/>
      </c>
      <c r="E8502" s="28" t="str">
        <f>IFERROR(VLOOKUP('Base dados LM'!E8502,lista_3,3,0),"")</f>
        <v/>
      </c>
      <c r="F8502" s="28" t="str">
        <f>IFERROR(VLOOKUP('Base dados LM'!F8502,lista_4,3,0),"")</f>
        <v/>
      </c>
      <c r="G8502" s="28" t="str">
        <f>IFERROR(VLOOKUP('Base dados LM'!G8502,lista_5,3,0),"")</f>
        <v/>
      </c>
    </row>
    <row r="8503" spans="1:7">
      <c r="A8503" s="2">
        <f t="shared" si="132"/>
        <v>8502</v>
      </c>
      <c r="B8503" s="28" t="str">
        <f>IFERROR(VLOOKUP('Base dados LM'!B8503,lista_0,3,0),"")</f>
        <v/>
      </c>
      <c r="C8503" s="28" t="str">
        <f>IFERROR(VLOOKUP('Base dados LM'!C8503,lista_1,3,0),"")</f>
        <v/>
      </c>
      <c r="D8503" s="28" t="str">
        <f>IFERROR(VLOOKUP('Base dados LM'!D8503,lista_2,3,0),"")</f>
        <v/>
      </c>
      <c r="E8503" s="28" t="str">
        <f>IFERROR(VLOOKUP('Base dados LM'!E8503,lista_3,3,0),"")</f>
        <v/>
      </c>
      <c r="F8503" s="28" t="str">
        <f>IFERROR(VLOOKUP('Base dados LM'!F8503,lista_4,3,0),"")</f>
        <v/>
      </c>
      <c r="G8503" s="28" t="str">
        <f>IFERROR(VLOOKUP('Base dados LM'!G8503,lista_5,3,0),"")</f>
        <v/>
      </c>
    </row>
    <row r="8504" spans="1:7">
      <c r="A8504" s="2">
        <f t="shared" si="132"/>
        <v>8503</v>
      </c>
      <c r="B8504" s="28" t="str">
        <f>IFERROR(VLOOKUP('Base dados LM'!B8504,lista_0,3,0),"")</f>
        <v/>
      </c>
      <c r="C8504" s="28" t="str">
        <f>IFERROR(VLOOKUP('Base dados LM'!C8504,lista_1,3,0),"")</f>
        <v/>
      </c>
      <c r="D8504" s="28" t="str">
        <f>IFERROR(VLOOKUP('Base dados LM'!D8504,lista_2,3,0),"")</f>
        <v/>
      </c>
      <c r="E8504" s="28" t="str">
        <f>IFERROR(VLOOKUP('Base dados LM'!E8504,lista_3,3,0),"")</f>
        <v/>
      </c>
      <c r="F8504" s="28" t="str">
        <f>IFERROR(VLOOKUP('Base dados LM'!F8504,lista_4,3,0),"")</f>
        <v/>
      </c>
      <c r="G8504" s="28" t="str">
        <f>IFERROR(VLOOKUP('Base dados LM'!G8504,lista_5,3,0),"")</f>
        <v/>
      </c>
    </row>
    <row r="8505" spans="1:7">
      <c r="A8505" s="2">
        <f t="shared" si="132"/>
        <v>8504</v>
      </c>
      <c r="B8505" s="28" t="str">
        <f>IFERROR(VLOOKUP('Base dados LM'!B8505,lista_0,3,0),"")</f>
        <v/>
      </c>
      <c r="C8505" s="28" t="str">
        <f>IFERROR(VLOOKUP('Base dados LM'!C8505,lista_1,3,0),"")</f>
        <v/>
      </c>
      <c r="D8505" s="28" t="str">
        <f>IFERROR(VLOOKUP('Base dados LM'!D8505,lista_2,3,0),"")</f>
        <v/>
      </c>
      <c r="E8505" s="28" t="str">
        <f>IFERROR(VLOOKUP('Base dados LM'!E8505,lista_3,3,0),"")</f>
        <v/>
      </c>
      <c r="F8505" s="28" t="str">
        <f>IFERROR(VLOOKUP('Base dados LM'!F8505,lista_4,3,0),"")</f>
        <v/>
      </c>
      <c r="G8505" s="28" t="str">
        <f>IFERROR(VLOOKUP('Base dados LM'!G8505,lista_5,3,0),"")</f>
        <v/>
      </c>
    </row>
    <row r="8506" spans="1:7">
      <c r="A8506" s="2">
        <f t="shared" si="132"/>
        <v>8505</v>
      </c>
      <c r="B8506" s="28" t="str">
        <f>IFERROR(VLOOKUP('Base dados LM'!B8506,lista_0,3,0),"")</f>
        <v/>
      </c>
      <c r="C8506" s="28" t="str">
        <f>IFERROR(VLOOKUP('Base dados LM'!C8506,lista_1,3,0),"")</f>
        <v/>
      </c>
      <c r="D8506" s="28" t="str">
        <f>IFERROR(VLOOKUP('Base dados LM'!D8506,lista_2,3,0),"")</f>
        <v/>
      </c>
      <c r="E8506" s="28" t="str">
        <f>IFERROR(VLOOKUP('Base dados LM'!E8506,lista_3,3,0),"")</f>
        <v/>
      </c>
      <c r="F8506" s="28" t="str">
        <f>IFERROR(VLOOKUP('Base dados LM'!F8506,lista_4,3,0),"")</f>
        <v/>
      </c>
      <c r="G8506" s="28" t="str">
        <f>IFERROR(VLOOKUP('Base dados LM'!G8506,lista_5,3,0),"")</f>
        <v/>
      </c>
    </row>
    <row r="8507" spans="1:7">
      <c r="A8507" s="2">
        <f t="shared" si="132"/>
        <v>8506</v>
      </c>
      <c r="B8507" s="28" t="str">
        <f>IFERROR(VLOOKUP('Base dados LM'!B8507,lista_0,3,0),"")</f>
        <v/>
      </c>
      <c r="C8507" s="28" t="str">
        <f>IFERROR(VLOOKUP('Base dados LM'!C8507,lista_1,3,0),"")</f>
        <v/>
      </c>
      <c r="D8507" s="28" t="str">
        <f>IFERROR(VLOOKUP('Base dados LM'!D8507,lista_2,3,0),"")</f>
        <v/>
      </c>
      <c r="E8507" s="28" t="str">
        <f>IFERROR(VLOOKUP('Base dados LM'!E8507,lista_3,3,0),"")</f>
        <v/>
      </c>
      <c r="F8507" s="28" t="str">
        <f>IFERROR(VLOOKUP('Base dados LM'!F8507,lista_4,3,0),"")</f>
        <v/>
      </c>
      <c r="G8507" s="28" t="str">
        <f>IFERROR(VLOOKUP('Base dados LM'!G8507,lista_5,3,0),"")</f>
        <v/>
      </c>
    </row>
    <row r="8508" spans="1:7">
      <c r="A8508" s="2">
        <f t="shared" si="132"/>
        <v>8507</v>
      </c>
      <c r="B8508" s="28" t="str">
        <f>IFERROR(VLOOKUP('Base dados LM'!B8508,lista_0,3,0),"")</f>
        <v/>
      </c>
      <c r="C8508" s="28" t="str">
        <f>IFERROR(VLOOKUP('Base dados LM'!C8508,lista_1,3,0),"")</f>
        <v/>
      </c>
      <c r="D8508" s="28" t="str">
        <f>IFERROR(VLOOKUP('Base dados LM'!D8508,lista_2,3,0),"")</f>
        <v/>
      </c>
      <c r="E8508" s="28" t="str">
        <f>IFERROR(VLOOKUP('Base dados LM'!E8508,lista_3,3,0),"")</f>
        <v/>
      </c>
      <c r="F8508" s="28" t="str">
        <f>IFERROR(VLOOKUP('Base dados LM'!F8508,lista_4,3,0),"")</f>
        <v/>
      </c>
      <c r="G8508" s="28" t="str">
        <f>IFERROR(VLOOKUP('Base dados LM'!G8508,lista_5,3,0),"")</f>
        <v/>
      </c>
    </row>
    <row r="8509" spans="1:7">
      <c r="A8509" s="2">
        <f t="shared" si="132"/>
        <v>8508</v>
      </c>
      <c r="B8509" s="28" t="str">
        <f>IFERROR(VLOOKUP('Base dados LM'!B8509,lista_0,3,0),"")</f>
        <v/>
      </c>
      <c r="C8509" s="28" t="str">
        <f>IFERROR(VLOOKUP('Base dados LM'!C8509,lista_1,3,0),"")</f>
        <v/>
      </c>
      <c r="D8509" s="28" t="str">
        <f>IFERROR(VLOOKUP('Base dados LM'!D8509,lista_2,3,0),"")</f>
        <v/>
      </c>
      <c r="E8509" s="28" t="str">
        <f>IFERROR(VLOOKUP('Base dados LM'!E8509,lista_3,3,0),"")</f>
        <v/>
      </c>
      <c r="F8509" s="28" t="str">
        <f>IFERROR(VLOOKUP('Base dados LM'!F8509,lista_4,3,0),"")</f>
        <v/>
      </c>
      <c r="G8509" s="28" t="str">
        <f>IFERROR(VLOOKUP('Base dados LM'!G8509,lista_5,3,0),"")</f>
        <v/>
      </c>
    </row>
    <row r="8510" spans="1:7">
      <c r="A8510" s="2">
        <f t="shared" si="132"/>
        <v>8509</v>
      </c>
      <c r="B8510" s="28" t="str">
        <f>IFERROR(VLOOKUP('Base dados LM'!B8510,lista_0,3,0),"")</f>
        <v/>
      </c>
      <c r="C8510" s="28" t="str">
        <f>IFERROR(VLOOKUP('Base dados LM'!C8510,lista_1,3,0),"")</f>
        <v/>
      </c>
      <c r="D8510" s="28" t="str">
        <f>IFERROR(VLOOKUP('Base dados LM'!D8510,lista_2,3,0),"")</f>
        <v/>
      </c>
      <c r="E8510" s="28" t="str">
        <f>IFERROR(VLOOKUP('Base dados LM'!E8510,lista_3,3,0),"")</f>
        <v/>
      </c>
      <c r="F8510" s="28" t="str">
        <f>IFERROR(VLOOKUP('Base dados LM'!F8510,lista_4,3,0),"")</f>
        <v/>
      </c>
      <c r="G8510" s="28" t="str">
        <f>IFERROR(VLOOKUP('Base dados LM'!G8510,lista_5,3,0),"")</f>
        <v/>
      </c>
    </row>
    <row r="8511" spans="1:7">
      <c r="A8511" s="2">
        <f t="shared" si="132"/>
        <v>8510</v>
      </c>
      <c r="B8511" s="28" t="str">
        <f>IFERROR(VLOOKUP('Base dados LM'!B8511,lista_0,3,0),"")</f>
        <v/>
      </c>
      <c r="C8511" s="28" t="str">
        <f>IFERROR(VLOOKUP('Base dados LM'!C8511,lista_1,3,0),"")</f>
        <v/>
      </c>
      <c r="D8511" s="28" t="str">
        <f>IFERROR(VLOOKUP('Base dados LM'!D8511,lista_2,3,0),"")</f>
        <v/>
      </c>
      <c r="E8511" s="28" t="str">
        <f>IFERROR(VLOOKUP('Base dados LM'!E8511,lista_3,3,0),"")</f>
        <v/>
      </c>
      <c r="F8511" s="28" t="str">
        <f>IFERROR(VLOOKUP('Base dados LM'!F8511,lista_4,3,0),"")</f>
        <v/>
      </c>
      <c r="G8511" s="28" t="str">
        <f>IFERROR(VLOOKUP('Base dados LM'!G8511,lista_5,3,0),"")</f>
        <v/>
      </c>
    </row>
    <row r="8512" spans="1:7">
      <c r="A8512" s="2">
        <f t="shared" si="132"/>
        <v>8511</v>
      </c>
      <c r="B8512" s="28" t="str">
        <f>IFERROR(VLOOKUP('Base dados LM'!B8512,lista_0,3,0),"")</f>
        <v/>
      </c>
      <c r="C8512" s="28" t="str">
        <f>IFERROR(VLOOKUP('Base dados LM'!C8512,lista_1,3,0),"")</f>
        <v/>
      </c>
      <c r="D8512" s="28" t="str">
        <f>IFERROR(VLOOKUP('Base dados LM'!D8512,lista_2,3,0),"")</f>
        <v/>
      </c>
      <c r="E8512" s="28" t="str">
        <f>IFERROR(VLOOKUP('Base dados LM'!E8512,lista_3,3,0),"")</f>
        <v/>
      </c>
      <c r="F8512" s="28" t="str">
        <f>IFERROR(VLOOKUP('Base dados LM'!F8512,lista_4,3,0),"")</f>
        <v/>
      </c>
      <c r="G8512" s="28" t="str">
        <f>IFERROR(VLOOKUP('Base dados LM'!G8512,lista_5,3,0),"")</f>
        <v/>
      </c>
    </row>
    <row r="8513" spans="1:7">
      <c r="A8513" s="2">
        <f t="shared" si="132"/>
        <v>8512</v>
      </c>
      <c r="B8513" s="28" t="str">
        <f>IFERROR(VLOOKUP('Base dados LM'!B8513,lista_0,3,0),"")</f>
        <v/>
      </c>
      <c r="C8513" s="28" t="str">
        <f>IFERROR(VLOOKUP('Base dados LM'!C8513,lista_1,3,0),"")</f>
        <v/>
      </c>
      <c r="D8513" s="28" t="str">
        <f>IFERROR(VLOOKUP('Base dados LM'!D8513,lista_2,3,0),"")</f>
        <v/>
      </c>
      <c r="E8513" s="28" t="str">
        <f>IFERROR(VLOOKUP('Base dados LM'!E8513,lista_3,3,0),"")</f>
        <v/>
      </c>
      <c r="F8513" s="28" t="str">
        <f>IFERROR(VLOOKUP('Base dados LM'!F8513,lista_4,3,0),"")</f>
        <v/>
      </c>
      <c r="G8513" s="28" t="str">
        <f>IFERROR(VLOOKUP('Base dados LM'!G8513,lista_5,3,0),"")</f>
        <v/>
      </c>
    </row>
    <row r="8514" spans="1:7">
      <c r="A8514" s="2">
        <f t="shared" si="132"/>
        <v>8513</v>
      </c>
      <c r="B8514" s="28" t="str">
        <f>IFERROR(VLOOKUP('Base dados LM'!B8514,lista_0,3,0),"")</f>
        <v/>
      </c>
      <c r="C8514" s="28" t="str">
        <f>IFERROR(VLOOKUP('Base dados LM'!C8514,lista_1,3,0),"")</f>
        <v/>
      </c>
      <c r="D8514" s="28" t="str">
        <f>IFERROR(VLOOKUP('Base dados LM'!D8514,lista_2,3,0),"")</f>
        <v/>
      </c>
      <c r="E8514" s="28" t="str">
        <f>IFERROR(VLOOKUP('Base dados LM'!E8514,lista_3,3,0),"")</f>
        <v/>
      </c>
      <c r="F8514" s="28" t="str">
        <f>IFERROR(VLOOKUP('Base dados LM'!F8514,lista_4,3,0),"")</f>
        <v/>
      </c>
      <c r="G8514" s="28" t="str">
        <f>IFERROR(VLOOKUP('Base dados LM'!G8514,lista_5,3,0),"")</f>
        <v/>
      </c>
    </row>
    <row r="8515" spans="1:7">
      <c r="A8515" s="2">
        <f t="shared" si="132"/>
        <v>8514</v>
      </c>
      <c r="B8515" s="28" t="str">
        <f>IFERROR(VLOOKUP('Base dados LM'!B8515,lista_0,3,0),"")</f>
        <v/>
      </c>
      <c r="C8515" s="28" t="str">
        <f>IFERROR(VLOOKUP('Base dados LM'!C8515,lista_1,3,0),"")</f>
        <v/>
      </c>
      <c r="D8515" s="28" t="str">
        <f>IFERROR(VLOOKUP('Base dados LM'!D8515,lista_2,3,0),"")</f>
        <v/>
      </c>
      <c r="E8515" s="28" t="str">
        <f>IFERROR(VLOOKUP('Base dados LM'!E8515,lista_3,3,0),"")</f>
        <v/>
      </c>
      <c r="F8515" s="28" t="str">
        <f>IFERROR(VLOOKUP('Base dados LM'!F8515,lista_4,3,0),"")</f>
        <v/>
      </c>
      <c r="G8515" s="28" t="str">
        <f>IFERROR(VLOOKUP('Base dados LM'!G8515,lista_5,3,0),"")</f>
        <v/>
      </c>
    </row>
    <row r="8516" spans="1:7">
      <c r="A8516" s="2">
        <f t="shared" si="132"/>
        <v>8515</v>
      </c>
      <c r="B8516" s="28" t="str">
        <f>IFERROR(VLOOKUP('Base dados LM'!B8516,lista_0,3,0),"")</f>
        <v/>
      </c>
      <c r="C8516" s="28" t="str">
        <f>IFERROR(VLOOKUP('Base dados LM'!C8516,lista_1,3,0),"")</f>
        <v/>
      </c>
      <c r="D8516" s="28" t="str">
        <f>IFERROR(VLOOKUP('Base dados LM'!D8516,lista_2,3,0),"")</f>
        <v/>
      </c>
      <c r="E8516" s="28" t="str">
        <f>IFERROR(VLOOKUP('Base dados LM'!E8516,lista_3,3,0),"")</f>
        <v/>
      </c>
      <c r="F8516" s="28" t="str">
        <f>IFERROR(VLOOKUP('Base dados LM'!F8516,lista_4,3,0),"")</f>
        <v/>
      </c>
      <c r="G8516" s="28" t="str">
        <f>IFERROR(VLOOKUP('Base dados LM'!G8516,lista_5,3,0),"")</f>
        <v/>
      </c>
    </row>
    <row r="8517" spans="1:7">
      <c r="A8517" s="2">
        <f t="shared" si="132"/>
        <v>8516</v>
      </c>
      <c r="B8517" s="28" t="str">
        <f>IFERROR(VLOOKUP('Base dados LM'!B8517,lista_0,3,0),"")</f>
        <v/>
      </c>
      <c r="C8517" s="28" t="str">
        <f>IFERROR(VLOOKUP('Base dados LM'!C8517,lista_1,3,0),"")</f>
        <v/>
      </c>
      <c r="D8517" s="28" t="str">
        <f>IFERROR(VLOOKUP('Base dados LM'!D8517,lista_2,3,0),"")</f>
        <v/>
      </c>
      <c r="E8517" s="28" t="str">
        <f>IFERROR(VLOOKUP('Base dados LM'!E8517,lista_3,3,0),"")</f>
        <v/>
      </c>
      <c r="F8517" s="28" t="str">
        <f>IFERROR(VLOOKUP('Base dados LM'!F8517,lista_4,3,0),"")</f>
        <v/>
      </c>
      <c r="G8517" s="28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8" t="str">
        <f>IFERROR(VLOOKUP('Base dados LM'!B8518,lista_0,3,0),"")</f>
        <v/>
      </c>
      <c r="C8518" s="28" t="str">
        <f>IFERROR(VLOOKUP('Base dados LM'!C8518,lista_1,3,0),"")</f>
        <v/>
      </c>
      <c r="D8518" s="28" t="str">
        <f>IFERROR(VLOOKUP('Base dados LM'!D8518,lista_2,3,0),"")</f>
        <v/>
      </c>
      <c r="E8518" s="28" t="str">
        <f>IFERROR(VLOOKUP('Base dados LM'!E8518,lista_3,3,0),"")</f>
        <v/>
      </c>
      <c r="F8518" s="28" t="str">
        <f>IFERROR(VLOOKUP('Base dados LM'!F8518,lista_4,3,0),"")</f>
        <v/>
      </c>
      <c r="G8518" s="28" t="str">
        <f>IFERROR(VLOOKUP('Base dados LM'!G8518,lista_5,3,0),"")</f>
        <v/>
      </c>
    </row>
    <row r="8519" spans="1:7">
      <c r="A8519" s="2">
        <f t="shared" si="133"/>
        <v>8518</v>
      </c>
      <c r="B8519" s="28" t="str">
        <f>IFERROR(VLOOKUP('Base dados LM'!B8519,lista_0,3,0),"")</f>
        <v/>
      </c>
      <c r="C8519" s="28" t="str">
        <f>IFERROR(VLOOKUP('Base dados LM'!C8519,lista_1,3,0),"")</f>
        <v/>
      </c>
      <c r="D8519" s="28" t="str">
        <f>IFERROR(VLOOKUP('Base dados LM'!D8519,lista_2,3,0),"")</f>
        <v/>
      </c>
      <c r="E8519" s="28" t="str">
        <f>IFERROR(VLOOKUP('Base dados LM'!E8519,lista_3,3,0),"")</f>
        <v/>
      </c>
      <c r="F8519" s="28" t="str">
        <f>IFERROR(VLOOKUP('Base dados LM'!F8519,lista_4,3,0),"")</f>
        <v/>
      </c>
      <c r="G8519" s="28" t="str">
        <f>IFERROR(VLOOKUP('Base dados LM'!G8519,lista_5,3,0),"")</f>
        <v/>
      </c>
    </row>
    <row r="8520" spans="1:7">
      <c r="A8520" s="2">
        <f t="shared" si="133"/>
        <v>8519</v>
      </c>
      <c r="B8520" s="28" t="str">
        <f>IFERROR(VLOOKUP('Base dados LM'!B8520,lista_0,3,0),"")</f>
        <v/>
      </c>
      <c r="C8520" s="28" t="str">
        <f>IFERROR(VLOOKUP('Base dados LM'!C8520,lista_1,3,0),"")</f>
        <v/>
      </c>
      <c r="D8520" s="28" t="str">
        <f>IFERROR(VLOOKUP('Base dados LM'!D8520,lista_2,3,0),"")</f>
        <v/>
      </c>
      <c r="E8520" s="28" t="str">
        <f>IFERROR(VLOOKUP('Base dados LM'!E8520,lista_3,3,0),"")</f>
        <v/>
      </c>
      <c r="F8520" s="28" t="str">
        <f>IFERROR(VLOOKUP('Base dados LM'!F8520,lista_4,3,0),"")</f>
        <v/>
      </c>
      <c r="G8520" s="28" t="str">
        <f>IFERROR(VLOOKUP('Base dados LM'!G8520,lista_5,3,0),"")</f>
        <v/>
      </c>
    </row>
    <row r="8521" spans="1:7">
      <c r="A8521" s="2">
        <f t="shared" si="133"/>
        <v>8520</v>
      </c>
      <c r="B8521" s="28" t="str">
        <f>IFERROR(VLOOKUP('Base dados LM'!B8521,lista_0,3,0),"")</f>
        <v/>
      </c>
      <c r="C8521" s="28" t="str">
        <f>IFERROR(VLOOKUP('Base dados LM'!C8521,lista_1,3,0),"")</f>
        <v/>
      </c>
      <c r="D8521" s="28" t="str">
        <f>IFERROR(VLOOKUP('Base dados LM'!D8521,lista_2,3,0),"")</f>
        <v/>
      </c>
      <c r="E8521" s="28" t="str">
        <f>IFERROR(VLOOKUP('Base dados LM'!E8521,lista_3,3,0),"")</f>
        <v/>
      </c>
      <c r="F8521" s="28" t="str">
        <f>IFERROR(VLOOKUP('Base dados LM'!F8521,lista_4,3,0),"")</f>
        <v/>
      </c>
      <c r="G8521" s="28" t="str">
        <f>IFERROR(VLOOKUP('Base dados LM'!G8521,lista_5,3,0),"")</f>
        <v/>
      </c>
    </row>
    <row r="8522" spans="1:7">
      <c r="A8522" s="2">
        <f t="shared" si="133"/>
        <v>8521</v>
      </c>
      <c r="B8522" s="28" t="str">
        <f>IFERROR(VLOOKUP('Base dados LM'!B8522,lista_0,3,0),"")</f>
        <v/>
      </c>
      <c r="C8522" s="28" t="str">
        <f>IFERROR(VLOOKUP('Base dados LM'!C8522,lista_1,3,0),"")</f>
        <v/>
      </c>
      <c r="D8522" s="28" t="str">
        <f>IFERROR(VLOOKUP('Base dados LM'!D8522,lista_2,3,0),"")</f>
        <v/>
      </c>
      <c r="E8522" s="28" t="str">
        <f>IFERROR(VLOOKUP('Base dados LM'!E8522,lista_3,3,0),"")</f>
        <v/>
      </c>
      <c r="F8522" s="28" t="str">
        <f>IFERROR(VLOOKUP('Base dados LM'!F8522,lista_4,3,0),"")</f>
        <v/>
      </c>
      <c r="G8522" s="28" t="str">
        <f>IFERROR(VLOOKUP('Base dados LM'!G8522,lista_5,3,0),"")</f>
        <v/>
      </c>
    </row>
    <row r="8523" spans="1:7">
      <c r="A8523" s="2">
        <f t="shared" si="133"/>
        <v>8522</v>
      </c>
      <c r="B8523" s="28" t="str">
        <f>IFERROR(VLOOKUP('Base dados LM'!B8523,lista_0,3,0),"")</f>
        <v/>
      </c>
      <c r="C8523" s="28" t="str">
        <f>IFERROR(VLOOKUP('Base dados LM'!C8523,lista_1,3,0),"")</f>
        <v/>
      </c>
      <c r="D8523" s="28" t="str">
        <f>IFERROR(VLOOKUP('Base dados LM'!D8523,lista_2,3,0),"")</f>
        <v/>
      </c>
      <c r="E8523" s="28" t="str">
        <f>IFERROR(VLOOKUP('Base dados LM'!E8523,lista_3,3,0),"")</f>
        <v/>
      </c>
      <c r="F8523" s="28" t="str">
        <f>IFERROR(VLOOKUP('Base dados LM'!F8523,lista_4,3,0),"")</f>
        <v/>
      </c>
      <c r="G8523" s="28" t="str">
        <f>IFERROR(VLOOKUP('Base dados LM'!G8523,lista_5,3,0),"")</f>
        <v/>
      </c>
    </row>
    <row r="8524" spans="1:7">
      <c r="A8524" s="2">
        <f t="shared" si="133"/>
        <v>8523</v>
      </c>
      <c r="B8524" s="28" t="str">
        <f>IFERROR(VLOOKUP('Base dados LM'!B8524,lista_0,3,0),"")</f>
        <v/>
      </c>
      <c r="C8524" s="28" t="str">
        <f>IFERROR(VLOOKUP('Base dados LM'!C8524,lista_1,3,0),"")</f>
        <v/>
      </c>
      <c r="D8524" s="28" t="str">
        <f>IFERROR(VLOOKUP('Base dados LM'!D8524,lista_2,3,0),"")</f>
        <v/>
      </c>
      <c r="E8524" s="28" t="str">
        <f>IFERROR(VLOOKUP('Base dados LM'!E8524,lista_3,3,0),"")</f>
        <v/>
      </c>
      <c r="F8524" s="28" t="str">
        <f>IFERROR(VLOOKUP('Base dados LM'!F8524,lista_4,3,0),"")</f>
        <v/>
      </c>
      <c r="G8524" s="28" t="str">
        <f>IFERROR(VLOOKUP('Base dados LM'!G8524,lista_5,3,0),"")</f>
        <v/>
      </c>
    </row>
    <row r="8525" spans="1:7">
      <c r="A8525" s="2">
        <f t="shared" si="133"/>
        <v>8524</v>
      </c>
      <c r="B8525" s="28" t="str">
        <f>IFERROR(VLOOKUP('Base dados LM'!B8525,lista_0,3,0),"")</f>
        <v/>
      </c>
      <c r="C8525" s="28" t="str">
        <f>IFERROR(VLOOKUP('Base dados LM'!C8525,lista_1,3,0),"")</f>
        <v/>
      </c>
      <c r="D8525" s="28" t="str">
        <f>IFERROR(VLOOKUP('Base dados LM'!D8525,lista_2,3,0),"")</f>
        <v/>
      </c>
      <c r="E8525" s="28" t="str">
        <f>IFERROR(VLOOKUP('Base dados LM'!E8525,lista_3,3,0),"")</f>
        <v/>
      </c>
      <c r="F8525" s="28" t="str">
        <f>IFERROR(VLOOKUP('Base dados LM'!F8525,lista_4,3,0),"")</f>
        <v/>
      </c>
      <c r="G8525" s="28" t="str">
        <f>IFERROR(VLOOKUP('Base dados LM'!G8525,lista_5,3,0),"")</f>
        <v/>
      </c>
    </row>
    <row r="8526" spans="1:7">
      <c r="A8526" s="2">
        <f t="shared" si="133"/>
        <v>8525</v>
      </c>
      <c r="B8526" s="28" t="str">
        <f>IFERROR(VLOOKUP('Base dados LM'!B8526,lista_0,3,0),"")</f>
        <v/>
      </c>
      <c r="C8526" s="28" t="str">
        <f>IFERROR(VLOOKUP('Base dados LM'!C8526,lista_1,3,0),"")</f>
        <v/>
      </c>
      <c r="D8526" s="28" t="str">
        <f>IFERROR(VLOOKUP('Base dados LM'!D8526,lista_2,3,0),"")</f>
        <v/>
      </c>
      <c r="E8526" s="28" t="str">
        <f>IFERROR(VLOOKUP('Base dados LM'!E8526,lista_3,3,0),"")</f>
        <v/>
      </c>
      <c r="F8526" s="28" t="str">
        <f>IFERROR(VLOOKUP('Base dados LM'!F8526,lista_4,3,0),"")</f>
        <v/>
      </c>
      <c r="G8526" s="28" t="str">
        <f>IFERROR(VLOOKUP('Base dados LM'!G8526,lista_5,3,0),"")</f>
        <v/>
      </c>
    </row>
    <row r="8527" spans="1:7">
      <c r="A8527" s="2">
        <f t="shared" si="133"/>
        <v>8526</v>
      </c>
      <c r="B8527" s="28" t="str">
        <f>IFERROR(VLOOKUP('Base dados LM'!B8527,lista_0,3,0),"")</f>
        <v/>
      </c>
      <c r="C8527" s="28" t="str">
        <f>IFERROR(VLOOKUP('Base dados LM'!C8527,lista_1,3,0),"")</f>
        <v/>
      </c>
      <c r="D8527" s="28" t="str">
        <f>IFERROR(VLOOKUP('Base dados LM'!D8527,lista_2,3,0),"")</f>
        <v/>
      </c>
      <c r="E8527" s="28" t="str">
        <f>IFERROR(VLOOKUP('Base dados LM'!E8527,lista_3,3,0),"")</f>
        <v/>
      </c>
      <c r="F8527" s="28" t="str">
        <f>IFERROR(VLOOKUP('Base dados LM'!F8527,lista_4,3,0),"")</f>
        <v/>
      </c>
      <c r="G8527" s="28" t="str">
        <f>IFERROR(VLOOKUP('Base dados LM'!G8527,lista_5,3,0),"")</f>
        <v/>
      </c>
    </row>
    <row r="8528" spans="1:7">
      <c r="A8528" s="2">
        <f t="shared" si="133"/>
        <v>8527</v>
      </c>
      <c r="B8528" s="28" t="str">
        <f>IFERROR(VLOOKUP('Base dados LM'!B8528,lista_0,3,0),"")</f>
        <v/>
      </c>
      <c r="C8528" s="28" t="str">
        <f>IFERROR(VLOOKUP('Base dados LM'!C8528,lista_1,3,0),"")</f>
        <v/>
      </c>
      <c r="D8528" s="28" t="str">
        <f>IFERROR(VLOOKUP('Base dados LM'!D8528,lista_2,3,0),"")</f>
        <v/>
      </c>
      <c r="E8528" s="28" t="str">
        <f>IFERROR(VLOOKUP('Base dados LM'!E8528,lista_3,3,0),"")</f>
        <v/>
      </c>
      <c r="F8528" s="28" t="str">
        <f>IFERROR(VLOOKUP('Base dados LM'!F8528,lista_4,3,0),"")</f>
        <v/>
      </c>
      <c r="G8528" s="28" t="str">
        <f>IFERROR(VLOOKUP('Base dados LM'!G8528,lista_5,3,0),"")</f>
        <v/>
      </c>
    </row>
    <row r="8529" spans="1:7">
      <c r="A8529" s="2">
        <f t="shared" si="133"/>
        <v>8528</v>
      </c>
      <c r="B8529" s="28" t="str">
        <f>IFERROR(VLOOKUP('Base dados LM'!B8529,lista_0,3,0),"")</f>
        <v/>
      </c>
      <c r="C8529" s="28" t="str">
        <f>IFERROR(VLOOKUP('Base dados LM'!C8529,lista_1,3,0),"")</f>
        <v/>
      </c>
      <c r="D8529" s="28" t="str">
        <f>IFERROR(VLOOKUP('Base dados LM'!D8529,lista_2,3,0),"")</f>
        <v/>
      </c>
      <c r="E8529" s="28" t="str">
        <f>IFERROR(VLOOKUP('Base dados LM'!E8529,lista_3,3,0),"")</f>
        <v/>
      </c>
      <c r="F8529" s="28" t="str">
        <f>IFERROR(VLOOKUP('Base dados LM'!F8529,lista_4,3,0),"")</f>
        <v/>
      </c>
      <c r="G8529" s="28" t="str">
        <f>IFERROR(VLOOKUP('Base dados LM'!G8529,lista_5,3,0),"")</f>
        <v/>
      </c>
    </row>
    <row r="8530" spans="1:7">
      <c r="A8530" s="2">
        <f t="shared" si="133"/>
        <v>8529</v>
      </c>
      <c r="B8530" s="28" t="str">
        <f>IFERROR(VLOOKUP('Base dados LM'!B8530,lista_0,3,0),"")</f>
        <v/>
      </c>
      <c r="C8530" s="28" t="str">
        <f>IFERROR(VLOOKUP('Base dados LM'!C8530,lista_1,3,0),"")</f>
        <v/>
      </c>
      <c r="D8530" s="28" t="str">
        <f>IFERROR(VLOOKUP('Base dados LM'!D8530,lista_2,3,0),"")</f>
        <v/>
      </c>
      <c r="E8530" s="28" t="str">
        <f>IFERROR(VLOOKUP('Base dados LM'!E8530,lista_3,3,0),"")</f>
        <v/>
      </c>
      <c r="F8530" s="28" t="str">
        <f>IFERROR(VLOOKUP('Base dados LM'!F8530,lista_4,3,0),"")</f>
        <v/>
      </c>
      <c r="G8530" s="28" t="str">
        <f>IFERROR(VLOOKUP('Base dados LM'!G8530,lista_5,3,0),"")</f>
        <v/>
      </c>
    </row>
    <row r="8531" spans="1:7">
      <c r="A8531" s="2">
        <f t="shared" si="133"/>
        <v>8530</v>
      </c>
      <c r="B8531" s="28" t="str">
        <f>IFERROR(VLOOKUP('Base dados LM'!B8531,lista_0,3,0),"")</f>
        <v/>
      </c>
      <c r="C8531" s="28" t="str">
        <f>IFERROR(VLOOKUP('Base dados LM'!C8531,lista_1,3,0),"")</f>
        <v/>
      </c>
      <c r="D8531" s="28" t="str">
        <f>IFERROR(VLOOKUP('Base dados LM'!D8531,lista_2,3,0),"")</f>
        <v/>
      </c>
      <c r="E8531" s="28" t="str">
        <f>IFERROR(VLOOKUP('Base dados LM'!E8531,lista_3,3,0),"")</f>
        <v/>
      </c>
      <c r="F8531" s="28" t="str">
        <f>IFERROR(VLOOKUP('Base dados LM'!F8531,lista_4,3,0),"")</f>
        <v/>
      </c>
      <c r="G8531" s="28" t="str">
        <f>IFERROR(VLOOKUP('Base dados LM'!G8531,lista_5,3,0),"")</f>
        <v/>
      </c>
    </row>
    <row r="8532" spans="1:7">
      <c r="A8532" s="2">
        <f t="shared" si="133"/>
        <v>8531</v>
      </c>
      <c r="B8532" s="28" t="str">
        <f>IFERROR(VLOOKUP('Base dados LM'!B8532,lista_0,3,0),"")</f>
        <v/>
      </c>
      <c r="C8532" s="28" t="str">
        <f>IFERROR(VLOOKUP('Base dados LM'!C8532,lista_1,3,0),"")</f>
        <v/>
      </c>
      <c r="D8532" s="28" t="str">
        <f>IFERROR(VLOOKUP('Base dados LM'!D8532,lista_2,3,0),"")</f>
        <v/>
      </c>
      <c r="E8532" s="28" t="str">
        <f>IFERROR(VLOOKUP('Base dados LM'!E8532,lista_3,3,0),"")</f>
        <v/>
      </c>
      <c r="F8532" s="28" t="str">
        <f>IFERROR(VLOOKUP('Base dados LM'!F8532,lista_4,3,0),"")</f>
        <v/>
      </c>
      <c r="G8532" s="28" t="str">
        <f>IFERROR(VLOOKUP('Base dados LM'!G8532,lista_5,3,0),"")</f>
        <v/>
      </c>
    </row>
    <row r="8533" spans="1:7">
      <c r="A8533" s="2">
        <f t="shared" si="133"/>
        <v>8532</v>
      </c>
      <c r="B8533" s="28" t="str">
        <f>IFERROR(VLOOKUP('Base dados LM'!B8533,lista_0,3,0),"")</f>
        <v/>
      </c>
      <c r="C8533" s="28" t="str">
        <f>IFERROR(VLOOKUP('Base dados LM'!C8533,lista_1,3,0),"")</f>
        <v/>
      </c>
      <c r="D8533" s="28" t="str">
        <f>IFERROR(VLOOKUP('Base dados LM'!D8533,lista_2,3,0),"")</f>
        <v/>
      </c>
      <c r="E8533" s="28" t="str">
        <f>IFERROR(VLOOKUP('Base dados LM'!E8533,lista_3,3,0),"")</f>
        <v/>
      </c>
      <c r="F8533" s="28" t="str">
        <f>IFERROR(VLOOKUP('Base dados LM'!F8533,lista_4,3,0),"")</f>
        <v/>
      </c>
      <c r="G8533" s="28" t="str">
        <f>IFERROR(VLOOKUP('Base dados LM'!G8533,lista_5,3,0),"")</f>
        <v/>
      </c>
    </row>
    <row r="8534" spans="1:7">
      <c r="A8534" s="2">
        <f t="shared" si="133"/>
        <v>8533</v>
      </c>
      <c r="B8534" s="28" t="str">
        <f>IFERROR(VLOOKUP('Base dados LM'!B8534,lista_0,3,0),"")</f>
        <v/>
      </c>
      <c r="C8534" s="28" t="str">
        <f>IFERROR(VLOOKUP('Base dados LM'!C8534,lista_1,3,0),"")</f>
        <v/>
      </c>
      <c r="D8534" s="28" t="str">
        <f>IFERROR(VLOOKUP('Base dados LM'!D8534,lista_2,3,0),"")</f>
        <v/>
      </c>
      <c r="E8534" s="28" t="str">
        <f>IFERROR(VLOOKUP('Base dados LM'!E8534,lista_3,3,0),"")</f>
        <v/>
      </c>
      <c r="F8534" s="28" t="str">
        <f>IFERROR(VLOOKUP('Base dados LM'!F8534,lista_4,3,0),"")</f>
        <v/>
      </c>
      <c r="G8534" s="28" t="str">
        <f>IFERROR(VLOOKUP('Base dados LM'!G8534,lista_5,3,0),"")</f>
        <v/>
      </c>
    </row>
    <row r="8535" spans="1:7">
      <c r="A8535" s="2">
        <f t="shared" si="133"/>
        <v>8534</v>
      </c>
      <c r="B8535" s="28" t="str">
        <f>IFERROR(VLOOKUP('Base dados LM'!B8535,lista_0,3,0),"")</f>
        <v/>
      </c>
      <c r="C8535" s="28" t="str">
        <f>IFERROR(VLOOKUP('Base dados LM'!C8535,lista_1,3,0),"")</f>
        <v/>
      </c>
      <c r="D8535" s="28" t="str">
        <f>IFERROR(VLOOKUP('Base dados LM'!D8535,lista_2,3,0),"")</f>
        <v/>
      </c>
      <c r="E8535" s="28" t="str">
        <f>IFERROR(VLOOKUP('Base dados LM'!E8535,lista_3,3,0),"")</f>
        <v/>
      </c>
      <c r="F8535" s="28" t="str">
        <f>IFERROR(VLOOKUP('Base dados LM'!F8535,lista_4,3,0),"")</f>
        <v/>
      </c>
      <c r="G8535" s="28" t="str">
        <f>IFERROR(VLOOKUP('Base dados LM'!G8535,lista_5,3,0),"")</f>
        <v/>
      </c>
    </row>
    <row r="8536" spans="1:7">
      <c r="A8536" s="2">
        <f t="shared" si="133"/>
        <v>8535</v>
      </c>
      <c r="B8536" s="28" t="str">
        <f>IFERROR(VLOOKUP('Base dados LM'!B8536,lista_0,3,0),"")</f>
        <v/>
      </c>
      <c r="C8536" s="28" t="str">
        <f>IFERROR(VLOOKUP('Base dados LM'!C8536,lista_1,3,0),"")</f>
        <v/>
      </c>
      <c r="D8536" s="28" t="str">
        <f>IFERROR(VLOOKUP('Base dados LM'!D8536,lista_2,3,0),"")</f>
        <v/>
      </c>
      <c r="E8536" s="28" t="str">
        <f>IFERROR(VLOOKUP('Base dados LM'!E8536,lista_3,3,0),"")</f>
        <v/>
      </c>
      <c r="F8536" s="28" t="str">
        <f>IFERROR(VLOOKUP('Base dados LM'!F8536,lista_4,3,0),"")</f>
        <v/>
      </c>
      <c r="G8536" s="28" t="str">
        <f>IFERROR(VLOOKUP('Base dados LM'!G8536,lista_5,3,0),"")</f>
        <v/>
      </c>
    </row>
    <row r="8537" spans="1:7">
      <c r="A8537" s="2">
        <f t="shared" si="133"/>
        <v>8536</v>
      </c>
      <c r="B8537" s="28" t="str">
        <f>IFERROR(VLOOKUP('Base dados LM'!B8537,lista_0,3,0),"")</f>
        <v/>
      </c>
      <c r="C8537" s="28" t="str">
        <f>IFERROR(VLOOKUP('Base dados LM'!C8537,lista_1,3,0),"")</f>
        <v/>
      </c>
      <c r="D8537" s="28" t="str">
        <f>IFERROR(VLOOKUP('Base dados LM'!D8537,lista_2,3,0),"")</f>
        <v/>
      </c>
      <c r="E8537" s="28" t="str">
        <f>IFERROR(VLOOKUP('Base dados LM'!E8537,lista_3,3,0),"")</f>
        <v/>
      </c>
      <c r="F8537" s="28" t="str">
        <f>IFERROR(VLOOKUP('Base dados LM'!F8537,lista_4,3,0),"")</f>
        <v/>
      </c>
      <c r="G8537" s="28" t="str">
        <f>IFERROR(VLOOKUP('Base dados LM'!G8537,lista_5,3,0),"")</f>
        <v/>
      </c>
    </row>
    <row r="8538" spans="1:7">
      <c r="A8538" s="2">
        <f t="shared" si="133"/>
        <v>8537</v>
      </c>
      <c r="B8538" s="28" t="str">
        <f>IFERROR(VLOOKUP('Base dados LM'!B8538,lista_0,3,0),"")</f>
        <v/>
      </c>
      <c r="C8538" s="28" t="str">
        <f>IFERROR(VLOOKUP('Base dados LM'!C8538,lista_1,3,0),"")</f>
        <v/>
      </c>
      <c r="D8538" s="28" t="str">
        <f>IFERROR(VLOOKUP('Base dados LM'!D8538,lista_2,3,0),"")</f>
        <v/>
      </c>
      <c r="E8538" s="28" t="str">
        <f>IFERROR(VLOOKUP('Base dados LM'!E8538,lista_3,3,0),"")</f>
        <v/>
      </c>
      <c r="F8538" s="28" t="str">
        <f>IFERROR(VLOOKUP('Base dados LM'!F8538,lista_4,3,0),"")</f>
        <v/>
      </c>
      <c r="G8538" s="28" t="str">
        <f>IFERROR(VLOOKUP('Base dados LM'!G8538,lista_5,3,0),"")</f>
        <v/>
      </c>
    </row>
    <row r="8539" spans="1:7">
      <c r="A8539" s="2">
        <f t="shared" si="133"/>
        <v>8538</v>
      </c>
      <c r="B8539" s="28" t="str">
        <f>IFERROR(VLOOKUP('Base dados LM'!B8539,lista_0,3,0),"")</f>
        <v/>
      </c>
      <c r="C8539" s="28" t="str">
        <f>IFERROR(VLOOKUP('Base dados LM'!C8539,lista_1,3,0),"")</f>
        <v/>
      </c>
      <c r="D8539" s="28" t="str">
        <f>IFERROR(VLOOKUP('Base dados LM'!D8539,lista_2,3,0),"")</f>
        <v/>
      </c>
      <c r="E8539" s="28" t="str">
        <f>IFERROR(VLOOKUP('Base dados LM'!E8539,lista_3,3,0),"")</f>
        <v/>
      </c>
      <c r="F8539" s="28" t="str">
        <f>IFERROR(VLOOKUP('Base dados LM'!F8539,lista_4,3,0),"")</f>
        <v/>
      </c>
      <c r="G8539" s="28" t="str">
        <f>IFERROR(VLOOKUP('Base dados LM'!G8539,lista_5,3,0),"")</f>
        <v/>
      </c>
    </row>
    <row r="8540" spans="1:7">
      <c r="A8540" s="2">
        <f t="shared" si="133"/>
        <v>8539</v>
      </c>
      <c r="B8540" s="28" t="str">
        <f>IFERROR(VLOOKUP('Base dados LM'!B8540,lista_0,3,0),"")</f>
        <v/>
      </c>
      <c r="C8540" s="28" t="str">
        <f>IFERROR(VLOOKUP('Base dados LM'!C8540,lista_1,3,0),"")</f>
        <v/>
      </c>
      <c r="D8540" s="28" t="str">
        <f>IFERROR(VLOOKUP('Base dados LM'!D8540,lista_2,3,0),"")</f>
        <v/>
      </c>
      <c r="E8540" s="28" t="str">
        <f>IFERROR(VLOOKUP('Base dados LM'!E8540,lista_3,3,0),"")</f>
        <v/>
      </c>
      <c r="F8540" s="28" t="str">
        <f>IFERROR(VLOOKUP('Base dados LM'!F8540,lista_4,3,0),"")</f>
        <v/>
      </c>
      <c r="G8540" s="28" t="str">
        <f>IFERROR(VLOOKUP('Base dados LM'!G8540,lista_5,3,0),"")</f>
        <v/>
      </c>
    </row>
    <row r="8541" spans="1:7">
      <c r="A8541" s="2">
        <f t="shared" si="133"/>
        <v>8540</v>
      </c>
      <c r="B8541" s="28" t="str">
        <f>IFERROR(VLOOKUP('Base dados LM'!B8541,lista_0,3,0),"")</f>
        <v/>
      </c>
      <c r="C8541" s="28" t="str">
        <f>IFERROR(VLOOKUP('Base dados LM'!C8541,lista_1,3,0),"")</f>
        <v/>
      </c>
      <c r="D8541" s="28" t="str">
        <f>IFERROR(VLOOKUP('Base dados LM'!D8541,lista_2,3,0),"")</f>
        <v/>
      </c>
      <c r="E8541" s="28" t="str">
        <f>IFERROR(VLOOKUP('Base dados LM'!E8541,lista_3,3,0),"")</f>
        <v/>
      </c>
      <c r="F8541" s="28" t="str">
        <f>IFERROR(VLOOKUP('Base dados LM'!F8541,lista_4,3,0),"")</f>
        <v/>
      </c>
      <c r="G8541" s="28" t="str">
        <f>IFERROR(VLOOKUP('Base dados LM'!G8541,lista_5,3,0),"")</f>
        <v/>
      </c>
    </row>
    <row r="8542" spans="1:7">
      <c r="A8542" s="2">
        <f t="shared" si="133"/>
        <v>8541</v>
      </c>
      <c r="B8542" s="28" t="str">
        <f>IFERROR(VLOOKUP('Base dados LM'!B8542,lista_0,3,0),"")</f>
        <v/>
      </c>
      <c r="C8542" s="28" t="str">
        <f>IFERROR(VLOOKUP('Base dados LM'!C8542,lista_1,3,0),"")</f>
        <v/>
      </c>
      <c r="D8542" s="28" t="str">
        <f>IFERROR(VLOOKUP('Base dados LM'!D8542,lista_2,3,0),"")</f>
        <v/>
      </c>
      <c r="E8542" s="28" t="str">
        <f>IFERROR(VLOOKUP('Base dados LM'!E8542,lista_3,3,0),"")</f>
        <v/>
      </c>
      <c r="F8542" s="28" t="str">
        <f>IFERROR(VLOOKUP('Base dados LM'!F8542,lista_4,3,0),"")</f>
        <v/>
      </c>
      <c r="G8542" s="28" t="str">
        <f>IFERROR(VLOOKUP('Base dados LM'!G8542,lista_5,3,0),"")</f>
        <v/>
      </c>
    </row>
    <row r="8543" spans="1:7">
      <c r="A8543" s="2">
        <f t="shared" si="133"/>
        <v>8542</v>
      </c>
      <c r="B8543" s="28" t="str">
        <f>IFERROR(VLOOKUP('Base dados LM'!B8543,lista_0,3,0),"")</f>
        <v/>
      </c>
      <c r="C8543" s="28" t="str">
        <f>IFERROR(VLOOKUP('Base dados LM'!C8543,lista_1,3,0),"")</f>
        <v/>
      </c>
      <c r="D8543" s="28" t="str">
        <f>IFERROR(VLOOKUP('Base dados LM'!D8543,lista_2,3,0),"")</f>
        <v/>
      </c>
      <c r="E8543" s="28" t="str">
        <f>IFERROR(VLOOKUP('Base dados LM'!E8543,lista_3,3,0),"")</f>
        <v/>
      </c>
      <c r="F8543" s="28" t="str">
        <f>IFERROR(VLOOKUP('Base dados LM'!F8543,lista_4,3,0),"")</f>
        <v/>
      </c>
      <c r="G8543" s="28" t="str">
        <f>IFERROR(VLOOKUP('Base dados LM'!G8543,lista_5,3,0),"")</f>
        <v/>
      </c>
    </row>
    <row r="8544" spans="1:7">
      <c r="A8544" s="2">
        <f t="shared" si="133"/>
        <v>8543</v>
      </c>
      <c r="B8544" s="28" t="str">
        <f>IFERROR(VLOOKUP('Base dados LM'!B8544,lista_0,3,0),"")</f>
        <v/>
      </c>
      <c r="C8544" s="28" t="str">
        <f>IFERROR(VLOOKUP('Base dados LM'!C8544,lista_1,3,0),"")</f>
        <v/>
      </c>
      <c r="D8544" s="28" t="str">
        <f>IFERROR(VLOOKUP('Base dados LM'!D8544,lista_2,3,0),"")</f>
        <v/>
      </c>
      <c r="E8544" s="28" t="str">
        <f>IFERROR(VLOOKUP('Base dados LM'!E8544,lista_3,3,0),"")</f>
        <v/>
      </c>
      <c r="F8544" s="28" t="str">
        <f>IFERROR(VLOOKUP('Base dados LM'!F8544,lista_4,3,0),"")</f>
        <v/>
      </c>
      <c r="G8544" s="28" t="str">
        <f>IFERROR(VLOOKUP('Base dados LM'!G8544,lista_5,3,0),"")</f>
        <v/>
      </c>
    </row>
    <row r="8545" spans="1:7">
      <c r="A8545" s="2">
        <f t="shared" si="133"/>
        <v>8544</v>
      </c>
      <c r="B8545" s="28" t="str">
        <f>IFERROR(VLOOKUP('Base dados LM'!B8545,lista_0,3,0),"")</f>
        <v/>
      </c>
      <c r="C8545" s="28" t="str">
        <f>IFERROR(VLOOKUP('Base dados LM'!C8545,lista_1,3,0),"")</f>
        <v/>
      </c>
      <c r="D8545" s="28" t="str">
        <f>IFERROR(VLOOKUP('Base dados LM'!D8545,lista_2,3,0),"")</f>
        <v/>
      </c>
      <c r="E8545" s="28" t="str">
        <f>IFERROR(VLOOKUP('Base dados LM'!E8545,lista_3,3,0),"")</f>
        <v/>
      </c>
      <c r="F8545" s="28" t="str">
        <f>IFERROR(VLOOKUP('Base dados LM'!F8545,lista_4,3,0),"")</f>
        <v/>
      </c>
      <c r="G8545" s="28" t="str">
        <f>IFERROR(VLOOKUP('Base dados LM'!G8545,lista_5,3,0),"")</f>
        <v/>
      </c>
    </row>
    <row r="8546" spans="1:7">
      <c r="A8546" s="2">
        <f t="shared" si="133"/>
        <v>8545</v>
      </c>
      <c r="B8546" s="28" t="str">
        <f>IFERROR(VLOOKUP('Base dados LM'!B8546,lista_0,3,0),"")</f>
        <v/>
      </c>
      <c r="C8546" s="28" t="str">
        <f>IFERROR(VLOOKUP('Base dados LM'!C8546,lista_1,3,0),"")</f>
        <v/>
      </c>
      <c r="D8546" s="28" t="str">
        <f>IFERROR(VLOOKUP('Base dados LM'!D8546,lista_2,3,0),"")</f>
        <v/>
      </c>
      <c r="E8546" s="28" t="str">
        <f>IFERROR(VLOOKUP('Base dados LM'!E8546,lista_3,3,0),"")</f>
        <v/>
      </c>
      <c r="F8546" s="28" t="str">
        <f>IFERROR(VLOOKUP('Base dados LM'!F8546,lista_4,3,0),"")</f>
        <v/>
      </c>
      <c r="G8546" s="28" t="str">
        <f>IFERROR(VLOOKUP('Base dados LM'!G8546,lista_5,3,0),"")</f>
        <v/>
      </c>
    </row>
    <row r="8547" spans="1:7">
      <c r="A8547" s="2">
        <f t="shared" si="133"/>
        <v>8546</v>
      </c>
      <c r="B8547" s="28" t="str">
        <f>IFERROR(VLOOKUP('Base dados LM'!B8547,lista_0,3,0),"")</f>
        <v/>
      </c>
      <c r="C8547" s="28" t="str">
        <f>IFERROR(VLOOKUP('Base dados LM'!C8547,lista_1,3,0),"")</f>
        <v/>
      </c>
      <c r="D8547" s="28" t="str">
        <f>IFERROR(VLOOKUP('Base dados LM'!D8547,lista_2,3,0),"")</f>
        <v/>
      </c>
      <c r="E8547" s="28" t="str">
        <f>IFERROR(VLOOKUP('Base dados LM'!E8547,lista_3,3,0),"")</f>
        <v/>
      </c>
      <c r="F8547" s="28" t="str">
        <f>IFERROR(VLOOKUP('Base dados LM'!F8547,lista_4,3,0),"")</f>
        <v/>
      </c>
      <c r="G8547" s="28" t="str">
        <f>IFERROR(VLOOKUP('Base dados LM'!G8547,lista_5,3,0),"")</f>
        <v/>
      </c>
    </row>
    <row r="8548" spans="1:7">
      <c r="A8548" s="2">
        <f t="shared" si="133"/>
        <v>8547</v>
      </c>
      <c r="B8548" s="28" t="str">
        <f>IFERROR(VLOOKUP('Base dados LM'!B8548,lista_0,3,0),"")</f>
        <v/>
      </c>
      <c r="C8548" s="28" t="str">
        <f>IFERROR(VLOOKUP('Base dados LM'!C8548,lista_1,3,0),"")</f>
        <v/>
      </c>
      <c r="D8548" s="28" t="str">
        <f>IFERROR(VLOOKUP('Base dados LM'!D8548,lista_2,3,0),"")</f>
        <v/>
      </c>
      <c r="E8548" s="28" t="str">
        <f>IFERROR(VLOOKUP('Base dados LM'!E8548,lista_3,3,0),"")</f>
        <v/>
      </c>
      <c r="F8548" s="28" t="str">
        <f>IFERROR(VLOOKUP('Base dados LM'!F8548,lista_4,3,0),"")</f>
        <v/>
      </c>
      <c r="G8548" s="28" t="str">
        <f>IFERROR(VLOOKUP('Base dados LM'!G8548,lista_5,3,0),"")</f>
        <v/>
      </c>
    </row>
    <row r="8549" spans="1:7">
      <c r="A8549" s="2">
        <f t="shared" si="133"/>
        <v>8548</v>
      </c>
      <c r="B8549" s="28" t="str">
        <f>IFERROR(VLOOKUP('Base dados LM'!B8549,lista_0,3,0),"")</f>
        <v/>
      </c>
      <c r="C8549" s="28" t="str">
        <f>IFERROR(VLOOKUP('Base dados LM'!C8549,lista_1,3,0),"")</f>
        <v/>
      </c>
      <c r="D8549" s="28" t="str">
        <f>IFERROR(VLOOKUP('Base dados LM'!D8549,lista_2,3,0),"")</f>
        <v/>
      </c>
      <c r="E8549" s="28" t="str">
        <f>IFERROR(VLOOKUP('Base dados LM'!E8549,lista_3,3,0),"")</f>
        <v/>
      </c>
      <c r="F8549" s="28" t="str">
        <f>IFERROR(VLOOKUP('Base dados LM'!F8549,lista_4,3,0),"")</f>
        <v/>
      </c>
      <c r="G8549" s="28" t="str">
        <f>IFERROR(VLOOKUP('Base dados LM'!G8549,lista_5,3,0),"")</f>
        <v/>
      </c>
    </row>
    <row r="8550" spans="1:7">
      <c r="A8550" s="2">
        <f t="shared" si="133"/>
        <v>8549</v>
      </c>
      <c r="B8550" s="28" t="str">
        <f>IFERROR(VLOOKUP('Base dados LM'!B8550,lista_0,3,0),"")</f>
        <v/>
      </c>
      <c r="C8550" s="28" t="str">
        <f>IFERROR(VLOOKUP('Base dados LM'!C8550,lista_1,3,0),"")</f>
        <v/>
      </c>
      <c r="D8550" s="28" t="str">
        <f>IFERROR(VLOOKUP('Base dados LM'!D8550,lista_2,3,0),"")</f>
        <v/>
      </c>
      <c r="E8550" s="28" t="str">
        <f>IFERROR(VLOOKUP('Base dados LM'!E8550,lista_3,3,0),"")</f>
        <v/>
      </c>
      <c r="F8550" s="28" t="str">
        <f>IFERROR(VLOOKUP('Base dados LM'!F8550,lista_4,3,0),"")</f>
        <v/>
      </c>
      <c r="G8550" s="28" t="str">
        <f>IFERROR(VLOOKUP('Base dados LM'!G8550,lista_5,3,0),"")</f>
        <v/>
      </c>
    </row>
    <row r="8551" spans="1:7">
      <c r="A8551" s="2">
        <f t="shared" si="133"/>
        <v>8550</v>
      </c>
      <c r="B8551" s="28" t="str">
        <f>IFERROR(VLOOKUP('Base dados LM'!B8551,lista_0,3,0),"")</f>
        <v/>
      </c>
      <c r="C8551" s="28" t="str">
        <f>IFERROR(VLOOKUP('Base dados LM'!C8551,lista_1,3,0),"")</f>
        <v/>
      </c>
      <c r="D8551" s="28" t="str">
        <f>IFERROR(VLOOKUP('Base dados LM'!D8551,lista_2,3,0),"")</f>
        <v/>
      </c>
      <c r="E8551" s="28" t="str">
        <f>IFERROR(VLOOKUP('Base dados LM'!E8551,lista_3,3,0),"")</f>
        <v/>
      </c>
      <c r="F8551" s="28" t="str">
        <f>IFERROR(VLOOKUP('Base dados LM'!F8551,lista_4,3,0),"")</f>
        <v/>
      </c>
      <c r="G8551" s="28" t="str">
        <f>IFERROR(VLOOKUP('Base dados LM'!G8551,lista_5,3,0),"")</f>
        <v/>
      </c>
    </row>
    <row r="8552" spans="1:7">
      <c r="A8552" s="2">
        <f t="shared" si="133"/>
        <v>8551</v>
      </c>
      <c r="B8552" s="28" t="str">
        <f>IFERROR(VLOOKUP('Base dados LM'!B8552,lista_0,3,0),"")</f>
        <v/>
      </c>
      <c r="C8552" s="28" t="str">
        <f>IFERROR(VLOOKUP('Base dados LM'!C8552,lista_1,3,0),"")</f>
        <v/>
      </c>
      <c r="D8552" s="28" t="str">
        <f>IFERROR(VLOOKUP('Base dados LM'!D8552,lista_2,3,0),"")</f>
        <v/>
      </c>
      <c r="E8552" s="28" t="str">
        <f>IFERROR(VLOOKUP('Base dados LM'!E8552,lista_3,3,0),"")</f>
        <v/>
      </c>
      <c r="F8552" s="28" t="str">
        <f>IFERROR(VLOOKUP('Base dados LM'!F8552,lista_4,3,0),"")</f>
        <v/>
      </c>
      <c r="G8552" s="28" t="str">
        <f>IFERROR(VLOOKUP('Base dados LM'!G8552,lista_5,3,0),"")</f>
        <v/>
      </c>
    </row>
    <row r="8553" spans="1:7">
      <c r="A8553" s="2">
        <f t="shared" si="133"/>
        <v>8552</v>
      </c>
      <c r="B8553" s="28" t="str">
        <f>IFERROR(VLOOKUP('Base dados LM'!B8553,lista_0,3,0),"")</f>
        <v/>
      </c>
      <c r="C8553" s="28" t="str">
        <f>IFERROR(VLOOKUP('Base dados LM'!C8553,lista_1,3,0),"")</f>
        <v/>
      </c>
      <c r="D8553" s="28" t="str">
        <f>IFERROR(VLOOKUP('Base dados LM'!D8553,lista_2,3,0),"")</f>
        <v/>
      </c>
      <c r="E8553" s="28" t="str">
        <f>IFERROR(VLOOKUP('Base dados LM'!E8553,lista_3,3,0),"")</f>
        <v/>
      </c>
      <c r="F8553" s="28" t="str">
        <f>IFERROR(VLOOKUP('Base dados LM'!F8553,lista_4,3,0),"")</f>
        <v/>
      </c>
      <c r="G8553" s="28" t="str">
        <f>IFERROR(VLOOKUP('Base dados LM'!G8553,lista_5,3,0),"")</f>
        <v/>
      </c>
    </row>
    <row r="8554" spans="1:7">
      <c r="A8554" s="2">
        <f t="shared" si="133"/>
        <v>8553</v>
      </c>
      <c r="B8554" s="28" t="str">
        <f>IFERROR(VLOOKUP('Base dados LM'!B8554,lista_0,3,0),"")</f>
        <v/>
      </c>
      <c r="C8554" s="28" t="str">
        <f>IFERROR(VLOOKUP('Base dados LM'!C8554,lista_1,3,0),"")</f>
        <v/>
      </c>
      <c r="D8554" s="28" t="str">
        <f>IFERROR(VLOOKUP('Base dados LM'!D8554,lista_2,3,0),"")</f>
        <v/>
      </c>
      <c r="E8554" s="28" t="str">
        <f>IFERROR(VLOOKUP('Base dados LM'!E8554,lista_3,3,0),"")</f>
        <v/>
      </c>
      <c r="F8554" s="28" t="str">
        <f>IFERROR(VLOOKUP('Base dados LM'!F8554,lista_4,3,0),"")</f>
        <v/>
      </c>
      <c r="G8554" s="28" t="str">
        <f>IFERROR(VLOOKUP('Base dados LM'!G8554,lista_5,3,0),"")</f>
        <v/>
      </c>
    </row>
    <row r="8555" spans="1:7">
      <c r="A8555" s="2">
        <f t="shared" si="133"/>
        <v>8554</v>
      </c>
      <c r="B8555" s="28" t="str">
        <f>IFERROR(VLOOKUP('Base dados LM'!B8555,lista_0,3,0),"")</f>
        <v/>
      </c>
      <c r="C8555" s="28" t="str">
        <f>IFERROR(VLOOKUP('Base dados LM'!C8555,lista_1,3,0),"")</f>
        <v/>
      </c>
      <c r="D8555" s="28" t="str">
        <f>IFERROR(VLOOKUP('Base dados LM'!D8555,lista_2,3,0),"")</f>
        <v/>
      </c>
      <c r="E8555" s="28" t="str">
        <f>IFERROR(VLOOKUP('Base dados LM'!E8555,lista_3,3,0),"")</f>
        <v/>
      </c>
      <c r="F8555" s="28" t="str">
        <f>IFERROR(VLOOKUP('Base dados LM'!F8555,lista_4,3,0),"")</f>
        <v/>
      </c>
      <c r="G8555" s="28" t="str">
        <f>IFERROR(VLOOKUP('Base dados LM'!G8555,lista_5,3,0),"")</f>
        <v/>
      </c>
    </row>
    <row r="8556" spans="1:7">
      <c r="A8556" s="2">
        <f t="shared" si="133"/>
        <v>8555</v>
      </c>
      <c r="B8556" s="28" t="str">
        <f>IFERROR(VLOOKUP('Base dados LM'!B8556,lista_0,3,0),"")</f>
        <v/>
      </c>
      <c r="C8556" s="28" t="str">
        <f>IFERROR(VLOOKUP('Base dados LM'!C8556,lista_1,3,0),"")</f>
        <v/>
      </c>
      <c r="D8556" s="28" t="str">
        <f>IFERROR(VLOOKUP('Base dados LM'!D8556,lista_2,3,0),"")</f>
        <v/>
      </c>
      <c r="E8556" s="28" t="str">
        <f>IFERROR(VLOOKUP('Base dados LM'!E8556,lista_3,3,0),"")</f>
        <v/>
      </c>
      <c r="F8556" s="28" t="str">
        <f>IFERROR(VLOOKUP('Base dados LM'!F8556,lista_4,3,0),"")</f>
        <v/>
      </c>
      <c r="G8556" s="28" t="str">
        <f>IFERROR(VLOOKUP('Base dados LM'!G8556,lista_5,3,0),"")</f>
        <v/>
      </c>
    </row>
    <row r="8557" spans="1:7">
      <c r="A8557" s="2">
        <f t="shared" si="133"/>
        <v>8556</v>
      </c>
      <c r="B8557" s="28" t="str">
        <f>IFERROR(VLOOKUP('Base dados LM'!B8557,lista_0,3,0),"")</f>
        <v/>
      </c>
      <c r="C8557" s="28" t="str">
        <f>IFERROR(VLOOKUP('Base dados LM'!C8557,lista_1,3,0),"")</f>
        <v/>
      </c>
      <c r="D8557" s="28" t="str">
        <f>IFERROR(VLOOKUP('Base dados LM'!D8557,lista_2,3,0),"")</f>
        <v/>
      </c>
      <c r="E8557" s="28" t="str">
        <f>IFERROR(VLOOKUP('Base dados LM'!E8557,lista_3,3,0),"")</f>
        <v/>
      </c>
      <c r="F8557" s="28" t="str">
        <f>IFERROR(VLOOKUP('Base dados LM'!F8557,lista_4,3,0),"")</f>
        <v/>
      </c>
      <c r="G8557" s="28" t="str">
        <f>IFERROR(VLOOKUP('Base dados LM'!G8557,lista_5,3,0),"")</f>
        <v/>
      </c>
    </row>
    <row r="8558" spans="1:7">
      <c r="A8558" s="2">
        <f t="shared" si="133"/>
        <v>8557</v>
      </c>
      <c r="B8558" s="28" t="str">
        <f>IFERROR(VLOOKUP('Base dados LM'!B8558,lista_0,3,0),"")</f>
        <v/>
      </c>
      <c r="C8558" s="28" t="str">
        <f>IFERROR(VLOOKUP('Base dados LM'!C8558,lista_1,3,0),"")</f>
        <v/>
      </c>
      <c r="D8558" s="28" t="str">
        <f>IFERROR(VLOOKUP('Base dados LM'!D8558,lista_2,3,0),"")</f>
        <v/>
      </c>
      <c r="E8558" s="28" t="str">
        <f>IFERROR(VLOOKUP('Base dados LM'!E8558,lista_3,3,0),"")</f>
        <v/>
      </c>
      <c r="F8558" s="28" t="str">
        <f>IFERROR(VLOOKUP('Base dados LM'!F8558,lista_4,3,0),"")</f>
        <v/>
      </c>
      <c r="G8558" s="28" t="str">
        <f>IFERROR(VLOOKUP('Base dados LM'!G8558,lista_5,3,0),"")</f>
        <v/>
      </c>
    </row>
    <row r="8559" spans="1:7">
      <c r="A8559" s="2">
        <f t="shared" si="133"/>
        <v>8558</v>
      </c>
      <c r="B8559" s="28" t="str">
        <f>IFERROR(VLOOKUP('Base dados LM'!B8559,lista_0,3,0),"")</f>
        <v/>
      </c>
      <c r="C8559" s="28" t="str">
        <f>IFERROR(VLOOKUP('Base dados LM'!C8559,lista_1,3,0),"")</f>
        <v/>
      </c>
      <c r="D8559" s="28" t="str">
        <f>IFERROR(VLOOKUP('Base dados LM'!D8559,lista_2,3,0),"")</f>
        <v/>
      </c>
      <c r="E8559" s="28" t="str">
        <f>IFERROR(VLOOKUP('Base dados LM'!E8559,lista_3,3,0),"")</f>
        <v/>
      </c>
      <c r="F8559" s="28" t="str">
        <f>IFERROR(VLOOKUP('Base dados LM'!F8559,lista_4,3,0),"")</f>
        <v/>
      </c>
      <c r="G8559" s="28" t="str">
        <f>IFERROR(VLOOKUP('Base dados LM'!G8559,lista_5,3,0),"")</f>
        <v/>
      </c>
    </row>
    <row r="8560" spans="1:7">
      <c r="A8560" s="2">
        <f t="shared" si="133"/>
        <v>8559</v>
      </c>
      <c r="B8560" s="28" t="str">
        <f>IFERROR(VLOOKUP('Base dados LM'!B8560,lista_0,3,0),"")</f>
        <v/>
      </c>
      <c r="C8560" s="28" t="str">
        <f>IFERROR(VLOOKUP('Base dados LM'!C8560,lista_1,3,0),"")</f>
        <v/>
      </c>
      <c r="D8560" s="28" t="str">
        <f>IFERROR(VLOOKUP('Base dados LM'!D8560,lista_2,3,0),"")</f>
        <v/>
      </c>
      <c r="E8560" s="28" t="str">
        <f>IFERROR(VLOOKUP('Base dados LM'!E8560,lista_3,3,0),"")</f>
        <v/>
      </c>
      <c r="F8560" s="28" t="str">
        <f>IFERROR(VLOOKUP('Base dados LM'!F8560,lista_4,3,0),"")</f>
        <v/>
      </c>
      <c r="G8560" s="28" t="str">
        <f>IFERROR(VLOOKUP('Base dados LM'!G8560,lista_5,3,0),"")</f>
        <v/>
      </c>
    </row>
    <row r="8561" spans="1:7">
      <c r="A8561" s="2">
        <f t="shared" si="133"/>
        <v>8560</v>
      </c>
      <c r="B8561" s="28" t="str">
        <f>IFERROR(VLOOKUP('Base dados LM'!B8561,lista_0,3,0),"")</f>
        <v/>
      </c>
      <c r="C8561" s="28" t="str">
        <f>IFERROR(VLOOKUP('Base dados LM'!C8561,lista_1,3,0),"")</f>
        <v/>
      </c>
      <c r="D8561" s="28" t="str">
        <f>IFERROR(VLOOKUP('Base dados LM'!D8561,lista_2,3,0),"")</f>
        <v/>
      </c>
      <c r="E8561" s="28" t="str">
        <f>IFERROR(VLOOKUP('Base dados LM'!E8561,lista_3,3,0),"")</f>
        <v/>
      </c>
      <c r="F8561" s="28" t="str">
        <f>IFERROR(VLOOKUP('Base dados LM'!F8561,lista_4,3,0),"")</f>
        <v/>
      </c>
      <c r="G8561" s="28" t="str">
        <f>IFERROR(VLOOKUP('Base dados LM'!G8561,lista_5,3,0),"")</f>
        <v/>
      </c>
    </row>
    <row r="8562" spans="1:7">
      <c r="A8562" s="2">
        <f t="shared" si="133"/>
        <v>8561</v>
      </c>
      <c r="B8562" s="28" t="str">
        <f>IFERROR(VLOOKUP('Base dados LM'!B8562,lista_0,3,0),"")</f>
        <v/>
      </c>
      <c r="C8562" s="28" t="str">
        <f>IFERROR(VLOOKUP('Base dados LM'!C8562,lista_1,3,0),"")</f>
        <v/>
      </c>
      <c r="D8562" s="28" t="str">
        <f>IFERROR(VLOOKUP('Base dados LM'!D8562,lista_2,3,0),"")</f>
        <v/>
      </c>
      <c r="E8562" s="28" t="str">
        <f>IFERROR(VLOOKUP('Base dados LM'!E8562,lista_3,3,0),"")</f>
        <v/>
      </c>
      <c r="F8562" s="28" t="str">
        <f>IFERROR(VLOOKUP('Base dados LM'!F8562,lista_4,3,0),"")</f>
        <v/>
      </c>
      <c r="G8562" s="28" t="str">
        <f>IFERROR(VLOOKUP('Base dados LM'!G8562,lista_5,3,0),"")</f>
        <v/>
      </c>
    </row>
    <row r="8563" spans="1:7">
      <c r="A8563" s="2">
        <f t="shared" si="133"/>
        <v>8562</v>
      </c>
      <c r="B8563" s="28" t="str">
        <f>IFERROR(VLOOKUP('Base dados LM'!B8563,lista_0,3,0),"")</f>
        <v/>
      </c>
      <c r="C8563" s="28" t="str">
        <f>IFERROR(VLOOKUP('Base dados LM'!C8563,lista_1,3,0),"")</f>
        <v/>
      </c>
      <c r="D8563" s="28" t="str">
        <f>IFERROR(VLOOKUP('Base dados LM'!D8563,lista_2,3,0),"")</f>
        <v/>
      </c>
      <c r="E8563" s="28" t="str">
        <f>IFERROR(VLOOKUP('Base dados LM'!E8563,lista_3,3,0),"")</f>
        <v/>
      </c>
      <c r="F8563" s="28" t="str">
        <f>IFERROR(VLOOKUP('Base dados LM'!F8563,lista_4,3,0),"")</f>
        <v/>
      </c>
      <c r="G8563" s="28" t="str">
        <f>IFERROR(VLOOKUP('Base dados LM'!G8563,lista_5,3,0),"")</f>
        <v/>
      </c>
    </row>
    <row r="8564" spans="1:7">
      <c r="A8564" s="2">
        <f t="shared" si="133"/>
        <v>8563</v>
      </c>
      <c r="B8564" s="28" t="str">
        <f>IFERROR(VLOOKUP('Base dados LM'!B8564,lista_0,3,0),"")</f>
        <v/>
      </c>
      <c r="C8564" s="28" t="str">
        <f>IFERROR(VLOOKUP('Base dados LM'!C8564,lista_1,3,0),"")</f>
        <v/>
      </c>
      <c r="D8564" s="28" t="str">
        <f>IFERROR(VLOOKUP('Base dados LM'!D8564,lista_2,3,0),"")</f>
        <v/>
      </c>
      <c r="E8564" s="28" t="str">
        <f>IFERROR(VLOOKUP('Base dados LM'!E8564,lista_3,3,0),"")</f>
        <v/>
      </c>
      <c r="F8564" s="28" t="str">
        <f>IFERROR(VLOOKUP('Base dados LM'!F8564,lista_4,3,0),"")</f>
        <v/>
      </c>
      <c r="G8564" s="28" t="str">
        <f>IFERROR(VLOOKUP('Base dados LM'!G8564,lista_5,3,0),"")</f>
        <v/>
      </c>
    </row>
    <row r="8565" spans="1:7">
      <c r="A8565" s="2">
        <f t="shared" si="133"/>
        <v>8564</v>
      </c>
      <c r="B8565" s="28" t="str">
        <f>IFERROR(VLOOKUP('Base dados LM'!B8565,lista_0,3,0),"")</f>
        <v/>
      </c>
      <c r="C8565" s="28" t="str">
        <f>IFERROR(VLOOKUP('Base dados LM'!C8565,lista_1,3,0),"")</f>
        <v/>
      </c>
      <c r="D8565" s="28" t="str">
        <f>IFERROR(VLOOKUP('Base dados LM'!D8565,lista_2,3,0),"")</f>
        <v/>
      </c>
      <c r="E8565" s="28" t="str">
        <f>IFERROR(VLOOKUP('Base dados LM'!E8565,lista_3,3,0),"")</f>
        <v/>
      </c>
      <c r="F8565" s="28" t="str">
        <f>IFERROR(VLOOKUP('Base dados LM'!F8565,lista_4,3,0),"")</f>
        <v/>
      </c>
      <c r="G8565" s="28" t="str">
        <f>IFERROR(VLOOKUP('Base dados LM'!G8565,lista_5,3,0),"")</f>
        <v/>
      </c>
    </row>
    <row r="8566" spans="1:7">
      <c r="A8566" s="2">
        <f t="shared" si="133"/>
        <v>8565</v>
      </c>
      <c r="B8566" s="28" t="str">
        <f>IFERROR(VLOOKUP('Base dados LM'!B8566,lista_0,3,0),"")</f>
        <v/>
      </c>
      <c r="C8566" s="28" t="str">
        <f>IFERROR(VLOOKUP('Base dados LM'!C8566,lista_1,3,0),"")</f>
        <v/>
      </c>
      <c r="D8566" s="28" t="str">
        <f>IFERROR(VLOOKUP('Base dados LM'!D8566,lista_2,3,0),"")</f>
        <v/>
      </c>
      <c r="E8566" s="28" t="str">
        <f>IFERROR(VLOOKUP('Base dados LM'!E8566,lista_3,3,0),"")</f>
        <v/>
      </c>
      <c r="F8566" s="28" t="str">
        <f>IFERROR(VLOOKUP('Base dados LM'!F8566,lista_4,3,0),"")</f>
        <v/>
      </c>
      <c r="G8566" s="28" t="str">
        <f>IFERROR(VLOOKUP('Base dados LM'!G8566,lista_5,3,0),"")</f>
        <v/>
      </c>
    </row>
    <row r="8567" spans="1:7">
      <c r="A8567" s="2">
        <f t="shared" si="133"/>
        <v>8566</v>
      </c>
      <c r="B8567" s="28" t="str">
        <f>IFERROR(VLOOKUP('Base dados LM'!B8567,lista_0,3,0),"")</f>
        <v/>
      </c>
      <c r="C8567" s="28" t="str">
        <f>IFERROR(VLOOKUP('Base dados LM'!C8567,lista_1,3,0),"")</f>
        <v/>
      </c>
      <c r="D8567" s="28" t="str">
        <f>IFERROR(VLOOKUP('Base dados LM'!D8567,lista_2,3,0),"")</f>
        <v/>
      </c>
      <c r="E8567" s="28" t="str">
        <f>IFERROR(VLOOKUP('Base dados LM'!E8567,lista_3,3,0),"")</f>
        <v/>
      </c>
      <c r="F8567" s="28" t="str">
        <f>IFERROR(VLOOKUP('Base dados LM'!F8567,lista_4,3,0),"")</f>
        <v/>
      </c>
      <c r="G8567" s="28" t="str">
        <f>IFERROR(VLOOKUP('Base dados LM'!G8567,lista_5,3,0),"")</f>
        <v/>
      </c>
    </row>
    <row r="8568" spans="1:7">
      <c r="A8568" s="2">
        <f t="shared" si="133"/>
        <v>8567</v>
      </c>
      <c r="B8568" s="28" t="str">
        <f>IFERROR(VLOOKUP('Base dados LM'!B8568,lista_0,3,0),"")</f>
        <v/>
      </c>
      <c r="C8568" s="28" t="str">
        <f>IFERROR(VLOOKUP('Base dados LM'!C8568,lista_1,3,0),"")</f>
        <v/>
      </c>
      <c r="D8568" s="28" t="str">
        <f>IFERROR(VLOOKUP('Base dados LM'!D8568,lista_2,3,0),"")</f>
        <v/>
      </c>
      <c r="E8568" s="28" t="str">
        <f>IFERROR(VLOOKUP('Base dados LM'!E8568,lista_3,3,0),"")</f>
        <v/>
      </c>
      <c r="F8568" s="28" t="str">
        <f>IFERROR(VLOOKUP('Base dados LM'!F8568,lista_4,3,0),"")</f>
        <v/>
      </c>
      <c r="G8568" s="28" t="str">
        <f>IFERROR(VLOOKUP('Base dados LM'!G8568,lista_5,3,0),"")</f>
        <v/>
      </c>
    </row>
    <row r="8569" spans="1:7">
      <c r="A8569" s="2">
        <f t="shared" si="133"/>
        <v>8568</v>
      </c>
      <c r="B8569" s="28" t="str">
        <f>IFERROR(VLOOKUP('Base dados LM'!B8569,lista_0,3,0),"")</f>
        <v/>
      </c>
      <c r="C8569" s="28" t="str">
        <f>IFERROR(VLOOKUP('Base dados LM'!C8569,lista_1,3,0),"")</f>
        <v/>
      </c>
      <c r="D8569" s="28" t="str">
        <f>IFERROR(VLOOKUP('Base dados LM'!D8569,lista_2,3,0),"")</f>
        <v/>
      </c>
      <c r="E8569" s="28" t="str">
        <f>IFERROR(VLOOKUP('Base dados LM'!E8569,lista_3,3,0),"")</f>
        <v/>
      </c>
      <c r="F8569" s="28" t="str">
        <f>IFERROR(VLOOKUP('Base dados LM'!F8569,lista_4,3,0),"")</f>
        <v/>
      </c>
      <c r="G8569" s="28" t="str">
        <f>IFERROR(VLOOKUP('Base dados LM'!G8569,lista_5,3,0),"")</f>
        <v/>
      </c>
    </row>
    <row r="8570" spans="1:7">
      <c r="A8570" s="2">
        <f t="shared" si="133"/>
        <v>8569</v>
      </c>
      <c r="B8570" s="28" t="str">
        <f>IFERROR(VLOOKUP('Base dados LM'!B8570,lista_0,3,0),"")</f>
        <v/>
      </c>
      <c r="C8570" s="28" t="str">
        <f>IFERROR(VLOOKUP('Base dados LM'!C8570,lista_1,3,0),"")</f>
        <v/>
      </c>
      <c r="D8570" s="28" t="str">
        <f>IFERROR(VLOOKUP('Base dados LM'!D8570,lista_2,3,0),"")</f>
        <v/>
      </c>
      <c r="E8570" s="28" t="str">
        <f>IFERROR(VLOOKUP('Base dados LM'!E8570,lista_3,3,0),"")</f>
        <v/>
      </c>
      <c r="F8570" s="28" t="str">
        <f>IFERROR(VLOOKUP('Base dados LM'!F8570,lista_4,3,0),"")</f>
        <v/>
      </c>
      <c r="G8570" s="28" t="str">
        <f>IFERROR(VLOOKUP('Base dados LM'!G8570,lista_5,3,0),"")</f>
        <v/>
      </c>
    </row>
    <row r="8571" spans="1:7">
      <c r="A8571" s="2">
        <f t="shared" si="133"/>
        <v>8570</v>
      </c>
      <c r="B8571" s="28" t="str">
        <f>IFERROR(VLOOKUP('Base dados LM'!B8571,lista_0,3,0),"")</f>
        <v/>
      </c>
      <c r="C8571" s="28" t="str">
        <f>IFERROR(VLOOKUP('Base dados LM'!C8571,lista_1,3,0),"")</f>
        <v/>
      </c>
      <c r="D8571" s="28" t="str">
        <f>IFERROR(VLOOKUP('Base dados LM'!D8571,lista_2,3,0),"")</f>
        <v/>
      </c>
      <c r="E8571" s="28" t="str">
        <f>IFERROR(VLOOKUP('Base dados LM'!E8571,lista_3,3,0),"")</f>
        <v/>
      </c>
      <c r="F8571" s="28" t="str">
        <f>IFERROR(VLOOKUP('Base dados LM'!F8571,lista_4,3,0),"")</f>
        <v/>
      </c>
      <c r="G8571" s="28" t="str">
        <f>IFERROR(VLOOKUP('Base dados LM'!G8571,lista_5,3,0),"")</f>
        <v/>
      </c>
    </row>
    <row r="8572" spans="1:7">
      <c r="A8572" s="2">
        <f t="shared" si="133"/>
        <v>8571</v>
      </c>
      <c r="B8572" s="28" t="str">
        <f>IFERROR(VLOOKUP('Base dados LM'!B8572,lista_0,3,0),"")</f>
        <v/>
      </c>
      <c r="C8572" s="28" t="str">
        <f>IFERROR(VLOOKUP('Base dados LM'!C8572,lista_1,3,0),"")</f>
        <v/>
      </c>
      <c r="D8572" s="28" t="str">
        <f>IFERROR(VLOOKUP('Base dados LM'!D8572,lista_2,3,0),"")</f>
        <v/>
      </c>
      <c r="E8572" s="28" t="str">
        <f>IFERROR(VLOOKUP('Base dados LM'!E8572,lista_3,3,0),"")</f>
        <v/>
      </c>
      <c r="F8572" s="28" t="str">
        <f>IFERROR(VLOOKUP('Base dados LM'!F8572,lista_4,3,0),"")</f>
        <v/>
      </c>
      <c r="G8572" s="28" t="str">
        <f>IFERROR(VLOOKUP('Base dados LM'!G8572,lista_5,3,0),"")</f>
        <v/>
      </c>
    </row>
    <row r="8573" spans="1:7">
      <c r="A8573" s="2">
        <f t="shared" si="133"/>
        <v>8572</v>
      </c>
      <c r="B8573" s="28" t="str">
        <f>IFERROR(VLOOKUP('Base dados LM'!B8573,lista_0,3,0),"")</f>
        <v/>
      </c>
      <c r="C8573" s="28" t="str">
        <f>IFERROR(VLOOKUP('Base dados LM'!C8573,lista_1,3,0),"")</f>
        <v/>
      </c>
      <c r="D8573" s="28" t="str">
        <f>IFERROR(VLOOKUP('Base dados LM'!D8573,lista_2,3,0),"")</f>
        <v/>
      </c>
      <c r="E8573" s="28" t="str">
        <f>IFERROR(VLOOKUP('Base dados LM'!E8573,lista_3,3,0),"")</f>
        <v/>
      </c>
      <c r="F8573" s="28" t="str">
        <f>IFERROR(VLOOKUP('Base dados LM'!F8573,lista_4,3,0),"")</f>
        <v/>
      </c>
      <c r="G8573" s="28" t="str">
        <f>IFERROR(VLOOKUP('Base dados LM'!G8573,lista_5,3,0),"")</f>
        <v/>
      </c>
    </row>
    <row r="8574" spans="1:7">
      <c r="A8574" s="2">
        <f t="shared" si="133"/>
        <v>8573</v>
      </c>
      <c r="B8574" s="28" t="str">
        <f>IFERROR(VLOOKUP('Base dados LM'!B8574,lista_0,3,0),"")</f>
        <v/>
      </c>
      <c r="C8574" s="28" t="str">
        <f>IFERROR(VLOOKUP('Base dados LM'!C8574,lista_1,3,0),"")</f>
        <v/>
      </c>
      <c r="D8574" s="28" t="str">
        <f>IFERROR(VLOOKUP('Base dados LM'!D8574,lista_2,3,0),"")</f>
        <v/>
      </c>
      <c r="E8574" s="28" t="str">
        <f>IFERROR(VLOOKUP('Base dados LM'!E8574,lista_3,3,0),"")</f>
        <v/>
      </c>
      <c r="F8574" s="28" t="str">
        <f>IFERROR(VLOOKUP('Base dados LM'!F8574,lista_4,3,0),"")</f>
        <v/>
      </c>
      <c r="G8574" s="28" t="str">
        <f>IFERROR(VLOOKUP('Base dados LM'!G8574,lista_5,3,0),"")</f>
        <v/>
      </c>
    </row>
    <row r="8575" spans="1:7">
      <c r="A8575" s="2">
        <f t="shared" si="133"/>
        <v>8574</v>
      </c>
      <c r="B8575" s="28" t="str">
        <f>IFERROR(VLOOKUP('Base dados LM'!B8575,lista_0,3,0),"")</f>
        <v/>
      </c>
      <c r="C8575" s="28" t="str">
        <f>IFERROR(VLOOKUP('Base dados LM'!C8575,lista_1,3,0),"")</f>
        <v/>
      </c>
      <c r="D8575" s="28" t="str">
        <f>IFERROR(VLOOKUP('Base dados LM'!D8575,lista_2,3,0),"")</f>
        <v/>
      </c>
      <c r="E8575" s="28" t="str">
        <f>IFERROR(VLOOKUP('Base dados LM'!E8575,lista_3,3,0),"")</f>
        <v/>
      </c>
      <c r="F8575" s="28" t="str">
        <f>IFERROR(VLOOKUP('Base dados LM'!F8575,lista_4,3,0),"")</f>
        <v/>
      </c>
      <c r="G8575" s="28" t="str">
        <f>IFERROR(VLOOKUP('Base dados LM'!G8575,lista_5,3,0),"")</f>
        <v/>
      </c>
    </row>
    <row r="8576" spans="1:7">
      <c r="A8576" s="2">
        <f t="shared" si="133"/>
        <v>8575</v>
      </c>
      <c r="B8576" s="28" t="str">
        <f>IFERROR(VLOOKUP('Base dados LM'!B8576,lista_0,3,0),"")</f>
        <v/>
      </c>
      <c r="C8576" s="28" t="str">
        <f>IFERROR(VLOOKUP('Base dados LM'!C8576,lista_1,3,0),"")</f>
        <v/>
      </c>
      <c r="D8576" s="28" t="str">
        <f>IFERROR(VLOOKUP('Base dados LM'!D8576,lista_2,3,0),"")</f>
        <v/>
      </c>
      <c r="E8576" s="28" t="str">
        <f>IFERROR(VLOOKUP('Base dados LM'!E8576,lista_3,3,0),"")</f>
        <v/>
      </c>
      <c r="F8576" s="28" t="str">
        <f>IFERROR(VLOOKUP('Base dados LM'!F8576,lista_4,3,0),"")</f>
        <v/>
      </c>
      <c r="G8576" s="28" t="str">
        <f>IFERROR(VLOOKUP('Base dados LM'!G8576,lista_5,3,0),"")</f>
        <v/>
      </c>
    </row>
    <row r="8577" spans="1:7">
      <c r="A8577" s="2">
        <f t="shared" si="133"/>
        <v>8576</v>
      </c>
      <c r="B8577" s="28" t="str">
        <f>IFERROR(VLOOKUP('Base dados LM'!B8577,lista_0,3,0),"")</f>
        <v/>
      </c>
      <c r="C8577" s="28" t="str">
        <f>IFERROR(VLOOKUP('Base dados LM'!C8577,lista_1,3,0),"")</f>
        <v/>
      </c>
      <c r="D8577" s="28" t="str">
        <f>IFERROR(VLOOKUP('Base dados LM'!D8577,lista_2,3,0),"")</f>
        <v/>
      </c>
      <c r="E8577" s="28" t="str">
        <f>IFERROR(VLOOKUP('Base dados LM'!E8577,lista_3,3,0),"")</f>
        <v/>
      </c>
      <c r="F8577" s="28" t="str">
        <f>IFERROR(VLOOKUP('Base dados LM'!F8577,lista_4,3,0),"")</f>
        <v/>
      </c>
      <c r="G8577" s="28" t="str">
        <f>IFERROR(VLOOKUP('Base dados LM'!G8577,lista_5,3,0),"")</f>
        <v/>
      </c>
    </row>
    <row r="8578" spans="1:7">
      <c r="A8578" s="2">
        <f t="shared" si="133"/>
        <v>8577</v>
      </c>
      <c r="B8578" s="28" t="str">
        <f>IFERROR(VLOOKUP('Base dados LM'!B8578,lista_0,3,0),"")</f>
        <v/>
      </c>
      <c r="C8578" s="28" t="str">
        <f>IFERROR(VLOOKUP('Base dados LM'!C8578,lista_1,3,0),"")</f>
        <v/>
      </c>
      <c r="D8578" s="28" t="str">
        <f>IFERROR(VLOOKUP('Base dados LM'!D8578,lista_2,3,0),"")</f>
        <v/>
      </c>
      <c r="E8578" s="28" t="str">
        <f>IFERROR(VLOOKUP('Base dados LM'!E8578,lista_3,3,0),"")</f>
        <v/>
      </c>
      <c r="F8578" s="28" t="str">
        <f>IFERROR(VLOOKUP('Base dados LM'!F8578,lista_4,3,0),"")</f>
        <v/>
      </c>
      <c r="G8578" s="28" t="str">
        <f>IFERROR(VLOOKUP('Base dados LM'!G8578,lista_5,3,0),"")</f>
        <v/>
      </c>
    </row>
    <row r="8579" spans="1:7">
      <c r="A8579" s="2">
        <f t="shared" si="133"/>
        <v>8578</v>
      </c>
      <c r="B8579" s="28" t="str">
        <f>IFERROR(VLOOKUP('Base dados LM'!B8579,lista_0,3,0),"")</f>
        <v/>
      </c>
      <c r="C8579" s="28" t="str">
        <f>IFERROR(VLOOKUP('Base dados LM'!C8579,lista_1,3,0),"")</f>
        <v/>
      </c>
      <c r="D8579" s="28" t="str">
        <f>IFERROR(VLOOKUP('Base dados LM'!D8579,lista_2,3,0),"")</f>
        <v/>
      </c>
      <c r="E8579" s="28" t="str">
        <f>IFERROR(VLOOKUP('Base dados LM'!E8579,lista_3,3,0),"")</f>
        <v/>
      </c>
      <c r="F8579" s="28" t="str">
        <f>IFERROR(VLOOKUP('Base dados LM'!F8579,lista_4,3,0),"")</f>
        <v/>
      </c>
      <c r="G8579" s="28" t="str">
        <f>IFERROR(VLOOKUP('Base dados LM'!G8579,lista_5,3,0),"")</f>
        <v/>
      </c>
    </row>
    <row r="8580" spans="1:7">
      <c r="A8580" s="2">
        <f t="shared" si="133"/>
        <v>8579</v>
      </c>
      <c r="B8580" s="28" t="str">
        <f>IFERROR(VLOOKUP('Base dados LM'!B8580,lista_0,3,0),"")</f>
        <v/>
      </c>
      <c r="C8580" s="28" t="str">
        <f>IFERROR(VLOOKUP('Base dados LM'!C8580,lista_1,3,0),"")</f>
        <v/>
      </c>
      <c r="D8580" s="28" t="str">
        <f>IFERROR(VLOOKUP('Base dados LM'!D8580,lista_2,3,0),"")</f>
        <v/>
      </c>
      <c r="E8580" s="28" t="str">
        <f>IFERROR(VLOOKUP('Base dados LM'!E8580,lista_3,3,0),"")</f>
        <v/>
      </c>
      <c r="F8580" s="28" t="str">
        <f>IFERROR(VLOOKUP('Base dados LM'!F8580,lista_4,3,0),"")</f>
        <v/>
      </c>
      <c r="G8580" s="28" t="str">
        <f>IFERROR(VLOOKUP('Base dados LM'!G8580,lista_5,3,0),"")</f>
        <v/>
      </c>
    </row>
    <row r="8581" spans="1:7">
      <c r="A8581" s="2">
        <f t="shared" si="133"/>
        <v>8580</v>
      </c>
      <c r="B8581" s="28" t="str">
        <f>IFERROR(VLOOKUP('Base dados LM'!B8581,lista_0,3,0),"")</f>
        <v/>
      </c>
      <c r="C8581" s="28" t="str">
        <f>IFERROR(VLOOKUP('Base dados LM'!C8581,lista_1,3,0),"")</f>
        <v/>
      </c>
      <c r="D8581" s="28" t="str">
        <f>IFERROR(VLOOKUP('Base dados LM'!D8581,lista_2,3,0),"")</f>
        <v/>
      </c>
      <c r="E8581" s="28" t="str">
        <f>IFERROR(VLOOKUP('Base dados LM'!E8581,lista_3,3,0),"")</f>
        <v/>
      </c>
      <c r="F8581" s="28" t="str">
        <f>IFERROR(VLOOKUP('Base dados LM'!F8581,lista_4,3,0),"")</f>
        <v/>
      </c>
      <c r="G8581" s="28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8" t="str">
        <f>IFERROR(VLOOKUP('Base dados LM'!B8582,lista_0,3,0),"")</f>
        <v/>
      </c>
      <c r="C8582" s="28" t="str">
        <f>IFERROR(VLOOKUP('Base dados LM'!C8582,lista_1,3,0),"")</f>
        <v/>
      </c>
      <c r="D8582" s="28" t="str">
        <f>IFERROR(VLOOKUP('Base dados LM'!D8582,lista_2,3,0),"")</f>
        <v/>
      </c>
      <c r="E8582" s="28" t="str">
        <f>IFERROR(VLOOKUP('Base dados LM'!E8582,lista_3,3,0),"")</f>
        <v/>
      </c>
      <c r="F8582" s="28" t="str">
        <f>IFERROR(VLOOKUP('Base dados LM'!F8582,lista_4,3,0),"")</f>
        <v/>
      </c>
      <c r="G8582" s="28" t="str">
        <f>IFERROR(VLOOKUP('Base dados LM'!G8582,lista_5,3,0),"")</f>
        <v/>
      </c>
    </row>
    <row r="8583" spans="1:7">
      <c r="A8583" s="2">
        <f t="shared" si="134"/>
        <v>8582</v>
      </c>
      <c r="B8583" s="28" t="str">
        <f>IFERROR(VLOOKUP('Base dados LM'!B8583,lista_0,3,0),"")</f>
        <v/>
      </c>
      <c r="C8583" s="28" t="str">
        <f>IFERROR(VLOOKUP('Base dados LM'!C8583,lista_1,3,0),"")</f>
        <v/>
      </c>
      <c r="D8583" s="28" t="str">
        <f>IFERROR(VLOOKUP('Base dados LM'!D8583,lista_2,3,0),"")</f>
        <v/>
      </c>
      <c r="E8583" s="28" t="str">
        <f>IFERROR(VLOOKUP('Base dados LM'!E8583,lista_3,3,0),"")</f>
        <v/>
      </c>
      <c r="F8583" s="28" t="str">
        <f>IFERROR(VLOOKUP('Base dados LM'!F8583,lista_4,3,0),"")</f>
        <v/>
      </c>
      <c r="G8583" s="28" t="str">
        <f>IFERROR(VLOOKUP('Base dados LM'!G8583,lista_5,3,0),"")</f>
        <v/>
      </c>
    </row>
    <row r="8584" spans="1:7">
      <c r="A8584" s="2">
        <f t="shared" si="134"/>
        <v>8583</v>
      </c>
      <c r="B8584" s="28" t="str">
        <f>IFERROR(VLOOKUP('Base dados LM'!B8584,lista_0,3,0),"")</f>
        <v/>
      </c>
      <c r="C8584" s="28" t="str">
        <f>IFERROR(VLOOKUP('Base dados LM'!C8584,lista_1,3,0),"")</f>
        <v/>
      </c>
      <c r="D8584" s="28" t="str">
        <f>IFERROR(VLOOKUP('Base dados LM'!D8584,lista_2,3,0),"")</f>
        <v/>
      </c>
      <c r="E8584" s="28" t="str">
        <f>IFERROR(VLOOKUP('Base dados LM'!E8584,lista_3,3,0),"")</f>
        <v/>
      </c>
      <c r="F8584" s="28" t="str">
        <f>IFERROR(VLOOKUP('Base dados LM'!F8584,lista_4,3,0),"")</f>
        <v/>
      </c>
      <c r="G8584" s="28" t="str">
        <f>IFERROR(VLOOKUP('Base dados LM'!G8584,lista_5,3,0),"")</f>
        <v/>
      </c>
    </row>
    <row r="8585" spans="1:7">
      <c r="A8585" s="2">
        <f t="shared" si="134"/>
        <v>8584</v>
      </c>
      <c r="B8585" s="28" t="str">
        <f>IFERROR(VLOOKUP('Base dados LM'!B8585,lista_0,3,0),"")</f>
        <v/>
      </c>
      <c r="C8585" s="28" t="str">
        <f>IFERROR(VLOOKUP('Base dados LM'!C8585,lista_1,3,0),"")</f>
        <v/>
      </c>
      <c r="D8585" s="28" t="str">
        <f>IFERROR(VLOOKUP('Base dados LM'!D8585,lista_2,3,0),"")</f>
        <v/>
      </c>
      <c r="E8585" s="28" t="str">
        <f>IFERROR(VLOOKUP('Base dados LM'!E8585,lista_3,3,0),"")</f>
        <v/>
      </c>
      <c r="F8585" s="28" t="str">
        <f>IFERROR(VLOOKUP('Base dados LM'!F8585,lista_4,3,0),"")</f>
        <v/>
      </c>
      <c r="G8585" s="28" t="str">
        <f>IFERROR(VLOOKUP('Base dados LM'!G8585,lista_5,3,0),"")</f>
        <v/>
      </c>
    </row>
    <row r="8586" spans="1:7">
      <c r="A8586" s="2">
        <f t="shared" si="134"/>
        <v>8585</v>
      </c>
      <c r="B8586" s="28" t="str">
        <f>IFERROR(VLOOKUP('Base dados LM'!B8586,lista_0,3,0),"")</f>
        <v/>
      </c>
      <c r="C8586" s="28" t="str">
        <f>IFERROR(VLOOKUP('Base dados LM'!C8586,lista_1,3,0),"")</f>
        <v/>
      </c>
      <c r="D8586" s="28" t="str">
        <f>IFERROR(VLOOKUP('Base dados LM'!D8586,lista_2,3,0),"")</f>
        <v/>
      </c>
      <c r="E8586" s="28" t="str">
        <f>IFERROR(VLOOKUP('Base dados LM'!E8586,lista_3,3,0),"")</f>
        <v/>
      </c>
      <c r="F8586" s="28" t="str">
        <f>IFERROR(VLOOKUP('Base dados LM'!F8586,lista_4,3,0),"")</f>
        <v/>
      </c>
      <c r="G8586" s="28" t="str">
        <f>IFERROR(VLOOKUP('Base dados LM'!G8586,lista_5,3,0),"")</f>
        <v/>
      </c>
    </row>
    <row r="8587" spans="1:7">
      <c r="A8587" s="2">
        <f t="shared" si="134"/>
        <v>8586</v>
      </c>
      <c r="B8587" s="28" t="str">
        <f>IFERROR(VLOOKUP('Base dados LM'!B8587,lista_0,3,0),"")</f>
        <v/>
      </c>
      <c r="C8587" s="28" t="str">
        <f>IFERROR(VLOOKUP('Base dados LM'!C8587,lista_1,3,0),"")</f>
        <v/>
      </c>
      <c r="D8587" s="28" t="str">
        <f>IFERROR(VLOOKUP('Base dados LM'!D8587,lista_2,3,0),"")</f>
        <v/>
      </c>
      <c r="E8587" s="28" t="str">
        <f>IFERROR(VLOOKUP('Base dados LM'!E8587,lista_3,3,0),"")</f>
        <v/>
      </c>
      <c r="F8587" s="28" t="str">
        <f>IFERROR(VLOOKUP('Base dados LM'!F8587,lista_4,3,0),"")</f>
        <v/>
      </c>
      <c r="G8587" s="28" t="str">
        <f>IFERROR(VLOOKUP('Base dados LM'!G8587,lista_5,3,0),"")</f>
        <v/>
      </c>
    </row>
    <row r="8588" spans="1:7">
      <c r="A8588" s="2">
        <f t="shared" si="134"/>
        <v>8587</v>
      </c>
      <c r="B8588" s="28" t="str">
        <f>IFERROR(VLOOKUP('Base dados LM'!B8588,lista_0,3,0),"")</f>
        <v/>
      </c>
      <c r="C8588" s="28" t="str">
        <f>IFERROR(VLOOKUP('Base dados LM'!C8588,lista_1,3,0),"")</f>
        <v/>
      </c>
      <c r="D8588" s="28" t="str">
        <f>IFERROR(VLOOKUP('Base dados LM'!D8588,lista_2,3,0),"")</f>
        <v/>
      </c>
      <c r="E8588" s="28" t="str">
        <f>IFERROR(VLOOKUP('Base dados LM'!E8588,lista_3,3,0),"")</f>
        <v/>
      </c>
      <c r="F8588" s="28" t="str">
        <f>IFERROR(VLOOKUP('Base dados LM'!F8588,lista_4,3,0),"")</f>
        <v/>
      </c>
      <c r="G8588" s="28" t="str">
        <f>IFERROR(VLOOKUP('Base dados LM'!G8588,lista_5,3,0),"")</f>
        <v/>
      </c>
    </row>
    <row r="8589" spans="1:7">
      <c r="A8589" s="2">
        <f t="shared" si="134"/>
        <v>8588</v>
      </c>
      <c r="B8589" s="28" t="str">
        <f>IFERROR(VLOOKUP('Base dados LM'!B8589,lista_0,3,0),"")</f>
        <v/>
      </c>
      <c r="C8589" s="28" t="str">
        <f>IFERROR(VLOOKUP('Base dados LM'!C8589,lista_1,3,0),"")</f>
        <v/>
      </c>
      <c r="D8589" s="28" t="str">
        <f>IFERROR(VLOOKUP('Base dados LM'!D8589,lista_2,3,0),"")</f>
        <v/>
      </c>
      <c r="E8589" s="28" t="str">
        <f>IFERROR(VLOOKUP('Base dados LM'!E8589,lista_3,3,0),"")</f>
        <v/>
      </c>
      <c r="F8589" s="28" t="str">
        <f>IFERROR(VLOOKUP('Base dados LM'!F8589,lista_4,3,0),"")</f>
        <v/>
      </c>
      <c r="G8589" s="28" t="str">
        <f>IFERROR(VLOOKUP('Base dados LM'!G8589,lista_5,3,0),"")</f>
        <v/>
      </c>
    </row>
    <row r="8590" spans="1:7">
      <c r="A8590" s="2">
        <f t="shared" si="134"/>
        <v>8589</v>
      </c>
      <c r="B8590" s="28" t="str">
        <f>IFERROR(VLOOKUP('Base dados LM'!B8590,lista_0,3,0),"")</f>
        <v/>
      </c>
      <c r="C8590" s="28" t="str">
        <f>IFERROR(VLOOKUP('Base dados LM'!C8590,lista_1,3,0),"")</f>
        <v/>
      </c>
      <c r="D8590" s="28" t="str">
        <f>IFERROR(VLOOKUP('Base dados LM'!D8590,lista_2,3,0),"")</f>
        <v/>
      </c>
      <c r="E8590" s="28" t="str">
        <f>IFERROR(VLOOKUP('Base dados LM'!E8590,lista_3,3,0),"")</f>
        <v/>
      </c>
      <c r="F8590" s="28" t="str">
        <f>IFERROR(VLOOKUP('Base dados LM'!F8590,lista_4,3,0),"")</f>
        <v/>
      </c>
      <c r="G8590" s="28" t="str">
        <f>IFERROR(VLOOKUP('Base dados LM'!G8590,lista_5,3,0),"")</f>
        <v/>
      </c>
    </row>
    <row r="8591" spans="1:7">
      <c r="A8591" s="2">
        <f t="shared" si="134"/>
        <v>8590</v>
      </c>
      <c r="B8591" s="28" t="str">
        <f>IFERROR(VLOOKUP('Base dados LM'!B8591,lista_0,3,0),"")</f>
        <v/>
      </c>
      <c r="C8591" s="28" t="str">
        <f>IFERROR(VLOOKUP('Base dados LM'!C8591,lista_1,3,0),"")</f>
        <v/>
      </c>
      <c r="D8591" s="28" t="str">
        <f>IFERROR(VLOOKUP('Base dados LM'!D8591,lista_2,3,0),"")</f>
        <v/>
      </c>
      <c r="E8591" s="28" t="str">
        <f>IFERROR(VLOOKUP('Base dados LM'!E8591,lista_3,3,0),"")</f>
        <v/>
      </c>
      <c r="F8591" s="28" t="str">
        <f>IFERROR(VLOOKUP('Base dados LM'!F8591,lista_4,3,0),"")</f>
        <v/>
      </c>
      <c r="G8591" s="28" t="str">
        <f>IFERROR(VLOOKUP('Base dados LM'!G8591,lista_5,3,0),"")</f>
        <v/>
      </c>
    </row>
    <row r="8592" spans="1:7">
      <c r="A8592" s="2">
        <f t="shared" si="134"/>
        <v>8591</v>
      </c>
      <c r="B8592" s="28" t="str">
        <f>IFERROR(VLOOKUP('Base dados LM'!B8592,lista_0,3,0),"")</f>
        <v/>
      </c>
      <c r="C8592" s="28" t="str">
        <f>IFERROR(VLOOKUP('Base dados LM'!C8592,lista_1,3,0),"")</f>
        <v/>
      </c>
      <c r="D8592" s="28" t="str">
        <f>IFERROR(VLOOKUP('Base dados LM'!D8592,lista_2,3,0),"")</f>
        <v/>
      </c>
      <c r="E8592" s="28" t="str">
        <f>IFERROR(VLOOKUP('Base dados LM'!E8592,lista_3,3,0),"")</f>
        <v/>
      </c>
      <c r="F8592" s="28" t="str">
        <f>IFERROR(VLOOKUP('Base dados LM'!F8592,lista_4,3,0),"")</f>
        <v/>
      </c>
      <c r="G8592" s="28" t="str">
        <f>IFERROR(VLOOKUP('Base dados LM'!G8592,lista_5,3,0),"")</f>
        <v/>
      </c>
    </row>
    <row r="8593" spans="1:7">
      <c r="A8593" s="2">
        <f t="shared" si="134"/>
        <v>8592</v>
      </c>
      <c r="B8593" s="28" t="str">
        <f>IFERROR(VLOOKUP('Base dados LM'!B8593,lista_0,3,0),"")</f>
        <v/>
      </c>
      <c r="C8593" s="28" t="str">
        <f>IFERROR(VLOOKUP('Base dados LM'!C8593,lista_1,3,0),"")</f>
        <v/>
      </c>
      <c r="D8593" s="28" t="str">
        <f>IFERROR(VLOOKUP('Base dados LM'!D8593,lista_2,3,0),"")</f>
        <v/>
      </c>
      <c r="E8593" s="28" t="str">
        <f>IFERROR(VLOOKUP('Base dados LM'!E8593,lista_3,3,0),"")</f>
        <v/>
      </c>
      <c r="F8593" s="28" t="str">
        <f>IFERROR(VLOOKUP('Base dados LM'!F8593,lista_4,3,0),"")</f>
        <v/>
      </c>
      <c r="G8593" s="28" t="str">
        <f>IFERROR(VLOOKUP('Base dados LM'!G8593,lista_5,3,0),"")</f>
        <v/>
      </c>
    </row>
    <row r="8594" spans="1:7">
      <c r="A8594" s="2">
        <f t="shared" si="134"/>
        <v>8593</v>
      </c>
      <c r="B8594" s="28" t="str">
        <f>IFERROR(VLOOKUP('Base dados LM'!B8594,lista_0,3,0),"")</f>
        <v/>
      </c>
      <c r="C8594" s="28" t="str">
        <f>IFERROR(VLOOKUP('Base dados LM'!C8594,lista_1,3,0),"")</f>
        <v/>
      </c>
      <c r="D8594" s="28" t="str">
        <f>IFERROR(VLOOKUP('Base dados LM'!D8594,lista_2,3,0),"")</f>
        <v/>
      </c>
      <c r="E8594" s="28" t="str">
        <f>IFERROR(VLOOKUP('Base dados LM'!E8594,lista_3,3,0),"")</f>
        <v/>
      </c>
      <c r="F8594" s="28" t="str">
        <f>IFERROR(VLOOKUP('Base dados LM'!F8594,lista_4,3,0),"")</f>
        <v/>
      </c>
      <c r="G8594" s="28" t="str">
        <f>IFERROR(VLOOKUP('Base dados LM'!G8594,lista_5,3,0),"")</f>
        <v/>
      </c>
    </row>
    <row r="8595" spans="1:7">
      <c r="A8595" s="2">
        <f t="shared" si="134"/>
        <v>8594</v>
      </c>
      <c r="B8595" s="28" t="str">
        <f>IFERROR(VLOOKUP('Base dados LM'!B8595,lista_0,3,0),"")</f>
        <v/>
      </c>
      <c r="C8595" s="28" t="str">
        <f>IFERROR(VLOOKUP('Base dados LM'!C8595,lista_1,3,0),"")</f>
        <v/>
      </c>
      <c r="D8595" s="28" t="str">
        <f>IFERROR(VLOOKUP('Base dados LM'!D8595,lista_2,3,0),"")</f>
        <v/>
      </c>
      <c r="E8595" s="28" t="str">
        <f>IFERROR(VLOOKUP('Base dados LM'!E8595,lista_3,3,0),"")</f>
        <v/>
      </c>
      <c r="F8595" s="28" t="str">
        <f>IFERROR(VLOOKUP('Base dados LM'!F8595,lista_4,3,0),"")</f>
        <v/>
      </c>
      <c r="G8595" s="28" t="str">
        <f>IFERROR(VLOOKUP('Base dados LM'!G8595,lista_5,3,0),"")</f>
        <v/>
      </c>
    </row>
    <row r="8596" spans="1:7">
      <c r="A8596" s="2">
        <f t="shared" si="134"/>
        <v>8595</v>
      </c>
      <c r="B8596" s="28" t="str">
        <f>IFERROR(VLOOKUP('Base dados LM'!B8596,lista_0,3,0),"")</f>
        <v/>
      </c>
      <c r="C8596" s="28" t="str">
        <f>IFERROR(VLOOKUP('Base dados LM'!C8596,lista_1,3,0),"")</f>
        <v/>
      </c>
      <c r="D8596" s="28" t="str">
        <f>IFERROR(VLOOKUP('Base dados LM'!D8596,lista_2,3,0),"")</f>
        <v/>
      </c>
      <c r="E8596" s="28" t="str">
        <f>IFERROR(VLOOKUP('Base dados LM'!E8596,lista_3,3,0),"")</f>
        <v/>
      </c>
      <c r="F8596" s="28" t="str">
        <f>IFERROR(VLOOKUP('Base dados LM'!F8596,lista_4,3,0),"")</f>
        <v/>
      </c>
      <c r="G8596" s="28" t="str">
        <f>IFERROR(VLOOKUP('Base dados LM'!G8596,lista_5,3,0),"")</f>
        <v/>
      </c>
    </row>
    <row r="8597" spans="1:7">
      <c r="A8597" s="2">
        <f t="shared" si="134"/>
        <v>8596</v>
      </c>
      <c r="B8597" s="28" t="str">
        <f>IFERROR(VLOOKUP('Base dados LM'!B8597,lista_0,3,0),"")</f>
        <v/>
      </c>
      <c r="C8597" s="28" t="str">
        <f>IFERROR(VLOOKUP('Base dados LM'!C8597,lista_1,3,0),"")</f>
        <v/>
      </c>
      <c r="D8597" s="28" t="str">
        <f>IFERROR(VLOOKUP('Base dados LM'!D8597,lista_2,3,0),"")</f>
        <v/>
      </c>
      <c r="E8597" s="28" t="str">
        <f>IFERROR(VLOOKUP('Base dados LM'!E8597,lista_3,3,0),"")</f>
        <v/>
      </c>
      <c r="F8597" s="28" t="str">
        <f>IFERROR(VLOOKUP('Base dados LM'!F8597,lista_4,3,0),"")</f>
        <v/>
      </c>
      <c r="G8597" s="28" t="str">
        <f>IFERROR(VLOOKUP('Base dados LM'!G8597,lista_5,3,0),"")</f>
        <v/>
      </c>
    </row>
    <row r="8598" spans="1:7">
      <c r="A8598" s="2">
        <f t="shared" si="134"/>
        <v>8597</v>
      </c>
      <c r="B8598" s="28" t="str">
        <f>IFERROR(VLOOKUP('Base dados LM'!B8598,lista_0,3,0),"")</f>
        <v/>
      </c>
      <c r="C8598" s="28" t="str">
        <f>IFERROR(VLOOKUP('Base dados LM'!C8598,lista_1,3,0),"")</f>
        <v/>
      </c>
      <c r="D8598" s="28" t="str">
        <f>IFERROR(VLOOKUP('Base dados LM'!D8598,lista_2,3,0),"")</f>
        <v/>
      </c>
      <c r="E8598" s="28" t="str">
        <f>IFERROR(VLOOKUP('Base dados LM'!E8598,lista_3,3,0),"")</f>
        <v/>
      </c>
      <c r="F8598" s="28" t="str">
        <f>IFERROR(VLOOKUP('Base dados LM'!F8598,lista_4,3,0),"")</f>
        <v/>
      </c>
      <c r="G8598" s="28" t="str">
        <f>IFERROR(VLOOKUP('Base dados LM'!G8598,lista_5,3,0),"")</f>
        <v/>
      </c>
    </row>
    <row r="8599" spans="1:7">
      <c r="A8599" s="2">
        <f t="shared" si="134"/>
        <v>8598</v>
      </c>
      <c r="B8599" s="28" t="str">
        <f>IFERROR(VLOOKUP('Base dados LM'!B8599,lista_0,3,0),"")</f>
        <v/>
      </c>
      <c r="C8599" s="28" t="str">
        <f>IFERROR(VLOOKUP('Base dados LM'!C8599,lista_1,3,0),"")</f>
        <v/>
      </c>
      <c r="D8599" s="28" t="str">
        <f>IFERROR(VLOOKUP('Base dados LM'!D8599,lista_2,3,0),"")</f>
        <v/>
      </c>
      <c r="E8599" s="28" t="str">
        <f>IFERROR(VLOOKUP('Base dados LM'!E8599,lista_3,3,0),"")</f>
        <v/>
      </c>
      <c r="F8599" s="28" t="str">
        <f>IFERROR(VLOOKUP('Base dados LM'!F8599,lista_4,3,0),"")</f>
        <v/>
      </c>
      <c r="G8599" s="28" t="str">
        <f>IFERROR(VLOOKUP('Base dados LM'!G8599,lista_5,3,0),"")</f>
        <v/>
      </c>
    </row>
    <row r="8600" spans="1:7">
      <c r="A8600" s="2">
        <f t="shared" si="134"/>
        <v>8599</v>
      </c>
      <c r="B8600" s="28" t="str">
        <f>IFERROR(VLOOKUP('Base dados LM'!B8600,lista_0,3,0),"")</f>
        <v/>
      </c>
      <c r="C8600" s="28" t="str">
        <f>IFERROR(VLOOKUP('Base dados LM'!C8600,lista_1,3,0),"")</f>
        <v/>
      </c>
      <c r="D8600" s="28" t="str">
        <f>IFERROR(VLOOKUP('Base dados LM'!D8600,lista_2,3,0),"")</f>
        <v/>
      </c>
      <c r="E8600" s="28" t="str">
        <f>IFERROR(VLOOKUP('Base dados LM'!E8600,lista_3,3,0),"")</f>
        <v/>
      </c>
      <c r="F8600" s="28" t="str">
        <f>IFERROR(VLOOKUP('Base dados LM'!F8600,lista_4,3,0),"")</f>
        <v/>
      </c>
      <c r="G8600" s="28" t="str">
        <f>IFERROR(VLOOKUP('Base dados LM'!G8600,lista_5,3,0),"")</f>
        <v/>
      </c>
    </row>
    <row r="8601" spans="1:7">
      <c r="A8601" s="2">
        <f t="shared" si="134"/>
        <v>8600</v>
      </c>
      <c r="B8601" s="28" t="str">
        <f>IFERROR(VLOOKUP('Base dados LM'!B8601,lista_0,3,0),"")</f>
        <v/>
      </c>
      <c r="C8601" s="28" t="str">
        <f>IFERROR(VLOOKUP('Base dados LM'!C8601,lista_1,3,0),"")</f>
        <v/>
      </c>
      <c r="D8601" s="28" t="str">
        <f>IFERROR(VLOOKUP('Base dados LM'!D8601,lista_2,3,0),"")</f>
        <v/>
      </c>
      <c r="E8601" s="28" t="str">
        <f>IFERROR(VLOOKUP('Base dados LM'!E8601,lista_3,3,0),"")</f>
        <v/>
      </c>
      <c r="F8601" s="28" t="str">
        <f>IFERROR(VLOOKUP('Base dados LM'!F8601,lista_4,3,0),"")</f>
        <v/>
      </c>
      <c r="G8601" s="28" t="str">
        <f>IFERROR(VLOOKUP('Base dados LM'!G8601,lista_5,3,0),"")</f>
        <v/>
      </c>
    </row>
    <row r="8602" spans="1:7">
      <c r="A8602" s="2">
        <f t="shared" si="134"/>
        <v>8601</v>
      </c>
      <c r="B8602" s="28" t="str">
        <f>IFERROR(VLOOKUP('Base dados LM'!B8602,lista_0,3,0),"")</f>
        <v/>
      </c>
      <c r="C8602" s="28" t="str">
        <f>IFERROR(VLOOKUP('Base dados LM'!C8602,lista_1,3,0),"")</f>
        <v/>
      </c>
      <c r="D8602" s="28" t="str">
        <f>IFERROR(VLOOKUP('Base dados LM'!D8602,lista_2,3,0),"")</f>
        <v/>
      </c>
      <c r="E8602" s="28" t="str">
        <f>IFERROR(VLOOKUP('Base dados LM'!E8602,lista_3,3,0),"")</f>
        <v/>
      </c>
      <c r="F8602" s="28" t="str">
        <f>IFERROR(VLOOKUP('Base dados LM'!F8602,lista_4,3,0),"")</f>
        <v/>
      </c>
      <c r="G8602" s="28" t="str">
        <f>IFERROR(VLOOKUP('Base dados LM'!G8602,lista_5,3,0),"")</f>
        <v/>
      </c>
    </row>
    <row r="8603" spans="1:7">
      <c r="A8603" s="2">
        <f t="shared" si="134"/>
        <v>8602</v>
      </c>
      <c r="B8603" s="28" t="str">
        <f>IFERROR(VLOOKUP('Base dados LM'!B8603,lista_0,3,0),"")</f>
        <v/>
      </c>
      <c r="C8603" s="28" t="str">
        <f>IFERROR(VLOOKUP('Base dados LM'!C8603,lista_1,3,0),"")</f>
        <v/>
      </c>
      <c r="D8603" s="28" t="str">
        <f>IFERROR(VLOOKUP('Base dados LM'!D8603,lista_2,3,0),"")</f>
        <v/>
      </c>
      <c r="E8603" s="28" t="str">
        <f>IFERROR(VLOOKUP('Base dados LM'!E8603,lista_3,3,0),"")</f>
        <v/>
      </c>
      <c r="F8603" s="28" t="str">
        <f>IFERROR(VLOOKUP('Base dados LM'!F8603,lista_4,3,0),"")</f>
        <v/>
      </c>
      <c r="G8603" s="28" t="str">
        <f>IFERROR(VLOOKUP('Base dados LM'!G8603,lista_5,3,0),"")</f>
        <v/>
      </c>
    </row>
    <row r="8604" spans="1:7">
      <c r="A8604" s="2">
        <f t="shared" si="134"/>
        <v>8603</v>
      </c>
      <c r="B8604" s="28" t="str">
        <f>IFERROR(VLOOKUP('Base dados LM'!B8604,lista_0,3,0),"")</f>
        <v/>
      </c>
      <c r="C8604" s="28" t="str">
        <f>IFERROR(VLOOKUP('Base dados LM'!C8604,lista_1,3,0),"")</f>
        <v/>
      </c>
      <c r="D8604" s="28" t="str">
        <f>IFERROR(VLOOKUP('Base dados LM'!D8604,lista_2,3,0),"")</f>
        <v/>
      </c>
      <c r="E8604" s="28" t="str">
        <f>IFERROR(VLOOKUP('Base dados LM'!E8604,lista_3,3,0),"")</f>
        <v/>
      </c>
      <c r="F8604" s="28" t="str">
        <f>IFERROR(VLOOKUP('Base dados LM'!F8604,lista_4,3,0),"")</f>
        <v/>
      </c>
      <c r="G8604" s="28" t="str">
        <f>IFERROR(VLOOKUP('Base dados LM'!G8604,lista_5,3,0),"")</f>
        <v/>
      </c>
    </row>
    <row r="8605" spans="1:7">
      <c r="A8605" s="2">
        <f t="shared" si="134"/>
        <v>8604</v>
      </c>
      <c r="B8605" s="28" t="str">
        <f>IFERROR(VLOOKUP('Base dados LM'!B8605,lista_0,3,0),"")</f>
        <v/>
      </c>
      <c r="C8605" s="28" t="str">
        <f>IFERROR(VLOOKUP('Base dados LM'!C8605,lista_1,3,0),"")</f>
        <v/>
      </c>
      <c r="D8605" s="28" t="str">
        <f>IFERROR(VLOOKUP('Base dados LM'!D8605,lista_2,3,0),"")</f>
        <v/>
      </c>
      <c r="E8605" s="28" t="str">
        <f>IFERROR(VLOOKUP('Base dados LM'!E8605,lista_3,3,0),"")</f>
        <v/>
      </c>
      <c r="F8605" s="28" t="str">
        <f>IFERROR(VLOOKUP('Base dados LM'!F8605,lista_4,3,0),"")</f>
        <v/>
      </c>
      <c r="G8605" s="28" t="str">
        <f>IFERROR(VLOOKUP('Base dados LM'!G8605,lista_5,3,0),"")</f>
        <v/>
      </c>
    </row>
    <row r="8606" spans="1:7">
      <c r="A8606" s="2">
        <f t="shared" si="134"/>
        <v>8605</v>
      </c>
      <c r="B8606" s="28" t="str">
        <f>IFERROR(VLOOKUP('Base dados LM'!B8606,lista_0,3,0),"")</f>
        <v/>
      </c>
      <c r="C8606" s="28" t="str">
        <f>IFERROR(VLOOKUP('Base dados LM'!C8606,lista_1,3,0),"")</f>
        <v/>
      </c>
      <c r="D8606" s="28" t="str">
        <f>IFERROR(VLOOKUP('Base dados LM'!D8606,lista_2,3,0),"")</f>
        <v/>
      </c>
      <c r="E8606" s="28" t="str">
        <f>IFERROR(VLOOKUP('Base dados LM'!E8606,lista_3,3,0),"")</f>
        <v/>
      </c>
      <c r="F8606" s="28" t="str">
        <f>IFERROR(VLOOKUP('Base dados LM'!F8606,lista_4,3,0),"")</f>
        <v/>
      </c>
      <c r="G8606" s="28" t="str">
        <f>IFERROR(VLOOKUP('Base dados LM'!G8606,lista_5,3,0),"")</f>
        <v/>
      </c>
    </row>
    <row r="8607" spans="1:7">
      <c r="A8607" s="2">
        <f t="shared" si="134"/>
        <v>8606</v>
      </c>
      <c r="B8607" s="28" t="str">
        <f>IFERROR(VLOOKUP('Base dados LM'!B8607,lista_0,3,0),"")</f>
        <v/>
      </c>
      <c r="C8607" s="28" t="str">
        <f>IFERROR(VLOOKUP('Base dados LM'!C8607,lista_1,3,0),"")</f>
        <v/>
      </c>
      <c r="D8607" s="28" t="str">
        <f>IFERROR(VLOOKUP('Base dados LM'!D8607,lista_2,3,0),"")</f>
        <v/>
      </c>
      <c r="E8607" s="28" t="str">
        <f>IFERROR(VLOOKUP('Base dados LM'!E8607,lista_3,3,0),"")</f>
        <v/>
      </c>
      <c r="F8607" s="28" t="str">
        <f>IFERROR(VLOOKUP('Base dados LM'!F8607,lista_4,3,0),"")</f>
        <v/>
      </c>
      <c r="G8607" s="28" t="str">
        <f>IFERROR(VLOOKUP('Base dados LM'!G8607,lista_5,3,0),"")</f>
        <v/>
      </c>
    </row>
    <row r="8608" spans="1:7">
      <c r="A8608" s="2">
        <f t="shared" si="134"/>
        <v>8607</v>
      </c>
      <c r="B8608" s="28" t="str">
        <f>IFERROR(VLOOKUP('Base dados LM'!B8608,lista_0,3,0),"")</f>
        <v/>
      </c>
      <c r="C8608" s="28" t="str">
        <f>IFERROR(VLOOKUP('Base dados LM'!C8608,lista_1,3,0),"")</f>
        <v/>
      </c>
      <c r="D8608" s="28" t="str">
        <f>IFERROR(VLOOKUP('Base dados LM'!D8608,lista_2,3,0),"")</f>
        <v/>
      </c>
      <c r="E8608" s="28" t="str">
        <f>IFERROR(VLOOKUP('Base dados LM'!E8608,lista_3,3,0),"")</f>
        <v/>
      </c>
      <c r="F8608" s="28" t="str">
        <f>IFERROR(VLOOKUP('Base dados LM'!F8608,lista_4,3,0),"")</f>
        <v/>
      </c>
      <c r="G8608" s="28" t="str">
        <f>IFERROR(VLOOKUP('Base dados LM'!G8608,lista_5,3,0),"")</f>
        <v/>
      </c>
    </row>
    <row r="8609" spans="1:7">
      <c r="A8609" s="2">
        <f t="shared" si="134"/>
        <v>8608</v>
      </c>
      <c r="B8609" s="28" t="str">
        <f>IFERROR(VLOOKUP('Base dados LM'!B8609,lista_0,3,0),"")</f>
        <v/>
      </c>
      <c r="C8609" s="28" t="str">
        <f>IFERROR(VLOOKUP('Base dados LM'!C8609,lista_1,3,0),"")</f>
        <v/>
      </c>
      <c r="D8609" s="28" t="str">
        <f>IFERROR(VLOOKUP('Base dados LM'!D8609,lista_2,3,0),"")</f>
        <v/>
      </c>
      <c r="E8609" s="28" t="str">
        <f>IFERROR(VLOOKUP('Base dados LM'!E8609,lista_3,3,0),"")</f>
        <v/>
      </c>
      <c r="F8609" s="28" t="str">
        <f>IFERROR(VLOOKUP('Base dados LM'!F8609,lista_4,3,0),"")</f>
        <v/>
      </c>
      <c r="G8609" s="28" t="str">
        <f>IFERROR(VLOOKUP('Base dados LM'!G8609,lista_5,3,0),"")</f>
        <v/>
      </c>
    </row>
    <row r="8610" spans="1:7">
      <c r="A8610" s="2">
        <f t="shared" si="134"/>
        <v>8609</v>
      </c>
      <c r="B8610" s="28" t="str">
        <f>IFERROR(VLOOKUP('Base dados LM'!B8610,lista_0,3,0),"")</f>
        <v/>
      </c>
      <c r="C8610" s="28" t="str">
        <f>IFERROR(VLOOKUP('Base dados LM'!C8610,lista_1,3,0),"")</f>
        <v/>
      </c>
      <c r="D8610" s="28" t="str">
        <f>IFERROR(VLOOKUP('Base dados LM'!D8610,lista_2,3,0),"")</f>
        <v/>
      </c>
      <c r="E8610" s="28" t="str">
        <f>IFERROR(VLOOKUP('Base dados LM'!E8610,lista_3,3,0),"")</f>
        <v/>
      </c>
      <c r="F8610" s="28" t="str">
        <f>IFERROR(VLOOKUP('Base dados LM'!F8610,lista_4,3,0),"")</f>
        <v/>
      </c>
      <c r="G8610" s="28" t="str">
        <f>IFERROR(VLOOKUP('Base dados LM'!G8610,lista_5,3,0),"")</f>
        <v/>
      </c>
    </row>
    <row r="8611" spans="1:7">
      <c r="A8611" s="2">
        <f t="shared" si="134"/>
        <v>8610</v>
      </c>
      <c r="B8611" s="28" t="str">
        <f>IFERROR(VLOOKUP('Base dados LM'!B8611,lista_0,3,0),"")</f>
        <v/>
      </c>
      <c r="C8611" s="28" t="str">
        <f>IFERROR(VLOOKUP('Base dados LM'!C8611,lista_1,3,0),"")</f>
        <v/>
      </c>
      <c r="D8611" s="28" t="str">
        <f>IFERROR(VLOOKUP('Base dados LM'!D8611,lista_2,3,0),"")</f>
        <v/>
      </c>
      <c r="E8611" s="28" t="str">
        <f>IFERROR(VLOOKUP('Base dados LM'!E8611,lista_3,3,0),"")</f>
        <v/>
      </c>
      <c r="F8611" s="28" t="str">
        <f>IFERROR(VLOOKUP('Base dados LM'!F8611,lista_4,3,0),"")</f>
        <v/>
      </c>
      <c r="G8611" s="28" t="str">
        <f>IFERROR(VLOOKUP('Base dados LM'!G8611,lista_5,3,0),"")</f>
        <v/>
      </c>
    </row>
    <row r="8612" spans="1:7">
      <c r="A8612" s="2">
        <f t="shared" si="134"/>
        <v>8611</v>
      </c>
      <c r="B8612" s="28" t="str">
        <f>IFERROR(VLOOKUP('Base dados LM'!B8612,lista_0,3,0),"")</f>
        <v/>
      </c>
      <c r="C8612" s="28" t="str">
        <f>IFERROR(VLOOKUP('Base dados LM'!C8612,lista_1,3,0),"")</f>
        <v/>
      </c>
      <c r="D8612" s="28" t="str">
        <f>IFERROR(VLOOKUP('Base dados LM'!D8612,lista_2,3,0),"")</f>
        <v/>
      </c>
      <c r="E8612" s="28" t="str">
        <f>IFERROR(VLOOKUP('Base dados LM'!E8612,lista_3,3,0),"")</f>
        <v/>
      </c>
      <c r="F8612" s="28" t="str">
        <f>IFERROR(VLOOKUP('Base dados LM'!F8612,lista_4,3,0),"")</f>
        <v/>
      </c>
      <c r="G8612" s="28" t="str">
        <f>IFERROR(VLOOKUP('Base dados LM'!G8612,lista_5,3,0),"")</f>
        <v/>
      </c>
    </row>
    <row r="8613" spans="1:7">
      <c r="A8613" s="2">
        <f t="shared" si="134"/>
        <v>8612</v>
      </c>
      <c r="B8613" s="28" t="str">
        <f>IFERROR(VLOOKUP('Base dados LM'!B8613,lista_0,3,0),"")</f>
        <v/>
      </c>
      <c r="C8613" s="28" t="str">
        <f>IFERROR(VLOOKUP('Base dados LM'!C8613,lista_1,3,0),"")</f>
        <v/>
      </c>
      <c r="D8613" s="28" t="str">
        <f>IFERROR(VLOOKUP('Base dados LM'!D8613,lista_2,3,0),"")</f>
        <v/>
      </c>
      <c r="E8613" s="28" t="str">
        <f>IFERROR(VLOOKUP('Base dados LM'!E8613,lista_3,3,0),"")</f>
        <v/>
      </c>
      <c r="F8613" s="28" t="str">
        <f>IFERROR(VLOOKUP('Base dados LM'!F8613,lista_4,3,0),"")</f>
        <v/>
      </c>
      <c r="G8613" s="28" t="str">
        <f>IFERROR(VLOOKUP('Base dados LM'!G8613,lista_5,3,0),"")</f>
        <v/>
      </c>
    </row>
    <row r="8614" spans="1:7">
      <c r="A8614" s="2">
        <f t="shared" si="134"/>
        <v>8613</v>
      </c>
      <c r="B8614" s="28" t="str">
        <f>IFERROR(VLOOKUP('Base dados LM'!B8614,lista_0,3,0),"")</f>
        <v/>
      </c>
      <c r="C8614" s="28" t="str">
        <f>IFERROR(VLOOKUP('Base dados LM'!C8614,lista_1,3,0),"")</f>
        <v/>
      </c>
      <c r="D8614" s="28" t="str">
        <f>IFERROR(VLOOKUP('Base dados LM'!D8614,lista_2,3,0),"")</f>
        <v/>
      </c>
      <c r="E8614" s="28" t="str">
        <f>IFERROR(VLOOKUP('Base dados LM'!E8614,lista_3,3,0),"")</f>
        <v/>
      </c>
      <c r="F8614" s="28" t="str">
        <f>IFERROR(VLOOKUP('Base dados LM'!F8614,lista_4,3,0),"")</f>
        <v/>
      </c>
      <c r="G8614" s="28" t="str">
        <f>IFERROR(VLOOKUP('Base dados LM'!G8614,lista_5,3,0),"")</f>
        <v/>
      </c>
    </row>
    <row r="8615" spans="1:7">
      <c r="A8615" s="2">
        <f t="shared" si="134"/>
        <v>8614</v>
      </c>
      <c r="B8615" s="28" t="str">
        <f>IFERROR(VLOOKUP('Base dados LM'!B8615,lista_0,3,0),"")</f>
        <v/>
      </c>
      <c r="C8615" s="28" t="str">
        <f>IFERROR(VLOOKUP('Base dados LM'!C8615,lista_1,3,0),"")</f>
        <v/>
      </c>
      <c r="D8615" s="28" t="str">
        <f>IFERROR(VLOOKUP('Base dados LM'!D8615,lista_2,3,0),"")</f>
        <v/>
      </c>
      <c r="E8615" s="28" t="str">
        <f>IFERROR(VLOOKUP('Base dados LM'!E8615,lista_3,3,0),"")</f>
        <v/>
      </c>
      <c r="F8615" s="28" t="str">
        <f>IFERROR(VLOOKUP('Base dados LM'!F8615,lista_4,3,0),"")</f>
        <v/>
      </c>
      <c r="G8615" s="28" t="str">
        <f>IFERROR(VLOOKUP('Base dados LM'!G8615,lista_5,3,0),"")</f>
        <v/>
      </c>
    </row>
    <row r="8616" spans="1:7">
      <c r="A8616" s="2">
        <f t="shared" si="134"/>
        <v>8615</v>
      </c>
      <c r="B8616" s="28" t="str">
        <f>IFERROR(VLOOKUP('Base dados LM'!B8616,lista_0,3,0),"")</f>
        <v/>
      </c>
      <c r="C8616" s="28" t="str">
        <f>IFERROR(VLOOKUP('Base dados LM'!C8616,lista_1,3,0),"")</f>
        <v/>
      </c>
      <c r="D8616" s="28" t="str">
        <f>IFERROR(VLOOKUP('Base dados LM'!D8616,lista_2,3,0),"")</f>
        <v/>
      </c>
      <c r="E8616" s="28" t="str">
        <f>IFERROR(VLOOKUP('Base dados LM'!E8616,lista_3,3,0),"")</f>
        <v/>
      </c>
      <c r="F8616" s="28" t="str">
        <f>IFERROR(VLOOKUP('Base dados LM'!F8616,lista_4,3,0),"")</f>
        <v/>
      </c>
      <c r="G8616" s="28" t="str">
        <f>IFERROR(VLOOKUP('Base dados LM'!G8616,lista_5,3,0),"")</f>
        <v/>
      </c>
    </row>
    <row r="8617" spans="1:7">
      <c r="A8617" s="2">
        <f t="shared" si="134"/>
        <v>8616</v>
      </c>
      <c r="B8617" s="28" t="str">
        <f>IFERROR(VLOOKUP('Base dados LM'!B8617,lista_0,3,0),"")</f>
        <v/>
      </c>
      <c r="C8617" s="28" t="str">
        <f>IFERROR(VLOOKUP('Base dados LM'!C8617,lista_1,3,0),"")</f>
        <v/>
      </c>
      <c r="D8617" s="28" t="str">
        <f>IFERROR(VLOOKUP('Base dados LM'!D8617,lista_2,3,0),"")</f>
        <v/>
      </c>
      <c r="E8617" s="28" t="str">
        <f>IFERROR(VLOOKUP('Base dados LM'!E8617,lista_3,3,0),"")</f>
        <v/>
      </c>
      <c r="F8617" s="28" t="str">
        <f>IFERROR(VLOOKUP('Base dados LM'!F8617,lista_4,3,0),"")</f>
        <v/>
      </c>
      <c r="G8617" s="28" t="str">
        <f>IFERROR(VLOOKUP('Base dados LM'!G8617,lista_5,3,0),"")</f>
        <v/>
      </c>
    </row>
    <row r="8618" spans="1:7">
      <c r="A8618" s="2">
        <f t="shared" si="134"/>
        <v>8617</v>
      </c>
      <c r="B8618" s="28" t="str">
        <f>IFERROR(VLOOKUP('Base dados LM'!B8618,lista_0,3,0),"")</f>
        <v/>
      </c>
      <c r="C8618" s="28" t="str">
        <f>IFERROR(VLOOKUP('Base dados LM'!C8618,lista_1,3,0),"")</f>
        <v/>
      </c>
      <c r="D8618" s="28" t="str">
        <f>IFERROR(VLOOKUP('Base dados LM'!D8618,lista_2,3,0),"")</f>
        <v/>
      </c>
      <c r="E8618" s="28" t="str">
        <f>IFERROR(VLOOKUP('Base dados LM'!E8618,lista_3,3,0),"")</f>
        <v/>
      </c>
      <c r="F8618" s="28" t="str">
        <f>IFERROR(VLOOKUP('Base dados LM'!F8618,lista_4,3,0),"")</f>
        <v/>
      </c>
      <c r="G8618" s="28" t="str">
        <f>IFERROR(VLOOKUP('Base dados LM'!G8618,lista_5,3,0),"")</f>
        <v/>
      </c>
    </row>
    <row r="8619" spans="1:7">
      <c r="A8619" s="2">
        <f t="shared" si="134"/>
        <v>8618</v>
      </c>
      <c r="B8619" s="28" t="str">
        <f>IFERROR(VLOOKUP('Base dados LM'!B8619,lista_0,3,0),"")</f>
        <v/>
      </c>
      <c r="C8619" s="28" t="str">
        <f>IFERROR(VLOOKUP('Base dados LM'!C8619,lista_1,3,0),"")</f>
        <v/>
      </c>
      <c r="D8619" s="28" t="str">
        <f>IFERROR(VLOOKUP('Base dados LM'!D8619,lista_2,3,0),"")</f>
        <v/>
      </c>
      <c r="E8619" s="28" t="str">
        <f>IFERROR(VLOOKUP('Base dados LM'!E8619,lista_3,3,0),"")</f>
        <v/>
      </c>
      <c r="F8619" s="28" t="str">
        <f>IFERROR(VLOOKUP('Base dados LM'!F8619,lista_4,3,0),"")</f>
        <v/>
      </c>
      <c r="G8619" s="28" t="str">
        <f>IFERROR(VLOOKUP('Base dados LM'!G8619,lista_5,3,0),"")</f>
        <v/>
      </c>
    </row>
    <row r="8620" spans="1:7">
      <c r="A8620" s="2">
        <f t="shared" si="134"/>
        <v>8619</v>
      </c>
      <c r="B8620" s="28" t="str">
        <f>IFERROR(VLOOKUP('Base dados LM'!B8620,lista_0,3,0),"")</f>
        <v/>
      </c>
      <c r="C8620" s="28" t="str">
        <f>IFERROR(VLOOKUP('Base dados LM'!C8620,lista_1,3,0),"")</f>
        <v/>
      </c>
      <c r="D8620" s="28" t="str">
        <f>IFERROR(VLOOKUP('Base dados LM'!D8620,lista_2,3,0),"")</f>
        <v/>
      </c>
      <c r="E8620" s="28" t="str">
        <f>IFERROR(VLOOKUP('Base dados LM'!E8620,lista_3,3,0),"")</f>
        <v/>
      </c>
      <c r="F8620" s="28" t="str">
        <f>IFERROR(VLOOKUP('Base dados LM'!F8620,lista_4,3,0),"")</f>
        <v/>
      </c>
      <c r="G8620" s="28" t="str">
        <f>IFERROR(VLOOKUP('Base dados LM'!G8620,lista_5,3,0),"")</f>
        <v/>
      </c>
    </row>
    <row r="8621" spans="1:7">
      <c r="A8621" s="2">
        <f t="shared" si="134"/>
        <v>8620</v>
      </c>
      <c r="B8621" s="28" t="str">
        <f>IFERROR(VLOOKUP('Base dados LM'!B8621,lista_0,3,0),"")</f>
        <v/>
      </c>
      <c r="C8621" s="28" t="str">
        <f>IFERROR(VLOOKUP('Base dados LM'!C8621,lista_1,3,0),"")</f>
        <v/>
      </c>
      <c r="D8621" s="28" t="str">
        <f>IFERROR(VLOOKUP('Base dados LM'!D8621,lista_2,3,0),"")</f>
        <v/>
      </c>
      <c r="E8621" s="28" t="str">
        <f>IFERROR(VLOOKUP('Base dados LM'!E8621,lista_3,3,0),"")</f>
        <v/>
      </c>
      <c r="F8621" s="28" t="str">
        <f>IFERROR(VLOOKUP('Base dados LM'!F8621,lista_4,3,0),"")</f>
        <v/>
      </c>
      <c r="G8621" s="28" t="str">
        <f>IFERROR(VLOOKUP('Base dados LM'!G8621,lista_5,3,0),"")</f>
        <v/>
      </c>
    </row>
    <row r="8622" spans="1:7">
      <c r="A8622" s="2">
        <f t="shared" si="134"/>
        <v>8621</v>
      </c>
      <c r="B8622" s="28" t="str">
        <f>IFERROR(VLOOKUP('Base dados LM'!B8622,lista_0,3,0),"")</f>
        <v/>
      </c>
      <c r="C8622" s="28" t="str">
        <f>IFERROR(VLOOKUP('Base dados LM'!C8622,lista_1,3,0),"")</f>
        <v/>
      </c>
      <c r="D8622" s="28" t="str">
        <f>IFERROR(VLOOKUP('Base dados LM'!D8622,lista_2,3,0),"")</f>
        <v/>
      </c>
      <c r="E8622" s="28" t="str">
        <f>IFERROR(VLOOKUP('Base dados LM'!E8622,lista_3,3,0),"")</f>
        <v/>
      </c>
      <c r="F8622" s="28" t="str">
        <f>IFERROR(VLOOKUP('Base dados LM'!F8622,lista_4,3,0),"")</f>
        <v/>
      </c>
      <c r="G8622" s="28" t="str">
        <f>IFERROR(VLOOKUP('Base dados LM'!G8622,lista_5,3,0),"")</f>
        <v/>
      </c>
    </row>
    <row r="8623" spans="1:7">
      <c r="A8623" s="2">
        <f t="shared" si="134"/>
        <v>8622</v>
      </c>
      <c r="B8623" s="28" t="str">
        <f>IFERROR(VLOOKUP('Base dados LM'!B8623,lista_0,3,0),"")</f>
        <v/>
      </c>
      <c r="C8623" s="28" t="str">
        <f>IFERROR(VLOOKUP('Base dados LM'!C8623,lista_1,3,0),"")</f>
        <v/>
      </c>
      <c r="D8623" s="28" t="str">
        <f>IFERROR(VLOOKUP('Base dados LM'!D8623,lista_2,3,0),"")</f>
        <v/>
      </c>
      <c r="E8623" s="28" t="str">
        <f>IFERROR(VLOOKUP('Base dados LM'!E8623,lista_3,3,0),"")</f>
        <v/>
      </c>
      <c r="F8623" s="28" t="str">
        <f>IFERROR(VLOOKUP('Base dados LM'!F8623,lista_4,3,0),"")</f>
        <v/>
      </c>
      <c r="G8623" s="28" t="str">
        <f>IFERROR(VLOOKUP('Base dados LM'!G8623,lista_5,3,0),"")</f>
        <v/>
      </c>
    </row>
    <row r="8624" spans="1:7">
      <c r="A8624" s="2">
        <f t="shared" si="134"/>
        <v>8623</v>
      </c>
      <c r="B8624" s="28" t="str">
        <f>IFERROR(VLOOKUP('Base dados LM'!B8624,lista_0,3,0),"")</f>
        <v/>
      </c>
      <c r="C8624" s="28" t="str">
        <f>IFERROR(VLOOKUP('Base dados LM'!C8624,lista_1,3,0),"")</f>
        <v/>
      </c>
      <c r="D8624" s="28" t="str">
        <f>IFERROR(VLOOKUP('Base dados LM'!D8624,lista_2,3,0),"")</f>
        <v/>
      </c>
      <c r="E8624" s="28" t="str">
        <f>IFERROR(VLOOKUP('Base dados LM'!E8624,lista_3,3,0),"")</f>
        <v/>
      </c>
      <c r="F8624" s="28" t="str">
        <f>IFERROR(VLOOKUP('Base dados LM'!F8624,lista_4,3,0),"")</f>
        <v/>
      </c>
      <c r="G8624" s="28" t="str">
        <f>IFERROR(VLOOKUP('Base dados LM'!G8624,lista_5,3,0),"")</f>
        <v/>
      </c>
    </row>
    <row r="8625" spans="1:7">
      <c r="A8625" s="2">
        <f t="shared" si="134"/>
        <v>8624</v>
      </c>
      <c r="B8625" s="28" t="str">
        <f>IFERROR(VLOOKUP('Base dados LM'!B8625,lista_0,3,0),"")</f>
        <v/>
      </c>
      <c r="C8625" s="28" t="str">
        <f>IFERROR(VLOOKUP('Base dados LM'!C8625,lista_1,3,0),"")</f>
        <v/>
      </c>
      <c r="D8625" s="28" t="str">
        <f>IFERROR(VLOOKUP('Base dados LM'!D8625,lista_2,3,0),"")</f>
        <v/>
      </c>
      <c r="E8625" s="28" t="str">
        <f>IFERROR(VLOOKUP('Base dados LM'!E8625,lista_3,3,0),"")</f>
        <v/>
      </c>
      <c r="F8625" s="28" t="str">
        <f>IFERROR(VLOOKUP('Base dados LM'!F8625,lista_4,3,0),"")</f>
        <v/>
      </c>
      <c r="G8625" s="28" t="str">
        <f>IFERROR(VLOOKUP('Base dados LM'!G8625,lista_5,3,0),"")</f>
        <v/>
      </c>
    </row>
    <row r="8626" spans="1:7">
      <c r="A8626" s="2">
        <f t="shared" si="134"/>
        <v>8625</v>
      </c>
      <c r="B8626" s="28" t="str">
        <f>IFERROR(VLOOKUP('Base dados LM'!B8626,lista_0,3,0),"")</f>
        <v/>
      </c>
      <c r="C8626" s="28" t="str">
        <f>IFERROR(VLOOKUP('Base dados LM'!C8626,lista_1,3,0),"")</f>
        <v/>
      </c>
      <c r="D8626" s="28" t="str">
        <f>IFERROR(VLOOKUP('Base dados LM'!D8626,lista_2,3,0),"")</f>
        <v/>
      </c>
      <c r="E8626" s="28" t="str">
        <f>IFERROR(VLOOKUP('Base dados LM'!E8626,lista_3,3,0),"")</f>
        <v/>
      </c>
      <c r="F8626" s="28" t="str">
        <f>IFERROR(VLOOKUP('Base dados LM'!F8626,lista_4,3,0),"")</f>
        <v/>
      </c>
      <c r="G8626" s="28" t="str">
        <f>IFERROR(VLOOKUP('Base dados LM'!G8626,lista_5,3,0),"")</f>
        <v/>
      </c>
    </row>
    <row r="8627" spans="1:7">
      <c r="A8627" s="2">
        <f t="shared" si="134"/>
        <v>8626</v>
      </c>
      <c r="B8627" s="28" t="str">
        <f>IFERROR(VLOOKUP('Base dados LM'!B8627,lista_0,3,0),"")</f>
        <v/>
      </c>
      <c r="C8627" s="28" t="str">
        <f>IFERROR(VLOOKUP('Base dados LM'!C8627,lista_1,3,0),"")</f>
        <v/>
      </c>
      <c r="D8627" s="28" t="str">
        <f>IFERROR(VLOOKUP('Base dados LM'!D8627,lista_2,3,0),"")</f>
        <v/>
      </c>
      <c r="E8627" s="28" t="str">
        <f>IFERROR(VLOOKUP('Base dados LM'!E8627,lista_3,3,0),"")</f>
        <v/>
      </c>
      <c r="F8627" s="28" t="str">
        <f>IFERROR(VLOOKUP('Base dados LM'!F8627,lista_4,3,0),"")</f>
        <v/>
      </c>
      <c r="G8627" s="28" t="str">
        <f>IFERROR(VLOOKUP('Base dados LM'!G8627,lista_5,3,0),"")</f>
        <v/>
      </c>
    </row>
    <row r="8628" spans="1:7">
      <c r="A8628" s="2">
        <f t="shared" si="134"/>
        <v>8627</v>
      </c>
      <c r="B8628" s="28" t="str">
        <f>IFERROR(VLOOKUP('Base dados LM'!B8628,lista_0,3,0),"")</f>
        <v/>
      </c>
      <c r="C8628" s="28" t="str">
        <f>IFERROR(VLOOKUP('Base dados LM'!C8628,lista_1,3,0),"")</f>
        <v/>
      </c>
      <c r="D8628" s="28" t="str">
        <f>IFERROR(VLOOKUP('Base dados LM'!D8628,lista_2,3,0),"")</f>
        <v/>
      </c>
      <c r="E8628" s="28" t="str">
        <f>IFERROR(VLOOKUP('Base dados LM'!E8628,lista_3,3,0),"")</f>
        <v/>
      </c>
      <c r="F8628" s="28" t="str">
        <f>IFERROR(VLOOKUP('Base dados LM'!F8628,lista_4,3,0),"")</f>
        <v/>
      </c>
      <c r="G8628" s="28" t="str">
        <f>IFERROR(VLOOKUP('Base dados LM'!G8628,lista_5,3,0),"")</f>
        <v/>
      </c>
    </row>
    <row r="8629" spans="1:7">
      <c r="A8629" s="2">
        <f t="shared" si="134"/>
        <v>8628</v>
      </c>
      <c r="B8629" s="28" t="str">
        <f>IFERROR(VLOOKUP('Base dados LM'!B8629,lista_0,3,0),"")</f>
        <v/>
      </c>
      <c r="C8629" s="28" t="str">
        <f>IFERROR(VLOOKUP('Base dados LM'!C8629,lista_1,3,0),"")</f>
        <v/>
      </c>
      <c r="D8629" s="28" t="str">
        <f>IFERROR(VLOOKUP('Base dados LM'!D8629,lista_2,3,0),"")</f>
        <v/>
      </c>
      <c r="E8629" s="28" t="str">
        <f>IFERROR(VLOOKUP('Base dados LM'!E8629,lista_3,3,0),"")</f>
        <v/>
      </c>
      <c r="F8629" s="28" t="str">
        <f>IFERROR(VLOOKUP('Base dados LM'!F8629,lista_4,3,0),"")</f>
        <v/>
      </c>
      <c r="G8629" s="28" t="str">
        <f>IFERROR(VLOOKUP('Base dados LM'!G8629,lista_5,3,0),"")</f>
        <v/>
      </c>
    </row>
    <row r="8630" spans="1:7">
      <c r="A8630" s="2">
        <f t="shared" si="134"/>
        <v>8629</v>
      </c>
      <c r="B8630" s="28" t="str">
        <f>IFERROR(VLOOKUP('Base dados LM'!B8630,lista_0,3,0),"")</f>
        <v/>
      </c>
      <c r="C8630" s="28" t="str">
        <f>IFERROR(VLOOKUP('Base dados LM'!C8630,lista_1,3,0),"")</f>
        <v/>
      </c>
      <c r="D8630" s="28" t="str">
        <f>IFERROR(VLOOKUP('Base dados LM'!D8630,lista_2,3,0),"")</f>
        <v/>
      </c>
      <c r="E8630" s="28" t="str">
        <f>IFERROR(VLOOKUP('Base dados LM'!E8630,lista_3,3,0),"")</f>
        <v/>
      </c>
      <c r="F8630" s="28" t="str">
        <f>IFERROR(VLOOKUP('Base dados LM'!F8630,lista_4,3,0),"")</f>
        <v/>
      </c>
      <c r="G8630" s="28" t="str">
        <f>IFERROR(VLOOKUP('Base dados LM'!G8630,lista_5,3,0),"")</f>
        <v/>
      </c>
    </row>
    <row r="8631" spans="1:7">
      <c r="A8631" s="2">
        <f t="shared" si="134"/>
        <v>8630</v>
      </c>
      <c r="B8631" s="28" t="str">
        <f>IFERROR(VLOOKUP('Base dados LM'!B8631,lista_0,3,0),"")</f>
        <v/>
      </c>
      <c r="C8631" s="28" t="str">
        <f>IFERROR(VLOOKUP('Base dados LM'!C8631,lista_1,3,0),"")</f>
        <v/>
      </c>
      <c r="D8631" s="28" t="str">
        <f>IFERROR(VLOOKUP('Base dados LM'!D8631,lista_2,3,0),"")</f>
        <v/>
      </c>
      <c r="E8631" s="28" t="str">
        <f>IFERROR(VLOOKUP('Base dados LM'!E8631,lista_3,3,0),"")</f>
        <v/>
      </c>
      <c r="F8631" s="28" t="str">
        <f>IFERROR(VLOOKUP('Base dados LM'!F8631,lista_4,3,0),"")</f>
        <v/>
      </c>
      <c r="G8631" s="28" t="str">
        <f>IFERROR(VLOOKUP('Base dados LM'!G8631,lista_5,3,0),"")</f>
        <v/>
      </c>
    </row>
    <row r="8632" spans="1:7">
      <c r="A8632" s="2">
        <f t="shared" si="134"/>
        <v>8631</v>
      </c>
      <c r="B8632" s="28" t="str">
        <f>IFERROR(VLOOKUP('Base dados LM'!B8632,lista_0,3,0),"")</f>
        <v/>
      </c>
      <c r="C8632" s="28" t="str">
        <f>IFERROR(VLOOKUP('Base dados LM'!C8632,lista_1,3,0),"")</f>
        <v/>
      </c>
      <c r="D8632" s="28" t="str">
        <f>IFERROR(VLOOKUP('Base dados LM'!D8632,lista_2,3,0),"")</f>
        <v/>
      </c>
      <c r="E8632" s="28" t="str">
        <f>IFERROR(VLOOKUP('Base dados LM'!E8632,lista_3,3,0),"")</f>
        <v/>
      </c>
      <c r="F8632" s="28" t="str">
        <f>IFERROR(VLOOKUP('Base dados LM'!F8632,lista_4,3,0),"")</f>
        <v/>
      </c>
      <c r="G8632" s="28" t="str">
        <f>IFERROR(VLOOKUP('Base dados LM'!G8632,lista_5,3,0),"")</f>
        <v/>
      </c>
    </row>
    <row r="8633" spans="1:7">
      <c r="A8633" s="2">
        <f t="shared" si="134"/>
        <v>8632</v>
      </c>
      <c r="B8633" s="28" t="str">
        <f>IFERROR(VLOOKUP('Base dados LM'!B8633,lista_0,3,0),"")</f>
        <v/>
      </c>
      <c r="C8633" s="28" t="str">
        <f>IFERROR(VLOOKUP('Base dados LM'!C8633,lista_1,3,0),"")</f>
        <v/>
      </c>
      <c r="D8633" s="28" t="str">
        <f>IFERROR(VLOOKUP('Base dados LM'!D8633,lista_2,3,0),"")</f>
        <v/>
      </c>
      <c r="E8633" s="28" t="str">
        <f>IFERROR(VLOOKUP('Base dados LM'!E8633,lista_3,3,0),"")</f>
        <v/>
      </c>
      <c r="F8633" s="28" t="str">
        <f>IFERROR(VLOOKUP('Base dados LM'!F8633,lista_4,3,0),"")</f>
        <v/>
      </c>
      <c r="G8633" s="28" t="str">
        <f>IFERROR(VLOOKUP('Base dados LM'!G8633,lista_5,3,0),"")</f>
        <v/>
      </c>
    </row>
    <row r="8634" spans="1:7">
      <c r="A8634" s="2">
        <f t="shared" si="134"/>
        <v>8633</v>
      </c>
      <c r="B8634" s="28" t="str">
        <f>IFERROR(VLOOKUP('Base dados LM'!B8634,lista_0,3,0),"")</f>
        <v/>
      </c>
      <c r="C8634" s="28" t="str">
        <f>IFERROR(VLOOKUP('Base dados LM'!C8634,lista_1,3,0),"")</f>
        <v/>
      </c>
      <c r="D8634" s="28" t="str">
        <f>IFERROR(VLOOKUP('Base dados LM'!D8634,lista_2,3,0),"")</f>
        <v/>
      </c>
      <c r="E8634" s="28" t="str">
        <f>IFERROR(VLOOKUP('Base dados LM'!E8634,lista_3,3,0),"")</f>
        <v/>
      </c>
      <c r="F8634" s="28" t="str">
        <f>IFERROR(VLOOKUP('Base dados LM'!F8634,lista_4,3,0),"")</f>
        <v/>
      </c>
      <c r="G8634" s="28" t="str">
        <f>IFERROR(VLOOKUP('Base dados LM'!G8634,lista_5,3,0),"")</f>
        <v/>
      </c>
    </row>
    <row r="8635" spans="1:7">
      <c r="A8635" s="2">
        <f t="shared" si="134"/>
        <v>8634</v>
      </c>
      <c r="B8635" s="28" t="str">
        <f>IFERROR(VLOOKUP('Base dados LM'!B8635,lista_0,3,0),"")</f>
        <v/>
      </c>
      <c r="C8635" s="28" t="str">
        <f>IFERROR(VLOOKUP('Base dados LM'!C8635,lista_1,3,0),"")</f>
        <v/>
      </c>
      <c r="D8635" s="28" t="str">
        <f>IFERROR(VLOOKUP('Base dados LM'!D8635,lista_2,3,0),"")</f>
        <v/>
      </c>
      <c r="E8635" s="28" t="str">
        <f>IFERROR(VLOOKUP('Base dados LM'!E8635,lista_3,3,0),"")</f>
        <v/>
      </c>
      <c r="F8635" s="28" t="str">
        <f>IFERROR(VLOOKUP('Base dados LM'!F8635,lista_4,3,0),"")</f>
        <v/>
      </c>
      <c r="G8635" s="28" t="str">
        <f>IFERROR(VLOOKUP('Base dados LM'!G8635,lista_5,3,0),"")</f>
        <v/>
      </c>
    </row>
    <row r="8636" spans="1:7">
      <c r="A8636" s="2">
        <f t="shared" si="134"/>
        <v>8635</v>
      </c>
      <c r="B8636" s="28" t="str">
        <f>IFERROR(VLOOKUP('Base dados LM'!B8636,lista_0,3,0),"")</f>
        <v/>
      </c>
      <c r="C8636" s="28" t="str">
        <f>IFERROR(VLOOKUP('Base dados LM'!C8636,lista_1,3,0),"")</f>
        <v/>
      </c>
      <c r="D8636" s="28" t="str">
        <f>IFERROR(VLOOKUP('Base dados LM'!D8636,lista_2,3,0),"")</f>
        <v/>
      </c>
      <c r="E8636" s="28" t="str">
        <f>IFERROR(VLOOKUP('Base dados LM'!E8636,lista_3,3,0),"")</f>
        <v/>
      </c>
      <c r="F8636" s="28" t="str">
        <f>IFERROR(VLOOKUP('Base dados LM'!F8636,lista_4,3,0),"")</f>
        <v/>
      </c>
      <c r="G8636" s="28" t="str">
        <f>IFERROR(VLOOKUP('Base dados LM'!G8636,lista_5,3,0),"")</f>
        <v/>
      </c>
    </row>
    <row r="8637" spans="1:7">
      <c r="A8637" s="2">
        <f t="shared" si="134"/>
        <v>8636</v>
      </c>
      <c r="B8637" s="28" t="str">
        <f>IFERROR(VLOOKUP('Base dados LM'!B8637,lista_0,3,0),"")</f>
        <v/>
      </c>
      <c r="C8637" s="28" t="str">
        <f>IFERROR(VLOOKUP('Base dados LM'!C8637,lista_1,3,0),"")</f>
        <v/>
      </c>
      <c r="D8637" s="28" t="str">
        <f>IFERROR(VLOOKUP('Base dados LM'!D8637,lista_2,3,0),"")</f>
        <v/>
      </c>
      <c r="E8637" s="28" t="str">
        <f>IFERROR(VLOOKUP('Base dados LM'!E8637,lista_3,3,0),"")</f>
        <v/>
      </c>
      <c r="F8637" s="28" t="str">
        <f>IFERROR(VLOOKUP('Base dados LM'!F8637,lista_4,3,0),"")</f>
        <v/>
      </c>
      <c r="G8637" s="28" t="str">
        <f>IFERROR(VLOOKUP('Base dados LM'!G8637,lista_5,3,0),"")</f>
        <v/>
      </c>
    </row>
    <row r="8638" spans="1:7">
      <c r="A8638" s="2">
        <f t="shared" si="134"/>
        <v>8637</v>
      </c>
      <c r="B8638" s="28" t="str">
        <f>IFERROR(VLOOKUP('Base dados LM'!B8638,lista_0,3,0),"")</f>
        <v/>
      </c>
      <c r="C8638" s="28" t="str">
        <f>IFERROR(VLOOKUP('Base dados LM'!C8638,lista_1,3,0),"")</f>
        <v/>
      </c>
      <c r="D8638" s="28" t="str">
        <f>IFERROR(VLOOKUP('Base dados LM'!D8638,lista_2,3,0),"")</f>
        <v/>
      </c>
      <c r="E8638" s="28" t="str">
        <f>IFERROR(VLOOKUP('Base dados LM'!E8638,lista_3,3,0),"")</f>
        <v/>
      </c>
      <c r="F8638" s="28" t="str">
        <f>IFERROR(VLOOKUP('Base dados LM'!F8638,lista_4,3,0),"")</f>
        <v/>
      </c>
      <c r="G8638" s="28" t="str">
        <f>IFERROR(VLOOKUP('Base dados LM'!G8638,lista_5,3,0),"")</f>
        <v/>
      </c>
    </row>
    <row r="8639" spans="1:7">
      <c r="A8639" s="2">
        <f t="shared" si="134"/>
        <v>8638</v>
      </c>
      <c r="B8639" s="28" t="str">
        <f>IFERROR(VLOOKUP('Base dados LM'!B8639,lista_0,3,0),"")</f>
        <v/>
      </c>
      <c r="C8639" s="28" t="str">
        <f>IFERROR(VLOOKUP('Base dados LM'!C8639,lista_1,3,0),"")</f>
        <v/>
      </c>
      <c r="D8639" s="28" t="str">
        <f>IFERROR(VLOOKUP('Base dados LM'!D8639,lista_2,3,0),"")</f>
        <v/>
      </c>
      <c r="E8639" s="28" t="str">
        <f>IFERROR(VLOOKUP('Base dados LM'!E8639,lista_3,3,0),"")</f>
        <v/>
      </c>
      <c r="F8639" s="28" t="str">
        <f>IFERROR(VLOOKUP('Base dados LM'!F8639,lista_4,3,0),"")</f>
        <v/>
      </c>
      <c r="G8639" s="28" t="str">
        <f>IFERROR(VLOOKUP('Base dados LM'!G8639,lista_5,3,0),"")</f>
        <v/>
      </c>
    </row>
    <row r="8640" spans="1:7">
      <c r="A8640" s="2">
        <f t="shared" si="134"/>
        <v>8639</v>
      </c>
      <c r="B8640" s="28" t="str">
        <f>IFERROR(VLOOKUP('Base dados LM'!B8640,lista_0,3,0),"")</f>
        <v/>
      </c>
      <c r="C8640" s="28" t="str">
        <f>IFERROR(VLOOKUP('Base dados LM'!C8640,lista_1,3,0),"")</f>
        <v/>
      </c>
      <c r="D8640" s="28" t="str">
        <f>IFERROR(VLOOKUP('Base dados LM'!D8640,lista_2,3,0),"")</f>
        <v/>
      </c>
      <c r="E8640" s="28" t="str">
        <f>IFERROR(VLOOKUP('Base dados LM'!E8640,lista_3,3,0),"")</f>
        <v/>
      </c>
      <c r="F8640" s="28" t="str">
        <f>IFERROR(VLOOKUP('Base dados LM'!F8640,lista_4,3,0),"")</f>
        <v/>
      </c>
      <c r="G8640" s="28" t="str">
        <f>IFERROR(VLOOKUP('Base dados LM'!G8640,lista_5,3,0),"")</f>
        <v/>
      </c>
    </row>
    <row r="8641" spans="1:7">
      <c r="A8641" s="2">
        <f t="shared" si="134"/>
        <v>8640</v>
      </c>
      <c r="B8641" s="28" t="str">
        <f>IFERROR(VLOOKUP('Base dados LM'!B8641,lista_0,3,0),"")</f>
        <v/>
      </c>
      <c r="C8641" s="28" t="str">
        <f>IFERROR(VLOOKUP('Base dados LM'!C8641,lista_1,3,0),"")</f>
        <v/>
      </c>
      <c r="D8641" s="28" t="str">
        <f>IFERROR(VLOOKUP('Base dados LM'!D8641,lista_2,3,0),"")</f>
        <v/>
      </c>
      <c r="E8641" s="28" t="str">
        <f>IFERROR(VLOOKUP('Base dados LM'!E8641,lista_3,3,0),"")</f>
        <v/>
      </c>
      <c r="F8641" s="28" t="str">
        <f>IFERROR(VLOOKUP('Base dados LM'!F8641,lista_4,3,0),"")</f>
        <v/>
      </c>
      <c r="G8641" s="28" t="str">
        <f>IFERROR(VLOOKUP('Base dados LM'!G8641,lista_5,3,0),"")</f>
        <v/>
      </c>
    </row>
    <row r="8642" spans="1:7">
      <c r="A8642" s="2">
        <f t="shared" si="134"/>
        <v>8641</v>
      </c>
      <c r="B8642" s="28" t="str">
        <f>IFERROR(VLOOKUP('Base dados LM'!B8642,lista_0,3,0),"")</f>
        <v/>
      </c>
      <c r="C8642" s="28" t="str">
        <f>IFERROR(VLOOKUP('Base dados LM'!C8642,lista_1,3,0),"")</f>
        <v/>
      </c>
      <c r="D8642" s="28" t="str">
        <f>IFERROR(VLOOKUP('Base dados LM'!D8642,lista_2,3,0),"")</f>
        <v/>
      </c>
      <c r="E8642" s="28" t="str">
        <f>IFERROR(VLOOKUP('Base dados LM'!E8642,lista_3,3,0),"")</f>
        <v/>
      </c>
      <c r="F8642" s="28" t="str">
        <f>IFERROR(VLOOKUP('Base dados LM'!F8642,lista_4,3,0),"")</f>
        <v/>
      </c>
      <c r="G8642" s="28" t="str">
        <f>IFERROR(VLOOKUP('Base dados LM'!G8642,lista_5,3,0),"")</f>
        <v/>
      </c>
    </row>
    <row r="8643" spans="1:7">
      <c r="A8643" s="2">
        <f t="shared" si="134"/>
        <v>8642</v>
      </c>
      <c r="B8643" s="28" t="str">
        <f>IFERROR(VLOOKUP('Base dados LM'!B8643,lista_0,3,0),"")</f>
        <v/>
      </c>
      <c r="C8643" s="28" t="str">
        <f>IFERROR(VLOOKUP('Base dados LM'!C8643,lista_1,3,0),"")</f>
        <v/>
      </c>
      <c r="D8643" s="28" t="str">
        <f>IFERROR(VLOOKUP('Base dados LM'!D8643,lista_2,3,0),"")</f>
        <v/>
      </c>
      <c r="E8643" s="28" t="str">
        <f>IFERROR(VLOOKUP('Base dados LM'!E8643,lista_3,3,0),"")</f>
        <v/>
      </c>
      <c r="F8643" s="28" t="str">
        <f>IFERROR(VLOOKUP('Base dados LM'!F8643,lista_4,3,0),"")</f>
        <v/>
      </c>
      <c r="G8643" s="28" t="str">
        <f>IFERROR(VLOOKUP('Base dados LM'!G8643,lista_5,3,0),"")</f>
        <v/>
      </c>
    </row>
    <row r="8644" spans="1:7">
      <c r="A8644" s="2">
        <f t="shared" si="134"/>
        <v>8643</v>
      </c>
      <c r="B8644" s="28" t="str">
        <f>IFERROR(VLOOKUP('Base dados LM'!B8644,lista_0,3,0),"")</f>
        <v/>
      </c>
      <c r="C8644" s="28" t="str">
        <f>IFERROR(VLOOKUP('Base dados LM'!C8644,lista_1,3,0),"")</f>
        <v/>
      </c>
      <c r="D8644" s="28" t="str">
        <f>IFERROR(VLOOKUP('Base dados LM'!D8644,lista_2,3,0),"")</f>
        <v/>
      </c>
      <c r="E8644" s="28" t="str">
        <f>IFERROR(VLOOKUP('Base dados LM'!E8644,lista_3,3,0),"")</f>
        <v/>
      </c>
      <c r="F8644" s="28" t="str">
        <f>IFERROR(VLOOKUP('Base dados LM'!F8644,lista_4,3,0),"")</f>
        <v/>
      </c>
      <c r="G8644" s="28" t="str">
        <f>IFERROR(VLOOKUP('Base dados LM'!G8644,lista_5,3,0),"")</f>
        <v/>
      </c>
    </row>
    <row r="8645" spans="1:7">
      <c r="A8645" s="2">
        <f t="shared" si="134"/>
        <v>8644</v>
      </c>
      <c r="B8645" s="28" t="str">
        <f>IFERROR(VLOOKUP('Base dados LM'!B8645,lista_0,3,0),"")</f>
        <v/>
      </c>
      <c r="C8645" s="28" t="str">
        <f>IFERROR(VLOOKUP('Base dados LM'!C8645,lista_1,3,0),"")</f>
        <v/>
      </c>
      <c r="D8645" s="28" t="str">
        <f>IFERROR(VLOOKUP('Base dados LM'!D8645,lista_2,3,0),"")</f>
        <v/>
      </c>
      <c r="E8645" s="28" t="str">
        <f>IFERROR(VLOOKUP('Base dados LM'!E8645,lista_3,3,0),"")</f>
        <v/>
      </c>
      <c r="F8645" s="28" t="str">
        <f>IFERROR(VLOOKUP('Base dados LM'!F8645,lista_4,3,0),"")</f>
        <v/>
      </c>
      <c r="G8645" s="28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8" t="str">
        <f>IFERROR(VLOOKUP('Base dados LM'!B8646,lista_0,3,0),"")</f>
        <v/>
      </c>
      <c r="C8646" s="28" t="str">
        <f>IFERROR(VLOOKUP('Base dados LM'!C8646,lista_1,3,0),"")</f>
        <v/>
      </c>
      <c r="D8646" s="28" t="str">
        <f>IFERROR(VLOOKUP('Base dados LM'!D8646,lista_2,3,0),"")</f>
        <v/>
      </c>
      <c r="E8646" s="28" t="str">
        <f>IFERROR(VLOOKUP('Base dados LM'!E8646,lista_3,3,0),"")</f>
        <v/>
      </c>
      <c r="F8646" s="28" t="str">
        <f>IFERROR(VLOOKUP('Base dados LM'!F8646,lista_4,3,0),"")</f>
        <v/>
      </c>
      <c r="G8646" s="28" t="str">
        <f>IFERROR(VLOOKUP('Base dados LM'!G8646,lista_5,3,0),"")</f>
        <v/>
      </c>
    </row>
    <row r="8647" spans="1:7">
      <c r="A8647" s="2">
        <f t="shared" si="135"/>
        <v>8646</v>
      </c>
      <c r="B8647" s="28" t="str">
        <f>IFERROR(VLOOKUP('Base dados LM'!B8647,lista_0,3,0),"")</f>
        <v/>
      </c>
      <c r="C8647" s="28" t="str">
        <f>IFERROR(VLOOKUP('Base dados LM'!C8647,lista_1,3,0),"")</f>
        <v/>
      </c>
      <c r="D8647" s="28" t="str">
        <f>IFERROR(VLOOKUP('Base dados LM'!D8647,lista_2,3,0),"")</f>
        <v/>
      </c>
      <c r="E8647" s="28" t="str">
        <f>IFERROR(VLOOKUP('Base dados LM'!E8647,lista_3,3,0),"")</f>
        <v/>
      </c>
      <c r="F8647" s="28" t="str">
        <f>IFERROR(VLOOKUP('Base dados LM'!F8647,lista_4,3,0),"")</f>
        <v/>
      </c>
      <c r="G8647" s="28" t="str">
        <f>IFERROR(VLOOKUP('Base dados LM'!G8647,lista_5,3,0),"")</f>
        <v/>
      </c>
    </row>
    <row r="8648" spans="1:7">
      <c r="A8648" s="2">
        <f t="shared" si="135"/>
        <v>8647</v>
      </c>
      <c r="B8648" s="28" t="str">
        <f>IFERROR(VLOOKUP('Base dados LM'!B8648,lista_0,3,0),"")</f>
        <v/>
      </c>
      <c r="C8648" s="28" t="str">
        <f>IFERROR(VLOOKUP('Base dados LM'!C8648,lista_1,3,0),"")</f>
        <v/>
      </c>
      <c r="D8648" s="28" t="str">
        <f>IFERROR(VLOOKUP('Base dados LM'!D8648,lista_2,3,0),"")</f>
        <v/>
      </c>
      <c r="E8648" s="28" t="str">
        <f>IFERROR(VLOOKUP('Base dados LM'!E8648,lista_3,3,0),"")</f>
        <v/>
      </c>
      <c r="F8648" s="28" t="str">
        <f>IFERROR(VLOOKUP('Base dados LM'!F8648,lista_4,3,0),"")</f>
        <v/>
      </c>
      <c r="G8648" s="28" t="str">
        <f>IFERROR(VLOOKUP('Base dados LM'!G8648,lista_5,3,0),"")</f>
        <v/>
      </c>
    </row>
    <row r="8649" spans="1:7">
      <c r="A8649" s="2">
        <f t="shared" si="135"/>
        <v>8648</v>
      </c>
      <c r="B8649" s="28" t="str">
        <f>IFERROR(VLOOKUP('Base dados LM'!B8649,lista_0,3,0),"")</f>
        <v/>
      </c>
      <c r="C8649" s="28" t="str">
        <f>IFERROR(VLOOKUP('Base dados LM'!C8649,lista_1,3,0),"")</f>
        <v/>
      </c>
      <c r="D8649" s="28" t="str">
        <f>IFERROR(VLOOKUP('Base dados LM'!D8649,lista_2,3,0),"")</f>
        <v/>
      </c>
      <c r="E8649" s="28" t="str">
        <f>IFERROR(VLOOKUP('Base dados LM'!E8649,lista_3,3,0),"")</f>
        <v/>
      </c>
      <c r="F8649" s="28" t="str">
        <f>IFERROR(VLOOKUP('Base dados LM'!F8649,lista_4,3,0),"")</f>
        <v/>
      </c>
      <c r="G8649" s="28" t="str">
        <f>IFERROR(VLOOKUP('Base dados LM'!G8649,lista_5,3,0),"")</f>
        <v/>
      </c>
    </row>
    <row r="8650" spans="1:7">
      <c r="A8650" s="2">
        <f t="shared" si="135"/>
        <v>8649</v>
      </c>
      <c r="B8650" s="28" t="str">
        <f>IFERROR(VLOOKUP('Base dados LM'!B8650,lista_0,3,0),"")</f>
        <v/>
      </c>
      <c r="C8650" s="28" t="str">
        <f>IFERROR(VLOOKUP('Base dados LM'!C8650,lista_1,3,0),"")</f>
        <v/>
      </c>
      <c r="D8650" s="28" t="str">
        <f>IFERROR(VLOOKUP('Base dados LM'!D8650,lista_2,3,0),"")</f>
        <v/>
      </c>
      <c r="E8650" s="28" t="str">
        <f>IFERROR(VLOOKUP('Base dados LM'!E8650,lista_3,3,0),"")</f>
        <v/>
      </c>
      <c r="F8650" s="28" t="str">
        <f>IFERROR(VLOOKUP('Base dados LM'!F8650,lista_4,3,0),"")</f>
        <v/>
      </c>
      <c r="G8650" s="28" t="str">
        <f>IFERROR(VLOOKUP('Base dados LM'!G8650,lista_5,3,0),"")</f>
        <v/>
      </c>
    </row>
    <row r="8651" spans="1:7">
      <c r="A8651" s="2">
        <f t="shared" si="135"/>
        <v>8650</v>
      </c>
      <c r="B8651" s="28" t="str">
        <f>IFERROR(VLOOKUP('Base dados LM'!B8651,lista_0,3,0),"")</f>
        <v/>
      </c>
      <c r="C8651" s="28" t="str">
        <f>IFERROR(VLOOKUP('Base dados LM'!C8651,lista_1,3,0),"")</f>
        <v/>
      </c>
      <c r="D8651" s="28" t="str">
        <f>IFERROR(VLOOKUP('Base dados LM'!D8651,lista_2,3,0),"")</f>
        <v/>
      </c>
      <c r="E8651" s="28" t="str">
        <f>IFERROR(VLOOKUP('Base dados LM'!E8651,lista_3,3,0),"")</f>
        <v/>
      </c>
      <c r="F8651" s="28" t="str">
        <f>IFERROR(VLOOKUP('Base dados LM'!F8651,lista_4,3,0),"")</f>
        <v/>
      </c>
      <c r="G8651" s="28" t="str">
        <f>IFERROR(VLOOKUP('Base dados LM'!G8651,lista_5,3,0),"")</f>
        <v/>
      </c>
    </row>
    <row r="8652" spans="1:7">
      <c r="A8652" s="2">
        <f t="shared" si="135"/>
        <v>8651</v>
      </c>
      <c r="B8652" s="28" t="str">
        <f>IFERROR(VLOOKUP('Base dados LM'!B8652,lista_0,3,0),"")</f>
        <v/>
      </c>
      <c r="C8652" s="28" t="str">
        <f>IFERROR(VLOOKUP('Base dados LM'!C8652,lista_1,3,0),"")</f>
        <v/>
      </c>
      <c r="D8652" s="28" t="str">
        <f>IFERROR(VLOOKUP('Base dados LM'!D8652,lista_2,3,0),"")</f>
        <v/>
      </c>
      <c r="E8652" s="28" t="str">
        <f>IFERROR(VLOOKUP('Base dados LM'!E8652,lista_3,3,0),"")</f>
        <v/>
      </c>
      <c r="F8652" s="28" t="str">
        <f>IFERROR(VLOOKUP('Base dados LM'!F8652,lista_4,3,0),"")</f>
        <v/>
      </c>
      <c r="G8652" s="28" t="str">
        <f>IFERROR(VLOOKUP('Base dados LM'!G8652,lista_5,3,0),"")</f>
        <v/>
      </c>
    </row>
    <row r="8653" spans="1:7">
      <c r="A8653" s="2">
        <f t="shared" si="135"/>
        <v>8652</v>
      </c>
      <c r="B8653" s="28" t="str">
        <f>IFERROR(VLOOKUP('Base dados LM'!B8653,lista_0,3,0),"")</f>
        <v/>
      </c>
      <c r="C8653" s="28" t="str">
        <f>IFERROR(VLOOKUP('Base dados LM'!C8653,lista_1,3,0),"")</f>
        <v/>
      </c>
      <c r="D8653" s="28" t="str">
        <f>IFERROR(VLOOKUP('Base dados LM'!D8653,lista_2,3,0),"")</f>
        <v/>
      </c>
      <c r="E8653" s="28" t="str">
        <f>IFERROR(VLOOKUP('Base dados LM'!E8653,lista_3,3,0),"")</f>
        <v/>
      </c>
      <c r="F8653" s="28" t="str">
        <f>IFERROR(VLOOKUP('Base dados LM'!F8653,lista_4,3,0),"")</f>
        <v/>
      </c>
      <c r="G8653" s="28" t="str">
        <f>IFERROR(VLOOKUP('Base dados LM'!G8653,lista_5,3,0),"")</f>
        <v/>
      </c>
    </row>
    <row r="8654" spans="1:7">
      <c r="A8654" s="2">
        <f t="shared" si="135"/>
        <v>8653</v>
      </c>
      <c r="B8654" s="28" t="str">
        <f>IFERROR(VLOOKUP('Base dados LM'!B8654,lista_0,3,0),"")</f>
        <v/>
      </c>
      <c r="C8654" s="28" t="str">
        <f>IFERROR(VLOOKUP('Base dados LM'!C8654,lista_1,3,0),"")</f>
        <v/>
      </c>
      <c r="D8654" s="28" t="str">
        <f>IFERROR(VLOOKUP('Base dados LM'!D8654,lista_2,3,0),"")</f>
        <v/>
      </c>
      <c r="E8654" s="28" t="str">
        <f>IFERROR(VLOOKUP('Base dados LM'!E8654,lista_3,3,0),"")</f>
        <v/>
      </c>
      <c r="F8654" s="28" t="str">
        <f>IFERROR(VLOOKUP('Base dados LM'!F8654,lista_4,3,0),"")</f>
        <v/>
      </c>
      <c r="G8654" s="28" t="str">
        <f>IFERROR(VLOOKUP('Base dados LM'!G8654,lista_5,3,0),"")</f>
        <v/>
      </c>
    </row>
    <row r="8655" spans="1:7">
      <c r="A8655" s="2">
        <f t="shared" si="135"/>
        <v>8654</v>
      </c>
      <c r="B8655" s="28" t="str">
        <f>IFERROR(VLOOKUP('Base dados LM'!B8655,lista_0,3,0),"")</f>
        <v/>
      </c>
      <c r="C8655" s="28" t="str">
        <f>IFERROR(VLOOKUP('Base dados LM'!C8655,lista_1,3,0),"")</f>
        <v/>
      </c>
      <c r="D8655" s="28" t="str">
        <f>IFERROR(VLOOKUP('Base dados LM'!D8655,lista_2,3,0),"")</f>
        <v/>
      </c>
      <c r="E8655" s="28" t="str">
        <f>IFERROR(VLOOKUP('Base dados LM'!E8655,lista_3,3,0),"")</f>
        <v/>
      </c>
      <c r="F8655" s="28" t="str">
        <f>IFERROR(VLOOKUP('Base dados LM'!F8655,lista_4,3,0),"")</f>
        <v/>
      </c>
      <c r="G8655" s="28" t="str">
        <f>IFERROR(VLOOKUP('Base dados LM'!G8655,lista_5,3,0),"")</f>
        <v/>
      </c>
    </row>
    <row r="8656" spans="1:7">
      <c r="A8656" s="2">
        <f t="shared" si="135"/>
        <v>8655</v>
      </c>
      <c r="B8656" s="28" t="str">
        <f>IFERROR(VLOOKUP('Base dados LM'!B8656,lista_0,3,0),"")</f>
        <v/>
      </c>
      <c r="C8656" s="28" t="str">
        <f>IFERROR(VLOOKUP('Base dados LM'!C8656,lista_1,3,0),"")</f>
        <v/>
      </c>
      <c r="D8656" s="28" t="str">
        <f>IFERROR(VLOOKUP('Base dados LM'!D8656,lista_2,3,0),"")</f>
        <v/>
      </c>
      <c r="E8656" s="28" t="str">
        <f>IFERROR(VLOOKUP('Base dados LM'!E8656,lista_3,3,0),"")</f>
        <v/>
      </c>
      <c r="F8656" s="28" t="str">
        <f>IFERROR(VLOOKUP('Base dados LM'!F8656,lista_4,3,0),"")</f>
        <v/>
      </c>
      <c r="G8656" s="28" t="str">
        <f>IFERROR(VLOOKUP('Base dados LM'!G8656,lista_5,3,0),"")</f>
        <v/>
      </c>
    </row>
    <row r="8657" spans="1:7">
      <c r="A8657" s="2">
        <f t="shared" si="135"/>
        <v>8656</v>
      </c>
      <c r="B8657" s="28" t="str">
        <f>IFERROR(VLOOKUP('Base dados LM'!B8657,lista_0,3,0),"")</f>
        <v/>
      </c>
      <c r="C8657" s="28" t="str">
        <f>IFERROR(VLOOKUP('Base dados LM'!C8657,lista_1,3,0),"")</f>
        <v/>
      </c>
      <c r="D8657" s="28" t="str">
        <f>IFERROR(VLOOKUP('Base dados LM'!D8657,lista_2,3,0),"")</f>
        <v/>
      </c>
      <c r="E8657" s="28" t="str">
        <f>IFERROR(VLOOKUP('Base dados LM'!E8657,lista_3,3,0),"")</f>
        <v/>
      </c>
      <c r="F8657" s="28" t="str">
        <f>IFERROR(VLOOKUP('Base dados LM'!F8657,lista_4,3,0),"")</f>
        <v/>
      </c>
      <c r="G8657" s="28" t="str">
        <f>IFERROR(VLOOKUP('Base dados LM'!G8657,lista_5,3,0),"")</f>
        <v/>
      </c>
    </row>
    <row r="8658" spans="1:7">
      <c r="A8658" s="2">
        <f t="shared" si="135"/>
        <v>8657</v>
      </c>
      <c r="B8658" s="28" t="str">
        <f>IFERROR(VLOOKUP('Base dados LM'!B8658,lista_0,3,0),"")</f>
        <v/>
      </c>
      <c r="C8658" s="28" t="str">
        <f>IFERROR(VLOOKUP('Base dados LM'!C8658,lista_1,3,0),"")</f>
        <v/>
      </c>
      <c r="D8658" s="28" t="str">
        <f>IFERROR(VLOOKUP('Base dados LM'!D8658,lista_2,3,0),"")</f>
        <v/>
      </c>
      <c r="E8658" s="28" t="str">
        <f>IFERROR(VLOOKUP('Base dados LM'!E8658,lista_3,3,0),"")</f>
        <v/>
      </c>
      <c r="F8658" s="28" t="str">
        <f>IFERROR(VLOOKUP('Base dados LM'!F8658,lista_4,3,0),"")</f>
        <v/>
      </c>
      <c r="G8658" s="28" t="str">
        <f>IFERROR(VLOOKUP('Base dados LM'!G8658,lista_5,3,0),"")</f>
        <v/>
      </c>
    </row>
    <row r="8659" spans="1:7">
      <c r="A8659" s="2">
        <f t="shared" si="135"/>
        <v>8658</v>
      </c>
      <c r="B8659" s="28" t="str">
        <f>IFERROR(VLOOKUP('Base dados LM'!B8659,lista_0,3,0),"")</f>
        <v/>
      </c>
      <c r="C8659" s="28" t="str">
        <f>IFERROR(VLOOKUP('Base dados LM'!C8659,lista_1,3,0),"")</f>
        <v/>
      </c>
      <c r="D8659" s="28" t="str">
        <f>IFERROR(VLOOKUP('Base dados LM'!D8659,lista_2,3,0),"")</f>
        <v/>
      </c>
      <c r="E8659" s="28" t="str">
        <f>IFERROR(VLOOKUP('Base dados LM'!E8659,lista_3,3,0),"")</f>
        <v/>
      </c>
      <c r="F8659" s="28" t="str">
        <f>IFERROR(VLOOKUP('Base dados LM'!F8659,lista_4,3,0),"")</f>
        <v/>
      </c>
      <c r="G8659" s="28" t="str">
        <f>IFERROR(VLOOKUP('Base dados LM'!G8659,lista_5,3,0),"")</f>
        <v/>
      </c>
    </row>
    <row r="8660" spans="1:7">
      <c r="A8660" s="2">
        <f t="shared" si="135"/>
        <v>8659</v>
      </c>
      <c r="B8660" s="28" t="str">
        <f>IFERROR(VLOOKUP('Base dados LM'!B8660,lista_0,3,0),"")</f>
        <v/>
      </c>
      <c r="C8660" s="28" t="str">
        <f>IFERROR(VLOOKUP('Base dados LM'!C8660,lista_1,3,0),"")</f>
        <v/>
      </c>
      <c r="D8660" s="28" t="str">
        <f>IFERROR(VLOOKUP('Base dados LM'!D8660,lista_2,3,0),"")</f>
        <v/>
      </c>
      <c r="E8660" s="28" t="str">
        <f>IFERROR(VLOOKUP('Base dados LM'!E8660,lista_3,3,0),"")</f>
        <v/>
      </c>
      <c r="F8660" s="28" t="str">
        <f>IFERROR(VLOOKUP('Base dados LM'!F8660,lista_4,3,0),"")</f>
        <v/>
      </c>
      <c r="G8660" s="28" t="str">
        <f>IFERROR(VLOOKUP('Base dados LM'!G8660,lista_5,3,0),"")</f>
        <v/>
      </c>
    </row>
    <row r="8661" spans="1:7">
      <c r="A8661" s="2">
        <f t="shared" si="135"/>
        <v>8660</v>
      </c>
      <c r="B8661" s="28" t="str">
        <f>IFERROR(VLOOKUP('Base dados LM'!B8661,lista_0,3,0),"")</f>
        <v/>
      </c>
      <c r="C8661" s="28" t="str">
        <f>IFERROR(VLOOKUP('Base dados LM'!C8661,lista_1,3,0),"")</f>
        <v/>
      </c>
      <c r="D8661" s="28" t="str">
        <f>IFERROR(VLOOKUP('Base dados LM'!D8661,lista_2,3,0),"")</f>
        <v/>
      </c>
      <c r="E8661" s="28" t="str">
        <f>IFERROR(VLOOKUP('Base dados LM'!E8661,lista_3,3,0),"")</f>
        <v/>
      </c>
      <c r="F8661" s="28" t="str">
        <f>IFERROR(VLOOKUP('Base dados LM'!F8661,lista_4,3,0),"")</f>
        <v/>
      </c>
      <c r="G8661" s="28" t="str">
        <f>IFERROR(VLOOKUP('Base dados LM'!G8661,lista_5,3,0),"")</f>
        <v/>
      </c>
    </row>
    <row r="8662" spans="1:7">
      <c r="A8662" s="2">
        <f t="shared" si="135"/>
        <v>8661</v>
      </c>
      <c r="B8662" s="28" t="str">
        <f>IFERROR(VLOOKUP('Base dados LM'!B8662,lista_0,3,0),"")</f>
        <v/>
      </c>
      <c r="C8662" s="28" t="str">
        <f>IFERROR(VLOOKUP('Base dados LM'!C8662,lista_1,3,0),"")</f>
        <v/>
      </c>
      <c r="D8662" s="28" t="str">
        <f>IFERROR(VLOOKUP('Base dados LM'!D8662,lista_2,3,0),"")</f>
        <v/>
      </c>
      <c r="E8662" s="28" t="str">
        <f>IFERROR(VLOOKUP('Base dados LM'!E8662,lista_3,3,0),"")</f>
        <v/>
      </c>
      <c r="F8662" s="28" t="str">
        <f>IFERROR(VLOOKUP('Base dados LM'!F8662,lista_4,3,0),"")</f>
        <v/>
      </c>
      <c r="G8662" s="28" t="str">
        <f>IFERROR(VLOOKUP('Base dados LM'!G8662,lista_5,3,0),"")</f>
        <v/>
      </c>
    </row>
    <row r="8663" spans="1:7">
      <c r="A8663" s="2">
        <f t="shared" si="135"/>
        <v>8662</v>
      </c>
      <c r="B8663" s="28" t="str">
        <f>IFERROR(VLOOKUP('Base dados LM'!B8663,lista_0,3,0),"")</f>
        <v/>
      </c>
      <c r="C8663" s="28" t="str">
        <f>IFERROR(VLOOKUP('Base dados LM'!C8663,lista_1,3,0),"")</f>
        <v/>
      </c>
      <c r="D8663" s="28" t="str">
        <f>IFERROR(VLOOKUP('Base dados LM'!D8663,lista_2,3,0),"")</f>
        <v/>
      </c>
      <c r="E8663" s="28" t="str">
        <f>IFERROR(VLOOKUP('Base dados LM'!E8663,lista_3,3,0),"")</f>
        <v/>
      </c>
      <c r="F8663" s="28" t="str">
        <f>IFERROR(VLOOKUP('Base dados LM'!F8663,lista_4,3,0),"")</f>
        <v/>
      </c>
      <c r="G8663" s="28" t="str">
        <f>IFERROR(VLOOKUP('Base dados LM'!G8663,lista_5,3,0),"")</f>
        <v/>
      </c>
    </row>
    <row r="8664" spans="1:7">
      <c r="A8664" s="2">
        <f t="shared" si="135"/>
        <v>8663</v>
      </c>
      <c r="B8664" s="28" t="str">
        <f>IFERROR(VLOOKUP('Base dados LM'!B8664,lista_0,3,0),"")</f>
        <v/>
      </c>
      <c r="C8664" s="28" t="str">
        <f>IFERROR(VLOOKUP('Base dados LM'!C8664,lista_1,3,0),"")</f>
        <v/>
      </c>
      <c r="D8664" s="28" t="str">
        <f>IFERROR(VLOOKUP('Base dados LM'!D8664,lista_2,3,0),"")</f>
        <v/>
      </c>
      <c r="E8664" s="28" t="str">
        <f>IFERROR(VLOOKUP('Base dados LM'!E8664,lista_3,3,0),"")</f>
        <v/>
      </c>
      <c r="F8664" s="28" t="str">
        <f>IFERROR(VLOOKUP('Base dados LM'!F8664,lista_4,3,0),"")</f>
        <v/>
      </c>
      <c r="G8664" s="28" t="str">
        <f>IFERROR(VLOOKUP('Base dados LM'!G8664,lista_5,3,0),"")</f>
        <v/>
      </c>
    </row>
    <row r="8665" spans="1:7">
      <c r="A8665" s="2">
        <f t="shared" si="135"/>
        <v>8664</v>
      </c>
      <c r="B8665" s="28" t="str">
        <f>IFERROR(VLOOKUP('Base dados LM'!B8665,lista_0,3,0),"")</f>
        <v/>
      </c>
      <c r="C8665" s="28" t="str">
        <f>IFERROR(VLOOKUP('Base dados LM'!C8665,lista_1,3,0),"")</f>
        <v/>
      </c>
      <c r="D8665" s="28" t="str">
        <f>IFERROR(VLOOKUP('Base dados LM'!D8665,lista_2,3,0),"")</f>
        <v/>
      </c>
      <c r="E8665" s="28" t="str">
        <f>IFERROR(VLOOKUP('Base dados LM'!E8665,lista_3,3,0),"")</f>
        <v/>
      </c>
      <c r="F8665" s="28" t="str">
        <f>IFERROR(VLOOKUP('Base dados LM'!F8665,lista_4,3,0),"")</f>
        <v/>
      </c>
      <c r="G8665" s="28" t="str">
        <f>IFERROR(VLOOKUP('Base dados LM'!G8665,lista_5,3,0),"")</f>
        <v/>
      </c>
    </row>
    <row r="8666" spans="1:7">
      <c r="A8666" s="2">
        <f t="shared" si="135"/>
        <v>8665</v>
      </c>
      <c r="B8666" s="28" t="str">
        <f>IFERROR(VLOOKUP('Base dados LM'!B8666,lista_0,3,0),"")</f>
        <v/>
      </c>
      <c r="C8666" s="28" t="str">
        <f>IFERROR(VLOOKUP('Base dados LM'!C8666,lista_1,3,0),"")</f>
        <v/>
      </c>
      <c r="D8666" s="28" t="str">
        <f>IFERROR(VLOOKUP('Base dados LM'!D8666,lista_2,3,0),"")</f>
        <v/>
      </c>
      <c r="E8666" s="28" t="str">
        <f>IFERROR(VLOOKUP('Base dados LM'!E8666,lista_3,3,0),"")</f>
        <v/>
      </c>
      <c r="F8666" s="28" t="str">
        <f>IFERROR(VLOOKUP('Base dados LM'!F8666,lista_4,3,0),"")</f>
        <v/>
      </c>
      <c r="G8666" s="28" t="str">
        <f>IFERROR(VLOOKUP('Base dados LM'!G8666,lista_5,3,0),"")</f>
        <v/>
      </c>
    </row>
    <row r="8667" spans="1:7">
      <c r="A8667" s="2">
        <f t="shared" si="135"/>
        <v>8666</v>
      </c>
      <c r="B8667" s="28" t="str">
        <f>IFERROR(VLOOKUP('Base dados LM'!B8667,lista_0,3,0),"")</f>
        <v/>
      </c>
      <c r="C8667" s="28" t="str">
        <f>IFERROR(VLOOKUP('Base dados LM'!C8667,lista_1,3,0),"")</f>
        <v/>
      </c>
      <c r="D8667" s="28" t="str">
        <f>IFERROR(VLOOKUP('Base dados LM'!D8667,lista_2,3,0),"")</f>
        <v/>
      </c>
      <c r="E8667" s="28" t="str">
        <f>IFERROR(VLOOKUP('Base dados LM'!E8667,lista_3,3,0),"")</f>
        <v/>
      </c>
      <c r="F8667" s="28" t="str">
        <f>IFERROR(VLOOKUP('Base dados LM'!F8667,lista_4,3,0),"")</f>
        <v/>
      </c>
      <c r="G8667" s="28" t="str">
        <f>IFERROR(VLOOKUP('Base dados LM'!G8667,lista_5,3,0),"")</f>
        <v/>
      </c>
    </row>
    <row r="8668" spans="1:7">
      <c r="A8668" s="2">
        <f t="shared" si="135"/>
        <v>8667</v>
      </c>
      <c r="B8668" s="28" t="str">
        <f>IFERROR(VLOOKUP('Base dados LM'!B8668,lista_0,3,0),"")</f>
        <v/>
      </c>
      <c r="C8668" s="28" t="str">
        <f>IFERROR(VLOOKUP('Base dados LM'!C8668,lista_1,3,0),"")</f>
        <v/>
      </c>
      <c r="D8668" s="28" t="str">
        <f>IFERROR(VLOOKUP('Base dados LM'!D8668,lista_2,3,0),"")</f>
        <v/>
      </c>
      <c r="E8668" s="28" t="str">
        <f>IFERROR(VLOOKUP('Base dados LM'!E8668,lista_3,3,0),"")</f>
        <v/>
      </c>
      <c r="F8668" s="28" t="str">
        <f>IFERROR(VLOOKUP('Base dados LM'!F8668,lista_4,3,0),"")</f>
        <v/>
      </c>
      <c r="G8668" s="28" t="str">
        <f>IFERROR(VLOOKUP('Base dados LM'!G8668,lista_5,3,0),"")</f>
        <v/>
      </c>
    </row>
    <row r="8669" spans="1:7">
      <c r="A8669" s="2">
        <f t="shared" si="135"/>
        <v>8668</v>
      </c>
      <c r="B8669" s="28" t="str">
        <f>IFERROR(VLOOKUP('Base dados LM'!B8669,lista_0,3,0),"")</f>
        <v/>
      </c>
      <c r="C8669" s="28" t="str">
        <f>IFERROR(VLOOKUP('Base dados LM'!C8669,lista_1,3,0),"")</f>
        <v/>
      </c>
      <c r="D8669" s="28" t="str">
        <f>IFERROR(VLOOKUP('Base dados LM'!D8669,lista_2,3,0),"")</f>
        <v/>
      </c>
      <c r="E8669" s="28" t="str">
        <f>IFERROR(VLOOKUP('Base dados LM'!E8669,lista_3,3,0),"")</f>
        <v/>
      </c>
      <c r="F8669" s="28" t="str">
        <f>IFERROR(VLOOKUP('Base dados LM'!F8669,lista_4,3,0),"")</f>
        <v/>
      </c>
      <c r="G8669" s="28" t="str">
        <f>IFERROR(VLOOKUP('Base dados LM'!G8669,lista_5,3,0),"")</f>
        <v/>
      </c>
    </row>
    <row r="8670" spans="1:7">
      <c r="A8670" s="2">
        <f t="shared" si="135"/>
        <v>8669</v>
      </c>
      <c r="B8670" s="28" t="str">
        <f>IFERROR(VLOOKUP('Base dados LM'!B8670,lista_0,3,0),"")</f>
        <v/>
      </c>
      <c r="C8670" s="28" t="str">
        <f>IFERROR(VLOOKUP('Base dados LM'!C8670,lista_1,3,0),"")</f>
        <v/>
      </c>
      <c r="D8670" s="28" t="str">
        <f>IFERROR(VLOOKUP('Base dados LM'!D8670,lista_2,3,0),"")</f>
        <v/>
      </c>
      <c r="E8670" s="28" t="str">
        <f>IFERROR(VLOOKUP('Base dados LM'!E8670,lista_3,3,0),"")</f>
        <v/>
      </c>
      <c r="F8670" s="28" t="str">
        <f>IFERROR(VLOOKUP('Base dados LM'!F8670,lista_4,3,0),"")</f>
        <v/>
      </c>
      <c r="G8670" s="28" t="str">
        <f>IFERROR(VLOOKUP('Base dados LM'!G8670,lista_5,3,0),"")</f>
        <v/>
      </c>
    </row>
    <row r="8671" spans="1:7">
      <c r="A8671" s="2">
        <f t="shared" si="135"/>
        <v>8670</v>
      </c>
      <c r="B8671" s="28" t="str">
        <f>IFERROR(VLOOKUP('Base dados LM'!B8671,lista_0,3,0),"")</f>
        <v/>
      </c>
      <c r="C8671" s="28" t="str">
        <f>IFERROR(VLOOKUP('Base dados LM'!C8671,lista_1,3,0),"")</f>
        <v/>
      </c>
      <c r="D8671" s="28" t="str">
        <f>IFERROR(VLOOKUP('Base dados LM'!D8671,lista_2,3,0),"")</f>
        <v/>
      </c>
      <c r="E8671" s="28" t="str">
        <f>IFERROR(VLOOKUP('Base dados LM'!E8671,lista_3,3,0),"")</f>
        <v/>
      </c>
      <c r="F8671" s="28" t="str">
        <f>IFERROR(VLOOKUP('Base dados LM'!F8671,lista_4,3,0),"")</f>
        <v/>
      </c>
      <c r="G8671" s="28" t="str">
        <f>IFERROR(VLOOKUP('Base dados LM'!G8671,lista_5,3,0),"")</f>
        <v/>
      </c>
    </row>
    <row r="8672" spans="1:7">
      <c r="A8672" s="2">
        <f t="shared" si="135"/>
        <v>8671</v>
      </c>
      <c r="B8672" s="28" t="str">
        <f>IFERROR(VLOOKUP('Base dados LM'!B8672,lista_0,3,0),"")</f>
        <v/>
      </c>
      <c r="C8672" s="28" t="str">
        <f>IFERROR(VLOOKUP('Base dados LM'!C8672,lista_1,3,0),"")</f>
        <v/>
      </c>
      <c r="D8672" s="28" t="str">
        <f>IFERROR(VLOOKUP('Base dados LM'!D8672,lista_2,3,0),"")</f>
        <v/>
      </c>
      <c r="E8672" s="28" t="str">
        <f>IFERROR(VLOOKUP('Base dados LM'!E8672,lista_3,3,0),"")</f>
        <v/>
      </c>
      <c r="F8672" s="28" t="str">
        <f>IFERROR(VLOOKUP('Base dados LM'!F8672,lista_4,3,0),"")</f>
        <v/>
      </c>
      <c r="G8672" s="28" t="str">
        <f>IFERROR(VLOOKUP('Base dados LM'!G8672,lista_5,3,0),"")</f>
        <v/>
      </c>
    </row>
    <row r="8673" spans="1:7">
      <c r="A8673" s="2">
        <f t="shared" si="135"/>
        <v>8672</v>
      </c>
      <c r="B8673" s="28" t="str">
        <f>IFERROR(VLOOKUP('Base dados LM'!B8673,lista_0,3,0),"")</f>
        <v/>
      </c>
      <c r="C8673" s="28" t="str">
        <f>IFERROR(VLOOKUP('Base dados LM'!C8673,lista_1,3,0),"")</f>
        <v/>
      </c>
      <c r="D8673" s="28" t="str">
        <f>IFERROR(VLOOKUP('Base dados LM'!D8673,lista_2,3,0),"")</f>
        <v/>
      </c>
      <c r="E8673" s="28" t="str">
        <f>IFERROR(VLOOKUP('Base dados LM'!E8673,lista_3,3,0),"")</f>
        <v/>
      </c>
      <c r="F8673" s="28" t="str">
        <f>IFERROR(VLOOKUP('Base dados LM'!F8673,lista_4,3,0),"")</f>
        <v/>
      </c>
      <c r="G8673" s="28" t="str">
        <f>IFERROR(VLOOKUP('Base dados LM'!G8673,lista_5,3,0),"")</f>
        <v/>
      </c>
    </row>
    <row r="8674" spans="1:7">
      <c r="A8674" s="2">
        <f t="shared" si="135"/>
        <v>8673</v>
      </c>
      <c r="B8674" s="28" t="str">
        <f>IFERROR(VLOOKUP('Base dados LM'!B8674,lista_0,3,0),"")</f>
        <v/>
      </c>
      <c r="C8674" s="28" t="str">
        <f>IFERROR(VLOOKUP('Base dados LM'!C8674,lista_1,3,0),"")</f>
        <v/>
      </c>
      <c r="D8674" s="28" t="str">
        <f>IFERROR(VLOOKUP('Base dados LM'!D8674,lista_2,3,0),"")</f>
        <v/>
      </c>
      <c r="E8674" s="28" t="str">
        <f>IFERROR(VLOOKUP('Base dados LM'!E8674,lista_3,3,0),"")</f>
        <v/>
      </c>
      <c r="F8674" s="28" t="str">
        <f>IFERROR(VLOOKUP('Base dados LM'!F8674,lista_4,3,0),"")</f>
        <v/>
      </c>
      <c r="G8674" s="28" t="str">
        <f>IFERROR(VLOOKUP('Base dados LM'!G8674,lista_5,3,0),"")</f>
        <v/>
      </c>
    </row>
    <row r="8675" spans="1:7">
      <c r="A8675" s="2">
        <f t="shared" si="135"/>
        <v>8674</v>
      </c>
      <c r="B8675" s="28" t="str">
        <f>IFERROR(VLOOKUP('Base dados LM'!B8675,lista_0,3,0),"")</f>
        <v/>
      </c>
      <c r="C8675" s="28" t="str">
        <f>IFERROR(VLOOKUP('Base dados LM'!C8675,lista_1,3,0),"")</f>
        <v/>
      </c>
      <c r="D8675" s="28" t="str">
        <f>IFERROR(VLOOKUP('Base dados LM'!D8675,lista_2,3,0),"")</f>
        <v/>
      </c>
      <c r="E8675" s="28" t="str">
        <f>IFERROR(VLOOKUP('Base dados LM'!E8675,lista_3,3,0),"")</f>
        <v/>
      </c>
      <c r="F8675" s="28" t="str">
        <f>IFERROR(VLOOKUP('Base dados LM'!F8675,lista_4,3,0),"")</f>
        <v/>
      </c>
      <c r="G8675" s="28" t="str">
        <f>IFERROR(VLOOKUP('Base dados LM'!G8675,lista_5,3,0),"")</f>
        <v/>
      </c>
    </row>
    <row r="8676" spans="1:7">
      <c r="A8676" s="2">
        <f t="shared" si="135"/>
        <v>8675</v>
      </c>
      <c r="B8676" s="28" t="str">
        <f>IFERROR(VLOOKUP('Base dados LM'!B8676,lista_0,3,0),"")</f>
        <v/>
      </c>
      <c r="C8676" s="28" t="str">
        <f>IFERROR(VLOOKUP('Base dados LM'!C8676,lista_1,3,0),"")</f>
        <v/>
      </c>
      <c r="D8676" s="28" t="str">
        <f>IFERROR(VLOOKUP('Base dados LM'!D8676,lista_2,3,0),"")</f>
        <v/>
      </c>
      <c r="E8676" s="28" t="str">
        <f>IFERROR(VLOOKUP('Base dados LM'!E8676,lista_3,3,0),"")</f>
        <v/>
      </c>
      <c r="F8676" s="28" t="str">
        <f>IFERROR(VLOOKUP('Base dados LM'!F8676,lista_4,3,0),"")</f>
        <v/>
      </c>
      <c r="G8676" s="28" t="str">
        <f>IFERROR(VLOOKUP('Base dados LM'!G8676,lista_5,3,0),"")</f>
        <v/>
      </c>
    </row>
    <row r="8677" spans="1:7">
      <c r="A8677" s="2">
        <f t="shared" si="135"/>
        <v>8676</v>
      </c>
      <c r="B8677" s="28" t="str">
        <f>IFERROR(VLOOKUP('Base dados LM'!B8677,lista_0,3,0),"")</f>
        <v/>
      </c>
      <c r="C8677" s="28" t="str">
        <f>IFERROR(VLOOKUP('Base dados LM'!C8677,lista_1,3,0),"")</f>
        <v/>
      </c>
      <c r="D8677" s="28" t="str">
        <f>IFERROR(VLOOKUP('Base dados LM'!D8677,lista_2,3,0),"")</f>
        <v/>
      </c>
      <c r="E8677" s="28" t="str">
        <f>IFERROR(VLOOKUP('Base dados LM'!E8677,lista_3,3,0),"")</f>
        <v/>
      </c>
      <c r="F8677" s="28" t="str">
        <f>IFERROR(VLOOKUP('Base dados LM'!F8677,lista_4,3,0),"")</f>
        <v/>
      </c>
      <c r="G8677" s="28" t="str">
        <f>IFERROR(VLOOKUP('Base dados LM'!G8677,lista_5,3,0),"")</f>
        <v/>
      </c>
    </row>
    <row r="8678" spans="1:7">
      <c r="A8678" s="2">
        <f t="shared" si="135"/>
        <v>8677</v>
      </c>
      <c r="B8678" s="28" t="str">
        <f>IFERROR(VLOOKUP('Base dados LM'!B8678,lista_0,3,0),"")</f>
        <v/>
      </c>
      <c r="C8678" s="28" t="str">
        <f>IFERROR(VLOOKUP('Base dados LM'!C8678,lista_1,3,0),"")</f>
        <v/>
      </c>
      <c r="D8678" s="28" t="str">
        <f>IFERROR(VLOOKUP('Base dados LM'!D8678,lista_2,3,0),"")</f>
        <v/>
      </c>
      <c r="E8678" s="28" t="str">
        <f>IFERROR(VLOOKUP('Base dados LM'!E8678,lista_3,3,0),"")</f>
        <v/>
      </c>
      <c r="F8678" s="28" t="str">
        <f>IFERROR(VLOOKUP('Base dados LM'!F8678,lista_4,3,0),"")</f>
        <v/>
      </c>
      <c r="G8678" s="28" t="str">
        <f>IFERROR(VLOOKUP('Base dados LM'!G8678,lista_5,3,0),"")</f>
        <v/>
      </c>
    </row>
    <row r="8679" spans="1:7">
      <c r="A8679" s="2">
        <f t="shared" si="135"/>
        <v>8678</v>
      </c>
      <c r="B8679" s="28" t="str">
        <f>IFERROR(VLOOKUP('Base dados LM'!B8679,lista_0,3,0),"")</f>
        <v/>
      </c>
      <c r="C8679" s="28" t="str">
        <f>IFERROR(VLOOKUP('Base dados LM'!C8679,lista_1,3,0),"")</f>
        <v/>
      </c>
      <c r="D8679" s="28" t="str">
        <f>IFERROR(VLOOKUP('Base dados LM'!D8679,lista_2,3,0),"")</f>
        <v/>
      </c>
      <c r="E8679" s="28" t="str">
        <f>IFERROR(VLOOKUP('Base dados LM'!E8679,lista_3,3,0),"")</f>
        <v/>
      </c>
      <c r="F8679" s="28" t="str">
        <f>IFERROR(VLOOKUP('Base dados LM'!F8679,lista_4,3,0),"")</f>
        <v/>
      </c>
      <c r="G8679" s="28" t="str">
        <f>IFERROR(VLOOKUP('Base dados LM'!G8679,lista_5,3,0),"")</f>
        <v/>
      </c>
    </row>
    <row r="8680" spans="1:7">
      <c r="A8680" s="2">
        <f t="shared" si="135"/>
        <v>8679</v>
      </c>
      <c r="B8680" s="28" t="str">
        <f>IFERROR(VLOOKUP('Base dados LM'!B8680,lista_0,3,0),"")</f>
        <v/>
      </c>
      <c r="C8680" s="28" t="str">
        <f>IFERROR(VLOOKUP('Base dados LM'!C8680,lista_1,3,0),"")</f>
        <v/>
      </c>
      <c r="D8680" s="28" t="str">
        <f>IFERROR(VLOOKUP('Base dados LM'!D8680,lista_2,3,0),"")</f>
        <v/>
      </c>
      <c r="E8680" s="28" t="str">
        <f>IFERROR(VLOOKUP('Base dados LM'!E8680,lista_3,3,0),"")</f>
        <v/>
      </c>
      <c r="F8680" s="28" t="str">
        <f>IFERROR(VLOOKUP('Base dados LM'!F8680,lista_4,3,0),"")</f>
        <v/>
      </c>
      <c r="G8680" s="28" t="str">
        <f>IFERROR(VLOOKUP('Base dados LM'!G8680,lista_5,3,0),"")</f>
        <v/>
      </c>
    </row>
    <row r="8681" spans="1:7">
      <c r="A8681" s="2">
        <f t="shared" si="135"/>
        <v>8680</v>
      </c>
      <c r="B8681" s="28" t="str">
        <f>IFERROR(VLOOKUP('Base dados LM'!B8681,lista_0,3,0),"")</f>
        <v/>
      </c>
      <c r="C8681" s="28" t="str">
        <f>IFERROR(VLOOKUP('Base dados LM'!C8681,lista_1,3,0),"")</f>
        <v/>
      </c>
      <c r="D8681" s="28" t="str">
        <f>IFERROR(VLOOKUP('Base dados LM'!D8681,lista_2,3,0),"")</f>
        <v/>
      </c>
      <c r="E8681" s="28" t="str">
        <f>IFERROR(VLOOKUP('Base dados LM'!E8681,lista_3,3,0),"")</f>
        <v/>
      </c>
      <c r="F8681" s="28" t="str">
        <f>IFERROR(VLOOKUP('Base dados LM'!F8681,lista_4,3,0),"")</f>
        <v/>
      </c>
      <c r="G8681" s="28" t="str">
        <f>IFERROR(VLOOKUP('Base dados LM'!G8681,lista_5,3,0),"")</f>
        <v/>
      </c>
    </row>
    <row r="8682" spans="1:7">
      <c r="A8682" s="2">
        <f t="shared" si="135"/>
        <v>8681</v>
      </c>
      <c r="B8682" s="28" t="str">
        <f>IFERROR(VLOOKUP('Base dados LM'!B8682,lista_0,3,0),"")</f>
        <v/>
      </c>
      <c r="C8682" s="28" t="str">
        <f>IFERROR(VLOOKUP('Base dados LM'!C8682,lista_1,3,0),"")</f>
        <v/>
      </c>
      <c r="D8682" s="28" t="str">
        <f>IFERROR(VLOOKUP('Base dados LM'!D8682,lista_2,3,0),"")</f>
        <v/>
      </c>
      <c r="E8682" s="28" t="str">
        <f>IFERROR(VLOOKUP('Base dados LM'!E8682,lista_3,3,0),"")</f>
        <v/>
      </c>
      <c r="F8682" s="28" t="str">
        <f>IFERROR(VLOOKUP('Base dados LM'!F8682,lista_4,3,0),"")</f>
        <v/>
      </c>
      <c r="G8682" s="28" t="str">
        <f>IFERROR(VLOOKUP('Base dados LM'!G8682,lista_5,3,0),"")</f>
        <v/>
      </c>
    </row>
    <row r="8683" spans="1:7">
      <c r="A8683" s="2">
        <f t="shared" si="135"/>
        <v>8682</v>
      </c>
      <c r="B8683" s="28" t="str">
        <f>IFERROR(VLOOKUP('Base dados LM'!B8683,lista_0,3,0),"")</f>
        <v/>
      </c>
      <c r="C8683" s="28" t="str">
        <f>IFERROR(VLOOKUP('Base dados LM'!C8683,lista_1,3,0),"")</f>
        <v/>
      </c>
      <c r="D8683" s="28" t="str">
        <f>IFERROR(VLOOKUP('Base dados LM'!D8683,lista_2,3,0),"")</f>
        <v/>
      </c>
      <c r="E8683" s="28" t="str">
        <f>IFERROR(VLOOKUP('Base dados LM'!E8683,lista_3,3,0),"")</f>
        <v/>
      </c>
      <c r="F8683" s="28" t="str">
        <f>IFERROR(VLOOKUP('Base dados LM'!F8683,lista_4,3,0),"")</f>
        <v/>
      </c>
      <c r="G8683" s="28" t="str">
        <f>IFERROR(VLOOKUP('Base dados LM'!G8683,lista_5,3,0),"")</f>
        <v/>
      </c>
    </row>
    <row r="8684" spans="1:7">
      <c r="A8684" s="2">
        <f t="shared" si="135"/>
        <v>8683</v>
      </c>
      <c r="B8684" s="28" t="str">
        <f>IFERROR(VLOOKUP('Base dados LM'!B8684,lista_0,3,0),"")</f>
        <v/>
      </c>
      <c r="C8684" s="28" t="str">
        <f>IFERROR(VLOOKUP('Base dados LM'!C8684,lista_1,3,0),"")</f>
        <v/>
      </c>
      <c r="D8684" s="28" t="str">
        <f>IFERROR(VLOOKUP('Base dados LM'!D8684,lista_2,3,0),"")</f>
        <v/>
      </c>
      <c r="E8684" s="28" t="str">
        <f>IFERROR(VLOOKUP('Base dados LM'!E8684,lista_3,3,0),"")</f>
        <v/>
      </c>
      <c r="F8684" s="28" t="str">
        <f>IFERROR(VLOOKUP('Base dados LM'!F8684,lista_4,3,0),"")</f>
        <v/>
      </c>
      <c r="G8684" s="28" t="str">
        <f>IFERROR(VLOOKUP('Base dados LM'!G8684,lista_5,3,0),"")</f>
        <v/>
      </c>
    </row>
    <row r="8685" spans="1:7">
      <c r="A8685" s="2">
        <f t="shared" si="135"/>
        <v>8684</v>
      </c>
      <c r="B8685" s="28" t="str">
        <f>IFERROR(VLOOKUP('Base dados LM'!B8685,lista_0,3,0),"")</f>
        <v/>
      </c>
      <c r="C8685" s="28" t="str">
        <f>IFERROR(VLOOKUP('Base dados LM'!C8685,lista_1,3,0),"")</f>
        <v/>
      </c>
      <c r="D8685" s="28" t="str">
        <f>IFERROR(VLOOKUP('Base dados LM'!D8685,lista_2,3,0),"")</f>
        <v/>
      </c>
      <c r="E8685" s="28" t="str">
        <f>IFERROR(VLOOKUP('Base dados LM'!E8685,lista_3,3,0),"")</f>
        <v/>
      </c>
      <c r="F8685" s="28" t="str">
        <f>IFERROR(VLOOKUP('Base dados LM'!F8685,lista_4,3,0),"")</f>
        <v/>
      </c>
      <c r="G8685" s="28" t="str">
        <f>IFERROR(VLOOKUP('Base dados LM'!G8685,lista_5,3,0),"")</f>
        <v/>
      </c>
    </row>
    <row r="8686" spans="1:7">
      <c r="A8686" s="2">
        <f t="shared" si="135"/>
        <v>8685</v>
      </c>
      <c r="B8686" s="28" t="str">
        <f>IFERROR(VLOOKUP('Base dados LM'!B8686,lista_0,3,0),"")</f>
        <v/>
      </c>
      <c r="C8686" s="28" t="str">
        <f>IFERROR(VLOOKUP('Base dados LM'!C8686,lista_1,3,0),"")</f>
        <v/>
      </c>
      <c r="D8686" s="28" t="str">
        <f>IFERROR(VLOOKUP('Base dados LM'!D8686,lista_2,3,0),"")</f>
        <v/>
      </c>
      <c r="E8686" s="28" t="str">
        <f>IFERROR(VLOOKUP('Base dados LM'!E8686,lista_3,3,0),"")</f>
        <v/>
      </c>
      <c r="F8686" s="28" t="str">
        <f>IFERROR(VLOOKUP('Base dados LM'!F8686,lista_4,3,0),"")</f>
        <v/>
      </c>
      <c r="G8686" s="28" t="str">
        <f>IFERROR(VLOOKUP('Base dados LM'!G8686,lista_5,3,0),"")</f>
        <v/>
      </c>
    </row>
    <row r="8687" spans="1:7">
      <c r="A8687" s="2">
        <f t="shared" si="135"/>
        <v>8686</v>
      </c>
      <c r="B8687" s="28" t="str">
        <f>IFERROR(VLOOKUP('Base dados LM'!B8687,lista_0,3,0),"")</f>
        <v/>
      </c>
      <c r="C8687" s="28" t="str">
        <f>IFERROR(VLOOKUP('Base dados LM'!C8687,lista_1,3,0),"")</f>
        <v/>
      </c>
      <c r="D8687" s="28" t="str">
        <f>IFERROR(VLOOKUP('Base dados LM'!D8687,lista_2,3,0),"")</f>
        <v/>
      </c>
      <c r="E8687" s="28" t="str">
        <f>IFERROR(VLOOKUP('Base dados LM'!E8687,lista_3,3,0),"")</f>
        <v/>
      </c>
      <c r="F8687" s="28" t="str">
        <f>IFERROR(VLOOKUP('Base dados LM'!F8687,lista_4,3,0),"")</f>
        <v/>
      </c>
      <c r="G8687" s="28" t="str">
        <f>IFERROR(VLOOKUP('Base dados LM'!G8687,lista_5,3,0),"")</f>
        <v/>
      </c>
    </row>
    <row r="8688" spans="1:7">
      <c r="A8688" s="2">
        <f t="shared" si="135"/>
        <v>8687</v>
      </c>
      <c r="B8688" s="28" t="str">
        <f>IFERROR(VLOOKUP('Base dados LM'!B8688,lista_0,3,0),"")</f>
        <v/>
      </c>
      <c r="C8688" s="28" t="str">
        <f>IFERROR(VLOOKUP('Base dados LM'!C8688,lista_1,3,0),"")</f>
        <v/>
      </c>
      <c r="D8688" s="28" t="str">
        <f>IFERROR(VLOOKUP('Base dados LM'!D8688,lista_2,3,0),"")</f>
        <v/>
      </c>
      <c r="E8688" s="28" t="str">
        <f>IFERROR(VLOOKUP('Base dados LM'!E8688,lista_3,3,0),"")</f>
        <v/>
      </c>
      <c r="F8688" s="28" t="str">
        <f>IFERROR(VLOOKUP('Base dados LM'!F8688,lista_4,3,0),"")</f>
        <v/>
      </c>
      <c r="G8688" s="28" t="str">
        <f>IFERROR(VLOOKUP('Base dados LM'!G8688,lista_5,3,0),"")</f>
        <v/>
      </c>
    </row>
    <row r="8689" spans="1:7">
      <c r="A8689" s="2">
        <f t="shared" si="135"/>
        <v>8688</v>
      </c>
      <c r="B8689" s="28" t="str">
        <f>IFERROR(VLOOKUP('Base dados LM'!B8689,lista_0,3,0),"")</f>
        <v/>
      </c>
      <c r="C8689" s="28" t="str">
        <f>IFERROR(VLOOKUP('Base dados LM'!C8689,lista_1,3,0),"")</f>
        <v/>
      </c>
      <c r="D8689" s="28" t="str">
        <f>IFERROR(VLOOKUP('Base dados LM'!D8689,lista_2,3,0),"")</f>
        <v/>
      </c>
      <c r="E8689" s="28" t="str">
        <f>IFERROR(VLOOKUP('Base dados LM'!E8689,lista_3,3,0),"")</f>
        <v/>
      </c>
      <c r="F8689" s="28" t="str">
        <f>IFERROR(VLOOKUP('Base dados LM'!F8689,lista_4,3,0),"")</f>
        <v/>
      </c>
      <c r="G8689" s="28" t="str">
        <f>IFERROR(VLOOKUP('Base dados LM'!G8689,lista_5,3,0),"")</f>
        <v/>
      </c>
    </row>
    <row r="8690" spans="1:7">
      <c r="A8690" s="2">
        <f t="shared" si="135"/>
        <v>8689</v>
      </c>
      <c r="B8690" s="28" t="str">
        <f>IFERROR(VLOOKUP('Base dados LM'!B8690,lista_0,3,0),"")</f>
        <v/>
      </c>
      <c r="C8690" s="28" t="str">
        <f>IFERROR(VLOOKUP('Base dados LM'!C8690,lista_1,3,0),"")</f>
        <v/>
      </c>
      <c r="D8690" s="28" t="str">
        <f>IFERROR(VLOOKUP('Base dados LM'!D8690,lista_2,3,0),"")</f>
        <v/>
      </c>
      <c r="E8690" s="28" t="str">
        <f>IFERROR(VLOOKUP('Base dados LM'!E8690,lista_3,3,0),"")</f>
        <v/>
      </c>
      <c r="F8690" s="28" t="str">
        <f>IFERROR(VLOOKUP('Base dados LM'!F8690,lista_4,3,0),"")</f>
        <v/>
      </c>
      <c r="G8690" s="28" t="str">
        <f>IFERROR(VLOOKUP('Base dados LM'!G8690,lista_5,3,0),"")</f>
        <v/>
      </c>
    </row>
    <row r="8691" spans="1:7">
      <c r="A8691" s="2">
        <f t="shared" si="135"/>
        <v>8690</v>
      </c>
      <c r="B8691" s="28" t="str">
        <f>IFERROR(VLOOKUP('Base dados LM'!B8691,lista_0,3,0),"")</f>
        <v/>
      </c>
      <c r="C8691" s="28" t="str">
        <f>IFERROR(VLOOKUP('Base dados LM'!C8691,lista_1,3,0),"")</f>
        <v/>
      </c>
      <c r="D8691" s="28" t="str">
        <f>IFERROR(VLOOKUP('Base dados LM'!D8691,lista_2,3,0),"")</f>
        <v/>
      </c>
      <c r="E8691" s="28" t="str">
        <f>IFERROR(VLOOKUP('Base dados LM'!E8691,lista_3,3,0),"")</f>
        <v/>
      </c>
      <c r="F8691" s="28" t="str">
        <f>IFERROR(VLOOKUP('Base dados LM'!F8691,lista_4,3,0),"")</f>
        <v/>
      </c>
      <c r="G8691" s="28" t="str">
        <f>IFERROR(VLOOKUP('Base dados LM'!G8691,lista_5,3,0),"")</f>
        <v/>
      </c>
    </row>
    <row r="8692" spans="1:7">
      <c r="A8692" s="2">
        <f t="shared" si="135"/>
        <v>8691</v>
      </c>
      <c r="B8692" s="28" t="str">
        <f>IFERROR(VLOOKUP('Base dados LM'!B8692,lista_0,3,0),"")</f>
        <v/>
      </c>
      <c r="C8692" s="28" t="str">
        <f>IFERROR(VLOOKUP('Base dados LM'!C8692,lista_1,3,0),"")</f>
        <v/>
      </c>
      <c r="D8692" s="28" t="str">
        <f>IFERROR(VLOOKUP('Base dados LM'!D8692,lista_2,3,0),"")</f>
        <v/>
      </c>
      <c r="E8692" s="28" t="str">
        <f>IFERROR(VLOOKUP('Base dados LM'!E8692,lista_3,3,0),"")</f>
        <v/>
      </c>
      <c r="F8692" s="28" t="str">
        <f>IFERROR(VLOOKUP('Base dados LM'!F8692,lista_4,3,0),"")</f>
        <v/>
      </c>
      <c r="G8692" s="28" t="str">
        <f>IFERROR(VLOOKUP('Base dados LM'!G8692,lista_5,3,0),"")</f>
        <v/>
      </c>
    </row>
    <row r="8693" spans="1:7">
      <c r="A8693" s="2">
        <f t="shared" si="135"/>
        <v>8692</v>
      </c>
      <c r="B8693" s="28" t="str">
        <f>IFERROR(VLOOKUP('Base dados LM'!B8693,lista_0,3,0),"")</f>
        <v/>
      </c>
      <c r="C8693" s="28" t="str">
        <f>IFERROR(VLOOKUP('Base dados LM'!C8693,lista_1,3,0),"")</f>
        <v/>
      </c>
      <c r="D8693" s="28" t="str">
        <f>IFERROR(VLOOKUP('Base dados LM'!D8693,lista_2,3,0),"")</f>
        <v/>
      </c>
      <c r="E8693" s="28" t="str">
        <f>IFERROR(VLOOKUP('Base dados LM'!E8693,lista_3,3,0),"")</f>
        <v/>
      </c>
      <c r="F8693" s="28" t="str">
        <f>IFERROR(VLOOKUP('Base dados LM'!F8693,lista_4,3,0),"")</f>
        <v/>
      </c>
      <c r="G8693" s="28" t="str">
        <f>IFERROR(VLOOKUP('Base dados LM'!G8693,lista_5,3,0),"")</f>
        <v/>
      </c>
    </row>
    <row r="8694" spans="1:7">
      <c r="A8694" s="2">
        <f t="shared" si="135"/>
        <v>8693</v>
      </c>
      <c r="B8694" s="28" t="str">
        <f>IFERROR(VLOOKUP('Base dados LM'!B8694,lista_0,3,0),"")</f>
        <v/>
      </c>
      <c r="C8694" s="28" t="str">
        <f>IFERROR(VLOOKUP('Base dados LM'!C8694,lista_1,3,0),"")</f>
        <v/>
      </c>
      <c r="D8694" s="28" t="str">
        <f>IFERROR(VLOOKUP('Base dados LM'!D8694,lista_2,3,0),"")</f>
        <v/>
      </c>
      <c r="E8694" s="28" t="str">
        <f>IFERROR(VLOOKUP('Base dados LM'!E8694,lista_3,3,0),"")</f>
        <v/>
      </c>
      <c r="F8694" s="28" t="str">
        <f>IFERROR(VLOOKUP('Base dados LM'!F8694,lista_4,3,0),"")</f>
        <v/>
      </c>
      <c r="G8694" s="28" t="str">
        <f>IFERROR(VLOOKUP('Base dados LM'!G8694,lista_5,3,0),"")</f>
        <v/>
      </c>
    </row>
    <row r="8695" spans="1:7">
      <c r="A8695" s="2">
        <f t="shared" si="135"/>
        <v>8694</v>
      </c>
      <c r="B8695" s="28" t="str">
        <f>IFERROR(VLOOKUP('Base dados LM'!B8695,lista_0,3,0),"")</f>
        <v/>
      </c>
      <c r="C8695" s="28" t="str">
        <f>IFERROR(VLOOKUP('Base dados LM'!C8695,lista_1,3,0),"")</f>
        <v/>
      </c>
      <c r="D8695" s="28" t="str">
        <f>IFERROR(VLOOKUP('Base dados LM'!D8695,lista_2,3,0),"")</f>
        <v/>
      </c>
      <c r="E8695" s="28" t="str">
        <f>IFERROR(VLOOKUP('Base dados LM'!E8695,lista_3,3,0),"")</f>
        <v/>
      </c>
      <c r="F8695" s="28" t="str">
        <f>IFERROR(VLOOKUP('Base dados LM'!F8695,lista_4,3,0),"")</f>
        <v/>
      </c>
      <c r="G8695" s="28" t="str">
        <f>IFERROR(VLOOKUP('Base dados LM'!G8695,lista_5,3,0),"")</f>
        <v/>
      </c>
    </row>
    <row r="8696" spans="1:7">
      <c r="A8696" s="2">
        <f t="shared" si="135"/>
        <v>8695</v>
      </c>
      <c r="B8696" s="28" t="str">
        <f>IFERROR(VLOOKUP('Base dados LM'!B8696,lista_0,3,0),"")</f>
        <v/>
      </c>
      <c r="C8696" s="28" t="str">
        <f>IFERROR(VLOOKUP('Base dados LM'!C8696,lista_1,3,0),"")</f>
        <v/>
      </c>
      <c r="D8696" s="28" t="str">
        <f>IFERROR(VLOOKUP('Base dados LM'!D8696,lista_2,3,0),"")</f>
        <v/>
      </c>
      <c r="E8696" s="28" t="str">
        <f>IFERROR(VLOOKUP('Base dados LM'!E8696,lista_3,3,0),"")</f>
        <v/>
      </c>
      <c r="F8696" s="28" t="str">
        <f>IFERROR(VLOOKUP('Base dados LM'!F8696,lista_4,3,0),"")</f>
        <v/>
      </c>
      <c r="G8696" s="28" t="str">
        <f>IFERROR(VLOOKUP('Base dados LM'!G8696,lista_5,3,0),"")</f>
        <v/>
      </c>
    </row>
    <row r="8697" spans="1:7">
      <c r="A8697" s="2">
        <f t="shared" si="135"/>
        <v>8696</v>
      </c>
      <c r="B8697" s="28" t="str">
        <f>IFERROR(VLOOKUP('Base dados LM'!B8697,lista_0,3,0),"")</f>
        <v/>
      </c>
      <c r="C8697" s="28" t="str">
        <f>IFERROR(VLOOKUP('Base dados LM'!C8697,lista_1,3,0),"")</f>
        <v/>
      </c>
      <c r="D8697" s="28" t="str">
        <f>IFERROR(VLOOKUP('Base dados LM'!D8697,lista_2,3,0),"")</f>
        <v/>
      </c>
      <c r="E8697" s="28" t="str">
        <f>IFERROR(VLOOKUP('Base dados LM'!E8697,lista_3,3,0),"")</f>
        <v/>
      </c>
      <c r="F8697" s="28" t="str">
        <f>IFERROR(VLOOKUP('Base dados LM'!F8697,lista_4,3,0),"")</f>
        <v/>
      </c>
      <c r="G8697" s="28" t="str">
        <f>IFERROR(VLOOKUP('Base dados LM'!G8697,lista_5,3,0),"")</f>
        <v/>
      </c>
    </row>
    <row r="8698" spans="1:7">
      <c r="A8698" s="2">
        <f t="shared" si="135"/>
        <v>8697</v>
      </c>
      <c r="B8698" s="28" t="str">
        <f>IFERROR(VLOOKUP('Base dados LM'!B8698,lista_0,3,0),"")</f>
        <v/>
      </c>
      <c r="C8698" s="28" t="str">
        <f>IFERROR(VLOOKUP('Base dados LM'!C8698,lista_1,3,0),"")</f>
        <v/>
      </c>
      <c r="D8698" s="28" t="str">
        <f>IFERROR(VLOOKUP('Base dados LM'!D8698,lista_2,3,0),"")</f>
        <v/>
      </c>
      <c r="E8698" s="28" t="str">
        <f>IFERROR(VLOOKUP('Base dados LM'!E8698,lista_3,3,0),"")</f>
        <v/>
      </c>
      <c r="F8698" s="28" t="str">
        <f>IFERROR(VLOOKUP('Base dados LM'!F8698,lista_4,3,0),"")</f>
        <v/>
      </c>
      <c r="G8698" s="28" t="str">
        <f>IFERROR(VLOOKUP('Base dados LM'!G8698,lista_5,3,0),"")</f>
        <v/>
      </c>
    </row>
    <row r="8699" spans="1:7">
      <c r="A8699" s="2">
        <f t="shared" si="135"/>
        <v>8698</v>
      </c>
      <c r="B8699" s="28" t="str">
        <f>IFERROR(VLOOKUP('Base dados LM'!B8699,lista_0,3,0),"")</f>
        <v/>
      </c>
      <c r="C8699" s="28" t="str">
        <f>IFERROR(VLOOKUP('Base dados LM'!C8699,lista_1,3,0),"")</f>
        <v/>
      </c>
      <c r="D8699" s="28" t="str">
        <f>IFERROR(VLOOKUP('Base dados LM'!D8699,lista_2,3,0),"")</f>
        <v/>
      </c>
      <c r="E8699" s="28" t="str">
        <f>IFERROR(VLOOKUP('Base dados LM'!E8699,lista_3,3,0),"")</f>
        <v/>
      </c>
      <c r="F8699" s="28" t="str">
        <f>IFERROR(VLOOKUP('Base dados LM'!F8699,lista_4,3,0),"")</f>
        <v/>
      </c>
      <c r="G8699" s="28" t="str">
        <f>IFERROR(VLOOKUP('Base dados LM'!G8699,lista_5,3,0),"")</f>
        <v/>
      </c>
    </row>
    <row r="8700" spans="1:7">
      <c r="A8700" s="2">
        <f t="shared" si="135"/>
        <v>8699</v>
      </c>
      <c r="B8700" s="28" t="str">
        <f>IFERROR(VLOOKUP('Base dados LM'!B8700,lista_0,3,0),"")</f>
        <v/>
      </c>
      <c r="C8700" s="28" t="str">
        <f>IFERROR(VLOOKUP('Base dados LM'!C8700,lista_1,3,0),"")</f>
        <v/>
      </c>
      <c r="D8700" s="28" t="str">
        <f>IFERROR(VLOOKUP('Base dados LM'!D8700,lista_2,3,0),"")</f>
        <v/>
      </c>
      <c r="E8700" s="28" t="str">
        <f>IFERROR(VLOOKUP('Base dados LM'!E8700,lista_3,3,0),"")</f>
        <v/>
      </c>
      <c r="F8700" s="28" t="str">
        <f>IFERROR(VLOOKUP('Base dados LM'!F8700,lista_4,3,0),"")</f>
        <v/>
      </c>
      <c r="G8700" s="28" t="str">
        <f>IFERROR(VLOOKUP('Base dados LM'!G8700,lista_5,3,0),"")</f>
        <v/>
      </c>
    </row>
    <row r="8701" spans="1:7">
      <c r="A8701" s="2">
        <f t="shared" si="135"/>
        <v>8700</v>
      </c>
      <c r="B8701" s="28" t="str">
        <f>IFERROR(VLOOKUP('Base dados LM'!B8701,lista_0,3,0),"")</f>
        <v/>
      </c>
      <c r="C8701" s="28" t="str">
        <f>IFERROR(VLOOKUP('Base dados LM'!C8701,lista_1,3,0),"")</f>
        <v/>
      </c>
      <c r="D8701" s="28" t="str">
        <f>IFERROR(VLOOKUP('Base dados LM'!D8701,lista_2,3,0),"")</f>
        <v/>
      </c>
      <c r="E8701" s="28" t="str">
        <f>IFERROR(VLOOKUP('Base dados LM'!E8701,lista_3,3,0),"")</f>
        <v/>
      </c>
      <c r="F8701" s="28" t="str">
        <f>IFERROR(VLOOKUP('Base dados LM'!F8701,lista_4,3,0),"")</f>
        <v/>
      </c>
      <c r="G8701" s="28" t="str">
        <f>IFERROR(VLOOKUP('Base dados LM'!G8701,lista_5,3,0),"")</f>
        <v/>
      </c>
    </row>
    <row r="8702" spans="1:7">
      <c r="A8702" s="2">
        <f t="shared" si="135"/>
        <v>8701</v>
      </c>
      <c r="B8702" s="28" t="str">
        <f>IFERROR(VLOOKUP('Base dados LM'!B8702,lista_0,3,0),"")</f>
        <v/>
      </c>
      <c r="C8702" s="28" t="str">
        <f>IFERROR(VLOOKUP('Base dados LM'!C8702,lista_1,3,0),"")</f>
        <v/>
      </c>
      <c r="D8702" s="28" t="str">
        <f>IFERROR(VLOOKUP('Base dados LM'!D8702,lista_2,3,0),"")</f>
        <v/>
      </c>
      <c r="E8702" s="28" t="str">
        <f>IFERROR(VLOOKUP('Base dados LM'!E8702,lista_3,3,0),"")</f>
        <v/>
      </c>
      <c r="F8702" s="28" t="str">
        <f>IFERROR(VLOOKUP('Base dados LM'!F8702,lista_4,3,0),"")</f>
        <v/>
      </c>
      <c r="G8702" s="28" t="str">
        <f>IFERROR(VLOOKUP('Base dados LM'!G8702,lista_5,3,0),"")</f>
        <v/>
      </c>
    </row>
    <row r="8703" spans="1:7">
      <c r="A8703" s="2">
        <f t="shared" si="135"/>
        <v>8702</v>
      </c>
      <c r="B8703" s="28" t="str">
        <f>IFERROR(VLOOKUP('Base dados LM'!B8703,lista_0,3,0),"")</f>
        <v/>
      </c>
      <c r="C8703" s="28" t="str">
        <f>IFERROR(VLOOKUP('Base dados LM'!C8703,lista_1,3,0),"")</f>
        <v/>
      </c>
      <c r="D8703" s="28" t="str">
        <f>IFERROR(VLOOKUP('Base dados LM'!D8703,lista_2,3,0),"")</f>
        <v/>
      </c>
      <c r="E8703" s="28" t="str">
        <f>IFERROR(VLOOKUP('Base dados LM'!E8703,lista_3,3,0),"")</f>
        <v/>
      </c>
      <c r="F8703" s="28" t="str">
        <f>IFERROR(VLOOKUP('Base dados LM'!F8703,lista_4,3,0),"")</f>
        <v/>
      </c>
      <c r="G8703" s="28" t="str">
        <f>IFERROR(VLOOKUP('Base dados LM'!G8703,lista_5,3,0),"")</f>
        <v/>
      </c>
    </row>
    <row r="8704" spans="1:7">
      <c r="A8704" s="2">
        <f t="shared" si="135"/>
        <v>8703</v>
      </c>
      <c r="B8704" s="28" t="str">
        <f>IFERROR(VLOOKUP('Base dados LM'!B8704,lista_0,3,0),"")</f>
        <v/>
      </c>
      <c r="C8704" s="28" t="str">
        <f>IFERROR(VLOOKUP('Base dados LM'!C8704,lista_1,3,0),"")</f>
        <v/>
      </c>
      <c r="D8704" s="28" t="str">
        <f>IFERROR(VLOOKUP('Base dados LM'!D8704,lista_2,3,0),"")</f>
        <v/>
      </c>
      <c r="E8704" s="28" t="str">
        <f>IFERROR(VLOOKUP('Base dados LM'!E8704,lista_3,3,0),"")</f>
        <v/>
      </c>
      <c r="F8704" s="28" t="str">
        <f>IFERROR(VLOOKUP('Base dados LM'!F8704,lista_4,3,0),"")</f>
        <v/>
      </c>
      <c r="G8704" s="28" t="str">
        <f>IFERROR(VLOOKUP('Base dados LM'!G8704,lista_5,3,0),"")</f>
        <v/>
      </c>
    </row>
    <row r="8705" spans="1:7">
      <c r="A8705" s="2">
        <f t="shared" si="135"/>
        <v>8704</v>
      </c>
      <c r="B8705" s="28" t="str">
        <f>IFERROR(VLOOKUP('Base dados LM'!B8705,lista_0,3,0),"")</f>
        <v/>
      </c>
      <c r="C8705" s="28" t="str">
        <f>IFERROR(VLOOKUP('Base dados LM'!C8705,lista_1,3,0),"")</f>
        <v/>
      </c>
      <c r="D8705" s="28" t="str">
        <f>IFERROR(VLOOKUP('Base dados LM'!D8705,lista_2,3,0),"")</f>
        <v/>
      </c>
      <c r="E8705" s="28" t="str">
        <f>IFERROR(VLOOKUP('Base dados LM'!E8705,lista_3,3,0),"")</f>
        <v/>
      </c>
      <c r="F8705" s="28" t="str">
        <f>IFERROR(VLOOKUP('Base dados LM'!F8705,lista_4,3,0),"")</f>
        <v/>
      </c>
      <c r="G8705" s="28" t="str">
        <f>IFERROR(VLOOKUP('Base dados LM'!G8705,lista_5,3,0),"")</f>
        <v/>
      </c>
    </row>
    <row r="8706" spans="1:7">
      <c r="A8706" s="2">
        <f t="shared" si="135"/>
        <v>8705</v>
      </c>
      <c r="B8706" s="28" t="str">
        <f>IFERROR(VLOOKUP('Base dados LM'!B8706,lista_0,3,0),"")</f>
        <v/>
      </c>
      <c r="C8706" s="28" t="str">
        <f>IFERROR(VLOOKUP('Base dados LM'!C8706,lista_1,3,0),"")</f>
        <v/>
      </c>
      <c r="D8706" s="28" t="str">
        <f>IFERROR(VLOOKUP('Base dados LM'!D8706,lista_2,3,0),"")</f>
        <v/>
      </c>
      <c r="E8706" s="28" t="str">
        <f>IFERROR(VLOOKUP('Base dados LM'!E8706,lista_3,3,0),"")</f>
        <v/>
      </c>
      <c r="F8706" s="28" t="str">
        <f>IFERROR(VLOOKUP('Base dados LM'!F8706,lista_4,3,0),"")</f>
        <v/>
      </c>
      <c r="G8706" s="28" t="str">
        <f>IFERROR(VLOOKUP('Base dados LM'!G8706,lista_5,3,0),"")</f>
        <v/>
      </c>
    </row>
    <row r="8707" spans="1:7">
      <c r="A8707" s="2">
        <f t="shared" si="135"/>
        <v>8706</v>
      </c>
      <c r="B8707" s="28" t="str">
        <f>IFERROR(VLOOKUP('Base dados LM'!B8707,lista_0,3,0),"")</f>
        <v/>
      </c>
      <c r="C8707" s="28" t="str">
        <f>IFERROR(VLOOKUP('Base dados LM'!C8707,lista_1,3,0),"")</f>
        <v/>
      </c>
      <c r="D8707" s="28" t="str">
        <f>IFERROR(VLOOKUP('Base dados LM'!D8707,lista_2,3,0),"")</f>
        <v/>
      </c>
      <c r="E8707" s="28" t="str">
        <f>IFERROR(VLOOKUP('Base dados LM'!E8707,lista_3,3,0),"")</f>
        <v/>
      </c>
      <c r="F8707" s="28" t="str">
        <f>IFERROR(VLOOKUP('Base dados LM'!F8707,lista_4,3,0),"")</f>
        <v/>
      </c>
      <c r="G8707" s="28" t="str">
        <f>IFERROR(VLOOKUP('Base dados LM'!G8707,lista_5,3,0),"")</f>
        <v/>
      </c>
    </row>
    <row r="8708" spans="1:7">
      <c r="A8708" s="2">
        <f t="shared" si="135"/>
        <v>8707</v>
      </c>
      <c r="B8708" s="28" t="str">
        <f>IFERROR(VLOOKUP('Base dados LM'!B8708,lista_0,3,0),"")</f>
        <v/>
      </c>
      <c r="C8708" s="28" t="str">
        <f>IFERROR(VLOOKUP('Base dados LM'!C8708,lista_1,3,0),"")</f>
        <v/>
      </c>
      <c r="D8708" s="28" t="str">
        <f>IFERROR(VLOOKUP('Base dados LM'!D8708,lista_2,3,0),"")</f>
        <v/>
      </c>
      <c r="E8708" s="28" t="str">
        <f>IFERROR(VLOOKUP('Base dados LM'!E8708,lista_3,3,0),"")</f>
        <v/>
      </c>
      <c r="F8708" s="28" t="str">
        <f>IFERROR(VLOOKUP('Base dados LM'!F8708,lista_4,3,0),"")</f>
        <v/>
      </c>
      <c r="G8708" s="28" t="str">
        <f>IFERROR(VLOOKUP('Base dados LM'!G8708,lista_5,3,0),"")</f>
        <v/>
      </c>
    </row>
    <row r="8709" spans="1:7">
      <c r="A8709" s="2">
        <f t="shared" si="135"/>
        <v>8708</v>
      </c>
      <c r="B8709" s="28" t="str">
        <f>IFERROR(VLOOKUP('Base dados LM'!B8709,lista_0,3,0),"")</f>
        <v/>
      </c>
      <c r="C8709" s="28" t="str">
        <f>IFERROR(VLOOKUP('Base dados LM'!C8709,lista_1,3,0),"")</f>
        <v/>
      </c>
      <c r="D8709" s="28" t="str">
        <f>IFERROR(VLOOKUP('Base dados LM'!D8709,lista_2,3,0),"")</f>
        <v/>
      </c>
      <c r="E8709" s="28" t="str">
        <f>IFERROR(VLOOKUP('Base dados LM'!E8709,lista_3,3,0),"")</f>
        <v/>
      </c>
      <c r="F8709" s="28" t="str">
        <f>IFERROR(VLOOKUP('Base dados LM'!F8709,lista_4,3,0),"")</f>
        <v/>
      </c>
      <c r="G8709" s="28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8" t="str">
        <f>IFERROR(VLOOKUP('Base dados LM'!B8710,lista_0,3,0),"")</f>
        <v/>
      </c>
      <c r="C8710" s="28" t="str">
        <f>IFERROR(VLOOKUP('Base dados LM'!C8710,lista_1,3,0),"")</f>
        <v/>
      </c>
      <c r="D8710" s="28" t="str">
        <f>IFERROR(VLOOKUP('Base dados LM'!D8710,lista_2,3,0),"")</f>
        <v/>
      </c>
      <c r="E8710" s="28" t="str">
        <f>IFERROR(VLOOKUP('Base dados LM'!E8710,lista_3,3,0),"")</f>
        <v/>
      </c>
      <c r="F8710" s="28" t="str">
        <f>IFERROR(VLOOKUP('Base dados LM'!F8710,lista_4,3,0),"")</f>
        <v/>
      </c>
      <c r="G8710" s="28" t="str">
        <f>IFERROR(VLOOKUP('Base dados LM'!G8710,lista_5,3,0),"")</f>
        <v/>
      </c>
    </row>
    <row r="8711" spans="1:7">
      <c r="A8711" s="2">
        <f t="shared" si="136"/>
        <v>8710</v>
      </c>
      <c r="B8711" s="28" t="str">
        <f>IFERROR(VLOOKUP('Base dados LM'!B8711,lista_0,3,0),"")</f>
        <v/>
      </c>
      <c r="C8711" s="28" t="str">
        <f>IFERROR(VLOOKUP('Base dados LM'!C8711,lista_1,3,0),"")</f>
        <v/>
      </c>
      <c r="D8711" s="28" t="str">
        <f>IFERROR(VLOOKUP('Base dados LM'!D8711,lista_2,3,0),"")</f>
        <v/>
      </c>
      <c r="E8711" s="28" t="str">
        <f>IFERROR(VLOOKUP('Base dados LM'!E8711,lista_3,3,0),"")</f>
        <v/>
      </c>
      <c r="F8711" s="28" t="str">
        <f>IFERROR(VLOOKUP('Base dados LM'!F8711,lista_4,3,0),"")</f>
        <v/>
      </c>
      <c r="G8711" s="28" t="str">
        <f>IFERROR(VLOOKUP('Base dados LM'!G8711,lista_5,3,0),"")</f>
        <v/>
      </c>
    </row>
    <row r="8712" spans="1:7">
      <c r="A8712" s="2">
        <f t="shared" si="136"/>
        <v>8711</v>
      </c>
      <c r="B8712" s="28" t="str">
        <f>IFERROR(VLOOKUP('Base dados LM'!B8712,lista_0,3,0),"")</f>
        <v/>
      </c>
      <c r="C8712" s="28" t="str">
        <f>IFERROR(VLOOKUP('Base dados LM'!C8712,lista_1,3,0),"")</f>
        <v/>
      </c>
      <c r="D8712" s="28" t="str">
        <f>IFERROR(VLOOKUP('Base dados LM'!D8712,lista_2,3,0),"")</f>
        <v/>
      </c>
      <c r="E8712" s="28" t="str">
        <f>IFERROR(VLOOKUP('Base dados LM'!E8712,lista_3,3,0),"")</f>
        <v/>
      </c>
      <c r="F8712" s="28" t="str">
        <f>IFERROR(VLOOKUP('Base dados LM'!F8712,lista_4,3,0),"")</f>
        <v/>
      </c>
      <c r="G8712" s="28" t="str">
        <f>IFERROR(VLOOKUP('Base dados LM'!G8712,lista_5,3,0),"")</f>
        <v/>
      </c>
    </row>
    <row r="8713" spans="1:7">
      <c r="A8713" s="2">
        <f t="shared" si="136"/>
        <v>8712</v>
      </c>
      <c r="B8713" s="28" t="str">
        <f>IFERROR(VLOOKUP('Base dados LM'!B8713,lista_0,3,0),"")</f>
        <v/>
      </c>
      <c r="C8713" s="28" t="str">
        <f>IFERROR(VLOOKUP('Base dados LM'!C8713,lista_1,3,0),"")</f>
        <v/>
      </c>
      <c r="D8713" s="28" t="str">
        <f>IFERROR(VLOOKUP('Base dados LM'!D8713,lista_2,3,0),"")</f>
        <v/>
      </c>
      <c r="E8713" s="28" t="str">
        <f>IFERROR(VLOOKUP('Base dados LM'!E8713,lista_3,3,0),"")</f>
        <v/>
      </c>
      <c r="F8713" s="28" t="str">
        <f>IFERROR(VLOOKUP('Base dados LM'!F8713,lista_4,3,0),"")</f>
        <v/>
      </c>
      <c r="G8713" s="28" t="str">
        <f>IFERROR(VLOOKUP('Base dados LM'!G8713,lista_5,3,0),"")</f>
        <v/>
      </c>
    </row>
    <row r="8714" spans="1:7">
      <c r="A8714" s="2">
        <f t="shared" si="136"/>
        <v>8713</v>
      </c>
      <c r="B8714" s="28" t="str">
        <f>IFERROR(VLOOKUP('Base dados LM'!B8714,lista_0,3,0),"")</f>
        <v/>
      </c>
      <c r="C8714" s="28" t="str">
        <f>IFERROR(VLOOKUP('Base dados LM'!C8714,lista_1,3,0),"")</f>
        <v/>
      </c>
      <c r="D8714" s="28" t="str">
        <f>IFERROR(VLOOKUP('Base dados LM'!D8714,lista_2,3,0),"")</f>
        <v/>
      </c>
      <c r="E8714" s="28" t="str">
        <f>IFERROR(VLOOKUP('Base dados LM'!E8714,lista_3,3,0),"")</f>
        <v/>
      </c>
      <c r="F8714" s="28" t="str">
        <f>IFERROR(VLOOKUP('Base dados LM'!F8714,lista_4,3,0),"")</f>
        <v/>
      </c>
      <c r="G8714" s="28" t="str">
        <f>IFERROR(VLOOKUP('Base dados LM'!G8714,lista_5,3,0),"")</f>
        <v/>
      </c>
    </row>
    <row r="8715" spans="1:7">
      <c r="A8715" s="2">
        <f t="shared" si="136"/>
        <v>8714</v>
      </c>
      <c r="B8715" s="28" t="str">
        <f>IFERROR(VLOOKUP('Base dados LM'!B8715,lista_0,3,0),"")</f>
        <v/>
      </c>
      <c r="C8715" s="28" t="str">
        <f>IFERROR(VLOOKUP('Base dados LM'!C8715,lista_1,3,0),"")</f>
        <v/>
      </c>
      <c r="D8715" s="28" t="str">
        <f>IFERROR(VLOOKUP('Base dados LM'!D8715,lista_2,3,0),"")</f>
        <v/>
      </c>
      <c r="E8715" s="28" t="str">
        <f>IFERROR(VLOOKUP('Base dados LM'!E8715,lista_3,3,0),"")</f>
        <v/>
      </c>
      <c r="F8715" s="28" t="str">
        <f>IFERROR(VLOOKUP('Base dados LM'!F8715,lista_4,3,0),"")</f>
        <v/>
      </c>
      <c r="G8715" s="28" t="str">
        <f>IFERROR(VLOOKUP('Base dados LM'!G8715,lista_5,3,0),"")</f>
        <v/>
      </c>
    </row>
    <row r="8716" spans="1:7">
      <c r="A8716" s="2">
        <f t="shared" si="136"/>
        <v>8715</v>
      </c>
      <c r="B8716" s="28" t="str">
        <f>IFERROR(VLOOKUP('Base dados LM'!B8716,lista_0,3,0),"")</f>
        <v/>
      </c>
      <c r="C8716" s="28" t="str">
        <f>IFERROR(VLOOKUP('Base dados LM'!C8716,lista_1,3,0),"")</f>
        <v/>
      </c>
      <c r="D8716" s="28" t="str">
        <f>IFERROR(VLOOKUP('Base dados LM'!D8716,lista_2,3,0),"")</f>
        <v/>
      </c>
      <c r="E8716" s="28" t="str">
        <f>IFERROR(VLOOKUP('Base dados LM'!E8716,lista_3,3,0),"")</f>
        <v/>
      </c>
      <c r="F8716" s="28" t="str">
        <f>IFERROR(VLOOKUP('Base dados LM'!F8716,lista_4,3,0),"")</f>
        <v/>
      </c>
      <c r="G8716" s="28" t="str">
        <f>IFERROR(VLOOKUP('Base dados LM'!G8716,lista_5,3,0),"")</f>
        <v/>
      </c>
    </row>
    <row r="8717" spans="1:7">
      <c r="A8717" s="2">
        <f t="shared" si="136"/>
        <v>8716</v>
      </c>
      <c r="B8717" s="28" t="str">
        <f>IFERROR(VLOOKUP('Base dados LM'!B8717,lista_0,3,0),"")</f>
        <v/>
      </c>
      <c r="C8717" s="28" t="str">
        <f>IFERROR(VLOOKUP('Base dados LM'!C8717,lista_1,3,0),"")</f>
        <v/>
      </c>
      <c r="D8717" s="28" t="str">
        <f>IFERROR(VLOOKUP('Base dados LM'!D8717,lista_2,3,0),"")</f>
        <v/>
      </c>
      <c r="E8717" s="28" t="str">
        <f>IFERROR(VLOOKUP('Base dados LM'!E8717,lista_3,3,0),"")</f>
        <v/>
      </c>
      <c r="F8717" s="28" t="str">
        <f>IFERROR(VLOOKUP('Base dados LM'!F8717,lista_4,3,0),"")</f>
        <v/>
      </c>
      <c r="G8717" s="28" t="str">
        <f>IFERROR(VLOOKUP('Base dados LM'!G8717,lista_5,3,0),"")</f>
        <v/>
      </c>
    </row>
    <row r="8718" spans="1:7">
      <c r="A8718" s="2">
        <f t="shared" si="136"/>
        <v>8717</v>
      </c>
      <c r="B8718" s="28" t="str">
        <f>IFERROR(VLOOKUP('Base dados LM'!B8718,lista_0,3,0),"")</f>
        <v/>
      </c>
      <c r="C8718" s="28" t="str">
        <f>IFERROR(VLOOKUP('Base dados LM'!C8718,lista_1,3,0),"")</f>
        <v/>
      </c>
      <c r="D8718" s="28" t="str">
        <f>IFERROR(VLOOKUP('Base dados LM'!D8718,lista_2,3,0),"")</f>
        <v/>
      </c>
      <c r="E8718" s="28" t="str">
        <f>IFERROR(VLOOKUP('Base dados LM'!E8718,lista_3,3,0),"")</f>
        <v/>
      </c>
      <c r="F8718" s="28" t="str">
        <f>IFERROR(VLOOKUP('Base dados LM'!F8718,lista_4,3,0),"")</f>
        <v/>
      </c>
      <c r="G8718" s="28" t="str">
        <f>IFERROR(VLOOKUP('Base dados LM'!G8718,lista_5,3,0),"")</f>
        <v/>
      </c>
    </row>
    <row r="8719" spans="1:7">
      <c r="A8719" s="2">
        <f t="shared" si="136"/>
        <v>8718</v>
      </c>
      <c r="B8719" s="28" t="str">
        <f>IFERROR(VLOOKUP('Base dados LM'!B8719,lista_0,3,0),"")</f>
        <v/>
      </c>
      <c r="C8719" s="28" t="str">
        <f>IFERROR(VLOOKUP('Base dados LM'!C8719,lista_1,3,0),"")</f>
        <v/>
      </c>
      <c r="D8719" s="28" t="str">
        <f>IFERROR(VLOOKUP('Base dados LM'!D8719,lista_2,3,0),"")</f>
        <v/>
      </c>
      <c r="E8719" s="28" t="str">
        <f>IFERROR(VLOOKUP('Base dados LM'!E8719,lista_3,3,0),"")</f>
        <v/>
      </c>
      <c r="F8719" s="28" t="str">
        <f>IFERROR(VLOOKUP('Base dados LM'!F8719,lista_4,3,0),"")</f>
        <v/>
      </c>
      <c r="G8719" s="28" t="str">
        <f>IFERROR(VLOOKUP('Base dados LM'!G8719,lista_5,3,0),"")</f>
        <v/>
      </c>
    </row>
    <row r="8720" spans="1:7">
      <c r="A8720" s="2">
        <f t="shared" si="136"/>
        <v>8719</v>
      </c>
      <c r="B8720" s="28" t="str">
        <f>IFERROR(VLOOKUP('Base dados LM'!B8720,lista_0,3,0),"")</f>
        <v/>
      </c>
      <c r="C8720" s="28" t="str">
        <f>IFERROR(VLOOKUP('Base dados LM'!C8720,lista_1,3,0),"")</f>
        <v/>
      </c>
      <c r="D8720" s="28" t="str">
        <f>IFERROR(VLOOKUP('Base dados LM'!D8720,lista_2,3,0),"")</f>
        <v/>
      </c>
      <c r="E8720" s="28" t="str">
        <f>IFERROR(VLOOKUP('Base dados LM'!E8720,lista_3,3,0),"")</f>
        <v/>
      </c>
      <c r="F8720" s="28" t="str">
        <f>IFERROR(VLOOKUP('Base dados LM'!F8720,lista_4,3,0),"")</f>
        <v/>
      </c>
      <c r="G8720" s="28" t="str">
        <f>IFERROR(VLOOKUP('Base dados LM'!G8720,lista_5,3,0),"")</f>
        <v/>
      </c>
    </row>
    <row r="8721" spans="1:7">
      <c r="A8721" s="2">
        <f t="shared" si="136"/>
        <v>8720</v>
      </c>
      <c r="B8721" s="28" t="str">
        <f>IFERROR(VLOOKUP('Base dados LM'!B8721,lista_0,3,0),"")</f>
        <v/>
      </c>
      <c r="C8721" s="28" t="str">
        <f>IFERROR(VLOOKUP('Base dados LM'!C8721,lista_1,3,0),"")</f>
        <v/>
      </c>
      <c r="D8721" s="28" t="str">
        <f>IFERROR(VLOOKUP('Base dados LM'!D8721,lista_2,3,0),"")</f>
        <v/>
      </c>
      <c r="E8721" s="28" t="str">
        <f>IFERROR(VLOOKUP('Base dados LM'!E8721,lista_3,3,0),"")</f>
        <v/>
      </c>
      <c r="F8721" s="28" t="str">
        <f>IFERROR(VLOOKUP('Base dados LM'!F8721,lista_4,3,0),"")</f>
        <v/>
      </c>
      <c r="G8721" s="28" t="str">
        <f>IFERROR(VLOOKUP('Base dados LM'!G8721,lista_5,3,0),"")</f>
        <v/>
      </c>
    </row>
    <row r="8722" spans="1:7">
      <c r="A8722" s="2">
        <f t="shared" si="136"/>
        <v>8721</v>
      </c>
      <c r="B8722" s="28" t="str">
        <f>IFERROR(VLOOKUP('Base dados LM'!B8722,lista_0,3,0),"")</f>
        <v/>
      </c>
      <c r="C8722" s="28" t="str">
        <f>IFERROR(VLOOKUP('Base dados LM'!C8722,lista_1,3,0),"")</f>
        <v/>
      </c>
      <c r="D8722" s="28" t="str">
        <f>IFERROR(VLOOKUP('Base dados LM'!D8722,lista_2,3,0),"")</f>
        <v/>
      </c>
      <c r="E8722" s="28" t="str">
        <f>IFERROR(VLOOKUP('Base dados LM'!E8722,lista_3,3,0),"")</f>
        <v/>
      </c>
      <c r="F8722" s="28" t="str">
        <f>IFERROR(VLOOKUP('Base dados LM'!F8722,lista_4,3,0),"")</f>
        <v/>
      </c>
      <c r="G8722" s="28" t="str">
        <f>IFERROR(VLOOKUP('Base dados LM'!G8722,lista_5,3,0),"")</f>
        <v/>
      </c>
    </row>
    <row r="8723" spans="1:7">
      <c r="A8723" s="2">
        <f t="shared" si="136"/>
        <v>8722</v>
      </c>
      <c r="B8723" s="28" t="str">
        <f>IFERROR(VLOOKUP('Base dados LM'!B8723,lista_0,3,0),"")</f>
        <v/>
      </c>
      <c r="C8723" s="28" t="str">
        <f>IFERROR(VLOOKUP('Base dados LM'!C8723,lista_1,3,0),"")</f>
        <v/>
      </c>
      <c r="D8723" s="28" t="str">
        <f>IFERROR(VLOOKUP('Base dados LM'!D8723,lista_2,3,0),"")</f>
        <v/>
      </c>
      <c r="E8723" s="28" t="str">
        <f>IFERROR(VLOOKUP('Base dados LM'!E8723,lista_3,3,0),"")</f>
        <v/>
      </c>
      <c r="F8723" s="28" t="str">
        <f>IFERROR(VLOOKUP('Base dados LM'!F8723,lista_4,3,0),"")</f>
        <v/>
      </c>
      <c r="G8723" s="28" t="str">
        <f>IFERROR(VLOOKUP('Base dados LM'!G8723,lista_5,3,0),"")</f>
        <v/>
      </c>
    </row>
    <row r="8724" spans="1:7">
      <c r="A8724" s="2">
        <f t="shared" si="136"/>
        <v>8723</v>
      </c>
      <c r="B8724" s="28" t="str">
        <f>IFERROR(VLOOKUP('Base dados LM'!B8724,lista_0,3,0),"")</f>
        <v/>
      </c>
      <c r="C8724" s="28" t="str">
        <f>IFERROR(VLOOKUP('Base dados LM'!C8724,lista_1,3,0),"")</f>
        <v/>
      </c>
      <c r="D8724" s="28" t="str">
        <f>IFERROR(VLOOKUP('Base dados LM'!D8724,lista_2,3,0),"")</f>
        <v/>
      </c>
      <c r="E8724" s="28" t="str">
        <f>IFERROR(VLOOKUP('Base dados LM'!E8724,lista_3,3,0),"")</f>
        <v/>
      </c>
      <c r="F8724" s="28" t="str">
        <f>IFERROR(VLOOKUP('Base dados LM'!F8724,lista_4,3,0),"")</f>
        <v/>
      </c>
      <c r="G8724" s="28" t="str">
        <f>IFERROR(VLOOKUP('Base dados LM'!G8724,lista_5,3,0),"")</f>
        <v/>
      </c>
    </row>
    <row r="8725" spans="1:7">
      <c r="A8725" s="2">
        <f t="shared" si="136"/>
        <v>8724</v>
      </c>
      <c r="B8725" s="28" t="str">
        <f>IFERROR(VLOOKUP('Base dados LM'!B8725,lista_0,3,0),"")</f>
        <v/>
      </c>
      <c r="C8725" s="28" t="str">
        <f>IFERROR(VLOOKUP('Base dados LM'!C8725,lista_1,3,0),"")</f>
        <v/>
      </c>
      <c r="D8725" s="28" t="str">
        <f>IFERROR(VLOOKUP('Base dados LM'!D8725,lista_2,3,0),"")</f>
        <v/>
      </c>
      <c r="E8725" s="28" t="str">
        <f>IFERROR(VLOOKUP('Base dados LM'!E8725,lista_3,3,0),"")</f>
        <v/>
      </c>
      <c r="F8725" s="28" t="str">
        <f>IFERROR(VLOOKUP('Base dados LM'!F8725,lista_4,3,0),"")</f>
        <v/>
      </c>
      <c r="G8725" s="28" t="str">
        <f>IFERROR(VLOOKUP('Base dados LM'!G8725,lista_5,3,0),"")</f>
        <v/>
      </c>
    </row>
    <row r="8726" spans="1:7">
      <c r="A8726" s="2">
        <f t="shared" si="136"/>
        <v>8725</v>
      </c>
      <c r="B8726" s="28" t="str">
        <f>IFERROR(VLOOKUP('Base dados LM'!B8726,lista_0,3,0),"")</f>
        <v/>
      </c>
      <c r="C8726" s="28" t="str">
        <f>IFERROR(VLOOKUP('Base dados LM'!C8726,lista_1,3,0),"")</f>
        <v/>
      </c>
      <c r="D8726" s="28" t="str">
        <f>IFERROR(VLOOKUP('Base dados LM'!D8726,lista_2,3,0),"")</f>
        <v/>
      </c>
      <c r="E8726" s="28" t="str">
        <f>IFERROR(VLOOKUP('Base dados LM'!E8726,lista_3,3,0),"")</f>
        <v/>
      </c>
      <c r="F8726" s="28" t="str">
        <f>IFERROR(VLOOKUP('Base dados LM'!F8726,lista_4,3,0),"")</f>
        <v/>
      </c>
      <c r="G8726" s="28" t="str">
        <f>IFERROR(VLOOKUP('Base dados LM'!G8726,lista_5,3,0),"")</f>
        <v/>
      </c>
    </row>
    <row r="8727" spans="1:7">
      <c r="A8727" s="2">
        <f t="shared" si="136"/>
        <v>8726</v>
      </c>
      <c r="B8727" s="28" t="str">
        <f>IFERROR(VLOOKUP('Base dados LM'!B8727,lista_0,3,0),"")</f>
        <v/>
      </c>
      <c r="C8727" s="28" t="str">
        <f>IFERROR(VLOOKUP('Base dados LM'!C8727,lista_1,3,0),"")</f>
        <v/>
      </c>
      <c r="D8727" s="28" t="str">
        <f>IFERROR(VLOOKUP('Base dados LM'!D8727,lista_2,3,0),"")</f>
        <v/>
      </c>
      <c r="E8727" s="28" t="str">
        <f>IFERROR(VLOOKUP('Base dados LM'!E8727,lista_3,3,0),"")</f>
        <v/>
      </c>
      <c r="F8727" s="28" t="str">
        <f>IFERROR(VLOOKUP('Base dados LM'!F8727,lista_4,3,0),"")</f>
        <v/>
      </c>
      <c r="G8727" s="28" t="str">
        <f>IFERROR(VLOOKUP('Base dados LM'!G8727,lista_5,3,0),"")</f>
        <v/>
      </c>
    </row>
    <row r="8728" spans="1:7">
      <c r="A8728" s="2">
        <f t="shared" si="136"/>
        <v>8727</v>
      </c>
      <c r="B8728" s="28" t="str">
        <f>IFERROR(VLOOKUP('Base dados LM'!B8728,lista_0,3,0),"")</f>
        <v/>
      </c>
      <c r="C8728" s="28" t="str">
        <f>IFERROR(VLOOKUP('Base dados LM'!C8728,lista_1,3,0),"")</f>
        <v/>
      </c>
      <c r="D8728" s="28" t="str">
        <f>IFERROR(VLOOKUP('Base dados LM'!D8728,lista_2,3,0),"")</f>
        <v/>
      </c>
      <c r="E8728" s="28" t="str">
        <f>IFERROR(VLOOKUP('Base dados LM'!E8728,lista_3,3,0),"")</f>
        <v/>
      </c>
      <c r="F8728" s="28" t="str">
        <f>IFERROR(VLOOKUP('Base dados LM'!F8728,lista_4,3,0),"")</f>
        <v/>
      </c>
      <c r="G8728" s="28" t="str">
        <f>IFERROR(VLOOKUP('Base dados LM'!G8728,lista_5,3,0),"")</f>
        <v/>
      </c>
    </row>
    <row r="8729" spans="1:7">
      <c r="A8729" s="2">
        <f t="shared" si="136"/>
        <v>8728</v>
      </c>
      <c r="B8729" s="28" t="str">
        <f>IFERROR(VLOOKUP('Base dados LM'!B8729,lista_0,3,0),"")</f>
        <v/>
      </c>
      <c r="C8729" s="28" t="str">
        <f>IFERROR(VLOOKUP('Base dados LM'!C8729,lista_1,3,0),"")</f>
        <v/>
      </c>
      <c r="D8729" s="28" t="str">
        <f>IFERROR(VLOOKUP('Base dados LM'!D8729,lista_2,3,0),"")</f>
        <v/>
      </c>
      <c r="E8729" s="28" t="str">
        <f>IFERROR(VLOOKUP('Base dados LM'!E8729,lista_3,3,0),"")</f>
        <v/>
      </c>
      <c r="F8729" s="28" t="str">
        <f>IFERROR(VLOOKUP('Base dados LM'!F8729,lista_4,3,0),"")</f>
        <v/>
      </c>
      <c r="G8729" s="28" t="str">
        <f>IFERROR(VLOOKUP('Base dados LM'!G8729,lista_5,3,0),"")</f>
        <v/>
      </c>
    </row>
    <row r="8730" spans="1:7">
      <c r="A8730" s="2">
        <f t="shared" si="136"/>
        <v>8729</v>
      </c>
      <c r="B8730" s="28" t="str">
        <f>IFERROR(VLOOKUP('Base dados LM'!B8730,lista_0,3,0),"")</f>
        <v/>
      </c>
      <c r="C8730" s="28" t="str">
        <f>IFERROR(VLOOKUP('Base dados LM'!C8730,lista_1,3,0),"")</f>
        <v/>
      </c>
      <c r="D8730" s="28" t="str">
        <f>IFERROR(VLOOKUP('Base dados LM'!D8730,lista_2,3,0),"")</f>
        <v/>
      </c>
      <c r="E8730" s="28" t="str">
        <f>IFERROR(VLOOKUP('Base dados LM'!E8730,lista_3,3,0),"")</f>
        <v/>
      </c>
      <c r="F8730" s="28" t="str">
        <f>IFERROR(VLOOKUP('Base dados LM'!F8730,lista_4,3,0),"")</f>
        <v/>
      </c>
      <c r="G8730" s="28" t="str">
        <f>IFERROR(VLOOKUP('Base dados LM'!G8730,lista_5,3,0),"")</f>
        <v/>
      </c>
    </row>
    <row r="8731" spans="1:7">
      <c r="A8731" s="2">
        <f t="shared" si="136"/>
        <v>8730</v>
      </c>
      <c r="B8731" s="28" t="str">
        <f>IFERROR(VLOOKUP('Base dados LM'!B8731,lista_0,3,0),"")</f>
        <v/>
      </c>
      <c r="C8731" s="28" t="str">
        <f>IFERROR(VLOOKUP('Base dados LM'!C8731,lista_1,3,0),"")</f>
        <v/>
      </c>
      <c r="D8731" s="28" t="str">
        <f>IFERROR(VLOOKUP('Base dados LM'!D8731,lista_2,3,0),"")</f>
        <v/>
      </c>
      <c r="E8731" s="28" t="str">
        <f>IFERROR(VLOOKUP('Base dados LM'!E8731,lista_3,3,0),"")</f>
        <v/>
      </c>
      <c r="F8731" s="28" t="str">
        <f>IFERROR(VLOOKUP('Base dados LM'!F8731,lista_4,3,0),"")</f>
        <v/>
      </c>
      <c r="G8731" s="28" t="str">
        <f>IFERROR(VLOOKUP('Base dados LM'!G8731,lista_5,3,0),"")</f>
        <v/>
      </c>
    </row>
    <row r="8732" spans="1:7">
      <c r="A8732" s="2">
        <f t="shared" si="136"/>
        <v>8731</v>
      </c>
      <c r="B8732" s="28" t="str">
        <f>IFERROR(VLOOKUP('Base dados LM'!B8732,lista_0,3,0),"")</f>
        <v/>
      </c>
      <c r="C8732" s="28" t="str">
        <f>IFERROR(VLOOKUP('Base dados LM'!C8732,lista_1,3,0),"")</f>
        <v/>
      </c>
      <c r="D8732" s="28" t="str">
        <f>IFERROR(VLOOKUP('Base dados LM'!D8732,lista_2,3,0),"")</f>
        <v/>
      </c>
      <c r="E8732" s="28" t="str">
        <f>IFERROR(VLOOKUP('Base dados LM'!E8732,lista_3,3,0),"")</f>
        <v/>
      </c>
      <c r="F8732" s="28" t="str">
        <f>IFERROR(VLOOKUP('Base dados LM'!F8732,lista_4,3,0),"")</f>
        <v/>
      </c>
      <c r="G8732" s="28" t="str">
        <f>IFERROR(VLOOKUP('Base dados LM'!G8732,lista_5,3,0),"")</f>
        <v/>
      </c>
    </row>
    <row r="8733" spans="1:7">
      <c r="A8733" s="2">
        <f t="shared" si="136"/>
        <v>8732</v>
      </c>
      <c r="B8733" s="28" t="str">
        <f>IFERROR(VLOOKUP('Base dados LM'!B8733,lista_0,3,0),"")</f>
        <v/>
      </c>
      <c r="C8733" s="28" t="str">
        <f>IFERROR(VLOOKUP('Base dados LM'!C8733,lista_1,3,0),"")</f>
        <v/>
      </c>
      <c r="D8733" s="28" t="str">
        <f>IFERROR(VLOOKUP('Base dados LM'!D8733,lista_2,3,0),"")</f>
        <v/>
      </c>
      <c r="E8733" s="28" t="str">
        <f>IFERROR(VLOOKUP('Base dados LM'!E8733,lista_3,3,0),"")</f>
        <v/>
      </c>
      <c r="F8733" s="28" t="str">
        <f>IFERROR(VLOOKUP('Base dados LM'!F8733,lista_4,3,0),"")</f>
        <v/>
      </c>
      <c r="G8733" s="28" t="str">
        <f>IFERROR(VLOOKUP('Base dados LM'!G8733,lista_5,3,0),"")</f>
        <v/>
      </c>
    </row>
    <row r="8734" spans="1:7">
      <c r="A8734" s="2">
        <f t="shared" si="136"/>
        <v>8733</v>
      </c>
      <c r="B8734" s="28" t="str">
        <f>IFERROR(VLOOKUP('Base dados LM'!B8734,lista_0,3,0),"")</f>
        <v/>
      </c>
      <c r="C8734" s="28" t="str">
        <f>IFERROR(VLOOKUP('Base dados LM'!C8734,lista_1,3,0),"")</f>
        <v/>
      </c>
      <c r="D8734" s="28" t="str">
        <f>IFERROR(VLOOKUP('Base dados LM'!D8734,lista_2,3,0),"")</f>
        <v/>
      </c>
      <c r="E8734" s="28" t="str">
        <f>IFERROR(VLOOKUP('Base dados LM'!E8734,lista_3,3,0),"")</f>
        <v/>
      </c>
      <c r="F8734" s="28" t="str">
        <f>IFERROR(VLOOKUP('Base dados LM'!F8734,lista_4,3,0),"")</f>
        <v/>
      </c>
      <c r="G8734" s="28" t="str">
        <f>IFERROR(VLOOKUP('Base dados LM'!G8734,lista_5,3,0),"")</f>
        <v/>
      </c>
    </row>
    <row r="8735" spans="1:7">
      <c r="A8735" s="2">
        <f t="shared" si="136"/>
        <v>8734</v>
      </c>
      <c r="B8735" s="28" t="str">
        <f>IFERROR(VLOOKUP('Base dados LM'!B8735,lista_0,3,0),"")</f>
        <v/>
      </c>
      <c r="C8735" s="28" t="str">
        <f>IFERROR(VLOOKUP('Base dados LM'!C8735,lista_1,3,0),"")</f>
        <v/>
      </c>
      <c r="D8735" s="28" t="str">
        <f>IFERROR(VLOOKUP('Base dados LM'!D8735,lista_2,3,0),"")</f>
        <v/>
      </c>
      <c r="E8735" s="28" t="str">
        <f>IFERROR(VLOOKUP('Base dados LM'!E8735,lista_3,3,0),"")</f>
        <v/>
      </c>
      <c r="F8735" s="28" t="str">
        <f>IFERROR(VLOOKUP('Base dados LM'!F8735,lista_4,3,0),"")</f>
        <v/>
      </c>
      <c r="G8735" s="28" t="str">
        <f>IFERROR(VLOOKUP('Base dados LM'!G8735,lista_5,3,0),"")</f>
        <v/>
      </c>
    </row>
    <row r="8736" spans="1:7">
      <c r="A8736" s="2">
        <f t="shared" si="136"/>
        <v>8735</v>
      </c>
      <c r="B8736" s="28" t="str">
        <f>IFERROR(VLOOKUP('Base dados LM'!B8736,lista_0,3,0),"")</f>
        <v/>
      </c>
      <c r="C8736" s="28" t="str">
        <f>IFERROR(VLOOKUP('Base dados LM'!C8736,lista_1,3,0),"")</f>
        <v/>
      </c>
      <c r="D8736" s="28" t="str">
        <f>IFERROR(VLOOKUP('Base dados LM'!D8736,lista_2,3,0),"")</f>
        <v/>
      </c>
      <c r="E8736" s="28" t="str">
        <f>IFERROR(VLOOKUP('Base dados LM'!E8736,lista_3,3,0),"")</f>
        <v/>
      </c>
      <c r="F8736" s="28" t="str">
        <f>IFERROR(VLOOKUP('Base dados LM'!F8736,lista_4,3,0),"")</f>
        <v/>
      </c>
      <c r="G8736" s="28" t="str">
        <f>IFERROR(VLOOKUP('Base dados LM'!G8736,lista_5,3,0),"")</f>
        <v/>
      </c>
    </row>
    <row r="8737" spans="1:7">
      <c r="A8737" s="2">
        <f t="shared" si="136"/>
        <v>8736</v>
      </c>
      <c r="B8737" s="28" t="str">
        <f>IFERROR(VLOOKUP('Base dados LM'!B8737,lista_0,3,0),"")</f>
        <v/>
      </c>
      <c r="C8737" s="28" t="str">
        <f>IFERROR(VLOOKUP('Base dados LM'!C8737,lista_1,3,0),"")</f>
        <v/>
      </c>
      <c r="D8737" s="28" t="str">
        <f>IFERROR(VLOOKUP('Base dados LM'!D8737,lista_2,3,0),"")</f>
        <v/>
      </c>
      <c r="E8737" s="28" t="str">
        <f>IFERROR(VLOOKUP('Base dados LM'!E8737,lista_3,3,0),"")</f>
        <v/>
      </c>
      <c r="F8737" s="28" t="str">
        <f>IFERROR(VLOOKUP('Base dados LM'!F8737,lista_4,3,0),"")</f>
        <v/>
      </c>
      <c r="G8737" s="28" t="str">
        <f>IFERROR(VLOOKUP('Base dados LM'!G8737,lista_5,3,0),"")</f>
        <v/>
      </c>
    </row>
    <row r="8738" spans="1:7">
      <c r="A8738" s="2">
        <f t="shared" si="136"/>
        <v>8737</v>
      </c>
      <c r="B8738" s="28" t="str">
        <f>IFERROR(VLOOKUP('Base dados LM'!B8738,lista_0,3,0),"")</f>
        <v/>
      </c>
      <c r="C8738" s="28" t="str">
        <f>IFERROR(VLOOKUP('Base dados LM'!C8738,lista_1,3,0),"")</f>
        <v/>
      </c>
      <c r="D8738" s="28" t="str">
        <f>IFERROR(VLOOKUP('Base dados LM'!D8738,lista_2,3,0),"")</f>
        <v/>
      </c>
      <c r="E8738" s="28" t="str">
        <f>IFERROR(VLOOKUP('Base dados LM'!E8738,lista_3,3,0),"")</f>
        <v/>
      </c>
      <c r="F8738" s="28" t="str">
        <f>IFERROR(VLOOKUP('Base dados LM'!F8738,lista_4,3,0),"")</f>
        <v/>
      </c>
      <c r="G8738" s="28" t="str">
        <f>IFERROR(VLOOKUP('Base dados LM'!G8738,lista_5,3,0),"")</f>
        <v/>
      </c>
    </row>
    <row r="8739" spans="1:7">
      <c r="A8739" s="2">
        <f t="shared" si="136"/>
        <v>8738</v>
      </c>
      <c r="B8739" s="28" t="str">
        <f>IFERROR(VLOOKUP('Base dados LM'!B8739,lista_0,3,0),"")</f>
        <v/>
      </c>
      <c r="C8739" s="28" t="str">
        <f>IFERROR(VLOOKUP('Base dados LM'!C8739,lista_1,3,0),"")</f>
        <v/>
      </c>
      <c r="D8739" s="28" t="str">
        <f>IFERROR(VLOOKUP('Base dados LM'!D8739,lista_2,3,0),"")</f>
        <v/>
      </c>
      <c r="E8739" s="28" t="str">
        <f>IFERROR(VLOOKUP('Base dados LM'!E8739,lista_3,3,0),"")</f>
        <v/>
      </c>
      <c r="F8739" s="28" t="str">
        <f>IFERROR(VLOOKUP('Base dados LM'!F8739,lista_4,3,0),"")</f>
        <v/>
      </c>
      <c r="G8739" s="28" t="str">
        <f>IFERROR(VLOOKUP('Base dados LM'!G8739,lista_5,3,0),"")</f>
        <v/>
      </c>
    </row>
    <row r="8740" spans="1:7">
      <c r="A8740" s="2">
        <f t="shared" si="136"/>
        <v>8739</v>
      </c>
      <c r="B8740" s="28" t="str">
        <f>IFERROR(VLOOKUP('Base dados LM'!B8740,lista_0,3,0),"")</f>
        <v/>
      </c>
      <c r="C8740" s="28" t="str">
        <f>IFERROR(VLOOKUP('Base dados LM'!C8740,lista_1,3,0),"")</f>
        <v/>
      </c>
      <c r="D8740" s="28" t="str">
        <f>IFERROR(VLOOKUP('Base dados LM'!D8740,lista_2,3,0),"")</f>
        <v/>
      </c>
      <c r="E8740" s="28" t="str">
        <f>IFERROR(VLOOKUP('Base dados LM'!E8740,lista_3,3,0),"")</f>
        <v/>
      </c>
      <c r="F8740" s="28" t="str">
        <f>IFERROR(VLOOKUP('Base dados LM'!F8740,lista_4,3,0),"")</f>
        <v/>
      </c>
      <c r="G8740" s="28" t="str">
        <f>IFERROR(VLOOKUP('Base dados LM'!G8740,lista_5,3,0),"")</f>
        <v/>
      </c>
    </row>
    <row r="8741" spans="1:7">
      <c r="A8741" s="2">
        <f t="shared" si="136"/>
        <v>8740</v>
      </c>
      <c r="B8741" s="28" t="str">
        <f>IFERROR(VLOOKUP('Base dados LM'!B8741,lista_0,3,0),"")</f>
        <v/>
      </c>
      <c r="C8741" s="28" t="str">
        <f>IFERROR(VLOOKUP('Base dados LM'!C8741,lista_1,3,0),"")</f>
        <v/>
      </c>
      <c r="D8741" s="28" t="str">
        <f>IFERROR(VLOOKUP('Base dados LM'!D8741,lista_2,3,0),"")</f>
        <v/>
      </c>
      <c r="E8741" s="28" t="str">
        <f>IFERROR(VLOOKUP('Base dados LM'!E8741,lista_3,3,0),"")</f>
        <v/>
      </c>
      <c r="F8741" s="28" t="str">
        <f>IFERROR(VLOOKUP('Base dados LM'!F8741,lista_4,3,0),"")</f>
        <v/>
      </c>
      <c r="G8741" s="28" t="str">
        <f>IFERROR(VLOOKUP('Base dados LM'!G8741,lista_5,3,0),"")</f>
        <v/>
      </c>
    </row>
    <row r="8742" spans="1:7">
      <c r="A8742" s="2">
        <f t="shared" si="136"/>
        <v>8741</v>
      </c>
      <c r="B8742" s="28" t="str">
        <f>IFERROR(VLOOKUP('Base dados LM'!B8742,lista_0,3,0),"")</f>
        <v/>
      </c>
      <c r="C8742" s="28" t="str">
        <f>IFERROR(VLOOKUP('Base dados LM'!C8742,lista_1,3,0),"")</f>
        <v/>
      </c>
      <c r="D8742" s="28" t="str">
        <f>IFERROR(VLOOKUP('Base dados LM'!D8742,lista_2,3,0),"")</f>
        <v/>
      </c>
      <c r="E8742" s="28" t="str">
        <f>IFERROR(VLOOKUP('Base dados LM'!E8742,lista_3,3,0),"")</f>
        <v/>
      </c>
      <c r="F8742" s="28" t="str">
        <f>IFERROR(VLOOKUP('Base dados LM'!F8742,lista_4,3,0),"")</f>
        <v/>
      </c>
      <c r="G8742" s="28" t="str">
        <f>IFERROR(VLOOKUP('Base dados LM'!G8742,lista_5,3,0),"")</f>
        <v/>
      </c>
    </row>
    <row r="8743" spans="1:7">
      <c r="A8743" s="2">
        <f t="shared" si="136"/>
        <v>8742</v>
      </c>
      <c r="B8743" s="28" t="str">
        <f>IFERROR(VLOOKUP('Base dados LM'!B8743,lista_0,3,0),"")</f>
        <v/>
      </c>
      <c r="C8743" s="28" t="str">
        <f>IFERROR(VLOOKUP('Base dados LM'!C8743,lista_1,3,0),"")</f>
        <v/>
      </c>
      <c r="D8743" s="28" t="str">
        <f>IFERROR(VLOOKUP('Base dados LM'!D8743,lista_2,3,0),"")</f>
        <v/>
      </c>
      <c r="E8743" s="28" t="str">
        <f>IFERROR(VLOOKUP('Base dados LM'!E8743,lista_3,3,0),"")</f>
        <v/>
      </c>
      <c r="F8743" s="28" t="str">
        <f>IFERROR(VLOOKUP('Base dados LM'!F8743,lista_4,3,0),"")</f>
        <v/>
      </c>
      <c r="G8743" s="28" t="str">
        <f>IFERROR(VLOOKUP('Base dados LM'!G8743,lista_5,3,0),"")</f>
        <v/>
      </c>
    </row>
    <row r="8744" spans="1:7">
      <c r="A8744" s="2">
        <f t="shared" si="136"/>
        <v>8743</v>
      </c>
      <c r="B8744" s="28" t="str">
        <f>IFERROR(VLOOKUP('Base dados LM'!B8744,lista_0,3,0),"")</f>
        <v/>
      </c>
      <c r="C8744" s="28" t="str">
        <f>IFERROR(VLOOKUP('Base dados LM'!C8744,lista_1,3,0),"")</f>
        <v/>
      </c>
      <c r="D8744" s="28" t="str">
        <f>IFERROR(VLOOKUP('Base dados LM'!D8744,lista_2,3,0),"")</f>
        <v/>
      </c>
      <c r="E8744" s="28" t="str">
        <f>IFERROR(VLOOKUP('Base dados LM'!E8744,lista_3,3,0),"")</f>
        <v/>
      </c>
      <c r="F8744" s="28" t="str">
        <f>IFERROR(VLOOKUP('Base dados LM'!F8744,lista_4,3,0),"")</f>
        <v/>
      </c>
      <c r="G8744" s="28" t="str">
        <f>IFERROR(VLOOKUP('Base dados LM'!G8744,lista_5,3,0),"")</f>
        <v/>
      </c>
    </row>
    <row r="8745" spans="1:7">
      <c r="A8745" s="2">
        <f t="shared" si="136"/>
        <v>8744</v>
      </c>
      <c r="B8745" s="28" t="str">
        <f>IFERROR(VLOOKUP('Base dados LM'!B8745,lista_0,3,0),"")</f>
        <v/>
      </c>
      <c r="C8745" s="28" t="str">
        <f>IFERROR(VLOOKUP('Base dados LM'!C8745,lista_1,3,0),"")</f>
        <v/>
      </c>
      <c r="D8745" s="28" t="str">
        <f>IFERROR(VLOOKUP('Base dados LM'!D8745,lista_2,3,0),"")</f>
        <v/>
      </c>
      <c r="E8745" s="28" t="str">
        <f>IFERROR(VLOOKUP('Base dados LM'!E8745,lista_3,3,0),"")</f>
        <v/>
      </c>
      <c r="F8745" s="28" t="str">
        <f>IFERROR(VLOOKUP('Base dados LM'!F8745,lista_4,3,0),"")</f>
        <v/>
      </c>
      <c r="G8745" s="28" t="str">
        <f>IFERROR(VLOOKUP('Base dados LM'!G8745,lista_5,3,0),"")</f>
        <v/>
      </c>
    </row>
    <row r="8746" spans="1:7">
      <c r="A8746" s="2">
        <f t="shared" si="136"/>
        <v>8745</v>
      </c>
      <c r="B8746" s="28" t="str">
        <f>IFERROR(VLOOKUP('Base dados LM'!B8746,lista_0,3,0),"")</f>
        <v/>
      </c>
      <c r="C8746" s="28" t="str">
        <f>IFERROR(VLOOKUP('Base dados LM'!C8746,lista_1,3,0),"")</f>
        <v/>
      </c>
      <c r="D8746" s="28" t="str">
        <f>IFERROR(VLOOKUP('Base dados LM'!D8746,lista_2,3,0),"")</f>
        <v/>
      </c>
      <c r="E8746" s="28" t="str">
        <f>IFERROR(VLOOKUP('Base dados LM'!E8746,lista_3,3,0),"")</f>
        <v/>
      </c>
      <c r="F8746" s="28" t="str">
        <f>IFERROR(VLOOKUP('Base dados LM'!F8746,lista_4,3,0),"")</f>
        <v/>
      </c>
      <c r="G8746" s="28" t="str">
        <f>IFERROR(VLOOKUP('Base dados LM'!G8746,lista_5,3,0),"")</f>
        <v/>
      </c>
    </row>
    <row r="8747" spans="1:7">
      <c r="A8747" s="2">
        <f t="shared" si="136"/>
        <v>8746</v>
      </c>
      <c r="B8747" s="28" t="str">
        <f>IFERROR(VLOOKUP('Base dados LM'!B8747,lista_0,3,0),"")</f>
        <v/>
      </c>
      <c r="C8747" s="28" t="str">
        <f>IFERROR(VLOOKUP('Base dados LM'!C8747,lista_1,3,0),"")</f>
        <v/>
      </c>
      <c r="D8747" s="28" t="str">
        <f>IFERROR(VLOOKUP('Base dados LM'!D8747,lista_2,3,0),"")</f>
        <v/>
      </c>
      <c r="E8747" s="28" t="str">
        <f>IFERROR(VLOOKUP('Base dados LM'!E8747,lista_3,3,0),"")</f>
        <v/>
      </c>
      <c r="F8747" s="28" t="str">
        <f>IFERROR(VLOOKUP('Base dados LM'!F8747,lista_4,3,0),"")</f>
        <v/>
      </c>
      <c r="G8747" s="28" t="str">
        <f>IFERROR(VLOOKUP('Base dados LM'!G8747,lista_5,3,0),"")</f>
        <v/>
      </c>
    </row>
    <row r="8748" spans="1:7">
      <c r="A8748" s="2">
        <f t="shared" si="136"/>
        <v>8747</v>
      </c>
      <c r="B8748" s="28" t="str">
        <f>IFERROR(VLOOKUP('Base dados LM'!B8748,lista_0,3,0),"")</f>
        <v/>
      </c>
      <c r="C8748" s="28" t="str">
        <f>IFERROR(VLOOKUP('Base dados LM'!C8748,lista_1,3,0),"")</f>
        <v/>
      </c>
      <c r="D8748" s="28" t="str">
        <f>IFERROR(VLOOKUP('Base dados LM'!D8748,lista_2,3,0),"")</f>
        <v/>
      </c>
      <c r="E8748" s="28" t="str">
        <f>IFERROR(VLOOKUP('Base dados LM'!E8748,lista_3,3,0),"")</f>
        <v/>
      </c>
      <c r="F8748" s="28" t="str">
        <f>IFERROR(VLOOKUP('Base dados LM'!F8748,lista_4,3,0),"")</f>
        <v/>
      </c>
      <c r="G8748" s="28" t="str">
        <f>IFERROR(VLOOKUP('Base dados LM'!G8748,lista_5,3,0),"")</f>
        <v/>
      </c>
    </row>
    <row r="8749" spans="1:7">
      <c r="A8749" s="2">
        <f t="shared" si="136"/>
        <v>8748</v>
      </c>
      <c r="B8749" s="28" t="str">
        <f>IFERROR(VLOOKUP('Base dados LM'!B8749,lista_0,3,0),"")</f>
        <v/>
      </c>
      <c r="C8749" s="28" t="str">
        <f>IFERROR(VLOOKUP('Base dados LM'!C8749,lista_1,3,0),"")</f>
        <v/>
      </c>
      <c r="D8749" s="28" t="str">
        <f>IFERROR(VLOOKUP('Base dados LM'!D8749,lista_2,3,0),"")</f>
        <v/>
      </c>
      <c r="E8749" s="28" t="str">
        <f>IFERROR(VLOOKUP('Base dados LM'!E8749,lista_3,3,0),"")</f>
        <v/>
      </c>
      <c r="F8749" s="28" t="str">
        <f>IFERROR(VLOOKUP('Base dados LM'!F8749,lista_4,3,0),"")</f>
        <v/>
      </c>
      <c r="G8749" s="28" t="str">
        <f>IFERROR(VLOOKUP('Base dados LM'!G8749,lista_5,3,0),"")</f>
        <v/>
      </c>
    </row>
    <row r="8750" spans="1:7">
      <c r="A8750" s="2">
        <f t="shared" si="136"/>
        <v>8749</v>
      </c>
      <c r="B8750" s="28" t="str">
        <f>IFERROR(VLOOKUP('Base dados LM'!B8750,lista_0,3,0),"")</f>
        <v/>
      </c>
      <c r="C8750" s="28" t="str">
        <f>IFERROR(VLOOKUP('Base dados LM'!C8750,lista_1,3,0),"")</f>
        <v/>
      </c>
      <c r="D8750" s="28" t="str">
        <f>IFERROR(VLOOKUP('Base dados LM'!D8750,lista_2,3,0),"")</f>
        <v/>
      </c>
      <c r="E8750" s="28" t="str">
        <f>IFERROR(VLOOKUP('Base dados LM'!E8750,lista_3,3,0),"")</f>
        <v/>
      </c>
      <c r="F8750" s="28" t="str">
        <f>IFERROR(VLOOKUP('Base dados LM'!F8750,lista_4,3,0),"")</f>
        <v/>
      </c>
      <c r="G8750" s="28" t="str">
        <f>IFERROR(VLOOKUP('Base dados LM'!G8750,lista_5,3,0),"")</f>
        <v/>
      </c>
    </row>
    <row r="8751" spans="1:7">
      <c r="A8751" s="2">
        <f t="shared" si="136"/>
        <v>8750</v>
      </c>
      <c r="B8751" s="28" t="str">
        <f>IFERROR(VLOOKUP('Base dados LM'!B8751,lista_0,3,0),"")</f>
        <v/>
      </c>
      <c r="C8751" s="28" t="str">
        <f>IFERROR(VLOOKUP('Base dados LM'!C8751,lista_1,3,0),"")</f>
        <v/>
      </c>
      <c r="D8751" s="28" t="str">
        <f>IFERROR(VLOOKUP('Base dados LM'!D8751,lista_2,3,0),"")</f>
        <v/>
      </c>
      <c r="E8751" s="28" t="str">
        <f>IFERROR(VLOOKUP('Base dados LM'!E8751,lista_3,3,0),"")</f>
        <v/>
      </c>
      <c r="F8751" s="28" t="str">
        <f>IFERROR(VLOOKUP('Base dados LM'!F8751,lista_4,3,0),"")</f>
        <v/>
      </c>
      <c r="G8751" s="28" t="str">
        <f>IFERROR(VLOOKUP('Base dados LM'!G8751,lista_5,3,0),"")</f>
        <v/>
      </c>
    </row>
    <row r="8752" spans="1:7">
      <c r="A8752" s="2">
        <f t="shared" si="136"/>
        <v>8751</v>
      </c>
      <c r="B8752" s="28" t="str">
        <f>IFERROR(VLOOKUP('Base dados LM'!B8752,lista_0,3,0),"")</f>
        <v/>
      </c>
      <c r="C8752" s="28" t="str">
        <f>IFERROR(VLOOKUP('Base dados LM'!C8752,lista_1,3,0),"")</f>
        <v/>
      </c>
      <c r="D8752" s="28" t="str">
        <f>IFERROR(VLOOKUP('Base dados LM'!D8752,lista_2,3,0),"")</f>
        <v/>
      </c>
      <c r="E8752" s="28" t="str">
        <f>IFERROR(VLOOKUP('Base dados LM'!E8752,lista_3,3,0),"")</f>
        <v/>
      </c>
      <c r="F8752" s="28" t="str">
        <f>IFERROR(VLOOKUP('Base dados LM'!F8752,lista_4,3,0),"")</f>
        <v/>
      </c>
      <c r="G8752" s="28" t="str">
        <f>IFERROR(VLOOKUP('Base dados LM'!G8752,lista_5,3,0),"")</f>
        <v/>
      </c>
    </row>
    <row r="8753" spans="1:7">
      <c r="A8753" s="2">
        <f t="shared" si="136"/>
        <v>8752</v>
      </c>
      <c r="B8753" s="28" t="str">
        <f>IFERROR(VLOOKUP('Base dados LM'!B8753,lista_0,3,0),"")</f>
        <v/>
      </c>
      <c r="C8753" s="28" t="str">
        <f>IFERROR(VLOOKUP('Base dados LM'!C8753,lista_1,3,0),"")</f>
        <v/>
      </c>
      <c r="D8753" s="28" t="str">
        <f>IFERROR(VLOOKUP('Base dados LM'!D8753,lista_2,3,0),"")</f>
        <v/>
      </c>
      <c r="E8753" s="28" t="str">
        <f>IFERROR(VLOOKUP('Base dados LM'!E8753,lista_3,3,0),"")</f>
        <v/>
      </c>
      <c r="F8753" s="28" t="str">
        <f>IFERROR(VLOOKUP('Base dados LM'!F8753,lista_4,3,0),"")</f>
        <v/>
      </c>
      <c r="G8753" s="28" t="str">
        <f>IFERROR(VLOOKUP('Base dados LM'!G8753,lista_5,3,0),"")</f>
        <v/>
      </c>
    </row>
    <row r="8754" spans="1:7">
      <c r="A8754" s="2">
        <f t="shared" si="136"/>
        <v>8753</v>
      </c>
      <c r="B8754" s="28" t="str">
        <f>IFERROR(VLOOKUP('Base dados LM'!B8754,lista_0,3,0),"")</f>
        <v/>
      </c>
      <c r="C8754" s="28" t="str">
        <f>IFERROR(VLOOKUP('Base dados LM'!C8754,lista_1,3,0),"")</f>
        <v/>
      </c>
      <c r="D8754" s="28" t="str">
        <f>IFERROR(VLOOKUP('Base dados LM'!D8754,lista_2,3,0),"")</f>
        <v/>
      </c>
      <c r="E8754" s="28" t="str">
        <f>IFERROR(VLOOKUP('Base dados LM'!E8754,lista_3,3,0),"")</f>
        <v/>
      </c>
      <c r="F8754" s="28" t="str">
        <f>IFERROR(VLOOKUP('Base dados LM'!F8754,lista_4,3,0),"")</f>
        <v/>
      </c>
      <c r="G8754" s="28" t="str">
        <f>IFERROR(VLOOKUP('Base dados LM'!G8754,lista_5,3,0),"")</f>
        <v/>
      </c>
    </row>
    <row r="8755" spans="1:7">
      <c r="A8755" s="2">
        <f t="shared" si="136"/>
        <v>8754</v>
      </c>
      <c r="B8755" s="28" t="str">
        <f>IFERROR(VLOOKUP('Base dados LM'!B8755,lista_0,3,0),"")</f>
        <v/>
      </c>
      <c r="C8755" s="28" t="str">
        <f>IFERROR(VLOOKUP('Base dados LM'!C8755,lista_1,3,0),"")</f>
        <v/>
      </c>
      <c r="D8755" s="28" t="str">
        <f>IFERROR(VLOOKUP('Base dados LM'!D8755,lista_2,3,0),"")</f>
        <v/>
      </c>
      <c r="E8755" s="28" t="str">
        <f>IFERROR(VLOOKUP('Base dados LM'!E8755,lista_3,3,0),"")</f>
        <v/>
      </c>
      <c r="F8755" s="28" t="str">
        <f>IFERROR(VLOOKUP('Base dados LM'!F8755,lista_4,3,0),"")</f>
        <v/>
      </c>
      <c r="G8755" s="28" t="str">
        <f>IFERROR(VLOOKUP('Base dados LM'!G8755,lista_5,3,0),"")</f>
        <v/>
      </c>
    </row>
    <row r="8756" spans="1:7">
      <c r="A8756" s="2">
        <f t="shared" si="136"/>
        <v>8755</v>
      </c>
      <c r="B8756" s="28" t="str">
        <f>IFERROR(VLOOKUP('Base dados LM'!B8756,lista_0,3,0),"")</f>
        <v/>
      </c>
      <c r="C8756" s="28" t="str">
        <f>IFERROR(VLOOKUP('Base dados LM'!C8756,lista_1,3,0),"")</f>
        <v/>
      </c>
      <c r="D8756" s="28" t="str">
        <f>IFERROR(VLOOKUP('Base dados LM'!D8756,lista_2,3,0),"")</f>
        <v/>
      </c>
      <c r="E8756" s="28" t="str">
        <f>IFERROR(VLOOKUP('Base dados LM'!E8756,lista_3,3,0),"")</f>
        <v/>
      </c>
      <c r="F8756" s="28" t="str">
        <f>IFERROR(VLOOKUP('Base dados LM'!F8756,lista_4,3,0),"")</f>
        <v/>
      </c>
      <c r="G8756" s="28" t="str">
        <f>IFERROR(VLOOKUP('Base dados LM'!G8756,lista_5,3,0),"")</f>
        <v/>
      </c>
    </row>
    <row r="8757" spans="1:7">
      <c r="A8757" s="2">
        <f t="shared" si="136"/>
        <v>8756</v>
      </c>
      <c r="B8757" s="28" t="str">
        <f>IFERROR(VLOOKUP('Base dados LM'!B8757,lista_0,3,0),"")</f>
        <v/>
      </c>
      <c r="C8757" s="28" t="str">
        <f>IFERROR(VLOOKUP('Base dados LM'!C8757,lista_1,3,0),"")</f>
        <v/>
      </c>
      <c r="D8757" s="28" t="str">
        <f>IFERROR(VLOOKUP('Base dados LM'!D8757,lista_2,3,0),"")</f>
        <v/>
      </c>
      <c r="E8757" s="28" t="str">
        <f>IFERROR(VLOOKUP('Base dados LM'!E8757,lista_3,3,0),"")</f>
        <v/>
      </c>
      <c r="F8757" s="28" t="str">
        <f>IFERROR(VLOOKUP('Base dados LM'!F8757,lista_4,3,0),"")</f>
        <v/>
      </c>
      <c r="G8757" s="28" t="str">
        <f>IFERROR(VLOOKUP('Base dados LM'!G8757,lista_5,3,0),"")</f>
        <v/>
      </c>
    </row>
    <row r="8758" spans="1:7">
      <c r="A8758" s="2">
        <f t="shared" si="136"/>
        <v>8757</v>
      </c>
      <c r="B8758" s="28" t="str">
        <f>IFERROR(VLOOKUP('Base dados LM'!B8758,lista_0,3,0),"")</f>
        <v/>
      </c>
      <c r="C8758" s="28" t="str">
        <f>IFERROR(VLOOKUP('Base dados LM'!C8758,lista_1,3,0),"")</f>
        <v/>
      </c>
      <c r="D8758" s="28" t="str">
        <f>IFERROR(VLOOKUP('Base dados LM'!D8758,lista_2,3,0),"")</f>
        <v/>
      </c>
      <c r="E8758" s="28" t="str">
        <f>IFERROR(VLOOKUP('Base dados LM'!E8758,lista_3,3,0),"")</f>
        <v/>
      </c>
      <c r="F8758" s="28" t="str">
        <f>IFERROR(VLOOKUP('Base dados LM'!F8758,lista_4,3,0),"")</f>
        <v/>
      </c>
      <c r="G8758" s="28" t="str">
        <f>IFERROR(VLOOKUP('Base dados LM'!G8758,lista_5,3,0),"")</f>
        <v/>
      </c>
    </row>
    <row r="8759" spans="1:7">
      <c r="A8759" s="2">
        <f t="shared" si="136"/>
        <v>8758</v>
      </c>
      <c r="B8759" s="28" t="str">
        <f>IFERROR(VLOOKUP('Base dados LM'!B8759,lista_0,3,0),"")</f>
        <v/>
      </c>
      <c r="C8759" s="28" t="str">
        <f>IFERROR(VLOOKUP('Base dados LM'!C8759,lista_1,3,0),"")</f>
        <v/>
      </c>
      <c r="D8759" s="28" t="str">
        <f>IFERROR(VLOOKUP('Base dados LM'!D8759,lista_2,3,0),"")</f>
        <v/>
      </c>
      <c r="E8759" s="28" t="str">
        <f>IFERROR(VLOOKUP('Base dados LM'!E8759,lista_3,3,0),"")</f>
        <v/>
      </c>
      <c r="F8759" s="28" t="str">
        <f>IFERROR(VLOOKUP('Base dados LM'!F8759,lista_4,3,0),"")</f>
        <v/>
      </c>
      <c r="G8759" s="28" t="str">
        <f>IFERROR(VLOOKUP('Base dados LM'!G8759,lista_5,3,0),"")</f>
        <v/>
      </c>
    </row>
    <row r="8760" spans="1:7">
      <c r="A8760" s="2">
        <f t="shared" si="136"/>
        <v>8759</v>
      </c>
      <c r="B8760" s="28" t="str">
        <f>IFERROR(VLOOKUP('Base dados LM'!B8760,lista_0,3,0),"")</f>
        <v/>
      </c>
      <c r="C8760" s="28" t="str">
        <f>IFERROR(VLOOKUP('Base dados LM'!C8760,lista_1,3,0),"")</f>
        <v/>
      </c>
      <c r="D8760" s="28" t="str">
        <f>IFERROR(VLOOKUP('Base dados LM'!D8760,lista_2,3,0),"")</f>
        <v/>
      </c>
      <c r="E8760" s="28" t="str">
        <f>IFERROR(VLOOKUP('Base dados LM'!E8760,lista_3,3,0),"")</f>
        <v/>
      </c>
      <c r="F8760" s="28" t="str">
        <f>IFERROR(VLOOKUP('Base dados LM'!F8760,lista_4,3,0),"")</f>
        <v/>
      </c>
      <c r="G8760" s="28" t="str">
        <f>IFERROR(VLOOKUP('Base dados LM'!G8760,lista_5,3,0),"")</f>
        <v/>
      </c>
    </row>
    <row r="8761" spans="1:7">
      <c r="A8761" s="2">
        <f t="shared" si="136"/>
        <v>8760</v>
      </c>
      <c r="B8761" s="28" t="str">
        <f>IFERROR(VLOOKUP('Base dados LM'!B8761,lista_0,3,0),"")</f>
        <v/>
      </c>
      <c r="C8761" s="28" t="str">
        <f>IFERROR(VLOOKUP('Base dados LM'!C8761,lista_1,3,0),"")</f>
        <v/>
      </c>
      <c r="D8761" s="28" t="str">
        <f>IFERROR(VLOOKUP('Base dados LM'!D8761,lista_2,3,0),"")</f>
        <v/>
      </c>
      <c r="E8761" s="28" t="str">
        <f>IFERROR(VLOOKUP('Base dados LM'!E8761,lista_3,3,0),"")</f>
        <v/>
      </c>
      <c r="F8761" s="28" t="str">
        <f>IFERROR(VLOOKUP('Base dados LM'!F8761,lista_4,3,0),"")</f>
        <v/>
      </c>
      <c r="G8761" s="28" t="str">
        <f>IFERROR(VLOOKUP('Base dados LM'!G8761,lista_5,3,0),"")</f>
        <v/>
      </c>
    </row>
    <row r="8762" spans="1:7">
      <c r="A8762" s="2">
        <f t="shared" si="136"/>
        <v>8761</v>
      </c>
      <c r="B8762" s="28" t="str">
        <f>IFERROR(VLOOKUP('Base dados LM'!B8762,lista_0,3,0),"")</f>
        <v/>
      </c>
      <c r="C8762" s="28" t="str">
        <f>IFERROR(VLOOKUP('Base dados LM'!C8762,lista_1,3,0),"")</f>
        <v/>
      </c>
      <c r="D8762" s="28" t="str">
        <f>IFERROR(VLOOKUP('Base dados LM'!D8762,lista_2,3,0),"")</f>
        <v/>
      </c>
      <c r="E8762" s="28" t="str">
        <f>IFERROR(VLOOKUP('Base dados LM'!E8762,lista_3,3,0),"")</f>
        <v/>
      </c>
      <c r="F8762" s="28" t="str">
        <f>IFERROR(VLOOKUP('Base dados LM'!F8762,lista_4,3,0),"")</f>
        <v/>
      </c>
      <c r="G8762" s="28" t="str">
        <f>IFERROR(VLOOKUP('Base dados LM'!G8762,lista_5,3,0),"")</f>
        <v/>
      </c>
    </row>
    <row r="8763" spans="1:7">
      <c r="A8763" s="2">
        <f t="shared" si="136"/>
        <v>8762</v>
      </c>
      <c r="B8763" s="28" t="str">
        <f>IFERROR(VLOOKUP('Base dados LM'!B8763,lista_0,3,0),"")</f>
        <v/>
      </c>
      <c r="C8763" s="28" t="str">
        <f>IFERROR(VLOOKUP('Base dados LM'!C8763,lista_1,3,0),"")</f>
        <v/>
      </c>
      <c r="D8763" s="28" t="str">
        <f>IFERROR(VLOOKUP('Base dados LM'!D8763,lista_2,3,0),"")</f>
        <v/>
      </c>
      <c r="E8763" s="28" t="str">
        <f>IFERROR(VLOOKUP('Base dados LM'!E8763,lista_3,3,0),"")</f>
        <v/>
      </c>
      <c r="F8763" s="28" t="str">
        <f>IFERROR(VLOOKUP('Base dados LM'!F8763,lista_4,3,0),"")</f>
        <v/>
      </c>
      <c r="G8763" s="28" t="str">
        <f>IFERROR(VLOOKUP('Base dados LM'!G8763,lista_5,3,0),"")</f>
        <v/>
      </c>
    </row>
    <row r="8764" spans="1:7">
      <c r="A8764" s="2">
        <f t="shared" si="136"/>
        <v>8763</v>
      </c>
      <c r="B8764" s="28" t="str">
        <f>IFERROR(VLOOKUP('Base dados LM'!B8764,lista_0,3,0),"")</f>
        <v/>
      </c>
      <c r="C8764" s="28" t="str">
        <f>IFERROR(VLOOKUP('Base dados LM'!C8764,lista_1,3,0),"")</f>
        <v/>
      </c>
      <c r="D8764" s="28" t="str">
        <f>IFERROR(VLOOKUP('Base dados LM'!D8764,lista_2,3,0),"")</f>
        <v/>
      </c>
      <c r="E8764" s="28" t="str">
        <f>IFERROR(VLOOKUP('Base dados LM'!E8764,lista_3,3,0),"")</f>
        <v/>
      </c>
      <c r="F8764" s="28" t="str">
        <f>IFERROR(VLOOKUP('Base dados LM'!F8764,lista_4,3,0),"")</f>
        <v/>
      </c>
      <c r="G8764" s="28" t="str">
        <f>IFERROR(VLOOKUP('Base dados LM'!G8764,lista_5,3,0),"")</f>
        <v/>
      </c>
    </row>
    <row r="8765" spans="1:7">
      <c r="A8765" s="2">
        <f t="shared" si="136"/>
        <v>8764</v>
      </c>
      <c r="B8765" s="28" t="str">
        <f>IFERROR(VLOOKUP('Base dados LM'!B8765,lista_0,3,0),"")</f>
        <v/>
      </c>
      <c r="C8765" s="28" t="str">
        <f>IFERROR(VLOOKUP('Base dados LM'!C8765,lista_1,3,0),"")</f>
        <v/>
      </c>
      <c r="D8765" s="28" t="str">
        <f>IFERROR(VLOOKUP('Base dados LM'!D8765,lista_2,3,0),"")</f>
        <v/>
      </c>
      <c r="E8765" s="28" t="str">
        <f>IFERROR(VLOOKUP('Base dados LM'!E8765,lista_3,3,0),"")</f>
        <v/>
      </c>
      <c r="F8765" s="28" t="str">
        <f>IFERROR(VLOOKUP('Base dados LM'!F8765,lista_4,3,0),"")</f>
        <v/>
      </c>
      <c r="G8765" s="28" t="str">
        <f>IFERROR(VLOOKUP('Base dados LM'!G8765,lista_5,3,0),"")</f>
        <v/>
      </c>
    </row>
    <row r="8766" spans="1:7">
      <c r="A8766" s="2">
        <f t="shared" si="136"/>
        <v>8765</v>
      </c>
      <c r="B8766" s="28" t="str">
        <f>IFERROR(VLOOKUP('Base dados LM'!B8766,lista_0,3,0),"")</f>
        <v/>
      </c>
      <c r="C8766" s="28" t="str">
        <f>IFERROR(VLOOKUP('Base dados LM'!C8766,lista_1,3,0),"")</f>
        <v/>
      </c>
      <c r="D8766" s="28" t="str">
        <f>IFERROR(VLOOKUP('Base dados LM'!D8766,lista_2,3,0),"")</f>
        <v/>
      </c>
      <c r="E8766" s="28" t="str">
        <f>IFERROR(VLOOKUP('Base dados LM'!E8766,lista_3,3,0),"")</f>
        <v/>
      </c>
      <c r="F8766" s="28" t="str">
        <f>IFERROR(VLOOKUP('Base dados LM'!F8766,lista_4,3,0),"")</f>
        <v/>
      </c>
      <c r="G8766" s="28" t="str">
        <f>IFERROR(VLOOKUP('Base dados LM'!G8766,lista_5,3,0),"")</f>
        <v/>
      </c>
    </row>
    <row r="8767" spans="1:7">
      <c r="A8767" s="2">
        <f t="shared" si="136"/>
        <v>8766</v>
      </c>
      <c r="B8767" s="28" t="str">
        <f>IFERROR(VLOOKUP('Base dados LM'!B8767,lista_0,3,0),"")</f>
        <v/>
      </c>
      <c r="C8767" s="28" t="str">
        <f>IFERROR(VLOOKUP('Base dados LM'!C8767,lista_1,3,0),"")</f>
        <v/>
      </c>
      <c r="D8767" s="28" t="str">
        <f>IFERROR(VLOOKUP('Base dados LM'!D8767,lista_2,3,0),"")</f>
        <v/>
      </c>
      <c r="E8767" s="28" t="str">
        <f>IFERROR(VLOOKUP('Base dados LM'!E8767,lista_3,3,0),"")</f>
        <v/>
      </c>
      <c r="F8767" s="28" t="str">
        <f>IFERROR(VLOOKUP('Base dados LM'!F8767,lista_4,3,0),"")</f>
        <v/>
      </c>
      <c r="G8767" s="28" t="str">
        <f>IFERROR(VLOOKUP('Base dados LM'!G8767,lista_5,3,0),"")</f>
        <v/>
      </c>
    </row>
    <row r="8768" spans="1:7">
      <c r="A8768" s="2">
        <f t="shared" si="136"/>
        <v>8767</v>
      </c>
      <c r="B8768" s="28" t="str">
        <f>IFERROR(VLOOKUP('Base dados LM'!B8768,lista_0,3,0),"")</f>
        <v/>
      </c>
      <c r="C8768" s="28" t="str">
        <f>IFERROR(VLOOKUP('Base dados LM'!C8768,lista_1,3,0),"")</f>
        <v/>
      </c>
      <c r="D8768" s="28" t="str">
        <f>IFERROR(VLOOKUP('Base dados LM'!D8768,lista_2,3,0),"")</f>
        <v/>
      </c>
      <c r="E8768" s="28" t="str">
        <f>IFERROR(VLOOKUP('Base dados LM'!E8768,lista_3,3,0),"")</f>
        <v/>
      </c>
      <c r="F8768" s="28" t="str">
        <f>IFERROR(VLOOKUP('Base dados LM'!F8768,lista_4,3,0),"")</f>
        <v/>
      </c>
      <c r="G8768" s="28" t="str">
        <f>IFERROR(VLOOKUP('Base dados LM'!G8768,lista_5,3,0),"")</f>
        <v/>
      </c>
    </row>
    <row r="8769" spans="1:7">
      <c r="A8769" s="2">
        <f t="shared" si="136"/>
        <v>8768</v>
      </c>
      <c r="B8769" s="28" t="str">
        <f>IFERROR(VLOOKUP('Base dados LM'!B8769,lista_0,3,0),"")</f>
        <v/>
      </c>
      <c r="C8769" s="28" t="str">
        <f>IFERROR(VLOOKUP('Base dados LM'!C8769,lista_1,3,0),"")</f>
        <v/>
      </c>
      <c r="D8769" s="28" t="str">
        <f>IFERROR(VLOOKUP('Base dados LM'!D8769,lista_2,3,0),"")</f>
        <v/>
      </c>
      <c r="E8769" s="28" t="str">
        <f>IFERROR(VLOOKUP('Base dados LM'!E8769,lista_3,3,0),"")</f>
        <v/>
      </c>
      <c r="F8769" s="28" t="str">
        <f>IFERROR(VLOOKUP('Base dados LM'!F8769,lista_4,3,0),"")</f>
        <v/>
      </c>
      <c r="G8769" s="28" t="str">
        <f>IFERROR(VLOOKUP('Base dados LM'!G8769,lista_5,3,0),"")</f>
        <v/>
      </c>
    </row>
    <row r="8770" spans="1:7">
      <c r="A8770" s="2">
        <f t="shared" si="136"/>
        <v>8769</v>
      </c>
      <c r="B8770" s="28" t="str">
        <f>IFERROR(VLOOKUP('Base dados LM'!B8770,lista_0,3,0),"")</f>
        <v/>
      </c>
      <c r="C8770" s="28" t="str">
        <f>IFERROR(VLOOKUP('Base dados LM'!C8770,lista_1,3,0),"")</f>
        <v/>
      </c>
      <c r="D8770" s="28" t="str">
        <f>IFERROR(VLOOKUP('Base dados LM'!D8770,lista_2,3,0),"")</f>
        <v/>
      </c>
      <c r="E8770" s="28" t="str">
        <f>IFERROR(VLOOKUP('Base dados LM'!E8770,lista_3,3,0),"")</f>
        <v/>
      </c>
      <c r="F8770" s="28" t="str">
        <f>IFERROR(VLOOKUP('Base dados LM'!F8770,lista_4,3,0),"")</f>
        <v/>
      </c>
      <c r="G8770" s="28" t="str">
        <f>IFERROR(VLOOKUP('Base dados LM'!G8770,lista_5,3,0),"")</f>
        <v/>
      </c>
    </row>
    <row r="8771" spans="1:7">
      <c r="A8771" s="2">
        <f t="shared" si="136"/>
        <v>8770</v>
      </c>
      <c r="B8771" s="28" t="str">
        <f>IFERROR(VLOOKUP('Base dados LM'!B8771,lista_0,3,0),"")</f>
        <v/>
      </c>
      <c r="C8771" s="28" t="str">
        <f>IFERROR(VLOOKUP('Base dados LM'!C8771,lista_1,3,0),"")</f>
        <v/>
      </c>
      <c r="D8771" s="28" t="str">
        <f>IFERROR(VLOOKUP('Base dados LM'!D8771,lista_2,3,0),"")</f>
        <v/>
      </c>
      <c r="E8771" s="28" t="str">
        <f>IFERROR(VLOOKUP('Base dados LM'!E8771,lista_3,3,0),"")</f>
        <v/>
      </c>
      <c r="F8771" s="28" t="str">
        <f>IFERROR(VLOOKUP('Base dados LM'!F8771,lista_4,3,0),"")</f>
        <v/>
      </c>
      <c r="G8771" s="28" t="str">
        <f>IFERROR(VLOOKUP('Base dados LM'!G8771,lista_5,3,0),"")</f>
        <v/>
      </c>
    </row>
    <row r="8772" spans="1:7">
      <c r="A8772" s="2">
        <f t="shared" si="136"/>
        <v>8771</v>
      </c>
      <c r="B8772" s="28" t="str">
        <f>IFERROR(VLOOKUP('Base dados LM'!B8772,lista_0,3,0),"")</f>
        <v/>
      </c>
      <c r="C8772" s="28" t="str">
        <f>IFERROR(VLOOKUP('Base dados LM'!C8772,lista_1,3,0),"")</f>
        <v/>
      </c>
      <c r="D8772" s="28" t="str">
        <f>IFERROR(VLOOKUP('Base dados LM'!D8772,lista_2,3,0),"")</f>
        <v/>
      </c>
      <c r="E8772" s="28" t="str">
        <f>IFERROR(VLOOKUP('Base dados LM'!E8772,lista_3,3,0),"")</f>
        <v/>
      </c>
      <c r="F8772" s="28" t="str">
        <f>IFERROR(VLOOKUP('Base dados LM'!F8772,lista_4,3,0),"")</f>
        <v/>
      </c>
      <c r="G8772" s="28" t="str">
        <f>IFERROR(VLOOKUP('Base dados LM'!G8772,lista_5,3,0),"")</f>
        <v/>
      </c>
    </row>
    <row r="8773" spans="1:7">
      <c r="A8773" s="2">
        <f t="shared" si="136"/>
        <v>8772</v>
      </c>
      <c r="B8773" s="28" t="str">
        <f>IFERROR(VLOOKUP('Base dados LM'!B8773,lista_0,3,0),"")</f>
        <v/>
      </c>
      <c r="C8773" s="28" t="str">
        <f>IFERROR(VLOOKUP('Base dados LM'!C8773,lista_1,3,0),"")</f>
        <v/>
      </c>
      <c r="D8773" s="28" t="str">
        <f>IFERROR(VLOOKUP('Base dados LM'!D8773,lista_2,3,0),"")</f>
        <v/>
      </c>
      <c r="E8773" s="28" t="str">
        <f>IFERROR(VLOOKUP('Base dados LM'!E8773,lista_3,3,0),"")</f>
        <v/>
      </c>
      <c r="F8773" s="28" t="str">
        <f>IFERROR(VLOOKUP('Base dados LM'!F8773,lista_4,3,0),"")</f>
        <v/>
      </c>
      <c r="G8773" s="28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8" t="str">
        <f>IFERROR(VLOOKUP('Base dados LM'!B8774,lista_0,3,0),"")</f>
        <v/>
      </c>
      <c r="C8774" s="28" t="str">
        <f>IFERROR(VLOOKUP('Base dados LM'!C8774,lista_1,3,0),"")</f>
        <v/>
      </c>
      <c r="D8774" s="28" t="str">
        <f>IFERROR(VLOOKUP('Base dados LM'!D8774,lista_2,3,0),"")</f>
        <v/>
      </c>
      <c r="E8774" s="28" t="str">
        <f>IFERROR(VLOOKUP('Base dados LM'!E8774,lista_3,3,0),"")</f>
        <v/>
      </c>
      <c r="F8774" s="28" t="str">
        <f>IFERROR(VLOOKUP('Base dados LM'!F8774,lista_4,3,0),"")</f>
        <v/>
      </c>
      <c r="G8774" s="28" t="str">
        <f>IFERROR(VLOOKUP('Base dados LM'!G8774,lista_5,3,0),"")</f>
        <v/>
      </c>
    </row>
    <row r="8775" spans="1:7">
      <c r="A8775" s="2">
        <f t="shared" si="137"/>
        <v>8774</v>
      </c>
      <c r="B8775" s="28" t="str">
        <f>IFERROR(VLOOKUP('Base dados LM'!B8775,lista_0,3,0),"")</f>
        <v/>
      </c>
      <c r="C8775" s="28" t="str">
        <f>IFERROR(VLOOKUP('Base dados LM'!C8775,lista_1,3,0),"")</f>
        <v/>
      </c>
      <c r="D8775" s="28" t="str">
        <f>IFERROR(VLOOKUP('Base dados LM'!D8775,lista_2,3,0),"")</f>
        <v/>
      </c>
      <c r="E8775" s="28" t="str">
        <f>IFERROR(VLOOKUP('Base dados LM'!E8775,lista_3,3,0),"")</f>
        <v/>
      </c>
      <c r="F8775" s="28" t="str">
        <f>IFERROR(VLOOKUP('Base dados LM'!F8775,lista_4,3,0),"")</f>
        <v/>
      </c>
      <c r="G8775" s="28" t="str">
        <f>IFERROR(VLOOKUP('Base dados LM'!G8775,lista_5,3,0),"")</f>
        <v/>
      </c>
    </row>
    <row r="8776" spans="1:7">
      <c r="A8776" s="2">
        <f t="shared" si="137"/>
        <v>8775</v>
      </c>
      <c r="B8776" s="28" t="str">
        <f>IFERROR(VLOOKUP('Base dados LM'!B8776,lista_0,3,0),"")</f>
        <v/>
      </c>
      <c r="C8776" s="28" t="str">
        <f>IFERROR(VLOOKUP('Base dados LM'!C8776,lista_1,3,0),"")</f>
        <v/>
      </c>
      <c r="D8776" s="28" t="str">
        <f>IFERROR(VLOOKUP('Base dados LM'!D8776,lista_2,3,0),"")</f>
        <v/>
      </c>
      <c r="E8776" s="28" t="str">
        <f>IFERROR(VLOOKUP('Base dados LM'!E8776,lista_3,3,0),"")</f>
        <v/>
      </c>
      <c r="F8776" s="28" t="str">
        <f>IFERROR(VLOOKUP('Base dados LM'!F8776,lista_4,3,0),"")</f>
        <v/>
      </c>
      <c r="G8776" s="28" t="str">
        <f>IFERROR(VLOOKUP('Base dados LM'!G8776,lista_5,3,0),"")</f>
        <v/>
      </c>
    </row>
    <row r="8777" spans="1:7">
      <c r="A8777" s="2">
        <f t="shared" si="137"/>
        <v>8776</v>
      </c>
      <c r="B8777" s="28" t="str">
        <f>IFERROR(VLOOKUP('Base dados LM'!B8777,lista_0,3,0),"")</f>
        <v/>
      </c>
      <c r="C8777" s="28" t="str">
        <f>IFERROR(VLOOKUP('Base dados LM'!C8777,lista_1,3,0),"")</f>
        <v/>
      </c>
      <c r="D8777" s="28" t="str">
        <f>IFERROR(VLOOKUP('Base dados LM'!D8777,lista_2,3,0),"")</f>
        <v/>
      </c>
      <c r="E8777" s="28" t="str">
        <f>IFERROR(VLOOKUP('Base dados LM'!E8777,lista_3,3,0),"")</f>
        <v/>
      </c>
      <c r="F8777" s="28" t="str">
        <f>IFERROR(VLOOKUP('Base dados LM'!F8777,lista_4,3,0),"")</f>
        <v/>
      </c>
      <c r="G8777" s="28" t="str">
        <f>IFERROR(VLOOKUP('Base dados LM'!G8777,lista_5,3,0),"")</f>
        <v/>
      </c>
    </row>
    <row r="8778" spans="1:7">
      <c r="A8778" s="2">
        <f t="shared" si="137"/>
        <v>8777</v>
      </c>
      <c r="B8778" s="28" t="str">
        <f>IFERROR(VLOOKUP('Base dados LM'!B8778,lista_0,3,0),"")</f>
        <v/>
      </c>
      <c r="C8778" s="28" t="str">
        <f>IFERROR(VLOOKUP('Base dados LM'!C8778,lista_1,3,0),"")</f>
        <v/>
      </c>
      <c r="D8778" s="28" t="str">
        <f>IFERROR(VLOOKUP('Base dados LM'!D8778,lista_2,3,0),"")</f>
        <v/>
      </c>
      <c r="E8778" s="28" t="str">
        <f>IFERROR(VLOOKUP('Base dados LM'!E8778,lista_3,3,0),"")</f>
        <v/>
      </c>
      <c r="F8778" s="28" t="str">
        <f>IFERROR(VLOOKUP('Base dados LM'!F8778,lista_4,3,0),"")</f>
        <v/>
      </c>
      <c r="G8778" s="28" t="str">
        <f>IFERROR(VLOOKUP('Base dados LM'!G8778,lista_5,3,0),"")</f>
        <v/>
      </c>
    </row>
    <row r="8779" spans="1:7">
      <c r="A8779" s="2">
        <f t="shared" si="137"/>
        <v>8778</v>
      </c>
      <c r="B8779" s="28" t="str">
        <f>IFERROR(VLOOKUP('Base dados LM'!B8779,lista_0,3,0),"")</f>
        <v/>
      </c>
      <c r="C8779" s="28" t="str">
        <f>IFERROR(VLOOKUP('Base dados LM'!C8779,lista_1,3,0),"")</f>
        <v/>
      </c>
      <c r="D8779" s="28" t="str">
        <f>IFERROR(VLOOKUP('Base dados LM'!D8779,lista_2,3,0),"")</f>
        <v/>
      </c>
      <c r="E8779" s="28" t="str">
        <f>IFERROR(VLOOKUP('Base dados LM'!E8779,lista_3,3,0),"")</f>
        <v/>
      </c>
      <c r="F8779" s="28" t="str">
        <f>IFERROR(VLOOKUP('Base dados LM'!F8779,lista_4,3,0),"")</f>
        <v/>
      </c>
      <c r="G8779" s="28" t="str">
        <f>IFERROR(VLOOKUP('Base dados LM'!G8779,lista_5,3,0),"")</f>
        <v/>
      </c>
    </row>
    <row r="8780" spans="1:7">
      <c r="A8780" s="2">
        <f t="shared" si="137"/>
        <v>8779</v>
      </c>
      <c r="B8780" s="28" t="str">
        <f>IFERROR(VLOOKUP('Base dados LM'!B8780,lista_0,3,0),"")</f>
        <v/>
      </c>
      <c r="C8780" s="28" t="str">
        <f>IFERROR(VLOOKUP('Base dados LM'!C8780,lista_1,3,0),"")</f>
        <v/>
      </c>
      <c r="D8780" s="28" t="str">
        <f>IFERROR(VLOOKUP('Base dados LM'!D8780,lista_2,3,0),"")</f>
        <v/>
      </c>
      <c r="E8780" s="28" t="str">
        <f>IFERROR(VLOOKUP('Base dados LM'!E8780,lista_3,3,0),"")</f>
        <v/>
      </c>
      <c r="F8780" s="28" t="str">
        <f>IFERROR(VLOOKUP('Base dados LM'!F8780,lista_4,3,0),"")</f>
        <v/>
      </c>
      <c r="G8780" s="28" t="str">
        <f>IFERROR(VLOOKUP('Base dados LM'!G8780,lista_5,3,0),"")</f>
        <v/>
      </c>
    </row>
    <row r="8781" spans="1:7">
      <c r="A8781" s="2">
        <f t="shared" si="137"/>
        <v>8780</v>
      </c>
      <c r="B8781" s="28" t="str">
        <f>IFERROR(VLOOKUP('Base dados LM'!B8781,lista_0,3,0),"")</f>
        <v/>
      </c>
      <c r="C8781" s="28" t="str">
        <f>IFERROR(VLOOKUP('Base dados LM'!C8781,lista_1,3,0),"")</f>
        <v/>
      </c>
      <c r="D8781" s="28" t="str">
        <f>IFERROR(VLOOKUP('Base dados LM'!D8781,lista_2,3,0),"")</f>
        <v/>
      </c>
      <c r="E8781" s="28" t="str">
        <f>IFERROR(VLOOKUP('Base dados LM'!E8781,lista_3,3,0),"")</f>
        <v/>
      </c>
      <c r="F8781" s="28" t="str">
        <f>IFERROR(VLOOKUP('Base dados LM'!F8781,lista_4,3,0),"")</f>
        <v/>
      </c>
      <c r="G8781" s="28" t="str">
        <f>IFERROR(VLOOKUP('Base dados LM'!G8781,lista_5,3,0),"")</f>
        <v/>
      </c>
    </row>
    <row r="8782" spans="1:7">
      <c r="A8782" s="2">
        <f t="shared" si="137"/>
        <v>8781</v>
      </c>
      <c r="B8782" s="28" t="str">
        <f>IFERROR(VLOOKUP('Base dados LM'!B8782,lista_0,3,0),"")</f>
        <v/>
      </c>
      <c r="C8782" s="28" t="str">
        <f>IFERROR(VLOOKUP('Base dados LM'!C8782,lista_1,3,0),"")</f>
        <v/>
      </c>
      <c r="D8782" s="28" t="str">
        <f>IFERROR(VLOOKUP('Base dados LM'!D8782,lista_2,3,0),"")</f>
        <v/>
      </c>
      <c r="E8782" s="28" t="str">
        <f>IFERROR(VLOOKUP('Base dados LM'!E8782,lista_3,3,0),"")</f>
        <v/>
      </c>
      <c r="F8782" s="28" t="str">
        <f>IFERROR(VLOOKUP('Base dados LM'!F8782,lista_4,3,0),"")</f>
        <v/>
      </c>
      <c r="G8782" s="28" t="str">
        <f>IFERROR(VLOOKUP('Base dados LM'!G8782,lista_5,3,0),"")</f>
        <v/>
      </c>
    </row>
    <row r="8783" spans="1:7">
      <c r="A8783" s="2">
        <f t="shared" si="137"/>
        <v>8782</v>
      </c>
      <c r="B8783" s="28" t="str">
        <f>IFERROR(VLOOKUP('Base dados LM'!B8783,lista_0,3,0),"")</f>
        <v/>
      </c>
      <c r="C8783" s="28" t="str">
        <f>IFERROR(VLOOKUP('Base dados LM'!C8783,lista_1,3,0),"")</f>
        <v/>
      </c>
      <c r="D8783" s="28" t="str">
        <f>IFERROR(VLOOKUP('Base dados LM'!D8783,lista_2,3,0),"")</f>
        <v/>
      </c>
      <c r="E8783" s="28" t="str">
        <f>IFERROR(VLOOKUP('Base dados LM'!E8783,lista_3,3,0),"")</f>
        <v/>
      </c>
      <c r="F8783" s="28" t="str">
        <f>IFERROR(VLOOKUP('Base dados LM'!F8783,lista_4,3,0),"")</f>
        <v/>
      </c>
      <c r="G8783" s="28" t="str">
        <f>IFERROR(VLOOKUP('Base dados LM'!G8783,lista_5,3,0),"")</f>
        <v/>
      </c>
    </row>
    <row r="8784" spans="1:7">
      <c r="A8784" s="2">
        <f t="shared" si="137"/>
        <v>8783</v>
      </c>
      <c r="B8784" s="28" t="str">
        <f>IFERROR(VLOOKUP('Base dados LM'!B8784,lista_0,3,0),"")</f>
        <v/>
      </c>
      <c r="C8784" s="28" t="str">
        <f>IFERROR(VLOOKUP('Base dados LM'!C8784,lista_1,3,0),"")</f>
        <v/>
      </c>
      <c r="D8784" s="28" t="str">
        <f>IFERROR(VLOOKUP('Base dados LM'!D8784,lista_2,3,0),"")</f>
        <v/>
      </c>
      <c r="E8784" s="28" t="str">
        <f>IFERROR(VLOOKUP('Base dados LM'!E8784,lista_3,3,0),"")</f>
        <v/>
      </c>
      <c r="F8784" s="28" t="str">
        <f>IFERROR(VLOOKUP('Base dados LM'!F8784,lista_4,3,0),"")</f>
        <v/>
      </c>
      <c r="G8784" s="28" t="str">
        <f>IFERROR(VLOOKUP('Base dados LM'!G8784,lista_5,3,0),"")</f>
        <v/>
      </c>
    </row>
    <row r="8785" spans="1:7">
      <c r="A8785" s="2">
        <f t="shared" si="137"/>
        <v>8784</v>
      </c>
      <c r="B8785" s="28" t="str">
        <f>IFERROR(VLOOKUP('Base dados LM'!B8785,lista_0,3,0),"")</f>
        <v/>
      </c>
      <c r="C8785" s="28" t="str">
        <f>IFERROR(VLOOKUP('Base dados LM'!C8785,lista_1,3,0),"")</f>
        <v/>
      </c>
      <c r="D8785" s="28" t="str">
        <f>IFERROR(VLOOKUP('Base dados LM'!D8785,lista_2,3,0),"")</f>
        <v/>
      </c>
      <c r="E8785" s="28" t="str">
        <f>IFERROR(VLOOKUP('Base dados LM'!E8785,lista_3,3,0),"")</f>
        <v/>
      </c>
      <c r="F8785" s="28" t="str">
        <f>IFERROR(VLOOKUP('Base dados LM'!F8785,lista_4,3,0),"")</f>
        <v/>
      </c>
      <c r="G8785" s="28" t="str">
        <f>IFERROR(VLOOKUP('Base dados LM'!G8785,lista_5,3,0),"")</f>
        <v/>
      </c>
    </row>
    <row r="8786" spans="1:7">
      <c r="A8786" s="2">
        <f t="shared" si="137"/>
        <v>8785</v>
      </c>
      <c r="B8786" s="28" t="str">
        <f>IFERROR(VLOOKUP('Base dados LM'!B8786,lista_0,3,0),"")</f>
        <v/>
      </c>
      <c r="C8786" s="28" t="str">
        <f>IFERROR(VLOOKUP('Base dados LM'!C8786,lista_1,3,0),"")</f>
        <v/>
      </c>
      <c r="D8786" s="28" t="str">
        <f>IFERROR(VLOOKUP('Base dados LM'!D8786,lista_2,3,0),"")</f>
        <v/>
      </c>
      <c r="E8786" s="28" t="str">
        <f>IFERROR(VLOOKUP('Base dados LM'!E8786,lista_3,3,0),"")</f>
        <v/>
      </c>
      <c r="F8786" s="28" t="str">
        <f>IFERROR(VLOOKUP('Base dados LM'!F8786,lista_4,3,0),"")</f>
        <v/>
      </c>
      <c r="G8786" s="28" t="str">
        <f>IFERROR(VLOOKUP('Base dados LM'!G8786,lista_5,3,0),"")</f>
        <v/>
      </c>
    </row>
    <row r="8787" spans="1:7">
      <c r="A8787" s="2">
        <f t="shared" si="137"/>
        <v>8786</v>
      </c>
      <c r="B8787" s="28" t="str">
        <f>IFERROR(VLOOKUP('Base dados LM'!B8787,lista_0,3,0),"")</f>
        <v/>
      </c>
      <c r="C8787" s="28" t="str">
        <f>IFERROR(VLOOKUP('Base dados LM'!C8787,lista_1,3,0),"")</f>
        <v/>
      </c>
      <c r="D8787" s="28" t="str">
        <f>IFERROR(VLOOKUP('Base dados LM'!D8787,lista_2,3,0),"")</f>
        <v/>
      </c>
      <c r="E8787" s="28" t="str">
        <f>IFERROR(VLOOKUP('Base dados LM'!E8787,lista_3,3,0),"")</f>
        <v/>
      </c>
      <c r="F8787" s="28" t="str">
        <f>IFERROR(VLOOKUP('Base dados LM'!F8787,lista_4,3,0),"")</f>
        <v/>
      </c>
      <c r="G8787" s="28" t="str">
        <f>IFERROR(VLOOKUP('Base dados LM'!G8787,lista_5,3,0),"")</f>
        <v/>
      </c>
    </row>
    <row r="8788" spans="1:7">
      <c r="A8788" s="2">
        <f t="shared" si="137"/>
        <v>8787</v>
      </c>
      <c r="B8788" s="28" t="str">
        <f>IFERROR(VLOOKUP('Base dados LM'!B8788,lista_0,3,0),"")</f>
        <v/>
      </c>
      <c r="C8788" s="28" t="str">
        <f>IFERROR(VLOOKUP('Base dados LM'!C8788,lista_1,3,0),"")</f>
        <v/>
      </c>
      <c r="D8788" s="28" t="str">
        <f>IFERROR(VLOOKUP('Base dados LM'!D8788,lista_2,3,0),"")</f>
        <v/>
      </c>
      <c r="E8788" s="28" t="str">
        <f>IFERROR(VLOOKUP('Base dados LM'!E8788,lista_3,3,0),"")</f>
        <v/>
      </c>
      <c r="F8788" s="28" t="str">
        <f>IFERROR(VLOOKUP('Base dados LM'!F8788,lista_4,3,0),"")</f>
        <v/>
      </c>
      <c r="G8788" s="28" t="str">
        <f>IFERROR(VLOOKUP('Base dados LM'!G8788,lista_5,3,0),"")</f>
        <v/>
      </c>
    </row>
    <row r="8789" spans="1:7">
      <c r="A8789" s="2">
        <f t="shared" si="137"/>
        <v>8788</v>
      </c>
      <c r="B8789" s="28" t="str">
        <f>IFERROR(VLOOKUP('Base dados LM'!B8789,lista_0,3,0),"")</f>
        <v/>
      </c>
      <c r="C8789" s="28" t="str">
        <f>IFERROR(VLOOKUP('Base dados LM'!C8789,lista_1,3,0),"")</f>
        <v/>
      </c>
      <c r="D8789" s="28" t="str">
        <f>IFERROR(VLOOKUP('Base dados LM'!D8789,lista_2,3,0),"")</f>
        <v/>
      </c>
      <c r="E8789" s="28" t="str">
        <f>IFERROR(VLOOKUP('Base dados LM'!E8789,lista_3,3,0),"")</f>
        <v/>
      </c>
      <c r="F8789" s="28" t="str">
        <f>IFERROR(VLOOKUP('Base dados LM'!F8789,lista_4,3,0),"")</f>
        <v/>
      </c>
      <c r="G8789" s="28" t="str">
        <f>IFERROR(VLOOKUP('Base dados LM'!G8789,lista_5,3,0),"")</f>
        <v/>
      </c>
    </row>
    <row r="8790" spans="1:7">
      <c r="A8790" s="2">
        <f t="shared" si="137"/>
        <v>8789</v>
      </c>
      <c r="B8790" s="28" t="str">
        <f>IFERROR(VLOOKUP('Base dados LM'!B8790,lista_0,3,0),"")</f>
        <v/>
      </c>
      <c r="C8790" s="28" t="str">
        <f>IFERROR(VLOOKUP('Base dados LM'!C8790,lista_1,3,0),"")</f>
        <v/>
      </c>
      <c r="D8790" s="28" t="str">
        <f>IFERROR(VLOOKUP('Base dados LM'!D8790,lista_2,3,0),"")</f>
        <v/>
      </c>
      <c r="E8790" s="28" t="str">
        <f>IFERROR(VLOOKUP('Base dados LM'!E8790,lista_3,3,0),"")</f>
        <v/>
      </c>
      <c r="F8790" s="28" t="str">
        <f>IFERROR(VLOOKUP('Base dados LM'!F8790,lista_4,3,0),"")</f>
        <v/>
      </c>
      <c r="G8790" s="28" t="str">
        <f>IFERROR(VLOOKUP('Base dados LM'!G8790,lista_5,3,0),"")</f>
        <v/>
      </c>
    </row>
    <row r="8791" spans="1:7">
      <c r="A8791" s="2">
        <f t="shared" si="137"/>
        <v>8790</v>
      </c>
      <c r="B8791" s="28" t="str">
        <f>IFERROR(VLOOKUP('Base dados LM'!B8791,lista_0,3,0),"")</f>
        <v/>
      </c>
      <c r="C8791" s="28" t="str">
        <f>IFERROR(VLOOKUP('Base dados LM'!C8791,lista_1,3,0),"")</f>
        <v/>
      </c>
      <c r="D8791" s="28" t="str">
        <f>IFERROR(VLOOKUP('Base dados LM'!D8791,lista_2,3,0),"")</f>
        <v/>
      </c>
      <c r="E8791" s="28" t="str">
        <f>IFERROR(VLOOKUP('Base dados LM'!E8791,lista_3,3,0),"")</f>
        <v/>
      </c>
      <c r="F8791" s="28" t="str">
        <f>IFERROR(VLOOKUP('Base dados LM'!F8791,lista_4,3,0),"")</f>
        <v/>
      </c>
      <c r="G8791" s="28" t="str">
        <f>IFERROR(VLOOKUP('Base dados LM'!G8791,lista_5,3,0),"")</f>
        <v/>
      </c>
    </row>
    <row r="8792" spans="1:7">
      <c r="A8792" s="2">
        <f t="shared" si="137"/>
        <v>8791</v>
      </c>
      <c r="B8792" s="28" t="str">
        <f>IFERROR(VLOOKUP('Base dados LM'!B8792,lista_0,3,0),"")</f>
        <v/>
      </c>
      <c r="C8792" s="28" t="str">
        <f>IFERROR(VLOOKUP('Base dados LM'!C8792,lista_1,3,0),"")</f>
        <v/>
      </c>
      <c r="D8792" s="28" t="str">
        <f>IFERROR(VLOOKUP('Base dados LM'!D8792,lista_2,3,0),"")</f>
        <v/>
      </c>
      <c r="E8792" s="28" t="str">
        <f>IFERROR(VLOOKUP('Base dados LM'!E8792,lista_3,3,0),"")</f>
        <v/>
      </c>
      <c r="F8792" s="28" t="str">
        <f>IFERROR(VLOOKUP('Base dados LM'!F8792,lista_4,3,0),"")</f>
        <v/>
      </c>
      <c r="G8792" s="28" t="str">
        <f>IFERROR(VLOOKUP('Base dados LM'!G8792,lista_5,3,0),"")</f>
        <v/>
      </c>
    </row>
    <row r="8793" spans="1:7">
      <c r="A8793" s="2">
        <f t="shared" si="137"/>
        <v>8792</v>
      </c>
      <c r="B8793" s="28" t="str">
        <f>IFERROR(VLOOKUP('Base dados LM'!B8793,lista_0,3,0),"")</f>
        <v/>
      </c>
      <c r="C8793" s="28" t="str">
        <f>IFERROR(VLOOKUP('Base dados LM'!C8793,lista_1,3,0),"")</f>
        <v/>
      </c>
      <c r="D8793" s="28" t="str">
        <f>IFERROR(VLOOKUP('Base dados LM'!D8793,lista_2,3,0),"")</f>
        <v/>
      </c>
      <c r="E8793" s="28" t="str">
        <f>IFERROR(VLOOKUP('Base dados LM'!E8793,lista_3,3,0),"")</f>
        <v/>
      </c>
      <c r="F8793" s="28" t="str">
        <f>IFERROR(VLOOKUP('Base dados LM'!F8793,lista_4,3,0),"")</f>
        <v/>
      </c>
      <c r="G8793" s="28" t="str">
        <f>IFERROR(VLOOKUP('Base dados LM'!G8793,lista_5,3,0),"")</f>
        <v/>
      </c>
    </row>
    <row r="8794" spans="1:7">
      <c r="A8794" s="2">
        <f t="shared" si="137"/>
        <v>8793</v>
      </c>
      <c r="B8794" s="28" t="str">
        <f>IFERROR(VLOOKUP('Base dados LM'!B8794,lista_0,3,0),"")</f>
        <v/>
      </c>
      <c r="C8794" s="28" t="str">
        <f>IFERROR(VLOOKUP('Base dados LM'!C8794,lista_1,3,0),"")</f>
        <v/>
      </c>
      <c r="D8794" s="28" t="str">
        <f>IFERROR(VLOOKUP('Base dados LM'!D8794,lista_2,3,0),"")</f>
        <v/>
      </c>
      <c r="E8794" s="28" t="str">
        <f>IFERROR(VLOOKUP('Base dados LM'!E8794,lista_3,3,0),"")</f>
        <v/>
      </c>
      <c r="F8794" s="28" t="str">
        <f>IFERROR(VLOOKUP('Base dados LM'!F8794,lista_4,3,0),"")</f>
        <v/>
      </c>
      <c r="G8794" s="28" t="str">
        <f>IFERROR(VLOOKUP('Base dados LM'!G8794,lista_5,3,0),"")</f>
        <v/>
      </c>
    </row>
    <row r="8795" spans="1:7">
      <c r="A8795" s="2">
        <f t="shared" si="137"/>
        <v>8794</v>
      </c>
      <c r="B8795" s="28" t="str">
        <f>IFERROR(VLOOKUP('Base dados LM'!B8795,lista_0,3,0),"")</f>
        <v/>
      </c>
      <c r="C8795" s="28" t="str">
        <f>IFERROR(VLOOKUP('Base dados LM'!C8795,lista_1,3,0),"")</f>
        <v/>
      </c>
      <c r="D8795" s="28" t="str">
        <f>IFERROR(VLOOKUP('Base dados LM'!D8795,lista_2,3,0),"")</f>
        <v/>
      </c>
      <c r="E8795" s="28" t="str">
        <f>IFERROR(VLOOKUP('Base dados LM'!E8795,lista_3,3,0),"")</f>
        <v/>
      </c>
      <c r="F8795" s="28" t="str">
        <f>IFERROR(VLOOKUP('Base dados LM'!F8795,lista_4,3,0),"")</f>
        <v/>
      </c>
      <c r="G8795" s="28" t="str">
        <f>IFERROR(VLOOKUP('Base dados LM'!G8795,lista_5,3,0),"")</f>
        <v/>
      </c>
    </row>
    <row r="8796" spans="1:7">
      <c r="A8796" s="2">
        <f t="shared" si="137"/>
        <v>8795</v>
      </c>
      <c r="B8796" s="28" t="str">
        <f>IFERROR(VLOOKUP('Base dados LM'!B8796,lista_0,3,0),"")</f>
        <v/>
      </c>
      <c r="C8796" s="28" t="str">
        <f>IFERROR(VLOOKUP('Base dados LM'!C8796,lista_1,3,0),"")</f>
        <v/>
      </c>
      <c r="D8796" s="28" t="str">
        <f>IFERROR(VLOOKUP('Base dados LM'!D8796,lista_2,3,0),"")</f>
        <v/>
      </c>
      <c r="E8796" s="28" t="str">
        <f>IFERROR(VLOOKUP('Base dados LM'!E8796,lista_3,3,0),"")</f>
        <v/>
      </c>
      <c r="F8796" s="28" t="str">
        <f>IFERROR(VLOOKUP('Base dados LM'!F8796,lista_4,3,0),"")</f>
        <v/>
      </c>
      <c r="G8796" s="28" t="str">
        <f>IFERROR(VLOOKUP('Base dados LM'!G8796,lista_5,3,0),"")</f>
        <v/>
      </c>
    </row>
    <row r="8797" spans="1:7">
      <c r="A8797" s="2">
        <f t="shared" si="137"/>
        <v>8796</v>
      </c>
      <c r="B8797" s="28" t="str">
        <f>IFERROR(VLOOKUP('Base dados LM'!B8797,lista_0,3,0),"")</f>
        <v/>
      </c>
      <c r="C8797" s="28" t="str">
        <f>IFERROR(VLOOKUP('Base dados LM'!C8797,lista_1,3,0),"")</f>
        <v/>
      </c>
      <c r="D8797" s="28" t="str">
        <f>IFERROR(VLOOKUP('Base dados LM'!D8797,lista_2,3,0),"")</f>
        <v/>
      </c>
      <c r="E8797" s="28" t="str">
        <f>IFERROR(VLOOKUP('Base dados LM'!E8797,lista_3,3,0),"")</f>
        <v/>
      </c>
      <c r="F8797" s="28" t="str">
        <f>IFERROR(VLOOKUP('Base dados LM'!F8797,lista_4,3,0),"")</f>
        <v/>
      </c>
      <c r="G8797" s="28" t="str">
        <f>IFERROR(VLOOKUP('Base dados LM'!G8797,lista_5,3,0),"")</f>
        <v/>
      </c>
    </row>
    <row r="8798" spans="1:7">
      <c r="A8798" s="2">
        <f t="shared" si="137"/>
        <v>8797</v>
      </c>
      <c r="B8798" s="28" t="str">
        <f>IFERROR(VLOOKUP('Base dados LM'!B8798,lista_0,3,0),"")</f>
        <v/>
      </c>
      <c r="C8798" s="28" t="str">
        <f>IFERROR(VLOOKUP('Base dados LM'!C8798,lista_1,3,0),"")</f>
        <v/>
      </c>
      <c r="D8798" s="28" t="str">
        <f>IFERROR(VLOOKUP('Base dados LM'!D8798,lista_2,3,0),"")</f>
        <v/>
      </c>
      <c r="E8798" s="28" t="str">
        <f>IFERROR(VLOOKUP('Base dados LM'!E8798,lista_3,3,0),"")</f>
        <v/>
      </c>
      <c r="F8798" s="28" t="str">
        <f>IFERROR(VLOOKUP('Base dados LM'!F8798,lista_4,3,0),"")</f>
        <v/>
      </c>
      <c r="G8798" s="28" t="str">
        <f>IFERROR(VLOOKUP('Base dados LM'!G8798,lista_5,3,0),"")</f>
        <v/>
      </c>
    </row>
    <row r="8799" spans="1:7">
      <c r="A8799" s="2">
        <f t="shared" si="137"/>
        <v>8798</v>
      </c>
      <c r="B8799" s="28" t="str">
        <f>IFERROR(VLOOKUP('Base dados LM'!B8799,lista_0,3,0),"")</f>
        <v/>
      </c>
      <c r="C8799" s="28" t="str">
        <f>IFERROR(VLOOKUP('Base dados LM'!C8799,lista_1,3,0),"")</f>
        <v/>
      </c>
      <c r="D8799" s="28" t="str">
        <f>IFERROR(VLOOKUP('Base dados LM'!D8799,lista_2,3,0),"")</f>
        <v/>
      </c>
      <c r="E8799" s="28" t="str">
        <f>IFERROR(VLOOKUP('Base dados LM'!E8799,lista_3,3,0),"")</f>
        <v/>
      </c>
      <c r="F8799" s="28" t="str">
        <f>IFERROR(VLOOKUP('Base dados LM'!F8799,lista_4,3,0),"")</f>
        <v/>
      </c>
      <c r="G8799" s="28" t="str">
        <f>IFERROR(VLOOKUP('Base dados LM'!G8799,lista_5,3,0),"")</f>
        <v/>
      </c>
    </row>
    <row r="8800" spans="1:7">
      <c r="A8800" s="2">
        <f t="shared" si="137"/>
        <v>8799</v>
      </c>
      <c r="B8800" s="28" t="str">
        <f>IFERROR(VLOOKUP('Base dados LM'!B8800,lista_0,3,0),"")</f>
        <v/>
      </c>
      <c r="C8800" s="28" t="str">
        <f>IFERROR(VLOOKUP('Base dados LM'!C8800,lista_1,3,0),"")</f>
        <v/>
      </c>
      <c r="D8800" s="28" t="str">
        <f>IFERROR(VLOOKUP('Base dados LM'!D8800,lista_2,3,0),"")</f>
        <v/>
      </c>
      <c r="E8800" s="28" t="str">
        <f>IFERROR(VLOOKUP('Base dados LM'!E8800,lista_3,3,0),"")</f>
        <v/>
      </c>
      <c r="F8800" s="28" t="str">
        <f>IFERROR(VLOOKUP('Base dados LM'!F8800,lista_4,3,0),"")</f>
        <v/>
      </c>
      <c r="G8800" s="28" t="str">
        <f>IFERROR(VLOOKUP('Base dados LM'!G8800,lista_5,3,0),"")</f>
        <v/>
      </c>
    </row>
    <row r="8801" spans="1:7">
      <c r="A8801" s="2">
        <f t="shared" si="137"/>
        <v>8800</v>
      </c>
      <c r="B8801" s="28" t="str">
        <f>IFERROR(VLOOKUP('Base dados LM'!B8801,lista_0,3,0),"")</f>
        <v/>
      </c>
      <c r="C8801" s="28" t="str">
        <f>IFERROR(VLOOKUP('Base dados LM'!C8801,lista_1,3,0),"")</f>
        <v/>
      </c>
      <c r="D8801" s="28" t="str">
        <f>IFERROR(VLOOKUP('Base dados LM'!D8801,lista_2,3,0),"")</f>
        <v/>
      </c>
      <c r="E8801" s="28" t="str">
        <f>IFERROR(VLOOKUP('Base dados LM'!E8801,lista_3,3,0),"")</f>
        <v/>
      </c>
      <c r="F8801" s="28" t="str">
        <f>IFERROR(VLOOKUP('Base dados LM'!F8801,lista_4,3,0),"")</f>
        <v/>
      </c>
      <c r="G8801" s="28" t="str">
        <f>IFERROR(VLOOKUP('Base dados LM'!G8801,lista_5,3,0),"")</f>
        <v/>
      </c>
    </row>
    <row r="8802" spans="1:7">
      <c r="A8802" s="2">
        <f t="shared" si="137"/>
        <v>8801</v>
      </c>
      <c r="B8802" s="28" t="str">
        <f>IFERROR(VLOOKUP('Base dados LM'!B8802,lista_0,3,0),"")</f>
        <v/>
      </c>
      <c r="C8802" s="28" t="str">
        <f>IFERROR(VLOOKUP('Base dados LM'!C8802,lista_1,3,0),"")</f>
        <v/>
      </c>
      <c r="D8802" s="28" t="str">
        <f>IFERROR(VLOOKUP('Base dados LM'!D8802,lista_2,3,0),"")</f>
        <v/>
      </c>
      <c r="E8802" s="28" t="str">
        <f>IFERROR(VLOOKUP('Base dados LM'!E8802,lista_3,3,0),"")</f>
        <v/>
      </c>
      <c r="F8802" s="28" t="str">
        <f>IFERROR(VLOOKUP('Base dados LM'!F8802,lista_4,3,0),"")</f>
        <v/>
      </c>
      <c r="G8802" s="28" t="str">
        <f>IFERROR(VLOOKUP('Base dados LM'!G8802,lista_5,3,0),"")</f>
        <v/>
      </c>
    </row>
    <row r="8803" spans="1:7">
      <c r="A8803" s="2">
        <f t="shared" si="137"/>
        <v>8802</v>
      </c>
      <c r="B8803" s="28" t="str">
        <f>IFERROR(VLOOKUP('Base dados LM'!B8803,lista_0,3,0),"")</f>
        <v/>
      </c>
      <c r="C8803" s="28" t="str">
        <f>IFERROR(VLOOKUP('Base dados LM'!C8803,lista_1,3,0),"")</f>
        <v/>
      </c>
      <c r="D8803" s="28" t="str">
        <f>IFERROR(VLOOKUP('Base dados LM'!D8803,lista_2,3,0),"")</f>
        <v/>
      </c>
      <c r="E8803" s="28" t="str">
        <f>IFERROR(VLOOKUP('Base dados LM'!E8803,lista_3,3,0),"")</f>
        <v/>
      </c>
      <c r="F8803" s="28" t="str">
        <f>IFERROR(VLOOKUP('Base dados LM'!F8803,lista_4,3,0),"")</f>
        <v/>
      </c>
      <c r="G8803" s="28" t="str">
        <f>IFERROR(VLOOKUP('Base dados LM'!G8803,lista_5,3,0),"")</f>
        <v/>
      </c>
    </row>
    <row r="8804" spans="1:7">
      <c r="A8804" s="2">
        <f t="shared" si="137"/>
        <v>8803</v>
      </c>
      <c r="B8804" s="28" t="str">
        <f>IFERROR(VLOOKUP('Base dados LM'!B8804,lista_0,3,0),"")</f>
        <v/>
      </c>
      <c r="C8804" s="28" t="str">
        <f>IFERROR(VLOOKUP('Base dados LM'!C8804,lista_1,3,0),"")</f>
        <v/>
      </c>
      <c r="D8804" s="28" t="str">
        <f>IFERROR(VLOOKUP('Base dados LM'!D8804,lista_2,3,0),"")</f>
        <v/>
      </c>
      <c r="E8804" s="28" t="str">
        <f>IFERROR(VLOOKUP('Base dados LM'!E8804,lista_3,3,0),"")</f>
        <v/>
      </c>
      <c r="F8804" s="28" t="str">
        <f>IFERROR(VLOOKUP('Base dados LM'!F8804,lista_4,3,0),"")</f>
        <v/>
      </c>
      <c r="G8804" s="28" t="str">
        <f>IFERROR(VLOOKUP('Base dados LM'!G8804,lista_5,3,0),"")</f>
        <v/>
      </c>
    </row>
    <row r="8805" spans="1:7">
      <c r="A8805" s="2">
        <f t="shared" si="137"/>
        <v>8804</v>
      </c>
      <c r="B8805" s="28" t="str">
        <f>IFERROR(VLOOKUP('Base dados LM'!B8805,lista_0,3,0),"")</f>
        <v/>
      </c>
      <c r="C8805" s="28" t="str">
        <f>IFERROR(VLOOKUP('Base dados LM'!C8805,lista_1,3,0),"")</f>
        <v/>
      </c>
      <c r="D8805" s="28" t="str">
        <f>IFERROR(VLOOKUP('Base dados LM'!D8805,lista_2,3,0),"")</f>
        <v/>
      </c>
      <c r="E8805" s="28" t="str">
        <f>IFERROR(VLOOKUP('Base dados LM'!E8805,lista_3,3,0),"")</f>
        <v/>
      </c>
      <c r="F8805" s="28" t="str">
        <f>IFERROR(VLOOKUP('Base dados LM'!F8805,lista_4,3,0),"")</f>
        <v/>
      </c>
      <c r="G8805" s="28" t="str">
        <f>IFERROR(VLOOKUP('Base dados LM'!G8805,lista_5,3,0),"")</f>
        <v/>
      </c>
    </row>
    <row r="8806" spans="1:7">
      <c r="A8806" s="2">
        <f t="shared" si="137"/>
        <v>8805</v>
      </c>
      <c r="B8806" s="28" t="str">
        <f>IFERROR(VLOOKUP('Base dados LM'!B8806,lista_0,3,0),"")</f>
        <v/>
      </c>
      <c r="C8806" s="28" t="str">
        <f>IFERROR(VLOOKUP('Base dados LM'!C8806,lista_1,3,0),"")</f>
        <v/>
      </c>
      <c r="D8806" s="28" t="str">
        <f>IFERROR(VLOOKUP('Base dados LM'!D8806,lista_2,3,0),"")</f>
        <v/>
      </c>
      <c r="E8806" s="28" t="str">
        <f>IFERROR(VLOOKUP('Base dados LM'!E8806,lista_3,3,0),"")</f>
        <v/>
      </c>
      <c r="F8806" s="28" t="str">
        <f>IFERROR(VLOOKUP('Base dados LM'!F8806,lista_4,3,0),"")</f>
        <v/>
      </c>
      <c r="G8806" s="28" t="str">
        <f>IFERROR(VLOOKUP('Base dados LM'!G8806,lista_5,3,0),"")</f>
        <v/>
      </c>
    </row>
    <row r="8807" spans="1:7">
      <c r="A8807" s="2">
        <f t="shared" si="137"/>
        <v>8806</v>
      </c>
      <c r="B8807" s="28" t="str">
        <f>IFERROR(VLOOKUP('Base dados LM'!B8807,lista_0,3,0),"")</f>
        <v/>
      </c>
      <c r="C8807" s="28" t="str">
        <f>IFERROR(VLOOKUP('Base dados LM'!C8807,lista_1,3,0),"")</f>
        <v/>
      </c>
      <c r="D8807" s="28" t="str">
        <f>IFERROR(VLOOKUP('Base dados LM'!D8807,lista_2,3,0),"")</f>
        <v/>
      </c>
      <c r="E8807" s="28" t="str">
        <f>IFERROR(VLOOKUP('Base dados LM'!E8807,lista_3,3,0),"")</f>
        <v/>
      </c>
      <c r="F8807" s="28" t="str">
        <f>IFERROR(VLOOKUP('Base dados LM'!F8807,lista_4,3,0),"")</f>
        <v/>
      </c>
      <c r="G8807" s="28" t="str">
        <f>IFERROR(VLOOKUP('Base dados LM'!G8807,lista_5,3,0),"")</f>
        <v/>
      </c>
    </row>
    <row r="8808" spans="1:7">
      <c r="A8808" s="2">
        <f t="shared" si="137"/>
        <v>8807</v>
      </c>
      <c r="B8808" s="28" t="str">
        <f>IFERROR(VLOOKUP('Base dados LM'!B8808,lista_0,3,0),"")</f>
        <v/>
      </c>
      <c r="C8808" s="28" t="str">
        <f>IFERROR(VLOOKUP('Base dados LM'!C8808,lista_1,3,0),"")</f>
        <v/>
      </c>
      <c r="D8808" s="28" t="str">
        <f>IFERROR(VLOOKUP('Base dados LM'!D8808,lista_2,3,0),"")</f>
        <v/>
      </c>
      <c r="E8808" s="28" t="str">
        <f>IFERROR(VLOOKUP('Base dados LM'!E8808,lista_3,3,0),"")</f>
        <v/>
      </c>
      <c r="F8808" s="28" t="str">
        <f>IFERROR(VLOOKUP('Base dados LM'!F8808,lista_4,3,0),"")</f>
        <v/>
      </c>
      <c r="G8808" s="28" t="str">
        <f>IFERROR(VLOOKUP('Base dados LM'!G8808,lista_5,3,0),"")</f>
        <v/>
      </c>
    </row>
    <row r="8809" spans="1:7">
      <c r="A8809" s="2">
        <f t="shared" si="137"/>
        <v>8808</v>
      </c>
      <c r="B8809" s="28" t="str">
        <f>IFERROR(VLOOKUP('Base dados LM'!B8809,lista_0,3,0),"")</f>
        <v/>
      </c>
      <c r="C8809" s="28" t="str">
        <f>IFERROR(VLOOKUP('Base dados LM'!C8809,lista_1,3,0),"")</f>
        <v/>
      </c>
      <c r="D8809" s="28" t="str">
        <f>IFERROR(VLOOKUP('Base dados LM'!D8809,lista_2,3,0),"")</f>
        <v/>
      </c>
      <c r="E8809" s="28" t="str">
        <f>IFERROR(VLOOKUP('Base dados LM'!E8809,lista_3,3,0),"")</f>
        <v/>
      </c>
      <c r="F8809" s="28" t="str">
        <f>IFERROR(VLOOKUP('Base dados LM'!F8809,lista_4,3,0),"")</f>
        <v/>
      </c>
      <c r="G8809" s="28" t="str">
        <f>IFERROR(VLOOKUP('Base dados LM'!G8809,lista_5,3,0),"")</f>
        <v/>
      </c>
    </row>
    <row r="8810" spans="1:7">
      <c r="A8810" s="2">
        <f t="shared" si="137"/>
        <v>8809</v>
      </c>
      <c r="B8810" s="28" t="str">
        <f>IFERROR(VLOOKUP('Base dados LM'!B8810,lista_0,3,0),"")</f>
        <v/>
      </c>
      <c r="C8810" s="28" t="str">
        <f>IFERROR(VLOOKUP('Base dados LM'!C8810,lista_1,3,0),"")</f>
        <v/>
      </c>
      <c r="D8810" s="28" t="str">
        <f>IFERROR(VLOOKUP('Base dados LM'!D8810,lista_2,3,0),"")</f>
        <v/>
      </c>
      <c r="E8810" s="28" t="str">
        <f>IFERROR(VLOOKUP('Base dados LM'!E8810,lista_3,3,0),"")</f>
        <v/>
      </c>
      <c r="F8810" s="28" t="str">
        <f>IFERROR(VLOOKUP('Base dados LM'!F8810,lista_4,3,0),"")</f>
        <v/>
      </c>
      <c r="G8810" s="28" t="str">
        <f>IFERROR(VLOOKUP('Base dados LM'!G8810,lista_5,3,0),"")</f>
        <v/>
      </c>
    </row>
    <row r="8811" spans="1:7">
      <c r="A8811" s="2">
        <f t="shared" si="137"/>
        <v>8810</v>
      </c>
      <c r="B8811" s="28" t="str">
        <f>IFERROR(VLOOKUP('Base dados LM'!B8811,lista_0,3,0),"")</f>
        <v/>
      </c>
      <c r="C8811" s="28" t="str">
        <f>IFERROR(VLOOKUP('Base dados LM'!C8811,lista_1,3,0),"")</f>
        <v/>
      </c>
      <c r="D8811" s="28" t="str">
        <f>IFERROR(VLOOKUP('Base dados LM'!D8811,lista_2,3,0),"")</f>
        <v/>
      </c>
      <c r="E8811" s="28" t="str">
        <f>IFERROR(VLOOKUP('Base dados LM'!E8811,lista_3,3,0),"")</f>
        <v/>
      </c>
      <c r="F8811" s="28" t="str">
        <f>IFERROR(VLOOKUP('Base dados LM'!F8811,lista_4,3,0),"")</f>
        <v/>
      </c>
      <c r="G8811" s="28" t="str">
        <f>IFERROR(VLOOKUP('Base dados LM'!G8811,lista_5,3,0),"")</f>
        <v/>
      </c>
    </row>
    <row r="8812" spans="1:7">
      <c r="A8812" s="2">
        <f t="shared" si="137"/>
        <v>8811</v>
      </c>
      <c r="B8812" s="28" t="str">
        <f>IFERROR(VLOOKUP('Base dados LM'!B8812,lista_0,3,0),"")</f>
        <v/>
      </c>
      <c r="C8812" s="28" t="str">
        <f>IFERROR(VLOOKUP('Base dados LM'!C8812,lista_1,3,0),"")</f>
        <v/>
      </c>
      <c r="D8812" s="28" t="str">
        <f>IFERROR(VLOOKUP('Base dados LM'!D8812,lista_2,3,0),"")</f>
        <v/>
      </c>
      <c r="E8812" s="28" t="str">
        <f>IFERROR(VLOOKUP('Base dados LM'!E8812,lista_3,3,0),"")</f>
        <v/>
      </c>
      <c r="F8812" s="28" t="str">
        <f>IFERROR(VLOOKUP('Base dados LM'!F8812,lista_4,3,0),"")</f>
        <v/>
      </c>
      <c r="G8812" s="28" t="str">
        <f>IFERROR(VLOOKUP('Base dados LM'!G8812,lista_5,3,0),"")</f>
        <v/>
      </c>
    </row>
    <row r="8813" spans="1:7">
      <c r="A8813" s="2">
        <f t="shared" si="137"/>
        <v>8812</v>
      </c>
      <c r="B8813" s="28" t="str">
        <f>IFERROR(VLOOKUP('Base dados LM'!B8813,lista_0,3,0),"")</f>
        <v/>
      </c>
      <c r="C8813" s="28" t="str">
        <f>IFERROR(VLOOKUP('Base dados LM'!C8813,lista_1,3,0),"")</f>
        <v/>
      </c>
      <c r="D8813" s="28" t="str">
        <f>IFERROR(VLOOKUP('Base dados LM'!D8813,lista_2,3,0),"")</f>
        <v/>
      </c>
      <c r="E8813" s="28" t="str">
        <f>IFERROR(VLOOKUP('Base dados LM'!E8813,lista_3,3,0),"")</f>
        <v/>
      </c>
      <c r="F8813" s="28" t="str">
        <f>IFERROR(VLOOKUP('Base dados LM'!F8813,lista_4,3,0),"")</f>
        <v/>
      </c>
      <c r="G8813" s="28" t="str">
        <f>IFERROR(VLOOKUP('Base dados LM'!G8813,lista_5,3,0),"")</f>
        <v/>
      </c>
    </row>
    <row r="8814" spans="1:7">
      <c r="A8814" s="2">
        <f t="shared" si="137"/>
        <v>8813</v>
      </c>
      <c r="B8814" s="28" t="str">
        <f>IFERROR(VLOOKUP('Base dados LM'!B8814,lista_0,3,0),"")</f>
        <v/>
      </c>
      <c r="C8814" s="28" t="str">
        <f>IFERROR(VLOOKUP('Base dados LM'!C8814,lista_1,3,0),"")</f>
        <v/>
      </c>
      <c r="D8814" s="28" t="str">
        <f>IFERROR(VLOOKUP('Base dados LM'!D8814,lista_2,3,0),"")</f>
        <v/>
      </c>
      <c r="E8814" s="28" t="str">
        <f>IFERROR(VLOOKUP('Base dados LM'!E8814,lista_3,3,0),"")</f>
        <v/>
      </c>
      <c r="F8814" s="28" t="str">
        <f>IFERROR(VLOOKUP('Base dados LM'!F8814,lista_4,3,0),"")</f>
        <v/>
      </c>
      <c r="G8814" s="28" t="str">
        <f>IFERROR(VLOOKUP('Base dados LM'!G8814,lista_5,3,0),"")</f>
        <v/>
      </c>
    </row>
    <row r="8815" spans="1:7">
      <c r="A8815" s="2">
        <f t="shared" si="137"/>
        <v>8814</v>
      </c>
      <c r="B8815" s="28" t="str">
        <f>IFERROR(VLOOKUP('Base dados LM'!B8815,lista_0,3,0),"")</f>
        <v/>
      </c>
      <c r="C8815" s="28" t="str">
        <f>IFERROR(VLOOKUP('Base dados LM'!C8815,lista_1,3,0),"")</f>
        <v/>
      </c>
      <c r="D8815" s="28" t="str">
        <f>IFERROR(VLOOKUP('Base dados LM'!D8815,lista_2,3,0),"")</f>
        <v/>
      </c>
      <c r="E8815" s="28" t="str">
        <f>IFERROR(VLOOKUP('Base dados LM'!E8815,lista_3,3,0),"")</f>
        <v/>
      </c>
      <c r="F8815" s="28" t="str">
        <f>IFERROR(VLOOKUP('Base dados LM'!F8815,lista_4,3,0),"")</f>
        <v/>
      </c>
      <c r="G8815" s="28" t="str">
        <f>IFERROR(VLOOKUP('Base dados LM'!G8815,lista_5,3,0),"")</f>
        <v/>
      </c>
    </row>
    <row r="8816" spans="1:7">
      <c r="A8816" s="2">
        <f t="shared" si="137"/>
        <v>8815</v>
      </c>
      <c r="B8816" s="28" t="str">
        <f>IFERROR(VLOOKUP('Base dados LM'!B8816,lista_0,3,0),"")</f>
        <v/>
      </c>
      <c r="C8816" s="28" t="str">
        <f>IFERROR(VLOOKUP('Base dados LM'!C8816,lista_1,3,0),"")</f>
        <v/>
      </c>
      <c r="D8816" s="28" t="str">
        <f>IFERROR(VLOOKUP('Base dados LM'!D8816,lista_2,3,0),"")</f>
        <v/>
      </c>
      <c r="E8816" s="28" t="str">
        <f>IFERROR(VLOOKUP('Base dados LM'!E8816,lista_3,3,0),"")</f>
        <v/>
      </c>
      <c r="F8816" s="28" t="str">
        <f>IFERROR(VLOOKUP('Base dados LM'!F8816,lista_4,3,0),"")</f>
        <v/>
      </c>
      <c r="G8816" s="28" t="str">
        <f>IFERROR(VLOOKUP('Base dados LM'!G8816,lista_5,3,0),"")</f>
        <v/>
      </c>
    </row>
    <row r="8817" spans="1:7">
      <c r="A8817" s="2">
        <f t="shared" si="137"/>
        <v>8816</v>
      </c>
      <c r="B8817" s="28" t="str">
        <f>IFERROR(VLOOKUP('Base dados LM'!B8817,lista_0,3,0),"")</f>
        <v/>
      </c>
      <c r="C8817" s="28" t="str">
        <f>IFERROR(VLOOKUP('Base dados LM'!C8817,lista_1,3,0),"")</f>
        <v/>
      </c>
      <c r="D8817" s="28" t="str">
        <f>IFERROR(VLOOKUP('Base dados LM'!D8817,lista_2,3,0),"")</f>
        <v/>
      </c>
      <c r="E8817" s="28" t="str">
        <f>IFERROR(VLOOKUP('Base dados LM'!E8817,lista_3,3,0),"")</f>
        <v/>
      </c>
      <c r="F8817" s="28" t="str">
        <f>IFERROR(VLOOKUP('Base dados LM'!F8817,lista_4,3,0),"")</f>
        <v/>
      </c>
      <c r="G8817" s="28" t="str">
        <f>IFERROR(VLOOKUP('Base dados LM'!G8817,lista_5,3,0),"")</f>
        <v/>
      </c>
    </row>
    <row r="8818" spans="1:7">
      <c r="A8818" s="2">
        <f t="shared" si="137"/>
        <v>8817</v>
      </c>
      <c r="B8818" s="28" t="str">
        <f>IFERROR(VLOOKUP('Base dados LM'!B8818,lista_0,3,0),"")</f>
        <v/>
      </c>
      <c r="C8818" s="28" t="str">
        <f>IFERROR(VLOOKUP('Base dados LM'!C8818,lista_1,3,0),"")</f>
        <v/>
      </c>
      <c r="D8818" s="28" t="str">
        <f>IFERROR(VLOOKUP('Base dados LM'!D8818,lista_2,3,0),"")</f>
        <v/>
      </c>
      <c r="E8818" s="28" t="str">
        <f>IFERROR(VLOOKUP('Base dados LM'!E8818,lista_3,3,0),"")</f>
        <v/>
      </c>
      <c r="F8818" s="28" t="str">
        <f>IFERROR(VLOOKUP('Base dados LM'!F8818,lista_4,3,0),"")</f>
        <v/>
      </c>
      <c r="G8818" s="28" t="str">
        <f>IFERROR(VLOOKUP('Base dados LM'!G8818,lista_5,3,0),"")</f>
        <v/>
      </c>
    </row>
    <row r="8819" spans="1:7">
      <c r="A8819" s="2">
        <f t="shared" si="137"/>
        <v>8818</v>
      </c>
      <c r="B8819" s="28" t="str">
        <f>IFERROR(VLOOKUP('Base dados LM'!B8819,lista_0,3,0),"")</f>
        <v/>
      </c>
      <c r="C8819" s="28" t="str">
        <f>IFERROR(VLOOKUP('Base dados LM'!C8819,lista_1,3,0),"")</f>
        <v/>
      </c>
      <c r="D8819" s="28" t="str">
        <f>IFERROR(VLOOKUP('Base dados LM'!D8819,lista_2,3,0),"")</f>
        <v/>
      </c>
      <c r="E8819" s="28" t="str">
        <f>IFERROR(VLOOKUP('Base dados LM'!E8819,lista_3,3,0),"")</f>
        <v/>
      </c>
      <c r="F8819" s="28" t="str">
        <f>IFERROR(VLOOKUP('Base dados LM'!F8819,lista_4,3,0),"")</f>
        <v/>
      </c>
      <c r="G8819" s="28" t="str">
        <f>IFERROR(VLOOKUP('Base dados LM'!G8819,lista_5,3,0),"")</f>
        <v/>
      </c>
    </row>
    <row r="8820" spans="1:7">
      <c r="A8820" s="2">
        <f t="shared" si="137"/>
        <v>8819</v>
      </c>
      <c r="B8820" s="28" t="str">
        <f>IFERROR(VLOOKUP('Base dados LM'!B8820,lista_0,3,0),"")</f>
        <v/>
      </c>
      <c r="C8820" s="28" t="str">
        <f>IFERROR(VLOOKUP('Base dados LM'!C8820,lista_1,3,0),"")</f>
        <v/>
      </c>
      <c r="D8820" s="28" t="str">
        <f>IFERROR(VLOOKUP('Base dados LM'!D8820,lista_2,3,0),"")</f>
        <v/>
      </c>
      <c r="E8820" s="28" t="str">
        <f>IFERROR(VLOOKUP('Base dados LM'!E8820,lista_3,3,0),"")</f>
        <v/>
      </c>
      <c r="F8820" s="28" t="str">
        <f>IFERROR(VLOOKUP('Base dados LM'!F8820,lista_4,3,0),"")</f>
        <v/>
      </c>
      <c r="G8820" s="28" t="str">
        <f>IFERROR(VLOOKUP('Base dados LM'!G8820,lista_5,3,0),"")</f>
        <v/>
      </c>
    </row>
    <row r="8821" spans="1:7">
      <c r="A8821" s="2">
        <f t="shared" si="137"/>
        <v>8820</v>
      </c>
      <c r="B8821" s="28" t="str">
        <f>IFERROR(VLOOKUP('Base dados LM'!B8821,lista_0,3,0),"")</f>
        <v/>
      </c>
      <c r="C8821" s="28" t="str">
        <f>IFERROR(VLOOKUP('Base dados LM'!C8821,lista_1,3,0),"")</f>
        <v/>
      </c>
      <c r="D8821" s="28" t="str">
        <f>IFERROR(VLOOKUP('Base dados LM'!D8821,lista_2,3,0),"")</f>
        <v/>
      </c>
      <c r="E8821" s="28" t="str">
        <f>IFERROR(VLOOKUP('Base dados LM'!E8821,lista_3,3,0),"")</f>
        <v/>
      </c>
      <c r="F8821" s="28" t="str">
        <f>IFERROR(VLOOKUP('Base dados LM'!F8821,lista_4,3,0),"")</f>
        <v/>
      </c>
      <c r="G8821" s="28" t="str">
        <f>IFERROR(VLOOKUP('Base dados LM'!G8821,lista_5,3,0),"")</f>
        <v/>
      </c>
    </row>
    <row r="8822" spans="1:7">
      <c r="A8822" s="2">
        <f t="shared" si="137"/>
        <v>8821</v>
      </c>
      <c r="B8822" s="28" t="str">
        <f>IFERROR(VLOOKUP('Base dados LM'!B8822,lista_0,3,0),"")</f>
        <v/>
      </c>
      <c r="C8822" s="28" t="str">
        <f>IFERROR(VLOOKUP('Base dados LM'!C8822,lista_1,3,0),"")</f>
        <v/>
      </c>
      <c r="D8822" s="28" t="str">
        <f>IFERROR(VLOOKUP('Base dados LM'!D8822,lista_2,3,0),"")</f>
        <v/>
      </c>
      <c r="E8822" s="28" t="str">
        <f>IFERROR(VLOOKUP('Base dados LM'!E8822,lista_3,3,0),"")</f>
        <v/>
      </c>
      <c r="F8822" s="28" t="str">
        <f>IFERROR(VLOOKUP('Base dados LM'!F8822,lista_4,3,0),"")</f>
        <v/>
      </c>
      <c r="G8822" s="28" t="str">
        <f>IFERROR(VLOOKUP('Base dados LM'!G8822,lista_5,3,0),"")</f>
        <v/>
      </c>
    </row>
    <row r="8823" spans="1:7">
      <c r="A8823" s="2">
        <f t="shared" si="137"/>
        <v>8822</v>
      </c>
      <c r="B8823" s="28" t="str">
        <f>IFERROR(VLOOKUP('Base dados LM'!B8823,lista_0,3,0),"")</f>
        <v/>
      </c>
      <c r="C8823" s="28" t="str">
        <f>IFERROR(VLOOKUP('Base dados LM'!C8823,lista_1,3,0),"")</f>
        <v/>
      </c>
      <c r="D8823" s="28" t="str">
        <f>IFERROR(VLOOKUP('Base dados LM'!D8823,lista_2,3,0),"")</f>
        <v/>
      </c>
      <c r="E8823" s="28" t="str">
        <f>IFERROR(VLOOKUP('Base dados LM'!E8823,lista_3,3,0),"")</f>
        <v/>
      </c>
      <c r="F8823" s="28" t="str">
        <f>IFERROR(VLOOKUP('Base dados LM'!F8823,lista_4,3,0),"")</f>
        <v/>
      </c>
      <c r="G8823" s="28" t="str">
        <f>IFERROR(VLOOKUP('Base dados LM'!G8823,lista_5,3,0),"")</f>
        <v/>
      </c>
    </row>
    <row r="8824" spans="1:7">
      <c r="A8824" s="2">
        <f t="shared" si="137"/>
        <v>8823</v>
      </c>
      <c r="B8824" s="28" t="str">
        <f>IFERROR(VLOOKUP('Base dados LM'!B8824,lista_0,3,0),"")</f>
        <v/>
      </c>
      <c r="C8824" s="28" t="str">
        <f>IFERROR(VLOOKUP('Base dados LM'!C8824,lista_1,3,0),"")</f>
        <v/>
      </c>
      <c r="D8824" s="28" t="str">
        <f>IFERROR(VLOOKUP('Base dados LM'!D8824,lista_2,3,0),"")</f>
        <v/>
      </c>
      <c r="E8824" s="28" t="str">
        <f>IFERROR(VLOOKUP('Base dados LM'!E8824,lista_3,3,0),"")</f>
        <v/>
      </c>
      <c r="F8824" s="28" t="str">
        <f>IFERROR(VLOOKUP('Base dados LM'!F8824,lista_4,3,0),"")</f>
        <v/>
      </c>
      <c r="G8824" s="28" t="str">
        <f>IFERROR(VLOOKUP('Base dados LM'!G8824,lista_5,3,0),"")</f>
        <v/>
      </c>
    </row>
    <row r="8825" spans="1:7">
      <c r="A8825" s="2">
        <f t="shared" si="137"/>
        <v>8824</v>
      </c>
      <c r="B8825" s="28" t="str">
        <f>IFERROR(VLOOKUP('Base dados LM'!B8825,lista_0,3,0),"")</f>
        <v/>
      </c>
      <c r="C8825" s="28" t="str">
        <f>IFERROR(VLOOKUP('Base dados LM'!C8825,lista_1,3,0),"")</f>
        <v/>
      </c>
      <c r="D8825" s="28" t="str">
        <f>IFERROR(VLOOKUP('Base dados LM'!D8825,lista_2,3,0),"")</f>
        <v/>
      </c>
      <c r="E8825" s="28" t="str">
        <f>IFERROR(VLOOKUP('Base dados LM'!E8825,lista_3,3,0),"")</f>
        <v/>
      </c>
      <c r="F8825" s="28" t="str">
        <f>IFERROR(VLOOKUP('Base dados LM'!F8825,lista_4,3,0),"")</f>
        <v/>
      </c>
      <c r="G8825" s="28" t="str">
        <f>IFERROR(VLOOKUP('Base dados LM'!G8825,lista_5,3,0),"")</f>
        <v/>
      </c>
    </row>
    <row r="8826" spans="1:7">
      <c r="A8826" s="2">
        <f t="shared" si="137"/>
        <v>8825</v>
      </c>
      <c r="B8826" s="28" t="str">
        <f>IFERROR(VLOOKUP('Base dados LM'!B8826,lista_0,3,0),"")</f>
        <v/>
      </c>
      <c r="C8826" s="28" t="str">
        <f>IFERROR(VLOOKUP('Base dados LM'!C8826,lista_1,3,0),"")</f>
        <v/>
      </c>
      <c r="D8826" s="28" t="str">
        <f>IFERROR(VLOOKUP('Base dados LM'!D8826,lista_2,3,0),"")</f>
        <v/>
      </c>
      <c r="E8826" s="28" t="str">
        <f>IFERROR(VLOOKUP('Base dados LM'!E8826,lista_3,3,0),"")</f>
        <v/>
      </c>
      <c r="F8826" s="28" t="str">
        <f>IFERROR(VLOOKUP('Base dados LM'!F8826,lista_4,3,0),"")</f>
        <v/>
      </c>
      <c r="G8826" s="28" t="str">
        <f>IFERROR(VLOOKUP('Base dados LM'!G8826,lista_5,3,0),"")</f>
        <v/>
      </c>
    </row>
    <row r="8827" spans="1:7">
      <c r="A8827" s="2">
        <f t="shared" si="137"/>
        <v>8826</v>
      </c>
      <c r="B8827" s="28" t="str">
        <f>IFERROR(VLOOKUP('Base dados LM'!B8827,lista_0,3,0),"")</f>
        <v/>
      </c>
      <c r="C8827" s="28" t="str">
        <f>IFERROR(VLOOKUP('Base dados LM'!C8827,lista_1,3,0),"")</f>
        <v/>
      </c>
      <c r="D8827" s="28" t="str">
        <f>IFERROR(VLOOKUP('Base dados LM'!D8827,lista_2,3,0),"")</f>
        <v/>
      </c>
      <c r="E8827" s="28" t="str">
        <f>IFERROR(VLOOKUP('Base dados LM'!E8827,lista_3,3,0),"")</f>
        <v/>
      </c>
      <c r="F8827" s="28" t="str">
        <f>IFERROR(VLOOKUP('Base dados LM'!F8827,lista_4,3,0),"")</f>
        <v/>
      </c>
      <c r="G8827" s="28" t="str">
        <f>IFERROR(VLOOKUP('Base dados LM'!G8827,lista_5,3,0),"")</f>
        <v/>
      </c>
    </row>
    <row r="8828" spans="1:7">
      <c r="A8828" s="2">
        <f t="shared" si="137"/>
        <v>8827</v>
      </c>
      <c r="B8828" s="28" t="str">
        <f>IFERROR(VLOOKUP('Base dados LM'!B8828,lista_0,3,0),"")</f>
        <v/>
      </c>
      <c r="C8828" s="28" t="str">
        <f>IFERROR(VLOOKUP('Base dados LM'!C8828,lista_1,3,0),"")</f>
        <v/>
      </c>
      <c r="D8828" s="28" t="str">
        <f>IFERROR(VLOOKUP('Base dados LM'!D8828,lista_2,3,0),"")</f>
        <v/>
      </c>
      <c r="E8828" s="28" t="str">
        <f>IFERROR(VLOOKUP('Base dados LM'!E8828,lista_3,3,0),"")</f>
        <v/>
      </c>
      <c r="F8828" s="28" t="str">
        <f>IFERROR(VLOOKUP('Base dados LM'!F8828,lista_4,3,0),"")</f>
        <v/>
      </c>
      <c r="G8828" s="28" t="str">
        <f>IFERROR(VLOOKUP('Base dados LM'!G8828,lista_5,3,0),"")</f>
        <v/>
      </c>
    </row>
    <row r="8829" spans="1:7">
      <c r="A8829" s="2">
        <f t="shared" si="137"/>
        <v>8828</v>
      </c>
      <c r="B8829" s="28" t="str">
        <f>IFERROR(VLOOKUP('Base dados LM'!B8829,lista_0,3,0),"")</f>
        <v/>
      </c>
      <c r="C8829" s="28" t="str">
        <f>IFERROR(VLOOKUP('Base dados LM'!C8829,lista_1,3,0),"")</f>
        <v/>
      </c>
      <c r="D8829" s="28" t="str">
        <f>IFERROR(VLOOKUP('Base dados LM'!D8829,lista_2,3,0),"")</f>
        <v/>
      </c>
      <c r="E8829" s="28" t="str">
        <f>IFERROR(VLOOKUP('Base dados LM'!E8829,lista_3,3,0),"")</f>
        <v/>
      </c>
      <c r="F8829" s="28" t="str">
        <f>IFERROR(VLOOKUP('Base dados LM'!F8829,lista_4,3,0),"")</f>
        <v/>
      </c>
      <c r="G8829" s="28" t="str">
        <f>IFERROR(VLOOKUP('Base dados LM'!G8829,lista_5,3,0),"")</f>
        <v/>
      </c>
    </row>
    <row r="8830" spans="1:7">
      <c r="A8830" s="2">
        <f t="shared" si="137"/>
        <v>8829</v>
      </c>
      <c r="B8830" s="28" t="str">
        <f>IFERROR(VLOOKUP('Base dados LM'!B8830,lista_0,3,0),"")</f>
        <v/>
      </c>
      <c r="C8830" s="28" t="str">
        <f>IFERROR(VLOOKUP('Base dados LM'!C8830,lista_1,3,0),"")</f>
        <v/>
      </c>
      <c r="D8830" s="28" t="str">
        <f>IFERROR(VLOOKUP('Base dados LM'!D8830,lista_2,3,0),"")</f>
        <v/>
      </c>
      <c r="E8830" s="28" t="str">
        <f>IFERROR(VLOOKUP('Base dados LM'!E8830,lista_3,3,0),"")</f>
        <v/>
      </c>
      <c r="F8830" s="28" t="str">
        <f>IFERROR(VLOOKUP('Base dados LM'!F8830,lista_4,3,0),"")</f>
        <v/>
      </c>
      <c r="G8830" s="28" t="str">
        <f>IFERROR(VLOOKUP('Base dados LM'!G8830,lista_5,3,0),"")</f>
        <v/>
      </c>
    </row>
    <row r="8831" spans="1:7">
      <c r="A8831" s="2">
        <f t="shared" si="137"/>
        <v>8830</v>
      </c>
      <c r="B8831" s="28" t="str">
        <f>IFERROR(VLOOKUP('Base dados LM'!B8831,lista_0,3,0),"")</f>
        <v/>
      </c>
      <c r="C8831" s="28" t="str">
        <f>IFERROR(VLOOKUP('Base dados LM'!C8831,lista_1,3,0),"")</f>
        <v/>
      </c>
      <c r="D8831" s="28" t="str">
        <f>IFERROR(VLOOKUP('Base dados LM'!D8831,lista_2,3,0),"")</f>
        <v/>
      </c>
      <c r="E8831" s="28" t="str">
        <f>IFERROR(VLOOKUP('Base dados LM'!E8831,lista_3,3,0),"")</f>
        <v/>
      </c>
      <c r="F8831" s="28" t="str">
        <f>IFERROR(VLOOKUP('Base dados LM'!F8831,lista_4,3,0),"")</f>
        <v/>
      </c>
      <c r="G8831" s="28" t="str">
        <f>IFERROR(VLOOKUP('Base dados LM'!G8831,lista_5,3,0),"")</f>
        <v/>
      </c>
    </row>
    <row r="8832" spans="1:7">
      <c r="A8832" s="2">
        <f t="shared" si="137"/>
        <v>8831</v>
      </c>
      <c r="B8832" s="28" t="str">
        <f>IFERROR(VLOOKUP('Base dados LM'!B8832,lista_0,3,0),"")</f>
        <v/>
      </c>
      <c r="C8832" s="28" t="str">
        <f>IFERROR(VLOOKUP('Base dados LM'!C8832,lista_1,3,0),"")</f>
        <v/>
      </c>
      <c r="D8832" s="28" t="str">
        <f>IFERROR(VLOOKUP('Base dados LM'!D8832,lista_2,3,0),"")</f>
        <v/>
      </c>
      <c r="E8832" s="28" t="str">
        <f>IFERROR(VLOOKUP('Base dados LM'!E8832,lista_3,3,0),"")</f>
        <v/>
      </c>
      <c r="F8832" s="28" t="str">
        <f>IFERROR(VLOOKUP('Base dados LM'!F8832,lista_4,3,0),"")</f>
        <v/>
      </c>
      <c r="G8832" s="28" t="str">
        <f>IFERROR(VLOOKUP('Base dados LM'!G8832,lista_5,3,0),"")</f>
        <v/>
      </c>
    </row>
    <row r="8833" spans="1:7">
      <c r="A8833" s="2">
        <f t="shared" si="137"/>
        <v>8832</v>
      </c>
      <c r="B8833" s="28" t="str">
        <f>IFERROR(VLOOKUP('Base dados LM'!B8833,lista_0,3,0),"")</f>
        <v/>
      </c>
      <c r="C8833" s="28" t="str">
        <f>IFERROR(VLOOKUP('Base dados LM'!C8833,lista_1,3,0),"")</f>
        <v/>
      </c>
      <c r="D8833" s="28" t="str">
        <f>IFERROR(VLOOKUP('Base dados LM'!D8833,lista_2,3,0),"")</f>
        <v/>
      </c>
      <c r="E8833" s="28" t="str">
        <f>IFERROR(VLOOKUP('Base dados LM'!E8833,lista_3,3,0),"")</f>
        <v/>
      </c>
      <c r="F8833" s="28" t="str">
        <f>IFERROR(VLOOKUP('Base dados LM'!F8833,lista_4,3,0),"")</f>
        <v/>
      </c>
      <c r="G8833" s="28" t="str">
        <f>IFERROR(VLOOKUP('Base dados LM'!G8833,lista_5,3,0),"")</f>
        <v/>
      </c>
    </row>
    <row r="8834" spans="1:7">
      <c r="A8834" s="2">
        <f t="shared" si="137"/>
        <v>8833</v>
      </c>
      <c r="B8834" s="28" t="str">
        <f>IFERROR(VLOOKUP('Base dados LM'!B8834,lista_0,3,0),"")</f>
        <v/>
      </c>
      <c r="C8834" s="28" t="str">
        <f>IFERROR(VLOOKUP('Base dados LM'!C8834,lista_1,3,0),"")</f>
        <v/>
      </c>
      <c r="D8834" s="28" t="str">
        <f>IFERROR(VLOOKUP('Base dados LM'!D8834,lista_2,3,0),"")</f>
        <v/>
      </c>
      <c r="E8834" s="28" t="str">
        <f>IFERROR(VLOOKUP('Base dados LM'!E8834,lista_3,3,0),"")</f>
        <v/>
      </c>
      <c r="F8834" s="28" t="str">
        <f>IFERROR(VLOOKUP('Base dados LM'!F8834,lista_4,3,0),"")</f>
        <v/>
      </c>
      <c r="G8834" s="28" t="str">
        <f>IFERROR(VLOOKUP('Base dados LM'!G8834,lista_5,3,0),"")</f>
        <v/>
      </c>
    </row>
    <row r="8835" spans="1:7">
      <c r="A8835" s="2">
        <f t="shared" si="137"/>
        <v>8834</v>
      </c>
      <c r="B8835" s="28" t="str">
        <f>IFERROR(VLOOKUP('Base dados LM'!B8835,lista_0,3,0),"")</f>
        <v/>
      </c>
      <c r="C8835" s="28" t="str">
        <f>IFERROR(VLOOKUP('Base dados LM'!C8835,lista_1,3,0),"")</f>
        <v/>
      </c>
      <c r="D8835" s="28" t="str">
        <f>IFERROR(VLOOKUP('Base dados LM'!D8835,lista_2,3,0),"")</f>
        <v/>
      </c>
      <c r="E8835" s="28" t="str">
        <f>IFERROR(VLOOKUP('Base dados LM'!E8835,lista_3,3,0),"")</f>
        <v/>
      </c>
      <c r="F8835" s="28" t="str">
        <f>IFERROR(VLOOKUP('Base dados LM'!F8835,lista_4,3,0),"")</f>
        <v/>
      </c>
      <c r="G8835" s="28" t="str">
        <f>IFERROR(VLOOKUP('Base dados LM'!G8835,lista_5,3,0),"")</f>
        <v/>
      </c>
    </row>
    <row r="8836" spans="1:7">
      <c r="A8836" s="2">
        <f t="shared" si="137"/>
        <v>8835</v>
      </c>
      <c r="B8836" s="28" t="str">
        <f>IFERROR(VLOOKUP('Base dados LM'!B8836,lista_0,3,0),"")</f>
        <v/>
      </c>
      <c r="C8836" s="28" t="str">
        <f>IFERROR(VLOOKUP('Base dados LM'!C8836,lista_1,3,0),"")</f>
        <v/>
      </c>
      <c r="D8836" s="28" t="str">
        <f>IFERROR(VLOOKUP('Base dados LM'!D8836,lista_2,3,0),"")</f>
        <v/>
      </c>
      <c r="E8836" s="28" t="str">
        <f>IFERROR(VLOOKUP('Base dados LM'!E8836,lista_3,3,0),"")</f>
        <v/>
      </c>
      <c r="F8836" s="28" t="str">
        <f>IFERROR(VLOOKUP('Base dados LM'!F8836,lista_4,3,0),"")</f>
        <v/>
      </c>
      <c r="G8836" s="28" t="str">
        <f>IFERROR(VLOOKUP('Base dados LM'!G8836,lista_5,3,0),"")</f>
        <v/>
      </c>
    </row>
    <row r="8837" spans="1:7">
      <c r="A8837" s="2">
        <f t="shared" si="137"/>
        <v>8836</v>
      </c>
      <c r="B8837" s="28" t="str">
        <f>IFERROR(VLOOKUP('Base dados LM'!B8837,lista_0,3,0),"")</f>
        <v/>
      </c>
      <c r="C8837" s="28" t="str">
        <f>IFERROR(VLOOKUP('Base dados LM'!C8837,lista_1,3,0),"")</f>
        <v/>
      </c>
      <c r="D8837" s="28" t="str">
        <f>IFERROR(VLOOKUP('Base dados LM'!D8837,lista_2,3,0),"")</f>
        <v/>
      </c>
      <c r="E8837" s="28" t="str">
        <f>IFERROR(VLOOKUP('Base dados LM'!E8837,lista_3,3,0),"")</f>
        <v/>
      </c>
      <c r="F8837" s="28" t="str">
        <f>IFERROR(VLOOKUP('Base dados LM'!F8837,lista_4,3,0),"")</f>
        <v/>
      </c>
      <c r="G8837" s="28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8" t="str">
        <f>IFERROR(VLOOKUP('Base dados LM'!B8838,lista_0,3,0),"")</f>
        <v/>
      </c>
      <c r="C8838" s="28" t="str">
        <f>IFERROR(VLOOKUP('Base dados LM'!C8838,lista_1,3,0),"")</f>
        <v/>
      </c>
      <c r="D8838" s="28" t="str">
        <f>IFERROR(VLOOKUP('Base dados LM'!D8838,lista_2,3,0),"")</f>
        <v/>
      </c>
      <c r="E8838" s="28" t="str">
        <f>IFERROR(VLOOKUP('Base dados LM'!E8838,lista_3,3,0),"")</f>
        <v/>
      </c>
      <c r="F8838" s="28" t="str">
        <f>IFERROR(VLOOKUP('Base dados LM'!F8838,lista_4,3,0),"")</f>
        <v/>
      </c>
      <c r="G8838" s="28" t="str">
        <f>IFERROR(VLOOKUP('Base dados LM'!G8838,lista_5,3,0),"")</f>
        <v/>
      </c>
    </row>
    <row r="8839" spans="1:7">
      <c r="A8839" s="2">
        <f t="shared" si="138"/>
        <v>8838</v>
      </c>
      <c r="B8839" s="28" t="str">
        <f>IFERROR(VLOOKUP('Base dados LM'!B8839,lista_0,3,0),"")</f>
        <v/>
      </c>
      <c r="C8839" s="28" t="str">
        <f>IFERROR(VLOOKUP('Base dados LM'!C8839,lista_1,3,0),"")</f>
        <v/>
      </c>
      <c r="D8839" s="28" t="str">
        <f>IFERROR(VLOOKUP('Base dados LM'!D8839,lista_2,3,0),"")</f>
        <v/>
      </c>
      <c r="E8839" s="28" t="str">
        <f>IFERROR(VLOOKUP('Base dados LM'!E8839,lista_3,3,0),"")</f>
        <v/>
      </c>
      <c r="F8839" s="28" t="str">
        <f>IFERROR(VLOOKUP('Base dados LM'!F8839,lista_4,3,0),"")</f>
        <v/>
      </c>
      <c r="G8839" s="28" t="str">
        <f>IFERROR(VLOOKUP('Base dados LM'!G8839,lista_5,3,0),"")</f>
        <v/>
      </c>
    </row>
    <row r="8840" spans="1:7">
      <c r="A8840" s="2">
        <f t="shared" si="138"/>
        <v>8839</v>
      </c>
      <c r="B8840" s="28" t="str">
        <f>IFERROR(VLOOKUP('Base dados LM'!B8840,lista_0,3,0),"")</f>
        <v/>
      </c>
      <c r="C8840" s="28" t="str">
        <f>IFERROR(VLOOKUP('Base dados LM'!C8840,lista_1,3,0),"")</f>
        <v/>
      </c>
      <c r="D8840" s="28" t="str">
        <f>IFERROR(VLOOKUP('Base dados LM'!D8840,lista_2,3,0),"")</f>
        <v/>
      </c>
      <c r="E8840" s="28" t="str">
        <f>IFERROR(VLOOKUP('Base dados LM'!E8840,lista_3,3,0),"")</f>
        <v/>
      </c>
      <c r="F8840" s="28" t="str">
        <f>IFERROR(VLOOKUP('Base dados LM'!F8840,lista_4,3,0),"")</f>
        <v/>
      </c>
      <c r="G8840" s="28" t="str">
        <f>IFERROR(VLOOKUP('Base dados LM'!G8840,lista_5,3,0),"")</f>
        <v/>
      </c>
    </row>
    <row r="8841" spans="1:7">
      <c r="A8841" s="2">
        <f t="shared" si="138"/>
        <v>8840</v>
      </c>
      <c r="B8841" s="28" t="str">
        <f>IFERROR(VLOOKUP('Base dados LM'!B8841,lista_0,3,0),"")</f>
        <v/>
      </c>
      <c r="C8841" s="28" t="str">
        <f>IFERROR(VLOOKUP('Base dados LM'!C8841,lista_1,3,0),"")</f>
        <v/>
      </c>
      <c r="D8841" s="28" t="str">
        <f>IFERROR(VLOOKUP('Base dados LM'!D8841,lista_2,3,0),"")</f>
        <v/>
      </c>
      <c r="E8841" s="28" t="str">
        <f>IFERROR(VLOOKUP('Base dados LM'!E8841,lista_3,3,0),"")</f>
        <v/>
      </c>
      <c r="F8841" s="28" t="str">
        <f>IFERROR(VLOOKUP('Base dados LM'!F8841,lista_4,3,0),"")</f>
        <v/>
      </c>
      <c r="G8841" s="28" t="str">
        <f>IFERROR(VLOOKUP('Base dados LM'!G8841,lista_5,3,0),"")</f>
        <v/>
      </c>
    </row>
    <row r="8842" spans="1:7">
      <c r="A8842" s="2">
        <f t="shared" si="138"/>
        <v>8841</v>
      </c>
      <c r="B8842" s="28" t="str">
        <f>IFERROR(VLOOKUP('Base dados LM'!B8842,lista_0,3,0),"")</f>
        <v/>
      </c>
      <c r="C8842" s="28" t="str">
        <f>IFERROR(VLOOKUP('Base dados LM'!C8842,lista_1,3,0),"")</f>
        <v/>
      </c>
      <c r="D8842" s="28" t="str">
        <f>IFERROR(VLOOKUP('Base dados LM'!D8842,lista_2,3,0),"")</f>
        <v/>
      </c>
      <c r="E8842" s="28" t="str">
        <f>IFERROR(VLOOKUP('Base dados LM'!E8842,lista_3,3,0),"")</f>
        <v/>
      </c>
      <c r="F8842" s="28" t="str">
        <f>IFERROR(VLOOKUP('Base dados LM'!F8842,lista_4,3,0),"")</f>
        <v/>
      </c>
      <c r="G8842" s="28" t="str">
        <f>IFERROR(VLOOKUP('Base dados LM'!G8842,lista_5,3,0),"")</f>
        <v/>
      </c>
    </row>
    <row r="8843" spans="1:7">
      <c r="A8843" s="2">
        <f t="shared" si="138"/>
        <v>8842</v>
      </c>
      <c r="B8843" s="28" t="str">
        <f>IFERROR(VLOOKUP('Base dados LM'!B8843,lista_0,3,0),"")</f>
        <v/>
      </c>
      <c r="C8843" s="28" t="str">
        <f>IFERROR(VLOOKUP('Base dados LM'!C8843,lista_1,3,0),"")</f>
        <v/>
      </c>
      <c r="D8843" s="28" t="str">
        <f>IFERROR(VLOOKUP('Base dados LM'!D8843,lista_2,3,0),"")</f>
        <v/>
      </c>
      <c r="E8843" s="28" t="str">
        <f>IFERROR(VLOOKUP('Base dados LM'!E8843,lista_3,3,0),"")</f>
        <v/>
      </c>
      <c r="F8843" s="28" t="str">
        <f>IFERROR(VLOOKUP('Base dados LM'!F8843,lista_4,3,0),"")</f>
        <v/>
      </c>
      <c r="G8843" s="28" t="str">
        <f>IFERROR(VLOOKUP('Base dados LM'!G8843,lista_5,3,0),"")</f>
        <v/>
      </c>
    </row>
    <row r="8844" spans="1:7">
      <c r="A8844" s="2">
        <f t="shared" si="138"/>
        <v>8843</v>
      </c>
      <c r="B8844" s="28" t="str">
        <f>IFERROR(VLOOKUP('Base dados LM'!B8844,lista_0,3,0),"")</f>
        <v/>
      </c>
      <c r="C8844" s="28" t="str">
        <f>IFERROR(VLOOKUP('Base dados LM'!C8844,lista_1,3,0),"")</f>
        <v/>
      </c>
      <c r="D8844" s="28" t="str">
        <f>IFERROR(VLOOKUP('Base dados LM'!D8844,lista_2,3,0),"")</f>
        <v/>
      </c>
      <c r="E8844" s="28" t="str">
        <f>IFERROR(VLOOKUP('Base dados LM'!E8844,lista_3,3,0),"")</f>
        <v/>
      </c>
      <c r="F8844" s="28" t="str">
        <f>IFERROR(VLOOKUP('Base dados LM'!F8844,lista_4,3,0),"")</f>
        <v/>
      </c>
      <c r="G8844" s="28" t="str">
        <f>IFERROR(VLOOKUP('Base dados LM'!G8844,lista_5,3,0),"")</f>
        <v/>
      </c>
    </row>
    <row r="8845" spans="1:7">
      <c r="A8845" s="2">
        <f t="shared" si="138"/>
        <v>8844</v>
      </c>
      <c r="B8845" s="28" t="str">
        <f>IFERROR(VLOOKUP('Base dados LM'!B8845,lista_0,3,0),"")</f>
        <v/>
      </c>
      <c r="C8845" s="28" t="str">
        <f>IFERROR(VLOOKUP('Base dados LM'!C8845,lista_1,3,0),"")</f>
        <v/>
      </c>
      <c r="D8845" s="28" t="str">
        <f>IFERROR(VLOOKUP('Base dados LM'!D8845,lista_2,3,0),"")</f>
        <v/>
      </c>
      <c r="E8845" s="28" t="str">
        <f>IFERROR(VLOOKUP('Base dados LM'!E8845,lista_3,3,0),"")</f>
        <v/>
      </c>
      <c r="F8845" s="28" t="str">
        <f>IFERROR(VLOOKUP('Base dados LM'!F8845,lista_4,3,0),"")</f>
        <v/>
      </c>
      <c r="G8845" s="28" t="str">
        <f>IFERROR(VLOOKUP('Base dados LM'!G8845,lista_5,3,0),"")</f>
        <v/>
      </c>
    </row>
    <row r="8846" spans="1:7">
      <c r="A8846" s="2">
        <f t="shared" si="138"/>
        <v>8845</v>
      </c>
      <c r="B8846" s="28" t="str">
        <f>IFERROR(VLOOKUP('Base dados LM'!B8846,lista_0,3,0),"")</f>
        <v/>
      </c>
      <c r="C8846" s="28" t="str">
        <f>IFERROR(VLOOKUP('Base dados LM'!C8846,lista_1,3,0),"")</f>
        <v/>
      </c>
      <c r="D8846" s="28" t="str">
        <f>IFERROR(VLOOKUP('Base dados LM'!D8846,lista_2,3,0),"")</f>
        <v/>
      </c>
      <c r="E8846" s="28" t="str">
        <f>IFERROR(VLOOKUP('Base dados LM'!E8846,lista_3,3,0),"")</f>
        <v/>
      </c>
      <c r="F8846" s="28" t="str">
        <f>IFERROR(VLOOKUP('Base dados LM'!F8846,lista_4,3,0),"")</f>
        <v/>
      </c>
      <c r="G8846" s="28" t="str">
        <f>IFERROR(VLOOKUP('Base dados LM'!G8846,lista_5,3,0),"")</f>
        <v/>
      </c>
    </row>
    <row r="8847" spans="1:7">
      <c r="A8847" s="2">
        <f t="shared" si="138"/>
        <v>8846</v>
      </c>
      <c r="B8847" s="28" t="str">
        <f>IFERROR(VLOOKUP('Base dados LM'!B8847,lista_0,3,0),"")</f>
        <v/>
      </c>
      <c r="C8847" s="28" t="str">
        <f>IFERROR(VLOOKUP('Base dados LM'!C8847,lista_1,3,0),"")</f>
        <v/>
      </c>
      <c r="D8847" s="28" t="str">
        <f>IFERROR(VLOOKUP('Base dados LM'!D8847,lista_2,3,0),"")</f>
        <v/>
      </c>
      <c r="E8847" s="28" t="str">
        <f>IFERROR(VLOOKUP('Base dados LM'!E8847,lista_3,3,0),"")</f>
        <v/>
      </c>
      <c r="F8847" s="28" t="str">
        <f>IFERROR(VLOOKUP('Base dados LM'!F8847,lista_4,3,0),"")</f>
        <v/>
      </c>
      <c r="G8847" s="28" t="str">
        <f>IFERROR(VLOOKUP('Base dados LM'!G8847,lista_5,3,0),"")</f>
        <v/>
      </c>
    </row>
    <row r="8848" spans="1:7">
      <c r="A8848" s="2">
        <f t="shared" si="138"/>
        <v>8847</v>
      </c>
      <c r="B8848" s="28" t="str">
        <f>IFERROR(VLOOKUP('Base dados LM'!B8848,lista_0,3,0),"")</f>
        <v/>
      </c>
      <c r="C8848" s="28" t="str">
        <f>IFERROR(VLOOKUP('Base dados LM'!C8848,lista_1,3,0),"")</f>
        <v/>
      </c>
      <c r="D8848" s="28" t="str">
        <f>IFERROR(VLOOKUP('Base dados LM'!D8848,lista_2,3,0),"")</f>
        <v/>
      </c>
      <c r="E8848" s="28" t="str">
        <f>IFERROR(VLOOKUP('Base dados LM'!E8848,lista_3,3,0),"")</f>
        <v/>
      </c>
      <c r="F8848" s="28" t="str">
        <f>IFERROR(VLOOKUP('Base dados LM'!F8848,lista_4,3,0),"")</f>
        <v/>
      </c>
      <c r="G8848" s="28" t="str">
        <f>IFERROR(VLOOKUP('Base dados LM'!G8848,lista_5,3,0),"")</f>
        <v/>
      </c>
    </row>
    <row r="8849" spans="1:7">
      <c r="A8849" s="2">
        <f t="shared" si="138"/>
        <v>8848</v>
      </c>
      <c r="B8849" s="28" t="str">
        <f>IFERROR(VLOOKUP('Base dados LM'!B8849,lista_0,3,0),"")</f>
        <v/>
      </c>
      <c r="C8849" s="28" t="str">
        <f>IFERROR(VLOOKUP('Base dados LM'!C8849,lista_1,3,0),"")</f>
        <v/>
      </c>
      <c r="D8849" s="28" t="str">
        <f>IFERROR(VLOOKUP('Base dados LM'!D8849,lista_2,3,0),"")</f>
        <v/>
      </c>
      <c r="E8849" s="28" t="str">
        <f>IFERROR(VLOOKUP('Base dados LM'!E8849,lista_3,3,0),"")</f>
        <v/>
      </c>
      <c r="F8849" s="28" t="str">
        <f>IFERROR(VLOOKUP('Base dados LM'!F8849,lista_4,3,0),"")</f>
        <v/>
      </c>
      <c r="G8849" s="28" t="str">
        <f>IFERROR(VLOOKUP('Base dados LM'!G8849,lista_5,3,0),"")</f>
        <v/>
      </c>
    </row>
    <row r="8850" spans="1:7">
      <c r="A8850" s="2">
        <f t="shared" si="138"/>
        <v>8849</v>
      </c>
      <c r="B8850" s="28" t="str">
        <f>IFERROR(VLOOKUP('Base dados LM'!B8850,lista_0,3,0),"")</f>
        <v/>
      </c>
      <c r="C8850" s="28" t="str">
        <f>IFERROR(VLOOKUP('Base dados LM'!C8850,lista_1,3,0),"")</f>
        <v/>
      </c>
      <c r="D8850" s="28" t="str">
        <f>IFERROR(VLOOKUP('Base dados LM'!D8850,lista_2,3,0),"")</f>
        <v/>
      </c>
      <c r="E8850" s="28" t="str">
        <f>IFERROR(VLOOKUP('Base dados LM'!E8850,lista_3,3,0),"")</f>
        <v/>
      </c>
      <c r="F8850" s="28" t="str">
        <f>IFERROR(VLOOKUP('Base dados LM'!F8850,lista_4,3,0),"")</f>
        <v/>
      </c>
      <c r="G8850" s="28" t="str">
        <f>IFERROR(VLOOKUP('Base dados LM'!G8850,lista_5,3,0),"")</f>
        <v/>
      </c>
    </row>
    <row r="8851" spans="1:7">
      <c r="A8851" s="2">
        <f t="shared" si="138"/>
        <v>8850</v>
      </c>
      <c r="B8851" s="28" t="str">
        <f>IFERROR(VLOOKUP('Base dados LM'!B8851,lista_0,3,0),"")</f>
        <v/>
      </c>
      <c r="C8851" s="28" t="str">
        <f>IFERROR(VLOOKUP('Base dados LM'!C8851,lista_1,3,0),"")</f>
        <v/>
      </c>
      <c r="D8851" s="28" t="str">
        <f>IFERROR(VLOOKUP('Base dados LM'!D8851,lista_2,3,0),"")</f>
        <v/>
      </c>
      <c r="E8851" s="28" t="str">
        <f>IFERROR(VLOOKUP('Base dados LM'!E8851,lista_3,3,0),"")</f>
        <v/>
      </c>
      <c r="F8851" s="28" t="str">
        <f>IFERROR(VLOOKUP('Base dados LM'!F8851,lista_4,3,0),"")</f>
        <v/>
      </c>
      <c r="G8851" s="28" t="str">
        <f>IFERROR(VLOOKUP('Base dados LM'!G8851,lista_5,3,0),"")</f>
        <v/>
      </c>
    </row>
    <row r="8852" spans="1:7">
      <c r="A8852" s="2">
        <f t="shared" si="138"/>
        <v>8851</v>
      </c>
      <c r="B8852" s="28" t="str">
        <f>IFERROR(VLOOKUP('Base dados LM'!B8852,lista_0,3,0),"")</f>
        <v/>
      </c>
      <c r="C8852" s="28" t="str">
        <f>IFERROR(VLOOKUP('Base dados LM'!C8852,lista_1,3,0),"")</f>
        <v/>
      </c>
      <c r="D8852" s="28" t="str">
        <f>IFERROR(VLOOKUP('Base dados LM'!D8852,lista_2,3,0),"")</f>
        <v/>
      </c>
      <c r="E8852" s="28" t="str">
        <f>IFERROR(VLOOKUP('Base dados LM'!E8852,lista_3,3,0),"")</f>
        <v/>
      </c>
      <c r="F8852" s="28" t="str">
        <f>IFERROR(VLOOKUP('Base dados LM'!F8852,lista_4,3,0),"")</f>
        <v/>
      </c>
      <c r="G8852" s="28" t="str">
        <f>IFERROR(VLOOKUP('Base dados LM'!G8852,lista_5,3,0),"")</f>
        <v/>
      </c>
    </row>
    <row r="8853" spans="1:7">
      <c r="A8853" s="2">
        <f t="shared" si="138"/>
        <v>8852</v>
      </c>
      <c r="B8853" s="28" t="str">
        <f>IFERROR(VLOOKUP('Base dados LM'!B8853,lista_0,3,0),"")</f>
        <v/>
      </c>
      <c r="C8853" s="28" t="str">
        <f>IFERROR(VLOOKUP('Base dados LM'!C8853,lista_1,3,0),"")</f>
        <v/>
      </c>
      <c r="D8853" s="28" t="str">
        <f>IFERROR(VLOOKUP('Base dados LM'!D8853,lista_2,3,0),"")</f>
        <v/>
      </c>
      <c r="E8853" s="28" t="str">
        <f>IFERROR(VLOOKUP('Base dados LM'!E8853,lista_3,3,0),"")</f>
        <v/>
      </c>
      <c r="F8853" s="28" t="str">
        <f>IFERROR(VLOOKUP('Base dados LM'!F8853,lista_4,3,0),"")</f>
        <v/>
      </c>
      <c r="G8853" s="28" t="str">
        <f>IFERROR(VLOOKUP('Base dados LM'!G8853,lista_5,3,0),"")</f>
        <v/>
      </c>
    </row>
    <row r="8854" spans="1:7">
      <c r="A8854" s="2">
        <f t="shared" si="138"/>
        <v>8853</v>
      </c>
      <c r="B8854" s="28" t="str">
        <f>IFERROR(VLOOKUP('Base dados LM'!B8854,lista_0,3,0),"")</f>
        <v/>
      </c>
      <c r="C8854" s="28" t="str">
        <f>IFERROR(VLOOKUP('Base dados LM'!C8854,lista_1,3,0),"")</f>
        <v/>
      </c>
      <c r="D8854" s="28" t="str">
        <f>IFERROR(VLOOKUP('Base dados LM'!D8854,lista_2,3,0),"")</f>
        <v/>
      </c>
      <c r="E8854" s="28" t="str">
        <f>IFERROR(VLOOKUP('Base dados LM'!E8854,lista_3,3,0),"")</f>
        <v/>
      </c>
      <c r="F8854" s="28" t="str">
        <f>IFERROR(VLOOKUP('Base dados LM'!F8854,lista_4,3,0),"")</f>
        <v/>
      </c>
      <c r="G8854" s="28" t="str">
        <f>IFERROR(VLOOKUP('Base dados LM'!G8854,lista_5,3,0),"")</f>
        <v/>
      </c>
    </row>
    <row r="8855" spans="1:7">
      <c r="A8855" s="2">
        <f t="shared" si="138"/>
        <v>8854</v>
      </c>
      <c r="B8855" s="28" t="str">
        <f>IFERROR(VLOOKUP('Base dados LM'!B8855,lista_0,3,0),"")</f>
        <v/>
      </c>
      <c r="C8855" s="28" t="str">
        <f>IFERROR(VLOOKUP('Base dados LM'!C8855,lista_1,3,0),"")</f>
        <v/>
      </c>
      <c r="D8855" s="28" t="str">
        <f>IFERROR(VLOOKUP('Base dados LM'!D8855,lista_2,3,0),"")</f>
        <v/>
      </c>
      <c r="E8855" s="28" t="str">
        <f>IFERROR(VLOOKUP('Base dados LM'!E8855,lista_3,3,0),"")</f>
        <v/>
      </c>
      <c r="F8855" s="28" t="str">
        <f>IFERROR(VLOOKUP('Base dados LM'!F8855,lista_4,3,0),"")</f>
        <v/>
      </c>
      <c r="G8855" s="28" t="str">
        <f>IFERROR(VLOOKUP('Base dados LM'!G8855,lista_5,3,0),"")</f>
        <v/>
      </c>
    </row>
    <row r="8856" spans="1:7">
      <c r="A8856" s="2">
        <f t="shared" si="138"/>
        <v>8855</v>
      </c>
      <c r="B8856" s="28" t="str">
        <f>IFERROR(VLOOKUP('Base dados LM'!B8856,lista_0,3,0),"")</f>
        <v/>
      </c>
      <c r="C8856" s="28" t="str">
        <f>IFERROR(VLOOKUP('Base dados LM'!C8856,lista_1,3,0),"")</f>
        <v/>
      </c>
      <c r="D8856" s="28" t="str">
        <f>IFERROR(VLOOKUP('Base dados LM'!D8856,lista_2,3,0),"")</f>
        <v/>
      </c>
      <c r="E8856" s="28" t="str">
        <f>IFERROR(VLOOKUP('Base dados LM'!E8856,lista_3,3,0),"")</f>
        <v/>
      </c>
      <c r="F8856" s="28" t="str">
        <f>IFERROR(VLOOKUP('Base dados LM'!F8856,lista_4,3,0),"")</f>
        <v/>
      </c>
      <c r="G8856" s="28" t="str">
        <f>IFERROR(VLOOKUP('Base dados LM'!G8856,lista_5,3,0),"")</f>
        <v/>
      </c>
    </row>
    <row r="8857" spans="1:7">
      <c r="A8857" s="2">
        <f t="shared" si="138"/>
        <v>8856</v>
      </c>
      <c r="B8857" s="28" t="str">
        <f>IFERROR(VLOOKUP('Base dados LM'!B8857,lista_0,3,0),"")</f>
        <v/>
      </c>
      <c r="C8857" s="28" t="str">
        <f>IFERROR(VLOOKUP('Base dados LM'!C8857,lista_1,3,0),"")</f>
        <v/>
      </c>
      <c r="D8857" s="28" t="str">
        <f>IFERROR(VLOOKUP('Base dados LM'!D8857,lista_2,3,0),"")</f>
        <v/>
      </c>
      <c r="E8857" s="28" t="str">
        <f>IFERROR(VLOOKUP('Base dados LM'!E8857,lista_3,3,0),"")</f>
        <v/>
      </c>
      <c r="F8857" s="28" t="str">
        <f>IFERROR(VLOOKUP('Base dados LM'!F8857,lista_4,3,0),"")</f>
        <v/>
      </c>
      <c r="G8857" s="28" t="str">
        <f>IFERROR(VLOOKUP('Base dados LM'!G8857,lista_5,3,0),"")</f>
        <v/>
      </c>
    </row>
    <row r="8858" spans="1:7">
      <c r="A8858" s="2">
        <f t="shared" si="138"/>
        <v>8857</v>
      </c>
      <c r="B8858" s="28" t="str">
        <f>IFERROR(VLOOKUP('Base dados LM'!B8858,lista_0,3,0),"")</f>
        <v/>
      </c>
      <c r="C8858" s="28" t="str">
        <f>IFERROR(VLOOKUP('Base dados LM'!C8858,lista_1,3,0),"")</f>
        <v/>
      </c>
      <c r="D8858" s="28" t="str">
        <f>IFERROR(VLOOKUP('Base dados LM'!D8858,lista_2,3,0),"")</f>
        <v/>
      </c>
      <c r="E8858" s="28" t="str">
        <f>IFERROR(VLOOKUP('Base dados LM'!E8858,lista_3,3,0),"")</f>
        <v/>
      </c>
      <c r="F8858" s="28" t="str">
        <f>IFERROR(VLOOKUP('Base dados LM'!F8858,lista_4,3,0),"")</f>
        <v/>
      </c>
      <c r="G8858" s="28" t="str">
        <f>IFERROR(VLOOKUP('Base dados LM'!G8858,lista_5,3,0),"")</f>
        <v/>
      </c>
    </row>
    <row r="8859" spans="1:7">
      <c r="A8859" s="2">
        <f t="shared" si="138"/>
        <v>8858</v>
      </c>
      <c r="B8859" s="28" t="str">
        <f>IFERROR(VLOOKUP('Base dados LM'!B8859,lista_0,3,0),"")</f>
        <v/>
      </c>
      <c r="C8859" s="28" t="str">
        <f>IFERROR(VLOOKUP('Base dados LM'!C8859,lista_1,3,0),"")</f>
        <v/>
      </c>
      <c r="D8859" s="28" t="str">
        <f>IFERROR(VLOOKUP('Base dados LM'!D8859,lista_2,3,0),"")</f>
        <v/>
      </c>
      <c r="E8859" s="28" t="str">
        <f>IFERROR(VLOOKUP('Base dados LM'!E8859,lista_3,3,0),"")</f>
        <v/>
      </c>
      <c r="F8859" s="28" t="str">
        <f>IFERROR(VLOOKUP('Base dados LM'!F8859,lista_4,3,0),"")</f>
        <v/>
      </c>
      <c r="G8859" s="28" t="str">
        <f>IFERROR(VLOOKUP('Base dados LM'!G8859,lista_5,3,0),"")</f>
        <v/>
      </c>
    </row>
    <row r="8860" spans="1:7">
      <c r="A8860" s="2">
        <f t="shared" si="138"/>
        <v>8859</v>
      </c>
      <c r="B8860" s="28" t="str">
        <f>IFERROR(VLOOKUP('Base dados LM'!B8860,lista_0,3,0),"")</f>
        <v/>
      </c>
      <c r="C8860" s="28" t="str">
        <f>IFERROR(VLOOKUP('Base dados LM'!C8860,lista_1,3,0),"")</f>
        <v/>
      </c>
      <c r="D8860" s="28" t="str">
        <f>IFERROR(VLOOKUP('Base dados LM'!D8860,lista_2,3,0),"")</f>
        <v/>
      </c>
      <c r="E8860" s="28" t="str">
        <f>IFERROR(VLOOKUP('Base dados LM'!E8860,lista_3,3,0),"")</f>
        <v/>
      </c>
      <c r="F8860" s="28" t="str">
        <f>IFERROR(VLOOKUP('Base dados LM'!F8860,lista_4,3,0),"")</f>
        <v/>
      </c>
      <c r="G8860" s="28" t="str">
        <f>IFERROR(VLOOKUP('Base dados LM'!G8860,lista_5,3,0),"")</f>
        <v/>
      </c>
    </row>
    <row r="8861" spans="1:7">
      <c r="A8861" s="2">
        <f t="shared" si="138"/>
        <v>8860</v>
      </c>
      <c r="B8861" s="28" t="str">
        <f>IFERROR(VLOOKUP('Base dados LM'!B8861,lista_0,3,0),"")</f>
        <v/>
      </c>
      <c r="C8861" s="28" t="str">
        <f>IFERROR(VLOOKUP('Base dados LM'!C8861,lista_1,3,0),"")</f>
        <v/>
      </c>
      <c r="D8861" s="28" t="str">
        <f>IFERROR(VLOOKUP('Base dados LM'!D8861,lista_2,3,0),"")</f>
        <v/>
      </c>
      <c r="E8861" s="28" t="str">
        <f>IFERROR(VLOOKUP('Base dados LM'!E8861,lista_3,3,0),"")</f>
        <v/>
      </c>
      <c r="F8861" s="28" t="str">
        <f>IFERROR(VLOOKUP('Base dados LM'!F8861,lista_4,3,0),"")</f>
        <v/>
      </c>
      <c r="G8861" s="28" t="str">
        <f>IFERROR(VLOOKUP('Base dados LM'!G8861,lista_5,3,0),"")</f>
        <v/>
      </c>
    </row>
    <row r="8862" spans="1:7">
      <c r="A8862" s="2">
        <f t="shared" si="138"/>
        <v>8861</v>
      </c>
      <c r="B8862" s="28" t="str">
        <f>IFERROR(VLOOKUP('Base dados LM'!B8862,lista_0,3,0),"")</f>
        <v/>
      </c>
      <c r="C8862" s="28" t="str">
        <f>IFERROR(VLOOKUP('Base dados LM'!C8862,lista_1,3,0),"")</f>
        <v/>
      </c>
      <c r="D8862" s="28" t="str">
        <f>IFERROR(VLOOKUP('Base dados LM'!D8862,lista_2,3,0),"")</f>
        <v/>
      </c>
      <c r="E8862" s="28" t="str">
        <f>IFERROR(VLOOKUP('Base dados LM'!E8862,lista_3,3,0),"")</f>
        <v/>
      </c>
      <c r="F8862" s="28" t="str">
        <f>IFERROR(VLOOKUP('Base dados LM'!F8862,lista_4,3,0),"")</f>
        <v/>
      </c>
      <c r="G8862" s="28" t="str">
        <f>IFERROR(VLOOKUP('Base dados LM'!G8862,lista_5,3,0),"")</f>
        <v/>
      </c>
    </row>
    <row r="8863" spans="1:7">
      <c r="A8863" s="2">
        <f t="shared" si="138"/>
        <v>8862</v>
      </c>
      <c r="B8863" s="28" t="str">
        <f>IFERROR(VLOOKUP('Base dados LM'!B8863,lista_0,3,0),"")</f>
        <v/>
      </c>
      <c r="C8863" s="28" t="str">
        <f>IFERROR(VLOOKUP('Base dados LM'!C8863,lista_1,3,0),"")</f>
        <v/>
      </c>
      <c r="D8863" s="28" t="str">
        <f>IFERROR(VLOOKUP('Base dados LM'!D8863,lista_2,3,0),"")</f>
        <v/>
      </c>
      <c r="E8863" s="28" t="str">
        <f>IFERROR(VLOOKUP('Base dados LM'!E8863,lista_3,3,0),"")</f>
        <v/>
      </c>
      <c r="F8863" s="28" t="str">
        <f>IFERROR(VLOOKUP('Base dados LM'!F8863,lista_4,3,0),"")</f>
        <v/>
      </c>
      <c r="G8863" s="28" t="str">
        <f>IFERROR(VLOOKUP('Base dados LM'!G8863,lista_5,3,0),"")</f>
        <v/>
      </c>
    </row>
    <row r="8864" spans="1:7">
      <c r="A8864" s="2">
        <f t="shared" si="138"/>
        <v>8863</v>
      </c>
      <c r="B8864" s="28" t="str">
        <f>IFERROR(VLOOKUP('Base dados LM'!B8864,lista_0,3,0),"")</f>
        <v/>
      </c>
      <c r="C8864" s="28" t="str">
        <f>IFERROR(VLOOKUP('Base dados LM'!C8864,lista_1,3,0),"")</f>
        <v/>
      </c>
      <c r="D8864" s="28" t="str">
        <f>IFERROR(VLOOKUP('Base dados LM'!D8864,lista_2,3,0),"")</f>
        <v/>
      </c>
      <c r="E8864" s="28" t="str">
        <f>IFERROR(VLOOKUP('Base dados LM'!E8864,lista_3,3,0),"")</f>
        <v/>
      </c>
      <c r="F8864" s="28" t="str">
        <f>IFERROR(VLOOKUP('Base dados LM'!F8864,lista_4,3,0),"")</f>
        <v/>
      </c>
      <c r="G8864" s="28" t="str">
        <f>IFERROR(VLOOKUP('Base dados LM'!G8864,lista_5,3,0),"")</f>
        <v/>
      </c>
    </row>
    <row r="8865" spans="1:7">
      <c r="A8865" s="2">
        <f t="shared" si="138"/>
        <v>8864</v>
      </c>
      <c r="B8865" s="28" t="str">
        <f>IFERROR(VLOOKUP('Base dados LM'!B8865,lista_0,3,0),"")</f>
        <v/>
      </c>
      <c r="C8865" s="28" t="str">
        <f>IFERROR(VLOOKUP('Base dados LM'!C8865,lista_1,3,0),"")</f>
        <v/>
      </c>
      <c r="D8865" s="28" t="str">
        <f>IFERROR(VLOOKUP('Base dados LM'!D8865,lista_2,3,0),"")</f>
        <v/>
      </c>
      <c r="E8865" s="28" t="str">
        <f>IFERROR(VLOOKUP('Base dados LM'!E8865,lista_3,3,0),"")</f>
        <v/>
      </c>
      <c r="F8865" s="28" t="str">
        <f>IFERROR(VLOOKUP('Base dados LM'!F8865,lista_4,3,0),"")</f>
        <v/>
      </c>
      <c r="G8865" s="28" t="str">
        <f>IFERROR(VLOOKUP('Base dados LM'!G8865,lista_5,3,0),"")</f>
        <v/>
      </c>
    </row>
    <row r="8866" spans="1:7">
      <c r="A8866" s="2">
        <f t="shared" si="138"/>
        <v>8865</v>
      </c>
      <c r="B8866" s="28" t="str">
        <f>IFERROR(VLOOKUP('Base dados LM'!B8866,lista_0,3,0),"")</f>
        <v/>
      </c>
      <c r="C8866" s="28" t="str">
        <f>IFERROR(VLOOKUP('Base dados LM'!C8866,lista_1,3,0),"")</f>
        <v/>
      </c>
      <c r="D8866" s="28" t="str">
        <f>IFERROR(VLOOKUP('Base dados LM'!D8866,lista_2,3,0),"")</f>
        <v/>
      </c>
      <c r="E8866" s="28" t="str">
        <f>IFERROR(VLOOKUP('Base dados LM'!E8866,lista_3,3,0),"")</f>
        <v/>
      </c>
      <c r="F8866" s="28" t="str">
        <f>IFERROR(VLOOKUP('Base dados LM'!F8866,lista_4,3,0),"")</f>
        <v/>
      </c>
      <c r="G8866" s="28" t="str">
        <f>IFERROR(VLOOKUP('Base dados LM'!G8866,lista_5,3,0),"")</f>
        <v/>
      </c>
    </row>
    <row r="8867" spans="1:7">
      <c r="A8867" s="2">
        <f t="shared" si="138"/>
        <v>8866</v>
      </c>
      <c r="B8867" s="28" t="str">
        <f>IFERROR(VLOOKUP('Base dados LM'!B8867,lista_0,3,0),"")</f>
        <v/>
      </c>
      <c r="C8867" s="28" t="str">
        <f>IFERROR(VLOOKUP('Base dados LM'!C8867,lista_1,3,0),"")</f>
        <v/>
      </c>
      <c r="D8867" s="28" t="str">
        <f>IFERROR(VLOOKUP('Base dados LM'!D8867,lista_2,3,0),"")</f>
        <v/>
      </c>
      <c r="E8867" s="28" t="str">
        <f>IFERROR(VLOOKUP('Base dados LM'!E8867,lista_3,3,0),"")</f>
        <v/>
      </c>
      <c r="F8867" s="28" t="str">
        <f>IFERROR(VLOOKUP('Base dados LM'!F8867,lista_4,3,0),"")</f>
        <v/>
      </c>
      <c r="G8867" s="28" t="str">
        <f>IFERROR(VLOOKUP('Base dados LM'!G8867,lista_5,3,0),"")</f>
        <v/>
      </c>
    </row>
    <row r="8868" spans="1:7">
      <c r="A8868" s="2">
        <f t="shared" si="138"/>
        <v>8867</v>
      </c>
      <c r="B8868" s="28" t="str">
        <f>IFERROR(VLOOKUP('Base dados LM'!B8868,lista_0,3,0),"")</f>
        <v/>
      </c>
      <c r="C8868" s="28" t="str">
        <f>IFERROR(VLOOKUP('Base dados LM'!C8868,lista_1,3,0),"")</f>
        <v/>
      </c>
      <c r="D8868" s="28" t="str">
        <f>IFERROR(VLOOKUP('Base dados LM'!D8868,lista_2,3,0),"")</f>
        <v/>
      </c>
      <c r="E8868" s="28" t="str">
        <f>IFERROR(VLOOKUP('Base dados LM'!E8868,lista_3,3,0),"")</f>
        <v/>
      </c>
      <c r="F8868" s="28" t="str">
        <f>IFERROR(VLOOKUP('Base dados LM'!F8868,lista_4,3,0),"")</f>
        <v/>
      </c>
      <c r="G8868" s="28" t="str">
        <f>IFERROR(VLOOKUP('Base dados LM'!G8868,lista_5,3,0),"")</f>
        <v/>
      </c>
    </row>
    <row r="8869" spans="1:7">
      <c r="A8869" s="2">
        <f t="shared" si="138"/>
        <v>8868</v>
      </c>
      <c r="B8869" s="28" t="str">
        <f>IFERROR(VLOOKUP('Base dados LM'!B8869,lista_0,3,0),"")</f>
        <v/>
      </c>
      <c r="C8869" s="28" t="str">
        <f>IFERROR(VLOOKUP('Base dados LM'!C8869,lista_1,3,0),"")</f>
        <v/>
      </c>
      <c r="D8869" s="28" t="str">
        <f>IFERROR(VLOOKUP('Base dados LM'!D8869,lista_2,3,0),"")</f>
        <v/>
      </c>
      <c r="E8869" s="28" t="str">
        <f>IFERROR(VLOOKUP('Base dados LM'!E8869,lista_3,3,0),"")</f>
        <v/>
      </c>
      <c r="F8869" s="28" t="str">
        <f>IFERROR(VLOOKUP('Base dados LM'!F8869,lista_4,3,0),"")</f>
        <v/>
      </c>
      <c r="G8869" s="28" t="str">
        <f>IFERROR(VLOOKUP('Base dados LM'!G8869,lista_5,3,0),"")</f>
        <v/>
      </c>
    </row>
    <row r="8870" spans="1:7">
      <c r="A8870" s="2">
        <f t="shared" si="138"/>
        <v>8869</v>
      </c>
      <c r="B8870" s="28" t="str">
        <f>IFERROR(VLOOKUP('Base dados LM'!B8870,lista_0,3,0),"")</f>
        <v/>
      </c>
      <c r="C8870" s="28" t="str">
        <f>IFERROR(VLOOKUP('Base dados LM'!C8870,lista_1,3,0),"")</f>
        <v/>
      </c>
      <c r="D8870" s="28" t="str">
        <f>IFERROR(VLOOKUP('Base dados LM'!D8870,lista_2,3,0),"")</f>
        <v/>
      </c>
      <c r="E8870" s="28" t="str">
        <f>IFERROR(VLOOKUP('Base dados LM'!E8870,lista_3,3,0),"")</f>
        <v/>
      </c>
      <c r="F8870" s="28" t="str">
        <f>IFERROR(VLOOKUP('Base dados LM'!F8870,lista_4,3,0),"")</f>
        <v/>
      </c>
      <c r="G8870" s="28" t="str">
        <f>IFERROR(VLOOKUP('Base dados LM'!G8870,lista_5,3,0),"")</f>
        <v/>
      </c>
    </row>
    <row r="8871" spans="1:7">
      <c r="A8871" s="2">
        <f t="shared" si="138"/>
        <v>8870</v>
      </c>
      <c r="B8871" s="28" t="str">
        <f>IFERROR(VLOOKUP('Base dados LM'!B8871,lista_0,3,0),"")</f>
        <v/>
      </c>
      <c r="C8871" s="28" t="str">
        <f>IFERROR(VLOOKUP('Base dados LM'!C8871,lista_1,3,0),"")</f>
        <v/>
      </c>
      <c r="D8871" s="28" t="str">
        <f>IFERROR(VLOOKUP('Base dados LM'!D8871,lista_2,3,0),"")</f>
        <v/>
      </c>
      <c r="E8871" s="28" t="str">
        <f>IFERROR(VLOOKUP('Base dados LM'!E8871,lista_3,3,0),"")</f>
        <v/>
      </c>
      <c r="F8871" s="28" t="str">
        <f>IFERROR(VLOOKUP('Base dados LM'!F8871,lista_4,3,0),"")</f>
        <v/>
      </c>
      <c r="G8871" s="28" t="str">
        <f>IFERROR(VLOOKUP('Base dados LM'!G8871,lista_5,3,0),"")</f>
        <v/>
      </c>
    </row>
    <row r="8872" spans="1:7">
      <c r="A8872" s="2">
        <f t="shared" si="138"/>
        <v>8871</v>
      </c>
      <c r="B8872" s="28" t="str">
        <f>IFERROR(VLOOKUP('Base dados LM'!B8872,lista_0,3,0),"")</f>
        <v/>
      </c>
      <c r="C8872" s="28" t="str">
        <f>IFERROR(VLOOKUP('Base dados LM'!C8872,lista_1,3,0),"")</f>
        <v/>
      </c>
      <c r="D8872" s="28" t="str">
        <f>IFERROR(VLOOKUP('Base dados LM'!D8872,lista_2,3,0),"")</f>
        <v/>
      </c>
      <c r="E8872" s="28" t="str">
        <f>IFERROR(VLOOKUP('Base dados LM'!E8872,lista_3,3,0),"")</f>
        <v/>
      </c>
      <c r="F8872" s="28" t="str">
        <f>IFERROR(VLOOKUP('Base dados LM'!F8872,lista_4,3,0),"")</f>
        <v/>
      </c>
      <c r="G8872" s="28" t="str">
        <f>IFERROR(VLOOKUP('Base dados LM'!G8872,lista_5,3,0),"")</f>
        <v/>
      </c>
    </row>
    <row r="8873" spans="1:7">
      <c r="A8873" s="2">
        <f t="shared" si="138"/>
        <v>8872</v>
      </c>
      <c r="B8873" s="28" t="str">
        <f>IFERROR(VLOOKUP('Base dados LM'!B8873,lista_0,3,0),"")</f>
        <v/>
      </c>
      <c r="C8873" s="28" t="str">
        <f>IFERROR(VLOOKUP('Base dados LM'!C8873,lista_1,3,0),"")</f>
        <v/>
      </c>
      <c r="D8873" s="28" t="str">
        <f>IFERROR(VLOOKUP('Base dados LM'!D8873,lista_2,3,0),"")</f>
        <v/>
      </c>
      <c r="E8873" s="28" t="str">
        <f>IFERROR(VLOOKUP('Base dados LM'!E8873,lista_3,3,0),"")</f>
        <v/>
      </c>
      <c r="F8873" s="28" t="str">
        <f>IFERROR(VLOOKUP('Base dados LM'!F8873,lista_4,3,0),"")</f>
        <v/>
      </c>
      <c r="G8873" s="28" t="str">
        <f>IFERROR(VLOOKUP('Base dados LM'!G8873,lista_5,3,0),"")</f>
        <v/>
      </c>
    </row>
    <row r="8874" spans="1:7">
      <c r="A8874" s="2">
        <f t="shared" si="138"/>
        <v>8873</v>
      </c>
      <c r="B8874" s="28" t="str">
        <f>IFERROR(VLOOKUP('Base dados LM'!B8874,lista_0,3,0),"")</f>
        <v/>
      </c>
      <c r="C8874" s="28" t="str">
        <f>IFERROR(VLOOKUP('Base dados LM'!C8874,lista_1,3,0),"")</f>
        <v/>
      </c>
      <c r="D8874" s="28" t="str">
        <f>IFERROR(VLOOKUP('Base dados LM'!D8874,lista_2,3,0),"")</f>
        <v/>
      </c>
      <c r="E8874" s="28" t="str">
        <f>IFERROR(VLOOKUP('Base dados LM'!E8874,lista_3,3,0),"")</f>
        <v/>
      </c>
      <c r="F8874" s="28" t="str">
        <f>IFERROR(VLOOKUP('Base dados LM'!F8874,lista_4,3,0),"")</f>
        <v/>
      </c>
      <c r="G8874" s="28" t="str">
        <f>IFERROR(VLOOKUP('Base dados LM'!G8874,lista_5,3,0),"")</f>
        <v/>
      </c>
    </row>
    <row r="8875" spans="1:7">
      <c r="A8875" s="2">
        <f t="shared" si="138"/>
        <v>8874</v>
      </c>
      <c r="B8875" s="28" t="str">
        <f>IFERROR(VLOOKUP('Base dados LM'!B8875,lista_0,3,0),"")</f>
        <v/>
      </c>
      <c r="C8875" s="28" t="str">
        <f>IFERROR(VLOOKUP('Base dados LM'!C8875,lista_1,3,0),"")</f>
        <v/>
      </c>
      <c r="D8875" s="28" t="str">
        <f>IFERROR(VLOOKUP('Base dados LM'!D8875,lista_2,3,0),"")</f>
        <v/>
      </c>
      <c r="E8875" s="28" t="str">
        <f>IFERROR(VLOOKUP('Base dados LM'!E8875,lista_3,3,0),"")</f>
        <v/>
      </c>
      <c r="F8875" s="28" t="str">
        <f>IFERROR(VLOOKUP('Base dados LM'!F8875,lista_4,3,0),"")</f>
        <v/>
      </c>
      <c r="G8875" s="28" t="str">
        <f>IFERROR(VLOOKUP('Base dados LM'!G8875,lista_5,3,0),"")</f>
        <v/>
      </c>
    </row>
    <row r="8876" spans="1:7">
      <c r="A8876" s="2">
        <f t="shared" si="138"/>
        <v>8875</v>
      </c>
      <c r="B8876" s="28" t="str">
        <f>IFERROR(VLOOKUP('Base dados LM'!B8876,lista_0,3,0),"")</f>
        <v/>
      </c>
      <c r="C8876" s="28" t="str">
        <f>IFERROR(VLOOKUP('Base dados LM'!C8876,lista_1,3,0),"")</f>
        <v/>
      </c>
      <c r="D8876" s="28" t="str">
        <f>IFERROR(VLOOKUP('Base dados LM'!D8876,lista_2,3,0),"")</f>
        <v/>
      </c>
      <c r="E8876" s="28" t="str">
        <f>IFERROR(VLOOKUP('Base dados LM'!E8876,lista_3,3,0),"")</f>
        <v/>
      </c>
      <c r="F8876" s="28" t="str">
        <f>IFERROR(VLOOKUP('Base dados LM'!F8876,lista_4,3,0),"")</f>
        <v/>
      </c>
      <c r="G8876" s="28" t="str">
        <f>IFERROR(VLOOKUP('Base dados LM'!G8876,lista_5,3,0),"")</f>
        <v/>
      </c>
    </row>
    <row r="8877" spans="1:7">
      <c r="A8877" s="2">
        <f t="shared" si="138"/>
        <v>8876</v>
      </c>
      <c r="B8877" s="28" t="str">
        <f>IFERROR(VLOOKUP('Base dados LM'!B8877,lista_0,3,0),"")</f>
        <v/>
      </c>
      <c r="C8877" s="28" t="str">
        <f>IFERROR(VLOOKUP('Base dados LM'!C8877,lista_1,3,0),"")</f>
        <v/>
      </c>
      <c r="D8877" s="28" t="str">
        <f>IFERROR(VLOOKUP('Base dados LM'!D8877,lista_2,3,0),"")</f>
        <v/>
      </c>
      <c r="E8877" s="28" t="str">
        <f>IFERROR(VLOOKUP('Base dados LM'!E8877,lista_3,3,0),"")</f>
        <v/>
      </c>
      <c r="F8877" s="28" t="str">
        <f>IFERROR(VLOOKUP('Base dados LM'!F8877,lista_4,3,0),"")</f>
        <v/>
      </c>
      <c r="G8877" s="28" t="str">
        <f>IFERROR(VLOOKUP('Base dados LM'!G8877,lista_5,3,0),"")</f>
        <v/>
      </c>
    </row>
    <row r="8878" spans="1:7">
      <c r="A8878" s="2">
        <f t="shared" si="138"/>
        <v>8877</v>
      </c>
      <c r="B8878" s="28" t="str">
        <f>IFERROR(VLOOKUP('Base dados LM'!B8878,lista_0,3,0),"")</f>
        <v/>
      </c>
      <c r="C8878" s="28" t="str">
        <f>IFERROR(VLOOKUP('Base dados LM'!C8878,lista_1,3,0),"")</f>
        <v/>
      </c>
      <c r="D8878" s="28" t="str">
        <f>IFERROR(VLOOKUP('Base dados LM'!D8878,lista_2,3,0),"")</f>
        <v/>
      </c>
      <c r="E8878" s="28" t="str">
        <f>IFERROR(VLOOKUP('Base dados LM'!E8878,lista_3,3,0),"")</f>
        <v/>
      </c>
      <c r="F8878" s="28" t="str">
        <f>IFERROR(VLOOKUP('Base dados LM'!F8878,lista_4,3,0),"")</f>
        <v/>
      </c>
      <c r="G8878" s="28" t="str">
        <f>IFERROR(VLOOKUP('Base dados LM'!G8878,lista_5,3,0),"")</f>
        <v/>
      </c>
    </row>
    <row r="8879" spans="1:7">
      <c r="A8879" s="2">
        <f t="shared" si="138"/>
        <v>8878</v>
      </c>
      <c r="B8879" s="28" t="str">
        <f>IFERROR(VLOOKUP('Base dados LM'!B8879,lista_0,3,0),"")</f>
        <v/>
      </c>
      <c r="C8879" s="28" t="str">
        <f>IFERROR(VLOOKUP('Base dados LM'!C8879,lista_1,3,0),"")</f>
        <v/>
      </c>
      <c r="D8879" s="28" t="str">
        <f>IFERROR(VLOOKUP('Base dados LM'!D8879,lista_2,3,0),"")</f>
        <v/>
      </c>
      <c r="E8879" s="28" t="str">
        <f>IFERROR(VLOOKUP('Base dados LM'!E8879,lista_3,3,0),"")</f>
        <v/>
      </c>
      <c r="F8879" s="28" t="str">
        <f>IFERROR(VLOOKUP('Base dados LM'!F8879,lista_4,3,0),"")</f>
        <v/>
      </c>
      <c r="G8879" s="28" t="str">
        <f>IFERROR(VLOOKUP('Base dados LM'!G8879,lista_5,3,0),"")</f>
        <v/>
      </c>
    </row>
    <row r="8880" spans="1:7">
      <c r="A8880" s="2">
        <f t="shared" si="138"/>
        <v>8879</v>
      </c>
      <c r="B8880" s="28" t="str">
        <f>IFERROR(VLOOKUP('Base dados LM'!B8880,lista_0,3,0),"")</f>
        <v/>
      </c>
      <c r="C8880" s="28" t="str">
        <f>IFERROR(VLOOKUP('Base dados LM'!C8880,lista_1,3,0),"")</f>
        <v/>
      </c>
      <c r="D8880" s="28" t="str">
        <f>IFERROR(VLOOKUP('Base dados LM'!D8880,lista_2,3,0),"")</f>
        <v/>
      </c>
      <c r="E8880" s="28" t="str">
        <f>IFERROR(VLOOKUP('Base dados LM'!E8880,lista_3,3,0),"")</f>
        <v/>
      </c>
      <c r="F8880" s="28" t="str">
        <f>IFERROR(VLOOKUP('Base dados LM'!F8880,lista_4,3,0),"")</f>
        <v/>
      </c>
      <c r="G8880" s="28" t="str">
        <f>IFERROR(VLOOKUP('Base dados LM'!G8880,lista_5,3,0),"")</f>
        <v/>
      </c>
    </row>
    <row r="8881" spans="1:7">
      <c r="A8881" s="2">
        <f t="shared" si="138"/>
        <v>8880</v>
      </c>
      <c r="B8881" s="28" t="str">
        <f>IFERROR(VLOOKUP('Base dados LM'!B8881,lista_0,3,0),"")</f>
        <v/>
      </c>
      <c r="C8881" s="28" t="str">
        <f>IFERROR(VLOOKUP('Base dados LM'!C8881,lista_1,3,0),"")</f>
        <v/>
      </c>
      <c r="D8881" s="28" t="str">
        <f>IFERROR(VLOOKUP('Base dados LM'!D8881,lista_2,3,0),"")</f>
        <v/>
      </c>
      <c r="E8881" s="28" t="str">
        <f>IFERROR(VLOOKUP('Base dados LM'!E8881,lista_3,3,0),"")</f>
        <v/>
      </c>
      <c r="F8881" s="28" t="str">
        <f>IFERROR(VLOOKUP('Base dados LM'!F8881,lista_4,3,0),"")</f>
        <v/>
      </c>
      <c r="G8881" s="28" t="str">
        <f>IFERROR(VLOOKUP('Base dados LM'!G8881,lista_5,3,0),"")</f>
        <v/>
      </c>
    </row>
    <row r="8882" spans="1:7">
      <c r="A8882" s="2">
        <f t="shared" si="138"/>
        <v>8881</v>
      </c>
      <c r="B8882" s="28" t="str">
        <f>IFERROR(VLOOKUP('Base dados LM'!B8882,lista_0,3,0),"")</f>
        <v/>
      </c>
      <c r="C8882" s="28" t="str">
        <f>IFERROR(VLOOKUP('Base dados LM'!C8882,lista_1,3,0),"")</f>
        <v/>
      </c>
      <c r="D8882" s="28" t="str">
        <f>IFERROR(VLOOKUP('Base dados LM'!D8882,lista_2,3,0),"")</f>
        <v/>
      </c>
      <c r="E8882" s="28" t="str">
        <f>IFERROR(VLOOKUP('Base dados LM'!E8882,lista_3,3,0),"")</f>
        <v/>
      </c>
      <c r="F8882" s="28" t="str">
        <f>IFERROR(VLOOKUP('Base dados LM'!F8882,lista_4,3,0),"")</f>
        <v/>
      </c>
      <c r="G8882" s="28" t="str">
        <f>IFERROR(VLOOKUP('Base dados LM'!G8882,lista_5,3,0),"")</f>
        <v/>
      </c>
    </row>
    <row r="8883" spans="1:7">
      <c r="A8883" s="2">
        <f t="shared" si="138"/>
        <v>8882</v>
      </c>
      <c r="B8883" s="28" t="str">
        <f>IFERROR(VLOOKUP('Base dados LM'!B8883,lista_0,3,0),"")</f>
        <v/>
      </c>
      <c r="C8883" s="28" t="str">
        <f>IFERROR(VLOOKUP('Base dados LM'!C8883,lista_1,3,0),"")</f>
        <v/>
      </c>
      <c r="D8883" s="28" t="str">
        <f>IFERROR(VLOOKUP('Base dados LM'!D8883,lista_2,3,0),"")</f>
        <v/>
      </c>
      <c r="E8883" s="28" t="str">
        <f>IFERROR(VLOOKUP('Base dados LM'!E8883,lista_3,3,0),"")</f>
        <v/>
      </c>
      <c r="F8883" s="28" t="str">
        <f>IFERROR(VLOOKUP('Base dados LM'!F8883,lista_4,3,0),"")</f>
        <v/>
      </c>
      <c r="G8883" s="28" t="str">
        <f>IFERROR(VLOOKUP('Base dados LM'!G8883,lista_5,3,0),"")</f>
        <v/>
      </c>
    </row>
    <row r="8884" spans="1:7">
      <c r="A8884" s="2">
        <f t="shared" si="138"/>
        <v>8883</v>
      </c>
      <c r="B8884" s="28" t="str">
        <f>IFERROR(VLOOKUP('Base dados LM'!B8884,lista_0,3,0),"")</f>
        <v/>
      </c>
      <c r="C8884" s="28" t="str">
        <f>IFERROR(VLOOKUP('Base dados LM'!C8884,lista_1,3,0),"")</f>
        <v/>
      </c>
      <c r="D8884" s="28" t="str">
        <f>IFERROR(VLOOKUP('Base dados LM'!D8884,lista_2,3,0),"")</f>
        <v/>
      </c>
      <c r="E8884" s="28" t="str">
        <f>IFERROR(VLOOKUP('Base dados LM'!E8884,lista_3,3,0),"")</f>
        <v/>
      </c>
      <c r="F8884" s="28" t="str">
        <f>IFERROR(VLOOKUP('Base dados LM'!F8884,lista_4,3,0),"")</f>
        <v/>
      </c>
      <c r="G8884" s="28" t="str">
        <f>IFERROR(VLOOKUP('Base dados LM'!G8884,lista_5,3,0),"")</f>
        <v/>
      </c>
    </row>
    <row r="8885" spans="1:7">
      <c r="A8885" s="2">
        <f t="shared" si="138"/>
        <v>8884</v>
      </c>
      <c r="B8885" s="28" t="str">
        <f>IFERROR(VLOOKUP('Base dados LM'!B8885,lista_0,3,0),"")</f>
        <v/>
      </c>
      <c r="C8885" s="28" t="str">
        <f>IFERROR(VLOOKUP('Base dados LM'!C8885,lista_1,3,0),"")</f>
        <v/>
      </c>
      <c r="D8885" s="28" t="str">
        <f>IFERROR(VLOOKUP('Base dados LM'!D8885,lista_2,3,0),"")</f>
        <v/>
      </c>
      <c r="E8885" s="28" t="str">
        <f>IFERROR(VLOOKUP('Base dados LM'!E8885,lista_3,3,0),"")</f>
        <v/>
      </c>
      <c r="F8885" s="28" t="str">
        <f>IFERROR(VLOOKUP('Base dados LM'!F8885,lista_4,3,0),"")</f>
        <v/>
      </c>
      <c r="G8885" s="28" t="str">
        <f>IFERROR(VLOOKUP('Base dados LM'!G8885,lista_5,3,0),"")</f>
        <v/>
      </c>
    </row>
    <row r="8886" spans="1:7">
      <c r="A8886" s="2">
        <f t="shared" si="138"/>
        <v>8885</v>
      </c>
      <c r="B8886" s="28" t="str">
        <f>IFERROR(VLOOKUP('Base dados LM'!B8886,lista_0,3,0),"")</f>
        <v/>
      </c>
      <c r="C8886" s="28" t="str">
        <f>IFERROR(VLOOKUP('Base dados LM'!C8886,lista_1,3,0),"")</f>
        <v/>
      </c>
      <c r="D8886" s="28" t="str">
        <f>IFERROR(VLOOKUP('Base dados LM'!D8886,lista_2,3,0),"")</f>
        <v/>
      </c>
      <c r="E8886" s="28" t="str">
        <f>IFERROR(VLOOKUP('Base dados LM'!E8886,lista_3,3,0),"")</f>
        <v/>
      </c>
      <c r="F8886" s="28" t="str">
        <f>IFERROR(VLOOKUP('Base dados LM'!F8886,lista_4,3,0),"")</f>
        <v/>
      </c>
      <c r="G8886" s="28" t="str">
        <f>IFERROR(VLOOKUP('Base dados LM'!G8886,lista_5,3,0),"")</f>
        <v/>
      </c>
    </row>
    <row r="8887" spans="1:7">
      <c r="A8887" s="2">
        <f t="shared" si="138"/>
        <v>8886</v>
      </c>
      <c r="B8887" s="28" t="str">
        <f>IFERROR(VLOOKUP('Base dados LM'!B8887,lista_0,3,0),"")</f>
        <v/>
      </c>
      <c r="C8887" s="28" t="str">
        <f>IFERROR(VLOOKUP('Base dados LM'!C8887,lista_1,3,0),"")</f>
        <v/>
      </c>
      <c r="D8887" s="28" t="str">
        <f>IFERROR(VLOOKUP('Base dados LM'!D8887,lista_2,3,0),"")</f>
        <v/>
      </c>
      <c r="E8887" s="28" t="str">
        <f>IFERROR(VLOOKUP('Base dados LM'!E8887,lista_3,3,0),"")</f>
        <v/>
      </c>
      <c r="F8887" s="28" t="str">
        <f>IFERROR(VLOOKUP('Base dados LM'!F8887,lista_4,3,0),"")</f>
        <v/>
      </c>
      <c r="G8887" s="28" t="str">
        <f>IFERROR(VLOOKUP('Base dados LM'!G8887,lista_5,3,0),"")</f>
        <v/>
      </c>
    </row>
    <row r="8888" spans="1:7">
      <c r="A8888" s="2">
        <f t="shared" si="138"/>
        <v>8887</v>
      </c>
      <c r="B8888" s="28" t="str">
        <f>IFERROR(VLOOKUP('Base dados LM'!B8888,lista_0,3,0),"")</f>
        <v/>
      </c>
      <c r="C8888" s="28" t="str">
        <f>IFERROR(VLOOKUP('Base dados LM'!C8888,lista_1,3,0),"")</f>
        <v/>
      </c>
      <c r="D8888" s="28" t="str">
        <f>IFERROR(VLOOKUP('Base dados LM'!D8888,lista_2,3,0),"")</f>
        <v/>
      </c>
      <c r="E8888" s="28" t="str">
        <f>IFERROR(VLOOKUP('Base dados LM'!E8888,lista_3,3,0),"")</f>
        <v/>
      </c>
      <c r="F8888" s="28" t="str">
        <f>IFERROR(VLOOKUP('Base dados LM'!F8888,lista_4,3,0),"")</f>
        <v/>
      </c>
      <c r="G8888" s="28" t="str">
        <f>IFERROR(VLOOKUP('Base dados LM'!G8888,lista_5,3,0),"")</f>
        <v/>
      </c>
    </row>
    <row r="8889" spans="1:7">
      <c r="A8889" s="2">
        <f t="shared" si="138"/>
        <v>8888</v>
      </c>
      <c r="B8889" s="28" t="str">
        <f>IFERROR(VLOOKUP('Base dados LM'!B8889,lista_0,3,0),"")</f>
        <v/>
      </c>
      <c r="C8889" s="28" t="str">
        <f>IFERROR(VLOOKUP('Base dados LM'!C8889,lista_1,3,0),"")</f>
        <v/>
      </c>
      <c r="D8889" s="28" t="str">
        <f>IFERROR(VLOOKUP('Base dados LM'!D8889,lista_2,3,0),"")</f>
        <v/>
      </c>
      <c r="E8889" s="28" t="str">
        <f>IFERROR(VLOOKUP('Base dados LM'!E8889,lista_3,3,0),"")</f>
        <v/>
      </c>
      <c r="F8889" s="28" t="str">
        <f>IFERROR(VLOOKUP('Base dados LM'!F8889,lista_4,3,0),"")</f>
        <v/>
      </c>
      <c r="G8889" s="28" t="str">
        <f>IFERROR(VLOOKUP('Base dados LM'!G8889,lista_5,3,0),"")</f>
        <v/>
      </c>
    </row>
    <row r="8890" spans="1:7">
      <c r="A8890" s="2">
        <f t="shared" si="138"/>
        <v>8889</v>
      </c>
      <c r="B8890" s="28" t="str">
        <f>IFERROR(VLOOKUP('Base dados LM'!B8890,lista_0,3,0),"")</f>
        <v/>
      </c>
      <c r="C8890" s="28" t="str">
        <f>IFERROR(VLOOKUP('Base dados LM'!C8890,lista_1,3,0),"")</f>
        <v/>
      </c>
      <c r="D8890" s="28" t="str">
        <f>IFERROR(VLOOKUP('Base dados LM'!D8890,lista_2,3,0),"")</f>
        <v/>
      </c>
      <c r="E8890" s="28" t="str">
        <f>IFERROR(VLOOKUP('Base dados LM'!E8890,lista_3,3,0),"")</f>
        <v/>
      </c>
      <c r="F8890" s="28" t="str">
        <f>IFERROR(VLOOKUP('Base dados LM'!F8890,lista_4,3,0),"")</f>
        <v/>
      </c>
      <c r="G8890" s="28" t="str">
        <f>IFERROR(VLOOKUP('Base dados LM'!G8890,lista_5,3,0),"")</f>
        <v/>
      </c>
    </row>
    <row r="8891" spans="1:7">
      <c r="A8891" s="2">
        <f t="shared" si="138"/>
        <v>8890</v>
      </c>
      <c r="B8891" s="28" t="str">
        <f>IFERROR(VLOOKUP('Base dados LM'!B8891,lista_0,3,0),"")</f>
        <v/>
      </c>
      <c r="C8891" s="28" t="str">
        <f>IFERROR(VLOOKUP('Base dados LM'!C8891,lista_1,3,0),"")</f>
        <v/>
      </c>
      <c r="D8891" s="28" t="str">
        <f>IFERROR(VLOOKUP('Base dados LM'!D8891,lista_2,3,0),"")</f>
        <v/>
      </c>
      <c r="E8891" s="28" t="str">
        <f>IFERROR(VLOOKUP('Base dados LM'!E8891,lista_3,3,0),"")</f>
        <v/>
      </c>
      <c r="F8891" s="28" t="str">
        <f>IFERROR(VLOOKUP('Base dados LM'!F8891,lista_4,3,0),"")</f>
        <v/>
      </c>
      <c r="G8891" s="28" t="str">
        <f>IFERROR(VLOOKUP('Base dados LM'!G8891,lista_5,3,0),"")</f>
        <v/>
      </c>
    </row>
    <row r="8892" spans="1:7">
      <c r="A8892" s="2">
        <f t="shared" si="138"/>
        <v>8891</v>
      </c>
      <c r="B8892" s="28" t="str">
        <f>IFERROR(VLOOKUP('Base dados LM'!B8892,lista_0,3,0),"")</f>
        <v/>
      </c>
      <c r="C8892" s="28" t="str">
        <f>IFERROR(VLOOKUP('Base dados LM'!C8892,lista_1,3,0),"")</f>
        <v/>
      </c>
      <c r="D8892" s="28" t="str">
        <f>IFERROR(VLOOKUP('Base dados LM'!D8892,lista_2,3,0),"")</f>
        <v/>
      </c>
      <c r="E8892" s="28" t="str">
        <f>IFERROR(VLOOKUP('Base dados LM'!E8892,lista_3,3,0),"")</f>
        <v/>
      </c>
      <c r="F8892" s="28" t="str">
        <f>IFERROR(VLOOKUP('Base dados LM'!F8892,lista_4,3,0),"")</f>
        <v/>
      </c>
      <c r="G8892" s="28" t="str">
        <f>IFERROR(VLOOKUP('Base dados LM'!G8892,lista_5,3,0),"")</f>
        <v/>
      </c>
    </row>
    <row r="8893" spans="1:7">
      <c r="A8893" s="2">
        <f t="shared" si="138"/>
        <v>8892</v>
      </c>
      <c r="B8893" s="28" t="str">
        <f>IFERROR(VLOOKUP('Base dados LM'!B8893,lista_0,3,0),"")</f>
        <v/>
      </c>
      <c r="C8893" s="28" t="str">
        <f>IFERROR(VLOOKUP('Base dados LM'!C8893,lista_1,3,0),"")</f>
        <v/>
      </c>
      <c r="D8893" s="28" t="str">
        <f>IFERROR(VLOOKUP('Base dados LM'!D8893,lista_2,3,0),"")</f>
        <v/>
      </c>
      <c r="E8893" s="28" t="str">
        <f>IFERROR(VLOOKUP('Base dados LM'!E8893,lista_3,3,0),"")</f>
        <v/>
      </c>
      <c r="F8893" s="28" t="str">
        <f>IFERROR(VLOOKUP('Base dados LM'!F8893,lista_4,3,0),"")</f>
        <v/>
      </c>
      <c r="G8893" s="28" t="str">
        <f>IFERROR(VLOOKUP('Base dados LM'!G8893,lista_5,3,0),"")</f>
        <v/>
      </c>
    </row>
    <row r="8894" spans="1:7">
      <c r="A8894" s="2">
        <f t="shared" si="138"/>
        <v>8893</v>
      </c>
      <c r="B8894" s="28" t="str">
        <f>IFERROR(VLOOKUP('Base dados LM'!B8894,lista_0,3,0),"")</f>
        <v/>
      </c>
      <c r="C8894" s="28" t="str">
        <f>IFERROR(VLOOKUP('Base dados LM'!C8894,lista_1,3,0),"")</f>
        <v/>
      </c>
      <c r="D8894" s="28" t="str">
        <f>IFERROR(VLOOKUP('Base dados LM'!D8894,lista_2,3,0),"")</f>
        <v/>
      </c>
      <c r="E8894" s="28" t="str">
        <f>IFERROR(VLOOKUP('Base dados LM'!E8894,lista_3,3,0),"")</f>
        <v/>
      </c>
      <c r="F8894" s="28" t="str">
        <f>IFERROR(VLOOKUP('Base dados LM'!F8894,lista_4,3,0),"")</f>
        <v/>
      </c>
      <c r="G8894" s="28" t="str">
        <f>IFERROR(VLOOKUP('Base dados LM'!G8894,lista_5,3,0),"")</f>
        <v/>
      </c>
    </row>
    <row r="8895" spans="1:7">
      <c r="A8895" s="2">
        <f t="shared" si="138"/>
        <v>8894</v>
      </c>
      <c r="B8895" s="28" t="str">
        <f>IFERROR(VLOOKUP('Base dados LM'!B8895,lista_0,3,0),"")</f>
        <v/>
      </c>
      <c r="C8895" s="28" t="str">
        <f>IFERROR(VLOOKUP('Base dados LM'!C8895,lista_1,3,0),"")</f>
        <v/>
      </c>
      <c r="D8895" s="28" t="str">
        <f>IFERROR(VLOOKUP('Base dados LM'!D8895,lista_2,3,0),"")</f>
        <v/>
      </c>
      <c r="E8895" s="28" t="str">
        <f>IFERROR(VLOOKUP('Base dados LM'!E8895,lista_3,3,0),"")</f>
        <v/>
      </c>
      <c r="F8895" s="28" t="str">
        <f>IFERROR(VLOOKUP('Base dados LM'!F8895,lista_4,3,0),"")</f>
        <v/>
      </c>
      <c r="G8895" s="28" t="str">
        <f>IFERROR(VLOOKUP('Base dados LM'!G8895,lista_5,3,0),"")</f>
        <v/>
      </c>
    </row>
    <row r="8896" spans="1:7">
      <c r="A8896" s="2">
        <f t="shared" si="138"/>
        <v>8895</v>
      </c>
      <c r="B8896" s="28" t="str">
        <f>IFERROR(VLOOKUP('Base dados LM'!B8896,lista_0,3,0),"")</f>
        <v/>
      </c>
      <c r="C8896" s="28" t="str">
        <f>IFERROR(VLOOKUP('Base dados LM'!C8896,lista_1,3,0),"")</f>
        <v/>
      </c>
      <c r="D8896" s="28" t="str">
        <f>IFERROR(VLOOKUP('Base dados LM'!D8896,lista_2,3,0),"")</f>
        <v/>
      </c>
      <c r="E8896" s="28" t="str">
        <f>IFERROR(VLOOKUP('Base dados LM'!E8896,lista_3,3,0),"")</f>
        <v/>
      </c>
      <c r="F8896" s="28" t="str">
        <f>IFERROR(VLOOKUP('Base dados LM'!F8896,lista_4,3,0),"")</f>
        <v/>
      </c>
      <c r="G8896" s="28" t="str">
        <f>IFERROR(VLOOKUP('Base dados LM'!G8896,lista_5,3,0),"")</f>
        <v/>
      </c>
    </row>
    <row r="8897" spans="1:7">
      <c r="A8897" s="2">
        <f t="shared" si="138"/>
        <v>8896</v>
      </c>
      <c r="B8897" s="28" t="str">
        <f>IFERROR(VLOOKUP('Base dados LM'!B8897,lista_0,3,0),"")</f>
        <v/>
      </c>
      <c r="C8897" s="28" t="str">
        <f>IFERROR(VLOOKUP('Base dados LM'!C8897,lista_1,3,0),"")</f>
        <v/>
      </c>
      <c r="D8897" s="28" t="str">
        <f>IFERROR(VLOOKUP('Base dados LM'!D8897,lista_2,3,0),"")</f>
        <v/>
      </c>
      <c r="E8897" s="28" t="str">
        <f>IFERROR(VLOOKUP('Base dados LM'!E8897,lista_3,3,0),"")</f>
        <v/>
      </c>
      <c r="F8897" s="28" t="str">
        <f>IFERROR(VLOOKUP('Base dados LM'!F8897,lista_4,3,0),"")</f>
        <v/>
      </c>
      <c r="G8897" s="28" t="str">
        <f>IFERROR(VLOOKUP('Base dados LM'!G8897,lista_5,3,0),"")</f>
        <v/>
      </c>
    </row>
    <row r="8898" spans="1:7">
      <c r="A8898" s="2">
        <f t="shared" si="138"/>
        <v>8897</v>
      </c>
      <c r="B8898" s="28" t="str">
        <f>IFERROR(VLOOKUP('Base dados LM'!B8898,lista_0,3,0),"")</f>
        <v/>
      </c>
      <c r="C8898" s="28" t="str">
        <f>IFERROR(VLOOKUP('Base dados LM'!C8898,lista_1,3,0),"")</f>
        <v/>
      </c>
      <c r="D8898" s="28" t="str">
        <f>IFERROR(VLOOKUP('Base dados LM'!D8898,lista_2,3,0),"")</f>
        <v/>
      </c>
      <c r="E8898" s="28" t="str">
        <f>IFERROR(VLOOKUP('Base dados LM'!E8898,lista_3,3,0),"")</f>
        <v/>
      </c>
      <c r="F8898" s="28" t="str">
        <f>IFERROR(VLOOKUP('Base dados LM'!F8898,lista_4,3,0),"")</f>
        <v/>
      </c>
      <c r="G8898" s="28" t="str">
        <f>IFERROR(VLOOKUP('Base dados LM'!G8898,lista_5,3,0),"")</f>
        <v/>
      </c>
    </row>
    <row r="8899" spans="1:7">
      <c r="A8899" s="2">
        <f t="shared" si="138"/>
        <v>8898</v>
      </c>
      <c r="B8899" s="28" t="str">
        <f>IFERROR(VLOOKUP('Base dados LM'!B8899,lista_0,3,0),"")</f>
        <v/>
      </c>
      <c r="C8899" s="28" t="str">
        <f>IFERROR(VLOOKUP('Base dados LM'!C8899,lista_1,3,0),"")</f>
        <v/>
      </c>
      <c r="D8899" s="28" t="str">
        <f>IFERROR(VLOOKUP('Base dados LM'!D8899,lista_2,3,0),"")</f>
        <v/>
      </c>
      <c r="E8899" s="28" t="str">
        <f>IFERROR(VLOOKUP('Base dados LM'!E8899,lista_3,3,0),"")</f>
        <v/>
      </c>
      <c r="F8899" s="28" t="str">
        <f>IFERROR(VLOOKUP('Base dados LM'!F8899,lista_4,3,0),"")</f>
        <v/>
      </c>
      <c r="G8899" s="28" t="str">
        <f>IFERROR(VLOOKUP('Base dados LM'!G8899,lista_5,3,0),"")</f>
        <v/>
      </c>
    </row>
    <row r="8900" spans="1:7">
      <c r="A8900" s="2">
        <f t="shared" si="138"/>
        <v>8899</v>
      </c>
      <c r="B8900" s="28" t="str">
        <f>IFERROR(VLOOKUP('Base dados LM'!B8900,lista_0,3,0),"")</f>
        <v/>
      </c>
      <c r="C8900" s="28" t="str">
        <f>IFERROR(VLOOKUP('Base dados LM'!C8900,lista_1,3,0),"")</f>
        <v/>
      </c>
      <c r="D8900" s="28" t="str">
        <f>IFERROR(VLOOKUP('Base dados LM'!D8900,lista_2,3,0),"")</f>
        <v/>
      </c>
      <c r="E8900" s="28" t="str">
        <f>IFERROR(VLOOKUP('Base dados LM'!E8900,lista_3,3,0),"")</f>
        <v/>
      </c>
      <c r="F8900" s="28" t="str">
        <f>IFERROR(VLOOKUP('Base dados LM'!F8900,lista_4,3,0),"")</f>
        <v/>
      </c>
      <c r="G8900" s="28" t="str">
        <f>IFERROR(VLOOKUP('Base dados LM'!G8900,lista_5,3,0),"")</f>
        <v/>
      </c>
    </row>
    <row r="8901" spans="1:7">
      <c r="A8901" s="2">
        <f t="shared" si="138"/>
        <v>8900</v>
      </c>
      <c r="B8901" s="28" t="str">
        <f>IFERROR(VLOOKUP('Base dados LM'!B8901,lista_0,3,0),"")</f>
        <v/>
      </c>
      <c r="C8901" s="28" t="str">
        <f>IFERROR(VLOOKUP('Base dados LM'!C8901,lista_1,3,0),"")</f>
        <v/>
      </c>
      <c r="D8901" s="28" t="str">
        <f>IFERROR(VLOOKUP('Base dados LM'!D8901,lista_2,3,0),"")</f>
        <v/>
      </c>
      <c r="E8901" s="28" t="str">
        <f>IFERROR(VLOOKUP('Base dados LM'!E8901,lista_3,3,0),"")</f>
        <v/>
      </c>
      <c r="F8901" s="28" t="str">
        <f>IFERROR(VLOOKUP('Base dados LM'!F8901,lista_4,3,0),"")</f>
        <v/>
      </c>
      <c r="G8901" s="28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8" t="str">
        <f>IFERROR(VLOOKUP('Base dados LM'!B8902,lista_0,3,0),"")</f>
        <v/>
      </c>
      <c r="C8902" s="28" t="str">
        <f>IFERROR(VLOOKUP('Base dados LM'!C8902,lista_1,3,0),"")</f>
        <v/>
      </c>
      <c r="D8902" s="28" t="str">
        <f>IFERROR(VLOOKUP('Base dados LM'!D8902,lista_2,3,0),"")</f>
        <v/>
      </c>
      <c r="E8902" s="28" t="str">
        <f>IFERROR(VLOOKUP('Base dados LM'!E8902,lista_3,3,0),"")</f>
        <v/>
      </c>
      <c r="F8902" s="28" t="str">
        <f>IFERROR(VLOOKUP('Base dados LM'!F8902,lista_4,3,0),"")</f>
        <v/>
      </c>
      <c r="G8902" s="28" t="str">
        <f>IFERROR(VLOOKUP('Base dados LM'!G8902,lista_5,3,0),"")</f>
        <v/>
      </c>
    </row>
    <row r="8903" spans="1:7">
      <c r="A8903" s="2">
        <f t="shared" si="139"/>
        <v>8902</v>
      </c>
      <c r="B8903" s="28" t="str">
        <f>IFERROR(VLOOKUP('Base dados LM'!B8903,lista_0,3,0),"")</f>
        <v/>
      </c>
      <c r="C8903" s="28" t="str">
        <f>IFERROR(VLOOKUP('Base dados LM'!C8903,lista_1,3,0),"")</f>
        <v/>
      </c>
      <c r="D8903" s="28" t="str">
        <f>IFERROR(VLOOKUP('Base dados LM'!D8903,lista_2,3,0),"")</f>
        <v/>
      </c>
      <c r="E8903" s="28" t="str">
        <f>IFERROR(VLOOKUP('Base dados LM'!E8903,lista_3,3,0),"")</f>
        <v/>
      </c>
      <c r="F8903" s="28" t="str">
        <f>IFERROR(VLOOKUP('Base dados LM'!F8903,lista_4,3,0),"")</f>
        <v/>
      </c>
      <c r="G8903" s="28" t="str">
        <f>IFERROR(VLOOKUP('Base dados LM'!G8903,lista_5,3,0),"")</f>
        <v/>
      </c>
    </row>
    <row r="8904" spans="1:7">
      <c r="A8904" s="2">
        <f t="shared" si="139"/>
        <v>8903</v>
      </c>
      <c r="B8904" s="28" t="str">
        <f>IFERROR(VLOOKUP('Base dados LM'!B8904,lista_0,3,0),"")</f>
        <v/>
      </c>
      <c r="C8904" s="28" t="str">
        <f>IFERROR(VLOOKUP('Base dados LM'!C8904,lista_1,3,0),"")</f>
        <v/>
      </c>
      <c r="D8904" s="28" t="str">
        <f>IFERROR(VLOOKUP('Base dados LM'!D8904,lista_2,3,0),"")</f>
        <v/>
      </c>
      <c r="E8904" s="28" t="str">
        <f>IFERROR(VLOOKUP('Base dados LM'!E8904,lista_3,3,0),"")</f>
        <v/>
      </c>
      <c r="F8904" s="28" t="str">
        <f>IFERROR(VLOOKUP('Base dados LM'!F8904,lista_4,3,0),"")</f>
        <v/>
      </c>
      <c r="G8904" s="28" t="str">
        <f>IFERROR(VLOOKUP('Base dados LM'!G8904,lista_5,3,0),"")</f>
        <v/>
      </c>
    </row>
    <row r="8905" spans="1:7">
      <c r="A8905" s="2">
        <f t="shared" si="139"/>
        <v>8904</v>
      </c>
      <c r="B8905" s="28" t="str">
        <f>IFERROR(VLOOKUP('Base dados LM'!B8905,lista_0,3,0),"")</f>
        <v/>
      </c>
      <c r="C8905" s="28" t="str">
        <f>IFERROR(VLOOKUP('Base dados LM'!C8905,lista_1,3,0),"")</f>
        <v/>
      </c>
      <c r="D8905" s="28" t="str">
        <f>IFERROR(VLOOKUP('Base dados LM'!D8905,lista_2,3,0),"")</f>
        <v/>
      </c>
      <c r="E8905" s="28" t="str">
        <f>IFERROR(VLOOKUP('Base dados LM'!E8905,lista_3,3,0),"")</f>
        <v/>
      </c>
      <c r="F8905" s="28" t="str">
        <f>IFERROR(VLOOKUP('Base dados LM'!F8905,lista_4,3,0),"")</f>
        <v/>
      </c>
      <c r="G8905" s="28" t="str">
        <f>IFERROR(VLOOKUP('Base dados LM'!G8905,lista_5,3,0),"")</f>
        <v/>
      </c>
    </row>
    <row r="8906" spans="1:7">
      <c r="A8906" s="2">
        <f t="shared" si="139"/>
        <v>8905</v>
      </c>
      <c r="B8906" s="28" t="str">
        <f>IFERROR(VLOOKUP('Base dados LM'!B8906,lista_0,3,0),"")</f>
        <v/>
      </c>
      <c r="C8906" s="28" t="str">
        <f>IFERROR(VLOOKUP('Base dados LM'!C8906,lista_1,3,0),"")</f>
        <v/>
      </c>
      <c r="D8906" s="28" t="str">
        <f>IFERROR(VLOOKUP('Base dados LM'!D8906,lista_2,3,0),"")</f>
        <v/>
      </c>
      <c r="E8906" s="28" t="str">
        <f>IFERROR(VLOOKUP('Base dados LM'!E8906,lista_3,3,0),"")</f>
        <v/>
      </c>
      <c r="F8906" s="28" t="str">
        <f>IFERROR(VLOOKUP('Base dados LM'!F8906,lista_4,3,0),"")</f>
        <v/>
      </c>
      <c r="G8906" s="28" t="str">
        <f>IFERROR(VLOOKUP('Base dados LM'!G8906,lista_5,3,0),"")</f>
        <v/>
      </c>
    </row>
    <row r="8907" spans="1:7">
      <c r="A8907" s="2">
        <f t="shared" si="139"/>
        <v>8906</v>
      </c>
      <c r="B8907" s="28" t="str">
        <f>IFERROR(VLOOKUP('Base dados LM'!B8907,lista_0,3,0),"")</f>
        <v/>
      </c>
      <c r="C8907" s="28" t="str">
        <f>IFERROR(VLOOKUP('Base dados LM'!C8907,lista_1,3,0),"")</f>
        <v/>
      </c>
      <c r="D8907" s="28" t="str">
        <f>IFERROR(VLOOKUP('Base dados LM'!D8907,lista_2,3,0),"")</f>
        <v/>
      </c>
      <c r="E8907" s="28" t="str">
        <f>IFERROR(VLOOKUP('Base dados LM'!E8907,lista_3,3,0),"")</f>
        <v/>
      </c>
      <c r="F8907" s="28" t="str">
        <f>IFERROR(VLOOKUP('Base dados LM'!F8907,lista_4,3,0),"")</f>
        <v/>
      </c>
      <c r="G8907" s="28" t="str">
        <f>IFERROR(VLOOKUP('Base dados LM'!G8907,lista_5,3,0),"")</f>
        <v/>
      </c>
    </row>
    <row r="8908" spans="1:7">
      <c r="A8908" s="2">
        <f t="shared" si="139"/>
        <v>8907</v>
      </c>
      <c r="B8908" s="28" t="str">
        <f>IFERROR(VLOOKUP('Base dados LM'!B8908,lista_0,3,0),"")</f>
        <v/>
      </c>
      <c r="C8908" s="28" t="str">
        <f>IFERROR(VLOOKUP('Base dados LM'!C8908,lista_1,3,0),"")</f>
        <v/>
      </c>
      <c r="D8908" s="28" t="str">
        <f>IFERROR(VLOOKUP('Base dados LM'!D8908,lista_2,3,0),"")</f>
        <v/>
      </c>
      <c r="E8908" s="28" t="str">
        <f>IFERROR(VLOOKUP('Base dados LM'!E8908,lista_3,3,0),"")</f>
        <v/>
      </c>
      <c r="F8908" s="28" t="str">
        <f>IFERROR(VLOOKUP('Base dados LM'!F8908,lista_4,3,0),"")</f>
        <v/>
      </c>
      <c r="G8908" s="28" t="str">
        <f>IFERROR(VLOOKUP('Base dados LM'!G8908,lista_5,3,0),"")</f>
        <v/>
      </c>
    </row>
    <row r="8909" spans="1:7">
      <c r="A8909" s="2">
        <f t="shared" si="139"/>
        <v>8908</v>
      </c>
      <c r="B8909" s="28" t="str">
        <f>IFERROR(VLOOKUP('Base dados LM'!B8909,lista_0,3,0),"")</f>
        <v/>
      </c>
      <c r="C8909" s="28" t="str">
        <f>IFERROR(VLOOKUP('Base dados LM'!C8909,lista_1,3,0),"")</f>
        <v/>
      </c>
      <c r="D8909" s="28" t="str">
        <f>IFERROR(VLOOKUP('Base dados LM'!D8909,lista_2,3,0),"")</f>
        <v/>
      </c>
      <c r="E8909" s="28" t="str">
        <f>IFERROR(VLOOKUP('Base dados LM'!E8909,lista_3,3,0),"")</f>
        <v/>
      </c>
      <c r="F8909" s="28" t="str">
        <f>IFERROR(VLOOKUP('Base dados LM'!F8909,lista_4,3,0),"")</f>
        <v/>
      </c>
      <c r="G8909" s="28" t="str">
        <f>IFERROR(VLOOKUP('Base dados LM'!G8909,lista_5,3,0),"")</f>
        <v/>
      </c>
    </row>
    <row r="8910" spans="1:7">
      <c r="A8910" s="2">
        <f t="shared" si="139"/>
        <v>8909</v>
      </c>
      <c r="B8910" s="28" t="str">
        <f>IFERROR(VLOOKUP('Base dados LM'!B8910,lista_0,3,0),"")</f>
        <v/>
      </c>
      <c r="C8910" s="28" t="str">
        <f>IFERROR(VLOOKUP('Base dados LM'!C8910,lista_1,3,0),"")</f>
        <v/>
      </c>
      <c r="D8910" s="28" t="str">
        <f>IFERROR(VLOOKUP('Base dados LM'!D8910,lista_2,3,0),"")</f>
        <v/>
      </c>
      <c r="E8910" s="28" t="str">
        <f>IFERROR(VLOOKUP('Base dados LM'!E8910,lista_3,3,0),"")</f>
        <v/>
      </c>
      <c r="F8910" s="28" t="str">
        <f>IFERROR(VLOOKUP('Base dados LM'!F8910,lista_4,3,0),"")</f>
        <v/>
      </c>
      <c r="G8910" s="28" t="str">
        <f>IFERROR(VLOOKUP('Base dados LM'!G8910,lista_5,3,0),"")</f>
        <v/>
      </c>
    </row>
    <row r="8911" spans="1:7">
      <c r="A8911" s="2">
        <f t="shared" si="139"/>
        <v>8910</v>
      </c>
      <c r="B8911" s="28" t="str">
        <f>IFERROR(VLOOKUP('Base dados LM'!B8911,lista_0,3,0),"")</f>
        <v/>
      </c>
      <c r="C8911" s="28" t="str">
        <f>IFERROR(VLOOKUP('Base dados LM'!C8911,lista_1,3,0),"")</f>
        <v/>
      </c>
      <c r="D8911" s="28" t="str">
        <f>IFERROR(VLOOKUP('Base dados LM'!D8911,lista_2,3,0),"")</f>
        <v/>
      </c>
      <c r="E8911" s="28" t="str">
        <f>IFERROR(VLOOKUP('Base dados LM'!E8911,lista_3,3,0),"")</f>
        <v/>
      </c>
      <c r="F8911" s="28" t="str">
        <f>IFERROR(VLOOKUP('Base dados LM'!F8911,lista_4,3,0),"")</f>
        <v/>
      </c>
      <c r="G8911" s="28" t="str">
        <f>IFERROR(VLOOKUP('Base dados LM'!G8911,lista_5,3,0),"")</f>
        <v/>
      </c>
    </row>
    <row r="8912" spans="1:7">
      <c r="A8912" s="2">
        <f t="shared" si="139"/>
        <v>8911</v>
      </c>
      <c r="B8912" s="28" t="str">
        <f>IFERROR(VLOOKUP('Base dados LM'!B8912,lista_0,3,0),"")</f>
        <v/>
      </c>
      <c r="C8912" s="28" t="str">
        <f>IFERROR(VLOOKUP('Base dados LM'!C8912,lista_1,3,0),"")</f>
        <v/>
      </c>
      <c r="D8912" s="28" t="str">
        <f>IFERROR(VLOOKUP('Base dados LM'!D8912,lista_2,3,0),"")</f>
        <v/>
      </c>
      <c r="E8912" s="28" t="str">
        <f>IFERROR(VLOOKUP('Base dados LM'!E8912,lista_3,3,0),"")</f>
        <v/>
      </c>
      <c r="F8912" s="28" t="str">
        <f>IFERROR(VLOOKUP('Base dados LM'!F8912,lista_4,3,0),"")</f>
        <v/>
      </c>
      <c r="G8912" s="28" t="str">
        <f>IFERROR(VLOOKUP('Base dados LM'!G8912,lista_5,3,0),"")</f>
        <v/>
      </c>
    </row>
    <row r="8913" spans="1:7">
      <c r="A8913" s="2">
        <f t="shared" si="139"/>
        <v>8912</v>
      </c>
      <c r="B8913" s="28" t="str">
        <f>IFERROR(VLOOKUP('Base dados LM'!B8913,lista_0,3,0),"")</f>
        <v/>
      </c>
      <c r="C8913" s="28" t="str">
        <f>IFERROR(VLOOKUP('Base dados LM'!C8913,lista_1,3,0),"")</f>
        <v/>
      </c>
      <c r="D8913" s="28" t="str">
        <f>IFERROR(VLOOKUP('Base dados LM'!D8913,lista_2,3,0),"")</f>
        <v/>
      </c>
      <c r="E8913" s="28" t="str">
        <f>IFERROR(VLOOKUP('Base dados LM'!E8913,lista_3,3,0),"")</f>
        <v/>
      </c>
      <c r="F8913" s="28" t="str">
        <f>IFERROR(VLOOKUP('Base dados LM'!F8913,lista_4,3,0),"")</f>
        <v/>
      </c>
      <c r="G8913" s="28" t="str">
        <f>IFERROR(VLOOKUP('Base dados LM'!G8913,lista_5,3,0),"")</f>
        <v/>
      </c>
    </row>
    <row r="8914" spans="1:7">
      <c r="A8914" s="2">
        <f t="shared" si="139"/>
        <v>8913</v>
      </c>
      <c r="B8914" s="28" t="str">
        <f>IFERROR(VLOOKUP('Base dados LM'!B8914,lista_0,3,0),"")</f>
        <v/>
      </c>
      <c r="C8914" s="28" t="str">
        <f>IFERROR(VLOOKUP('Base dados LM'!C8914,lista_1,3,0),"")</f>
        <v/>
      </c>
      <c r="D8914" s="28" t="str">
        <f>IFERROR(VLOOKUP('Base dados LM'!D8914,lista_2,3,0),"")</f>
        <v/>
      </c>
      <c r="E8914" s="28" t="str">
        <f>IFERROR(VLOOKUP('Base dados LM'!E8914,lista_3,3,0),"")</f>
        <v/>
      </c>
      <c r="F8914" s="28" t="str">
        <f>IFERROR(VLOOKUP('Base dados LM'!F8914,lista_4,3,0),"")</f>
        <v/>
      </c>
      <c r="G8914" s="28" t="str">
        <f>IFERROR(VLOOKUP('Base dados LM'!G8914,lista_5,3,0),"")</f>
        <v/>
      </c>
    </row>
    <row r="8915" spans="1:7">
      <c r="A8915" s="2">
        <f t="shared" si="139"/>
        <v>8914</v>
      </c>
      <c r="B8915" s="28" t="str">
        <f>IFERROR(VLOOKUP('Base dados LM'!B8915,lista_0,3,0),"")</f>
        <v/>
      </c>
      <c r="C8915" s="28" t="str">
        <f>IFERROR(VLOOKUP('Base dados LM'!C8915,lista_1,3,0),"")</f>
        <v/>
      </c>
      <c r="D8915" s="28" t="str">
        <f>IFERROR(VLOOKUP('Base dados LM'!D8915,lista_2,3,0),"")</f>
        <v/>
      </c>
      <c r="E8915" s="28" t="str">
        <f>IFERROR(VLOOKUP('Base dados LM'!E8915,lista_3,3,0),"")</f>
        <v/>
      </c>
      <c r="F8915" s="28" t="str">
        <f>IFERROR(VLOOKUP('Base dados LM'!F8915,lista_4,3,0),"")</f>
        <v/>
      </c>
      <c r="G8915" s="28" t="str">
        <f>IFERROR(VLOOKUP('Base dados LM'!G8915,lista_5,3,0),"")</f>
        <v/>
      </c>
    </row>
    <row r="8916" spans="1:7">
      <c r="A8916" s="2">
        <f t="shared" si="139"/>
        <v>8915</v>
      </c>
      <c r="B8916" s="28" t="str">
        <f>IFERROR(VLOOKUP('Base dados LM'!B8916,lista_0,3,0),"")</f>
        <v/>
      </c>
      <c r="C8916" s="28" t="str">
        <f>IFERROR(VLOOKUP('Base dados LM'!C8916,lista_1,3,0),"")</f>
        <v/>
      </c>
      <c r="D8916" s="28" t="str">
        <f>IFERROR(VLOOKUP('Base dados LM'!D8916,lista_2,3,0),"")</f>
        <v/>
      </c>
      <c r="E8916" s="28" t="str">
        <f>IFERROR(VLOOKUP('Base dados LM'!E8916,lista_3,3,0),"")</f>
        <v/>
      </c>
      <c r="F8916" s="28" t="str">
        <f>IFERROR(VLOOKUP('Base dados LM'!F8916,lista_4,3,0),"")</f>
        <v/>
      </c>
      <c r="G8916" s="28" t="str">
        <f>IFERROR(VLOOKUP('Base dados LM'!G8916,lista_5,3,0),"")</f>
        <v/>
      </c>
    </row>
    <row r="8917" spans="1:7">
      <c r="A8917" s="2">
        <f t="shared" si="139"/>
        <v>8916</v>
      </c>
      <c r="B8917" s="28" t="str">
        <f>IFERROR(VLOOKUP('Base dados LM'!B8917,lista_0,3,0),"")</f>
        <v/>
      </c>
      <c r="C8917" s="28" t="str">
        <f>IFERROR(VLOOKUP('Base dados LM'!C8917,lista_1,3,0),"")</f>
        <v/>
      </c>
      <c r="D8917" s="28" t="str">
        <f>IFERROR(VLOOKUP('Base dados LM'!D8917,lista_2,3,0),"")</f>
        <v/>
      </c>
      <c r="E8917" s="28" t="str">
        <f>IFERROR(VLOOKUP('Base dados LM'!E8917,lista_3,3,0),"")</f>
        <v/>
      </c>
      <c r="F8917" s="28" t="str">
        <f>IFERROR(VLOOKUP('Base dados LM'!F8917,lista_4,3,0),"")</f>
        <v/>
      </c>
      <c r="G8917" s="28" t="str">
        <f>IFERROR(VLOOKUP('Base dados LM'!G8917,lista_5,3,0),"")</f>
        <v/>
      </c>
    </row>
    <row r="8918" spans="1:7">
      <c r="A8918" s="2">
        <f t="shared" si="139"/>
        <v>8917</v>
      </c>
      <c r="B8918" s="28" t="str">
        <f>IFERROR(VLOOKUP('Base dados LM'!B8918,lista_0,3,0),"")</f>
        <v/>
      </c>
      <c r="C8918" s="28" t="str">
        <f>IFERROR(VLOOKUP('Base dados LM'!C8918,lista_1,3,0),"")</f>
        <v/>
      </c>
      <c r="D8918" s="28" t="str">
        <f>IFERROR(VLOOKUP('Base dados LM'!D8918,lista_2,3,0),"")</f>
        <v/>
      </c>
      <c r="E8918" s="28" t="str">
        <f>IFERROR(VLOOKUP('Base dados LM'!E8918,lista_3,3,0),"")</f>
        <v/>
      </c>
      <c r="F8918" s="28" t="str">
        <f>IFERROR(VLOOKUP('Base dados LM'!F8918,lista_4,3,0),"")</f>
        <v/>
      </c>
      <c r="G8918" s="28" t="str">
        <f>IFERROR(VLOOKUP('Base dados LM'!G8918,lista_5,3,0),"")</f>
        <v/>
      </c>
    </row>
    <row r="8919" spans="1:7">
      <c r="A8919" s="2">
        <f t="shared" si="139"/>
        <v>8918</v>
      </c>
      <c r="B8919" s="28" t="str">
        <f>IFERROR(VLOOKUP('Base dados LM'!B8919,lista_0,3,0),"")</f>
        <v/>
      </c>
      <c r="C8919" s="28" t="str">
        <f>IFERROR(VLOOKUP('Base dados LM'!C8919,lista_1,3,0),"")</f>
        <v/>
      </c>
      <c r="D8919" s="28" t="str">
        <f>IFERROR(VLOOKUP('Base dados LM'!D8919,lista_2,3,0),"")</f>
        <v/>
      </c>
      <c r="E8919" s="28" t="str">
        <f>IFERROR(VLOOKUP('Base dados LM'!E8919,lista_3,3,0),"")</f>
        <v/>
      </c>
      <c r="F8919" s="28" t="str">
        <f>IFERROR(VLOOKUP('Base dados LM'!F8919,lista_4,3,0),"")</f>
        <v/>
      </c>
      <c r="G8919" s="28" t="str">
        <f>IFERROR(VLOOKUP('Base dados LM'!G8919,lista_5,3,0),"")</f>
        <v/>
      </c>
    </row>
    <row r="8920" spans="1:7">
      <c r="A8920" s="2">
        <f t="shared" si="139"/>
        <v>8919</v>
      </c>
      <c r="B8920" s="28" t="str">
        <f>IFERROR(VLOOKUP('Base dados LM'!B8920,lista_0,3,0),"")</f>
        <v/>
      </c>
      <c r="C8920" s="28" t="str">
        <f>IFERROR(VLOOKUP('Base dados LM'!C8920,lista_1,3,0),"")</f>
        <v/>
      </c>
      <c r="D8920" s="28" t="str">
        <f>IFERROR(VLOOKUP('Base dados LM'!D8920,lista_2,3,0),"")</f>
        <v/>
      </c>
      <c r="E8920" s="28" t="str">
        <f>IFERROR(VLOOKUP('Base dados LM'!E8920,lista_3,3,0),"")</f>
        <v/>
      </c>
      <c r="F8920" s="28" t="str">
        <f>IFERROR(VLOOKUP('Base dados LM'!F8920,lista_4,3,0),"")</f>
        <v/>
      </c>
      <c r="G8920" s="28" t="str">
        <f>IFERROR(VLOOKUP('Base dados LM'!G8920,lista_5,3,0),"")</f>
        <v/>
      </c>
    </row>
    <row r="8921" spans="1:7">
      <c r="A8921" s="2">
        <f t="shared" si="139"/>
        <v>8920</v>
      </c>
      <c r="B8921" s="28" t="str">
        <f>IFERROR(VLOOKUP('Base dados LM'!B8921,lista_0,3,0),"")</f>
        <v/>
      </c>
      <c r="C8921" s="28" t="str">
        <f>IFERROR(VLOOKUP('Base dados LM'!C8921,lista_1,3,0),"")</f>
        <v/>
      </c>
      <c r="D8921" s="28" t="str">
        <f>IFERROR(VLOOKUP('Base dados LM'!D8921,lista_2,3,0),"")</f>
        <v/>
      </c>
      <c r="E8921" s="28" t="str">
        <f>IFERROR(VLOOKUP('Base dados LM'!E8921,lista_3,3,0),"")</f>
        <v/>
      </c>
      <c r="F8921" s="28" t="str">
        <f>IFERROR(VLOOKUP('Base dados LM'!F8921,lista_4,3,0),"")</f>
        <v/>
      </c>
      <c r="G8921" s="28" t="str">
        <f>IFERROR(VLOOKUP('Base dados LM'!G8921,lista_5,3,0),"")</f>
        <v/>
      </c>
    </row>
    <row r="8922" spans="1:7">
      <c r="A8922" s="2">
        <f t="shared" si="139"/>
        <v>8921</v>
      </c>
      <c r="B8922" s="28" t="str">
        <f>IFERROR(VLOOKUP('Base dados LM'!B8922,lista_0,3,0),"")</f>
        <v/>
      </c>
      <c r="C8922" s="28" t="str">
        <f>IFERROR(VLOOKUP('Base dados LM'!C8922,lista_1,3,0),"")</f>
        <v/>
      </c>
      <c r="D8922" s="28" t="str">
        <f>IFERROR(VLOOKUP('Base dados LM'!D8922,lista_2,3,0),"")</f>
        <v/>
      </c>
      <c r="E8922" s="28" t="str">
        <f>IFERROR(VLOOKUP('Base dados LM'!E8922,lista_3,3,0),"")</f>
        <v/>
      </c>
      <c r="F8922" s="28" t="str">
        <f>IFERROR(VLOOKUP('Base dados LM'!F8922,lista_4,3,0),"")</f>
        <v/>
      </c>
      <c r="G8922" s="28" t="str">
        <f>IFERROR(VLOOKUP('Base dados LM'!G8922,lista_5,3,0),"")</f>
        <v/>
      </c>
    </row>
    <row r="8923" spans="1:7">
      <c r="A8923" s="2">
        <f t="shared" si="139"/>
        <v>8922</v>
      </c>
      <c r="B8923" s="28" t="str">
        <f>IFERROR(VLOOKUP('Base dados LM'!B8923,lista_0,3,0),"")</f>
        <v/>
      </c>
      <c r="C8923" s="28" t="str">
        <f>IFERROR(VLOOKUP('Base dados LM'!C8923,lista_1,3,0),"")</f>
        <v/>
      </c>
      <c r="D8923" s="28" t="str">
        <f>IFERROR(VLOOKUP('Base dados LM'!D8923,lista_2,3,0),"")</f>
        <v/>
      </c>
      <c r="E8923" s="28" t="str">
        <f>IFERROR(VLOOKUP('Base dados LM'!E8923,lista_3,3,0),"")</f>
        <v/>
      </c>
      <c r="F8923" s="28" t="str">
        <f>IFERROR(VLOOKUP('Base dados LM'!F8923,lista_4,3,0),"")</f>
        <v/>
      </c>
      <c r="G8923" s="28" t="str">
        <f>IFERROR(VLOOKUP('Base dados LM'!G8923,lista_5,3,0),"")</f>
        <v/>
      </c>
    </row>
    <row r="8924" spans="1:7">
      <c r="A8924" s="2">
        <f t="shared" si="139"/>
        <v>8923</v>
      </c>
      <c r="B8924" s="28" t="str">
        <f>IFERROR(VLOOKUP('Base dados LM'!B8924,lista_0,3,0),"")</f>
        <v/>
      </c>
      <c r="C8924" s="28" t="str">
        <f>IFERROR(VLOOKUP('Base dados LM'!C8924,lista_1,3,0),"")</f>
        <v/>
      </c>
      <c r="D8924" s="28" t="str">
        <f>IFERROR(VLOOKUP('Base dados LM'!D8924,lista_2,3,0),"")</f>
        <v/>
      </c>
      <c r="E8924" s="28" t="str">
        <f>IFERROR(VLOOKUP('Base dados LM'!E8924,lista_3,3,0),"")</f>
        <v/>
      </c>
      <c r="F8924" s="28" t="str">
        <f>IFERROR(VLOOKUP('Base dados LM'!F8924,lista_4,3,0),"")</f>
        <v/>
      </c>
      <c r="G8924" s="28" t="str">
        <f>IFERROR(VLOOKUP('Base dados LM'!G8924,lista_5,3,0),"")</f>
        <v/>
      </c>
    </row>
    <row r="8925" spans="1:7">
      <c r="A8925" s="2">
        <f t="shared" si="139"/>
        <v>8924</v>
      </c>
      <c r="B8925" s="28" t="str">
        <f>IFERROR(VLOOKUP('Base dados LM'!B8925,lista_0,3,0),"")</f>
        <v/>
      </c>
      <c r="C8925" s="28" t="str">
        <f>IFERROR(VLOOKUP('Base dados LM'!C8925,lista_1,3,0),"")</f>
        <v/>
      </c>
      <c r="D8925" s="28" t="str">
        <f>IFERROR(VLOOKUP('Base dados LM'!D8925,lista_2,3,0),"")</f>
        <v/>
      </c>
      <c r="E8925" s="28" t="str">
        <f>IFERROR(VLOOKUP('Base dados LM'!E8925,lista_3,3,0),"")</f>
        <v/>
      </c>
      <c r="F8925" s="28" t="str">
        <f>IFERROR(VLOOKUP('Base dados LM'!F8925,lista_4,3,0),"")</f>
        <v/>
      </c>
      <c r="G8925" s="28" t="str">
        <f>IFERROR(VLOOKUP('Base dados LM'!G8925,lista_5,3,0),"")</f>
        <v/>
      </c>
    </row>
    <row r="8926" spans="1:7">
      <c r="A8926" s="2">
        <f t="shared" si="139"/>
        <v>8925</v>
      </c>
      <c r="B8926" s="28" t="str">
        <f>IFERROR(VLOOKUP('Base dados LM'!B8926,lista_0,3,0),"")</f>
        <v/>
      </c>
      <c r="C8926" s="28" t="str">
        <f>IFERROR(VLOOKUP('Base dados LM'!C8926,lista_1,3,0),"")</f>
        <v/>
      </c>
      <c r="D8926" s="28" t="str">
        <f>IFERROR(VLOOKUP('Base dados LM'!D8926,lista_2,3,0),"")</f>
        <v/>
      </c>
      <c r="E8926" s="28" t="str">
        <f>IFERROR(VLOOKUP('Base dados LM'!E8926,lista_3,3,0),"")</f>
        <v/>
      </c>
      <c r="F8926" s="28" t="str">
        <f>IFERROR(VLOOKUP('Base dados LM'!F8926,lista_4,3,0),"")</f>
        <v/>
      </c>
      <c r="G8926" s="28" t="str">
        <f>IFERROR(VLOOKUP('Base dados LM'!G8926,lista_5,3,0),"")</f>
        <v/>
      </c>
    </row>
    <row r="8927" spans="1:7">
      <c r="A8927" s="2">
        <f t="shared" si="139"/>
        <v>8926</v>
      </c>
      <c r="B8927" s="28" t="str">
        <f>IFERROR(VLOOKUP('Base dados LM'!B8927,lista_0,3,0),"")</f>
        <v/>
      </c>
      <c r="C8927" s="28" t="str">
        <f>IFERROR(VLOOKUP('Base dados LM'!C8927,lista_1,3,0),"")</f>
        <v/>
      </c>
      <c r="D8927" s="28" t="str">
        <f>IFERROR(VLOOKUP('Base dados LM'!D8927,lista_2,3,0),"")</f>
        <v/>
      </c>
      <c r="E8927" s="28" t="str">
        <f>IFERROR(VLOOKUP('Base dados LM'!E8927,lista_3,3,0),"")</f>
        <v/>
      </c>
      <c r="F8927" s="28" t="str">
        <f>IFERROR(VLOOKUP('Base dados LM'!F8927,lista_4,3,0),"")</f>
        <v/>
      </c>
      <c r="G8927" s="28" t="str">
        <f>IFERROR(VLOOKUP('Base dados LM'!G8927,lista_5,3,0),"")</f>
        <v/>
      </c>
    </row>
    <row r="8928" spans="1:7">
      <c r="A8928" s="2">
        <f t="shared" si="139"/>
        <v>8927</v>
      </c>
      <c r="B8928" s="28" t="str">
        <f>IFERROR(VLOOKUP('Base dados LM'!B8928,lista_0,3,0),"")</f>
        <v/>
      </c>
      <c r="C8928" s="28" t="str">
        <f>IFERROR(VLOOKUP('Base dados LM'!C8928,lista_1,3,0),"")</f>
        <v/>
      </c>
      <c r="D8928" s="28" t="str">
        <f>IFERROR(VLOOKUP('Base dados LM'!D8928,lista_2,3,0),"")</f>
        <v/>
      </c>
      <c r="E8928" s="28" t="str">
        <f>IFERROR(VLOOKUP('Base dados LM'!E8928,lista_3,3,0),"")</f>
        <v/>
      </c>
      <c r="F8928" s="28" t="str">
        <f>IFERROR(VLOOKUP('Base dados LM'!F8928,lista_4,3,0),"")</f>
        <v/>
      </c>
      <c r="G8928" s="28" t="str">
        <f>IFERROR(VLOOKUP('Base dados LM'!G8928,lista_5,3,0),"")</f>
        <v/>
      </c>
    </row>
    <row r="8929" spans="1:7">
      <c r="A8929" s="2">
        <f t="shared" si="139"/>
        <v>8928</v>
      </c>
      <c r="B8929" s="28" t="str">
        <f>IFERROR(VLOOKUP('Base dados LM'!B8929,lista_0,3,0),"")</f>
        <v/>
      </c>
      <c r="C8929" s="28" t="str">
        <f>IFERROR(VLOOKUP('Base dados LM'!C8929,lista_1,3,0),"")</f>
        <v/>
      </c>
      <c r="D8929" s="28" t="str">
        <f>IFERROR(VLOOKUP('Base dados LM'!D8929,lista_2,3,0),"")</f>
        <v/>
      </c>
      <c r="E8929" s="28" t="str">
        <f>IFERROR(VLOOKUP('Base dados LM'!E8929,lista_3,3,0),"")</f>
        <v/>
      </c>
      <c r="F8929" s="28" t="str">
        <f>IFERROR(VLOOKUP('Base dados LM'!F8929,lista_4,3,0),"")</f>
        <v/>
      </c>
      <c r="G8929" s="28" t="str">
        <f>IFERROR(VLOOKUP('Base dados LM'!G8929,lista_5,3,0),"")</f>
        <v/>
      </c>
    </row>
    <row r="8930" spans="1:7">
      <c r="A8930" s="2">
        <f t="shared" si="139"/>
        <v>8929</v>
      </c>
      <c r="B8930" s="28" t="str">
        <f>IFERROR(VLOOKUP('Base dados LM'!B8930,lista_0,3,0),"")</f>
        <v/>
      </c>
      <c r="C8930" s="28" t="str">
        <f>IFERROR(VLOOKUP('Base dados LM'!C8930,lista_1,3,0),"")</f>
        <v/>
      </c>
      <c r="D8930" s="28" t="str">
        <f>IFERROR(VLOOKUP('Base dados LM'!D8930,lista_2,3,0),"")</f>
        <v/>
      </c>
      <c r="E8930" s="28" t="str">
        <f>IFERROR(VLOOKUP('Base dados LM'!E8930,lista_3,3,0),"")</f>
        <v/>
      </c>
      <c r="F8930" s="28" t="str">
        <f>IFERROR(VLOOKUP('Base dados LM'!F8930,lista_4,3,0),"")</f>
        <v/>
      </c>
      <c r="G8930" s="28" t="str">
        <f>IFERROR(VLOOKUP('Base dados LM'!G8930,lista_5,3,0),"")</f>
        <v/>
      </c>
    </row>
    <row r="8931" spans="1:7">
      <c r="A8931" s="2">
        <f t="shared" si="139"/>
        <v>8930</v>
      </c>
      <c r="B8931" s="28" t="str">
        <f>IFERROR(VLOOKUP('Base dados LM'!B8931,lista_0,3,0),"")</f>
        <v/>
      </c>
      <c r="C8931" s="28" t="str">
        <f>IFERROR(VLOOKUP('Base dados LM'!C8931,lista_1,3,0),"")</f>
        <v/>
      </c>
      <c r="D8931" s="28" t="str">
        <f>IFERROR(VLOOKUP('Base dados LM'!D8931,lista_2,3,0),"")</f>
        <v/>
      </c>
      <c r="E8931" s="28" t="str">
        <f>IFERROR(VLOOKUP('Base dados LM'!E8931,lista_3,3,0),"")</f>
        <v/>
      </c>
      <c r="F8931" s="28" t="str">
        <f>IFERROR(VLOOKUP('Base dados LM'!F8931,lista_4,3,0),"")</f>
        <v/>
      </c>
      <c r="G8931" s="28" t="str">
        <f>IFERROR(VLOOKUP('Base dados LM'!G8931,lista_5,3,0),"")</f>
        <v/>
      </c>
    </row>
    <row r="8932" spans="1:7">
      <c r="A8932" s="2">
        <f t="shared" si="139"/>
        <v>8931</v>
      </c>
      <c r="B8932" s="28" t="str">
        <f>IFERROR(VLOOKUP('Base dados LM'!B8932,lista_0,3,0),"")</f>
        <v/>
      </c>
      <c r="C8932" s="28" t="str">
        <f>IFERROR(VLOOKUP('Base dados LM'!C8932,lista_1,3,0),"")</f>
        <v/>
      </c>
      <c r="D8932" s="28" t="str">
        <f>IFERROR(VLOOKUP('Base dados LM'!D8932,lista_2,3,0),"")</f>
        <v/>
      </c>
      <c r="E8932" s="28" t="str">
        <f>IFERROR(VLOOKUP('Base dados LM'!E8932,lista_3,3,0),"")</f>
        <v/>
      </c>
      <c r="F8932" s="28" t="str">
        <f>IFERROR(VLOOKUP('Base dados LM'!F8932,lista_4,3,0),"")</f>
        <v/>
      </c>
      <c r="G8932" s="28" t="str">
        <f>IFERROR(VLOOKUP('Base dados LM'!G8932,lista_5,3,0),"")</f>
        <v/>
      </c>
    </row>
    <row r="8933" spans="1:7">
      <c r="A8933" s="2">
        <f t="shared" si="139"/>
        <v>8932</v>
      </c>
      <c r="B8933" s="28" t="str">
        <f>IFERROR(VLOOKUP('Base dados LM'!B8933,lista_0,3,0),"")</f>
        <v/>
      </c>
      <c r="C8933" s="28" t="str">
        <f>IFERROR(VLOOKUP('Base dados LM'!C8933,lista_1,3,0),"")</f>
        <v/>
      </c>
      <c r="D8933" s="28" t="str">
        <f>IFERROR(VLOOKUP('Base dados LM'!D8933,lista_2,3,0),"")</f>
        <v/>
      </c>
      <c r="E8933" s="28" t="str">
        <f>IFERROR(VLOOKUP('Base dados LM'!E8933,lista_3,3,0),"")</f>
        <v/>
      </c>
      <c r="F8933" s="28" t="str">
        <f>IFERROR(VLOOKUP('Base dados LM'!F8933,lista_4,3,0),"")</f>
        <v/>
      </c>
      <c r="G8933" s="28" t="str">
        <f>IFERROR(VLOOKUP('Base dados LM'!G8933,lista_5,3,0),"")</f>
        <v/>
      </c>
    </row>
    <row r="8934" spans="1:7">
      <c r="A8934" s="2">
        <f t="shared" si="139"/>
        <v>8933</v>
      </c>
      <c r="B8934" s="28" t="str">
        <f>IFERROR(VLOOKUP('Base dados LM'!B8934,lista_0,3,0),"")</f>
        <v/>
      </c>
      <c r="C8934" s="28" t="str">
        <f>IFERROR(VLOOKUP('Base dados LM'!C8934,lista_1,3,0),"")</f>
        <v/>
      </c>
      <c r="D8934" s="28" t="str">
        <f>IFERROR(VLOOKUP('Base dados LM'!D8934,lista_2,3,0),"")</f>
        <v/>
      </c>
      <c r="E8934" s="28" t="str">
        <f>IFERROR(VLOOKUP('Base dados LM'!E8934,lista_3,3,0),"")</f>
        <v/>
      </c>
      <c r="F8934" s="28" t="str">
        <f>IFERROR(VLOOKUP('Base dados LM'!F8934,lista_4,3,0),"")</f>
        <v/>
      </c>
      <c r="G8934" s="28" t="str">
        <f>IFERROR(VLOOKUP('Base dados LM'!G8934,lista_5,3,0),"")</f>
        <v/>
      </c>
    </row>
    <row r="8935" spans="1:7">
      <c r="A8935" s="2">
        <f t="shared" si="139"/>
        <v>8934</v>
      </c>
      <c r="B8935" s="28" t="str">
        <f>IFERROR(VLOOKUP('Base dados LM'!B8935,lista_0,3,0),"")</f>
        <v/>
      </c>
      <c r="C8935" s="28" t="str">
        <f>IFERROR(VLOOKUP('Base dados LM'!C8935,lista_1,3,0),"")</f>
        <v/>
      </c>
      <c r="D8935" s="28" t="str">
        <f>IFERROR(VLOOKUP('Base dados LM'!D8935,lista_2,3,0),"")</f>
        <v/>
      </c>
      <c r="E8935" s="28" t="str">
        <f>IFERROR(VLOOKUP('Base dados LM'!E8935,lista_3,3,0),"")</f>
        <v/>
      </c>
      <c r="F8935" s="28" t="str">
        <f>IFERROR(VLOOKUP('Base dados LM'!F8935,lista_4,3,0),"")</f>
        <v/>
      </c>
      <c r="G8935" s="28" t="str">
        <f>IFERROR(VLOOKUP('Base dados LM'!G8935,lista_5,3,0),"")</f>
        <v/>
      </c>
    </row>
    <row r="8936" spans="1:7">
      <c r="A8936" s="2">
        <f t="shared" si="139"/>
        <v>8935</v>
      </c>
      <c r="B8936" s="28" t="str">
        <f>IFERROR(VLOOKUP('Base dados LM'!B8936,lista_0,3,0),"")</f>
        <v/>
      </c>
      <c r="C8936" s="28" t="str">
        <f>IFERROR(VLOOKUP('Base dados LM'!C8936,lista_1,3,0),"")</f>
        <v/>
      </c>
      <c r="D8936" s="28" t="str">
        <f>IFERROR(VLOOKUP('Base dados LM'!D8936,lista_2,3,0),"")</f>
        <v/>
      </c>
      <c r="E8936" s="28" t="str">
        <f>IFERROR(VLOOKUP('Base dados LM'!E8936,lista_3,3,0),"")</f>
        <v/>
      </c>
      <c r="F8936" s="28" t="str">
        <f>IFERROR(VLOOKUP('Base dados LM'!F8936,lista_4,3,0),"")</f>
        <v/>
      </c>
      <c r="G8936" s="28" t="str">
        <f>IFERROR(VLOOKUP('Base dados LM'!G8936,lista_5,3,0),"")</f>
        <v/>
      </c>
    </row>
    <row r="8937" spans="1:7">
      <c r="A8937" s="2">
        <f t="shared" si="139"/>
        <v>8936</v>
      </c>
      <c r="B8937" s="28" t="str">
        <f>IFERROR(VLOOKUP('Base dados LM'!B8937,lista_0,3,0),"")</f>
        <v/>
      </c>
      <c r="C8937" s="28" t="str">
        <f>IFERROR(VLOOKUP('Base dados LM'!C8937,lista_1,3,0),"")</f>
        <v/>
      </c>
      <c r="D8937" s="28" t="str">
        <f>IFERROR(VLOOKUP('Base dados LM'!D8937,lista_2,3,0),"")</f>
        <v/>
      </c>
      <c r="E8937" s="28" t="str">
        <f>IFERROR(VLOOKUP('Base dados LM'!E8937,lista_3,3,0),"")</f>
        <v/>
      </c>
      <c r="F8937" s="28" t="str">
        <f>IFERROR(VLOOKUP('Base dados LM'!F8937,lista_4,3,0),"")</f>
        <v/>
      </c>
      <c r="G8937" s="28" t="str">
        <f>IFERROR(VLOOKUP('Base dados LM'!G8937,lista_5,3,0),"")</f>
        <v/>
      </c>
    </row>
    <row r="8938" spans="1:7">
      <c r="A8938" s="2">
        <f t="shared" si="139"/>
        <v>8937</v>
      </c>
      <c r="B8938" s="28" t="str">
        <f>IFERROR(VLOOKUP('Base dados LM'!B8938,lista_0,3,0),"")</f>
        <v/>
      </c>
      <c r="C8938" s="28" t="str">
        <f>IFERROR(VLOOKUP('Base dados LM'!C8938,lista_1,3,0),"")</f>
        <v/>
      </c>
      <c r="D8938" s="28" t="str">
        <f>IFERROR(VLOOKUP('Base dados LM'!D8938,lista_2,3,0),"")</f>
        <v/>
      </c>
      <c r="E8938" s="28" t="str">
        <f>IFERROR(VLOOKUP('Base dados LM'!E8938,lista_3,3,0),"")</f>
        <v/>
      </c>
      <c r="F8938" s="28" t="str">
        <f>IFERROR(VLOOKUP('Base dados LM'!F8938,lista_4,3,0),"")</f>
        <v/>
      </c>
      <c r="G8938" s="28" t="str">
        <f>IFERROR(VLOOKUP('Base dados LM'!G8938,lista_5,3,0),"")</f>
        <v/>
      </c>
    </row>
    <row r="8939" spans="1:7">
      <c r="A8939" s="2">
        <f t="shared" si="139"/>
        <v>8938</v>
      </c>
      <c r="B8939" s="28" t="str">
        <f>IFERROR(VLOOKUP('Base dados LM'!B8939,lista_0,3,0),"")</f>
        <v/>
      </c>
      <c r="C8939" s="28" t="str">
        <f>IFERROR(VLOOKUP('Base dados LM'!C8939,lista_1,3,0),"")</f>
        <v/>
      </c>
      <c r="D8939" s="28" t="str">
        <f>IFERROR(VLOOKUP('Base dados LM'!D8939,lista_2,3,0),"")</f>
        <v/>
      </c>
      <c r="E8939" s="28" t="str">
        <f>IFERROR(VLOOKUP('Base dados LM'!E8939,lista_3,3,0),"")</f>
        <v/>
      </c>
      <c r="F8939" s="28" t="str">
        <f>IFERROR(VLOOKUP('Base dados LM'!F8939,lista_4,3,0),"")</f>
        <v/>
      </c>
      <c r="G8939" s="28" t="str">
        <f>IFERROR(VLOOKUP('Base dados LM'!G8939,lista_5,3,0),"")</f>
        <v/>
      </c>
    </row>
    <row r="8940" spans="1:7">
      <c r="A8940" s="2">
        <f t="shared" si="139"/>
        <v>8939</v>
      </c>
      <c r="B8940" s="28" t="str">
        <f>IFERROR(VLOOKUP('Base dados LM'!B8940,lista_0,3,0),"")</f>
        <v/>
      </c>
      <c r="C8940" s="28" t="str">
        <f>IFERROR(VLOOKUP('Base dados LM'!C8940,lista_1,3,0),"")</f>
        <v/>
      </c>
      <c r="D8940" s="28" t="str">
        <f>IFERROR(VLOOKUP('Base dados LM'!D8940,lista_2,3,0),"")</f>
        <v/>
      </c>
      <c r="E8940" s="28" t="str">
        <f>IFERROR(VLOOKUP('Base dados LM'!E8940,lista_3,3,0),"")</f>
        <v/>
      </c>
      <c r="F8940" s="28" t="str">
        <f>IFERROR(VLOOKUP('Base dados LM'!F8940,lista_4,3,0),"")</f>
        <v/>
      </c>
      <c r="G8940" s="28" t="str">
        <f>IFERROR(VLOOKUP('Base dados LM'!G8940,lista_5,3,0),"")</f>
        <v/>
      </c>
    </row>
    <row r="8941" spans="1:7">
      <c r="A8941" s="2">
        <f t="shared" si="139"/>
        <v>8940</v>
      </c>
      <c r="B8941" s="28" t="str">
        <f>IFERROR(VLOOKUP('Base dados LM'!B8941,lista_0,3,0),"")</f>
        <v/>
      </c>
      <c r="C8941" s="28" t="str">
        <f>IFERROR(VLOOKUP('Base dados LM'!C8941,lista_1,3,0),"")</f>
        <v/>
      </c>
      <c r="D8941" s="28" t="str">
        <f>IFERROR(VLOOKUP('Base dados LM'!D8941,lista_2,3,0),"")</f>
        <v/>
      </c>
      <c r="E8941" s="28" t="str">
        <f>IFERROR(VLOOKUP('Base dados LM'!E8941,lista_3,3,0),"")</f>
        <v/>
      </c>
      <c r="F8941" s="28" t="str">
        <f>IFERROR(VLOOKUP('Base dados LM'!F8941,lista_4,3,0),"")</f>
        <v/>
      </c>
      <c r="G8941" s="28" t="str">
        <f>IFERROR(VLOOKUP('Base dados LM'!G8941,lista_5,3,0),"")</f>
        <v/>
      </c>
    </row>
    <row r="8942" spans="1:7">
      <c r="A8942" s="2">
        <f t="shared" si="139"/>
        <v>8941</v>
      </c>
      <c r="B8942" s="28" t="str">
        <f>IFERROR(VLOOKUP('Base dados LM'!B8942,lista_0,3,0),"")</f>
        <v/>
      </c>
      <c r="C8942" s="28" t="str">
        <f>IFERROR(VLOOKUP('Base dados LM'!C8942,lista_1,3,0),"")</f>
        <v/>
      </c>
      <c r="D8942" s="28" t="str">
        <f>IFERROR(VLOOKUP('Base dados LM'!D8942,lista_2,3,0),"")</f>
        <v/>
      </c>
      <c r="E8942" s="28" t="str">
        <f>IFERROR(VLOOKUP('Base dados LM'!E8942,lista_3,3,0),"")</f>
        <v/>
      </c>
      <c r="F8942" s="28" t="str">
        <f>IFERROR(VLOOKUP('Base dados LM'!F8942,lista_4,3,0),"")</f>
        <v/>
      </c>
      <c r="G8942" s="28" t="str">
        <f>IFERROR(VLOOKUP('Base dados LM'!G8942,lista_5,3,0),"")</f>
        <v/>
      </c>
    </row>
    <row r="8943" spans="1:7">
      <c r="A8943" s="2">
        <f t="shared" si="139"/>
        <v>8942</v>
      </c>
      <c r="B8943" s="28" t="str">
        <f>IFERROR(VLOOKUP('Base dados LM'!B8943,lista_0,3,0),"")</f>
        <v/>
      </c>
      <c r="C8943" s="28" t="str">
        <f>IFERROR(VLOOKUP('Base dados LM'!C8943,lista_1,3,0),"")</f>
        <v/>
      </c>
      <c r="D8943" s="28" t="str">
        <f>IFERROR(VLOOKUP('Base dados LM'!D8943,lista_2,3,0),"")</f>
        <v/>
      </c>
      <c r="E8943" s="28" t="str">
        <f>IFERROR(VLOOKUP('Base dados LM'!E8943,lista_3,3,0),"")</f>
        <v/>
      </c>
      <c r="F8943" s="28" t="str">
        <f>IFERROR(VLOOKUP('Base dados LM'!F8943,lista_4,3,0),"")</f>
        <v/>
      </c>
      <c r="G8943" s="28" t="str">
        <f>IFERROR(VLOOKUP('Base dados LM'!G8943,lista_5,3,0),"")</f>
        <v/>
      </c>
    </row>
    <row r="8944" spans="1:7">
      <c r="A8944" s="2">
        <f t="shared" si="139"/>
        <v>8943</v>
      </c>
      <c r="B8944" s="28" t="str">
        <f>IFERROR(VLOOKUP('Base dados LM'!B8944,lista_0,3,0),"")</f>
        <v/>
      </c>
      <c r="C8944" s="28" t="str">
        <f>IFERROR(VLOOKUP('Base dados LM'!C8944,lista_1,3,0),"")</f>
        <v/>
      </c>
      <c r="D8944" s="28" t="str">
        <f>IFERROR(VLOOKUP('Base dados LM'!D8944,lista_2,3,0),"")</f>
        <v/>
      </c>
      <c r="E8944" s="28" t="str">
        <f>IFERROR(VLOOKUP('Base dados LM'!E8944,lista_3,3,0),"")</f>
        <v/>
      </c>
      <c r="F8944" s="28" t="str">
        <f>IFERROR(VLOOKUP('Base dados LM'!F8944,lista_4,3,0),"")</f>
        <v/>
      </c>
      <c r="G8944" s="28" t="str">
        <f>IFERROR(VLOOKUP('Base dados LM'!G8944,lista_5,3,0),"")</f>
        <v/>
      </c>
    </row>
    <row r="8945" spans="1:7">
      <c r="A8945" s="2">
        <f t="shared" si="139"/>
        <v>8944</v>
      </c>
      <c r="B8945" s="28" t="str">
        <f>IFERROR(VLOOKUP('Base dados LM'!B8945,lista_0,3,0),"")</f>
        <v/>
      </c>
      <c r="C8945" s="28" t="str">
        <f>IFERROR(VLOOKUP('Base dados LM'!C8945,lista_1,3,0),"")</f>
        <v/>
      </c>
      <c r="D8945" s="28" t="str">
        <f>IFERROR(VLOOKUP('Base dados LM'!D8945,lista_2,3,0),"")</f>
        <v/>
      </c>
      <c r="E8945" s="28" t="str">
        <f>IFERROR(VLOOKUP('Base dados LM'!E8945,lista_3,3,0),"")</f>
        <v/>
      </c>
      <c r="F8945" s="28" t="str">
        <f>IFERROR(VLOOKUP('Base dados LM'!F8945,lista_4,3,0),"")</f>
        <v/>
      </c>
      <c r="G8945" s="28" t="str">
        <f>IFERROR(VLOOKUP('Base dados LM'!G8945,lista_5,3,0),"")</f>
        <v/>
      </c>
    </row>
    <row r="8946" spans="1:7">
      <c r="A8946" s="2">
        <f t="shared" si="139"/>
        <v>8945</v>
      </c>
      <c r="B8946" s="28" t="str">
        <f>IFERROR(VLOOKUP('Base dados LM'!B8946,lista_0,3,0),"")</f>
        <v/>
      </c>
      <c r="C8946" s="28" t="str">
        <f>IFERROR(VLOOKUP('Base dados LM'!C8946,lista_1,3,0),"")</f>
        <v/>
      </c>
      <c r="D8946" s="28" t="str">
        <f>IFERROR(VLOOKUP('Base dados LM'!D8946,lista_2,3,0),"")</f>
        <v/>
      </c>
      <c r="E8946" s="28" t="str">
        <f>IFERROR(VLOOKUP('Base dados LM'!E8946,lista_3,3,0),"")</f>
        <v/>
      </c>
      <c r="F8946" s="28" t="str">
        <f>IFERROR(VLOOKUP('Base dados LM'!F8946,lista_4,3,0),"")</f>
        <v/>
      </c>
      <c r="G8946" s="28" t="str">
        <f>IFERROR(VLOOKUP('Base dados LM'!G8946,lista_5,3,0),"")</f>
        <v/>
      </c>
    </row>
    <row r="8947" spans="1:7">
      <c r="A8947" s="2">
        <f t="shared" si="139"/>
        <v>8946</v>
      </c>
      <c r="B8947" s="28" t="str">
        <f>IFERROR(VLOOKUP('Base dados LM'!B8947,lista_0,3,0),"")</f>
        <v/>
      </c>
      <c r="C8947" s="28" t="str">
        <f>IFERROR(VLOOKUP('Base dados LM'!C8947,lista_1,3,0),"")</f>
        <v/>
      </c>
      <c r="D8947" s="28" t="str">
        <f>IFERROR(VLOOKUP('Base dados LM'!D8947,lista_2,3,0),"")</f>
        <v/>
      </c>
      <c r="E8947" s="28" t="str">
        <f>IFERROR(VLOOKUP('Base dados LM'!E8947,lista_3,3,0),"")</f>
        <v/>
      </c>
      <c r="F8947" s="28" t="str">
        <f>IFERROR(VLOOKUP('Base dados LM'!F8947,lista_4,3,0),"")</f>
        <v/>
      </c>
      <c r="G8947" s="28" t="str">
        <f>IFERROR(VLOOKUP('Base dados LM'!G8947,lista_5,3,0),"")</f>
        <v/>
      </c>
    </row>
    <row r="8948" spans="1:7">
      <c r="A8948" s="2">
        <f t="shared" si="139"/>
        <v>8947</v>
      </c>
      <c r="B8948" s="28" t="str">
        <f>IFERROR(VLOOKUP('Base dados LM'!B8948,lista_0,3,0),"")</f>
        <v/>
      </c>
      <c r="C8948" s="28" t="str">
        <f>IFERROR(VLOOKUP('Base dados LM'!C8948,lista_1,3,0),"")</f>
        <v/>
      </c>
      <c r="D8948" s="28" t="str">
        <f>IFERROR(VLOOKUP('Base dados LM'!D8948,lista_2,3,0),"")</f>
        <v/>
      </c>
      <c r="E8948" s="28" t="str">
        <f>IFERROR(VLOOKUP('Base dados LM'!E8948,lista_3,3,0),"")</f>
        <v/>
      </c>
      <c r="F8948" s="28" t="str">
        <f>IFERROR(VLOOKUP('Base dados LM'!F8948,lista_4,3,0),"")</f>
        <v/>
      </c>
      <c r="G8948" s="28" t="str">
        <f>IFERROR(VLOOKUP('Base dados LM'!G8948,lista_5,3,0),"")</f>
        <v/>
      </c>
    </row>
    <row r="8949" spans="1:7">
      <c r="A8949" s="2">
        <f t="shared" si="139"/>
        <v>8948</v>
      </c>
      <c r="B8949" s="28" t="str">
        <f>IFERROR(VLOOKUP('Base dados LM'!B8949,lista_0,3,0),"")</f>
        <v/>
      </c>
      <c r="C8949" s="28" t="str">
        <f>IFERROR(VLOOKUP('Base dados LM'!C8949,lista_1,3,0),"")</f>
        <v/>
      </c>
      <c r="D8949" s="28" t="str">
        <f>IFERROR(VLOOKUP('Base dados LM'!D8949,lista_2,3,0),"")</f>
        <v/>
      </c>
      <c r="E8949" s="28" t="str">
        <f>IFERROR(VLOOKUP('Base dados LM'!E8949,lista_3,3,0),"")</f>
        <v/>
      </c>
      <c r="F8949" s="28" t="str">
        <f>IFERROR(VLOOKUP('Base dados LM'!F8949,lista_4,3,0),"")</f>
        <v/>
      </c>
      <c r="G8949" s="28" t="str">
        <f>IFERROR(VLOOKUP('Base dados LM'!G8949,lista_5,3,0),"")</f>
        <v/>
      </c>
    </row>
    <row r="8950" spans="1:7">
      <c r="A8950" s="2">
        <f t="shared" si="139"/>
        <v>8949</v>
      </c>
      <c r="B8950" s="28" t="str">
        <f>IFERROR(VLOOKUP('Base dados LM'!B8950,lista_0,3,0),"")</f>
        <v/>
      </c>
      <c r="C8950" s="28" t="str">
        <f>IFERROR(VLOOKUP('Base dados LM'!C8950,lista_1,3,0),"")</f>
        <v/>
      </c>
      <c r="D8950" s="28" t="str">
        <f>IFERROR(VLOOKUP('Base dados LM'!D8950,lista_2,3,0),"")</f>
        <v/>
      </c>
      <c r="E8950" s="28" t="str">
        <f>IFERROR(VLOOKUP('Base dados LM'!E8950,lista_3,3,0),"")</f>
        <v/>
      </c>
      <c r="F8950" s="28" t="str">
        <f>IFERROR(VLOOKUP('Base dados LM'!F8950,lista_4,3,0),"")</f>
        <v/>
      </c>
      <c r="G8950" s="28" t="str">
        <f>IFERROR(VLOOKUP('Base dados LM'!G8950,lista_5,3,0),"")</f>
        <v/>
      </c>
    </row>
    <row r="8951" spans="1:7">
      <c r="A8951" s="2">
        <f t="shared" si="139"/>
        <v>8950</v>
      </c>
      <c r="B8951" s="28" t="str">
        <f>IFERROR(VLOOKUP('Base dados LM'!B8951,lista_0,3,0),"")</f>
        <v/>
      </c>
      <c r="C8951" s="28" t="str">
        <f>IFERROR(VLOOKUP('Base dados LM'!C8951,lista_1,3,0),"")</f>
        <v/>
      </c>
      <c r="D8951" s="28" t="str">
        <f>IFERROR(VLOOKUP('Base dados LM'!D8951,lista_2,3,0),"")</f>
        <v/>
      </c>
      <c r="E8951" s="28" t="str">
        <f>IFERROR(VLOOKUP('Base dados LM'!E8951,lista_3,3,0),"")</f>
        <v/>
      </c>
      <c r="F8951" s="28" t="str">
        <f>IFERROR(VLOOKUP('Base dados LM'!F8951,lista_4,3,0),"")</f>
        <v/>
      </c>
      <c r="G8951" s="28" t="str">
        <f>IFERROR(VLOOKUP('Base dados LM'!G8951,lista_5,3,0),"")</f>
        <v/>
      </c>
    </row>
    <row r="8952" spans="1:7">
      <c r="A8952" s="2">
        <f t="shared" si="139"/>
        <v>8951</v>
      </c>
      <c r="B8952" s="28" t="str">
        <f>IFERROR(VLOOKUP('Base dados LM'!B8952,lista_0,3,0),"")</f>
        <v/>
      </c>
      <c r="C8952" s="28" t="str">
        <f>IFERROR(VLOOKUP('Base dados LM'!C8952,lista_1,3,0),"")</f>
        <v/>
      </c>
      <c r="D8952" s="28" t="str">
        <f>IFERROR(VLOOKUP('Base dados LM'!D8952,lista_2,3,0),"")</f>
        <v/>
      </c>
      <c r="E8952" s="28" t="str">
        <f>IFERROR(VLOOKUP('Base dados LM'!E8952,lista_3,3,0),"")</f>
        <v/>
      </c>
      <c r="F8952" s="28" t="str">
        <f>IFERROR(VLOOKUP('Base dados LM'!F8952,lista_4,3,0),"")</f>
        <v/>
      </c>
      <c r="G8952" s="28" t="str">
        <f>IFERROR(VLOOKUP('Base dados LM'!G8952,lista_5,3,0),"")</f>
        <v/>
      </c>
    </row>
    <row r="8953" spans="1:7">
      <c r="A8953" s="2">
        <f t="shared" si="139"/>
        <v>8952</v>
      </c>
      <c r="B8953" s="28" t="str">
        <f>IFERROR(VLOOKUP('Base dados LM'!B8953,lista_0,3,0),"")</f>
        <v/>
      </c>
      <c r="C8953" s="28" t="str">
        <f>IFERROR(VLOOKUP('Base dados LM'!C8953,lista_1,3,0),"")</f>
        <v/>
      </c>
      <c r="D8953" s="28" t="str">
        <f>IFERROR(VLOOKUP('Base dados LM'!D8953,lista_2,3,0),"")</f>
        <v/>
      </c>
      <c r="E8953" s="28" t="str">
        <f>IFERROR(VLOOKUP('Base dados LM'!E8953,lista_3,3,0),"")</f>
        <v/>
      </c>
      <c r="F8953" s="28" t="str">
        <f>IFERROR(VLOOKUP('Base dados LM'!F8953,lista_4,3,0),"")</f>
        <v/>
      </c>
      <c r="G8953" s="28" t="str">
        <f>IFERROR(VLOOKUP('Base dados LM'!G8953,lista_5,3,0),"")</f>
        <v/>
      </c>
    </row>
    <row r="8954" spans="1:7">
      <c r="A8954" s="2">
        <f t="shared" si="139"/>
        <v>8953</v>
      </c>
      <c r="B8954" s="28" t="str">
        <f>IFERROR(VLOOKUP('Base dados LM'!B8954,lista_0,3,0),"")</f>
        <v/>
      </c>
      <c r="C8954" s="28" t="str">
        <f>IFERROR(VLOOKUP('Base dados LM'!C8954,lista_1,3,0),"")</f>
        <v/>
      </c>
      <c r="D8954" s="28" t="str">
        <f>IFERROR(VLOOKUP('Base dados LM'!D8954,lista_2,3,0),"")</f>
        <v/>
      </c>
      <c r="E8954" s="28" t="str">
        <f>IFERROR(VLOOKUP('Base dados LM'!E8954,lista_3,3,0),"")</f>
        <v/>
      </c>
      <c r="F8954" s="28" t="str">
        <f>IFERROR(VLOOKUP('Base dados LM'!F8954,lista_4,3,0),"")</f>
        <v/>
      </c>
      <c r="G8954" s="28" t="str">
        <f>IFERROR(VLOOKUP('Base dados LM'!G8954,lista_5,3,0),"")</f>
        <v/>
      </c>
    </row>
    <row r="8955" spans="1:7">
      <c r="A8955" s="2">
        <f t="shared" si="139"/>
        <v>8954</v>
      </c>
      <c r="B8955" s="28" t="str">
        <f>IFERROR(VLOOKUP('Base dados LM'!B8955,lista_0,3,0),"")</f>
        <v/>
      </c>
      <c r="C8955" s="28" t="str">
        <f>IFERROR(VLOOKUP('Base dados LM'!C8955,lista_1,3,0),"")</f>
        <v/>
      </c>
      <c r="D8955" s="28" t="str">
        <f>IFERROR(VLOOKUP('Base dados LM'!D8955,lista_2,3,0),"")</f>
        <v/>
      </c>
      <c r="E8955" s="28" t="str">
        <f>IFERROR(VLOOKUP('Base dados LM'!E8955,lista_3,3,0),"")</f>
        <v/>
      </c>
      <c r="F8955" s="28" t="str">
        <f>IFERROR(VLOOKUP('Base dados LM'!F8955,lista_4,3,0),"")</f>
        <v/>
      </c>
      <c r="G8955" s="28" t="str">
        <f>IFERROR(VLOOKUP('Base dados LM'!G8955,lista_5,3,0),"")</f>
        <v/>
      </c>
    </row>
    <row r="8956" spans="1:7">
      <c r="A8956" s="2">
        <f t="shared" si="139"/>
        <v>8955</v>
      </c>
      <c r="B8956" s="28" t="str">
        <f>IFERROR(VLOOKUP('Base dados LM'!B8956,lista_0,3,0),"")</f>
        <v/>
      </c>
      <c r="C8956" s="28" t="str">
        <f>IFERROR(VLOOKUP('Base dados LM'!C8956,lista_1,3,0),"")</f>
        <v/>
      </c>
      <c r="D8956" s="28" t="str">
        <f>IFERROR(VLOOKUP('Base dados LM'!D8956,lista_2,3,0),"")</f>
        <v/>
      </c>
      <c r="E8956" s="28" t="str">
        <f>IFERROR(VLOOKUP('Base dados LM'!E8956,lista_3,3,0),"")</f>
        <v/>
      </c>
      <c r="F8956" s="28" t="str">
        <f>IFERROR(VLOOKUP('Base dados LM'!F8956,lista_4,3,0),"")</f>
        <v/>
      </c>
      <c r="G8956" s="28" t="str">
        <f>IFERROR(VLOOKUP('Base dados LM'!G8956,lista_5,3,0),"")</f>
        <v/>
      </c>
    </row>
    <row r="8957" spans="1:7">
      <c r="A8957" s="2">
        <f t="shared" si="139"/>
        <v>8956</v>
      </c>
      <c r="B8957" s="28" t="str">
        <f>IFERROR(VLOOKUP('Base dados LM'!B8957,lista_0,3,0),"")</f>
        <v/>
      </c>
      <c r="C8957" s="28" t="str">
        <f>IFERROR(VLOOKUP('Base dados LM'!C8957,lista_1,3,0),"")</f>
        <v/>
      </c>
      <c r="D8957" s="28" t="str">
        <f>IFERROR(VLOOKUP('Base dados LM'!D8957,lista_2,3,0),"")</f>
        <v/>
      </c>
      <c r="E8957" s="28" t="str">
        <f>IFERROR(VLOOKUP('Base dados LM'!E8957,lista_3,3,0),"")</f>
        <v/>
      </c>
      <c r="F8957" s="28" t="str">
        <f>IFERROR(VLOOKUP('Base dados LM'!F8957,lista_4,3,0),"")</f>
        <v/>
      </c>
      <c r="G8957" s="28" t="str">
        <f>IFERROR(VLOOKUP('Base dados LM'!G8957,lista_5,3,0),"")</f>
        <v/>
      </c>
    </row>
    <row r="8958" spans="1:7">
      <c r="A8958" s="2">
        <f t="shared" si="139"/>
        <v>8957</v>
      </c>
      <c r="B8958" s="28" t="str">
        <f>IFERROR(VLOOKUP('Base dados LM'!B8958,lista_0,3,0),"")</f>
        <v/>
      </c>
      <c r="C8958" s="28" t="str">
        <f>IFERROR(VLOOKUP('Base dados LM'!C8958,lista_1,3,0),"")</f>
        <v/>
      </c>
      <c r="D8958" s="28" t="str">
        <f>IFERROR(VLOOKUP('Base dados LM'!D8958,lista_2,3,0),"")</f>
        <v/>
      </c>
      <c r="E8958" s="28" t="str">
        <f>IFERROR(VLOOKUP('Base dados LM'!E8958,lista_3,3,0),"")</f>
        <v/>
      </c>
      <c r="F8958" s="28" t="str">
        <f>IFERROR(VLOOKUP('Base dados LM'!F8958,lista_4,3,0),"")</f>
        <v/>
      </c>
      <c r="G8958" s="28" t="str">
        <f>IFERROR(VLOOKUP('Base dados LM'!G8958,lista_5,3,0),"")</f>
        <v/>
      </c>
    </row>
    <row r="8959" spans="1:7">
      <c r="A8959" s="2">
        <f t="shared" si="139"/>
        <v>8958</v>
      </c>
      <c r="B8959" s="28" t="str">
        <f>IFERROR(VLOOKUP('Base dados LM'!B8959,lista_0,3,0),"")</f>
        <v/>
      </c>
      <c r="C8959" s="28" t="str">
        <f>IFERROR(VLOOKUP('Base dados LM'!C8959,lista_1,3,0),"")</f>
        <v/>
      </c>
      <c r="D8959" s="28" t="str">
        <f>IFERROR(VLOOKUP('Base dados LM'!D8959,lista_2,3,0),"")</f>
        <v/>
      </c>
      <c r="E8959" s="28" t="str">
        <f>IFERROR(VLOOKUP('Base dados LM'!E8959,lista_3,3,0),"")</f>
        <v/>
      </c>
      <c r="F8959" s="28" t="str">
        <f>IFERROR(VLOOKUP('Base dados LM'!F8959,lista_4,3,0),"")</f>
        <v/>
      </c>
      <c r="G8959" s="28" t="str">
        <f>IFERROR(VLOOKUP('Base dados LM'!G8959,lista_5,3,0),"")</f>
        <v/>
      </c>
    </row>
    <row r="8960" spans="1:7">
      <c r="A8960" s="2">
        <f t="shared" si="139"/>
        <v>8959</v>
      </c>
      <c r="B8960" s="28" t="str">
        <f>IFERROR(VLOOKUP('Base dados LM'!B8960,lista_0,3,0),"")</f>
        <v/>
      </c>
      <c r="C8960" s="28" t="str">
        <f>IFERROR(VLOOKUP('Base dados LM'!C8960,lista_1,3,0),"")</f>
        <v/>
      </c>
      <c r="D8960" s="28" t="str">
        <f>IFERROR(VLOOKUP('Base dados LM'!D8960,lista_2,3,0),"")</f>
        <v/>
      </c>
      <c r="E8960" s="28" t="str">
        <f>IFERROR(VLOOKUP('Base dados LM'!E8960,lista_3,3,0),"")</f>
        <v/>
      </c>
      <c r="F8960" s="28" t="str">
        <f>IFERROR(VLOOKUP('Base dados LM'!F8960,lista_4,3,0),"")</f>
        <v/>
      </c>
      <c r="G8960" s="28" t="str">
        <f>IFERROR(VLOOKUP('Base dados LM'!G8960,lista_5,3,0),"")</f>
        <v/>
      </c>
    </row>
    <row r="8961" spans="1:7">
      <c r="A8961" s="2">
        <f t="shared" si="139"/>
        <v>8960</v>
      </c>
      <c r="B8961" s="28" t="str">
        <f>IFERROR(VLOOKUP('Base dados LM'!B8961,lista_0,3,0),"")</f>
        <v/>
      </c>
      <c r="C8961" s="28" t="str">
        <f>IFERROR(VLOOKUP('Base dados LM'!C8961,lista_1,3,0),"")</f>
        <v/>
      </c>
      <c r="D8961" s="28" t="str">
        <f>IFERROR(VLOOKUP('Base dados LM'!D8961,lista_2,3,0),"")</f>
        <v/>
      </c>
      <c r="E8961" s="28" t="str">
        <f>IFERROR(VLOOKUP('Base dados LM'!E8961,lista_3,3,0),"")</f>
        <v/>
      </c>
      <c r="F8961" s="28" t="str">
        <f>IFERROR(VLOOKUP('Base dados LM'!F8961,lista_4,3,0),"")</f>
        <v/>
      </c>
      <c r="G8961" s="28" t="str">
        <f>IFERROR(VLOOKUP('Base dados LM'!G8961,lista_5,3,0),"")</f>
        <v/>
      </c>
    </row>
    <row r="8962" spans="1:7">
      <c r="A8962" s="2">
        <f t="shared" si="139"/>
        <v>8961</v>
      </c>
      <c r="B8962" s="28" t="str">
        <f>IFERROR(VLOOKUP('Base dados LM'!B8962,lista_0,3,0),"")</f>
        <v/>
      </c>
      <c r="C8962" s="28" t="str">
        <f>IFERROR(VLOOKUP('Base dados LM'!C8962,lista_1,3,0),"")</f>
        <v/>
      </c>
      <c r="D8962" s="28" t="str">
        <f>IFERROR(VLOOKUP('Base dados LM'!D8962,lista_2,3,0),"")</f>
        <v/>
      </c>
      <c r="E8962" s="28" t="str">
        <f>IFERROR(VLOOKUP('Base dados LM'!E8962,lista_3,3,0),"")</f>
        <v/>
      </c>
      <c r="F8962" s="28" t="str">
        <f>IFERROR(VLOOKUP('Base dados LM'!F8962,lista_4,3,0),"")</f>
        <v/>
      </c>
      <c r="G8962" s="28" t="str">
        <f>IFERROR(VLOOKUP('Base dados LM'!G8962,lista_5,3,0),"")</f>
        <v/>
      </c>
    </row>
    <row r="8963" spans="1:7">
      <c r="A8963" s="2">
        <f t="shared" si="139"/>
        <v>8962</v>
      </c>
      <c r="B8963" s="28" t="str">
        <f>IFERROR(VLOOKUP('Base dados LM'!B8963,lista_0,3,0),"")</f>
        <v/>
      </c>
      <c r="C8963" s="28" t="str">
        <f>IFERROR(VLOOKUP('Base dados LM'!C8963,lista_1,3,0),"")</f>
        <v/>
      </c>
      <c r="D8963" s="28" t="str">
        <f>IFERROR(VLOOKUP('Base dados LM'!D8963,lista_2,3,0),"")</f>
        <v/>
      </c>
      <c r="E8963" s="28" t="str">
        <f>IFERROR(VLOOKUP('Base dados LM'!E8963,lista_3,3,0),"")</f>
        <v/>
      </c>
      <c r="F8963" s="28" t="str">
        <f>IFERROR(VLOOKUP('Base dados LM'!F8963,lista_4,3,0),"")</f>
        <v/>
      </c>
      <c r="G8963" s="28" t="str">
        <f>IFERROR(VLOOKUP('Base dados LM'!G8963,lista_5,3,0),"")</f>
        <v/>
      </c>
    </row>
    <row r="8964" spans="1:7">
      <c r="A8964" s="2">
        <f t="shared" si="139"/>
        <v>8963</v>
      </c>
      <c r="B8964" s="28" t="str">
        <f>IFERROR(VLOOKUP('Base dados LM'!B8964,lista_0,3,0),"")</f>
        <v/>
      </c>
      <c r="C8964" s="28" t="str">
        <f>IFERROR(VLOOKUP('Base dados LM'!C8964,lista_1,3,0),"")</f>
        <v/>
      </c>
      <c r="D8964" s="28" t="str">
        <f>IFERROR(VLOOKUP('Base dados LM'!D8964,lista_2,3,0),"")</f>
        <v/>
      </c>
      <c r="E8964" s="28" t="str">
        <f>IFERROR(VLOOKUP('Base dados LM'!E8964,lista_3,3,0),"")</f>
        <v/>
      </c>
      <c r="F8964" s="28" t="str">
        <f>IFERROR(VLOOKUP('Base dados LM'!F8964,lista_4,3,0),"")</f>
        <v/>
      </c>
      <c r="G8964" s="28" t="str">
        <f>IFERROR(VLOOKUP('Base dados LM'!G8964,lista_5,3,0),"")</f>
        <v/>
      </c>
    </row>
    <row r="8965" spans="1:7">
      <c r="A8965" s="2">
        <f t="shared" si="139"/>
        <v>8964</v>
      </c>
      <c r="B8965" s="28" t="str">
        <f>IFERROR(VLOOKUP('Base dados LM'!B8965,lista_0,3,0),"")</f>
        <v/>
      </c>
      <c r="C8965" s="28" t="str">
        <f>IFERROR(VLOOKUP('Base dados LM'!C8965,lista_1,3,0),"")</f>
        <v/>
      </c>
      <c r="D8965" s="28" t="str">
        <f>IFERROR(VLOOKUP('Base dados LM'!D8965,lista_2,3,0),"")</f>
        <v/>
      </c>
      <c r="E8965" s="28" t="str">
        <f>IFERROR(VLOOKUP('Base dados LM'!E8965,lista_3,3,0),"")</f>
        <v/>
      </c>
      <c r="F8965" s="28" t="str">
        <f>IFERROR(VLOOKUP('Base dados LM'!F8965,lista_4,3,0),"")</f>
        <v/>
      </c>
      <c r="G8965" s="28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8" t="str">
        <f>IFERROR(VLOOKUP('Base dados LM'!B8966,lista_0,3,0),"")</f>
        <v/>
      </c>
      <c r="C8966" s="28" t="str">
        <f>IFERROR(VLOOKUP('Base dados LM'!C8966,lista_1,3,0),"")</f>
        <v/>
      </c>
      <c r="D8966" s="28" t="str">
        <f>IFERROR(VLOOKUP('Base dados LM'!D8966,lista_2,3,0),"")</f>
        <v/>
      </c>
      <c r="E8966" s="28" t="str">
        <f>IFERROR(VLOOKUP('Base dados LM'!E8966,lista_3,3,0),"")</f>
        <v/>
      </c>
      <c r="F8966" s="28" t="str">
        <f>IFERROR(VLOOKUP('Base dados LM'!F8966,lista_4,3,0),"")</f>
        <v/>
      </c>
      <c r="G8966" s="28" t="str">
        <f>IFERROR(VLOOKUP('Base dados LM'!G8966,lista_5,3,0),"")</f>
        <v/>
      </c>
    </row>
    <row r="8967" spans="1:7">
      <c r="A8967" s="2">
        <f t="shared" si="140"/>
        <v>8966</v>
      </c>
      <c r="B8967" s="28" t="str">
        <f>IFERROR(VLOOKUP('Base dados LM'!B8967,lista_0,3,0),"")</f>
        <v/>
      </c>
      <c r="C8967" s="28" t="str">
        <f>IFERROR(VLOOKUP('Base dados LM'!C8967,lista_1,3,0),"")</f>
        <v/>
      </c>
      <c r="D8967" s="28" t="str">
        <f>IFERROR(VLOOKUP('Base dados LM'!D8967,lista_2,3,0),"")</f>
        <v/>
      </c>
      <c r="E8967" s="28" t="str">
        <f>IFERROR(VLOOKUP('Base dados LM'!E8967,lista_3,3,0),"")</f>
        <v/>
      </c>
      <c r="F8967" s="28" t="str">
        <f>IFERROR(VLOOKUP('Base dados LM'!F8967,lista_4,3,0),"")</f>
        <v/>
      </c>
      <c r="G8967" s="28" t="str">
        <f>IFERROR(VLOOKUP('Base dados LM'!G8967,lista_5,3,0),"")</f>
        <v/>
      </c>
    </row>
    <row r="8968" spans="1:7">
      <c r="A8968" s="2">
        <f t="shared" si="140"/>
        <v>8967</v>
      </c>
      <c r="B8968" s="28" t="str">
        <f>IFERROR(VLOOKUP('Base dados LM'!B8968,lista_0,3,0),"")</f>
        <v/>
      </c>
      <c r="C8968" s="28" t="str">
        <f>IFERROR(VLOOKUP('Base dados LM'!C8968,lista_1,3,0),"")</f>
        <v/>
      </c>
      <c r="D8968" s="28" t="str">
        <f>IFERROR(VLOOKUP('Base dados LM'!D8968,lista_2,3,0),"")</f>
        <v/>
      </c>
      <c r="E8968" s="28" t="str">
        <f>IFERROR(VLOOKUP('Base dados LM'!E8968,lista_3,3,0),"")</f>
        <v/>
      </c>
      <c r="F8968" s="28" t="str">
        <f>IFERROR(VLOOKUP('Base dados LM'!F8968,lista_4,3,0),"")</f>
        <v/>
      </c>
      <c r="G8968" s="28" t="str">
        <f>IFERROR(VLOOKUP('Base dados LM'!G8968,lista_5,3,0),"")</f>
        <v/>
      </c>
    </row>
    <row r="8969" spans="1:7">
      <c r="A8969" s="2">
        <f t="shared" si="140"/>
        <v>8968</v>
      </c>
      <c r="B8969" s="28" t="str">
        <f>IFERROR(VLOOKUP('Base dados LM'!B8969,lista_0,3,0),"")</f>
        <v/>
      </c>
      <c r="C8969" s="28" t="str">
        <f>IFERROR(VLOOKUP('Base dados LM'!C8969,lista_1,3,0),"")</f>
        <v/>
      </c>
      <c r="D8969" s="28" t="str">
        <f>IFERROR(VLOOKUP('Base dados LM'!D8969,lista_2,3,0),"")</f>
        <v/>
      </c>
      <c r="E8969" s="28" t="str">
        <f>IFERROR(VLOOKUP('Base dados LM'!E8969,lista_3,3,0),"")</f>
        <v/>
      </c>
      <c r="F8969" s="28" t="str">
        <f>IFERROR(VLOOKUP('Base dados LM'!F8969,lista_4,3,0),"")</f>
        <v/>
      </c>
      <c r="G8969" s="28" t="str">
        <f>IFERROR(VLOOKUP('Base dados LM'!G8969,lista_5,3,0),"")</f>
        <v/>
      </c>
    </row>
    <row r="8970" spans="1:7">
      <c r="A8970" s="2">
        <f t="shared" si="140"/>
        <v>8969</v>
      </c>
      <c r="B8970" s="28" t="str">
        <f>IFERROR(VLOOKUP('Base dados LM'!B8970,lista_0,3,0),"")</f>
        <v/>
      </c>
      <c r="C8970" s="28" t="str">
        <f>IFERROR(VLOOKUP('Base dados LM'!C8970,lista_1,3,0),"")</f>
        <v/>
      </c>
      <c r="D8970" s="28" t="str">
        <f>IFERROR(VLOOKUP('Base dados LM'!D8970,lista_2,3,0),"")</f>
        <v/>
      </c>
      <c r="E8970" s="28" t="str">
        <f>IFERROR(VLOOKUP('Base dados LM'!E8970,lista_3,3,0),"")</f>
        <v/>
      </c>
      <c r="F8970" s="28" t="str">
        <f>IFERROR(VLOOKUP('Base dados LM'!F8970,lista_4,3,0),"")</f>
        <v/>
      </c>
      <c r="G8970" s="28" t="str">
        <f>IFERROR(VLOOKUP('Base dados LM'!G8970,lista_5,3,0),"")</f>
        <v/>
      </c>
    </row>
    <row r="8971" spans="1:7">
      <c r="A8971" s="2">
        <f t="shared" si="140"/>
        <v>8970</v>
      </c>
      <c r="B8971" s="28" t="str">
        <f>IFERROR(VLOOKUP('Base dados LM'!B8971,lista_0,3,0),"")</f>
        <v/>
      </c>
      <c r="C8971" s="28" t="str">
        <f>IFERROR(VLOOKUP('Base dados LM'!C8971,lista_1,3,0),"")</f>
        <v/>
      </c>
      <c r="D8971" s="28" t="str">
        <f>IFERROR(VLOOKUP('Base dados LM'!D8971,lista_2,3,0),"")</f>
        <v/>
      </c>
      <c r="E8971" s="28" t="str">
        <f>IFERROR(VLOOKUP('Base dados LM'!E8971,lista_3,3,0),"")</f>
        <v/>
      </c>
      <c r="F8971" s="28" t="str">
        <f>IFERROR(VLOOKUP('Base dados LM'!F8971,lista_4,3,0),"")</f>
        <v/>
      </c>
      <c r="G8971" s="28" t="str">
        <f>IFERROR(VLOOKUP('Base dados LM'!G8971,lista_5,3,0),"")</f>
        <v/>
      </c>
    </row>
    <row r="8972" spans="1:7">
      <c r="A8972" s="2">
        <f t="shared" si="140"/>
        <v>8971</v>
      </c>
      <c r="B8972" s="28" t="str">
        <f>IFERROR(VLOOKUP('Base dados LM'!B8972,lista_0,3,0),"")</f>
        <v/>
      </c>
      <c r="C8972" s="28" t="str">
        <f>IFERROR(VLOOKUP('Base dados LM'!C8972,lista_1,3,0),"")</f>
        <v/>
      </c>
      <c r="D8972" s="28" t="str">
        <f>IFERROR(VLOOKUP('Base dados LM'!D8972,lista_2,3,0),"")</f>
        <v/>
      </c>
      <c r="E8972" s="28" t="str">
        <f>IFERROR(VLOOKUP('Base dados LM'!E8972,lista_3,3,0),"")</f>
        <v/>
      </c>
      <c r="F8972" s="28" t="str">
        <f>IFERROR(VLOOKUP('Base dados LM'!F8972,lista_4,3,0),"")</f>
        <v/>
      </c>
      <c r="G8972" s="28" t="str">
        <f>IFERROR(VLOOKUP('Base dados LM'!G8972,lista_5,3,0),"")</f>
        <v/>
      </c>
    </row>
    <row r="8973" spans="1:7">
      <c r="A8973" s="2">
        <f t="shared" si="140"/>
        <v>8972</v>
      </c>
      <c r="B8973" s="28" t="str">
        <f>IFERROR(VLOOKUP('Base dados LM'!B8973,lista_0,3,0),"")</f>
        <v/>
      </c>
      <c r="C8973" s="28" t="str">
        <f>IFERROR(VLOOKUP('Base dados LM'!C8973,lista_1,3,0),"")</f>
        <v/>
      </c>
      <c r="D8973" s="28" t="str">
        <f>IFERROR(VLOOKUP('Base dados LM'!D8973,lista_2,3,0),"")</f>
        <v/>
      </c>
      <c r="E8973" s="28" t="str">
        <f>IFERROR(VLOOKUP('Base dados LM'!E8973,lista_3,3,0),"")</f>
        <v/>
      </c>
      <c r="F8973" s="28" t="str">
        <f>IFERROR(VLOOKUP('Base dados LM'!F8973,lista_4,3,0),"")</f>
        <v/>
      </c>
      <c r="G8973" s="28" t="str">
        <f>IFERROR(VLOOKUP('Base dados LM'!G8973,lista_5,3,0),"")</f>
        <v/>
      </c>
    </row>
    <row r="8974" spans="1:7">
      <c r="A8974" s="2">
        <f t="shared" si="140"/>
        <v>8973</v>
      </c>
      <c r="B8974" s="28" t="str">
        <f>IFERROR(VLOOKUP('Base dados LM'!B8974,lista_0,3,0),"")</f>
        <v/>
      </c>
      <c r="C8974" s="28" t="str">
        <f>IFERROR(VLOOKUP('Base dados LM'!C8974,lista_1,3,0),"")</f>
        <v/>
      </c>
      <c r="D8974" s="28" t="str">
        <f>IFERROR(VLOOKUP('Base dados LM'!D8974,lista_2,3,0),"")</f>
        <v/>
      </c>
      <c r="E8974" s="28" t="str">
        <f>IFERROR(VLOOKUP('Base dados LM'!E8974,lista_3,3,0),"")</f>
        <v/>
      </c>
      <c r="F8974" s="28" t="str">
        <f>IFERROR(VLOOKUP('Base dados LM'!F8974,lista_4,3,0),"")</f>
        <v/>
      </c>
      <c r="G8974" s="28" t="str">
        <f>IFERROR(VLOOKUP('Base dados LM'!G8974,lista_5,3,0),"")</f>
        <v/>
      </c>
    </row>
    <row r="8975" spans="1:7">
      <c r="A8975" s="2">
        <f t="shared" si="140"/>
        <v>8974</v>
      </c>
      <c r="B8975" s="28" t="str">
        <f>IFERROR(VLOOKUP('Base dados LM'!B8975,lista_0,3,0),"")</f>
        <v/>
      </c>
      <c r="C8975" s="28" t="str">
        <f>IFERROR(VLOOKUP('Base dados LM'!C8975,lista_1,3,0),"")</f>
        <v/>
      </c>
      <c r="D8975" s="28" t="str">
        <f>IFERROR(VLOOKUP('Base dados LM'!D8975,lista_2,3,0),"")</f>
        <v/>
      </c>
      <c r="E8975" s="28" t="str">
        <f>IFERROR(VLOOKUP('Base dados LM'!E8975,lista_3,3,0),"")</f>
        <v/>
      </c>
      <c r="F8975" s="28" t="str">
        <f>IFERROR(VLOOKUP('Base dados LM'!F8975,lista_4,3,0),"")</f>
        <v/>
      </c>
      <c r="G8975" s="28" t="str">
        <f>IFERROR(VLOOKUP('Base dados LM'!G8975,lista_5,3,0),"")</f>
        <v/>
      </c>
    </row>
    <row r="8976" spans="1:7">
      <c r="A8976" s="2">
        <f t="shared" si="140"/>
        <v>8975</v>
      </c>
      <c r="B8976" s="28" t="str">
        <f>IFERROR(VLOOKUP('Base dados LM'!B8976,lista_0,3,0),"")</f>
        <v/>
      </c>
      <c r="C8976" s="28" t="str">
        <f>IFERROR(VLOOKUP('Base dados LM'!C8976,lista_1,3,0),"")</f>
        <v/>
      </c>
      <c r="D8976" s="28" t="str">
        <f>IFERROR(VLOOKUP('Base dados LM'!D8976,lista_2,3,0),"")</f>
        <v/>
      </c>
      <c r="E8976" s="28" t="str">
        <f>IFERROR(VLOOKUP('Base dados LM'!E8976,lista_3,3,0),"")</f>
        <v/>
      </c>
      <c r="F8976" s="28" t="str">
        <f>IFERROR(VLOOKUP('Base dados LM'!F8976,lista_4,3,0),"")</f>
        <v/>
      </c>
      <c r="G8976" s="28" t="str">
        <f>IFERROR(VLOOKUP('Base dados LM'!G8976,lista_5,3,0),"")</f>
        <v/>
      </c>
    </row>
    <row r="8977" spans="1:7">
      <c r="A8977" s="2">
        <f t="shared" si="140"/>
        <v>8976</v>
      </c>
      <c r="B8977" s="28" t="str">
        <f>IFERROR(VLOOKUP('Base dados LM'!B8977,lista_0,3,0),"")</f>
        <v/>
      </c>
      <c r="C8977" s="28" t="str">
        <f>IFERROR(VLOOKUP('Base dados LM'!C8977,lista_1,3,0),"")</f>
        <v/>
      </c>
      <c r="D8977" s="28" t="str">
        <f>IFERROR(VLOOKUP('Base dados LM'!D8977,lista_2,3,0),"")</f>
        <v/>
      </c>
      <c r="E8977" s="28" t="str">
        <f>IFERROR(VLOOKUP('Base dados LM'!E8977,lista_3,3,0),"")</f>
        <v/>
      </c>
      <c r="F8977" s="28" t="str">
        <f>IFERROR(VLOOKUP('Base dados LM'!F8977,lista_4,3,0),"")</f>
        <v/>
      </c>
      <c r="G8977" s="28" t="str">
        <f>IFERROR(VLOOKUP('Base dados LM'!G8977,lista_5,3,0),"")</f>
        <v/>
      </c>
    </row>
    <row r="8978" spans="1:7">
      <c r="A8978" s="2">
        <f t="shared" si="140"/>
        <v>8977</v>
      </c>
      <c r="B8978" s="28" t="str">
        <f>IFERROR(VLOOKUP('Base dados LM'!B8978,lista_0,3,0),"")</f>
        <v/>
      </c>
      <c r="C8978" s="28" t="str">
        <f>IFERROR(VLOOKUP('Base dados LM'!C8978,lista_1,3,0),"")</f>
        <v/>
      </c>
      <c r="D8978" s="28" t="str">
        <f>IFERROR(VLOOKUP('Base dados LM'!D8978,lista_2,3,0),"")</f>
        <v/>
      </c>
      <c r="E8978" s="28" t="str">
        <f>IFERROR(VLOOKUP('Base dados LM'!E8978,lista_3,3,0),"")</f>
        <v/>
      </c>
      <c r="F8978" s="28" t="str">
        <f>IFERROR(VLOOKUP('Base dados LM'!F8978,lista_4,3,0),"")</f>
        <v/>
      </c>
      <c r="G8978" s="28" t="str">
        <f>IFERROR(VLOOKUP('Base dados LM'!G8978,lista_5,3,0),"")</f>
        <v/>
      </c>
    </row>
    <row r="8979" spans="1:7">
      <c r="A8979" s="2">
        <f t="shared" si="140"/>
        <v>8978</v>
      </c>
      <c r="B8979" s="28" t="str">
        <f>IFERROR(VLOOKUP('Base dados LM'!B8979,lista_0,3,0),"")</f>
        <v/>
      </c>
      <c r="C8979" s="28" t="str">
        <f>IFERROR(VLOOKUP('Base dados LM'!C8979,lista_1,3,0),"")</f>
        <v/>
      </c>
      <c r="D8979" s="28" t="str">
        <f>IFERROR(VLOOKUP('Base dados LM'!D8979,lista_2,3,0),"")</f>
        <v/>
      </c>
      <c r="E8979" s="28" t="str">
        <f>IFERROR(VLOOKUP('Base dados LM'!E8979,lista_3,3,0),"")</f>
        <v/>
      </c>
      <c r="F8979" s="28" t="str">
        <f>IFERROR(VLOOKUP('Base dados LM'!F8979,lista_4,3,0),"")</f>
        <v/>
      </c>
      <c r="G8979" s="28" t="str">
        <f>IFERROR(VLOOKUP('Base dados LM'!G8979,lista_5,3,0),"")</f>
        <v/>
      </c>
    </row>
    <row r="8980" spans="1:7">
      <c r="A8980" s="2">
        <f t="shared" si="140"/>
        <v>8979</v>
      </c>
      <c r="B8980" s="28" t="str">
        <f>IFERROR(VLOOKUP('Base dados LM'!B8980,lista_0,3,0),"")</f>
        <v/>
      </c>
      <c r="C8980" s="28" t="str">
        <f>IFERROR(VLOOKUP('Base dados LM'!C8980,lista_1,3,0),"")</f>
        <v/>
      </c>
      <c r="D8980" s="28" t="str">
        <f>IFERROR(VLOOKUP('Base dados LM'!D8980,lista_2,3,0),"")</f>
        <v/>
      </c>
      <c r="E8980" s="28" t="str">
        <f>IFERROR(VLOOKUP('Base dados LM'!E8980,lista_3,3,0),"")</f>
        <v/>
      </c>
      <c r="F8980" s="28" t="str">
        <f>IFERROR(VLOOKUP('Base dados LM'!F8980,lista_4,3,0),"")</f>
        <v/>
      </c>
      <c r="G8980" s="28" t="str">
        <f>IFERROR(VLOOKUP('Base dados LM'!G8980,lista_5,3,0),"")</f>
        <v/>
      </c>
    </row>
    <row r="8981" spans="1:7">
      <c r="A8981" s="2">
        <f t="shared" si="140"/>
        <v>8980</v>
      </c>
      <c r="B8981" s="28" t="str">
        <f>IFERROR(VLOOKUP('Base dados LM'!B8981,lista_0,3,0),"")</f>
        <v/>
      </c>
      <c r="C8981" s="28" t="str">
        <f>IFERROR(VLOOKUP('Base dados LM'!C8981,lista_1,3,0),"")</f>
        <v/>
      </c>
      <c r="D8981" s="28" t="str">
        <f>IFERROR(VLOOKUP('Base dados LM'!D8981,lista_2,3,0),"")</f>
        <v/>
      </c>
      <c r="E8981" s="28" t="str">
        <f>IFERROR(VLOOKUP('Base dados LM'!E8981,lista_3,3,0),"")</f>
        <v/>
      </c>
      <c r="F8981" s="28" t="str">
        <f>IFERROR(VLOOKUP('Base dados LM'!F8981,lista_4,3,0),"")</f>
        <v/>
      </c>
      <c r="G8981" s="28" t="str">
        <f>IFERROR(VLOOKUP('Base dados LM'!G8981,lista_5,3,0),"")</f>
        <v/>
      </c>
    </row>
    <row r="8982" spans="1:7">
      <c r="A8982" s="2">
        <f t="shared" si="140"/>
        <v>8981</v>
      </c>
      <c r="B8982" s="28" t="str">
        <f>IFERROR(VLOOKUP('Base dados LM'!B8982,lista_0,3,0),"")</f>
        <v/>
      </c>
      <c r="C8982" s="28" t="str">
        <f>IFERROR(VLOOKUP('Base dados LM'!C8982,lista_1,3,0),"")</f>
        <v/>
      </c>
      <c r="D8982" s="28" t="str">
        <f>IFERROR(VLOOKUP('Base dados LM'!D8982,lista_2,3,0),"")</f>
        <v/>
      </c>
      <c r="E8982" s="28" t="str">
        <f>IFERROR(VLOOKUP('Base dados LM'!E8982,lista_3,3,0),"")</f>
        <v/>
      </c>
      <c r="F8982" s="28" t="str">
        <f>IFERROR(VLOOKUP('Base dados LM'!F8982,lista_4,3,0),"")</f>
        <v/>
      </c>
      <c r="G8982" s="28" t="str">
        <f>IFERROR(VLOOKUP('Base dados LM'!G8982,lista_5,3,0),"")</f>
        <v/>
      </c>
    </row>
    <row r="8983" spans="1:7">
      <c r="A8983" s="2">
        <f t="shared" si="140"/>
        <v>8982</v>
      </c>
      <c r="B8983" s="28" t="str">
        <f>IFERROR(VLOOKUP('Base dados LM'!B8983,lista_0,3,0),"")</f>
        <v/>
      </c>
      <c r="C8983" s="28" t="str">
        <f>IFERROR(VLOOKUP('Base dados LM'!C8983,lista_1,3,0),"")</f>
        <v/>
      </c>
      <c r="D8983" s="28" t="str">
        <f>IFERROR(VLOOKUP('Base dados LM'!D8983,lista_2,3,0),"")</f>
        <v/>
      </c>
      <c r="E8983" s="28" t="str">
        <f>IFERROR(VLOOKUP('Base dados LM'!E8983,lista_3,3,0),"")</f>
        <v/>
      </c>
      <c r="F8983" s="28" t="str">
        <f>IFERROR(VLOOKUP('Base dados LM'!F8983,lista_4,3,0),"")</f>
        <v/>
      </c>
      <c r="G8983" s="28" t="str">
        <f>IFERROR(VLOOKUP('Base dados LM'!G8983,lista_5,3,0),"")</f>
        <v/>
      </c>
    </row>
    <row r="8984" spans="1:7">
      <c r="A8984" s="2">
        <f t="shared" si="140"/>
        <v>8983</v>
      </c>
      <c r="B8984" s="28" t="str">
        <f>IFERROR(VLOOKUP('Base dados LM'!B8984,lista_0,3,0),"")</f>
        <v/>
      </c>
      <c r="C8984" s="28" t="str">
        <f>IFERROR(VLOOKUP('Base dados LM'!C8984,lista_1,3,0),"")</f>
        <v/>
      </c>
      <c r="D8984" s="28" t="str">
        <f>IFERROR(VLOOKUP('Base dados LM'!D8984,lista_2,3,0),"")</f>
        <v/>
      </c>
      <c r="E8984" s="28" t="str">
        <f>IFERROR(VLOOKUP('Base dados LM'!E8984,lista_3,3,0),"")</f>
        <v/>
      </c>
      <c r="F8984" s="28" t="str">
        <f>IFERROR(VLOOKUP('Base dados LM'!F8984,lista_4,3,0),"")</f>
        <v/>
      </c>
      <c r="G8984" s="28" t="str">
        <f>IFERROR(VLOOKUP('Base dados LM'!G8984,lista_5,3,0),"")</f>
        <v/>
      </c>
    </row>
    <row r="8985" spans="1:7">
      <c r="A8985" s="2">
        <f t="shared" si="140"/>
        <v>8984</v>
      </c>
      <c r="B8985" s="28" t="str">
        <f>IFERROR(VLOOKUP('Base dados LM'!B8985,lista_0,3,0),"")</f>
        <v/>
      </c>
      <c r="C8985" s="28" t="str">
        <f>IFERROR(VLOOKUP('Base dados LM'!C8985,lista_1,3,0),"")</f>
        <v/>
      </c>
      <c r="D8985" s="28" t="str">
        <f>IFERROR(VLOOKUP('Base dados LM'!D8985,lista_2,3,0),"")</f>
        <v/>
      </c>
      <c r="E8985" s="28" t="str">
        <f>IFERROR(VLOOKUP('Base dados LM'!E8985,lista_3,3,0),"")</f>
        <v/>
      </c>
      <c r="F8985" s="28" t="str">
        <f>IFERROR(VLOOKUP('Base dados LM'!F8985,lista_4,3,0),"")</f>
        <v/>
      </c>
      <c r="G8985" s="28" t="str">
        <f>IFERROR(VLOOKUP('Base dados LM'!G8985,lista_5,3,0),"")</f>
        <v/>
      </c>
    </row>
    <row r="8986" spans="1:7">
      <c r="A8986" s="2">
        <f t="shared" si="140"/>
        <v>8985</v>
      </c>
      <c r="B8986" s="28" t="str">
        <f>IFERROR(VLOOKUP('Base dados LM'!B8986,lista_0,3,0),"")</f>
        <v/>
      </c>
      <c r="C8986" s="28" t="str">
        <f>IFERROR(VLOOKUP('Base dados LM'!C8986,lista_1,3,0),"")</f>
        <v/>
      </c>
      <c r="D8986" s="28" t="str">
        <f>IFERROR(VLOOKUP('Base dados LM'!D8986,lista_2,3,0),"")</f>
        <v/>
      </c>
      <c r="E8986" s="28" t="str">
        <f>IFERROR(VLOOKUP('Base dados LM'!E8986,lista_3,3,0),"")</f>
        <v/>
      </c>
      <c r="F8986" s="28" t="str">
        <f>IFERROR(VLOOKUP('Base dados LM'!F8986,lista_4,3,0),"")</f>
        <v/>
      </c>
      <c r="G8986" s="28" t="str">
        <f>IFERROR(VLOOKUP('Base dados LM'!G8986,lista_5,3,0),"")</f>
        <v/>
      </c>
    </row>
    <row r="8987" spans="1:7">
      <c r="A8987" s="2">
        <f t="shared" si="140"/>
        <v>8986</v>
      </c>
      <c r="B8987" s="28" t="str">
        <f>IFERROR(VLOOKUP('Base dados LM'!B8987,lista_0,3,0),"")</f>
        <v/>
      </c>
      <c r="C8987" s="28" t="str">
        <f>IFERROR(VLOOKUP('Base dados LM'!C8987,lista_1,3,0),"")</f>
        <v/>
      </c>
      <c r="D8987" s="28" t="str">
        <f>IFERROR(VLOOKUP('Base dados LM'!D8987,lista_2,3,0),"")</f>
        <v/>
      </c>
      <c r="E8987" s="28" t="str">
        <f>IFERROR(VLOOKUP('Base dados LM'!E8987,lista_3,3,0),"")</f>
        <v/>
      </c>
      <c r="F8987" s="28" t="str">
        <f>IFERROR(VLOOKUP('Base dados LM'!F8987,lista_4,3,0),"")</f>
        <v/>
      </c>
      <c r="G8987" s="28" t="str">
        <f>IFERROR(VLOOKUP('Base dados LM'!G8987,lista_5,3,0),"")</f>
        <v/>
      </c>
    </row>
    <row r="8988" spans="1:7">
      <c r="A8988" s="2">
        <f t="shared" si="140"/>
        <v>8987</v>
      </c>
      <c r="B8988" s="28" t="str">
        <f>IFERROR(VLOOKUP('Base dados LM'!B8988,lista_0,3,0),"")</f>
        <v/>
      </c>
      <c r="C8988" s="28" t="str">
        <f>IFERROR(VLOOKUP('Base dados LM'!C8988,lista_1,3,0),"")</f>
        <v/>
      </c>
      <c r="D8988" s="28" t="str">
        <f>IFERROR(VLOOKUP('Base dados LM'!D8988,lista_2,3,0),"")</f>
        <v/>
      </c>
      <c r="E8988" s="28" t="str">
        <f>IFERROR(VLOOKUP('Base dados LM'!E8988,lista_3,3,0),"")</f>
        <v/>
      </c>
      <c r="F8988" s="28" t="str">
        <f>IFERROR(VLOOKUP('Base dados LM'!F8988,lista_4,3,0),"")</f>
        <v/>
      </c>
      <c r="G8988" s="28" t="str">
        <f>IFERROR(VLOOKUP('Base dados LM'!G8988,lista_5,3,0),"")</f>
        <v/>
      </c>
    </row>
    <row r="8989" spans="1:7">
      <c r="A8989" s="2">
        <f t="shared" si="140"/>
        <v>8988</v>
      </c>
      <c r="B8989" s="28" t="str">
        <f>IFERROR(VLOOKUP('Base dados LM'!B8989,lista_0,3,0),"")</f>
        <v/>
      </c>
      <c r="C8989" s="28" t="str">
        <f>IFERROR(VLOOKUP('Base dados LM'!C8989,lista_1,3,0),"")</f>
        <v/>
      </c>
      <c r="D8989" s="28" t="str">
        <f>IFERROR(VLOOKUP('Base dados LM'!D8989,lista_2,3,0),"")</f>
        <v/>
      </c>
      <c r="E8989" s="28" t="str">
        <f>IFERROR(VLOOKUP('Base dados LM'!E8989,lista_3,3,0),"")</f>
        <v/>
      </c>
      <c r="F8989" s="28" t="str">
        <f>IFERROR(VLOOKUP('Base dados LM'!F8989,lista_4,3,0),"")</f>
        <v/>
      </c>
      <c r="G8989" s="28" t="str">
        <f>IFERROR(VLOOKUP('Base dados LM'!G8989,lista_5,3,0),"")</f>
        <v/>
      </c>
    </row>
    <row r="8990" spans="1:7">
      <c r="A8990" s="2">
        <f t="shared" si="140"/>
        <v>8989</v>
      </c>
      <c r="B8990" s="28" t="str">
        <f>IFERROR(VLOOKUP('Base dados LM'!B8990,lista_0,3,0),"")</f>
        <v/>
      </c>
      <c r="C8990" s="28" t="str">
        <f>IFERROR(VLOOKUP('Base dados LM'!C8990,lista_1,3,0),"")</f>
        <v/>
      </c>
      <c r="D8990" s="28" t="str">
        <f>IFERROR(VLOOKUP('Base dados LM'!D8990,lista_2,3,0),"")</f>
        <v/>
      </c>
      <c r="E8990" s="28" t="str">
        <f>IFERROR(VLOOKUP('Base dados LM'!E8990,lista_3,3,0),"")</f>
        <v/>
      </c>
      <c r="F8990" s="28" t="str">
        <f>IFERROR(VLOOKUP('Base dados LM'!F8990,lista_4,3,0),"")</f>
        <v/>
      </c>
      <c r="G8990" s="28" t="str">
        <f>IFERROR(VLOOKUP('Base dados LM'!G8990,lista_5,3,0),"")</f>
        <v/>
      </c>
    </row>
    <row r="8991" spans="1:7">
      <c r="A8991" s="2">
        <f t="shared" si="140"/>
        <v>8990</v>
      </c>
      <c r="B8991" s="28" t="str">
        <f>IFERROR(VLOOKUP('Base dados LM'!B8991,lista_0,3,0),"")</f>
        <v/>
      </c>
      <c r="C8991" s="28" t="str">
        <f>IFERROR(VLOOKUP('Base dados LM'!C8991,lista_1,3,0),"")</f>
        <v/>
      </c>
      <c r="D8991" s="28" t="str">
        <f>IFERROR(VLOOKUP('Base dados LM'!D8991,lista_2,3,0),"")</f>
        <v/>
      </c>
      <c r="E8991" s="28" t="str">
        <f>IFERROR(VLOOKUP('Base dados LM'!E8991,lista_3,3,0),"")</f>
        <v/>
      </c>
      <c r="F8991" s="28" t="str">
        <f>IFERROR(VLOOKUP('Base dados LM'!F8991,lista_4,3,0),"")</f>
        <v/>
      </c>
      <c r="G8991" s="28" t="str">
        <f>IFERROR(VLOOKUP('Base dados LM'!G8991,lista_5,3,0),"")</f>
        <v/>
      </c>
    </row>
    <row r="8992" spans="1:7">
      <c r="A8992" s="2">
        <f t="shared" si="140"/>
        <v>8991</v>
      </c>
      <c r="B8992" s="28" t="str">
        <f>IFERROR(VLOOKUP('Base dados LM'!B8992,lista_0,3,0),"")</f>
        <v/>
      </c>
      <c r="C8992" s="28" t="str">
        <f>IFERROR(VLOOKUP('Base dados LM'!C8992,lista_1,3,0),"")</f>
        <v/>
      </c>
      <c r="D8992" s="28" t="str">
        <f>IFERROR(VLOOKUP('Base dados LM'!D8992,lista_2,3,0),"")</f>
        <v/>
      </c>
      <c r="E8992" s="28" t="str">
        <f>IFERROR(VLOOKUP('Base dados LM'!E8992,lista_3,3,0),"")</f>
        <v/>
      </c>
      <c r="F8992" s="28" t="str">
        <f>IFERROR(VLOOKUP('Base dados LM'!F8992,lista_4,3,0),"")</f>
        <v/>
      </c>
      <c r="G8992" s="28" t="str">
        <f>IFERROR(VLOOKUP('Base dados LM'!G8992,lista_5,3,0),"")</f>
        <v/>
      </c>
    </row>
    <row r="8993" spans="1:7">
      <c r="A8993" s="2">
        <f t="shared" si="140"/>
        <v>8992</v>
      </c>
      <c r="B8993" s="28" t="str">
        <f>IFERROR(VLOOKUP('Base dados LM'!B8993,lista_0,3,0),"")</f>
        <v/>
      </c>
      <c r="C8993" s="28" t="str">
        <f>IFERROR(VLOOKUP('Base dados LM'!C8993,lista_1,3,0),"")</f>
        <v/>
      </c>
      <c r="D8993" s="28" t="str">
        <f>IFERROR(VLOOKUP('Base dados LM'!D8993,lista_2,3,0),"")</f>
        <v/>
      </c>
      <c r="E8993" s="28" t="str">
        <f>IFERROR(VLOOKUP('Base dados LM'!E8993,lista_3,3,0),"")</f>
        <v/>
      </c>
      <c r="F8993" s="28" t="str">
        <f>IFERROR(VLOOKUP('Base dados LM'!F8993,lista_4,3,0),"")</f>
        <v/>
      </c>
      <c r="G8993" s="28" t="str">
        <f>IFERROR(VLOOKUP('Base dados LM'!G8993,lista_5,3,0),"")</f>
        <v/>
      </c>
    </row>
    <row r="8994" spans="1:7">
      <c r="A8994" s="2">
        <f t="shared" si="140"/>
        <v>8993</v>
      </c>
      <c r="B8994" s="28" t="str">
        <f>IFERROR(VLOOKUP('Base dados LM'!B8994,lista_0,3,0),"")</f>
        <v/>
      </c>
      <c r="C8994" s="28" t="str">
        <f>IFERROR(VLOOKUP('Base dados LM'!C8994,lista_1,3,0),"")</f>
        <v/>
      </c>
      <c r="D8994" s="28" t="str">
        <f>IFERROR(VLOOKUP('Base dados LM'!D8994,lista_2,3,0),"")</f>
        <v/>
      </c>
      <c r="E8994" s="28" t="str">
        <f>IFERROR(VLOOKUP('Base dados LM'!E8994,lista_3,3,0),"")</f>
        <v/>
      </c>
      <c r="F8994" s="28" t="str">
        <f>IFERROR(VLOOKUP('Base dados LM'!F8994,lista_4,3,0),"")</f>
        <v/>
      </c>
      <c r="G8994" s="28" t="str">
        <f>IFERROR(VLOOKUP('Base dados LM'!G8994,lista_5,3,0),"")</f>
        <v/>
      </c>
    </row>
    <row r="8995" spans="1:7">
      <c r="A8995" s="2">
        <f t="shared" si="140"/>
        <v>8994</v>
      </c>
      <c r="B8995" s="28" t="str">
        <f>IFERROR(VLOOKUP('Base dados LM'!B8995,lista_0,3,0),"")</f>
        <v/>
      </c>
      <c r="C8995" s="28" t="str">
        <f>IFERROR(VLOOKUP('Base dados LM'!C8995,lista_1,3,0),"")</f>
        <v/>
      </c>
      <c r="D8995" s="28" t="str">
        <f>IFERROR(VLOOKUP('Base dados LM'!D8995,lista_2,3,0),"")</f>
        <v/>
      </c>
      <c r="E8995" s="28" t="str">
        <f>IFERROR(VLOOKUP('Base dados LM'!E8995,lista_3,3,0),"")</f>
        <v/>
      </c>
      <c r="F8995" s="28" t="str">
        <f>IFERROR(VLOOKUP('Base dados LM'!F8995,lista_4,3,0),"")</f>
        <v/>
      </c>
      <c r="G8995" s="28" t="str">
        <f>IFERROR(VLOOKUP('Base dados LM'!G8995,lista_5,3,0),"")</f>
        <v/>
      </c>
    </row>
    <row r="8996" spans="1:7">
      <c r="A8996" s="2">
        <f t="shared" si="140"/>
        <v>8995</v>
      </c>
      <c r="B8996" s="28" t="str">
        <f>IFERROR(VLOOKUP('Base dados LM'!B8996,lista_0,3,0),"")</f>
        <v/>
      </c>
      <c r="C8996" s="28" t="str">
        <f>IFERROR(VLOOKUP('Base dados LM'!C8996,lista_1,3,0),"")</f>
        <v/>
      </c>
      <c r="D8996" s="28" t="str">
        <f>IFERROR(VLOOKUP('Base dados LM'!D8996,lista_2,3,0),"")</f>
        <v/>
      </c>
      <c r="E8996" s="28" t="str">
        <f>IFERROR(VLOOKUP('Base dados LM'!E8996,lista_3,3,0),"")</f>
        <v/>
      </c>
      <c r="F8996" s="28" t="str">
        <f>IFERROR(VLOOKUP('Base dados LM'!F8996,lista_4,3,0),"")</f>
        <v/>
      </c>
      <c r="G8996" s="28" t="str">
        <f>IFERROR(VLOOKUP('Base dados LM'!G8996,lista_5,3,0),"")</f>
        <v/>
      </c>
    </row>
    <row r="8997" spans="1:7">
      <c r="A8997" s="2">
        <f t="shared" si="140"/>
        <v>8996</v>
      </c>
      <c r="B8997" s="28" t="str">
        <f>IFERROR(VLOOKUP('Base dados LM'!B8997,lista_0,3,0),"")</f>
        <v/>
      </c>
      <c r="C8997" s="28" t="str">
        <f>IFERROR(VLOOKUP('Base dados LM'!C8997,lista_1,3,0),"")</f>
        <v/>
      </c>
      <c r="D8997" s="28" t="str">
        <f>IFERROR(VLOOKUP('Base dados LM'!D8997,lista_2,3,0),"")</f>
        <v/>
      </c>
      <c r="E8997" s="28" t="str">
        <f>IFERROR(VLOOKUP('Base dados LM'!E8997,lista_3,3,0),"")</f>
        <v/>
      </c>
      <c r="F8997" s="28" t="str">
        <f>IFERROR(VLOOKUP('Base dados LM'!F8997,lista_4,3,0),"")</f>
        <v/>
      </c>
      <c r="G8997" s="28" t="str">
        <f>IFERROR(VLOOKUP('Base dados LM'!G8997,lista_5,3,0),"")</f>
        <v/>
      </c>
    </row>
    <row r="8998" spans="1:7">
      <c r="A8998" s="2">
        <f t="shared" si="140"/>
        <v>8997</v>
      </c>
      <c r="B8998" s="28" t="str">
        <f>IFERROR(VLOOKUP('Base dados LM'!B8998,lista_0,3,0),"")</f>
        <v/>
      </c>
      <c r="C8998" s="28" t="str">
        <f>IFERROR(VLOOKUP('Base dados LM'!C8998,lista_1,3,0),"")</f>
        <v/>
      </c>
      <c r="D8998" s="28" t="str">
        <f>IFERROR(VLOOKUP('Base dados LM'!D8998,lista_2,3,0),"")</f>
        <v/>
      </c>
      <c r="E8998" s="28" t="str">
        <f>IFERROR(VLOOKUP('Base dados LM'!E8998,lista_3,3,0),"")</f>
        <v/>
      </c>
      <c r="F8998" s="28" t="str">
        <f>IFERROR(VLOOKUP('Base dados LM'!F8998,lista_4,3,0),"")</f>
        <v/>
      </c>
      <c r="G8998" s="28" t="str">
        <f>IFERROR(VLOOKUP('Base dados LM'!G8998,lista_5,3,0),"")</f>
        <v/>
      </c>
    </row>
    <row r="8999" spans="1:7">
      <c r="A8999" s="2">
        <f t="shared" si="140"/>
        <v>8998</v>
      </c>
      <c r="B8999" s="28" t="str">
        <f>IFERROR(VLOOKUP('Base dados LM'!B8999,lista_0,3,0),"")</f>
        <v/>
      </c>
      <c r="C8999" s="28" t="str">
        <f>IFERROR(VLOOKUP('Base dados LM'!C8999,lista_1,3,0),"")</f>
        <v/>
      </c>
      <c r="D8999" s="28" t="str">
        <f>IFERROR(VLOOKUP('Base dados LM'!D8999,lista_2,3,0),"")</f>
        <v/>
      </c>
      <c r="E8999" s="28" t="str">
        <f>IFERROR(VLOOKUP('Base dados LM'!E8999,lista_3,3,0),"")</f>
        <v/>
      </c>
      <c r="F8999" s="28" t="str">
        <f>IFERROR(VLOOKUP('Base dados LM'!F8999,lista_4,3,0),"")</f>
        <v/>
      </c>
      <c r="G8999" s="28" t="str">
        <f>IFERROR(VLOOKUP('Base dados LM'!G8999,lista_5,3,0),"")</f>
        <v/>
      </c>
    </row>
    <row r="9000" spans="1:7">
      <c r="A9000" s="2">
        <f t="shared" si="140"/>
        <v>8999</v>
      </c>
      <c r="B9000" s="28" t="str">
        <f>IFERROR(VLOOKUP('Base dados LM'!B9000,lista_0,3,0),"")</f>
        <v/>
      </c>
      <c r="C9000" s="28" t="str">
        <f>IFERROR(VLOOKUP('Base dados LM'!C9000,lista_1,3,0),"")</f>
        <v/>
      </c>
      <c r="D9000" s="28" t="str">
        <f>IFERROR(VLOOKUP('Base dados LM'!D9000,lista_2,3,0),"")</f>
        <v/>
      </c>
      <c r="E9000" s="28" t="str">
        <f>IFERROR(VLOOKUP('Base dados LM'!E9000,lista_3,3,0),"")</f>
        <v/>
      </c>
      <c r="F9000" s="28" t="str">
        <f>IFERROR(VLOOKUP('Base dados LM'!F9000,lista_4,3,0),"")</f>
        <v/>
      </c>
      <c r="G9000" s="28" t="str">
        <f>IFERROR(VLOOKUP('Base dados LM'!G9000,lista_5,3,0),"")</f>
        <v/>
      </c>
    </row>
    <row r="9001" spans="1:7">
      <c r="A9001" s="2">
        <f t="shared" si="140"/>
        <v>9000</v>
      </c>
      <c r="B9001" s="28" t="str">
        <f>IFERROR(VLOOKUP('Base dados LM'!B9001,lista_0,3,0),"")</f>
        <v/>
      </c>
      <c r="C9001" s="28" t="str">
        <f>IFERROR(VLOOKUP('Base dados LM'!C9001,lista_1,3,0),"")</f>
        <v/>
      </c>
      <c r="D9001" s="28" t="str">
        <f>IFERROR(VLOOKUP('Base dados LM'!D9001,lista_2,3,0),"")</f>
        <v/>
      </c>
      <c r="E9001" s="28" t="str">
        <f>IFERROR(VLOOKUP('Base dados LM'!E9001,lista_3,3,0),"")</f>
        <v/>
      </c>
      <c r="F9001" s="28" t="str">
        <f>IFERROR(VLOOKUP('Base dados LM'!F9001,lista_4,3,0),"")</f>
        <v/>
      </c>
      <c r="G9001" s="28" t="str">
        <f>IFERROR(VLOOKUP('Base dados LM'!G9001,lista_5,3,0),"")</f>
        <v/>
      </c>
    </row>
    <row r="9002" spans="1:7">
      <c r="A9002" s="2">
        <f t="shared" si="140"/>
        <v>9001</v>
      </c>
      <c r="B9002" s="28" t="str">
        <f>IFERROR(VLOOKUP('Base dados LM'!B9002,lista_0,3,0),"")</f>
        <v/>
      </c>
      <c r="C9002" s="28" t="str">
        <f>IFERROR(VLOOKUP('Base dados LM'!C9002,lista_1,3,0),"")</f>
        <v/>
      </c>
      <c r="D9002" s="28" t="str">
        <f>IFERROR(VLOOKUP('Base dados LM'!D9002,lista_2,3,0),"")</f>
        <v/>
      </c>
      <c r="E9002" s="28" t="str">
        <f>IFERROR(VLOOKUP('Base dados LM'!E9002,lista_3,3,0),"")</f>
        <v/>
      </c>
      <c r="F9002" s="28" t="str">
        <f>IFERROR(VLOOKUP('Base dados LM'!F9002,lista_4,3,0),"")</f>
        <v/>
      </c>
      <c r="G9002" s="28" t="str">
        <f>IFERROR(VLOOKUP('Base dados LM'!G9002,lista_5,3,0),"")</f>
        <v/>
      </c>
    </row>
    <row r="9003" spans="1:7">
      <c r="A9003" s="2">
        <f t="shared" si="140"/>
        <v>9002</v>
      </c>
      <c r="B9003" s="28" t="str">
        <f>IFERROR(VLOOKUP('Base dados LM'!B9003,lista_0,3,0),"")</f>
        <v/>
      </c>
      <c r="C9003" s="28" t="str">
        <f>IFERROR(VLOOKUP('Base dados LM'!C9003,lista_1,3,0),"")</f>
        <v/>
      </c>
      <c r="D9003" s="28" t="str">
        <f>IFERROR(VLOOKUP('Base dados LM'!D9003,lista_2,3,0),"")</f>
        <v/>
      </c>
      <c r="E9003" s="28" t="str">
        <f>IFERROR(VLOOKUP('Base dados LM'!E9003,lista_3,3,0),"")</f>
        <v/>
      </c>
      <c r="F9003" s="28" t="str">
        <f>IFERROR(VLOOKUP('Base dados LM'!F9003,lista_4,3,0),"")</f>
        <v/>
      </c>
      <c r="G9003" s="28" t="str">
        <f>IFERROR(VLOOKUP('Base dados LM'!G9003,lista_5,3,0),"")</f>
        <v/>
      </c>
    </row>
    <row r="9004" spans="1:7">
      <c r="A9004" s="2">
        <f t="shared" si="140"/>
        <v>9003</v>
      </c>
      <c r="B9004" s="28" t="str">
        <f>IFERROR(VLOOKUP('Base dados LM'!B9004,lista_0,3,0),"")</f>
        <v/>
      </c>
      <c r="C9004" s="28" t="str">
        <f>IFERROR(VLOOKUP('Base dados LM'!C9004,lista_1,3,0),"")</f>
        <v/>
      </c>
      <c r="D9004" s="28" t="str">
        <f>IFERROR(VLOOKUP('Base dados LM'!D9004,lista_2,3,0),"")</f>
        <v/>
      </c>
      <c r="E9004" s="28" t="str">
        <f>IFERROR(VLOOKUP('Base dados LM'!E9004,lista_3,3,0),"")</f>
        <v/>
      </c>
      <c r="F9004" s="28" t="str">
        <f>IFERROR(VLOOKUP('Base dados LM'!F9004,lista_4,3,0),"")</f>
        <v/>
      </c>
      <c r="G9004" s="28" t="str">
        <f>IFERROR(VLOOKUP('Base dados LM'!G9004,lista_5,3,0),"")</f>
        <v/>
      </c>
    </row>
    <row r="9005" spans="1:7">
      <c r="A9005" s="2">
        <f t="shared" si="140"/>
        <v>9004</v>
      </c>
      <c r="B9005" s="28" t="str">
        <f>IFERROR(VLOOKUP('Base dados LM'!B9005,lista_0,3,0),"")</f>
        <v/>
      </c>
      <c r="C9005" s="28" t="str">
        <f>IFERROR(VLOOKUP('Base dados LM'!C9005,lista_1,3,0),"")</f>
        <v/>
      </c>
      <c r="D9005" s="28" t="str">
        <f>IFERROR(VLOOKUP('Base dados LM'!D9005,lista_2,3,0),"")</f>
        <v/>
      </c>
      <c r="E9005" s="28" t="str">
        <f>IFERROR(VLOOKUP('Base dados LM'!E9005,lista_3,3,0),"")</f>
        <v/>
      </c>
      <c r="F9005" s="28" t="str">
        <f>IFERROR(VLOOKUP('Base dados LM'!F9005,lista_4,3,0),"")</f>
        <v/>
      </c>
      <c r="G9005" s="28" t="str">
        <f>IFERROR(VLOOKUP('Base dados LM'!G9005,lista_5,3,0),"")</f>
        <v/>
      </c>
    </row>
    <row r="9006" spans="1:7">
      <c r="A9006" s="2">
        <f t="shared" si="140"/>
        <v>9005</v>
      </c>
      <c r="B9006" s="28" t="str">
        <f>IFERROR(VLOOKUP('Base dados LM'!B9006,lista_0,3,0),"")</f>
        <v/>
      </c>
      <c r="C9006" s="28" t="str">
        <f>IFERROR(VLOOKUP('Base dados LM'!C9006,lista_1,3,0),"")</f>
        <v/>
      </c>
      <c r="D9006" s="28" t="str">
        <f>IFERROR(VLOOKUP('Base dados LM'!D9006,lista_2,3,0),"")</f>
        <v/>
      </c>
      <c r="E9006" s="28" t="str">
        <f>IFERROR(VLOOKUP('Base dados LM'!E9006,lista_3,3,0),"")</f>
        <v/>
      </c>
      <c r="F9006" s="28" t="str">
        <f>IFERROR(VLOOKUP('Base dados LM'!F9006,lista_4,3,0),"")</f>
        <v/>
      </c>
      <c r="G9006" s="28" t="str">
        <f>IFERROR(VLOOKUP('Base dados LM'!G9006,lista_5,3,0),"")</f>
        <v/>
      </c>
    </row>
    <row r="9007" spans="1:7">
      <c r="A9007" s="2">
        <f t="shared" si="140"/>
        <v>9006</v>
      </c>
      <c r="B9007" s="28" t="str">
        <f>IFERROR(VLOOKUP('Base dados LM'!B9007,lista_0,3,0),"")</f>
        <v/>
      </c>
      <c r="C9007" s="28" t="str">
        <f>IFERROR(VLOOKUP('Base dados LM'!C9007,lista_1,3,0),"")</f>
        <v/>
      </c>
      <c r="D9007" s="28" t="str">
        <f>IFERROR(VLOOKUP('Base dados LM'!D9007,lista_2,3,0),"")</f>
        <v/>
      </c>
      <c r="E9007" s="28" t="str">
        <f>IFERROR(VLOOKUP('Base dados LM'!E9007,lista_3,3,0),"")</f>
        <v/>
      </c>
      <c r="F9007" s="28" t="str">
        <f>IFERROR(VLOOKUP('Base dados LM'!F9007,lista_4,3,0),"")</f>
        <v/>
      </c>
      <c r="G9007" s="28" t="str">
        <f>IFERROR(VLOOKUP('Base dados LM'!G9007,lista_5,3,0),"")</f>
        <v/>
      </c>
    </row>
    <row r="9008" spans="1:7">
      <c r="A9008" s="2">
        <f t="shared" si="140"/>
        <v>9007</v>
      </c>
      <c r="B9008" s="28" t="str">
        <f>IFERROR(VLOOKUP('Base dados LM'!B9008,lista_0,3,0),"")</f>
        <v/>
      </c>
      <c r="C9008" s="28" t="str">
        <f>IFERROR(VLOOKUP('Base dados LM'!C9008,lista_1,3,0),"")</f>
        <v/>
      </c>
      <c r="D9008" s="28" t="str">
        <f>IFERROR(VLOOKUP('Base dados LM'!D9008,lista_2,3,0),"")</f>
        <v/>
      </c>
      <c r="E9008" s="28" t="str">
        <f>IFERROR(VLOOKUP('Base dados LM'!E9008,lista_3,3,0),"")</f>
        <v/>
      </c>
      <c r="F9008" s="28" t="str">
        <f>IFERROR(VLOOKUP('Base dados LM'!F9008,lista_4,3,0),"")</f>
        <v/>
      </c>
      <c r="G9008" s="28" t="str">
        <f>IFERROR(VLOOKUP('Base dados LM'!G9008,lista_5,3,0),"")</f>
        <v/>
      </c>
    </row>
    <row r="9009" spans="1:7">
      <c r="A9009" s="2">
        <f t="shared" si="140"/>
        <v>9008</v>
      </c>
      <c r="B9009" s="28" t="str">
        <f>IFERROR(VLOOKUP('Base dados LM'!B9009,lista_0,3,0),"")</f>
        <v/>
      </c>
      <c r="C9009" s="28" t="str">
        <f>IFERROR(VLOOKUP('Base dados LM'!C9009,lista_1,3,0),"")</f>
        <v/>
      </c>
      <c r="D9009" s="28" t="str">
        <f>IFERROR(VLOOKUP('Base dados LM'!D9009,lista_2,3,0),"")</f>
        <v/>
      </c>
      <c r="E9009" s="28" t="str">
        <f>IFERROR(VLOOKUP('Base dados LM'!E9009,lista_3,3,0),"")</f>
        <v/>
      </c>
      <c r="F9009" s="28" t="str">
        <f>IFERROR(VLOOKUP('Base dados LM'!F9009,lista_4,3,0),"")</f>
        <v/>
      </c>
      <c r="G9009" s="28" t="str">
        <f>IFERROR(VLOOKUP('Base dados LM'!G9009,lista_5,3,0),"")</f>
        <v/>
      </c>
    </row>
    <row r="9010" spans="1:7">
      <c r="A9010" s="2">
        <f t="shared" si="140"/>
        <v>9009</v>
      </c>
      <c r="B9010" s="28" t="str">
        <f>IFERROR(VLOOKUP('Base dados LM'!B9010,lista_0,3,0),"")</f>
        <v/>
      </c>
      <c r="C9010" s="28" t="str">
        <f>IFERROR(VLOOKUP('Base dados LM'!C9010,lista_1,3,0),"")</f>
        <v/>
      </c>
      <c r="D9010" s="28" t="str">
        <f>IFERROR(VLOOKUP('Base dados LM'!D9010,lista_2,3,0),"")</f>
        <v/>
      </c>
      <c r="E9010" s="28" t="str">
        <f>IFERROR(VLOOKUP('Base dados LM'!E9010,lista_3,3,0),"")</f>
        <v/>
      </c>
      <c r="F9010" s="28" t="str">
        <f>IFERROR(VLOOKUP('Base dados LM'!F9010,lista_4,3,0),"")</f>
        <v/>
      </c>
      <c r="G9010" s="28" t="str">
        <f>IFERROR(VLOOKUP('Base dados LM'!G9010,lista_5,3,0),"")</f>
        <v/>
      </c>
    </row>
    <row r="9011" spans="1:7">
      <c r="A9011" s="2">
        <f t="shared" si="140"/>
        <v>9010</v>
      </c>
      <c r="B9011" s="28" t="str">
        <f>IFERROR(VLOOKUP('Base dados LM'!B9011,lista_0,3,0),"")</f>
        <v/>
      </c>
      <c r="C9011" s="28" t="str">
        <f>IFERROR(VLOOKUP('Base dados LM'!C9011,lista_1,3,0),"")</f>
        <v/>
      </c>
      <c r="D9011" s="28" t="str">
        <f>IFERROR(VLOOKUP('Base dados LM'!D9011,lista_2,3,0),"")</f>
        <v/>
      </c>
      <c r="E9011" s="28" t="str">
        <f>IFERROR(VLOOKUP('Base dados LM'!E9011,lista_3,3,0),"")</f>
        <v/>
      </c>
      <c r="F9011" s="28" t="str">
        <f>IFERROR(VLOOKUP('Base dados LM'!F9011,lista_4,3,0),"")</f>
        <v/>
      </c>
      <c r="G9011" s="28" t="str">
        <f>IFERROR(VLOOKUP('Base dados LM'!G9011,lista_5,3,0),"")</f>
        <v/>
      </c>
    </row>
    <row r="9012" spans="1:7">
      <c r="A9012" s="2">
        <f t="shared" si="140"/>
        <v>9011</v>
      </c>
      <c r="B9012" s="28" t="str">
        <f>IFERROR(VLOOKUP('Base dados LM'!B9012,lista_0,3,0),"")</f>
        <v/>
      </c>
      <c r="C9012" s="28" t="str">
        <f>IFERROR(VLOOKUP('Base dados LM'!C9012,lista_1,3,0),"")</f>
        <v/>
      </c>
      <c r="D9012" s="28" t="str">
        <f>IFERROR(VLOOKUP('Base dados LM'!D9012,lista_2,3,0),"")</f>
        <v/>
      </c>
      <c r="E9012" s="28" t="str">
        <f>IFERROR(VLOOKUP('Base dados LM'!E9012,lista_3,3,0),"")</f>
        <v/>
      </c>
      <c r="F9012" s="28" t="str">
        <f>IFERROR(VLOOKUP('Base dados LM'!F9012,lista_4,3,0),"")</f>
        <v/>
      </c>
      <c r="G9012" s="28" t="str">
        <f>IFERROR(VLOOKUP('Base dados LM'!G9012,lista_5,3,0),"")</f>
        <v/>
      </c>
    </row>
    <row r="9013" spans="1:7">
      <c r="A9013" s="2">
        <f t="shared" si="140"/>
        <v>9012</v>
      </c>
      <c r="B9013" s="28" t="str">
        <f>IFERROR(VLOOKUP('Base dados LM'!B9013,lista_0,3,0),"")</f>
        <v/>
      </c>
      <c r="C9013" s="28" t="str">
        <f>IFERROR(VLOOKUP('Base dados LM'!C9013,lista_1,3,0),"")</f>
        <v/>
      </c>
      <c r="D9013" s="28" t="str">
        <f>IFERROR(VLOOKUP('Base dados LM'!D9013,lista_2,3,0),"")</f>
        <v/>
      </c>
      <c r="E9013" s="28" t="str">
        <f>IFERROR(VLOOKUP('Base dados LM'!E9013,lista_3,3,0),"")</f>
        <v/>
      </c>
      <c r="F9013" s="28" t="str">
        <f>IFERROR(VLOOKUP('Base dados LM'!F9013,lista_4,3,0),"")</f>
        <v/>
      </c>
      <c r="G9013" s="28" t="str">
        <f>IFERROR(VLOOKUP('Base dados LM'!G9013,lista_5,3,0),"")</f>
        <v/>
      </c>
    </row>
    <row r="9014" spans="1:7">
      <c r="A9014" s="2">
        <f t="shared" si="140"/>
        <v>9013</v>
      </c>
      <c r="B9014" s="28" t="str">
        <f>IFERROR(VLOOKUP('Base dados LM'!B9014,lista_0,3,0),"")</f>
        <v/>
      </c>
      <c r="C9014" s="28" t="str">
        <f>IFERROR(VLOOKUP('Base dados LM'!C9014,lista_1,3,0),"")</f>
        <v/>
      </c>
      <c r="D9014" s="28" t="str">
        <f>IFERROR(VLOOKUP('Base dados LM'!D9014,lista_2,3,0),"")</f>
        <v/>
      </c>
      <c r="E9014" s="28" t="str">
        <f>IFERROR(VLOOKUP('Base dados LM'!E9014,lista_3,3,0),"")</f>
        <v/>
      </c>
      <c r="F9014" s="28" t="str">
        <f>IFERROR(VLOOKUP('Base dados LM'!F9014,lista_4,3,0),"")</f>
        <v/>
      </c>
      <c r="G9014" s="28" t="str">
        <f>IFERROR(VLOOKUP('Base dados LM'!G9014,lista_5,3,0),"")</f>
        <v/>
      </c>
    </row>
    <row r="9015" spans="1:7">
      <c r="A9015" s="2">
        <f t="shared" si="140"/>
        <v>9014</v>
      </c>
      <c r="B9015" s="28" t="str">
        <f>IFERROR(VLOOKUP('Base dados LM'!B9015,lista_0,3,0),"")</f>
        <v/>
      </c>
      <c r="C9015" s="28" t="str">
        <f>IFERROR(VLOOKUP('Base dados LM'!C9015,lista_1,3,0),"")</f>
        <v/>
      </c>
      <c r="D9015" s="28" t="str">
        <f>IFERROR(VLOOKUP('Base dados LM'!D9015,lista_2,3,0),"")</f>
        <v/>
      </c>
      <c r="E9015" s="28" t="str">
        <f>IFERROR(VLOOKUP('Base dados LM'!E9015,lista_3,3,0),"")</f>
        <v/>
      </c>
      <c r="F9015" s="28" t="str">
        <f>IFERROR(VLOOKUP('Base dados LM'!F9015,lista_4,3,0),"")</f>
        <v/>
      </c>
      <c r="G9015" s="28" t="str">
        <f>IFERROR(VLOOKUP('Base dados LM'!G9015,lista_5,3,0),"")</f>
        <v/>
      </c>
    </row>
    <row r="9016" spans="1:7">
      <c r="A9016" s="2">
        <f t="shared" si="140"/>
        <v>9015</v>
      </c>
      <c r="B9016" s="28" t="str">
        <f>IFERROR(VLOOKUP('Base dados LM'!B9016,lista_0,3,0),"")</f>
        <v/>
      </c>
      <c r="C9016" s="28" t="str">
        <f>IFERROR(VLOOKUP('Base dados LM'!C9016,lista_1,3,0),"")</f>
        <v/>
      </c>
      <c r="D9016" s="28" t="str">
        <f>IFERROR(VLOOKUP('Base dados LM'!D9016,lista_2,3,0),"")</f>
        <v/>
      </c>
      <c r="E9016" s="28" t="str">
        <f>IFERROR(VLOOKUP('Base dados LM'!E9016,lista_3,3,0),"")</f>
        <v/>
      </c>
      <c r="F9016" s="28" t="str">
        <f>IFERROR(VLOOKUP('Base dados LM'!F9016,lista_4,3,0),"")</f>
        <v/>
      </c>
      <c r="G9016" s="28" t="str">
        <f>IFERROR(VLOOKUP('Base dados LM'!G9016,lista_5,3,0),"")</f>
        <v/>
      </c>
    </row>
    <row r="9017" spans="1:7">
      <c r="A9017" s="2">
        <f t="shared" si="140"/>
        <v>9016</v>
      </c>
      <c r="B9017" s="28" t="str">
        <f>IFERROR(VLOOKUP('Base dados LM'!B9017,lista_0,3,0),"")</f>
        <v/>
      </c>
      <c r="C9017" s="28" t="str">
        <f>IFERROR(VLOOKUP('Base dados LM'!C9017,lista_1,3,0),"")</f>
        <v/>
      </c>
      <c r="D9017" s="28" t="str">
        <f>IFERROR(VLOOKUP('Base dados LM'!D9017,lista_2,3,0),"")</f>
        <v/>
      </c>
      <c r="E9017" s="28" t="str">
        <f>IFERROR(VLOOKUP('Base dados LM'!E9017,lista_3,3,0),"")</f>
        <v/>
      </c>
      <c r="F9017" s="28" t="str">
        <f>IFERROR(VLOOKUP('Base dados LM'!F9017,lista_4,3,0),"")</f>
        <v/>
      </c>
      <c r="G9017" s="28" t="str">
        <f>IFERROR(VLOOKUP('Base dados LM'!G9017,lista_5,3,0),"")</f>
        <v/>
      </c>
    </row>
    <row r="9018" spans="1:7">
      <c r="A9018" s="2">
        <f t="shared" si="140"/>
        <v>9017</v>
      </c>
      <c r="B9018" s="28" t="str">
        <f>IFERROR(VLOOKUP('Base dados LM'!B9018,lista_0,3,0),"")</f>
        <v/>
      </c>
      <c r="C9018" s="28" t="str">
        <f>IFERROR(VLOOKUP('Base dados LM'!C9018,lista_1,3,0),"")</f>
        <v/>
      </c>
      <c r="D9018" s="28" t="str">
        <f>IFERROR(VLOOKUP('Base dados LM'!D9018,lista_2,3,0),"")</f>
        <v/>
      </c>
      <c r="E9018" s="28" t="str">
        <f>IFERROR(VLOOKUP('Base dados LM'!E9018,lista_3,3,0),"")</f>
        <v/>
      </c>
      <c r="F9018" s="28" t="str">
        <f>IFERROR(VLOOKUP('Base dados LM'!F9018,lista_4,3,0),"")</f>
        <v/>
      </c>
      <c r="G9018" s="28" t="str">
        <f>IFERROR(VLOOKUP('Base dados LM'!G9018,lista_5,3,0),"")</f>
        <v/>
      </c>
    </row>
    <row r="9019" spans="1:7">
      <c r="A9019" s="2">
        <f t="shared" si="140"/>
        <v>9018</v>
      </c>
      <c r="B9019" s="28" t="str">
        <f>IFERROR(VLOOKUP('Base dados LM'!B9019,lista_0,3,0),"")</f>
        <v/>
      </c>
      <c r="C9019" s="28" t="str">
        <f>IFERROR(VLOOKUP('Base dados LM'!C9019,lista_1,3,0),"")</f>
        <v/>
      </c>
      <c r="D9019" s="28" t="str">
        <f>IFERROR(VLOOKUP('Base dados LM'!D9019,lista_2,3,0),"")</f>
        <v/>
      </c>
      <c r="E9019" s="28" t="str">
        <f>IFERROR(VLOOKUP('Base dados LM'!E9019,lista_3,3,0),"")</f>
        <v/>
      </c>
      <c r="F9019" s="28" t="str">
        <f>IFERROR(VLOOKUP('Base dados LM'!F9019,lista_4,3,0),"")</f>
        <v/>
      </c>
      <c r="G9019" s="28" t="str">
        <f>IFERROR(VLOOKUP('Base dados LM'!G9019,lista_5,3,0),"")</f>
        <v/>
      </c>
    </row>
    <row r="9020" spans="1:7">
      <c r="A9020" s="2">
        <f t="shared" si="140"/>
        <v>9019</v>
      </c>
      <c r="B9020" s="28" t="str">
        <f>IFERROR(VLOOKUP('Base dados LM'!B9020,lista_0,3,0),"")</f>
        <v/>
      </c>
      <c r="C9020" s="28" t="str">
        <f>IFERROR(VLOOKUP('Base dados LM'!C9020,lista_1,3,0),"")</f>
        <v/>
      </c>
      <c r="D9020" s="28" t="str">
        <f>IFERROR(VLOOKUP('Base dados LM'!D9020,lista_2,3,0),"")</f>
        <v/>
      </c>
      <c r="E9020" s="28" t="str">
        <f>IFERROR(VLOOKUP('Base dados LM'!E9020,lista_3,3,0),"")</f>
        <v/>
      </c>
      <c r="F9020" s="28" t="str">
        <f>IFERROR(VLOOKUP('Base dados LM'!F9020,lista_4,3,0),"")</f>
        <v/>
      </c>
      <c r="G9020" s="28" t="str">
        <f>IFERROR(VLOOKUP('Base dados LM'!G9020,lista_5,3,0),"")</f>
        <v/>
      </c>
    </row>
    <row r="9021" spans="1:7">
      <c r="A9021" s="2">
        <f t="shared" si="140"/>
        <v>9020</v>
      </c>
      <c r="B9021" s="28" t="str">
        <f>IFERROR(VLOOKUP('Base dados LM'!B9021,lista_0,3,0),"")</f>
        <v/>
      </c>
      <c r="C9021" s="28" t="str">
        <f>IFERROR(VLOOKUP('Base dados LM'!C9021,lista_1,3,0),"")</f>
        <v/>
      </c>
      <c r="D9021" s="28" t="str">
        <f>IFERROR(VLOOKUP('Base dados LM'!D9021,lista_2,3,0),"")</f>
        <v/>
      </c>
      <c r="E9021" s="28" t="str">
        <f>IFERROR(VLOOKUP('Base dados LM'!E9021,lista_3,3,0),"")</f>
        <v/>
      </c>
      <c r="F9021" s="28" t="str">
        <f>IFERROR(VLOOKUP('Base dados LM'!F9021,lista_4,3,0),"")</f>
        <v/>
      </c>
      <c r="G9021" s="28" t="str">
        <f>IFERROR(VLOOKUP('Base dados LM'!G9021,lista_5,3,0),"")</f>
        <v/>
      </c>
    </row>
    <row r="9022" spans="1:7">
      <c r="A9022" s="2">
        <f t="shared" si="140"/>
        <v>9021</v>
      </c>
      <c r="B9022" s="28" t="str">
        <f>IFERROR(VLOOKUP('Base dados LM'!B9022,lista_0,3,0),"")</f>
        <v/>
      </c>
      <c r="C9022" s="28" t="str">
        <f>IFERROR(VLOOKUP('Base dados LM'!C9022,lista_1,3,0),"")</f>
        <v/>
      </c>
      <c r="D9022" s="28" t="str">
        <f>IFERROR(VLOOKUP('Base dados LM'!D9022,lista_2,3,0),"")</f>
        <v/>
      </c>
      <c r="E9022" s="28" t="str">
        <f>IFERROR(VLOOKUP('Base dados LM'!E9022,lista_3,3,0),"")</f>
        <v/>
      </c>
      <c r="F9022" s="28" t="str">
        <f>IFERROR(VLOOKUP('Base dados LM'!F9022,lista_4,3,0),"")</f>
        <v/>
      </c>
      <c r="G9022" s="28" t="str">
        <f>IFERROR(VLOOKUP('Base dados LM'!G9022,lista_5,3,0),"")</f>
        <v/>
      </c>
    </row>
    <row r="9023" spans="1:7">
      <c r="A9023" s="2">
        <f t="shared" si="140"/>
        <v>9022</v>
      </c>
      <c r="B9023" s="28" t="str">
        <f>IFERROR(VLOOKUP('Base dados LM'!B9023,lista_0,3,0),"")</f>
        <v/>
      </c>
      <c r="C9023" s="28" t="str">
        <f>IFERROR(VLOOKUP('Base dados LM'!C9023,lista_1,3,0),"")</f>
        <v/>
      </c>
      <c r="D9023" s="28" t="str">
        <f>IFERROR(VLOOKUP('Base dados LM'!D9023,lista_2,3,0),"")</f>
        <v/>
      </c>
      <c r="E9023" s="28" t="str">
        <f>IFERROR(VLOOKUP('Base dados LM'!E9023,lista_3,3,0),"")</f>
        <v/>
      </c>
      <c r="F9023" s="28" t="str">
        <f>IFERROR(VLOOKUP('Base dados LM'!F9023,lista_4,3,0),"")</f>
        <v/>
      </c>
      <c r="G9023" s="28" t="str">
        <f>IFERROR(VLOOKUP('Base dados LM'!G9023,lista_5,3,0),"")</f>
        <v/>
      </c>
    </row>
    <row r="9024" spans="1:7">
      <c r="A9024" s="2">
        <f t="shared" si="140"/>
        <v>9023</v>
      </c>
      <c r="B9024" s="28" t="str">
        <f>IFERROR(VLOOKUP('Base dados LM'!B9024,lista_0,3,0),"")</f>
        <v/>
      </c>
      <c r="C9024" s="28" t="str">
        <f>IFERROR(VLOOKUP('Base dados LM'!C9024,lista_1,3,0),"")</f>
        <v/>
      </c>
      <c r="D9024" s="28" t="str">
        <f>IFERROR(VLOOKUP('Base dados LM'!D9024,lista_2,3,0),"")</f>
        <v/>
      </c>
      <c r="E9024" s="28" t="str">
        <f>IFERROR(VLOOKUP('Base dados LM'!E9024,lista_3,3,0),"")</f>
        <v/>
      </c>
      <c r="F9024" s="28" t="str">
        <f>IFERROR(VLOOKUP('Base dados LM'!F9024,lista_4,3,0),"")</f>
        <v/>
      </c>
      <c r="G9024" s="28" t="str">
        <f>IFERROR(VLOOKUP('Base dados LM'!G9024,lista_5,3,0),"")</f>
        <v/>
      </c>
    </row>
    <row r="9025" spans="1:7">
      <c r="A9025" s="2">
        <f t="shared" si="140"/>
        <v>9024</v>
      </c>
      <c r="B9025" s="28" t="str">
        <f>IFERROR(VLOOKUP('Base dados LM'!B9025,lista_0,3,0),"")</f>
        <v/>
      </c>
      <c r="C9025" s="28" t="str">
        <f>IFERROR(VLOOKUP('Base dados LM'!C9025,lista_1,3,0),"")</f>
        <v/>
      </c>
      <c r="D9025" s="28" t="str">
        <f>IFERROR(VLOOKUP('Base dados LM'!D9025,lista_2,3,0),"")</f>
        <v/>
      </c>
      <c r="E9025" s="28" t="str">
        <f>IFERROR(VLOOKUP('Base dados LM'!E9025,lista_3,3,0),"")</f>
        <v/>
      </c>
      <c r="F9025" s="28" t="str">
        <f>IFERROR(VLOOKUP('Base dados LM'!F9025,lista_4,3,0),"")</f>
        <v/>
      </c>
      <c r="G9025" s="28" t="str">
        <f>IFERROR(VLOOKUP('Base dados LM'!G9025,lista_5,3,0),"")</f>
        <v/>
      </c>
    </row>
    <row r="9026" spans="1:7">
      <c r="A9026" s="2">
        <f t="shared" si="140"/>
        <v>9025</v>
      </c>
      <c r="B9026" s="28" t="str">
        <f>IFERROR(VLOOKUP('Base dados LM'!B9026,lista_0,3,0),"")</f>
        <v/>
      </c>
      <c r="C9026" s="28" t="str">
        <f>IFERROR(VLOOKUP('Base dados LM'!C9026,lista_1,3,0),"")</f>
        <v/>
      </c>
      <c r="D9026" s="28" t="str">
        <f>IFERROR(VLOOKUP('Base dados LM'!D9026,lista_2,3,0),"")</f>
        <v/>
      </c>
      <c r="E9026" s="28" t="str">
        <f>IFERROR(VLOOKUP('Base dados LM'!E9026,lista_3,3,0),"")</f>
        <v/>
      </c>
      <c r="F9026" s="28" t="str">
        <f>IFERROR(VLOOKUP('Base dados LM'!F9026,lista_4,3,0),"")</f>
        <v/>
      </c>
      <c r="G9026" s="28" t="str">
        <f>IFERROR(VLOOKUP('Base dados LM'!G9026,lista_5,3,0),"")</f>
        <v/>
      </c>
    </row>
    <row r="9027" spans="1:7">
      <c r="A9027" s="2">
        <f t="shared" si="140"/>
        <v>9026</v>
      </c>
      <c r="B9027" s="28" t="str">
        <f>IFERROR(VLOOKUP('Base dados LM'!B9027,lista_0,3,0),"")</f>
        <v/>
      </c>
      <c r="C9027" s="28" t="str">
        <f>IFERROR(VLOOKUP('Base dados LM'!C9027,lista_1,3,0),"")</f>
        <v/>
      </c>
      <c r="D9027" s="28" t="str">
        <f>IFERROR(VLOOKUP('Base dados LM'!D9027,lista_2,3,0),"")</f>
        <v/>
      </c>
      <c r="E9027" s="28" t="str">
        <f>IFERROR(VLOOKUP('Base dados LM'!E9027,lista_3,3,0),"")</f>
        <v/>
      </c>
      <c r="F9027" s="28" t="str">
        <f>IFERROR(VLOOKUP('Base dados LM'!F9027,lista_4,3,0),"")</f>
        <v/>
      </c>
      <c r="G9027" s="28" t="str">
        <f>IFERROR(VLOOKUP('Base dados LM'!G9027,lista_5,3,0),"")</f>
        <v/>
      </c>
    </row>
    <row r="9028" spans="1:7">
      <c r="A9028" s="2">
        <f t="shared" si="140"/>
        <v>9027</v>
      </c>
      <c r="B9028" s="28" t="str">
        <f>IFERROR(VLOOKUP('Base dados LM'!B9028,lista_0,3,0),"")</f>
        <v/>
      </c>
      <c r="C9028" s="28" t="str">
        <f>IFERROR(VLOOKUP('Base dados LM'!C9028,lista_1,3,0),"")</f>
        <v/>
      </c>
      <c r="D9028" s="28" t="str">
        <f>IFERROR(VLOOKUP('Base dados LM'!D9028,lista_2,3,0),"")</f>
        <v/>
      </c>
      <c r="E9028" s="28" t="str">
        <f>IFERROR(VLOOKUP('Base dados LM'!E9028,lista_3,3,0),"")</f>
        <v/>
      </c>
      <c r="F9028" s="28" t="str">
        <f>IFERROR(VLOOKUP('Base dados LM'!F9028,lista_4,3,0),"")</f>
        <v/>
      </c>
      <c r="G9028" s="28" t="str">
        <f>IFERROR(VLOOKUP('Base dados LM'!G9028,lista_5,3,0),"")</f>
        <v/>
      </c>
    </row>
    <row r="9029" spans="1:7">
      <c r="A9029" s="2">
        <f t="shared" si="140"/>
        <v>9028</v>
      </c>
      <c r="B9029" s="28" t="str">
        <f>IFERROR(VLOOKUP('Base dados LM'!B9029,lista_0,3,0),"")</f>
        <v/>
      </c>
      <c r="C9029" s="28" t="str">
        <f>IFERROR(VLOOKUP('Base dados LM'!C9029,lista_1,3,0),"")</f>
        <v/>
      </c>
      <c r="D9029" s="28" t="str">
        <f>IFERROR(VLOOKUP('Base dados LM'!D9029,lista_2,3,0),"")</f>
        <v/>
      </c>
      <c r="E9029" s="28" t="str">
        <f>IFERROR(VLOOKUP('Base dados LM'!E9029,lista_3,3,0),"")</f>
        <v/>
      </c>
      <c r="F9029" s="28" t="str">
        <f>IFERROR(VLOOKUP('Base dados LM'!F9029,lista_4,3,0),"")</f>
        <v/>
      </c>
      <c r="G9029" s="28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8" t="str">
        <f>IFERROR(VLOOKUP('Base dados LM'!B9030,lista_0,3,0),"")</f>
        <v/>
      </c>
      <c r="C9030" s="28" t="str">
        <f>IFERROR(VLOOKUP('Base dados LM'!C9030,lista_1,3,0),"")</f>
        <v/>
      </c>
      <c r="D9030" s="28" t="str">
        <f>IFERROR(VLOOKUP('Base dados LM'!D9030,lista_2,3,0),"")</f>
        <v/>
      </c>
      <c r="E9030" s="28" t="str">
        <f>IFERROR(VLOOKUP('Base dados LM'!E9030,lista_3,3,0),"")</f>
        <v/>
      </c>
      <c r="F9030" s="28" t="str">
        <f>IFERROR(VLOOKUP('Base dados LM'!F9030,lista_4,3,0),"")</f>
        <v/>
      </c>
      <c r="G9030" s="28" t="str">
        <f>IFERROR(VLOOKUP('Base dados LM'!G9030,lista_5,3,0),"")</f>
        <v/>
      </c>
    </row>
    <row r="9031" spans="1:7">
      <c r="A9031" s="2">
        <f t="shared" si="141"/>
        <v>9030</v>
      </c>
      <c r="B9031" s="28" t="str">
        <f>IFERROR(VLOOKUP('Base dados LM'!B9031,lista_0,3,0),"")</f>
        <v/>
      </c>
      <c r="C9031" s="28" t="str">
        <f>IFERROR(VLOOKUP('Base dados LM'!C9031,lista_1,3,0),"")</f>
        <v/>
      </c>
      <c r="D9031" s="28" t="str">
        <f>IFERROR(VLOOKUP('Base dados LM'!D9031,lista_2,3,0),"")</f>
        <v/>
      </c>
      <c r="E9031" s="28" t="str">
        <f>IFERROR(VLOOKUP('Base dados LM'!E9031,lista_3,3,0),"")</f>
        <v/>
      </c>
      <c r="F9031" s="28" t="str">
        <f>IFERROR(VLOOKUP('Base dados LM'!F9031,lista_4,3,0),"")</f>
        <v/>
      </c>
      <c r="G9031" s="28" t="str">
        <f>IFERROR(VLOOKUP('Base dados LM'!G9031,lista_5,3,0),"")</f>
        <v/>
      </c>
    </row>
    <row r="9032" spans="1:7">
      <c r="A9032" s="2">
        <f t="shared" si="141"/>
        <v>9031</v>
      </c>
      <c r="B9032" s="28" t="str">
        <f>IFERROR(VLOOKUP('Base dados LM'!B9032,lista_0,3,0),"")</f>
        <v/>
      </c>
      <c r="C9032" s="28" t="str">
        <f>IFERROR(VLOOKUP('Base dados LM'!C9032,lista_1,3,0),"")</f>
        <v/>
      </c>
      <c r="D9032" s="28" t="str">
        <f>IFERROR(VLOOKUP('Base dados LM'!D9032,lista_2,3,0),"")</f>
        <v/>
      </c>
      <c r="E9032" s="28" t="str">
        <f>IFERROR(VLOOKUP('Base dados LM'!E9032,lista_3,3,0),"")</f>
        <v/>
      </c>
      <c r="F9032" s="28" t="str">
        <f>IFERROR(VLOOKUP('Base dados LM'!F9032,lista_4,3,0),"")</f>
        <v/>
      </c>
      <c r="G9032" s="28" t="str">
        <f>IFERROR(VLOOKUP('Base dados LM'!G9032,lista_5,3,0),"")</f>
        <v/>
      </c>
    </row>
    <row r="9033" spans="1:7">
      <c r="A9033" s="2">
        <f t="shared" si="141"/>
        <v>9032</v>
      </c>
      <c r="B9033" s="28" t="str">
        <f>IFERROR(VLOOKUP('Base dados LM'!B9033,lista_0,3,0),"")</f>
        <v/>
      </c>
      <c r="C9033" s="28" t="str">
        <f>IFERROR(VLOOKUP('Base dados LM'!C9033,lista_1,3,0),"")</f>
        <v/>
      </c>
      <c r="D9033" s="28" t="str">
        <f>IFERROR(VLOOKUP('Base dados LM'!D9033,lista_2,3,0),"")</f>
        <v/>
      </c>
      <c r="E9033" s="28" t="str">
        <f>IFERROR(VLOOKUP('Base dados LM'!E9033,lista_3,3,0),"")</f>
        <v/>
      </c>
      <c r="F9033" s="28" t="str">
        <f>IFERROR(VLOOKUP('Base dados LM'!F9033,lista_4,3,0),"")</f>
        <v/>
      </c>
      <c r="G9033" s="28" t="str">
        <f>IFERROR(VLOOKUP('Base dados LM'!G9033,lista_5,3,0),"")</f>
        <v/>
      </c>
    </row>
    <row r="9034" spans="1:7">
      <c r="A9034" s="2">
        <f t="shared" si="141"/>
        <v>9033</v>
      </c>
      <c r="B9034" s="28" t="str">
        <f>IFERROR(VLOOKUP('Base dados LM'!B9034,lista_0,3,0),"")</f>
        <v/>
      </c>
      <c r="C9034" s="28" t="str">
        <f>IFERROR(VLOOKUP('Base dados LM'!C9034,lista_1,3,0),"")</f>
        <v/>
      </c>
      <c r="D9034" s="28" t="str">
        <f>IFERROR(VLOOKUP('Base dados LM'!D9034,lista_2,3,0),"")</f>
        <v/>
      </c>
      <c r="E9034" s="28" t="str">
        <f>IFERROR(VLOOKUP('Base dados LM'!E9034,lista_3,3,0),"")</f>
        <v/>
      </c>
      <c r="F9034" s="28" t="str">
        <f>IFERROR(VLOOKUP('Base dados LM'!F9034,lista_4,3,0),"")</f>
        <v/>
      </c>
      <c r="G9034" s="28" t="str">
        <f>IFERROR(VLOOKUP('Base dados LM'!G9034,lista_5,3,0),"")</f>
        <v/>
      </c>
    </row>
    <row r="9035" spans="1:7">
      <c r="A9035" s="2">
        <f t="shared" si="141"/>
        <v>9034</v>
      </c>
      <c r="B9035" s="28" t="str">
        <f>IFERROR(VLOOKUP('Base dados LM'!B9035,lista_0,3,0),"")</f>
        <v/>
      </c>
      <c r="C9035" s="28" t="str">
        <f>IFERROR(VLOOKUP('Base dados LM'!C9035,lista_1,3,0),"")</f>
        <v/>
      </c>
      <c r="D9035" s="28" t="str">
        <f>IFERROR(VLOOKUP('Base dados LM'!D9035,lista_2,3,0),"")</f>
        <v/>
      </c>
      <c r="E9035" s="28" t="str">
        <f>IFERROR(VLOOKUP('Base dados LM'!E9035,lista_3,3,0),"")</f>
        <v/>
      </c>
      <c r="F9035" s="28" t="str">
        <f>IFERROR(VLOOKUP('Base dados LM'!F9035,lista_4,3,0),"")</f>
        <v/>
      </c>
      <c r="G9035" s="28" t="str">
        <f>IFERROR(VLOOKUP('Base dados LM'!G9035,lista_5,3,0),"")</f>
        <v/>
      </c>
    </row>
    <row r="9036" spans="1:7">
      <c r="A9036" s="2">
        <f t="shared" si="141"/>
        <v>9035</v>
      </c>
      <c r="B9036" s="28" t="str">
        <f>IFERROR(VLOOKUP('Base dados LM'!B9036,lista_0,3,0),"")</f>
        <v/>
      </c>
      <c r="C9036" s="28" t="str">
        <f>IFERROR(VLOOKUP('Base dados LM'!C9036,lista_1,3,0),"")</f>
        <v/>
      </c>
      <c r="D9036" s="28" t="str">
        <f>IFERROR(VLOOKUP('Base dados LM'!D9036,lista_2,3,0),"")</f>
        <v/>
      </c>
      <c r="E9036" s="28" t="str">
        <f>IFERROR(VLOOKUP('Base dados LM'!E9036,lista_3,3,0),"")</f>
        <v/>
      </c>
      <c r="F9036" s="28" t="str">
        <f>IFERROR(VLOOKUP('Base dados LM'!F9036,lista_4,3,0),"")</f>
        <v/>
      </c>
      <c r="G9036" s="28" t="str">
        <f>IFERROR(VLOOKUP('Base dados LM'!G9036,lista_5,3,0),"")</f>
        <v/>
      </c>
    </row>
    <row r="9037" spans="1:7">
      <c r="A9037" s="2">
        <f t="shared" si="141"/>
        <v>9036</v>
      </c>
      <c r="B9037" s="28" t="str">
        <f>IFERROR(VLOOKUP('Base dados LM'!B9037,lista_0,3,0),"")</f>
        <v/>
      </c>
      <c r="C9037" s="28" t="str">
        <f>IFERROR(VLOOKUP('Base dados LM'!C9037,lista_1,3,0),"")</f>
        <v/>
      </c>
      <c r="D9037" s="28" t="str">
        <f>IFERROR(VLOOKUP('Base dados LM'!D9037,lista_2,3,0),"")</f>
        <v/>
      </c>
      <c r="E9037" s="28" t="str">
        <f>IFERROR(VLOOKUP('Base dados LM'!E9037,lista_3,3,0),"")</f>
        <v/>
      </c>
      <c r="F9037" s="28" t="str">
        <f>IFERROR(VLOOKUP('Base dados LM'!F9037,lista_4,3,0),"")</f>
        <v/>
      </c>
      <c r="G9037" s="28" t="str">
        <f>IFERROR(VLOOKUP('Base dados LM'!G9037,lista_5,3,0),"")</f>
        <v/>
      </c>
    </row>
    <row r="9038" spans="1:7">
      <c r="A9038" s="2">
        <f t="shared" si="141"/>
        <v>9037</v>
      </c>
      <c r="B9038" s="28" t="str">
        <f>IFERROR(VLOOKUP('Base dados LM'!B9038,lista_0,3,0),"")</f>
        <v/>
      </c>
      <c r="C9038" s="28" t="str">
        <f>IFERROR(VLOOKUP('Base dados LM'!C9038,lista_1,3,0),"")</f>
        <v/>
      </c>
      <c r="D9038" s="28" t="str">
        <f>IFERROR(VLOOKUP('Base dados LM'!D9038,lista_2,3,0),"")</f>
        <v/>
      </c>
      <c r="E9038" s="28" t="str">
        <f>IFERROR(VLOOKUP('Base dados LM'!E9038,lista_3,3,0),"")</f>
        <v/>
      </c>
      <c r="F9038" s="28" t="str">
        <f>IFERROR(VLOOKUP('Base dados LM'!F9038,lista_4,3,0),"")</f>
        <v/>
      </c>
      <c r="G9038" s="28" t="str">
        <f>IFERROR(VLOOKUP('Base dados LM'!G9038,lista_5,3,0),"")</f>
        <v/>
      </c>
    </row>
    <row r="9039" spans="1:7">
      <c r="A9039" s="2">
        <f t="shared" si="141"/>
        <v>9038</v>
      </c>
      <c r="B9039" s="28" t="str">
        <f>IFERROR(VLOOKUP('Base dados LM'!B9039,lista_0,3,0),"")</f>
        <v/>
      </c>
      <c r="C9039" s="28" t="str">
        <f>IFERROR(VLOOKUP('Base dados LM'!C9039,lista_1,3,0),"")</f>
        <v/>
      </c>
      <c r="D9039" s="28" t="str">
        <f>IFERROR(VLOOKUP('Base dados LM'!D9039,lista_2,3,0),"")</f>
        <v/>
      </c>
      <c r="E9039" s="28" t="str">
        <f>IFERROR(VLOOKUP('Base dados LM'!E9039,lista_3,3,0),"")</f>
        <v/>
      </c>
      <c r="F9039" s="28" t="str">
        <f>IFERROR(VLOOKUP('Base dados LM'!F9039,lista_4,3,0),"")</f>
        <v/>
      </c>
      <c r="G9039" s="28" t="str">
        <f>IFERROR(VLOOKUP('Base dados LM'!G9039,lista_5,3,0),"")</f>
        <v/>
      </c>
    </row>
    <row r="9040" spans="1:7">
      <c r="A9040" s="2">
        <f t="shared" si="141"/>
        <v>9039</v>
      </c>
      <c r="B9040" s="28" t="str">
        <f>IFERROR(VLOOKUP('Base dados LM'!B9040,lista_0,3,0),"")</f>
        <v/>
      </c>
      <c r="C9040" s="28" t="str">
        <f>IFERROR(VLOOKUP('Base dados LM'!C9040,lista_1,3,0),"")</f>
        <v/>
      </c>
      <c r="D9040" s="28" t="str">
        <f>IFERROR(VLOOKUP('Base dados LM'!D9040,lista_2,3,0),"")</f>
        <v/>
      </c>
      <c r="E9040" s="28" t="str">
        <f>IFERROR(VLOOKUP('Base dados LM'!E9040,lista_3,3,0),"")</f>
        <v/>
      </c>
      <c r="F9040" s="28" t="str">
        <f>IFERROR(VLOOKUP('Base dados LM'!F9040,lista_4,3,0),"")</f>
        <v/>
      </c>
      <c r="G9040" s="28" t="str">
        <f>IFERROR(VLOOKUP('Base dados LM'!G9040,lista_5,3,0),"")</f>
        <v/>
      </c>
    </row>
    <row r="9041" spans="1:7">
      <c r="A9041" s="2">
        <f t="shared" si="141"/>
        <v>9040</v>
      </c>
      <c r="B9041" s="28" t="str">
        <f>IFERROR(VLOOKUP('Base dados LM'!B9041,lista_0,3,0),"")</f>
        <v/>
      </c>
      <c r="C9041" s="28" t="str">
        <f>IFERROR(VLOOKUP('Base dados LM'!C9041,lista_1,3,0),"")</f>
        <v/>
      </c>
      <c r="D9041" s="28" t="str">
        <f>IFERROR(VLOOKUP('Base dados LM'!D9041,lista_2,3,0),"")</f>
        <v/>
      </c>
      <c r="E9041" s="28" t="str">
        <f>IFERROR(VLOOKUP('Base dados LM'!E9041,lista_3,3,0),"")</f>
        <v/>
      </c>
      <c r="F9041" s="28" t="str">
        <f>IFERROR(VLOOKUP('Base dados LM'!F9041,lista_4,3,0),"")</f>
        <v/>
      </c>
      <c r="G9041" s="28" t="str">
        <f>IFERROR(VLOOKUP('Base dados LM'!G9041,lista_5,3,0),"")</f>
        <v/>
      </c>
    </row>
    <row r="9042" spans="1:7">
      <c r="A9042" s="2">
        <f t="shared" si="141"/>
        <v>9041</v>
      </c>
      <c r="B9042" s="28" t="str">
        <f>IFERROR(VLOOKUP('Base dados LM'!B9042,lista_0,3,0),"")</f>
        <v/>
      </c>
      <c r="C9042" s="28" t="str">
        <f>IFERROR(VLOOKUP('Base dados LM'!C9042,lista_1,3,0),"")</f>
        <v/>
      </c>
      <c r="D9042" s="28" t="str">
        <f>IFERROR(VLOOKUP('Base dados LM'!D9042,lista_2,3,0),"")</f>
        <v/>
      </c>
      <c r="E9042" s="28" t="str">
        <f>IFERROR(VLOOKUP('Base dados LM'!E9042,lista_3,3,0),"")</f>
        <v/>
      </c>
      <c r="F9042" s="28" t="str">
        <f>IFERROR(VLOOKUP('Base dados LM'!F9042,lista_4,3,0),"")</f>
        <v/>
      </c>
      <c r="G9042" s="28" t="str">
        <f>IFERROR(VLOOKUP('Base dados LM'!G9042,lista_5,3,0),"")</f>
        <v/>
      </c>
    </row>
    <row r="9043" spans="1:7">
      <c r="A9043" s="2">
        <f t="shared" si="141"/>
        <v>9042</v>
      </c>
      <c r="B9043" s="28" t="str">
        <f>IFERROR(VLOOKUP('Base dados LM'!B9043,lista_0,3,0),"")</f>
        <v/>
      </c>
      <c r="C9043" s="28" t="str">
        <f>IFERROR(VLOOKUP('Base dados LM'!C9043,lista_1,3,0),"")</f>
        <v/>
      </c>
      <c r="D9043" s="28" t="str">
        <f>IFERROR(VLOOKUP('Base dados LM'!D9043,lista_2,3,0),"")</f>
        <v/>
      </c>
      <c r="E9043" s="28" t="str">
        <f>IFERROR(VLOOKUP('Base dados LM'!E9043,lista_3,3,0),"")</f>
        <v/>
      </c>
      <c r="F9043" s="28" t="str">
        <f>IFERROR(VLOOKUP('Base dados LM'!F9043,lista_4,3,0),"")</f>
        <v/>
      </c>
      <c r="G9043" s="28" t="str">
        <f>IFERROR(VLOOKUP('Base dados LM'!G9043,lista_5,3,0),"")</f>
        <v/>
      </c>
    </row>
    <row r="9044" spans="1:7">
      <c r="A9044" s="2">
        <f t="shared" si="141"/>
        <v>9043</v>
      </c>
      <c r="B9044" s="28" t="str">
        <f>IFERROR(VLOOKUP('Base dados LM'!B9044,lista_0,3,0),"")</f>
        <v/>
      </c>
      <c r="C9044" s="28" t="str">
        <f>IFERROR(VLOOKUP('Base dados LM'!C9044,lista_1,3,0),"")</f>
        <v/>
      </c>
      <c r="D9044" s="28" t="str">
        <f>IFERROR(VLOOKUP('Base dados LM'!D9044,lista_2,3,0),"")</f>
        <v/>
      </c>
      <c r="E9044" s="28" t="str">
        <f>IFERROR(VLOOKUP('Base dados LM'!E9044,lista_3,3,0),"")</f>
        <v/>
      </c>
      <c r="F9044" s="28" t="str">
        <f>IFERROR(VLOOKUP('Base dados LM'!F9044,lista_4,3,0),"")</f>
        <v/>
      </c>
      <c r="G9044" s="28" t="str">
        <f>IFERROR(VLOOKUP('Base dados LM'!G9044,lista_5,3,0),"")</f>
        <v/>
      </c>
    </row>
    <row r="9045" spans="1:7">
      <c r="A9045" s="2">
        <f t="shared" si="141"/>
        <v>9044</v>
      </c>
      <c r="B9045" s="28" t="str">
        <f>IFERROR(VLOOKUP('Base dados LM'!B9045,lista_0,3,0),"")</f>
        <v/>
      </c>
      <c r="C9045" s="28" t="str">
        <f>IFERROR(VLOOKUP('Base dados LM'!C9045,lista_1,3,0),"")</f>
        <v/>
      </c>
      <c r="D9045" s="28" t="str">
        <f>IFERROR(VLOOKUP('Base dados LM'!D9045,lista_2,3,0),"")</f>
        <v/>
      </c>
      <c r="E9045" s="28" t="str">
        <f>IFERROR(VLOOKUP('Base dados LM'!E9045,lista_3,3,0),"")</f>
        <v/>
      </c>
      <c r="F9045" s="28" t="str">
        <f>IFERROR(VLOOKUP('Base dados LM'!F9045,lista_4,3,0),"")</f>
        <v/>
      </c>
      <c r="G9045" s="28" t="str">
        <f>IFERROR(VLOOKUP('Base dados LM'!G9045,lista_5,3,0),"")</f>
        <v/>
      </c>
    </row>
    <row r="9046" spans="1:7">
      <c r="A9046" s="2">
        <f t="shared" si="141"/>
        <v>9045</v>
      </c>
      <c r="B9046" s="28" t="str">
        <f>IFERROR(VLOOKUP('Base dados LM'!B9046,lista_0,3,0),"")</f>
        <v/>
      </c>
      <c r="C9046" s="28" t="str">
        <f>IFERROR(VLOOKUP('Base dados LM'!C9046,lista_1,3,0),"")</f>
        <v/>
      </c>
      <c r="D9046" s="28" t="str">
        <f>IFERROR(VLOOKUP('Base dados LM'!D9046,lista_2,3,0),"")</f>
        <v/>
      </c>
      <c r="E9046" s="28" t="str">
        <f>IFERROR(VLOOKUP('Base dados LM'!E9046,lista_3,3,0),"")</f>
        <v/>
      </c>
      <c r="F9046" s="28" t="str">
        <f>IFERROR(VLOOKUP('Base dados LM'!F9046,lista_4,3,0),"")</f>
        <v/>
      </c>
      <c r="G9046" s="28" t="str">
        <f>IFERROR(VLOOKUP('Base dados LM'!G9046,lista_5,3,0),"")</f>
        <v/>
      </c>
    </row>
    <row r="9047" spans="1:7">
      <c r="A9047" s="2">
        <f t="shared" si="141"/>
        <v>9046</v>
      </c>
      <c r="B9047" s="28" t="str">
        <f>IFERROR(VLOOKUP('Base dados LM'!B9047,lista_0,3,0),"")</f>
        <v/>
      </c>
      <c r="C9047" s="28" t="str">
        <f>IFERROR(VLOOKUP('Base dados LM'!C9047,lista_1,3,0),"")</f>
        <v/>
      </c>
      <c r="D9047" s="28" t="str">
        <f>IFERROR(VLOOKUP('Base dados LM'!D9047,lista_2,3,0),"")</f>
        <v/>
      </c>
      <c r="E9047" s="28" t="str">
        <f>IFERROR(VLOOKUP('Base dados LM'!E9047,lista_3,3,0),"")</f>
        <v/>
      </c>
      <c r="F9047" s="28" t="str">
        <f>IFERROR(VLOOKUP('Base dados LM'!F9047,lista_4,3,0),"")</f>
        <v/>
      </c>
      <c r="G9047" s="28" t="str">
        <f>IFERROR(VLOOKUP('Base dados LM'!G9047,lista_5,3,0),"")</f>
        <v/>
      </c>
    </row>
    <row r="9048" spans="1:7">
      <c r="A9048" s="2">
        <f t="shared" si="141"/>
        <v>9047</v>
      </c>
      <c r="B9048" s="28" t="str">
        <f>IFERROR(VLOOKUP('Base dados LM'!B9048,lista_0,3,0),"")</f>
        <v/>
      </c>
      <c r="C9048" s="28" t="str">
        <f>IFERROR(VLOOKUP('Base dados LM'!C9048,lista_1,3,0),"")</f>
        <v/>
      </c>
      <c r="D9048" s="28" t="str">
        <f>IFERROR(VLOOKUP('Base dados LM'!D9048,lista_2,3,0),"")</f>
        <v/>
      </c>
      <c r="E9048" s="28" t="str">
        <f>IFERROR(VLOOKUP('Base dados LM'!E9048,lista_3,3,0),"")</f>
        <v/>
      </c>
      <c r="F9048" s="28" t="str">
        <f>IFERROR(VLOOKUP('Base dados LM'!F9048,lista_4,3,0),"")</f>
        <v/>
      </c>
      <c r="G9048" s="28" t="str">
        <f>IFERROR(VLOOKUP('Base dados LM'!G9048,lista_5,3,0),"")</f>
        <v/>
      </c>
    </row>
    <row r="9049" spans="1:7">
      <c r="A9049" s="2">
        <f t="shared" si="141"/>
        <v>9048</v>
      </c>
      <c r="B9049" s="28" t="str">
        <f>IFERROR(VLOOKUP('Base dados LM'!B9049,lista_0,3,0),"")</f>
        <v/>
      </c>
      <c r="C9049" s="28" t="str">
        <f>IFERROR(VLOOKUP('Base dados LM'!C9049,lista_1,3,0),"")</f>
        <v/>
      </c>
      <c r="D9049" s="28" t="str">
        <f>IFERROR(VLOOKUP('Base dados LM'!D9049,lista_2,3,0),"")</f>
        <v/>
      </c>
      <c r="E9049" s="28" t="str">
        <f>IFERROR(VLOOKUP('Base dados LM'!E9049,lista_3,3,0),"")</f>
        <v/>
      </c>
      <c r="F9049" s="28" t="str">
        <f>IFERROR(VLOOKUP('Base dados LM'!F9049,lista_4,3,0),"")</f>
        <v/>
      </c>
      <c r="G9049" s="28" t="str">
        <f>IFERROR(VLOOKUP('Base dados LM'!G9049,lista_5,3,0),"")</f>
        <v/>
      </c>
    </row>
    <row r="9050" spans="1:7">
      <c r="A9050" s="2">
        <f t="shared" si="141"/>
        <v>9049</v>
      </c>
      <c r="B9050" s="28" t="str">
        <f>IFERROR(VLOOKUP('Base dados LM'!B9050,lista_0,3,0),"")</f>
        <v/>
      </c>
      <c r="C9050" s="28" t="str">
        <f>IFERROR(VLOOKUP('Base dados LM'!C9050,lista_1,3,0),"")</f>
        <v/>
      </c>
      <c r="D9050" s="28" t="str">
        <f>IFERROR(VLOOKUP('Base dados LM'!D9050,lista_2,3,0),"")</f>
        <v/>
      </c>
      <c r="E9050" s="28" t="str">
        <f>IFERROR(VLOOKUP('Base dados LM'!E9050,lista_3,3,0),"")</f>
        <v/>
      </c>
      <c r="F9050" s="28" t="str">
        <f>IFERROR(VLOOKUP('Base dados LM'!F9050,lista_4,3,0),"")</f>
        <v/>
      </c>
      <c r="G9050" s="28" t="str">
        <f>IFERROR(VLOOKUP('Base dados LM'!G9050,lista_5,3,0),"")</f>
        <v/>
      </c>
    </row>
    <row r="9051" spans="1:7">
      <c r="A9051" s="2">
        <f t="shared" si="141"/>
        <v>9050</v>
      </c>
      <c r="B9051" s="28" t="str">
        <f>IFERROR(VLOOKUP('Base dados LM'!B9051,lista_0,3,0),"")</f>
        <v/>
      </c>
      <c r="C9051" s="28" t="str">
        <f>IFERROR(VLOOKUP('Base dados LM'!C9051,lista_1,3,0),"")</f>
        <v/>
      </c>
      <c r="D9051" s="28" t="str">
        <f>IFERROR(VLOOKUP('Base dados LM'!D9051,lista_2,3,0),"")</f>
        <v/>
      </c>
      <c r="E9051" s="28" t="str">
        <f>IFERROR(VLOOKUP('Base dados LM'!E9051,lista_3,3,0),"")</f>
        <v/>
      </c>
      <c r="F9051" s="28" t="str">
        <f>IFERROR(VLOOKUP('Base dados LM'!F9051,lista_4,3,0),"")</f>
        <v/>
      </c>
      <c r="G9051" s="28" t="str">
        <f>IFERROR(VLOOKUP('Base dados LM'!G9051,lista_5,3,0),"")</f>
        <v/>
      </c>
    </row>
    <row r="9052" spans="1:7">
      <c r="A9052" s="2">
        <f t="shared" si="141"/>
        <v>9051</v>
      </c>
      <c r="B9052" s="28" t="str">
        <f>IFERROR(VLOOKUP('Base dados LM'!B9052,lista_0,3,0),"")</f>
        <v/>
      </c>
      <c r="C9052" s="28" t="str">
        <f>IFERROR(VLOOKUP('Base dados LM'!C9052,lista_1,3,0),"")</f>
        <v/>
      </c>
      <c r="D9052" s="28" t="str">
        <f>IFERROR(VLOOKUP('Base dados LM'!D9052,lista_2,3,0),"")</f>
        <v/>
      </c>
      <c r="E9052" s="28" t="str">
        <f>IFERROR(VLOOKUP('Base dados LM'!E9052,lista_3,3,0),"")</f>
        <v/>
      </c>
      <c r="F9052" s="28" t="str">
        <f>IFERROR(VLOOKUP('Base dados LM'!F9052,lista_4,3,0),"")</f>
        <v/>
      </c>
      <c r="G9052" s="28" t="str">
        <f>IFERROR(VLOOKUP('Base dados LM'!G9052,lista_5,3,0),"")</f>
        <v/>
      </c>
    </row>
    <row r="9053" spans="1:7">
      <c r="A9053" s="2">
        <f t="shared" si="141"/>
        <v>9052</v>
      </c>
      <c r="B9053" s="28" t="str">
        <f>IFERROR(VLOOKUP('Base dados LM'!B9053,lista_0,3,0),"")</f>
        <v/>
      </c>
      <c r="C9053" s="28" t="str">
        <f>IFERROR(VLOOKUP('Base dados LM'!C9053,lista_1,3,0),"")</f>
        <v/>
      </c>
      <c r="D9053" s="28" t="str">
        <f>IFERROR(VLOOKUP('Base dados LM'!D9053,lista_2,3,0),"")</f>
        <v/>
      </c>
      <c r="E9053" s="28" t="str">
        <f>IFERROR(VLOOKUP('Base dados LM'!E9053,lista_3,3,0),"")</f>
        <v/>
      </c>
      <c r="F9053" s="28" t="str">
        <f>IFERROR(VLOOKUP('Base dados LM'!F9053,lista_4,3,0),"")</f>
        <v/>
      </c>
      <c r="G9053" s="28" t="str">
        <f>IFERROR(VLOOKUP('Base dados LM'!G9053,lista_5,3,0),"")</f>
        <v/>
      </c>
    </row>
    <row r="9054" spans="1:7">
      <c r="A9054" s="2">
        <f t="shared" si="141"/>
        <v>9053</v>
      </c>
      <c r="B9054" s="28" t="str">
        <f>IFERROR(VLOOKUP('Base dados LM'!B9054,lista_0,3,0),"")</f>
        <v/>
      </c>
      <c r="C9054" s="28" t="str">
        <f>IFERROR(VLOOKUP('Base dados LM'!C9054,lista_1,3,0),"")</f>
        <v/>
      </c>
      <c r="D9054" s="28" t="str">
        <f>IFERROR(VLOOKUP('Base dados LM'!D9054,lista_2,3,0),"")</f>
        <v/>
      </c>
      <c r="E9054" s="28" t="str">
        <f>IFERROR(VLOOKUP('Base dados LM'!E9054,lista_3,3,0),"")</f>
        <v/>
      </c>
      <c r="F9054" s="28" t="str">
        <f>IFERROR(VLOOKUP('Base dados LM'!F9054,lista_4,3,0),"")</f>
        <v/>
      </c>
      <c r="G9054" s="28" t="str">
        <f>IFERROR(VLOOKUP('Base dados LM'!G9054,lista_5,3,0),"")</f>
        <v/>
      </c>
    </row>
    <row r="9055" spans="1:7">
      <c r="A9055" s="2">
        <f t="shared" si="141"/>
        <v>9054</v>
      </c>
      <c r="B9055" s="28" t="str">
        <f>IFERROR(VLOOKUP('Base dados LM'!B9055,lista_0,3,0),"")</f>
        <v/>
      </c>
      <c r="C9055" s="28" t="str">
        <f>IFERROR(VLOOKUP('Base dados LM'!C9055,lista_1,3,0),"")</f>
        <v/>
      </c>
      <c r="D9055" s="28" t="str">
        <f>IFERROR(VLOOKUP('Base dados LM'!D9055,lista_2,3,0),"")</f>
        <v/>
      </c>
      <c r="E9055" s="28" t="str">
        <f>IFERROR(VLOOKUP('Base dados LM'!E9055,lista_3,3,0),"")</f>
        <v/>
      </c>
      <c r="F9055" s="28" t="str">
        <f>IFERROR(VLOOKUP('Base dados LM'!F9055,lista_4,3,0),"")</f>
        <v/>
      </c>
      <c r="G9055" s="28" t="str">
        <f>IFERROR(VLOOKUP('Base dados LM'!G9055,lista_5,3,0),"")</f>
        <v/>
      </c>
    </row>
    <row r="9056" spans="1:7">
      <c r="A9056" s="2">
        <f t="shared" si="141"/>
        <v>9055</v>
      </c>
      <c r="B9056" s="28" t="str">
        <f>IFERROR(VLOOKUP('Base dados LM'!B9056,lista_0,3,0),"")</f>
        <v/>
      </c>
      <c r="C9056" s="28" t="str">
        <f>IFERROR(VLOOKUP('Base dados LM'!C9056,lista_1,3,0),"")</f>
        <v/>
      </c>
      <c r="D9056" s="28" t="str">
        <f>IFERROR(VLOOKUP('Base dados LM'!D9056,lista_2,3,0),"")</f>
        <v/>
      </c>
      <c r="E9056" s="28" t="str">
        <f>IFERROR(VLOOKUP('Base dados LM'!E9056,lista_3,3,0),"")</f>
        <v/>
      </c>
      <c r="F9056" s="28" t="str">
        <f>IFERROR(VLOOKUP('Base dados LM'!F9056,lista_4,3,0),"")</f>
        <v/>
      </c>
      <c r="G9056" s="28" t="str">
        <f>IFERROR(VLOOKUP('Base dados LM'!G9056,lista_5,3,0),"")</f>
        <v/>
      </c>
    </row>
    <row r="9057" spans="1:7">
      <c r="A9057" s="2">
        <f t="shared" si="141"/>
        <v>9056</v>
      </c>
      <c r="B9057" s="28" t="str">
        <f>IFERROR(VLOOKUP('Base dados LM'!B9057,lista_0,3,0),"")</f>
        <v/>
      </c>
      <c r="C9057" s="28" t="str">
        <f>IFERROR(VLOOKUP('Base dados LM'!C9057,lista_1,3,0),"")</f>
        <v/>
      </c>
      <c r="D9057" s="28" t="str">
        <f>IFERROR(VLOOKUP('Base dados LM'!D9057,lista_2,3,0),"")</f>
        <v/>
      </c>
      <c r="E9057" s="28" t="str">
        <f>IFERROR(VLOOKUP('Base dados LM'!E9057,lista_3,3,0),"")</f>
        <v/>
      </c>
      <c r="F9057" s="28" t="str">
        <f>IFERROR(VLOOKUP('Base dados LM'!F9057,lista_4,3,0),"")</f>
        <v/>
      </c>
      <c r="G9057" s="28" t="str">
        <f>IFERROR(VLOOKUP('Base dados LM'!G9057,lista_5,3,0),"")</f>
        <v/>
      </c>
    </row>
    <row r="9058" spans="1:7">
      <c r="A9058" s="2">
        <f t="shared" si="141"/>
        <v>9057</v>
      </c>
      <c r="B9058" s="28" t="str">
        <f>IFERROR(VLOOKUP('Base dados LM'!B9058,lista_0,3,0),"")</f>
        <v/>
      </c>
      <c r="C9058" s="28" t="str">
        <f>IFERROR(VLOOKUP('Base dados LM'!C9058,lista_1,3,0),"")</f>
        <v/>
      </c>
      <c r="D9058" s="28" t="str">
        <f>IFERROR(VLOOKUP('Base dados LM'!D9058,lista_2,3,0),"")</f>
        <v/>
      </c>
      <c r="E9058" s="28" t="str">
        <f>IFERROR(VLOOKUP('Base dados LM'!E9058,lista_3,3,0),"")</f>
        <v/>
      </c>
      <c r="F9058" s="28" t="str">
        <f>IFERROR(VLOOKUP('Base dados LM'!F9058,lista_4,3,0),"")</f>
        <v/>
      </c>
      <c r="G9058" s="28" t="str">
        <f>IFERROR(VLOOKUP('Base dados LM'!G9058,lista_5,3,0),"")</f>
        <v/>
      </c>
    </row>
    <row r="9059" spans="1:7">
      <c r="A9059" s="2">
        <f t="shared" si="141"/>
        <v>9058</v>
      </c>
      <c r="B9059" s="28" t="str">
        <f>IFERROR(VLOOKUP('Base dados LM'!B9059,lista_0,3,0),"")</f>
        <v/>
      </c>
      <c r="C9059" s="28" t="str">
        <f>IFERROR(VLOOKUP('Base dados LM'!C9059,lista_1,3,0),"")</f>
        <v/>
      </c>
      <c r="D9059" s="28" t="str">
        <f>IFERROR(VLOOKUP('Base dados LM'!D9059,lista_2,3,0),"")</f>
        <v/>
      </c>
      <c r="E9059" s="28" t="str">
        <f>IFERROR(VLOOKUP('Base dados LM'!E9059,lista_3,3,0),"")</f>
        <v/>
      </c>
      <c r="F9059" s="28" t="str">
        <f>IFERROR(VLOOKUP('Base dados LM'!F9059,lista_4,3,0),"")</f>
        <v/>
      </c>
      <c r="G9059" s="28" t="str">
        <f>IFERROR(VLOOKUP('Base dados LM'!G9059,lista_5,3,0),"")</f>
        <v/>
      </c>
    </row>
    <row r="9060" spans="1:7">
      <c r="A9060" s="2">
        <f t="shared" si="141"/>
        <v>9059</v>
      </c>
      <c r="B9060" s="28" t="str">
        <f>IFERROR(VLOOKUP('Base dados LM'!B9060,lista_0,3,0),"")</f>
        <v/>
      </c>
      <c r="C9060" s="28" t="str">
        <f>IFERROR(VLOOKUP('Base dados LM'!C9060,lista_1,3,0),"")</f>
        <v/>
      </c>
      <c r="D9060" s="28" t="str">
        <f>IFERROR(VLOOKUP('Base dados LM'!D9060,lista_2,3,0),"")</f>
        <v/>
      </c>
      <c r="E9060" s="28" t="str">
        <f>IFERROR(VLOOKUP('Base dados LM'!E9060,lista_3,3,0),"")</f>
        <v/>
      </c>
      <c r="F9060" s="28" t="str">
        <f>IFERROR(VLOOKUP('Base dados LM'!F9060,lista_4,3,0),"")</f>
        <v/>
      </c>
      <c r="G9060" s="28" t="str">
        <f>IFERROR(VLOOKUP('Base dados LM'!G9060,lista_5,3,0),"")</f>
        <v/>
      </c>
    </row>
    <row r="9061" spans="1:7">
      <c r="A9061" s="2">
        <f t="shared" si="141"/>
        <v>9060</v>
      </c>
      <c r="B9061" s="28" t="str">
        <f>IFERROR(VLOOKUP('Base dados LM'!B9061,lista_0,3,0),"")</f>
        <v/>
      </c>
      <c r="C9061" s="28" t="str">
        <f>IFERROR(VLOOKUP('Base dados LM'!C9061,lista_1,3,0),"")</f>
        <v/>
      </c>
      <c r="D9061" s="28" t="str">
        <f>IFERROR(VLOOKUP('Base dados LM'!D9061,lista_2,3,0),"")</f>
        <v/>
      </c>
      <c r="E9061" s="28" t="str">
        <f>IFERROR(VLOOKUP('Base dados LM'!E9061,lista_3,3,0),"")</f>
        <v/>
      </c>
      <c r="F9061" s="28" t="str">
        <f>IFERROR(VLOOKUP('Base dados LM'!F9061,lista_4,3,0),"")</f>
        <v/>
      </c>
      <c r="G9061" s="28" t="str">
        <f>IFERROR(VLOOKUP('Base dados LM'!G9061,lista_5,3,0),"")</f>
        <v/>
      </c>
    </row>
    <row r="9062" spans="1:7">
      <c r="A9062" s="2">
        <f t="shared" si="141"/>
        <v>9061</v>
      </c>
      <c r="B9062" s="28" t="str">
        <f>IFERROR(VLOOKUP('Base dados LM'!B9062,lista_0,3,0),"")</f>
        <v/>
      </c>
      <c r="C9062" s="28" t="str">
        <f>IFERROR(VLOOKUP('Base dados LM'!C9062,lista_1,3,0),"")</f>
        <v/>
      </c>
      <c r="D9062" s="28" t="str">
        <f>IFERROR(VLOOKUP('Base dados LM'!D9062,lista_2,3,0),"")</f>
        <v/>
      </c>
      <c r="E9062" s="28" t="str">
        <f>IFERROR(VLOOKUP('Base dados LM'!E9062,lista_3,3,0),"")</f>
        <v/>
      </c>
      <c r="F9062" s="28" t="str">
        <f>IFERROR(VLOOKUP('Base dados LM'!F9062,lista_4,3,0),"")</f>
        <v/>
      </c>
      <c r="G9062" s="28" t="str">
        <f>IFERROR(VLOOKUP('Base dados LM'!G9062,lista_5,3,0),"")</f>
        <v/>
      </c>
    </row>
    <row r="9063" spans="1:7">
      <c r="A9063" s="2">
        <f t="shared" si="141"/>
        <v>9062</v>
      </c>
      <c r="B9063" s="28" t="str">
        <f>IFERROR(VLOOKUP('Base dados LM'!B9063,lista_0,3,0),"")</f>
        <v/>
      </c>
      <c r="C9063" s="28" t="str">
        <f>IFERROR(VLOOKUP('Base dados LM'!C9063,lista_1,3,0),"")</f>
        <v/>
      </c>
      <c r="D9063" s="28" t="str">
        <f>IFERROR(VLOOKUP('Base dados LM'!D9063,lista_2,3,0),"")</f>
        <v/>
      </c>
      <c r="E9063" s="28" t="str">
        <f>IFERROR(VLOOKUP('Base dados LM'!E9063,lista_3,3,0),"")</f>
        <v/>
      </c>
      <c r="F9063" s="28" t="str">
        <f>IFERROR(VLOOKUP('Base dados LM'!F9063,lista_4,3,0),"")</f>
        <v/>
      </c>
      <c r="G9063" s="28" t="str">
        <f>IFERROR(VLOOKUP('Base dados LM'!G9063,lista_5,3,0),"")</f>
        <v/>
      </c>
    </row>
    <row r="9064" spans="1:7">
      <c r="A9064" s="2">
        <f t="shared" si="141"/>
        <v>9063</v>
      </c>
      <c r="B9064" s="28" t="str">
        <f>IFERROR(VLOOKUP('Base dados LM'!B9064,lista_0,3,0),"")</f>
        <v/>
      </c>
      <c r="C9064" s="28" t="str">
        <f>IFERROR(VLOOKUP('Base dados LM'!C9064,lista_1,3,0),"")</f>
        <v/>
      </c>
      <c r="D9064" s="28" t="str">
        <f>IFERROR(VLOOKUP('Base dados LM'!D9064,lista_2,3,0),"")</f>
        <v/>
      </c>
      <c r="E9064" s="28" t="str">
        <f>IFERROR(VLOOKUP('Base dados LM'!E9064,lista_3,3,0),"")</f>
        <v/>
      </c>
      <c r="F9064" s="28" t="str">
        <f>IFERROR(VLOOKUP('Base dados LM'!F9064,lista_4,3,0),"")</f>
        <v/>
      </c>
      <c r="G9064" s="28" t="str">
        <f>IFERROR(VLOOKUP('Base dados LM'!G9064,lista_5,3,0),"")</f>
        <v/>
      </c>
    </row>
    <row r="9065" spans="1:7">
      <c r="A9065" s="2">
        <f t="shared" si="141"/>
        <v>9064</v>
      </c>
      <c r="B9065" s="28" t="str">
        <f>IFERROR(VLOOKUP('Base dados LM'!B9065,lista_0,3,0),"")</f>
        <v/>
      </c>
      <c r="C9065" s="28" t="str">
        <f>IFERROR(VLOOKUP('Base dados LM'!C9065,lista_1,3,0),"")</f>
        <v/>
      </c>
      <c r="D9065" s="28" t="str">
        <f>IFERROR(VLOOKUP('Base dados LM'!D9065,lista_2,3,0),"")</f>
        <v/>
      </c>
      <c r="E9065" s="28" t="str">
        <f>IFERROR(VLOOKUP('Base dados LM'!E9065,lista_3,3,0),"")</f>
        <v/>
      </c>
      <c r="F9065" s="28" t="str">
        <f>IFERROR(VLOOKUP('Base dados LM'!F9065,lista_4,3,0),"")</f>
        <v/>
      </c>
      <c r="G9065" s="28" t="str">
        <f>IFERROR(VLOOKUP('Base dados LM'!G9065,lista_5,3,0),"")</f>
        <v/>
      </c>
    </row>
    <row r="9066" spans="1:7">
      <c r="A9066" s="2">
        <f t="shared" si="141"/>
        <v>9065</v>
      </c>
      <c r="B9066" s="28" t="str">
        <f>IFERROR(VLOOKUP('Base dados LM'!B9066,lista_0,3,0),"")</f>
        <v/>
      </c>
      <c r="C9066" s="28" t="str">
        <f>IFERROR(VLOOKUP('Base dados LM'!C9066,lista_1,3,0),"")</f>
        <v/>
      </c>
      <c r="D9066" s="28" t="str">
        <f>IFERROR(VLOOKUP('Base dados LM'!D9066,lista_2,3,0),"")</f>
        <v/>
      </c>
      <c r="E9066" s="28" t="str">
        <f>IFERROR(VLOOKUP('Base dados LM'!E9066,lista_3,3,0),"")</f>
        <v/>
      </c>
      <c r="F9066" s="28" t="str">
        <f>IFERROR(VLOOKUP('Base dados LM'!F9066,lista_4,3,0),"")</f>
        <v/>
      </c>
      <c r="G9066" s="28" t="str">
        <f>IFERROR(VLOOKUP('Base dados LM'!G9066,lista_5,3,0),"")</f>
        <v/>
      </c>
    </row>
    <row r="9067" spans="1:7">
      <c r="A9067" s="2">
        <f t="shared" si="141"/>
        <v>9066</v>
      </c>
      <c r="B9067" s="28" t="str">
        <f>IFERROR(VLOOKUP('Base dados LM'!B9067,lista_0,3,0),"")</f>
        <v/>
      </c>
      <c r="C9067" s="28" t="str">
        <f>IFERROR(VLOOKUP('Base dados LM'!C9067,lista_1,3,0),"")</f>
        <v/>
      </c>
      <c r="D9067" s="28" t="str">
        <f>IFERROR(VLOOKUP('Base dados LM'!D9067,lista_2,3,0),"")</f>
        <v/>
      </c>
      <c r="E9067" s="28" t="str">
        <f>IFERROR(VLOOKUP('Base dados LM'!E9067,lista_3,3,0),"")</f>
        <v/>
      </c>
      <c r="F9067" s="28" t="str">
        <f>IFERROR(VLOOKUP('Base dados LM'!F9067,lista_4,3,0),"")</f>
        <v/>
      </c>
      <c r="G9067" s="28" t="str">
        <f>IFERROR(VLOOKUP('Base dados LM'!G9067,lista_5,3,0),"")</f>
        <v/>
      </c>
    </row>
    <row r="9068" spans="1:7">
      <c r="A9068" s="2">
        <f t="shared" si="141"/>
        <v>9067</v>
      </c>
      <c r="B9068" s="28" t="str">
        <f>IFERROR(VLOOKUP('Base dados LM'!B9068,lista_0,3,0),"")</f>
        <v/>
      </c>
      <c r="C9068" s="28" t="str">
        <f>IFERROR(VLOOKUP('Base dados LM'!C9068,lista_1,3,0),"")</f>
        <v/>
      </c>
      <c r="D9068" s="28" t="str">
        <f>IFERROR(VLOOKUP('Base dados LM'!D9068,lista_2,3,0),"")</f>
        <v/>
      </c>
      <c r="E9068" s="28" t="str">
        <f>IFERROR(VLOOKUP('Base dados LM'!E9068,lista_3,3,0),"")</f>
        <v/>
      </c>
      <c r="F9068" s="28" t="str">
        <f>IFERROR(VLOOKUP('Base dados LM'!F9068,lista_4,3,0),"")</f>
        <v/>
      </c>
      <c r="G9068" s="28" t="str">
        <f>IFERROR(VLOOKUP('Base dados LM'!G9068,lista_5,3,0),"")</f>
        <v/>
      </c>
    </row>
    <row r="9069" spans="1:7">
      <c r="A9069" s="2">
        <f t="shared" si="141"/>
        <v>9068</v>
      </c>
      <c r="B9069" s="28" t="str">
        <f>IFERROR(VLOOKUP('Base dados LM'!B9069,lista_0,3,0),"")</f>
        <v/>
      </c>
      <c r="C9069" s="28" t="str">
        <f>IFERROR(VLOOKUP('Base dados LM'!C9069,lista_1,3,0),"")</f>
        <v/>
      </c>
      <c r="D9069" s="28" t="str">
        <f>IFERROR(VLOOKUP('Base dados LM'!D9069,lista_2,3,0),"")</f>
        <v/>
      </c>
      <c r="E9069" s="28" t="str">
        <f>IFERROR(VLOOKUP('Base dados LM'!E9069,lista_3,3,0),"")</f>
        <v/>
      </c>
      <c r="F9069" s="28" t="str">
        <f>IFERROR(VLOOKUP('Base dados LM'!F9069,lista_4,3,0),"")</f>
        <v/>
      </c>
      <c r="G9069" s="28" t="str">
        <f>IFERROR(VLOOKUP('Base dados LM'!G9069,lista_5,3,0),"")</f>
        <v/>
      </c>
    </row>
    <row r="9070" spans="1:7">
      <c r="A9070" s="2">
        <f t="shared" si="141"/>
        <v>9069</v>
      </c>
      <c r="B9070" s="28" t="str">
        <f>IFERROR(VLOOKUP('Base dados LM'!B9070,lista_0,3,0),"")</f>
        <v/>
      </c>
      <c r="C9070" s="28" t="str">
        <f>IFERROR(VLOOKUP('Base dados LM'!C9070,lista_1,3,0),"")</f>
        <v/>
      </c>
      <c r="D9070" s="28" t="str">
        <f>IFERROR(VLOOKUP('Base dados LM'!D9070,lista_2,3,0),"")</f>
        <v/>
      </c>
      <c r="E9070" s="28" t="str">
        <f>IFERROR(VLOOKUP('Base dados LM'!E9070,lista_3,3,0),"")</f>
        <v/>
      </c>
      <c r="F9070" s="28" t="str">
        <f>IFERROR(VLOOKUP('Base dados LM'!F9070,lista_4,3,0),"")</f>
        <v/>
      </c>
      <c r="G9070" s="28" t="str">
        <f>IFERROR(VLOOKUP('Base dados LM'!G9070,lista_5,3,0),"")</f>
        <v/>
      </c>
    </row>
    <row r="9071" spans="1:7">
      <c r="A9071" s="2">
        <f t="shared" si="141"/>
        <v>9070</v>
      </c>
      <c r="B9071" s="28" t="str">
        <f>IFERROR(VLOOKUP('Base dados LM'!B9071,lista_0,3,0),"")</f>
        <v/>
      </c>
      <c r="C9071" s="28" t="str">
        <f>IFERROR(VLOOKUP('Base dados LM'!C9071,lista_1,3,0),"")</f>
        <v/>
      </c>
      <c r="D9071" s="28" t="str">
        <f>IFERROR(VLOOKUP('Base dados LM'!D9071,lista_2,3,0),"")</f>
        <v/>
      </c>
      <c r="E9071" s="28" t="str">
        <f>IFERROR(VLOOKUP('Base dados LM'!E9071,lista_3,3,0),"")</f>
        <v/>
      </c>
      <c r="F9071" s="28" t="str">
        <f>IFERROR(VLOOKUP('Base dados LM'!F9071,lista_4,3,0),"")</f>
        <v/>
      </c>
      <c r="G9071" s="28" t="str">
        <f>IFERROR(VLOOKUP('Base dados LM'!G9071,lista_5,3,0),"")</f>
        <v/>
      </c>
    </row>
    <row r="9072" spans="1:7">
      <c r="A9072" s="2">
        <f t="shared" si="141"/>
        <v>9071</v>
      </c>
      <c r="B9072" s="28" t="str">
        <f>IFERROR(VLOOKUP('Base dados LM'!B9072,lista_0,3,0),"")</f>
        <v/>
      </c>
      <c r="C9072" s="28" t="str">
        <f>IFERROR(VLOOKUP('Base dados LM'!C9072,lista_1,3,0),"")</f>
        <v/>
      </c>
      <c r="D9072" s="28" t="str">
        <f>IFERROR(VLOOKUP('Base dados LM'!D9072,lista_2,3,0),"")</f>
        <v/>
      </c>
      <c r="E9072" s="28" t="str">
        <f>IFERROR(VLOOKUP('Base dados LM'!E9072,lista_3,3,0),"")</f>
        <v/>
      </c>
      <c r="F9072" s="28" t="str">
        <f>IFERROR(VLOOKUP('Base dados LM'!F9072,lista_4,3,0),"")</f>
        <v/>
      </c>
      <c r="G9072" s="28" t="str">
        <f>IFERROR(VLOOKUP('Base dados LM'!G9072,lista_5,3,0),"")</f>
        <v/>
      </c>
    </row>
    <row r="9073" spans="1:7">
      <c r="A9073" s="2">
        <f t="shared" si="141"/>
        <v>9072</v>
      </c>
      <c r="B9073" s="28" t="str">
        <f>IFERROR(VLOOKUP('Base dados LM'!B9073,lista_0,3,0),"")</f>
        <v/>
      </c>
      <c r="C9073" s="28" t="str">
        <f>IFERROR(VLOOKUP('Base dados LM'!C9073,lista_1,3,0),"")</f>
        <v/>
      </c>
      <c r="D9073" s="28" t="str">
        <f>IFERROR(VLOOKUP('Base dados LM'!D9073,lista_2,3,0),"")</f>
        <v/>
      </c>
      <c r="E9073" s="28" t="str">
        <f>IFERROR(VLOOKUP('Base dados LM'!E9073,lista_3,3,0),"")</f>
        <v/>
      </c>
      <c r="F9073" s="28" t="str">
        <f>IFERROR(VLOOKUP('Base dados LM'!F9073,lista_4,3,0),"")</f>
        <v/>
      </c>
      <c r="G9073" s="28" t="str">
        <f>IFERROR(VLOOKUP('Base dados LM'!G9073,lista_5,3,0),"")</f>
        <v/>
      </c>
    </row>
    <row r="9074" spans="1:7">
      <c r="A9074" s="2">
        <f t="shared" si="141"/>
        <v>9073</v>
      </c>
      <c r="B9074" s="28" t="str">
        <f>IFERROR(VLOOKUP('Base dados LM'!B9074,lista_0,3,0),"")</f>
        <v/>
      </c>
      <c r="C9074" s="28" t="str">
        <f>IFERROR(VLOOKUP('Base dados LM'!C9074,lista_1,3,0),"")</f>
        <v/>
      </c>
      <c r="D9074" s="28" t="str">
        <f>IFERROR(VLOOKUP('Base dados LM'!D9074,lista_2,3,0),"")</f>
        <v/>
      </c>
      <c r="E9074" s="28" t="str">
        <f>IFERROR(VLOOKUP('Base dados LM'!E9074,lista_3,3,0),"")</f>
        <v/>
      </c>
      <c r="F9074" s="28" t="str">
        <f>IFERROR(VLOOKUP('Base dados LM'!F9074,lista_4,3,0),"")</f>
        <v/>
      </c>
      <c r="G9074" s="28" t="str">
        <f>IFERROR(VLOOKUP('Base dados LM'!G9074,lista_5,3,0),"")</f>
        <v/>
      </c>
    </row>
    <row r="9075" spans="1:7">
      <c r="A9075" s="2">
        <f t="shared" si="141"/>
        <v>9074</v>
      </c>
      <c r="B9075" s="28" t="str">
        <f>IFERROR(VLOOKUP('Base dados LM'!B9075,lista_0,3,0),"")</f>
        <v/>
      </c>
      <c r="C9075" s="28" t="str">
        <f>IFERROR(VLOOKUP('Base dados LM'!C9075,lista_1,3,0),"")</f>
        <v/>
      </c>
      <c r="D9075" s="28" t="str">
        <f>IFERROR(VLOOKUP('Base dados LM'!D9075,lista_2,3,0),"")</f>
        <v/>
      </c>
      <c r="E9075" s="28" t="str">
        <f>IFERROR(VLOOKUP('Base dados LM'!E9075,lista_3,3,0),"")</f>
        <v/>
      </c>
      <c r="F9075" s="28" t="str">
        <f>IFERROR(VLOOKUP('Base dados LM'!F9075,lista_4,3,0),"")</f>
        <v/>
      </c>
      <c r="G9075" s="28" t="str">
        <f>IFERROR(VLOOKUP('Base dados LM'!G9075,lista_5,3,0),"")</f>
        <v/>
      </c>
    </row>
    <row r="9076" spans="1:7">
      <c r="A9076" s="2">
        <f t="shared" si="141"/>
        <v>9075</v>
      </c>
      <c r="B9076" s="28" t="str">
        <f>IFERROR(VLOOKUP('Base dados LM'!B9076,lista_0,3,0),"")</f>
        <v/>
      </c>
      <c r="C9076" s="28" t="str">
        <f>IFERROR(VLOOKUP('Base dados LM'!C9076,lista_1,3,0),"")</f>
        <v/>
      </c>
      <c r="D9076" s="28" t="str">
        <f>IFERROR(VLOOKUP('Base dados LM'!D9076,lista_2,3,0),"")</f>
        <v/>
      </c>
      <c r="E9076" s="28" t="str">
        <f>IFERROR(VLOOKUP('Base dados LM'!E9076,lista_3,3,0),"")</f>
        <v/>
      </c>
      <c r="F9076" s="28" t="str">
        <f>IFERROR(VLOOKUP('Base dados LM'!F9076,lista_4,3,0),"")</f>
        <v/>
      </c>
      <c r="G9076" s="28" t="str">
        <f>IFERROR(VLOOKUP('Base dados LM'!G9076,lista_5,3,0),"")</f>
        <v/>
      </c>
    </row>
    <row r="9077" spans="1:7">
      <c r="A9077" s="2">
        <f t="shared" si="141"/>
        <v>9076</v>
      </c>
      <c r="B9077" s="28" t="str">
        <f>IFERROR(VLOOKUP('Base dados LM'!B9077,lista_0,3,0),"")</f>
        <v/>
      </c>
      <c r="C9077" s="28" t="str">
        <f>IFERROR(VLOOKUP('Base dados LM'!C9077,lista_1,3,0),"")</f>
        <v/>
      </c>
      <c r="D9077" s="28" t="str">
        <f>IFERROR(VLOOKUP('Base dados LM'!D9077,lista_2,3,0),"")</f>
        <v/>
      </c>
      <c r="E9077" s="28" t="str">
        <f>IFERROR(VLOOKUP('Base dados LM'!E9077,lista_3,3,0),"")</f>
        <v/>
      </c>
      <c r="F9077" s="28" t="str">
        <f>IFERROR(VLOOKUP('Base dados LM'!F9077,lista_4,3,0),"")</f>
        <v/>
      </c>
      <c r="G9077" s="28" t="str">
        <f>IFERROR(VLOOKUP('Base dados LM'!G9077,lista_5,3,0),"")</f>
        <v/>
      </c>
    </row>
    <row r="9078" spans="1:7">
      <c r="A9078" s="2">
        <f t="shared" si="141"/>
        <v>9077</v>
      </c>
      <c r="B9078" s="28" t="str">
        <f>IFERROR(VLOOKUP('Base dados LM'!B9078,lista_0,3,0),"")</f>
        <v/>
      </c>
      <c r="C9078" s="28" t="str">
        <f>IFERROR(VLOOKUP('Base dados LM'!C9078,lista_1,3,0),"")</f>
        <v/>
      </c>
      <c r="D9078" s="28" t="str">
        <f>IFERROR(VLOOKUP('Base dados LM'!D9078,lista_2,3,0),"")</f>
        <v/>
      </c>
      <c r="E9078" s="28" t="str">
        <f>IFERROR(VLOOKUP('Base dados LM'!E9078,lista_3,3,0),"")</f>
        <v/>
      </c>
      <c r="F9078" s="28" t="str">
        <f>IFERROR(VLOOKUP('Base dados LM'!F9078,lista_4,3,0),"")</f>
        <v/>
      </c>
      <c r="G9078" s="28" t="str">
        <f>IFERROR(VLOOKUP('Base dados LM'!G9078,lista_5,3,0),"")</f>
        <v/>
      </c>
    </row>
    <row r="9079" spans="1:7">
      <c r="A9079" s="2">
        <f t="shared" si="141"/>
        <v>9078</v>
      </c>
      <c r="B9079" s="28" t="str">
        <f>IFERROR(VLOOKUP('Base dados LM'!B9079,lista_0,3,0),"")</f>
        <v/>
      </c>
      <c r="C9079" s="28" t="str">
        <f>IFERROR(VLOOKUP('Base dados LM'!C9079,lista_1,3,0),"")</f>
        <v/>
      </c>
      <c r="D9079" s="28" t="str">
        <f>IFERROR(VLOOKUP('Base dados LM'!D9079,lista_2,3,0),"")</f>
        <v/>
      </c>
      <c r="E9079" s="28" t="str">
        <f>IFERROR(VLOOKUP('Base dados LM'!E9079,lista_3,3,0),"")</f>
        <v/>
      </c>
      <c r="F9079" s="28" t="str">
        <f>IFERROR(VLOOKUP('Base dados LM'!F9079,lista_4,3,0),"")</f>
        <v/>
      </c>
      <c r="G9079" s="28" t="str">
        <f>IFERROR(VLOOKUP('Base dados LM'!G9079,lista_5,3,0),"")</f>
        <v/>
      </c>
    </row>
    <row r="9080" spans="1:7">
      <c r="A9080" s="2">
        <f t="shared" si="141"/>
        <v>9079</v>
      </c>
      <c r="B9080" s="28" t="str">
        <f>IFERROR(VLOOKUP('Base dados LM'!B9080,lista_0,3,0),"")</f>
        <v/>
      </c>
      <c r="C9080" s="28" t="str">
        <f>IFERROR(VLOOKUP('Base dados LM'!C9080,lista_1,3,0),"")</f>
        <v/>
      </c>
      <c r="D9080" s="28" t="str">
        <f>IFERROR(VLOOKUP('Base dados LM'!D9080,lista_2,3,0),"")</f>
        <v/>
      </c>
      <c r="E9080" s="28" t="str">
        <f>IFERROR(VLOOKUP('Base dados LM'!E9080,lista_3,3,0),"")</f>
        <v/>
      </c>
      <c r="F9080" s="28" t="str">
        <f>IFERROR(VLOOKUP('Base dados LM'!F9080,lista_4,3,0),"")</f>
        <v/>
      </c>
      <c r="G9080" s="28" t="str">
        <f>IFERROR(VLOOKUP('Base dados LM'!G9080,lista_5,3,0),"")</f>
        <v/>
      </c>
    </row>
    <row r="9081" spans="1:7">
      <c r="A9081" s="2">
        <f t="shared" si="141"/>
        <v>9080</v>
      </c>
      <c r="B9081" s="28" t="str">
        <f>IFERROR(VLOOKUP('Base dados LM'!B9081,lista_0,3,0),"")</f>
        <v/>
      </c>
      <c r="C9081" s="28" t="str">
        <f>IFERROR(VLOOKUP('Base dados LM'!C9081,lista_1,3,0),"")</f>
        <v/>
      </c>
      <c r="D9081" s="28" t="str">
        <f>IFERROR(VLOOKUP('Base dados LM'!D9081,lista_2,3,0),"")</f>
        <v/>
      </c>
      <c r="E9081" s="28" t="str">
        <f>IFERROR(VLOOKUP('Base dados LM'!E9081,lista_3,3,0),"")</f>
        <v/>
      </c>
      <c r="F9081" s="28" t="str">
        <f>IFERROR(VLOOKUP('Base dados LM'!F9081,lista_4,3,0),"")</f>
        <v/>
      </c>
      <c r="G9081" s="28" t="str">
        <f>IFERROR(VLOOKUP('Base dados LM'!G9081,lista_5,3,0),"")</f>
        <v/>
      </c>
    </row>
    <row r="9082" spans="1:7">
      <c r="A9082" s="2">
        <f t="shared" si="141"/>
        <v>9081</v>
      </c>
      <c r="B9082" s="28" t="str">
        <f>IFERROR(VLOOKUP('Base dados LM'!B9082,lista_0,3,0),"")</f>
        <v/>
      </c>
      <c r="C9082" s="28" t="str">
        <f>IFERROR(VLOOKUP('Base dados LM'!C9082,lista_1,3,0),"")</f>
        <v/>
      </c>
      <c r="D9082" s="28" t="str">
        <f>IFERROR(VLOOKUP('Base dados LM'!D9082,lista_2,3,0),"")</f>
        <v/>
      </c>
      <c r="E9082" s="28" t="str">
        <f>IFERROR(VLOOKUP('Base dados LM'!E9082,lista_3,3,0),"")</f>
        <v/>
      </c>
      <c r="F9082" s="28" t="str">
        <f>IFERROR(VLOOKUP('Base dados LM'!F9082,lista_4,3,0),"")</f>
        <v/>
      </c>
      <c r="G9082" s="28" t="str">
        <f>IFERROR(VLOOKUP('Base dados LM'!G9082,lista_5,3,0),"")</f>
        <v/>
      </c>
    </row>
    <row r="9083" spans="1:7">
      <c r="A9083" s="2">
        <f t="shared" si="141"/>
        <v>9082</v>
      </c>
      <c r="B9083" s="28" t="str">
        <f>IFERROR(VLOOKUP('Base dados LM'!B9083,lista_0,3,0),"")</f>
        <v/>
      </c>
      <c r="C9083" s="28" t="str">
        <f>IFERROR(VLOOKUP('Base dados LM'!C9083,lista_1,3,0),"")</f>
        <v/>
      </c>
      <c r="D9083" s="28" t="str">
        <f>IFERROR(VLOOKUP('Base dados LM'!D9083,lista_2,3,0),"")</f>
        <v/>
      </c>
      <c r="E9083" s="28" t="str">
        <f>IFERROR(VLOOKUP('Base dados LM'!E9083,lista_3,3,0),"")</f>
        <v/>
      </c>
      <c r="F9083" s="28" t="str">
        <f>IFERROR(VLOOKUP('Base dados LM'!F9083,lista_4,3,0),"")</f>
        <v/>
      </c>
      <c r="G9083" s="28" t="str">
        <f>IFERROR(VLOOKUP('Base dados LM'!G9083,lista_5,3,0),"")</f>
        <v/>
      </c>
    </row>
    <row r="9084" spans="1:7">
      <c r="A9084" s="2">
        <f t="shared" si="141"/>
        <v>9083</v>
      </c>
      <c r="B9084" s="28" t="str">
        <f>IFERROR(VLOOKUP('Base dados LM'!B9084,lista_0,3,0),"")</f>
        <v/>
      </c>
      <c r="C9084" s="28" t="str">
        <f>IFERROR(VLOOKUP('Base dados LM'!C9084,lista_1,3,0),"")</f>
        <v/>
      </c>
      <c r="D9084" s="28" t="str">
        <f>IFERROR(VLOOKUP('Base dados LM'!D9084,lista_2,3,0),"")</f>
        <v/>
      </c>
      <c r="E9084" s="28" t="str">
        <f>IFERROR(VLOOKUP('Base dados LM'!E9084,lista_3,3,0),"")</f>
        <v/>
      </c>
      <c r="F9084" s="28" t="str">
        <f>IFERROR(VLOOKUP('Base dados LM'!F9084,lista_4,3,0),"")</f>
        <v/>
      </c>
      <c r="G9084" s="28" t="str">
        <f>IFERROR(VLOOKUP('Base dados LM'!G9084,lista_5,3,0),"")</f>
        <v/>
      </c>
    </row>
    <row r="9085" spans="1:7">
      <c r="A9085" s="2">
        <f t="shared" si="141"/>
        <v>9084</v>
      </c>
      <c r="B9085" s="28" t="str">
        <f>IFERROR(VLOOKUP('Base dados LM'!B9085,lista_0,3,0),"")</f>
        <v/>
      </c>
      <c r="C9085" s="28" t="str">
        <f>IFERROR(VLOOKUP('Base dados LM'!C9085,lista_1,3,0),"")</f>
        <v/>
      </c>
      <c r="D9085" s="28" t="str">
        <f>IFERROR(VLOOKUP('Base dados LM'!D9085,lista_2,3,0),"")</f>
        <v/>
      </c>
      <c r="E9085" s="28" t="str">
        <f>IFERROR(VLOOKUP('Base dados LM'!E9085,lista_3,3,0),"")</f>
        <v/>
      </c>
      <c r="F9085" s="28" t="str">
        <f>IFERROR(VLOOKUP('Base dados LM'!F9085,lista_4,3,0),"")</f>
        <v/>
      </c>
      <c r="G9085" s="28" t="str">
        <f>IFERROR(VLOOKUP('Base dados LM'!G9085,lista_5,3,0),"")</f>
        <v/>
      </c>
    </row>
    <row r="9086" spans="1:7">
      <c r="A9086" s="2">
        <f t="shared" si="141"/>
        <v>9085</v>
      </c>
      <c r="B9086" s="28" t="str">
        <f>IFERROR(VLOOKUP('Base dados LM'!B9086,lista_0,3,0),"")</f>
        <v/>
      </c>
      <c r="C9086" s="28" t="str">
        <f>IFERROR(VLOOKUP('Base dados LM'!C9086,lista_1,3,0),"")</f>
        <v/>
      </c>
      <c r="D9086" s="28" t="str">
        <f>IFERROR(VLOOKUP('Base dados LM'!D9086,lista_2,3,0),"")</f>
        <v/>
      </c>
      <c r="E9086" s="28" t="str">
        <f>IFERROR(VLOOKUP('Base dados LM'!E9086,lista_3,3,0),"")</f>
        <v/>
      </c>
      <c r="F9086" s="28" t="str">
        <f>IFERROR(VLOOKUP('Base dados LM'!F9086,lista_4,3,0),"")</f>
        <v/>
      </c>
      <c r="G9086" s="28" t="str">
        <f>IFERROR(VLOOKUP('Base dados LM'!G9086,lista_5,3,0),"")</f>
        <v/>
      </c>
    </row>
    <row r="9087" spans="1:7">
      <c r="A9087" s="2">
        <f t="shared" si="141"/>
        <v>9086</v>
      </c>
      <c r="B9087" s="28" t="str">
        <f>IFERROR(VLOOKUP('Base dados LM'!B9087,lista_0,3,0),"")</f>
        <v/>
      </c>
      <c r="C9087" s="28" t="str">
        <f>IFERROR(VLOOKUP('Base dados LM'!C9087,lista_1,3,0),"")</f>
        <v/>
      </c>
      <c r="D9087" s="28" t="str">
        <f>IFERROR(VLOOKUP('Base dados LM'!D9087,lista_2,3,0),"")</f>
        <v/>
      </c>
      <c r="E9087" s="28" t="str">
        <f>IFERROR(VLOOKUP('Base dados LM'!E9087,lista_3,3,0),"")</f>
        <v/>
      </c>
      <c r="F9087" s="28" t="str">
        <f>IFERROR(VLOOKUP('Base dados LM'!F9087,lista_4,3,0),"")</f>
        <v/>
      </c>
      <c r="G9087" s="28" t="str">
        <f>IFERROR(VLOOKUP('Base dados LM'!G9087,lista_5,3,0),"")</f>
        <v/>
      </c>
    </row>
    <row r="9088" spans="1:7">
      <c r="A9088" s="2">
        <f t="shared" si="141"/>
        <v>9087</v>
      </c>
      <c r="B9088" s="28" t="str">
        <f>IFERROR(VLOOKUP('Base dados LM'!B9088,lista_0,3,0),"")</f>
        <v/>
      </c>
      <c r="C9088" s="28" t="str">
        <f>IFERROR(VLOOKUP('Base dados LM'!C9088,lista_1,3,0),"")</f>
        <v/>
      </c>
      <c r="D9088" s="28" t="str">
        <f>IFERROR(VLOOKUP('Base dados LM'!D9088,lista_2,3,0),"")</f>
        <v/>
      </c>
      <c r="E9088" s="28" t="str">
        <f>IFERROR(VLOOKUP('Base dados LM'!E9088,lista_3,3,0),"")</f>
        <v/>
      </c>
      <c r="F9088" s="28" t="str">
        <f>IFERROR(VLOOKUP('Base dados LM'!F9088,lista_4,3,0),"")</f>
        <v/>
      </c>
      <c r="G9088" s="28" t="str">
        <f>IFERROR(VLOOKUP('Base dados LM'!G9088,lista_5,3,0),"")</f>
        <v/>
      </c>
    </row>
    <row r="9089" spans="1:7">
      <c r="A9089" s="2">
        <f t="shared" si="141"/>
        <v>9088</v>
      </c>
      <c r="B9089" s="28" t="str">
        <f>IFERROR(VLOOKUP('Base dados LM'!B9089,lista_0,3,0),"")</f>
        <v/>
      </c>
      <c r="C9089" s="28" t="str">
        <f>IFERROR(VLOOKUP('Base dados LM'!C9089,lista_1,3,0),"")</f>
        <v/>
      </c>
      <c r="D9089" s="28" t="str">
        <f>IFERROR(VLOOKUP('Base dados LM'!D9089,lista_2,3,0),"")</f>
        <v/>
      </c>
      <c r="E9089" s="28" t="str">
        <f>IFERROR(VLOOKUP('Base dados LM'!E9089,lista_3,3,0),"")</f>
        <v/>
      </c>
      <c r="F9089" s="28" t="str">
        <f>IFERROR(VLOOKUP('Base dados LM'!F9089,lista_4,3,0),"")</f>
        <v/>
      </c>
      <c r="G9089" s="28" t="str">
        <f>IFERROR(VLOOKUP('Base dados LM'!G9089,lista_5,3,0),"")</f>
        <v/>
      </c>
    </row>
    <row r="9090" spans="1:7">
      <c r="A9090" s="2">
        <f t="shared" si="141"/>
        <v>9089</v>
      </c>
      <c r="B9090" s="28" t="str">
        <f>IFERROR(VLOOKUP('Base dados LM'!B9090,lista_0,3,0),"")</f>
        <v/>
      </c>
      <c r="C9090" s="28" t="str">
        <f>IFERROR(VLOOKUP('Base dados LM'!C9090,lista_1,3,0),"")</f>
        <v/>
      </c>
      <c r="D9090" s="28" t="str">
        <f>IFERROR(VLOOKUP('Base dados LM'!D9090,lista_2,3,0),"")</f>
        <v/>
      </c>
      <c r="E9090" s="28" t="str">
        <f>IFERROR(VLOOKUP('Base dados LM'!E9090,lista_3,3,0),"")</f>
        <v/>
      </c>
      <c r="F9090" s="28" t="str">
        <f>IFERROR(VLOOKUP('Base dados LM'!F9090,lista_4,3,0),"")</f>
        <v/>
      </c>
      <c r="G9090" s="28" t="str">
        <f>IFERROR(VLOOKUP('Base dados LM'!G9090,lista_5,3,0),"")</f>
        <v/>
      </c>
    </row>
    <row r="9091" spans="1:7">
      <c r="A9091" s="2">
        <f t="shared" si="141"/>
        <v>9090</v>
      </c>
      <c r="B9091" s="28" t="str">
        <f>IFERROR(VLOOKUP('Base dados LM'!B9091,lista_0,3,0),"")</f>
        <v/>
      </c>
      <c r="C9091" s="28" t="str">
        <f>IFERROR(VLOOKUP('Base dados LM'!C9091,lista_1,3,0),"")</f>
        <v/>
      </c>
      <c r="D9091" s="28" t="str">
        <f>IFERROR(VLOOKUP('Base dados LM'!D9091,lista_2,3,0),"")</f>
        <v/>
      </c>
      <c r="E9091" s="28" t="str">
        <f>IFERROR(VLOOKUP('Base dados LM'!E9091,lista_3,3,0),"")</f>
        <v/>
      </c>
      <c r="F9091" s="28" t="str">
        <f>IFERROR(VLOOKUP('Base dados LM'!F9091,lista_4,3,0),"")</f>
        <v/>
      </c>
      <c r="G9091" s="28" t="str">
        <f>IFERROR(VLOOKUP('Base dados LM'!G9091,lista_5,3,0),"")</f>
        <v/>
      </c>
    </row>
    <row r="9092" spans="1:7">
      <c r="A9092" s="2">
        <f t="shared" si="141"/>
        <v>9091</v>
      </c>
      <c r="B9092" s="28" t="str">
        <f>IFERROR(VLOOKUP('Base dados LM'!B9092,lista_0,3,0),"")</f>
        <v/>
      </c>
      <c r="C9092" s="28" t="str">
        <f>IFERROR(VLOOKUP('Base dados LM'!C9092,lista_1,3,0),"")</f>
        <v/>
      </c>
      <c r="D9092" s="28" t="str">
        <f>IFERROR(VLOOKUP('Base dados LM'!D9092,lista_2,3,0),"")</f>
        <v/>
      </c>
      <c r="E9092" s="28" t="str">
        <f>IFERROR(VLOOKUP('Base dados LM'!E9092,lista_3,3,0),"")</f>
        <v/>
      </c>
      <c r="F9092" s="28" t="str">
        <f>IFERROR(VLOOKUP('Base dados LM'!F9092,lista_4,3,0),"")</f>
        <v/>
      </c>
      <c r="G9092" s="28" t="str">
        <f>IFERROR(VLOOKUP('Base dados LM'!G9092,lista_5,3,0),"")</f>
        <v/>
      </c>
    </row>
    <row r="9093" spans="1:7">
      <c r="A9093" s="2">
        <f t="shared" si="141"/>
        <v>9092</v>
      </c>
      <c r="B9093" s="28" t="str">
        <f>IFERROR(VLOOKUP('Base dados LM'!B9093,lista_0,3,0),"")</f>
        <v/>
      </c>
      <c r="C9093" s="28" t="str">
        <f>IFERROR(VLOOKUP('Base dados LM'!C9093,lista_1,3,0),"")</f>
        <v/>
      </c>
      <c r="D9093" s="28" t="str">
        <f>IFERROR(VLOOKUP('Base dados LM'!D9093,lista_2,3,0),"")</f>
        <v/>
      </c>
      <c r="E9093" s="28" t="str">
        <f>IFERROR(VLOOKUP('Base dados LM'!E9093,lista_3,3,0),"")</f>
        <v/>
      </c>
      <c r="F9093" s="28" t="str">
        <f>IFERROR(VLOOKUP('Base dados LM'!F9093,lista_4,3,0),"")</f>
        <v/>
      </c>
      <c r="G9093" s="28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8" t="str">
        <f>IFERROR(VLOOKUP('Base dados LM'!B9094,lista_0,3,0),"")</f>
        <v/>
      </c>
      <c r="C9094" s="28" t="str">
        <f>IFERROR(VLOOKUP('Base dados LM'!C9094,lista_1,3,0),"")</f>
        <v/>
      </c>
      <c r="D9094" s="28" t="str">
        <f>IFERROR(VLOOKUP('Base dados LM'!D9094,lista_2,3,0),"")</f>
        <v/>
      </c>
      <c r="E9094" s="28" t="str">
        <f>IFERROR(VLOOKUP('Base dados LM'!E9094,lista_3,3,0),"")</f>
        <v/>
      </c>
      <c r="F9094" s="28" t="str">
        <f>IFERROR(VLOOKUP('Base dados LM'!F9094,lista_4,3,0),"")</f>
        <v/>
      </c>
      <c r="G9094" s="28" t="str">
        <f>IFERROR(VLOOKUP('Base dados LM'!G9094,lista_5,3,0),"")</f>
        <v/>
      </c>
    </row>
    <row r="9095" spans="1:7">
      <c r="A9095" s="2">
        <f t="shared" si="142"/>
        <v>9094</v>
      </c>
      <c r="B9095" s="28" t="str">
        <f>IFERROR(VLOOKUP('Base dados LM'!B9095,lista_0,3,0),"")</f>
        <v/>
      </c>
      <c r="C9095" s="28" t="str">
        <f>IFERROR(VLOOKUP('Base dados LM'!C9095,lista_1,3,0),"")</f>
        <v/>
      </c>
      <c r="D9095" s="28" t="str">
        <f>IFERROR(VLOOKUP('Base dados LM'!D9095,lista_2,3,0),"")</f>
        <v/>
      </c>
      <c r="E9095" s="28" t="str">
        <f>IFERROR(VLOOKUP('Base dados LM'!E9095,lista_3,3,0),"")</f>
        <v/>
      </c>
      <c r="F9095" s="28" t="str">
        <f>IFERROR(VLOOKUP('Base dados LM'!F9095,lista_4,3,0),"")</f>
        <v/>
      </c>
      <c r="G9095" s="28" t="str">
        <f>IFERROR(VLOOKUP('Base dados LM'!G9095,lista_5,3,0),"")</f>
        <v/>
      </c>
    </row>
    <row r="9096" spans="1:7">
      <c r="A9096" s="2">
        <f t="shared" si="142"/>
        <v>9095</v>
      </c>
      <c r="B9096" s="28" t="str">
        <f>IFERROR(VLOOKUP('Base dados LM'!B9096,lista_0,3,0),"")</f>
        <v/>
      </c>
      <c r="C9096" s="28" t="str">
        <f>IFERROR(VLOOKUP('Base dados LM'!C9096,lista_1,3,0),"")</f>
        <v/>
      </c>
      <c r="D9096" s="28" t="str">
        <f>IFERROR(VLOOKUP('Base dados LM'!D9096,lista_2,3,0),"")</f>
        <v/>
      </c>
      <c r="E9096" s="28" t="str">
        <f>IFERROR(VLOOKUP('Base dados LM'!E9096,lista_3,3,0),"")</f>
        <v/>
      </c>
      <c r="F9096" s="28" t="str">
        <f>IFERROR(VLOOKUP('Base dados LM'!F9096,lista_4,3,0),"")</f>
        <v/>
      </c>
      <c r="G9096" s="28" t="str">
        <f>IFERROR(VLOOKUP('Base dados LM'!G9096,lista_5,3,0),"")</f>
        <v/>
      </c>
    </row>
    <row r="9097" spans="1:7">
      <c r="A9097" s="2">
        <f t="shared" si="142"/>
        <v>9096</v>
      </c>
      <c r="B9097" s="28" t="str">
        <f>IFERROR(VLOOKUP('Base dados LM'!B9097,lista_0,3,0),"")</f>
        <v/>
      </c>
      <c r="C9097" s="28" t="str">
        <f>IFERROR(VLOOKUP('Base dados LM'!C9097,lista_1,3,0),"")</f>
        <v/>
      </c>
      <c r="D9097" s="28" t="str">
        <f>IFERROR(VLOOKUP('Base dados LM'!D9097,lista_2,3,0),"")</f>
        <v/>
      </c>
      <c r="E9097" s="28" t="str">
        <f>IFERROR(VLOOKUP('Base dados LM'!E9097,lista_3,3,0),"")</f>
        <v/>
      </c>
      <c r="F9097" s="28" t="str">
        <f>IFERROR(VLOOKUP('Base dados LM'!F9097,lista_4,3,0),"")</f>
        <v/>
      </c>
      <c r="G9097" s="28" t="str">
        <f>IFERROR(VLOOKUP('Base dados LM'!G9097,lista_5,3,0),"")</f>
        <v/>
      </c>
    </row>
    <row r="9098" spans="1:7">
      <c r="A9098" s="2">
        <f t="shared" si="142"/>
        <v>9097</v>
      </c>
      <c r="B9098" s="28" t="str">
        <f>IFERROR(VLOOKUP('Base dados LM'!B9098,lista_0,3,0),"")</f>
        <v/>
      </c>
      <c r="C9098" s="28" t="str">
        <f>IFERROR(VLOOKUP('Base dados LM'!C9098,lista_1,3,0),"")</f>
        <v/>
      </c>
      <c r="D9098" s="28" t="str">
        <f>IFERROR(VLOOKUP('Base dados LM'!D9098,lista_2,3,0),"")</f>
        <v/>
      </c>
      <c r="E9098" s="28" t="str">
        <f>IFERROR(VLOOKUP('Base dados LM'!E9098,lista_3,3,0),"")</f>
        <v/>
      </c>
      <c r="F9098" s="28" t="str">
        <f>IFERROR(VLOOKUP('Base dados LM'!F9098,lista_4,3,0),"")</f>
        <v/>
      </c>
      <c r="G9098" s="28" t="str">
        <f>IFERROR(VLOOKUP('Base dados LM'!G9098,lista_5,3,0),"")</f>
        <v/>
      </c>
    </row>
    <row r="9099" spans="1:7">
      <c r="A9099" s="2">
        <f t="shared" si="142"/>
        <v>9098</v>
      </c>
      <c r="B9099" s="28" t="str">
        <f>IFERROR(VLOOKUP('Base dados LM'!B9099,lista_0,3,0),"")</f>
        <v/>
      </c>
      <c r="C9099" s="28" t="str">
        <f>IFERROR(VLOOKUP('Base dados LM'!C9099,lista_1,3,0),"")</f>
        <v/>
      </c>
      <c r="D9099" s="28" t="str">
        <f>IFERROR(VLOOKUP('Base dados LM'!D9099,lista_2,3,0),"")</f>
        <v/>
      </c>
      <c r="E9099" s="28" t="str">
        <f>IFERROR(VLOOKUP('Base dados LM'!E9099,lista_3,3,0),"")</f>
        <v/>
      </c>
      <c r="F9099" s="28" t="str">
        <f>IFERROR(VLOOKUP('Base dados LM'!F9099,lista_4,3,0),"")</f>
        <v/>
      </c>
      <c r="G9099" s="28" t="str">
        <f>IFERROR(VLOOKUP('Base dados LM'!G9099,lista_5,3,0),"")</f>
        <v/>
      </c>
    </row>
    <row r="9100" spans="1:7">
      <c r="A9100" s="2">
        <f t="shared" si="142"/>
        <v>9099</v>
      </c>
      <c r="B9100" s="28" t="str">
        <f>IFERROR(VLOOKUP('Base dados LM'!B9100,lista_0,3,0),"")</f>
        <v/>
      </c>
      <c r="C9100" s="28" t="str">
        <f>IFERROR(VLOOKUP('Base dados LM'!C9100,lista_1,3,0),"")</f>
        <v/>
      </c>
      <c r="D9100" s="28" t="str">
        <f>IFERROR(VLOOKUP('Base dados LM'!D9100,lista_2,3,0),"")</f>
        <v/>
      </c>
      <c r="E9100" s="28" t="str">
        <f>IFERROR(VLOOKUP('Base dados LM'!E9100,lista_3,3,0),"")</f>
        <v/>
      </c>
      <c r="F9100" s="28" t="str">
        <f>IFERROR(VLOOKUP('Base dados LM'!F9100,lista_4,3,0),"")</f>
        <v/>
      </c>
      <c r="G9100" s="28" t="str">
        <f>IFERROR(VLOOKUP('Base dados LM'!G9100,lista_5,3,0),"")</f>
        <v/>
      </c>
    </row>
    <row r="9101" spans="1:7">
      <c r="A9101" s="2">
        <f t="shared" si="142"/>
        <v>9100</v>
      </c>
      <c r="B9101" s="28" t="str">
        <f>IFERROR(VLOOKUP('Base dados LM'!B9101,lista_0,3,0),"")</f>
        <v/>
      </c>
      <c r="C9101" s="28" t="str">
        <f>IFERROR(VLOOKUP('Base dados LM'!C9101,lista_1,3,0),"")</f>
        <v/>
      </c>
      <c r="D9101" s="28" t="str">
        <f>IFERROR(VLOOKUP('Base dados LM'!D9101,lista_2,3,0),"")</f>
        <v/>
      </c>
      <c r="E9101" s="28" t="str">
        <f>IFERROR(VLOOKUP('Base dados LM'!E9101,lista_3,3,0),"")</f>
        <v/>
      </c>
      <c r="F9101" s="28" t="str">
        <f>IFERROR(VLOOKUP('Base dados LM'!F9101,lista_4,3,0),"")</f>
        <v/>
      </c>
      <c r="G9101" s="28" t="str">
        <f>IFERROR(VLOOKUP('Base dados LM'!G9101,lista_5,3,0),"")</f>
        <v/>
      </c>
    </row>
    <row r="9102" spans="1:7">
      <c r="A9102" s="2">
        <f t="shared" si="142"/>
        <v>9101</v>
      </c>
      <c r="B9102" s="28" t="str">
        <f>IFERROR(VLOOKUP('Base dados LM'!B9102,lista_0,3,0),"")</f>
        <v/>
      </c>
      <c r="C9102" s="28" t="str">
        <f>IFERROR(VLOOKUP('Base dados LM'!C9102,lista_1,3,0),"")</f>
        <v/>
      </c>
      <c r="D9102" s="28" t="str">
        <f>IFERROR(VLOOKUP('Base dados LM'!D9102,lista_2,3,0),"")</f>
        <v/>
      </c>
      <c r="E9102" s="28" t="str">
        <f>IFERROR(VLOOKUP('Base dados LM'!E9102,lista_3,3,0),"")</f>
        <v/>
      </c>
      <c r="F9102" s="28" t="str">
        <f>IFERROR(VLOOKUP('Base dados LM'!F9102,lista_4,3,0),"")</f>
        <v/>
      </c>
      <c r="G9102" s="28" t="str">
        <f>IFERROR(VLOOKUP('Base dados LM'!G9102,lista_5,3,0),"")</f>
        <v/>
      </c>
    </row>
    <row r="9103" spans="1:7">
      <c r="A9103" s="2">
        <f t="shared" si="142"/>
        <v>9102</v>
      </c>
      <c r="B9103" s="28" t="str">
        <f>IFERROR(VLOOKUP('Base dados LM'!B9103,lista_0,3,0),"")</f>
        <v/>
      </c>
      <c r="C9103" s="28" t="str">
        <f>IFERROR(VLOOKUP('Base dados LM'!C9103,lista_1,3,0),"")</f>
        <v/>
      </c>
      <c r="D9103" s="28" t="str">
        <f>IFERROR(VLOOKUP('Base dados LM'!D9103,lista_2,3,0),"")</f>
        <v/>
      </c>
      <c r="E9103" s="28" t="str">
        <f>IFERROR(VLOOKUP('Base dados LM'!E9103,lista_3,3,0),"")</f>
        <v/>
      </c>
      <c r="F9103" s="28" t="str">
        <f>IFERROR(VLOOKUP('Base dados LM'!F9103,lista_4,3,0),"")</f>
        <v/>
      </c>
      <c r="G9103" s="28" t="str">
        <f>IFERROR(VLOOKUP('Base dados LM'!G9103,lista_5,3,0),"")</f>
        <v/>
      </c>
    </row>
    <row r="9104" spans="1:7">
      <c r="A9104" s="2">
        <f t="shared" si="142"/>
        <v>9103</v>
      </c>
      <c r="B9104" s="28" t="str">
        <f>IFERROR(VLOOKUP('Base dados LM'!B9104,lista_0,3,0),"")</f>
        <v/>
      </c>
      <c r="C9104" s="28" t="str">
        <f>IFERROR(VLOOKUP('Base dados LM'!C9104,lista_1,3,0),"")</f>
        <v/>
      </c>
      <c r="D9104" s="28" t="str">
        <f>IFERROR(VLOOKUP('Base dados LM'!D9104,lista_2,3,0),"")</f>
        <v/>
      </c>
      <c r="E9104" s="28" t="str">
        <f>IFERROR(VLOOKUP('Base dados LM'!E9104,lista_3,3,0),"")</f>
        <v/>
      </c>
      <c r="F9104" s="28" t="str">
        <f>IFERROR(VLOOKUP('Base dados LM'!F9104,lista_4,3,0),"")</f>
        <v/>
      </c>
      <c r="G9104" s="28" t="str">
        <f>IFERROR(VLOOKUP('Base dados LM'!G9104,lista_5,3,0),"")</f>
        <v/>
      </c>
    </row>
    <row r="9105" spans="1:7">
      <c r="A9105" s="2">
        <f t="shared" si="142"/>
        <v>9104</v>
      </c>
      <c r="B9105" s="28" t="str">
        <f>IFERROR(VLOOKUP('Base dados LM'!B9105,lista_0,3,0),"")</f>
        <v/>
      </c>
      <c r="C9105" s="28" t="str">
        <f>IFERROR(VLOOKUP('Base dados LM'!C9105,lista_1,3,0),"")</f>
        <v/>
      </c>
      <c r="D9105" s="28" t="str">
        <f>IFERROR(VLOOKUP('Base dados LM'!D9105,lista_2,3,0),"")</f>
        <v/>
      </c>
      <c r="E9105" s="28" t="str">
        <f>IFERROR(VLOOKUP('Base dados LM'!E9105,lista_3,3,0),"")</f>
        <v/>
      </c>
      <c r="F9105" s="28" t="str">
        <f>IFERROR(VLOOKUP('Base dados LM'!F9105,lista_4,3,0),"")</f>
        <v/>
      </c>
      <c r="G9105" s="28" t="str">
        <f>IFERROR(VLOOKUP('Base dados LM'!G9105,lista_5,3,0),"")</f>
        <v/>
      </c>
    </row>
    <row r="9106" spans="1:7">
      <c r="A9106" s="2">
        <f t="shared" si="142"/>
        <v>9105</v>
      </c>
      <c r="B9106" s="28" t="str">
        <f>IFERROR(VLOOKUP('Base dados LM'!B9106,lista_0,3,0),"")</f>
        <v/>
      </c>
      <c r="C9106" s="28" t="str">
        <f>IFERROR(VLOOKUP('Base dados LM'!C9106,lista_1,3,0),"")</f>
        <v/>
      </c>
      <c r="D9106" s="28" t="str">
        <f>IFERROR(VLOOKUP('Base dados LM'!D9106,lista_2,3,0),"")</f>
        <v/>
      </c>
      <c r="E9106" s="28" t="str">
        <f>IFERROR(VLOOKUP('Base dados LM'!E9106,lista_3,3,0),"")</f>
        <v/>
      </c>
      <c r="F9106" s="28" t="str">
        <f>IFERROR(VLOOKUP('Base dados LM'!F9106,lista_4,3,0),"")</f>
        <v/>
      </c>
      <c r="G9106" s="28" t="str">
        <f>IFERROR(VLOOKUP('Base dados LM'!G9106,lista_5,3,0),"")</f>
        <v/>
      </c>
    </row>
    <row r="9107" spans="1:7">
      <c r="A9107" s="2">
        <f t="shared" si="142"/>
        <v>9106</v>
      </c>
      <c r="B9107" s="28" t="str">
        <f>IFERROR(VLOOKUP('Base dados LM'!B9107,lista_0,3,0),"")</f>
        <v/>
      </c>
      <c r="C9107" s="28" t="str">
        <f>IFERROR(VLOOKUP('Base dados LM'!C9107,lista_1,3,0),"")</f>
        <v/>
      </c>
      <c r="D9107" s="28" t="str">
        <f>IFERROR(VLOOKUP('Base dados LM'!D9107,lista_2,3,0),"")</f>
        <v/>
      </c>
      <c r="E9107" s="28" t="str">
        <f>IFERROR(VLOOKUP('Base dados LM'!E9107,lista_3,3,0),"")</f>
        <v/>
      </c>
      <c r="F9107" s="28" t="str">
        <f>IFERROR(VLOOKUP('Base dados LM'!F9107,lista_4,3,0),"")</f>
        <v/>
      </c>
      <c r="G9107" s="28" t="str">
        <f>IFERROR(VLOOKUP('Base dados LM'!G9107,lista_5,3,0),"")</f>
        <v/>
      </c>
    </row>
    <row r="9108" spans="1:7">
      <c r="A9108" s="2">
        <f t="shared" si="142"/>
        <v>9107</v>
      </c>
      <c r="B9108" s="28" t="str">
        <f>IFERROR(VLOOKUP('Base dados LM'!B9108,lista_0,3,0),"")</f>
        <v/>
      </c>
      <c r="C9108" s="28" t="str">
        <f>IFERROR(VLOOKUP('Base dados LM'!C9108,lista_1,3,0),"")</f>
        <v/>
      </c>
      <c r="D9108" s="28" t="str">
        <f>IFERROR(VLOOKUP('Base dados LM'!D9108,lista_2,3,0),"")</f>
        <v/>
      </c>
      <c r="E9108" s="28" t="str">
        <f>IFERROR(VLOOKUP('Base dados LM'!E9108,lista_3,3,0),"")</f>
        <v/>
      </c>
      <c r="F9108" s="28" t="str">
        <f>IFERROR(VLOOKUP('Base dados LM'!F9108,lista_4,3,0),"")</f>
        <v/>
      </c>
      <c r="G9108" s="28" t="str">
        <f>IFERROR(VLOOKUP('Base dados LM'!G9108,lista_5,3,0),"")</f>
        <v/>
      </c>
    </row>
    <row r="9109" spans="1:7">
      <c r="A9109" s="2">
        <f t="shared" si="142"/>
        <v>9108</v>
      </c>
      <c r="B9109" s="28" t="str">
        <f>IFERROR(VLOOKUP('Base dados LM'!B9109,lista_0,3,0),"")</f>
        <v/>
      </c>
      <c r="C9109" s="28" t="str">
        <f>IFERROR(VLOOKUP('Base dados LM'!C9109,lista_1,3,0),"")</f>
        <v/>
      </c>
      <c r="D9109" s="28" t="str">
        <f>IFERROR(VLOOKUP('Base dados LM'!D9109,lista_2,3,0),"")</f>
        <v/>
      </c>
      <c r="E9109" s="28" t="str">
        <f>IFERROR(VLOOKUP('Base dados LM'!E9109,lista_3,3,0),"")</f>
        <v/>
      </c>
      <c r="F9109" s="28" t="str">
        <f>IFERROR(VLOOKUP('Base dados LM'!F9109,lista_4,3,0),"")</f>
        <v/>
      </c>
      <c r="G9109" s="28" t="str">
        <f>IFERROR(VLOOKUP('Base dados LM'!G9109,lista_5,3,0),"")</f>
        <v/>
      </c>
    </row>
    <row r="9110" spans="1:7">
      <c r="A9110" s="2">
        <f t="shared" si="142"/>
        <v>9109</v>
      </c>
      <c r="B9110" s="28" t="str">
        <f>IFERROR(VLOOKUP('Base dados LM'!B9110,lista_0,3,0),"")</f>
        <v/>
      </c>
      <c r="C9110" s="28" t="str">
        <f>IFERROR(VLOOKUP('Base dados LM'!C9110,lista_1,3,0),"")</f>
        <v/>
      </c>
      <c r="D9110" s="28" t="str">
        <f>IFERROR(VLOOKUP('Base dados LM'!D9110,lista_2,3,0),"")</f>
        <v/>
      </c>
      <c r="E9110" s="28" t="str">
        <f>IFERROR(VLOOKUP('Base dados LM'!E9110,lista_3,3,0),"")</f>
        <v/>
      </c>
      <c r="F9110" s="28" t="str">
        <f>IFERROR(VLOOKUP('Base dados LM'!F9110,lista_4,3,0),"")</f>
        <v/>
      </c>
      <c r="G9110" s="28" t="str">
        <f>IFERROR(VLOOKUP('Base dados LM'!G9110,lista_5,3,0),"")</f>
        <v/>
      </c>
    </row>
    <row r="9111" spans="1:7">
      <c r="A9111" s="2">
        <f t="shared" si="142"/>
        <v>9110</v>
      </c>
      <c r="B9111" s="28" t="str">
        <f>IFERROR(VLOOKUP('Base dados LM'!B9111,lista_0,3,0),"")</f>
        <v/>
      </c>
      <c r="C9111" s="28" t="str">
        <f>IFERROR(VLOOKUP('Base dados LM'!C9111,lista_1,3,0),"")</f>
        <v/>
      </c>
      <c r="D9111" s="28" t="str">
        <f>IFERROR(VLOOKUP('Base dados LM'!D9111,lista_2,3,0),"")</f>
        <v/>
      </c>
      <c r="E9111" s="28" t="str">
        <f>IFERROR(VLOOKUP('Base dados LM'!E9111,lista_3,3,0),"")</f>
        <v/>
      </c>
      <c r="F9111" s="28" t="str">
        <f>IFERROR(VLOOKUP('Base dados LM'!F9111,lista_4,3,0),"")</f>
        <v/>
      </c>
      <c r="G9111" s="28" t="str">
        <f>IFERROR(VLOOKUP('Base dados LM'!G9111,lista_5,3,0),"")</f>
        <v/>
      </c>
    </row>
    <row r="9112" spans="1:7">
      <c r="A9112" s="2">
        <f t="shared" si="142"/>
        <v>9111</v>
      </c>
      <c r="B9112" s="28" t="str">
        <f>IFERROR(VLOOKUP('Base dados LM'!B9112,lista_0,3,0),"")</f>
        <v/>
      </c>
      <c r="C9112" s="28" t="str">
        <f>IFERROR(VLOOKUP('Base dados LM'!C9112,lista_1,3,0),"")</f>
        <v/>
      </c>
      <c r="D9112" s="28" t="str">
        <f>IFERROR(VLOOKUP('Base dados LM'!D9112,lista_2,3,0),"")</f>
        <v/>
      </c>
      <c r="E9112" s="28" t="str">
        <f>IFERROR(VLOOKUP('Base dados LM'!E9112,lista_3,3,0),"")</f>
        <v/>
      </c>
      <c r="F9112" s="28" t="str">
        <f>IFERROR(VLOOKUP('Base dados LM'!F9112,lista_4,3,0),"")</f>
        <v/>
      </c>
      <c r="G9112" s="28" t="str">
        <f>IFERROR(VLOOKUP('Base dados LM'!G9112,lista_5,3,0),"")</f>
        <v/>
      </c>
    </row>
    <row r="9113" spans="1:7">
      <c r="A9113" s="2">
        <f t="shared" si="142"/>
        <v>9112</v>
      </c>
      <c r="B9113" s="28" t="str">
        <f>IFERROR(VLOOKUP('Base dados LM'!B9113,lista_0,3,0),"")</f>
        <v/>
      </c>
      <c r="C9113" s="28" t="str">
        <f>IFERROR(VLOOKUP('Base dados LM'!C9113,lista_1,3,0),"")</f>
        <v/>
      </c>
      <c r="D9113" s="28" t="str">
        <f>IFERROR(VLOOKUP('Base dados LM'!D9113,lista_2,3,0),"")</f>
        <v/>
      </c>
      <c r="E9113" s="28" t="str">
        <f>IFERROR(VLOOKUP('Base dados LM'!E9113,lista_3,3,0),"")</f>
        <v/>
      </c>
      <c r="F9113" s="28" t="str">
        <f>IFERROR(VLOOKUP('Base dados LM'!F9113,lista_4,3,0),"")</f>
        <v/>
      </c>
      <c r="G9113" s="28" t="str">
        <f>IFERROR(VLOOKUP('Base dados LM'!G9113,lista_5,3,0),"")</f>
        <v/>
      </c>
    </row>
    <row r="9114" spans="1:7">
      <c r="A9114" s="2">
        <f t="shared" si="142"/>
        <v>9113</v>
      </c>
      <c r="B9114" s="28" t="str">
        <f>IFERROR(VLOOKUP('Base dados LM'!B9114,lista_0,3,0),"")</f>
        <v/>
      </c>
      <c r="C9114" s="28" t="str">
        <f>IFERROR(VLOOKUP('Base dados LM'!C9114,lista_1,3,0),"")</f>
        <v/>
      </c>
      <c r="D9114" s="28" t="str">
        <f>IFERROR(VLOOKUP('Base dados LM'!D9114,lista_2,3,0),"")</f>
        <v/>
      </c>
      <c r="E9114" s="28" t="str">
        <f>IFERROR(VLOOKUP('Base dados LM'!E9114,lista_3,3,0),"")</f>
        <v/>
      </c>
      <c r="F9114" s="28" t="str">
        <f>IFERROR(VLOOKUP('Base dados LM'!F9114,lista_4,3,0),"")</f>
        <v/>
      </c>
      <c r="G9114" s="28" t="str">
        <f>IFERROR(VLOOKUP('Base dados LM'!G9114,lista_5,3,0),"")</f>
        <v/>
      </c>
    </row>
    <row r="9115" spans="1:7">
      <c r="A9115" s="2">
        <f t="shared" si="142"/>
        <v>9114</v>
      </c>
      <c r="B9115" s="28" t="str">
        <f>IFERROR(VLOOKUP('Base dados LM'!B9115,lista_0,3,0),"")</f>
        <v/>
      </c>
      <c r="C9115" s="28" t="str">
        <f>IFERROR(VLOOKUP('Base dados LM'!C9115,lista_1,3,0),"")</f>
        <v/>
      </c>
      <c r="D9115" s="28" t="str">
        <f>IFERROR(VLOOKUP('Base dados LM'!D9115,lista_2,3,0),"")</f>
        <v/>
      </c>
      <c r="E9115" s="28" t="str">
        <f>IFERROR(VLOOKUP('Base dados LM'!E9115,lista_3,3,0),"")</f>
        <v/>
      </c>
      <c r="F9115" s="28" t="str">
        <f>IFERROR(VLOOKUP('Base dados LM'!F9115,lista_4,3,0),"")</f>
        <v/>
      </c>
      <c r="G9115" s="28" t="str">
        <f>IFERROR(VLOOKUP('Base dados LM'!G9115,lista_5,3,0),"")</f>
        <v/>
      </c>
    </row>
    <row r="9116" spans="1:7">
      <c r="A9116" s="2">
        <f t="shared" si="142"/>
        <v>9115</v>
      </c>
      <c r="B9116" s="28" t="str">
        <f>IFERROR(VLOOKUP('Base dados LM'!B9116,lista_0,3,0),"")</f>
        <v/>
      </c>
      <c r="C9116" s="28" t="str">
        <f>IFERROR(VLOOKUP('Base dados LM'!C9116,lista_1,3,0),"")</f>
        <v/>
      </c>
      <c r="D9116" s="28" t="str">
        <f>IFERROR(VLOOKUP('Base dados LM'!D9116,lista_2,3,0),"")</f>
        <v/>
      </c>
      <c r="E9116" s="28" t="str">
        <f>IFERROR(VLOOKUP('Base dados LM'!E9116,lista_3,3,0),"")</f>
        <v/>
      </c>
      <c r="F9116" s="28" t="str">
        <f>IFERROR(VLOOKUP('Base dados LM'!F9116,lista_4,3,0),"")</f>
        <v/>
      </c>
      <c r="G9116" s="28" t="str">
        <f>IFERROR(VLOOKUP('Base dados LM'!G9116,lista_5,3,0),"")</f>
        <v/>
      </c>
    </row>
    <row r="9117" spans="1:7">
      <c r="A9117" s="2">
        <f t="shared" si="142"/>
        <v>9116</v>
      </c>
      <c r="B9117" s="28" t="str">
        <f>IFERROR(VLOOKUP('Base dados LM'!B9117,lista_0,3,0),"")</f>
        <v/>
      </c>
      <c r="C9117" s="28" t="str">
        <f>IFERROR(VLOOKUP('Base dados LM'!C9117,lista_1,3,0),"")</f>
        <v/>
      </c>
      <c r="D9117" s="28" t="str">
        <f>IFERROR(VLOOKUP('Base dados LM'!D9117,lista_2,3,0),"")</f>
        <v/>
      </c>
      <c r="E9117" s="28" t="str">
        <f>IFERROR(VLOOKUP('Base dados LM'!E9117,lista_3,3,0),"")</f>
        <v/>
      </c>
      <c r="F9117" s="28" t="str">
        <f>IFERROR(VLOOKUP('Base dados LM'!F9117,lista_4,3,0),"")</f>
        <v/>
      </c>
      <c r="G9117" s="28" t="str">
        <f>IFERROR(VLOOKUP('Base dados LM'!G9117,lista_5,3,0),"")</f>
        <v/>
      </c>
    </row>
    <row r="9118" spans="1:7">
      <c r="A9118" s="2">
        <f t="shared" si="142"/>
        <v>9117</v>
      </c>
      <c r="B9118" s="28" t="str">
        <f>IFERROR(VLOOKUP('Base dados LM'!B9118,lista_0,3,0),"")</f>
        <v/>
      </c>
      <c r="C9118" s="28" t="str">
        <f>IFERROR(VLOOKUP('Base dados LM'!C9118,lista_1,3,0),"")</f>
        <v/>
      </c>
      <c r="D9118" s="28" t="str">
        <f>IFERROR(VLOOKUP('Base dados LM'!D9118,lista_2,3,0),"")</f>
        <v/>
      </c>
      <c r="E9118" s="28" t="str">
        <f>IFERROR(VLOOKUP('Base dados LM'!E9118,lista_3,3,0),"")</f>
        <v/>
      </c>
      <c r="F9118" s="28" t="str">
        <f>IFERROR(VLOOKUP('Base dados LM'!F9118,lista_4,3,0),"")</f>
        <v/>
      </c>
      <c r="G9118" s="28" t="str">
        <f>IFERROR(VLOOKUP('Base dados LM'!G9118,lista_5,3,0),"")</f>
        <v/>
      </c>
    </row>
    <row r="9119" spans="1:7">
      <c r="A9119" s="2">
        <f t="shared" si="142"/>
        <v>9118</v>
      </c>
      <c r="B9119" s="28" t="str">
        <f>IFERROR(VLOOKUP('Base dados LM'!B9119,lista_0,3,0),"")</f>
        <v/>
      </c>
      <c r="C9119" s="28" t="str">
        <f>IFERROR(VLOOKUP('Base dados LM'!C9119,lista_1,3,0),"")</f>
        <v/>
      </c>
      <c r="D9119" s="28" t="str">
        <f>IFERROR(VLOOKUP('Base dados LM'!D9119,lista_2,3,0),"")</f>
        <v/>
      </c>
      <c r="E9119" s="28" t="str">
        <f>IFERROR(VLOOKUP('Base dados LM'!E9119,lista_3,3,0),"")</f>
        <v/>
      </c>
      <c r="F9119" s="28" t="str">
        <f>IFERROR(VLOOKUP('Base dados LM'!F9119,lista_4,3,0),"")</f>
        <v/>
      </c>
      <c r="G9119" s="28" t="str">
        <f>IFERROR(VLOOKUP('Base dados LM'!G9119,lista_5,3,0),"")</f>
        <v/>
      </c>
    </row>
    <row r="9120" spans="1:7">
      <c r="A9120" s="2">
        <f t="shared" si="142"/>
        <v>9119</v>
      </c>
      <c r="B9120" s="28" t="str">
        <f>IFERROR(VLOOKUP('Base dados LM'!B9120,lista_0,3,0),"")</f>
        <v/>
      </c>
      <c r="C9120" s="28" t="str">
        <f>IFERROR(VLOOKUP('Base dados LM'!C9120,lista_1,3,0),"")</f>
        <v/>
      </c>
      <c r="D9120" s="28" t="str">
        <f>IFERROR(VLOOKUP('Base dados LM'!D9120,lista_2,3,0),"")</f>
        <v/>
      </c>
      <c r="E9120" s="28" t="str">
        <f>IFERROR(VLOOKUP('Base dados LM'!E9120,lista_3,3,0),"")</f>
        <v/>
      </c>
      <c r="F9120" s="28" t="str">
        <f>IFERROR(VLOOKUP('Base dados LM'!F9120,lista_4,3,0),"")</f>
        <v/>
      </c>
      <c r="G9120" s="28" t="str">
        <f>IFERROR(VLOOKUP('Base dados LM'!G9120,lista_5,3,0),"")</f>
        <v/>
      </c>
    </row>
    <row r="9121" spans="1:7">
      <c r="A9121" s="2">
        <f t="shared" si="142"/>
        <v>9120</v>
      </c>
      <c r="B9121" s="28" t="str">
        <f>IFERROR(VLOOKUP('Base dados LM'!B9121,lista_0,3,0),"")</f>
        <v/>
      </c>
      <c r="C9121" s="28" t="str">
        <f>IFERROR(VLOOKUP('Base dados LM'!C9121,lista_1,3,0),"")</f>
        <v/>
      </c>
      <c r="D9121" s="28" t="str">
        <f>IFERROR(VLOOKUP('Base dados LM'!D9121,lista_2,3,0),"")</f>
        <v/>
      </c>
      <c r="E9121" s="28" t="str">
        <f>IFERROR(VLOOKUP('Base dados LM'!E9121,lista_3,3,0),"")</f>
        <v/>
      </c>
      <c r="F9121" s="28" t="str">
        <f>IFERROR(VLOOKUP('Base dados LM'!F9121,lista_4,3,0),"")</f>
        <v/>
      </c>
      <c r="G9121" s="28" t="str">
        <f>IFERROR(VLOOKUP('Base dados LM'!G9121,lista_5,3,0),"")</f>
        <v/>
      </c>
    </row>
    <row r="9122" spans="1:7">
      <c r="A9122" s="2">
        <f t="shared" si="142"/>
        <v>9121</v>
      </c>
      <c r="B9122" s="28" t="str">
        <f>IFERROR(VLOOKUP('Base dados LM'!B9122,lista_0,3,0),"")</f>
        <v/>
      </c>
      <c r="C9122" s="28" t="str">
        <f>IFERROR(VLOOKUP('Base dados LM'!C9122,lista_1,3,0),"")</f>
        <v/>
      </c>
      <c r="D9122" s="28" t="str">
        <f>IFERROR(VLOOKUP('Base dados LM'!D9122,lista_2,3,0),"")</f>
        <v/>
      </c>
      <c r="E9122" s="28" t="str">
        <f>IFERROR(VLOOKUP('Base dados LM'!E9122,lista_3,3,0),"")</f>
        <v/>
      </c>
      <c r="F9122" s="28" t="str">
        <f>IFERROR(VLOOKUP('Base dados LM'!F9122,lista_4,3,0),"")</f>
        <v/>
      </c>
      <c r="G9122" s="28" t="str">
        <f>IFERROR(VLOOKUP('Base dados LM'!G9122,lista_5,3,0),"")</f>
        <v/>
      </c>
    </row>
    <row r="9123" spans="1:7">
      <c r="A9123" s="2">
        <f t="shared" si="142"/>
        <v>9122</v>
      </c>
      <c r="B9123" s="28" t="str">
        <f>IFERROR(VLOOKUP('Base dados LM'!B9123,lista_0,3,0),"")</f>
        <v/>
      </c>
      <c r="C9123" s="28" t="str">
        <f>IFERROR(VLOOKUP('Base dados LM'!C9123,lista_1,3,0),"")</f>
        <v/>
      </c>
      <c r="D9123" s="28" t="str">
        <f>IFERROR(VLOOKUP('Base dados LM'!D9123,lista_2,3,0),"")</f>
        <v/>
      </c>
      <c r="E9123" s="28" t="str">
        <f>IFERROR(VLOOKUP('Base dados LM'!E9123,lista_3,3,0),"")</f>
        <v/>
      </c>
      <c r="F9123" s="28" t="str">
        <f>IFERROR(VLOOKUP('Base dados LM'!F9123,lista_4,3,0),"")</f>
        <v/>
      </c>
      <c r="G9123" s="28" t="str">
        <f>IFERROR(VLOOKUP('Base dados LM'!G9123,lista_5,3,0),"")</f>
        <v/>
      </c>
    </row>
    <row r="9124" spans="1:7">
      <c r="A9124" s="2">
        <f t="shared" si="142"/>
        <v>9123</v>
      </c>
      <c r="B9124" s="28" t="str">
        <f>IFERROR(VLOOKUP('Base dados LM'!B9124,lista_0,3,0),"")</f>
        <v/>
      </c>
      <c r="C9124" s="28" t="str">
        <f>IFERROR(VLOOKUP('Base dados LM'!C9124,lista_1,3,0),"")</f>
        <v/>
      </c>
      <c r="D9124" s="28" t="str">
        <f>IFERROR(VLOOKUP('Base dados LM'!D9124,lista_2,3,0),"")</f>
        <v/>
      </c>
      <c r="E9124" s="28" t="str">
        <f>IFERROR(VLOOKUP('Base dados LM'!E9124,lista_3,3,0),"")</f>
        <v/>
      </c>
      <c r="F9124" s="28" t="str">
        <f>IFERROR(VLOOKUP('Base dados LM'!F9124,lista_4,3,0),"")</f>
        <v/>
      </c>
      <c r="G9124" s="28" t="str">
        <f>IFERROR(VLOOKUP('Base dados LM'!G9124,lista_5,3,0),"")</f>
        <v/>
      </c>
    </row>
    <row r="9125" spans="1:7">
      <c r="A9125" s="2">
        <f t="shared" si="142"/>
        <v>9124</v>
      </c>
      <c r="B9125" s="28" t="str">
        <f>IFERROR(VLOOKUP('Base dados LM'!B9125,lista_0,3,0),"")</f>
        <v/>
      </c>
      <c r="C9125" s="28" t="str">
        <f>IFERROR(VLOOKUP('Base dados LM'!C9125,lista_1,3,0),"")</f>
        <v/>
      </c>
      <c r="D9125" s="28" t="str">
        <f>IFERROR(VLOOKUP('Base dados LM'!D9125,lista_2,3,0),"")</f>
        <v/>
      </c>
      <c r="E9125" s="28" t="str">
        <f>IFERROR(VLOOKUP('Base dados LM'!E9125,lista_3,3,0),"")</f>
        <v/>
      </c>
      <c r="F9125" s="28" t="str">
        <f>IFERROR(VLOOKUP('Base dados LM'!F9125,lista_4,3,0),"")</f>
        <v/>
      </c>
      <c r="G9125" s="28" t="str">
        <f>IFERROR(VLOOKUP('Base dados LM'!G9125,lista_5,3,0),"")</f>
        <v/>
      </c>
    </row>
    <row r="9126" spans="1:7">
      <c r="A9126" s="2">
        <f t="shared" si="142"/>
        <v>9125</v>
      </c>
      <c r="B9126" s="28" t="str">
        <f>IFERROR(VLOOKUP('Base dados LM'!B9126,lista_0,3,0),"")</f>
        <v/>
      </c>
      <c r="C9126" s="28" t="str">
        <f>IFERROR(VLOOKUP('Base dados LM'!C9126,lista_1,3,0),"")</f>
        <v/>
      </c>
      <c r="D9126" s="28" t="str">
        <f>IFERROR(VLOOKUP('Base dados LM'!D9126,lista_2,3,0),"")</f>
        <v/>
      </c>
      <c r="E9126" s="28" t="str">
        <f>IFERROR(VLOOKUP('Base dados LM'!E9126,lista_3,3,0),"")</f>
        <v/>
      </c>
      <c r="F9126" s="28" t="str">
        <f>IFERROR(VLOOKUP('Base dados LM'!F9126,lista_4,3,0),"")</f>
        <v/>
      </c>
      <c r="G9126" s="28" t="str">
        <f>IFERROR(VLOOKUP('Base dados LM'!G9126,lista_5,3,0),"")</f>
        <v/>
      </c>
    </row>
    <row r="9127" spans="1:7">
      <c r="A9127" s="2">
        <f t="shared" si="142"/>
        <v>9126</v>
      </c>
      <c r="B9127" s="28" t="str">
        <f>IFERROR(VLOOKUP('Base dados LM'!B9127,lista_0,3,0),"")</f>
        <v/>
      </c>
      <c r="C9127" s="28" t="str">
        <f>IFERROR(VLOOKUP('Base dados LM'!C9127,lista_1,3,0),"")</f>
        <v/>
      </c>
      <c r="D9127" s="28" t="str">
        <f>IFERROR(VLOOKUP('Base dados LM'!D9127,lista_2,3,0),"")</f>
        <v/>
      </c>
      <c r="E9127" s="28" t="str">
        <f>IFERROR(VLOOKUP('Base dados LM'!E9127,lista_3,3,0),"")</f>
        <v/>
      </c>
      <c r="F9127" s="28" t="str">
        <f>IFERROR(VLOOKUP('Base dados LM'!F9127,lista_4,3,0),"")</f>
        <v/>
      </c>
      <c r="G9127" s="28" t="str">
        <f>IFERROR(VLOOKUP('Base dados LM'!G9127,lista_5,3,0),"")</f>
        <v/>
      </c>
    </row>
    <row r="9128" spans="1:7">
      <c r="A9128" s="2">
        <f t="shared" si="142"/>
        <v>9127</v>
      </c>
      <c r="B9128" s="28" t="str">
        <f>IFERROR(VLOOKUP('Base dados LM'!B9128,lista_0,3,0),"")</f>
        <v/>
      </c>
      <c r="C9128" s="28" t="str">
        <f>IFERROR(VLOOKUP('Base dados LM'!C9128,lista_1,3,0),"")</f>
        <v/>
      </c>
      <c r="D9128" s="28" t="str">
        <f>IFERROR(VLOOKUP('Base dados LM'!D9128,lista_2,3,0),"")</f>
        <v/>
      </c>
      <c r="E9128" s="28" t="str">
        <f>IFERROR(VLOOKUP('Base dados LM'!E9128,lista_3,3,0),"")</f>
        <v/>
      </c>
      <c r="F9128" s="28" t="str">
        <f>IFERROR(VLOOKUP('Base dados LM'!F9128,lista_4,3,0),"")</f>
        <v/>
      </c>
      <c r="G9128" s="28" t="str">
        <f>IFERROR(VLOOKUP('Base dados LM'!G9128,lista_5,3,0),"")</f>
        <v/>
      </c>
    </row>
    <row r="9129" spans="1:7">
      <c r="A9129" s="2">
        <f t="shared" si="142"/>
        <v>9128</v>
      </c>
      <c r="B9129" s="28" t="str">
        <f>IFERROR(VLOOKUP('Base dados LM'!B9129,lista_0,3,0),"")</f>
        <v/>
      </c>
      <c r="C9129" s="28" t="str">
        <f>IFERROR(VLOOKUP('Base dados LM'!C9129,lista_1,3,0),"")</f>
        <v/>
      </c>
      <c r="D9129" s="28" t="str">
        <f>IFERROR(VLOOKUP('Base dados LM'!D9129,lista_2,3,0),"")</f>
        <v/>
      </c>
      <c r="E9129" s="28" t="str">
        <f>IFERROR(VLOOKUP('Base dados LM'!E9129,lista_3,3,0),"")</f>
        <v/>
      </c>
      <c r="F9129" s="28" t="str">
        <f>IFERROR(VLOOKUP('Base dados LM'!F9129,lista_4,3,0),"")</f>
        <v/>
      </c>
      <c r="G9129" s="28" t="str">
        <f>IFERROR(VLOOKUP('Base dados LM'!G9129,lista_5,3,0),"")</f>
        <v/>
      </c>
    </row>
    <row r="9130" spans="1:7">
      <c r="A9130" s="2">
        <f t="shared" si="142"/>
        <v>9129</v>
      </c>
      <c r="B9130" s="28" t="str">
        <f>IFERROR(VLOOKUP('Base dados LM'!B9130,lista_0,3,0),"")</f>
        <v/>
      </c>
      <c r="C9130" s="28" t="str">
        <f>IFERROR(VLOOKUP('Base dados LM'!C9130,lista_1,3,0),"")</f>
        <v/>
      </c>
      <c r="D9130" s="28" t="str">
        <f>IFERROR(VLOOKUP('Base dados LM'!D9130,lista_2,3,0),"")</f>
        <v/>
      </c>
      <c r="E9130" s="28" t="str">
        <f>IFERROR(VLOOKUP('Base dados LM'!E9130,lista_3,3,0),"")</f>
        <v/>
      </c>
      <c r="F9130" s="28" t="str">
        <f>IFERROR(VLOOKUP('Base dados LM'!F9130,lista_4,3,0),"")</f>
        <v/>
      </c>
      <c r="G9130" s="28" t="str">
        <f>IFERROR(VLOOKUP('Base dados LM'!G9130,lista_5,3,0),"")</f>
        <v/>
      </c>
    </row>
    <row r="9131" spans="1:7">
      <c r="A9131" s="2">
        <f t="shared" si="142"/>
        <v>9130</v>
      </c>
      <c r="B9131" s="28" t="str">
        <f>IFERROR(VLOOKUP('Base dados LM'!B9131,lista_0,3,0),"")</f>
        <v/>
      </c>
      <c r="C9131" s="28" t="str">
        <f>IFERROR(VLOOKUP('Base dados LM'!C9131,lista_1,3,0),"")</f>
        <v/>
      </c>
      <c r="D9131" s="28" t="str">
        <f>IFERROR(VLOOKUP('Base dados LM'!D9131,lista_2,3,0),"")</f>
        <v/>
      </c>
      <c r="E9131" s="28" t="str">
        <f>IFERROR(VLOOKUP('Base dados LM'!E9131,lista_3,3,0),"")</f>
        <v/>
      </c>
      <c r="F9131" s="28" t="str">
        <f>IFERROR(VLOOKUP('Base dados LM'!F9131,lista_4,3,0),"")</f>
        <v/>
      </c>
      <c r="G9131" s="28" t="str">
        <f>IFERROR(VLOOKUP('Base dados LM'!G9131,lista_5,3,0),"")</f>
        <v/>
      </c>
    </row>
    <row r="9132" spans="1:7">
      <c r="A9132" s="2">
        <f t="shared" si="142"/>
        <v>9131</v>
      </c>
      <c r="B9132" s="28" t="str">
        <f>IFERROR(VLOOKUP('Base dados LM'!B9132,lista_0,3,0),"")</f>
        <v/>
      </c>
      <c r="C9132" s="28" t="str">
        <f>IFERROR(VLOOKUP('Base dados LM'!C9132,lista_1,3,0),"")</f>
        <v/>
      </c>
      <c r="D9132" s="28" t="str">
        <f>IFERROR(VLOOKUP('Base dados LM'!D9132,lista_2,3,0),"")</f>
        <v/>
      </c>
      <c r="E9132" s="28" t="str">
        <f>IFERROR(VLOOKUP('Base dados LM'!E9132,lista_3,3,0),"")</f>
        <v/>
      </c>
      <c r="F9132" s="28" t="str">
        <f>IFERROR(VLOOKUP('Base dados LM'!F9132,lista_4,3,0),"")</f>
        <v/>
      </c>
      <c r="G9132" s="28" t="str">
        <f>IFERROR(VLOOKUP('Base dados LM'!G9132,lista_5,3,0),"")</f>
        <v/>
      </c>
    </row>
    <row r="9133" spans="1:7">
      <c r="A9133" s="2">
        <f t="shared" si="142"/>
        <v>9132</v>
      </c>
      <c r="B9133" s="28" t="str">
        <f>IFERROR(VLOOKUP('Base dados LM'!B9133,lista_0,3,0),"")</f>
        <v/>
      </c>
      <c r="C9133" s="28" t="str">
        <f>IFERROR(VLOOKUP('Base dados LM'!C9133,lista_1,3,0),"")</f>
        <v/>
      </c>
      <c r="D9133" s="28" t="str">
        <f>IFERROR(VLOOKUP('Base dados LM'!D9133,lista_2,3,0),"")</f>
        <v/>
      </c>
      <c r="E9133" s="28" t="str">
        <f>IFERROR(VLOOKUP('Base dados LM'!E9133,lista_3,3,0),"")</f>
        <v/>
      </c>
      <c r="F9133" s="28" t="str">
        <f>IFERROR(VLOOKUP('Base dados LM'!F9133,lista_4,3,0),"")</f>
        <v/>
      </c>
      <c r="G9133" s="28" t="str">
        <f>IFERROR(VLOOKUP('Base dados LM'!G9133,lista_5,3,0),"")</f>
        <v/>
      </c>
    </row>
    <row r="9134" spans="1:7">
      <c r="A9134" s="2">
        <f t="shared" si="142"/>
        <v>9133</v>
      </c>
      <c r="B9134" s="28" t="str">
        <f>IFERROR(VLOOKUP('Base dados LM'!B9134,lista_0,3,0),"")</f>
        <v/>
      </c>
      <c r="C9134" s="28" t="str">
        <f>IFERROR(VLOOKUP('Base dados LM'!C9134,lista_1,3,0),"")</f>
        <v/>
      </c>
      <c r="D9134" s="28" t="str">
        <f>IFERROR(VLOOKUP('Base dados LM'!D9134,lista_2,3,0),"")</f>
        <v/>
      </c>
      <c r="E9134" s="28" t="str">
        <f>IFERROR(VLOOKUP('Base dados LM'!E9134,lista_3,3,0),"")</f>
        <v/>
      </c>
      <c r="F9134" s="28" t="str">
        <f>IFERROR(VLOOKUP('Base dados LM'!F9134,lista_4,3,0),"")</f>
        <v/>
      </c>
      <c r="G9134" s="28" t="str">
        <f>IFERROR(VLOOKUP('Base dados LM'!G9134,lista_5,3,0),"")</f>
        <v/>
      </c>
    </row>
    <row r="9135" spans="1:7">
      <c r="A9135" s="2">
        <f t="shared" si="142"/>
        <v>9134</v>
      </c>
      <c r="B9135" s="28" t="str">
        <f>IFERROR(VLOOKUP('Base dados LM'!B9135,lista_0,3,0),"")</f>
        <v/>
      </c>
      <c r="C9135" s="28" t="str">
        <f>IFERROR(VLOOKUP('Base dados LM'!C9135,lista_1,3,0),"")</f>
        <v/>
      </c>
      <c r="D9135" s="28" t="str">
        <f>IFERROR(VLOOKUP('Base dados LM'!D9135,lista_2,3,0),"")</f>
        <v/>
      </c>
      <c r="E9135" s="28" t="str">
        <f>IFERROR(VLOOKUP('Base dados LM'!E9135,lista_3,3,0),"")</f>
        <v/>
      </c>
      <c r="F9135" s="28" t="str">
        <f>IFERROR(VLOOKUP('Base dados LM'!F9135,lista_4,3,0),"")</f>
        <v/>
      </c>
      <c r="G9135" s="28" t="str">
        <f>IFERROR(VLOOKUP('Base dados LM'!G9135,lista_5,3,0),"")</f>
        <v/>
      </c>
    </row>
    <row r="9136" spans="1:7">
      <c r="A9136" s="2">
        <f t="shared" si="142"/>
        <v>9135</v>
      </c>
      <c r="B9136" s="28" t="str">
        <f>IFERROR(VLOOKUP('Base dados LM'!B9136,lista_0,3,0),"")</f>
        <v/>
      </c>
      <c r="C9136" s="28" t="str">
        <f>IFERROR(VLOOKUP('Base dados LM'!C9136,lista_1,3,0),"")</f>
        <v/>
      </c>
      <c r="D9136" s="28" t="str">
        <f>IFERROR(VLOOKUP('Base dados LM'!D9136,lista_2,3,0),"")</f>
        <v/>
      </c>
      <c r="E9136" s="28" t="str">
        <f>IFERROR(VLOOKUP('Base dados LM'!E9136,lista_3,3,0),"")</f>
        <v/>
      </c>
      <c r="F9136" s="28" t="str">
        <f>IFERROR(VLOOKUP('Base dados LM'!F9136,lista_4,3,0),"")</f>
        <v/>
      </c>
      <c r="G9136" s="28" t="str">
        <f>IFERROR(VLOOKUP('Base dados LM'!G9136,lista_5,3,0),"")</f>
        <v/>
      </c>
    </row>
    <row r="9137" spans="1:7">
      <c r="A9137" s="2">
        <f t="shared" si="142"/>
        <v>9136</v>
      </c>
      <c r="B9137" s="28" t="str">
        <f>IFERROR(VLOOKUP('Base dados LM'!B9137,lista_0,3,0),"")</f>
        <v/>
      </c>
      <c r="C9137" s="28" t="str">
        <f>IFERROR(VLOOKUP('Base dados LM'!C9137,lista_1,3,0),"")</f>
        <v/>
      </c>
      <c r="D9137" s="28" t="str">
        <f>IFERROR(VLOOKUP('Base dados LM'!D9137,lista_2,3,0),"")</f>
        <v/>
      </c>
      <c r="E9137" s="28" t="str">
        <f>IFERROR(VLOOKUP('Base dados LM'!E9137,lista_3,3,0),"")</f>
        <v/>
      </c>
      <c r="F9137" s="28" t="str">
        <f>IFERROR(VLOOKUP('Base dados LM'!F9137,lista_4,3,0),"")</f>
        <v/>
      </c>
      <c r="G9137" s="28" t="str">
        <f>IFERROR(VLOOKUP('Base dados LM'!G9137,lista_5,3,0),"")</f>
        <v/>
      </c>
    </row>
    <row r="9138" spans="1:7">
      <c r="A9138" s="2">
        <f t="shared" si="142"/>
        <v>9137</v>
      </c>
      <c r="B9138" s="28" t="str">
        <f>IFERROR(VLOOKUP('Base dados LM'!B9138,lista_0,3,0),"")</f>
        <v/>
      </c>
      <c r="C9138" s="28" t="str">
        <f>IFERROR(VLOOKUP('Base dados LM'!C9138,lista_1,3,0),"")</f>
        <v/>
      </c>
      <c r="D9138" s="28" t="str">
        <f>IFERROR(VLOOKUP('Base dados LM'!D9138,lista_2,3,0),"")</f>
        <v/>
      </c>
      <c r="E9138" s="28" t="str">
        <f>IFERROR(VLOOKUP('Base dados LM'!E9138,lista_3,3,0),"")</f>
        <v/>
      </c>
      <c r="F9138" s="28" t="str">
        <f>IFERROR(VLOOKUP('Base dados LM'!F9138,lista_4,3,0),"")</f>
        <v/>
      </c>
      <c r="G9138" s="28" t="str">
        <f>IFERROR(VLOOKUP('Base dados LM'!G9138,lista_5,3,0),"")</f>
        <v/>
      </c>
    </row>
    <row r="9139" spans="1:7">
      <c r="A9139" s="2">
        <f t="shared" si="142"/>
        <v>9138</v>
      </c>
      <c r="B9139" s="28" t="str">
        <f>IFERROR(VLOOKUP('Base dados LM'!B9139,lista_0,3,0),"")</f>
        <v/>
      </c>
      <c r="C9139" s="28" t="str">
        <f>IFERROR(VLOOKUP('Base dados LM'!C9139,lista_1,3,0),"")</f>
        <v/>
      </c>
      <c r="D9139" s="28" t="str">
        <f>IFERROR(VLOOKUP('Base dados LM'!D9139,lista_2,3,0),"")</f>
        <v/>
      </c>
      <c r="E9139" s="28" t="str">
        <f>IFERROR(VLOOKUP('Base dados LM'!E9139,lista_3,3,0),"")</f>
        <v/>
      </c>
      <c r="F9139" s="28" t="str">
        <f>IFERROR(VLOOKUP('Base dados LM'!F9139,lista_4,3,0),"")</f>
        <v/>
      </c>
      <c r="G9139" s="28" t="str">
        <f>IFERROR(VLOOKUP('Base dados LM'!G9139,lista_5,3,0),"")</f>
        <v/>
      </c>
    </row>
    <row r="9140" spans="1:7">
      <c r="A9140" s="2">
        <f t="shared" si="142"/>
        <v>9139</v>
      </c>
      <c r="B9140" s="28" t="str">
        <f>IFERROR(VLOOKUP('Base dados LM'!B9140,lista_0,3,0),"")</f>
        <v/>
      </c>
      <c r="C9140" s="28" t="str">
        <f>IFERROR(VLOOKUP('Base dados LM'!C9140,lista_1,3,0),"")</f>
        <v/>
      </c>
      <c r="D9140" s="28" t="str">
        <f>IFERROR(VLOOKUP('Base dados LM'!D9140,lista_2,3,0),"")</f>
        <v/>
      </c>
      <c r="E9140" s="28" t="str">
        <f>IFERROR(VLOOKUP('Base dados LM'!E9140,lista_3,3,0),"")</f>
        <v/>
      </c>
      <c r="F9140" s="28" t="str">
        <f>IFERROR(VLOOKUP('Base dados LM'!F9140,lista_4,3,0),"")</f>
        <v/>
      </c>
      <c r="G9140" s="28" t="str">
        <f>IFERROR(VLOOKUP('Base dados LM'!G9140,lista_5,3,0),"")</f>
        <v/>
      </c>
    </row>
    <row r="9141" spans="1:7">
      <c r="A9141" s="2">
        <f t="shared" si="142"/>
        <v>9140</v>
      </c>
      <c r="B9141" s="28" t="str">
        <f>IFERROR(VLOOKUP('Base dados LM'!B9141,lista_0,3,0),"")</f>
        <v/>
      </c>
      <c r="C9141" s="28" t="str">
        <f>IFERROR(VLOOKUP('Base dados LM'!C9141,lista_1,3,0),"")</f>
        <v/>
      </c>
      <c r="D9141" s="28" t="str">
        <f>IFERROR(VLOOKUP('Base dados LM'!D9141,lista_2,3,0),"")</f>
        <v/>
      </c>
      <c r="E9141" s="28" t="str">
        <f>IFERROR(VLOOKUP('Base dados LM'!E9141,lista_3,3,0),"")</f>
        <v/>
      </c>
      <c r="F9141" s="28" t="str">
        <f>IFERROR(VLOOKUP('Base dados LM'!F9141,lista_4,3,0),"")</f>
        <v/>
      </c>
      <c r="G9141" s="28" t="str">
        <f>IFERROR(VLOOKUP('Base dados LM'!G9141,lista_5,3,0),"")</f>
        <v/>
      </c>
    </row>
    <row r="9142" spans="1:7">
      <c r="A9142" s="2">
        <f t="shared" si="142"/>
        <v>9141</v>
      </c>
      <c r="B9142" s="28" t="str">
        <f>IFERROR(VLOOKUP('Base dados LM'!B9142,lista_0,3,0),"")</f>
        <v/>
      </c>
      <c r="C9142" s="28" t="str">
        <f>IFERROR(VLOOKUP('Base dados LM'!C9142,lista_1,3,0),"")</f>
        <v/>
      </c>
      <c r="D9142" s="28" t="str">
        <f>IFERROR(VLOOKUP('Base dados LM'!D9142,lista_2,3,0),"")</f>
        <v/>
      </c>
      <c r="E9142" s="28" t="str">
        <f>IFERROR(VLOOKUP('Base dados LM'!E9142,lista_3,3,0),"")</f>
        <v/>
      </c>
      <c r="F9142" s="28" t="str">
        <f>IFERROR(VLOOKUP('Base dados LM'!F9142,lista_4,3,0),"")</f>
        <v/>
      </c>
      <c r="G9142" s="28" t="str">
        <f>IFERROR(VLOOKUP('Base dados LM'!G9142,lista_5,3,0),"")</f>
        <v/>
      </c>
    </row>
    <row r="9143" spans="1:7">
      <c r="A9143" s="2">
        <f t="shared" si="142"/>
        <v>9142</v>
      </c>
      <c r="B9143" s="28" t="str">
        <f>IFERROR(VLOOKUP('Base dados LM'!B9143,lista_0,3,0),"")</f>
        <v/>
      </c>
      <c r="C9143" s="28" t="str">
        <f>IFERROR(VLOOKUP('Base dados LM'!C9143,lista_1,3,0),"")</f>
        <v/>
      </c>
      <c r="D9143" s="28" t="str">
        <f>IFERROR(VLOOKUP('Base dados LM'!D9143,lista_2,3,0),"")</f>
        <v/>
      </c>
      <c r="E9143" s="28" t="str">
        <f>IFERROR(VLOOKUP('Base dados LM'!E9143,lista_3,3,0),"")</f>
        <v/>
      </c>
      <c r="F9143" s="28" t="str">
        <f>IFERROR(VLOOKUP('Base dados LM'!F9143,lista_4,3,0),"")</f>
        <v/>
      </c>
      <c r="G9143" s="28" t="str">
        <f>IFERROR(VLOOKUP('Base dados LM'!G9143,lista_5,3,0),"")</f>
        <v/>
      </c>
    </row>
    <row r="9144" spans="1:7">
      <c r="A9144" s="2">
        <f t="shared" si="142"/>
        <v>9143</v>
      </c>
      <c r="B9144" s="28" t="str">
        <f>IFERROR(VLOOKUP('Base dados LM'!B9144,lista_0,3,0),"")</f>
        <v/>
      </c>
      <c r="C9144" s="28" t="str">
        <f>IFERROR(VLOOKUP('Base dados LM'!C9144,lista_1,3,0),"")</f>
        <v/>
      </c>
      <c r="D9144" s="28" t="str">
        <f>IFERROR(VLOOKUP('Base dados LM'!D9144,lista_2,3,0),"")</f>
        <v/>
      </c>
      <c r="E9144" s="28" t="str">
        <f>IFERROR(VLOOKUP('Base dados LM'!E9144,lista_3,3,0),"")</f>
        <v/>
      </c>
      <c r="F9144" s="28" t="str">
        <f>IFERROR(VLOOKUP('Base dados LM'!F9144,lista_4,3,0),"")</f>
        <v/>
      </c>
      <c r="G9144" s="28" t="str">
        <f>IFERROR(VLOOKUP('Base dados LM'!G9144,lista_5,3,0),"")</f>
        <v/>
      </c>
    </row>
    <row r="9145" spans="1:7">
      <c r="A9145" s="2">
        <f t="shared" si="142"/>
        <v>9144</v>
      </c>
      <c r="B9145" s="28" t="str">
        <f>IFERROR(VLOOKUP('Base dados LM'!B9145,lista_0,3,0),"")</f>
        <v/>
      </c>
      <c r="C9145" s="28" t="str">
        <f>IFERROR(VLOOKUP('Base dados LM'!C9145,lista_1,3,0),"")</f>
        <v/>
      </c>
      <c r="D9145" s="28" t="str">
        <f>IFERROR(VLOOKUP('Base dados LM'!D9145,lista_2,3,0),"")</f>
        <v/>
      </c>
      <c r="E9145" s="28" t="str">
        <f>IFERROR(VLOOKUP('Base dados LM'!E9145,lista_3,3,0),"")</f>
        <v/>
      </c>
      <c r="F9145" s="28" t="str">
        <f>IFERROR(VLOOKUP('Base dados LM'!F9145,lista_4,3,0),"")</f>
        <v/>
      </c>
      <c r="G9145" s="28" t="str">
        <f>IFERROR(VLOOKUP('Base dados LM'!G9145,lista_5,3,0),"")</f>
        <v/>
      </c>
    </row>
    <row r="9146" spans="1:7">
      <c r="A9146" s="2">
        <f t="shared" si="142"/>
        <v>9145</v>
      </c>
      <c r="B9146" s="28" t="str">
        <f>IFERROR(VLOOKUP('Base dados LM'!B9146,lista_0,3,0),"")</f>
        <v/>
      </c>
      <c r="C9146" s="28" t="str">
        <f>IFERROR(VLOOKUP('Base dados LM'!C9146,lista_1,3,0),"")</f>
        <v/>
      </c>
      <c r="D9146" s="28" t="str">
        <f>IFERROR(VLOOKUP('Base dados LM'!D9146,lista_2,3,0),"")</f>
        <v/>
      </c>
      <c r="E9146" s="28" t="str">
        <f>IFERROR(VLOOKUP('Base dados LM'!E9146,lista_3,3,0),"")</f>
        <v/>
      </c>
      <c r="F9146" s="28" t="str">
        <f>IFERROR(VLOOKUP('Base dados LM'!F9146,lista_4,3,0),"")</f>
        <v/>
      </c>
      <c r="G9146" s="28" t="str">
        <f>IFERROR(VLOOKUP('Base dados LM'!G9146,lista_5,3,0),"")</f>
        <v/>
      </c>
    </row>
    <row r="9147" spans="1:7">
      <c r="A9147" s="2">
        <f t="shared" si="142"/>
        <v>9146</v>
      </c>
      <c r="B9147" s="28" t="str">
        <f>IFERROR(VLOOKUP('Base dados LM'!B9147,lista_0,3,0),"")</f>
        <v/>
      </c>
      <c r="C9147" s="28" t="str">
        <f>IFERROR(VLOOKUP('Base dados LM'!C9147,lista_1,3,0),"")</f>
        <v/>
      </c>
      <c r="D9147" s="28" t="str">
        <f>IFERROR(VLOOKUP('Base dados LM'!D9147,lista_2,3,0),"")</f>
        <v/>
      </c>
      <c r="E9147" s="28" t="str">
        <f>IFERROR(VLOOKUP('Base dados LM'!E9147,lista_3,3,0),"")</f>
        <v/>
      </c>
      <c r="F9147" s="28" t="str">
        <f>IFERROR(VLOOKUP('Base dados LM'!F9147,lista_4,3,0),"")</f>
        <v/>
      </c>
      <c r="G9147" s="28" t="str">
        <f>IFERROR(VLOOKUP('Base dados LM'!G9147,lista_5,3,0),"")</f>
        <v/>
      </c>
    </row>
    <row r="9148" spans="1:7">
      <c r="A9148" s="2">
        <f t="shared" si="142"/>
        <v>9147</v>
      </c>
      <c r="B9148" s="28" t="str">
        <f>IFERROR(VLOOKUP('Base dados LM'!B9148,lista_0,3,0),"")</f>
        <v/>
      </c>
      <c r="C9148" s="28" t="str">
        <f>IFERROR(VLOOKUP('Base dados LM'!C9148,lista_1,3,0),"")</f>
        <v/>
      </c>
      <c r="D9148" s="28" t="str">
        <f>IFERROR(VLOOKUP('Base dados LM'!D9148,lista_2,3,0),"")</f>
        <v/>
      </c>
      <c r="E9148" s="28" t="str">
        <f>IFERROR(VLOOKUP('Base dados LM'!E9148,lista_3,3,0),"")</f>
        <v/>
      </c>
      <c r="F9148" s="28" t="str">
        <f>IFERROR(VLOOKUP('Base dados LM'!F9148,lista_4,3,0),"")</f>
        <v/>
      </c>
      <c r="G9148" s="28" t="str">
        <f>IFERROR(VLOOKUP('Base dados LM'!G9148,lista_5,3,0),"")</f>
        <v/>
      </c>
    </row>
    <row r="9149" spans="1:7">
      <c r="A9149" s="2">
        <f t="shared" si="142"/>
        <v>9148</v>
      </c>
      <c r="B9149" s="28" t="str">
        <f>IFERROR(VLOOKUP('Base dados LM'!B9149,lista_0,3,0),"")</f>
        <v/>
      </c>
      <c r="C9149" s="28" t="str">
        <f>IFERROR(VLOOKUP('Base dados LM'!C9149,lista_1,3,0),"")</f>
        <v/>
      </c>
      <c r="D9149" s="28" t="str">
        <f>IFERROR(VLOOKUP('Base dados LM'!D9149,lista_2,3,0),"")</f>
        <v/>
      </c>
      <c r="E9149" s="28" t="str">
        <f>IFERROR(VLOOKUP('Base dados LM'!E9149,lista_3,3,0),"")</f>
        <v/>
      </c>
      <c r="F9149" s="28" t="str">
        <f>IFERROR(VLOOKUP('Base dados LM'!F9149,lista_4,3,0),"")</f>
        <v/>
      </c>
      <c r="G9149" s="28" t="str">
        <f>IFERROR(VLOOKUP('Base dados LM'!G9149,lista_5,3,0),"")</f>
        <v/>
      </c>
    </row>
    <row r="9150" spans="1:7">
      <c r="A9150" s="2">
        <f t="shared" si="142"/>
        <v>9149</v>
      </c>
      <c r="B9150" s="28" t="str">
        <f>IFERROR(VLOOKUP('Base dados LM'!B9150,lista_0,3,0),"")</f>
        <v/>
      </c>
      <c r="C9150" s="28" t="str">
        <f>IFERROR(VLOOKUP('Base dados LM'!C9150,lista_1,3,0),"")</f>
        <v/>
      </c>
      <c r="D9150" s="28" t="str">
        <f>IFERROR(VLOOKUP('Base dados LM'!D9150,lista_2,3,0),"")</f>
        <v/>
      </c>
      <c r="E9150" s="28" t="str">
        <f>IFERROR(VLOOKUP('Base dados LM'!E9150,lista_3,3,0),"")</f>
        <v/>
      </c>
      <c r="F9150" s="28" t="str">
        <f>IFERROR(VLOOKUP('Base dados LM'!F9150,lista_4,3,0),"")</f>
        <v/>
      </c>
      <c r="G9150" s="28" t="str">
        <f>IFERROR(VLOOKUP('Base dados LM'!G9150,lista_5,3,0),"")</f>
        <v/>
      </c>
    </row>
    <row r="9151" spans="1:7">
      <c r="A9151" s="2">
        <f t="shared" si="142"/>
        <v>9150</v>
      </c>
      <c r="B9151" s="28" t="str">
        <f>IFERROR(VLOOKUP('Base dados LM'!B9151,lista_0,3,0),"")</f>
        <v/>
      </c>
      <c r="C9151" s="28" t="str">
        <f>IFERROR(VLOOKUP('Base dados LM'!C9151,lista_1,3,0),"")</f>
        <v/>
      </c>
      <c r="D9151" s="28" t="str">
        <f>IFERROR(VLOOKUP('Base dados LM'!D9151,lista_2,3,0),"")</f>
        <v/>
      </c>
      <c r="E9151" s="28" t="str">
        <f>IFERROR(VLOOKUP('Base dados LM'!E9151,lista_3,3,0),"")</f>
        <v/>
      </c>
      <c r="F9151" s="28" t="str">
        <f>IFERROR(VLOOKUP('Base dados LM'!F9151,lista_4,3,0),"")</f>
        <v/>
      </c>
      <c r="G9151" s="28" t="str">
        <f>IFERROR(VLOOKUP('Base dados LM'!G9151,lista_5,3,0),"")</f>
        <v/>
      </c>
    </row>
    <row r="9152" spans="1:7">
      <c r="A9152" s="2">
        <f t="shared" si="142"/>
        <v>9151</v>
      </c>
      <c r="B9152" s="28" t="str">
        <f>IFERROR(VLOOKUP('Base dados LM'!B9152,lista_0,3,0),"")</f>
        <v/>
      </c>
      <c r="C9152" s="28" t="str">
        <f>IFERROR(VLOOKUP('Base dados LM'!C9152,lista_1,3,0),"")</f>
        <v/>
      </c>
      <c r="D9152" s="28" t="str">
        <f>IFERROR(VLOOKUP('Base dados LM'!D9152,lista_2,3,0),"")</f>
        <v/>
      </c>
      <c r="E9152" s="28" t="str">
        <f>IFERROR(VLOOKUP('Base dados LM'!E9152,lista_3,3,0),"")</f>
        <v/>
      </c>
      <c r="F9152" s="28" t="str">
        <f>IFERROR(VLOOKUP('Base dados LM'!F9152,lista_4,3,0),"")</f>
        <v/>
      </c>
      <c r="G9152" s="28" t="str">
        <f>IFERROR(VLOOKUP('Base dados LM'!G9152,lista_5,3,0),"")</f>
        <v/>
      </c>
    </row>
    <row r="9153" spans="1:7">
      <c r="A9153" s="2">
        <f t="shared" si="142"/>
        <v>9152</v>
      </c>
      <c r="B9153" s="28" t="str">
        <f>IFERROR(VLOOKUP('Base dados LM'!B9153,lista_0,3,0),"")</f>
        <v/>
      </c>
      <c r="C9153" s="28" t="str">
        <f>IFERROR(VLOOKUP('Base dados LM'!C9153,lista_1,3,0),"")</f>
        <v/>
      </c>
      <c r="D9153" s="28" t="str">
        <f>IFERROR(VLOOKUP('Base dados LM'!D9153,lista_2,3,0),"")</f>
        <v/>
      </c>
      <c r="E9153" s="28" t="str">
        <f>IFERROR(VLOOKUP('Base dados LM'!E9153,lista_3,3,0),"")</f>
        <v/>
      </c>
      <c r="F9153" s="28" t="str">
        <f>IFERROR(VLOOKUP('Base dados LM'!F9153,lista_4,3,0),"")</f>
        <v/>
      </c>
      <c r="G9153" s="28" t="str">
        <f>IFERROR(VLOOKUP('Base dados LM'!G9153,lista_5,3,0),"")</f>
        <v/>
      </c>
    </row>
    <row r="9154" spans="1:7">
      <c r="A9154" s="2">
        <f t="shared" si="142"/>
        <v>9153</v>
      </c>
      <c r="B9154" s="28" t="str">
        <f>IFERROR(VLOOKUP('Base dados LM'!B9154,lista_0,3,0),"")</f>
        <v/>
      </c>
      <c r="C9154" s="28" t="str">
        <f>IFERROR(VLOOKUP('Base dados LM'!C9154,lista_1,3,0),"")</f>
        <v/>
      </c>
      <c r="D9154" s="28" t="str">
        <f>IFERROR(VLOOKUP('Base dados LM'!D9154,lista_2,3,0),"")</f>
        <v/>
      </c>
      <c r="E9154" s="28" t="str">
        <f>IFERROR(VLOOKUP('Base dados LM'!E9154,lista_3,3,0),"")</f>
        <v/>
      </c>
      <c r="F9154" s="28" t="str">
        <f>IFERROR(VLOOKUP('Base dados LM'!F9154,lista_4,3,0),"")</f>
        <v/>
      </c>
      <c r="G9154" s="28" t="str">
        <f>IFERROR(VLOOKUP('Base dados LM'!G9154,lista_5,3,0),"")</f>
        <v/>
      </c>
    </row>
    <row r="9155" spans="1:7">
      <c r="A9155" s="2">
        <f t="shared" si="142"/>
        <v>9154</v>
      </c>
      <c r="B9155" s="28" t="str">
        <f>IFERROR(VLOOKUP('Base dados LM'!B9155,lista_0,3,0),"")</f>
        <v/>
      </c>
      <c r="C9155" s="28" t="str">
        <f>IFERROR(VLOOKUP('Base dados LM'!C9155,lista_1,3,0),"")</f>
        <v/>
      </c>
      <c r="D9155" s="28" t="str">
        <f>IFERROR(VLOOKUP('Base dados LM'!D9155,lista_2,3,0),"")</f>
        <v/>
      </c>
      <c r="E9155" s="28" t="str">
        <f>IFERROR(VLOOKUP('Base dados LM'!E9155,lista_3,3,0),"")</f>
        <v/>
      </c>
      <c r="F9155" s="28" t="str">
        <f>IFERROR(VLOOKUP('Base dados LM'!F9155,lista_4,3,0),"")</f>
        <v/>
      </c>
      <c r="G9155" s="28" t="str">
        <f>IFERROR(VLOOKUP('Base dados LM'!G9155,lista_5,3,0),"")</f>
        <v/>
      </c>
    </row>
    <row r="9156" spans="1:7">
      <c r="A9156" s="2">
        <f t="shared" si="142"/>
        <v>9155</v>
      </c>
      <c r="B9156" s="28" t="str">
        <f>IFERROR(VLOOKUP('Base dados LM'!B9156,lista_0,3,0),"")</f>
        <v/>
      </c>
      <c r="C9156" s="28" t="str">
        <f>IFERROR(VLOOKUP('Base dados LM'!C9156,lista_1,3,0),"")</f>
        <v/>
      </c>
      <c r="D9156" s="28" t="str">
        <f>IFERROR(VLOOKUP('Base dados LM'!D9156,lista_2,3,0),"")</f>
        <v/>
      </c>
      <c r="E9156" s="28" t="str">
        <f>IFERROR(VLOOKUP('Base dados LM'!E9156,lista_3,3,0),"")</f>
        <v/>
      </c>
      <c r="F9156" s="28" t="str">
        <f>IFERROR(VLOOKUP('Base dados LM'!F9156,lista_4,3,0),"")</f>
        <v/>
      </c>
      <c r="G9156" s="28" t="str">
        <f>IFERROR(VLOOKUP('Base dados LM'!G9156,lista_5,3,0),"")</f>
        <v/>
      </c>
    </row>
    <row r="9157" spans="1:7">
      <c r="A9157" s="2">
        <f t="shared" si="142"/>
        <v>9156</v>
      </c>
      <c r="B9157" s="28" t="str">
        <f>IFERROR(VLOOKUP('Base dados LM'!B9157,lista_0,3,0),"")</f>
        <v/>
      </c>
      <c r="C9157" s="28" t="str">
        <f>IFERROR(VLOOKUP('Base dados LM'!C9157,lista_1,3,0),"")</f>
        <v/>
      </c>
      <c r="D9157" s="28" t="str">
        <f>IFERROR(VLOOKUP('Base dados LM'!D9157,lista_2,3,0),"")</f>
        <v/>
      </c>
      <c r="E9157" s="28" t="str">
        <f>IFERROR(VLOOKUP('Base dados LM'!E9157,lista_3,3,0),"")</f>
        <v/>
      </c>
      <c r="F9157" s="28" t="str">
        <f>IFERROR(VLOOKUP('Base dados LM'!F9157,lista_4,3,0),"")</f>
        <v/>
      </c>
      <c r="G9157" s="28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8" t="str">
        <f>IFERROR(VLOOKUP('Base dados LM'!B9158,lista_0,3,0),"")</f>
        <v/>
      </c>
      <c r="C9158" s="28" t="str">
        <f>IFERROR(VLOOKUP('Base dados LM'!C9158,lista_1,3,0),"")</f>
        <v/>
      </c>
      <c r="D9158" s="28" t="str">
        <f>IFERROR(VLOOKUP('Base dados LM'!D9158,lista_2,3,0),"")</f>
        <v/>
      </c>
      <c r="E9158" s="28" t="str">
        <f>IFERROR(VLOOKUP('Base dados LM'!E9158,lista_3,3,0),"")</f>
        <v/>
      </c>
      <c r="F9158" s="28" t="str">
        <f>IFERROR(VLOOKUP('Base dados LM'!F9158,lista_4,3,0),"")</f>
        <v/>
      </c>
      <c r="G9158" s="28" t="str">
        <f>IFERROR(VLOOKUP('Base dados LM'!G9158,lista_5,3,0),"")</f>
        <v/>
      </c>
    </row>
    <row r="9159" spans="1:7">
      <c r="A9159" s="2">
        <f t="shared" si="143"/>
        <v>9158</v>
      </c>
      <c r="B9159" s="28" t="str">
        <f>IFERROR(VLOOKUP('Base dados LM'!B9159,lista_0,3,0),"")</f>
        <v/>
      </c>
      <c r="C9159" s="28" t="str">
        <f>IFERROR(VLOOKUP('Base dados LM'!C9159,lista_1,3,0),"")</f>
        <v/>
      </c>
      <c r="D9159" s="28" t="str">
        <f>IFERROR(VLOOKUP('Base dados LM'!D9159,lista_2,3,0),"")</f>
        <v/>
      </c>
      <c r="E9159" s="28" t="str">
        <f>IFERROR(VLOOKUP('Base dados LM'!E9159,lista_3,3,0),"")</f>
        <v/>
      </c>
      <c r="F9159" s="28" t="str">
        <f>IFERROR(VLOOKUP('Base dados LM'!F9159,lista_4,3,0),"")</f>
        <v/>
      </c>
      <c r="G9159" s="28" t="str">
        <f>IFERROR(VLOOKUP('Base dados LM'!G9159,lista_5,3,0),"")</f>
        <v/>
      </c>
    </row>
    <row r="9160" spans="1:7">
      <c r="A9160" s="2">
        <f t="shared" si="143"/>
        <v>9159</v>
      </c>
      <c r="B9160" s="28" t="str">
        <f>IFERROR(VLOOKUP('Base dados LM'!B9160,lista_0,3,0),"")</f>
        <v/>
      </c>
      <c r="C9160" s="28" t="str">
        <f>IFERROR(VLOOKUP('Base dados LM'!C9160,lista_1,3,0),"")</f>
        <v/>
      </c>
      <c r="D9160" s="28" t="str">
        <f>IFERROR(VLOOKUP('Base dados LM'!D9160,lista_2,3,0),"")</f>
        <v/>
      </c>
      <c r="E9160" s="28" t="str">
        <f>IFERROR(VLOOKUP('Base dados LM'!E9160,lista_3,3,0),"")</f>
        <v/>
      </c>
      <c r="F9160" s="28" t="str">
        <f>IFERROR(VLOOKUP('Base dados LM'!F9160,lista_4,3,0),"")</f>
        <v/>
      </c>
      <c r="G9160" s="28" t="str">
        <f>IFERROR(VLOOKUP('Base dados LM'!G9160,lista_5,3,0),"")</f>
        <v/>
      </c>
    </row>
    <row r="9161" spans="1:7">
      <c r="A9161" s="2">
        <f t="shared" si="143"/>
        <v>9160</v>
      </c>
      <c r="B9161" s="28" t="str">
        <f>IFERROR(VLOOKUP('Base dados LM'!B9161,lista_0,3,0),"")</f>
        <v/>
      </c>
      <c r="C9161" s="28" t="str">
        <f>IFERROR(VLOOKUP('Base dados LM'!C9161,lista_1,3,0),"")</f>
        <v/>
      </c>
      <c r="D9161" s="28" t="str">
        <f>IFERROR(VLOOKUP('Base dados LM'!D9161,lista_2,3,0),"")</f>
        <v/>
      </c>
      <c r="E9161" s="28" t="str">
        <f>IFERROR(VLOOKUP('Base dados LM'!E9161,lista_3,3,0),"")</f>
        <v/>
      </c>
      <c r="F9161" s="28" t="str">
        <f>IFERROR(VLOOKUP('Base dados LM'!F9161,lista_4,3,0),"")</f>
        <v/>
      </c>
      <c r="G9161" s="28" t="str">
        <f>IFERROR(VLOOKUP('Base dados LM'!G9161,lista_5,3,0),"")</f>
        <v/>
      </c>
    </row>
    <row r="9162" spans="1:7">
      <c r="A9162" s="2">
        <f t="shared" si="143"/>
        <v>9161</v>
      </c>
      <c r="B9162" s="28" t="str">
        <f>IFERROR(VLOOKUP('Base dados LM'!B9162,lista_0,3,0),"")</f>
        <v/>
      </c>
      <c r="C9162" s="28" t="str">
        <f>IFERROR(VLOOKUP('Base dados LM'!C9162,lista_1,3,0),"")</f>
        <v/>
      </c>
      <c r="D9162" s="28" t="str">
        <f>IFERROR(VLOOKUP('Base dados LM'!D9162,lista_2,3,0),"")</f>
        <v/>
      </c>
      <c r="E9162" s="28" t="str">
        <f>IFERROR(VLOOKUP('Base dados LM'!E9162,lista_3,3,0),"")</f>
        <v/>
      </c>
      <c r="F9162" s="28" t="str">
        <f>IFERROR(VLOOKUP('Base dados LM'!F9162,lista_4,3,0),"")</f>
        <v/>
      </c>
      <c r="G9162" s="28" t="str">
        <f>IFERROR(VLOOKUP('Base dados LM'!G9162,lista_5,3,0),"")</f>
        <v/>
      </c>
    </row>
    <row r="9163" spans="1:7">
      <c r="A9163" s="2">
        <f t="shared" si="143"/>
        <v>9162</v>
      </c>
      <c r="B9163" s="28" t="str">
        <f>IFERROR(VLOOKUP('Base dados LM'!B9163,lista_0,3,0),"")</f>
        <v/>
      </c>
      <c r="C9163" s="28" t="str">
        <f>IFERROR(VLOOKUP('Base dados LM'!C9163,lista_1,3,0),"")</f>
        <v/>
      </c>
      <c r="D9163" s="28" t="str">
        <f>IFERROR(VLOOKUP('Base dados LM'!D9163,lista_2,3,0),"")</f>
        <v/>
      </c>
      <c r="E9163" s="28" t="str">
        <f>IFERROR(VLOOKUP('Base dados LM'!E9163,lista_3,3,0),"")</f>
        <v/>
      </c>
      <c r="F9163" s="28" t="str">
        <f>IFERROR(VLOOKUP('Base dados LM'!F9163,lista_4,3,0),"")</f>
        <v/>
      </c>
      <c r="G9163" s="28" t="str">
        <f>IFERROR(VLOOKUP('Base dados LM'!G9163,lista_5,3,0),"")</f>
        <v/>
      </c>
    </row>
    <row r="9164" spans="1:7">
      <c r="A9164" s="2">
        <f t="shared" si="143"/>
        <v>9163</v>
      </c>
      <c r="B9164" s="28" t="str">
        <f>IFERROR(VLOOKUP('Base dados LM'!B9164,lista_0,3,0),"")</f>
        <v/>
      </c>
      <c r="C9164" s="28" t="str">
        <f>IFERROR(VLOOKUP('Base dados LM'!C9164,lista_1,3,0),"")</f>
        <v/>
      </c>
      <c r="D9164" s="28" t="str">
        <f>IFERROR(VLOOKUP('Base dados LM'!D9164,lista_2,3,0),"")</f>
        <v/>
      </c>
      <c r="E9164" s="28" t="str">
        <f>IFERROR(VLOOKUP('Base dados LM'!E9164,lista_3,3,0),"")</f>
        <v/>
      </c>
      <c r="F9164" s="28" t="str">
        <f>IFERROR(VLOOKUP('Base dados LM'!F9164,lista_4,3,0),"")</f>
        <v/>
      </c>
      <c r="G9164" s="28" t="str">
        <f>IFERROR(VLOOKUP('Base dados LM'!G9164,lista_5,3,0),"")</f>
        <v/>
      </c>
    </row>
    <row r="9165" spans="1:7">
      <c r="A9165" s="2">
        <f t="shared" si="143"/>
        <v>9164</v>
      </c>
      <c r="B9165" s="28" t="str">
        <f>IFERROR(VLOOKUP('Base dados LM'!B9165,lista_0,3,0),"")</f>
        <v/>
      </c>
      <c r="C9165" s="28" t="str">
        <f>IFERROR(VLOOKUP('Base dados LM'!C9165,lista_1,3,0),"")</f>
        <v/>
      </c>
      <c r="D9165" s="28" t="str">
        <f>IFERROR(VLOOKUP('Base dados LM'!D9165,lista_2,3,0),"")</f>
        <v/>
      </c>
      <c r="E9165" s="28" t="str">
        <f>IFERROR(VLOOKUP('Base dados LM'!E9165,lista_3,3,0),"")</f>
        <v/>
      </c>
      <c r="F9165" s="28" t="str">
        <f>IFERROR(VLOOKUP('Base dados LM'!F9165,lista_4,3,0),"")</f>
        <v/>
      </c>
      <c r="G9165" s="28" t="str">
        <f>IFERROR(VLOOKUP('Base dados LM'!G9165,lista_5,3,0),"")</f>
        <v/>
      </c>
    </row>
    <row r="9166" spans="1:7">
      <c r="A9166" s="2">
        <f t="shared" si="143"/>
        <v>9165</v>
      </c>
      <c r="B9166" s="28" t="str">
        <f>IFERROR(VLOOKUP('Base dados LM'!B9166,lista_0,3,0),"")</f>
        <v/>
      </c>
      <c r="C9166" s="28" t="str">
        <f>IFERROR(VLOOKUP('Base dados LM'!C9166,lista_1,3,0),"")</f>
        <v/>
      </c>
      <c r="D9166" s="28" t="str">
        <f>IFERROR(VLOOKUP('Base dados LM'!D9166,lista_2,3,0),"")</f>
        <v/>
      </c>
      <c r="E9166" s="28" t="str">
        <f>IFERROR(VLOOKUP('Base dados LM'!E9166,lista_3,3,0),"")</f>
        <v/>
      </c>
      <c r="F9166" s="28" t="str">
        <f>IFERROR(VLOOKUP('Base dados LM'!F9166,lista_4,3,0),"")</f>
        <v/>
      </c>
      <c r="G9166" s="28" t="str">
        <f>IFERROR(VLOOKUP('Base dados LM'!G9166,lista_5,3,0),"")</f>
        <v/>
      </c>
    </row>
    <row r="9167" spans="1:7">
      <c r="A9167" s="2">
        <f t="shared" si="143"/>
        <v>9166</v>
      </c>
      <c r="B9167" s="28" t="str">
        <f>IFERROR(VLOOKUP('Base dados LM'!B9167,lista_0,3,0),"")</f>
        <v/>
      </c>
      <c r="C9167" s="28" t="str">
        <f>IFERROR(VLOOKUP('Base dados LM'!C9167,lista_1,3,0),"")</f>
        <v/>
      </c>
      <c r="D9167" s="28" t="str">
        <f>IFERROR(VLOOKUP('Base dados LM'!D9167,lista_2,3,0),"")</f>
        <v/>
      </c>
      <c r="E9167" s="28" t="str">
        <f>IFERROR(VLOOKUP('Base dados LM'!E9167,lista_3,3,0),"")</f>
        <v/>
      </c>
      <c r="F9167" s="28" t="str">
        <f>IFERROR(VLOOKUP('Base dados LM'!F9167,lista_4,3,0),"")</f>
        <v/>
      </c>
      <c r="G9167" s="28" t="str">
        <f>IFERROR(VLOOKUP('Base dados LM'!G9167,lista_5,3,0),"")</f>
        <v/>
      </c>
    </row>
    <row r="9168" spans="1:7">
      <c r="A9168" s="2">
        <f t="shared" si="143"/>
        <v>9167</v>
      </c>
      <c r="B9168" s="28" t="str">
        <f>IFERROR(VLOOKUP('Base dados LM'!B9168,lista_0,3,0),"")</f>
        <v/>
      </c>
      <c r="C9168" s="28" t="str">
        <f>IFERROR(VLOOKUP('Base dados LM'!C9168,lista_1,3,0),"")</f>
        <v/>
      </c>
      <c r="D9168" s="28" t="str">
        <f>IFERROR(VLOOKUP('Base dados LM'!D9168,lista_2,3,0),"")</f>
        <v/>
      </c>
      <c r="E9168" s="28" t="str">
        <f>IFERROR(VLOOKUP('Base dados LM'!E9168,lista_3,3,0),"")</f>
        <v/>
      </c>
      <c r="F9168" s="28" t="str">
        <f>IFERROR(VLOOKUP('Base dados LM'!F9168,lista_4,3,0),"")</f>
        <v/>
      </c>
      <c r="G9168" s="28" t="str">
        <f>IFERROR(VLOOKUP('Base dados LM'!G9168,lista_5,3,0),"")</f>
        <v/>
      </c>
    </row>
    <row r="9169" spans="1:7">
      <c r="A9169" s="2">
        <f t="shared" si="143"/>
        <v>9168</v>
      </c>
      <c r="B9169" s="28" t="str">
        <f>IFERROR(VLOOKUP('Base dados LM'!B9169,lista_0,3,0),"")</f>
        <v/>
      </c>
      <c r="C9169" s="28" t="str">
        <f>IFERROR(VLOOKUP('Base dados LM'!C9169,lista_1,3,0),"")</f>
        <v/>
      </c>
      <c r="D9169" s="28" t="str">
        <f>IFERROR(VLOOKUP('Base dados LM'!D9169,lista_2,3,0),"")</f>
        <v/>
      </c>
      <c r="E9169" s="28" t="str">
        <f>IFERROR(VLOOKUP('Base dados LM'!E9169,lista_3,3,0),"")</f>
        <v/>
      </c>
      <c r="F9169" s="28" t="str">
        <f>IFERROR(VLOOKUP('Base dados LM'!F9169,lista_4,3,0),"")</f>
        <v/>
      </c>
      <c r="G9169" s="28" t="str">
        <f>IFERROR(VLOOKUP('Base dados LM'!G9169,lista_5,3,0),"")</f>
        <v/>
      </c>
    </row>
    <row r="9170" spans="1:7">
      <c r="A9170" s="2">
        <f t="shared" si="143"/>
        <v>9169</v>
      </c>
      <c r="B9170" s="28" t="str">
        <f>IFERROR(VLOOKUP('Base dados LM'!B9170,lista_0,3,0),"")</f>
        <v/>
      </c>
      <c r="C9170" s="28" t="str">
        <f>IFERROR(VLOOKUP('Base dados LM'!C9170,lista_1,3,0),"")</f>
        <v/>
      </c>
      <c r="D9170" s="28" t="str">
        <f>IFERROR(VLOOKUP('Base dados LM'!D9170,lista_2,3,0),"")</f>
        <v/>
      </c>
      <c r="E9170" s="28" t="str">
        <f>IFERROR(VLOOKUP('Base dados LM'!E9170,lista_3,3,0),"")</f>
        <v/>
      </c>
      <c r="F9170" s="28" t="str">
        <f>IFERROR(VLOOKUP('Base dados LM'!F9170,lista_4,3,0),"")</f>
        <v/>
      </c>
      <c r="G9170" s="28" t="str">
        <f>IFERROR(VLOOKUP('Base dados LM'!G9170,lista_5,3,0),"")</f>
        <v/>
      </c>
    </row>
    <row r="9171" spans="1:7">
      <c r="A9171" s="2">
        <f t="shared" si="143"/>
        <v>9170</v>
      </c>
      <c r="B9171" s="28" t="str">
        <f>IFERROR(VLOOKUP('Base dados LM'!B9171,lista_0,3,0),"")</f>
        <v/>
      </c>
      <c r="C9171" s="28" t="str">
        <f>IFERROR(VLOOKUP('Base dados LM'!C9171,lista_1,3,0),"")</f>
        <v/>
      </c>
      <c r="D9171" s="28" t="str">
        <f>IFERROR(VLOOKUP('Base dados LM'!D9171,lista_2,3,0),"")</f>
        <v/>
      </c>
      <c r="E9171" s="28" t="str">
        <f>IFERROR(VLOOKUP('Base dados LM'!E9171,lista_3,3,0),"")</f>
        <v/>
      </c>
      <c r="F9171" s="28" t="str">
        <f>IFERROR(VLOOKUP('Base dados LM'!F9171,lista_4,3,0),"")</f>
        <v/>
      </c>
      <c r="G9171" s="28" t="str">
        <f>IFERROR(VLOOKUP('Base dados LM'!G9171,lista_5,3,0),"")</f>
        <v/>
      </c>
    </row>
    <row r="9172" spans="1:7">
      <c r="A9172" s="2">
        <f t="shared" si="143"/>
        <v>9171</v>
      </c>
      <c r="B9172" s="28" t="str">
        <f>IFERROR(VLOOKUP('Base dados LM'!B9172,lista_0,3,0),"")</f>
        <v/>
      </c>
      <c r="C9172" s="28" t="str">
        <f>IFERROR(VLOOKUP('Base dados LM'!C9172,lista_1,3,0),"")</f>
        <v/>
      </c>
      <c r="D9172" s="28" t="str">
        <f>IFERROR(VLOOKUP('Base dados LM'!D9172,lista_2,3,0),"")</f>
        <v/>
      </c>
      <c r="E9172" s="28" t="str">
        <f>IFERROR(VLOOKUP('Base dados LM'!E9172,lista_3,3,0),"")</f>
        <v/>
      </c>
      <c r="F9172" s="28" t="str">
        <f>IFERROR(VLOOKUP('Base dados LM'!F9172,lista_4,3,0),"")</f>
        <v/>
      </c>
      <c r="G9172" s="28" t="str">
        <f>IFERROR(VLOOKUP('Base dados LM'!G9172,lista_5,3,0),"")</f>
        <v/>
      </c>
    </row>
    <row r="9173" spans="1:7">
      <c r="A9173" s="2">
        <f t="shared" si="143"/>
        <v>9172</v>
      </c>
      <c r="B9173" s="28" t="str">
        <f>IFERROR(VLOOKUP('Base dados LM'!B9173,lista_0,3,0),"")</f>
        <v/>
      </c>
      <c r="C9173" s="28" t="str">
        <f>IFERROR(VLOOKUP('Base dados LM'!C9173,lista_1,3,0),"")</f>
        <v/>
      </c>
      <c r="D9173" s="28" t="str">
        <f>IFERROR(VLOOKUP('Base dados LM'!D9173,lista_2,3,0),"")</f>
        <v/>
      </c>
      <c r="E9173" s="28" t="str">
        <f>IFERROR(VLOOKUP('Base dados LM'!E9173,lista_3,3,0),"")</f>
        <v/>
      </c>
      <c r="F9173" s="28" t="str">
        <f>IFERROR(VLOOKUP('Base dados LM'!F9173,lista_4,3,0),"")</f>
        <v/>
      </c>
      <c r="G9173" s="28" t="str">
        <f>IFERROR(VLOOKUP('Base dados LM'!G9173,lista_5,3,0),"")</f>
        <v/>
      </c>
    </row>
    <row r="9174" spans="1:7">
      <c r="A9174" s="2">
        <f t="shared" si="143"/>
        <v>9173</v>
      </c>
      <c r="B9174" s="28" t="str">
        <f>IFERROR(VLOOKUP('Base dados LM'!B9174,lista_0,3,0),"")</f>
        <v/>
      </c>
      <c r="C9174" s="28" t="str">
        <f>IFERROR(VLOOKUP('Base dados LM'!C9174,lista_1,3,0),"")</f>
        <v/>
      </c>
      <c r="D9174" s="28" t="str">
        <f>IFERROR(VLOOKUP('Base dados LM'!D9174,lista_2,3,0),"")</f>
        <v/>
      </c>
      <c r="E9174" s="28" t="str">
        <f>IFERROR(VLOOKUP('Base dados LM'!E9174,lista_3,3,0),"")</f>
        <v/>
      </c>
      <c r="F9174" s="28" t="str">
        <f>IFERROR(VLOOKUP('Base dados LM'!F9174,lista_4,3,0),"")</f>
        <v/>
      </c>
      <c r="G9174" s="28" t="str">
        <f>IFERROR(VLOOKUP('Base dados LM'!G9174,lista_5,3,0),"")</f>
        <v/>
      </c>
    </row>
    <row r="9175" spans="1:7">
      <c r="A9175" s="2">
        <f t="shared" si="143"/>
        <v>9174</v>
      </c>
      <c r="B9175" s="28" t="str">
        <f>IFERROR(VLOOKUP('Base dados LM'!B9175,lista_0,3,0),"")</f>
        <v/>
      </c>
      <c r="C9175" s="28" t="str">
        <f>IFERROR(VLOOKUP('Base dados LM'!C9175,lista_1,3,0),"")</f>
        <v/>
      </c>
      <c r="D9175" s="28" t="str">
        <f>IFERROR(VLOOKUP('Base dados LM'!D9175,lista_2,3,0),"")</f>
        <v/>
      </c>
      <c r="E9175" s="28" t="str">
        <f>IFERROR(VLOOKUP('Base dados LM'!E9175,lista_3,3,0),"")</f>
        <v/>
      </c>
      <c r="F9175" s="28" t="str">
        <f>IFERROR(VLOOKUP('Base dados LM'!F9175,lista_4,3,0),"")</f>
        <v/>
      </c>
      <c r="G9175" s="28" t="str">
        <f>IFERROR(VLOOKUP('Base dados LM'!G9175,lista_5,3,0),"")</f>
        <v/>
      </c>
    </row>
    <row r="9176" spans="1:7">
      <c r="A9176" s="2">
        <f t="shared" si="143"/>
        <v>9175</v>
      </c>
      <c r="B9176" s="28" t="str">
        <f>IFERROR(VLOOKUP('Base dados LM'!B9176,lista_0,3,0),"")</f>
        <v/>
      </c>
      <c r="C9176" s="28" t="str">
        <f>IFERROR(VLOOKUP('Base dados LM'!C9176,lista_1,3,0),"")</f>
        <v/>
      </c>
      <c r="D9176" s="28" t="str">
        <f>IFERROR(VLOOKUP('Base dados LM'!D9176,lista_2,3,0),"")</f>
        <v/>
      </c>
      <c r="E9176" s="28" t="str">
        <f>IFERROR(VLOOKUP('Base dados LM'!E9176,lista_3,3,0),"")</f>
        <v/>
      </c>
      <c r="F9176" s="28" t="str">
        <f>IFERROR(VLOOKUP('Base dados LM'!F9176,lista_4,3,0),"")</f>
        <v/>
      </c>
      <c r="G9176" s="28" t="str">
        <f>IFERROR(VLOOKUP('Base dados LM'!G9176,lista_5,3,0),"")</f>
        <v/>
      </c>
    </row>
    <row r="9177" spans="1:7">
      <c r="A9177" s="2">
        <f t="shared" si="143"/>
        <v>9176</v>
      </c>
      <c r="B9177" s="28" t="str">
        <f>IFERROR(VLOOKUP('Base dados LM'!B9177,lista_0,3,0),"")</f>
        <v/>
      </c>
      <c r="C9177" s="28" t="str">
        <f>IFERROR(VLOOKUP('Base dados LM'!C9177,lista_1,3,0),"")</f>
        <v/>
      </c>
      <c r="D9177" s="28" t="str">
        <f>IFERROR(VLOOKUP('Base dados LM'!D9177,lista_2,3,0),"")</f>
        <v/>
      </c>
      <c r="E9177" s="28" t="str">
        <f>IFERROR(VLOOKUP('Base dados LM'!E9177,lista_3,3,0),"")</f>
        <v/>
      </c>
      <c r="F9177" s="28" t="str">
        <f>IFERROR(VLOOKUP('Base dados LM'!F9177,lista_4,3,0),"")</f>
        <v/>
      </c>
      <c r="G9177" s="28" t="str">
        <f>IFERROR(VLOOKUP('Base dados LM'!G9177,lista_5,3,0),"")</f>
        <v/>
      </c>
    </row>
    <row r="9178" spans="1:7">
      <c r="A9178" s="2">
        <f t="shared" si="143"/>
        <v>9177</v>
      </c>
      <c r="B9178" s="28" t="str">
        <f>IFERROR(VLOOKUP('Base dados LM'!B9178,lista_0,3,0),"")</f>
        <v/>
      </c>
      <c r="C9178" s="28" t="str">
        <f>IFERROR(VLOOKUP('Base dados LM'!C9178,lista_1,3,0),"")</f>
        <v/>
      </c>
      <c r="D9178" s="28" t="str">
        <f>IFERROR(VLOOKUP('Base dados LM'!D9178,lista_2,3,0),"")</f>
        <v/>
      </c>
      <c r="E9178" s="28" t="str">
        <f>IFERROR(VLOOKUP('Base dados LM'!E9178,lista_3,3,0),"")</f>
        <v/>
      </c>
      <c r="F9178" s="28" t="str">
        <f>IFERROR(VLOOKUP('Base dados LM'!F9178,lista_4,3,0),"")</f>
        <v/>
      </c>
      <c r="G9178" s="28" t="str">
        <f>IFERROR(VLOOKUP('Base dados LM'!G9178,lista_5,3,0),"")</f>
        <v/>
      </c>
    </row>
    <row r="9179" spans="1:7">
      <c r="A9179" s="2">
        <f t="shared" si="143"/>
        <v>9178</v>
      </c>
      <c r="B9179" s="28" t="str">
        <f>IFERROR(VLOOKUP('Base dados LM'!B9179,lista_0,3,0),"")</f>
        <v/>
      </c>
      <c r="C9179" s="28" t="str">
        <f>IFERROR(VLOOKUP('Base dados LM'!C9179,lista_1,3,0),"")</f>
        <v/>
      </c>
      <c r="D9179" s="28" t="str">
        <f>IFERROR(VLOOKUP('Base dados LM'!D9179,lista_2,3,0),"")</f>
        <v/>
      </c>
      <c r="E9179" s="28" t="str">
        <f>IFERROR(VLOOKUP('Base dados LM'!E9179,lista_3,3,0),"")</f>
        <v/>
      </c>
      <c r="F9179" s="28" t="str">
        <f>IFERROR(VLOOKUP('Base dados LM'!F9179,lista_4,3,0),"")</f>
        <v/>
      </c>
      <c r="G9179" s="28" t="str">
        <f>IFERROR(VLOOKUP('Base dados LM'!G9179,lista_5,3,0),"")</f>
        <v/>
      </c>
    </row>
    <row r="9180" spans="1:7">
      <c r="A9180" s="2">
        <f t="shared" si="143"/>
        <v>9179</v>
      </c>
      <c r="B9180" s="28" t="str">
        <f>IFERROR(VLOOKUP('Base dados LM'!B9180,lista_0,3,0),"")</f>
        <v/>
      </c>
      <c r="C9180" s="28" t="str">
        <f>IFERROR(VLOOKUP('Base dados LM'!C9180,lista_1,3,0),"")</f>
        <v/>
      </c>
      <c r="D9180" s="28" t="str">
        <f>IFERROR(VLOOKUP('Base dados LM'!D9180,lista_2,3,0),"")</f>
        <v/>
      </c>
      <c r="E9180" s="28" t="str">
        <f>IFERROR(VLOOKUP('Base dados LM'!E9180,lista_3,3,0),"")</f>
        <v/>
      </c>
      <c r="F9180" s="28" t="str">
        <f>IFERROR(VLOOKUP('Base dados LM'!F9180,lista_4,3,0),"")</f>
        <v/>
      </c>
      <c r="G9180" s="28" t="str">
        <f>IFERROR(VLOOKUP('Base dados LM'!G9180,lista_5,3,0),"")</f>
        <v/>
      </c>
    </row>
    <row r="9181" spans="1:7">
      <c r="A9181" s="2">
        <f t="shared" si="143"/>
        <v>9180</v>
      </c>
      <c r="B9181" s="28" t="str">
        <f>IFERROR(VLOOKUP('Base dados LM'!B9181,lista_0,3,0),"")</f>
        <v/>
      </c>
      <c r="C9181" s="28" t="str">
        <f>IFERROR(VLOOKUP('Base dados LM'!C9181,lista_1,3,0),"")</f>
        <v/>
      </c>
      <c r="D9181" s="28" t="str">
        <f>IFERROR(VLOOKUP('Base dados LM'!D9181,lista_2,3,0),"")</f>
        <v/>
      </c>
      <c r="E9181" s="28" t="str">
        <f>IFERROR(VLOOKUP('Base dados LM'!E9181,lista_3,3,0),"")</f>
        <v/>
      </c>
      <c r="F9181" s="28" t="str">
        <f>IFERROR(VLOOKUP('Base dados LM'!F9181,lista_4,3,0),"")</f>
        <v/>
      </c>
      <c r="G9181" s="28" t="str">
        <f>IFERROR(VLOOKUP('Base dados LM'!G9181,lista_5,3,0),"")</f>
        <v/>
      </c>
    </row>
    <row r="9182" spans="1:7">
      <c r="A9182" s="2">
        <f t="shared" si="143"/>
        <v>9181</v>
      </c>
      <c r="B9182" s="28" t="str">
        <f>IFERROR(VLOOKUP('Base dados LM'!B9182,lista_0,3,0),"")</f>
        <v/>
      </c>
      <c r="C9182" s="28" t="str">
        <f>IFERROR(VLOOKUP('Base dados LM'!C9182,lista_1,3,0),"")</f>
        <v/>
      </c>
      <c r="D9182" s="28" t="str">
        <f>IFERROR(VLOOKUP('Base dados LM'!D9182,lista_2,3,0),"")</f>
        <v/>
      </c>
      <c r="E9182" s="28" t="str">
        <f>IFERROR(VLOOKUP('Base dados LM'!E9182,lista_3,3,0),"")</f>
        <v/>
      </c>
      <c r="F9182" s="28" t="str">
        <f>IFERROR(VLOOKUP('Base dados LM'!F9182,lista_4,3,0),"")</f>
        <v/>
      </c>
      <c r="G9182" s="28" t="str">
        <f>IFERROR(VLOOKUP('Base dados LM'!G9182,lista_5,3,0),"")</f>
        <v/>
      </c>
    </row>
    <row r="9183" spans="1:7">
      <c r="A9183" s="2">
        <f t="shared" si="143"/>
        <v>9182</v>
      </c>
      <c r="B9183" s="28" t="str">
        <f>IFERROR(VLOOKUP('Base dados LM'!B9183,lista_0,3,0),"")</f>
        <v/>
      </c>
      <c r="C9183" s="28" t="str">
        <f>IFERROR(VLOOKUP('Base dados LM'!C9183,lista_1,3,0),"")</f>
        <v/>
      </c>
      <c r="D9183" s="28" t="str">
        <f>IFERROR(VLOOKUP('Base dados LM'!D9183,lista_2,3,0),"")</f>
        <v/>
      </c>
      <c r="E9183" s="28" t="str">
        <f>IFERROR(VLOOKUP('Base dados LM'!E9183,lista_3,3,0),"")</f>
        <v/>
      </c>
      <c r="F9183" s="28" t="str">
        <f>IFERROR(VLOOKUP('Base dados LM'!F9183,lista_4,3,0),"")</f>
        <v/>
      </c>
      <c r="G9183" s="28" t="str">
        <f>IFERROR(VLOOKUP('Base dados LM'!G9183,lista_5,3,0),"")</f>
        <v/>
      </c>
    </row>
    <row r="9184" spans="1:7">
      <c r="A9184" s="2">
        <f t="shared" si="143"/>
        <v>9183</v>
      </c>
      <c r="B9184" s="28" t="str">
        <f>IFERROR(VLOOKUP('Base dados LM'!B9184,lista_0,3,0),"")</f>
        <v/>
      </c>
      <c r="C9184" s="28" t="str">
        <f>IFERROR(VLOOKUP('Base dados LM'!C9184,lista_1,3,0),"")</f>
        <v/>
      </c>
      <c r="D9184" s="28" t="str">
        <f>IFERROR(VLOOKUP('Base dados LM'!D9184,lista_2,3,0),"")</f>
        <v/>
      </c>
      <c r="E9184" s="28" t="str">
        <f>IFERROR(VLOOKUP('Base dados LM'!E9184,lista_3,3,0),"")</f>
        <v/>
      </c>
      <c r="F9184" s="28" t="str">
        <f>IFERROR(VLOOKUP('Base dados LM'!F9184,lista_4,3,0),"")</f>
        <v/>
      </c>
      <c r="G9184" s="28" t="str">
        <f>IFERROR(VLOOKUP('Base dados LM'!G9184,lista_5,3,0),"")</f>
        <v/>
      </c>
    </row>
    <row r="9185" spans="1:7">
      <c r="A9185" s="2">
        <f t="shared" si="143"/>
        <v>9184</v>
      </c>
      <c r="B9185" s="28" t="str">
        <f>IFERROR(VLOOKUP('Base dados LM'!B9185,lista_0,3,0),"")</f>
        <v/>
      </c>
      <c r="C9185" s="28" t="str">
        <f>IFERROR(VLOOKUP('Base dados LM'!C9185,lista_1,3,0),"")</f>
        <v/>
      </c>
      <c r="D9185" s="28" t="str">
        <f>IFERROR(VLOOKUP('Base dados LM'!D9185,lista_2,3,0),"")</f>
        <v/>
      </c>
      <c r="E9185" s="28" t="str">
        <f>IFERROR(VLOOKUP('Base dados LM'!E9185,lista_3,3,0),"")</f>
        <v/>
      </c>
      <c r="F9185" s="28" t="str">
        <f>IFERROR(VLOOKUP('Base dados LM'!F9185,lista_4,3,0),"")</f>
        <v/>
      </c>
      <c r="G9185" s="28" t="str">
        <f>IFERROR(VLOOKUP('Base dados LM'!G9185,lista_5,3,0),"")</f>
        <v/>
      </c>
    </row>
    <row r="9186" spans="1:7">
      <c r="A9186" s="2">
        <f t="shared" si="143"/>
        <v>9185</v>
      </c>
      <c r="B9186" s="28" t="str">
        <f>IFERROR(VLOOKUP('Base dados LM'!B9186,lista_0,3,0),"")</f>
        <v/>
      </c>
      <c r="C9186" s="28" t="str">
        <f>IFERROR(VLOOKUP('Base dados LM'!C9186,lista_1,3,0),"")</f>
        <v/>
      </c>
      <c r="D9186" s="28" t="str">
        <f>IFERROR(VLOOKUP('Base dados LM'!D9186,lista_2,3,0),"")</f>
        <v/>
      </c>
      <c r="E9186" s="28" t="str">
        <f>IFERROR(VLOOKUP('Base dados LM'!E9186,lista_3,3,0),"")</f>
        <v/>
      </c>
      <c r="F9186" s="28" t="str">
        <f>IFERROR(VLOOKUP('Base dados LM'!F9186,lista_4,3,0),"")</f>
        <v/>
      </c>
      <c r="G9186" s="28" t="str">
        <f>IFERROR(VLOOKUP('Base dados LM'!G9186,lista_5,3,0),"")</f>
        <v/>
      </c>
    </row>
    <row r="9187" spans="1:7">
      <c r="A9187" s="2">
        <f t="shared" si="143"/>
        <v>9186</v>
      </c>
      <c r="B9187" s="28" t="str">
        <f>IFERROR(VLOOKUP('Base dados LM'!B9187,lista_0,3,0),"")</f>
        <v/>
      </c>
      <c r="C9187" s="28" t="str">
        <f>IFERROR(VLOOKUP('Base dados LM'!C9187,lista_1,3,0),"")</f>
        <v/>
      </c>
      <c r="D9187" s="28" t="str">
        <f>IFERROR(VLOOKUP('Base dados LM'!D9187,lista_2,3,0),"")</f>
        <v/>
      </c>
      <c r="E9187" s="28" t="str">
        <f>IFERROR(VLOOKUP('Base dados LM'!E9187,lista_3,3,0),"")</f>
        <v/>
      </c>
      <c r="F9187" s="28" t="str">
        <f>IFERROR(VLOOKUP('Base dados LM'!F9187,lista_4,3,0),"")</f>
        <v/>
      </c>
      <c r="G9187" s="28" t="str">
        <f>IFERROR(VLOOKUP('Base dados LM'!G9187,lista_5,3,0),"")</f>
        <v/>
      </c>
    </row>
    <row r="9188" spans="1:7">
      <c r="A9188" s="2">
        <f t="shared" si="143"/>
        <v>9187</v>
      </c>
      <c r="B9188" s="28" t="str">
        <f>IFERROR(VLOOKUP('Base dados LM'!B9188,lista_0,3,0),"")</f>
        <v/>
      </c>
      <c r="C9188" s="28" t="str">
        <f>IFERROR(VLOOKUP('Base dados LM'!C9188,lista_1,3,0),"")</f>
        <v/>
      </c>
      <c r="D9188" s="28" t="str">
        <f>IFERROR(VLOOKUP('Base dados LM'!D9188,lista_2,3,0),"")</f>
        <v/>
      </c>
      <c r="E9188" s="28" t="str">
        <f>IFERROR(VLOOKUP('Base dados LM'!E9188,lista_3,3,0),"")</f>
        <v/>
      </c>
      <c r="F9188" s="28" t="str">
        <f>IFERROR(VLOOKUP('Base dados LM'!F9188,lista_4,3,0),"")</f>
        <v/>
      </c>
      <c r="G9188" s="28" t="str">
        <f>IFERROR(VLOOKUP('Base dados LM'!G9188,lista_5,3,0),"")</f>
        <v/>
      </c>
    </row>
    <row r="9189" spans="1:7">
      <c r="A9189" s="2">
        <f t="shared" si="143"/>
        <v>9188</v>
      </c>
      <c r="B9189" s="28" t="str">
        <f>IFERROR(VLOOKUP('Base dados LM'!B9189,lista_0,3,0),"")</f>
        <v/>
      </c>
      <c r="C9189" s="28" t="str">
        <f>IFERROR(VLOOKUP('Base dados LM'!C9189,lista_1,3,0),"")</f>
        <v/>
      </c>
      <c r="D9189" s="28" t="str">
        <f>IFERROR(VLOOKUP('Base dados LM'!D9189,lista_2,3,0),"")</f>
        <v/>
      </c>
      <c r="E9189" s="28" t="str">
        <f>IFERROR(VLOOKUP('Base dados LM'!E9189,lista_3,3,0),"")</f>
        <v/>
      </c>
      <c r="F9189" s="28" t="str">
        <f>IFERROR(VLOOKUP('Base dados LM'!F9189,lista_4,3,0),"")</f>
        <v/>
      </c>
      <c r="G9189" s="28" t="str">
        <f>IFERROR(VLOOKUP('Base dados LM'!G9189,lista_5,3,0),"")</f>
        <v/>
      </c>
    </row>
    <row r="9190" spans="1:7">
      <c r="A9190" s="2">
        <f t="shared" si="143"/>
        <v>9189</v>
      </c>
      <c r="B9190" s="28" t="str">
        <f>IFERROR(VLOOKUP('Base dados LM'!B9190,lista_0,3,0),"")</f>
        <v/>
      </c>
      <c r="C9190" s="28" t="str">
        <f>IFERROR(VLOOKUP('Base dados LM'!C9190,lista_1,3,0),"")</f>
        <v/>
      </c>
      <c r="D9190" s="28" t="str">
        <f>IFERROR(VLOOKUP('Base dados LM'!D9190,lista_2,3,0),"")</f>
        <v/>
      </c>
      <c r="E9190" s="28" t="str">
        <f>IFERROR(VLOOKUP('Base dados LM'!E9190,lista_3,3,0),"")</f>
        <v/>
      </c>
      <c r="F9190" s="28" t="str">
        <f>IFERROR(VLOOKUP('Base dados LM'!F9190,lista_4,3,0),"")</f>
        <v/>
      </c>
      <c r="G9190" s="28" t="str">
        <f>IFERROR(VLOOKUP('Base dados LM'!G9190,lista_5,3,0),"")</f>
        <v/>
      </c>
    </row>
    <row r="9191" spans="1:7">
      <c r="A9191" s="2">
        <f t="shared" si="143"/>
        <v>9190</v>
      </c>
      <c r="B9191" s="28" t="str">
        <f>IFERROR(VLOOKUP('Base dados LM'!B9191,lista_0,3,0),"")</f>
        <v/>
      </c>
      <c r="C9191" s="28" t="str">
        <f>IFERROR(VLOOKUP('Base dados LM'!C9191,lista_1,3,0),"")</f>
        <v/>
      </c>
      <c r="D9191" s="28" t="str">
        <f>IFERROR(VLOOKUP('Base dados LM'!D9191,lista_2,3,0),"")</f>
        <v/>
      </c>
      <c r="E9191" s="28" t="str">
        <f>IFERROR(VLOOKUP('Base dados LM'!E9191,lista_3,3,0),"")</f>
        <v/>
      </c>
      <c r="F9191" s="28" t="str">
        <f>IFERROR(VLOOKUP('Base dados LM'!F9191,lista_4,3,0),"")</f>
        <v/>
      </c>
      <c r="G9191" s="28" t="str">
        <f>IFERROR(VLOOKUP('Base dados LM'!G9191,lista_5,3,0),"")</f>
        <v/>
      </c>
    </row>
    <row r="9192" spans="1:7">
      <c r="A9192" s="2">
        <f t="shared" si="143"/>
        <v>9191</v>
      </c>
      <c r="B9192" s="28" t="str">
        <f>IFERROR(VLOOKUP('Base dados LM'!B9192,lista_0,3,0),"")</f>
        <v/>
      </c>
      <c r="C9192" s="28" t="str">
        <f>IFERROR(VLOOKUP('Base dados LM'!C9192,lista_1,3,0),"")</f>
        <v/>
      </c>
      <c r="D9192" s="28" t="str">
        <f>IFERROR(VLOOKUP('Base dados LM'!D9192,lista_2,3,0),"")</f>
        <v/>
      </c>
      <c r="E9192" s="28" t="str">
        <f>IFERROR(VLOOKUP('Base dados LM'!E9192,lista_3,3,0),"")</f>
        <v/>
      </c>
      <c r="F9192" s="28" t="str">
        <f>IFERROR(VLOOKUP('Base dados LM'!F9192,lista_4,3,0),"")</f>
        <v/>
      </c>
      <c r="G9192" s="28" t="str">
        <f>IFERROR(VLOOKUP('Base dados LM'!G9192,lista_5,3,0),"")</f>
        <v/>
      </c>
    </row>
    <row r="9193" spans="1:7">
      <c r="A9193" s="2">
        <f t="shared" si="143"/>
        <v>9192</v>
      </c>
      <c r="B9193" s="28" t="str">
        <f>IFERROR(VLOOKUP('Base dados LM'!B9193,lista_0,3,0),"")</f>
        <v/>
      </c>
      <c r="C9193" s="28" t="str">
        <f>IFERROR(VLOOKUP('Base dados LM'!C9193,lista_1,3,0),"")</f>
        <v/>
      </c>
      <c r="D9193" s="28" t="str">
        <f>IFERROR(VLOOKUP('Base dados LM'!D9193,lista_2,3,0),"")</f>
        <v/>
      </c>
      <c r="E9193" s="28" t="str">
        <f>IFERROR(VLOOKUP('Base dados LM'!E9193,lista_3,3,0),"")</f>
        <v/>
      </c>
      <c r="F9193" s="28" t="str">
        <f>IFERROR(VLOOKUP('Base dados LM'!F9193,lista_4,3,0),"")</f>
        <v/>
      </c>
      <c r="G9193" s="28" t="str">
        <f>IFERROR(VLOOKUP('Base dados LM'!G9193,lista_5,3,0),"")</f>
        <v/>
      </c>
    </row>
    <row r="9194" spans="1:7">
      <c r="A9194" s="2">
        <f t="shared" si="143"/>
        <v>9193</v>
      </c>
      <c r="B9194" s="28" t="str">
        <f>IFERROR(VLOOKUP('Base dados LM'!B9194,lista_0,3,0),"")</f>
        <v/>
      </c>
      <c r="C9194" s="28" t="str">
        <f>IFERROR(VLOOKUP('Base dados LM'!C9194,lista_1,3,0),"")</f>
        <v/>
      </c>
      <c r="D9194" s="28" t="str">
        <f>IFERROR(VLOOKUP('Base dados LM'!D9194,lista_2,3,0),"")</f>
        <v/>
      </c>
      <c r="E9194" s="28" t="str">
        <f>IFERROR(VLOOKUP('Base dados LM'!E9194,lista_3,3,0),"")</f>
        <v/>
      </c>
      <c r="F9194" s="28" t="str">
        <f>IFERROR(VLOOKUP('Base dados LM'!F9194,lista_4,3,0),"")</f>
        <v/>
      </c>
      <c r="G9194" s="28" t="str">
        <f>IFERROR(VLOOKUP('Base dados LM'!G9194,lista_5,3,0),"")</f>
        <v/>
      </c>
    </row>
    <row r="9195" spans="1:7">
      <c r="A9195" s="2">
        <f t="shared" si="143"/>
        <v>9194</v>
      </c>
      <c r="B9195" s="28" t="str">
        <f>IFERROR(VLOOKUP('Base dados LM'!B9195,lista_0,3,0),"")</f>
        <v/>
      </c>
      <c r="C9195" s="28" t="str">
        <f>IFERROR(VLOOKUP('Base dados LM'!C9195,lista_1,3,0),"")</f>
        <v/>
      </c>
      <c r="D9195" s="28" t="str">
        <f>IFERROR(VLOOKUP('Base dados LM'!D9195,lista_2,3,0),"")</f>
        <v/>
      </c>
      <c r="E9195" s="28" t="str">
        <f>IFERROR(VLOOKUP('Base dados LM'!E9195,lista_3,3,0),"")</f>
        <v/>
      </c>
      <c r="F9195" s="28" t="str">
        <f>IFERROR(VLOOKUP('Base dados LM'!F9195,lista_4,3,0),"")</f>
        <v/>
      </c>
      <c r="G9195" s="28" t="str">
        <f>IFERROR(VLOOKUP('Base dados LM'!G9195,lista_5,3,0),"")</f>
        <v/>
      </c>
    </row>
    <row r="9196" spans="1:7">
      <c r="A9196" s="2">
        <f t="shared" si="143"/>
        <v>9195</v>
      </c>
      <c r="B9196" s="28" t="str">
        <f>IFERROR(VLOOKUP('Base dados LM'!B9196,lista_0,3,0),"")</f>
        <v/>
      </c>
      <c r="C9196" s="28" t="str">
        <f>IFERROR(VLOOKUP('Base dados LM'!C9196,lista_1,3,0),"")</f>
        <v/>
      </c>
      <c r="D9196" s="28" t="str">
        <f>IFERROR(VLOOKUP('Base dados LM'!D9196,lista_2,3,0),"")</f>
        <v/>
      </c>
      <c r="E9196" s="28" t="str">
        <f>IFERROR(VLOOKUP('Base dados LM'!E9196,lista_3,3,0),"")</f>
        <v/>
      </c>
      <c r="F9196" s="28" t="str">
        <f>IFERROR(VLOOKUP('Base dados LM'!F9196,lista_4,3,0),"")</f>
        <v/>
      </c>
      <c r="G9196" s="28" t="str">
        <f>IFERROR(VLOOKUP('Base dados LM'!G9196,lista_5,3,0),"")</f>
        <v/>
      </c>
    </row>
    <row r="9197" spans="1:7">
      <c r="A9197" s="2">
        <f t="shared" si="143"/>
        <v>9196</v>
      </c>
      <c r="B9197" s="28" t="str">
        <f>IFERROR(VLOOKUP('Base dados LM'!B9197,lista_0,3,0),"")</f>
        <v/>
      </c>
      <c r="C9197" s="28" t="str">
        <f>IFERROR(VLOOKUP('Base dados LM'!C9197,lista_1,3,0),"")</f>
        <v/>
      </c>
      <c r="D9197" s="28" t="str">
        <f>IFERROR(VLOOKUP('Base dados LM'!D9197,lista_2,3,0),"")</f>
        <v/>
      </c>
      <c r="E9197" s="28" t="str">
        <f>IFERROR(VLOOKUP('Base dados LM'!E9197,lista_3,3,0),"")</f>
        <v/>
      </c>
      <c r="F9197" s="28" t="str">
        <f>IFERROR(VLOOKUP('Base dados LM'!F9197,lista_4,3,0),"")</f>
        <v/>
      </c>
      <c r="G9197" s="28" t="str">
        <f>IFERROR(VLOOKUP('Base dados LM'!G9197,lista_5,3,0),"")</f>
        <v/>
      </c>
    </row>
    <row r="9198" spans="1:7">
      <c r="A9198" s="2">
        <f t="shared" si="143"/>
        <v>9197</v>
      </c>
      <c r="B9198" s="28" t="str">
        <f>IFERROR(VLOOKUP('Base dados LM'!B9198,lista_0,3,0),"")</f>
        <v/>
      </c>
      <c r="C9198" s="28" t="str">
        <f>IFERROR(VLOOKUP('Base dados LM'!C9198,lista_1,3,0),"")</f>
        <v/>
      </c>
      <c r="D9198" s="28" t="str">
        <f>IFERROR(VLOOKUP('Base dados LM'!D9198,lista_2,3,0),"")</f>
        <v/>
      </c>
      <c r="E9198" s="28" t="str">
        <f>IFERROR(VLOOKUP('Base dados LM'!E9198,lista_3,3,0),"")</f>
        <v/>
      </c>
      <c r="F9198" s="28" t="str">
        <f>IFERROR(VLOOKUP('Base dados LM'!F9198,lista_4,3,0),"")</f>
        <v/>
      </c>
      <c r="G9198" s="28" t="str">
        <f>IFERROR(VLOOKUP('Base dados LM'!G9198,lista_5,3,0),"")</f>
        <v/>
      </c>
    </row>
    <row r="9199" spans="1:7">
      <c r="A9199" s="2">
        <f t="shared" si="143"/>
        <v>9198</v>
      </c>
      <c r="B9199" s="28" t="str">
        <f>IFERROR(VLOOKUP('Base dados LM'!B9199,lista_0,3,0),"")</f>
        <v/>
      </c>
      <c r="C9199" s="28" t="str">
        <f>IFERROR(VLOOKUP('Base dados LM'!C9199,lista_1,3,0),"")</f>
        <v/>
      </c>
      <c r="D9199" s="28" t="str">
        <f>IFERROR(VLOOKUP('Base dados LM'!D9199,lista_2,3,0),"")</f>
        <v/>
      </c>
      <c r="E9199" s="28" t="str">
        <f>IFERROR(VLOOKUP('Base dados LM'!E9199,lista_3,3,0),"")</f>
        <v/>
      </c>
      <c r="F9199" s="28" t="str">
        <f>IFERROR(VLOOKUP('Base dados LM'!F9199,lista_4,3,0),"")</f>
        <v/>
      </c>
      <c r="G9199" s="28" t="str">
        <f>IFERROR(VLOOKUP('Base dados LM'!G9199,lista_5,3,0),"")</f>
        <v/>
      </c>
    </row>
    <row r="9200" spans="1:7">
      <c r="A9200" s="2">
        <f t="shared" si="143"/>
        <v>9199</v>
      </c>
      <c r="B9200" s="28" t="str">
        <f>IFERROR(VLOOKUP('Base dados LM'!B9200,lista_0,3,0),"")</f>
        <v/>
      </c>
      <c r="C9200" s="28" t="str">
        <f>IFERROR(VLOOKUP('Base dados LM'!C9200,lista_1,3,0),"")</f>
        <v/>
      </c>
      <c r="D9200" s="28" t="str">
        <f>IFERROR(VLOOKUP('Base dados LM'!D9200,lista_2,3,0),"")</f>
        <v/>
      </c>
      <c r="E9200" s="28" t="str">
        <f>IFERROR(VLOOKUP('Base dados LM'!E9200,lista_3,3,0),"")</f>
        <v/>
      </c>
      <c r="F9200" s="28" t="str">
        <f>IFERROR(VLOOKUP('Base dados LM'!F9200,lista_4,3,0),"")</f>
        <v/>
      </c>
      <c r="G9200" s="28" t="str">
        <f>IFERROR(VLOOKUP('Base dados LM'!G9200,lista_5,3,0),"")</f>
        <v/>
      </c>
    </row>
    <row r="9201" spans="1:7">
      <c r="A9201" s="2">
        <f t="shared" si="143"/>
        <v>9200</v>
      </c>
      <c r="B9201" s="28" t="str">
        <f>IFERROR(VLOOKUP('Base dados LM'!B9201,lista_0,3,0),"")</f>
        <v/>
      </c>
      <c r="C9201" s="28" t="str">
        <f>IFERROR(VLOOKUP('Base dados LM'!C9201,lista_1,3,0),"")</f>
        <v/>
      </c>
      <c r="D9201" s="28" t="str">
        <f>IFERROR(VLOOKUP('Base dados LM'!D9201,lista_2,3,0),"")</f>
        <v/>
      </c>
      <c r="E9201" s="28" t="str">
        <f>IFERROR(VLOOKUP('Base dados LM'!E9201,lista_3,3,0),"")</f>
        <v/>
      </c>
      <c r="F9201" s="28" t="str">
        <f>IFERROR(VLOOKUP('Base dados LM'!F9201,lista_4,3,0),"")</f>
        <v/>
      </c>
      <c r="G9201" s="28" t="str">
        <f>IFERROR(VLOOKUP('Base dados LM'!G9201,lista_5,3,0),"")</f>
        <v/>
      </c>
    </row>
    <row r="9202" spans="1:7">
      <c r="A9202" s="2">
        <f t="shared" si="143"/>
        <v>9201</v>
      </c>
      <c r="B9202" s="28" t="str">
        <f>IFERROR(VLOOKUP('Base dados LM'!B9202,lista_0,3,0),"")</f>
        <v/>
      </c>
      <c r="C9202" s="28" t="str">
        <f>IFERROR(VLOOKUP('Base dados LM'!C9202,lista_1,3,0),"")</f>
        <v/>
      </c>
      <c r="D9202" s="28" t="str">
        <f>IFERROR(VLOOKUP('Base dados LM'!D9202,lista_2,3,0),"")</f>
        <v/>
      </c>
      <c r="E9202" s="28" t="str">
        <f>IFERROR(VLOOKUP('Base dados LM'!E9202,lista_3,3,0),"")</f>
        <v/>
      </c>
      <c r="F9202" s="28" t="str">
        <f>IFERROR(VLOOKUP('Base dados LM'!F9202,lista_4,3,0),"")</f>
        <v/>
      </c>
      <c r="G9202" s="28" t="str">
        <f>IFERROR(VLOOKUP('Base dados LM'!G9202,lista_5,3,0),"")</f>
        <v/>
      </c>
    </row>
    <row r="9203" spans="1:7">
      <c r="A9203" s="2">
        <f t="shared" si="143"/>
        <v>9202</v>
      </c>
      <c r="B9203" s="28" t="str">
        <f>IFERROR(VLOOKUP('Base dados LM'!B9203,lista_0,3,0),"")</f>
        <v/>
      </c>
      <c r="C9203" s="28" t="str">
        <f>IFERROR(VLOOKUP('Base dados LM'!C9203,lista_1,3,0),"")</f>
        <v/>
      </c>
      <c r="D9203" s="28" t="str">
        <f>IFERROR(VLOOKUP('Base dados LM'!D9203,lista_2,3,0),"")</f>
        <v/>
      </c>
      <c r="E9203" s="28" t="str">
        <f>IFERROR(VLOOKUP('Base dados LM'!E9203,lista_3,3,0),"")</f>
        <v/>
      </c>
      <c r="F9203" s="28" t="str">
        <f>IFERROR(VLOOKUP('Base dados LM'!F9203,lista_4,3,0),"")</f>
        <v/>
      </c>
      <c r="G9203" s="28" t="str">
        <f>IFERROR(VLOOKUP('Base dados LM'!G9203,lista_5,3,0),"")</f>
        <v/>
      </c>
    </row>
    <row r="9204" spans="1:7">
      <c r="A9204" s="2">
        <f t="shared" si="143"/>
        <v>9203</v>
      </c>
      <c r="B9204" s="28" t="str">
        <f>IFERROR(VLOOKUP('Base dados LM'!B9204,lista_0,3,0),"")</f>
        <v/>
      </c>
      <c r="C9204" s="28" t="str">
        <f>IFERROR(VLOOKUP('Base dados LM'!C9204,lista_1,3,0),"")</f>
        <v/>
      </c>
      <c r="D9204" s="28" t="str">
        <f>IFERROR(VLOOKUP('Base dados LM'!D9204,lista_2,3,0),"")</f>
        <v/>
      </c>
      <c r="E9204" s="28" t="str">
        <f>IFERROR(VLOOKUP('Base dados LM'!E9204,lista_3,3,0),"")</f>
        <v/>
      </c>
      <c r="F9204" s="28" t="str">
        <f>IFERROR(VLOOKUP('Base dados LM'!F9204,lista_4,3,0),"")</f>
        <v/>
      </c>
      <c r="G9204" s="28" t="str">
        <f>IFERROR(VLOOKUP('Base dados LM'!G9204,lista_5,3,0),"")</f>
        <v/>
      </c>
    </row>
    <row r="9205" spans="1:7">
      <c r="A9205" s="2">
        <f t="shared" si="143"/>
        <v>9204</v>
      </c>
      <c r="B9205" s="28" t="str">
        <f>IFERROR(VLOOKUP('Base dados LM'!B9205,lista_0,3,0),"")</f>
        <v/>
      </c>
      <c r="C9205" s="28" t="str">
        <f>IFERROR(VLOOKUP('Base dados LM'!C9205,lista_1,3,0),"")</f>
        <v/>
      </c>
      <c r="D9205" s="28" t="str">
        <f>IFERROR(VLOOKUP('Base dados LM'!D9205,lista_2,3,0),"")</f>
        <v/>
      </c>
      <c r="E9205" s="28" t="str">
        <f>IFERROR(VLOOKUP('Base dados LM'!E9205,lista_3,3,0),"")</f>
        <v/>
      </c>
      <c r="F9205" s="28" t="str">
        <f>IFERROR(VLOOKUP('Base dados LM'!F9205,lista_4,3,0),"")</f>
        <v/>
      </c>
      <c r="G9205" s="28" t="str">
        <f>IFERROR(VLOOKUP('Base dados LM'!G9205,lista_5,3,0),"")</f>
        <v/>
      </c>
    </row>
    <row r="9206" spans="1:7">
      <c r="A9206" s="2">
        <f t="shared" si="143"/>
        <v>9205</v>
      </c>
      <c r="B9206" s="28" t="str">
        <f>IFERROR(VLOOKUP('Base dados LM'!B9206,lista_0,3,0),"")</f>
        <v/>
      </c>
      <c r="C9206" s="28" t="str">
        <f>IFERROR(VLOOKUP('Base dados LM'!C9206,lista_1,3,0),"")</f>
        <v/>
      </c>
      <c r="D9206" s="28" t="str">
        <f>IFERROR(VLOOKUP('Base dados LM'!D9206,lista_2,3,0),"")</f>
        <v/>
      </c>
      <c r="E9206" s="28" t="str">
        <f>IFERROR(VLOOKUP('Base dados LM'!E9206,lista_3,3,0),"")</f>
        <v/>
      </c>
      <c r="F9206" s="28" t="str">
        <f>IFERROR(VLOOKUP('Base dados LM'!F9206,lista_4,3,0),"")</f>
        <v/>
      </c>
      <c r="G9206" s="28" t="str">
        <f>IFERROR(VLOOKUP('Base dados LM'!G9206,lista_5,3,0),"")</f>
        <v/>
      </c>
    </row>
    <row r="9207" spans="1:7">
      <c r="A9207" s="2">
        <f t="shared" si="143"/>
        <v>9206</v>
      </c>
      <c r="B9207" s="28" t="str">
        <f>IFERROR(VLOOKUP('Base dados LM'!B9207,lista_0,3,0),"")</f>
        <v/>
      </c>
      <c r="C9207" s="28" t="str">
        <f>IFERROR(VLOOKUP('Base dados LM'!C9207,lista_1,3,0),"")</f>
        <v/>
      </c>
      <c r="D9207" s="28" t="str">
        <f>IFERROR(VLOOKUP('Base dados LM'!D9207,lista_2,3,0),"")</f>
        <v/>
      </c>
      <c r="E9207" s="28" t="str">
        <f>IFERROR(VLOOKUP('Base dados LM'!E9207,lista_3,3,0),"")</f>
        <v/>
      </c>
      <c r="F9207" s="28" t="str">
        <f>IFERROR(VLOOKUP('Base dados LM'!F9207,lista_4,3,0),"")</f>
        <v/>
      </c>
      <c r="G9207" s="28" t="str">
        <f>IFERROR(VLOOKUP('Base dados LM'!G9207,lista_5,3,0),"")</f>
        <v/>
      </c>
    </row>
    <row r="9208" spans="1:7">
      <c r="A9208" s="2">
        <f t="shared" si="143"/>
        <v>9207</v>
      </c>
      <c r="B9208" s="28" t="str">
        <f>IFERROR(VLOOKUP('Base dados LM'!B9208,lista_0,3,0),"")</f>
        <v/>
      </c>
      <c r="C9208" s="28" t="str">
        <f>IFERROR(VLOOKUP('Base dados LM'!C9208,lista_1,3,0),"")</f>
        <v/>
      </c>
      <c r="D9208" s="28" t="str">
        <f>IFERROR(VLOOKUP('Base dados LM'!D9208,lista_2,3,0),"")</f>
        <v/>
      </c>
      <c r="E9208" s="28" t="str">
        <f>IFERROR(VLOOKUP('Base dados LM'!E9208,lista_3,3,0),"")</f>
        <v/>
      </c>
      <c r="F9208" s="28" t="str">
        <f>IFERROR(VLOOKUP('Base dados LM'!F9208,lista_4,3,0),"")</f>
        <v/>
      </c>
      <c r="G9208" s="28" t="str">
        <f>IFERROR(VLOOKUP('Base dados LM'!G9208,lista_5,3,0),"")</f>
        <v/>
      </c>
    </row>
    <row r="9209" spans="1:7">
      <c r="A9209" s="2">
        <f t="shared" si="143"/>
        <v>9208</v>
      </c>
      <c r="B9209" s="28" t="str">
        <f>IFERROR(VLOOKUP('Base dados LM'!B9209,lista_0,3,0),"")</f>
        <v/>
      </c>
      <c r="C9209" s="28" t="str">
        <f>IFERROR(VLOOKUP('Base dados LM'!C9209,lista_1,3,0),"")</f>
        <v/>
      </c>
      <c r="D9209" s="28" t="str">
        <f>IFERROR(VLOOKUP('Base dados LM'!D9209,lista_2,3,0),"")</f>
        <v/>
      </c>
      <c r="E9209" s="28" t="str">
        <f>IFERROR(VLOOKUP('Base dados LM'!E9209,lista_3,3,0),"")</f>
        <v/>
      </c>
      <c r="F9209" s="28" t="str">
        <f>IFERROR(VLOOKUP('Base dados LM'!F9209,lista_4,3,0),"")</f>
        <v/>
      </c>
      <c r="G9209" s="28" t="str">
        <f>IFERROR(VLOOKUP('Base dados LM'!G9209,lista_5,3,0),"")</f>
        <v/>
      </c>
    </row>
    <row r="9210" spans="1:7">
      <c r="A9210" s="2">
        <f t="shared" si="143"/>
        <v>9209</v>
      </c>
      <c r="B9210" s="28" t="str">
        <f>IFERROR(VLOOKUP('Base dados LM'!B9210,lista_0,3,0),"")</f>
        <v/>
      </c>
      <c r="C9210" s="28" t="str">
        <f>IFERROR(VLOOKUP('Base dados LM'!C9210,lista_1,3,0),"")</f>
        <v/>
      </c>
      <c r="D9210" s="28" t="str">
        <f>IFERROR(VLOOKUP('Base dados LM'!D9210,lista_2,3,0),"")</f>
        <v/>
      </c>
      <c r="E9210" s="28" t="str">
        <f>IFERROR(VLOOKUP('Base dados LM'!E9210,lista_3,3,0),"")</f>
        <v/>
      </c>
      <c r="F9210" s="28" t="str">
        <f>IFERROR(VLOOKUP('Base dados LM'!F9210,lista_4,3,0),"")</f>
        <v/>
      </c>
      <c r="G9210" s="28" t="str">
        <f>IFERROR(VLOOKUP('Base dados LM'!G9210,lista_5,3,0),"")</f>
        <v/>
      </c>
    </row>
    <row r="9211" spans="1:7">
      <c r="A9211" s="2">
        <f t="shared" si="143"/>
        <v>9210</v>
      </c>
      <c r="B9211" s="28" t="str">
        <f>IFERROR(VLOOKUP('Base dados LM'!B9211,lista_0,3,0),"")</f>
        <v/>
      </c>
      <c r="C9211" s="28" t="str">
        <f>IFERROR(VLOOKUP('Base dados LM'!C9211,lista_1,3,0),"")</f>
        <v/>
      </c>
      <c r="D9211" s="28" t="str">
        <f>IFERROR(VLOOKUP('Base dados LM'!D9211,lista_2,3,0),"")</f>
        <v/>
      </c>
      <c r="E9211" s="28" t="str">
        <f>IFERROR(VLOOKUP('Base dados LM'!E9211,lista_3,3,0),"")</f>
        <v/>
      </c>
      <c r="F9211" s="28" t="str">
        <f>IFERROR(VLOOKUP('Base dados LM'!F9211,lista_4,3,0),"")</f>
        <v/>
      </c>
      <c r="G9211" s="28" t="str">
        <f>IFERROR(VLOOKUP('Base dados LM'!G9211,lista_5,3,0),"")</f>
        <v/>
      </c>
    </row>
    <row r="9212" spans="1:7">
      <c r="A9212" s="2">
        <f t="shared" si="143"/>
        <v>9211</v>
      </c>
      <c r="B9212" s="28" t="str">
        <f>IFERROR(VLOOKUP('Base dados LM'!B9212,lista_0,3,0),"")</f>
        <v/>
      </c>
      <c r="C9212" s="28" t="str">
        <f>IFERROR(VLOOKUP('Base dados LM'!C9212,lista_1,3,0),"")</f>
        <v/>
      </c>
      <c r="D9212" s="28" t="str">
        <f>IFERROR(VLOOKUP('Base dados LM'!D9212,lista_2,3,0),"")</f>
        <v/>
      </c>
      <c r="E9212" s="28" t="str">
        <f>IFERROR(VLOOKUP('Base dados LM'!E9212,lista_3,3,0),"")</f>
        <v/>
      </c>
      <c r="F9212" s="28" t="str">
        <f>IFERROR(VLOOKUP('Base dados LM'!F9212,lista_4,3,0),"")</f>
        <v/>
      </c>
      <c r="G9212" s="28" t="str">
        <f>IFERROR(VLOOKUP('Base dados LM'!G9212,lista_5,3,0),"")</f>
        <v/>
      </c>
    </row>
    <row r="9213" spans="1:7">
      <c r="A9213" s="2">
        <f t="shared" si="143"/>
        <v>9212</v>
      </c>
      <c r="B9213" s="28" t="str">
        <f>IFERROR(VLOOKUP('Base dados LM'!B9213,lista_0,3,0),"")</f>
        <v/>
      </c>
      <c r="C9213" s="28" t="str">
        <f>IFERROR(VLOOKUP('Base dados LM'!C9213,lista_1,3,0),"")</f>
        <v/>
      </c>
      <c r="D9213" s="28" t="str">
        <f>IFERROR(VLOOKUP('Base dados LM'!D9213,lista_2,3,0),"")</f>
        <v/>
      </c>
      <c r="E9213" s="28" t="str">
        <f>IFERROR(VLOOKUP('Base dados LM'!E9213,lista_3,3,0),"")</f>
        <v/>
      </c>
      <c r="F9213" s="28" t="str">
        <f>IFERROR(VLOOKUP('Base dados LM'!F9213,lista_4,3,0),"")</f>
        <v/>
      </c>
      <c r="G9213" s="28" t="str">
        <f>IFERROR(VLOOKUP('Base dados LM'!G9213,lista_5,3,0),"")</f>
        <v/>
      </c>
    </row>
    <row r="9214" spans="1:7">
      <c r="A9214" s="2">
        <f t="shared" si="143"/>
        <v>9213</v>
      </c>
      <c r="B9214" s="28" t="str">
        <f>IFERROR(VLOOKUP('Base dados LM'!B9214,lista_0,3,0),"")</f>
        <v/>
      </c>
      <c r="C9214" s="28" t="str">
        <f>IFERROR(VLOOKUP('Base dados LM'!C9214,lista_1,3,0),"")</f>
        <v/>
      </c>
      <c r="D9214" s="28" t="str">
        <f>IFERROR(VLOOKUP('Base dados LM'!D9214,lista_2,3,0),"")</f>
        <v/>
      </c>
      <c r="E9214" s="28" t="str">
        <f>IFERROR(VLOOKUP('Base dados LM'!E9214,lista_3,3,0),"")</f>
        <v/>
      </c>
      <c r="F9214" s="28" t="str">
        <f>IFERROR(VLOOKUP('Base dados LM'!F9214,lista_4,3,0),"")</f>
        <v/>
      </c>
      <c r="G9214" s="28" t="str">
        <f>IFERROR(VLOOKUP('Base dados LM'!G9214,lista_5,3,0),"")</f>
        <v/>
      </c>
    </row>
    <row r="9215" spans="1:7">
      <c r="A9215" s="2">
        <f t="shared" si="143"/>
        <v>9214</v>
      </c>
      <c r="B9215" s="28" t="str">
        <f>IFERROR(VLOOKUP('Base dados LM'!B9215,lista_0,3,0),"")</f>
        <v/>
      </c>
      <c r="C9215" s="28" t="str">
        <f>IFERROR(VLOOKUP('Base dados LM'!C9215,lista_1,3,0),"")</f>
        <v/>
      </c>
      <c r="D9215" s="28" t="str">
        <f>IFERROR(VLOOKUP('Base dados LM'!D9215,lista_2,3,0),"")</f>
        <v/>
      </c>
      <c r="E9215" s="28" t="str">
        <f>IFERROR(VLOOKUP('Base dados LM'!E9215,lista_3,3,0),"")</f>
        <v/>
      </c>
      <c r="F9215" s="28" t="str">
        <f>IFERROR(VLOOKUP('Base dados LM'!F9215,lista_4,3,0),"")</f>
        <v/>
      </c>
      <c r="G9215" s="28" t="str">
        <f>IFERROR(VLOOKUP('Base dados LM'!G9215,lista_5,3,0),"")</f>
        <v/>
      </c>
    </row>
    <row r="9216" spans="1:7">
      <c r="A9216" s="2">
        <f t="shared" si="143"/>
        <v>9215</v>
      </c>
      <c r="B9216" s="28" t="str">
        <f>IFERROR(VLOOKUP('Base dados LM'!B9216,lista_0,3,0),"")</f>
        <v/>
      </c>
      <c r="C9216" s="28" t="str">
        <f>IFERROR(VLOOKUP('Base dados LM'!C9216,lista_1,3,0),"")</f>
        <v/>
      </c>
      <c r="D9216" s="28" t="str">
        <f>IFERROR(VLOOKUP('Base dados LM'!D9216,lista_2,3,0),"")</f>
        <v/>
      </c>
      <c r="E9216" s="28" t="str">
        <f>IFERROR(VLOOKUP('Base dados LM'!E9216,lista_3,3,0),"")</f>
        <v/>
      </c>
      <c r="F9216" s="28" t="str">
        <f>IFERROR(VLOOKUP('Base dados LM'!F9216,lista_4,3,0),"")</f>
        <v/>
      </c>
      <c r="G9216" s="28" t="str">
        <f>IFERROR(VLOOKUP('Base dados LM'!G9216,lista_5,3,0),"")</f>
        <v/>
      </c>
    </row>
    <row r="9217" spans="1:7">
      <c r="A9217" s="2">
        <f t="shared" si="143"/>
        <v>9216</v>
      </c>
      <c r="B9217" s="28" t="str">
        <f>IFERROR(VLOOKUP('Base dados LM'!B9217,lista_0,3,0),"")</f>
        <v/>
      </c>
      <c r="C9217" s="28" t="str">
        <f>IFERROR(VLOOKUP('Base dados LM'!C9217,lista_1,3,0),"")</f>
        <v/>
      </c>
      <c r="D9217" s="28" t="str">
        <f>IFERROR(VLOOKUP('Base dados LM'!D9217,lista_2,3,0),"")</f>
        <v/>
      </c>
      <c r="E9217" s="28" t="str">
        <f>IFERROR(VLOOKUP('Base dados LM'!E9217,lista_3,3,0),"")</f>
        <v/>
      </c>
      <c r="F9217" s="28" t="str">
        <f>IFERROR(VLOOKUP('Base dados LM'!F9217,lista_4,3,0),"")</f>
        <v/>
      </c>
      <c r="G9217" s="28" t="str">
        <f>IFERROR(VLOOKUP('Base dados LM'!G9217,lista_5,3,0),"")</f>
        <v/>
      </c>
    </row>
    <row r="9218" spans="1:7">
      <c r="A9218" s="2">
        <f t="shared" si="143"/>
        <v>9217</v>
      </c>
      <c r="B9218" s="28" t="str">
        <f>IFERROR(VLOOKUP('Base dados LM'!B9218,lista_0,3,0),"")</f>
        <v/>
      </c>
      <c r="C9218" s="28" t="str">
        <f>IFERROR(VLOOKUP('Base dados LM'!C9218,lista_1,3,0),"")</f>
        <v/>
      </c>
      <c r="D9218" s="28" t="str">
        <f>IFERROR(VLOOKUP('Base dados LM'!D9218,lista_2,3,0),"")</f>
        <v/>
      </c>
      <c r="E9218" s="28" t="str">
        <f>IFERROR(VLOOKUP('Base dados LM'!E9218,lista_3,3,0),"")</f>
        <v/>
      </c>
      <c r="F9218" s="28" t="str">
        <f>IFERROR(VLOOKUP('Base dados LM'!F9218,lista_4,3,0),"")</f>
        <v/>
      </c>
      <c r="G9218" s="28" t="str">
        <f>IFERROR(VLOOKUP('Base dados LM'!G9218,lista_5,3,0),"")</f>
        <v/>
      </c>
    </row>
    <row r="9219" spans="1:7">
      <c r="A9219" s="2">
        <f t="shared" si="143"/>
        <v>9218</v>
      </c>
      <c r="B9219" s="28" t="str">
        <f>IFERROR(VLOOKUP('Base dados LM'!B9219,lista_0,3,0),"")</f>
        <v/>
      </c>
      <c r="C9219" s="28" t="str">
        <f>IFERROR(VLOOKUP('Base dados LM'!C9219,lista_1,3,0),"")</f>
        <v/>
      </c>
      <c r="D9219" s="28" t="str">
        <f>IFERROR(VLOOKUP('Base dados LM'!D9219,lista_2,3,0),"")</f>
        <v/>
      </c>
      <c r="E9219" s="28" t="str">
        <f>IFERROR(VLOOKUP('Base dados LM'!E9219,lista_3,3,0),"")</f>
        <v/>
      </c>
      <c r="F9219" s="28" t="str">
        <f>IFERROR(VLOOKUP('Base dados LM'!F9219,lista_4,3,0),"")</f>
        <v/>
      </c>
      <c r="G9219" s="28" t="str">
        <f>IFERROR(VLOOKUP('Base dados LM'!G9219,lista_5,3,0),"")</f>
        <v/>
      </c>
    </row>
    <row r="9220" spans="1:7">
      <c r="A9220" s="2">
        <f t="shared" si="143"/>
        <v>9219</v>
      </c>
      <c r="B9220" s="28" t="str">
        <f>IFERROR(VLOOKUP('Base dados LM'!B9220,lista_0,3,0),"")</f>
        <v/>
      </c>
      <c r="C9220" s="28" t="str">
        <f>IFERROR(VLOOKUP('Base dados LM'!C9220,lista_1,3,0),"")</f>
        <v/>
      </c>
      <c r="D9220" s="28" t="str">
        <f>IFERROR(VLOOKUP('Base dados LM'!D9220,lista_2,3,0),"")</f>
        <v/>
      </c>
      <c r="E9220" s="28" t="str">
        <f>IFERROR(VLOOKUP('Base dados LM'!E9220,lista_3,3,0),"")</f>
        <v/>
      </c>
      <c r="F9220" s="28" t="str">
        <f>IFERROR(VLOOKUP('Base dados LM'!F9220,lista_4,3,0),"")</f>
        <v/>
      </c>
      <c r="G9220" s="28" t="str">
        <f>IFERROR(VLOOKUP('Base dados LM'!G9220,lista_5,3,0),"")</f>
        <v/>
      </c>
    </row>
    <row r="9221" spans="1:7">
      <c r="A9221" s="2">
        <f t="shared" si="143"/>
        <v>9220</v>
      </c>
      <c r="B9221" s="28" t="str">
        <f>IFERROR(VLOOKUP('Base dados LM'!B9221,lista_0,3,0),"")</f>
        <v/>
      </c>
      <c r="C9221" s="28" t="str">
        <f>IFERROR(VLOOKUP('Base dados LM'!C9221,lista_1,3,0),"")</f>
        <v/>
      </c>
      <c r="D9221" s="28" t="str">
        <f>IFERROR(VLOOKUP('Base dados LM'!D9221,lista_2,3,0),"")</f>
        <v/>
      </c>
      <c r="E9221" s="28" t="str">
        <f>IFERROR(VLOOKUP('Base dados LM'!E9221,lista_3,3,0),"")</f>
        <v/>
      </c>
      <c r="F9221" s="28" t="str">
        <f>IFERROR(VLOOKUP('Base dados LM'!F9221,lista_4,3,0),"")</f>
        <v/>
      </c>
      <c r="G9221" s="28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8" t="str">
        <f>IFERROR(VLOOKUP('Base dados LM'!B9222,lista_0,3,0),"")</f>
        <v/>
      </c>
      <c r="C9222" s="28" t="str">
        <f>IFERROR(VLOOKUP('Base dados LM'!C9222,lista_1,3,0),"")</f>
        <v/>
      </c>
      <c r="D9222" s="28" t="str">
        <f>IFERROR(VLOOKUP('Base dados LM'!D9222,lista_2,3,0),"")</f>
        <v/>
      </c>
      <c r="E9222" s="28" t="str">
        <f>IFERROR(VLOOKUP('Base dados LM'!E9222,lista_3,3,0),"")</f>
        <v/>
      </c>
      <c r="F9222" s="28" t="str">
        <f>IFERROR(VLOOKUP('Base dados LM'!F9222,lista_4,3,0),"")</f>
        <v/>
      </c>
      <c r="G9222" s="28" t="str">
        <f>IFERROR(VLOOKUP('Base dados LM'!G9222,lista_5,3,0),"")</f>
        <v/>
      </c>
    </row>
    <row r="9223" spans="1:7">
      <c r="A9223" s="2">
        <f t="shared" si="144"/>
        <v>9222</v>
      </c>
      <c r="B9223" s="28" t="str">
        <f>IFERROR(VLOOKUP('Base dados LM'!B9223,lista_0,3,0),"")</f>
        <v/>
      </c>
      <c r="C9223" s="28" t="str">
        <f>IFERROR(VLOOKUP('Base dados LM'!C9223,lista_1,3,0),"")</f>
        <v/>
      </c>
      <c r="D9223" s="28" t="str">
        <f>IFERROR(VLOOKUP('Base dados LM'!D9223,lista_2,3,0),"")</f>
        <v/>
      </c>
      <c r="E9223" s="28" t="str">
        <f>IFERROR(VLOOKUP('Base dados LM'!E9223,lista_3,3,0),"")</f>
        <v/>
      </c>
      <c r="F9223" s="28" t="str">
        <f>IFERROR(VLOOKUP('Base dados LM'!F9223,lista_4,3,0),"")</f>
        <v/>
      </c>
      <c r="G9223" s="28" t="str">
        <f>IFERROR(VLOOKUP('Base dados LM'!G9223,lista_5,3,0),"")</f>
        <v/>
      </c>
    </row>
    <row r="9224" spans="1:7">
      <c r="A9224" s="2">
        <f t="shared" si="144"/>
        <v>9223</v>
      </c>
      <c r="B9224" s="28" t="str">
        <f>IFERROR(VLOOKUP('Base dados LM'!B9224,lista_0,3,0),"")</f>
        <v/>
      </c>
      <c r="C9224" s="28" t="str">
        <f>IFERROR(VLOOKUP('Base dados LM'!C9224,lista_1,3,0),"")</f>
        <v/>
      </c>
      <c r="D9224" s="28" t="str">
        <f>IFERROR(VLOOKUP('Base dados LM'!D9224,lista_2,3,0),"")</f>
        <v/>
      </c>
      <c r="E9224" s="28" t="str">
        <f>IFERROR(VLOOKUP('Base dados LM'!E9224,lista_3,3,0),"")</f>
        <v/>
      </c>
      <c r="F9224" s="28" t="str">
        <f>IFERROR(VLOOKUP('Base dados LM'!F9224,lista_4,3,0),"")</f>
        <v/>
      </c>
      <c r="G9224" s="28" t="str">
        <f>IFERROR(VLOOKUP('Base dados LM'!G9224,lista_5,3,0),"")</f>
        <v/>
      </c>
    </row>
    <row r="9225" spans="1:7">
      <c r="A9225" s="2">
        <f t="shared" si="144"/>
        <v>9224</v>
      </c>
      <c r="B9225" s="28" t="str">
        <f>IFERROR(VLOOKUP('Base dados LM'!B9225,lista_0,3,0),"")</f>
        <v/>
      </c>
      <c r="C9225" s="28" t="str">
        <f>IFERROR(VLOOKUP('Base dados LM'!C9225,lista_1,3,0),"")</f>
        <v/>
      </c>
      <c r="D9225" s="28" t="str">
        <f>IFERROR(VLOOKUP('Base dados LM'!D9225,lista_2,3,0),"")</f>
        <v/>
      </c>
      <c r="E9225" s="28" t="str">
        <f>IFERROR(VLOOKUP('Base dados LM'!E9225,lista_3,3,0),"")</f>
        <v/>
      </c>
      <c r="F9225" s="28" t="str">
        <f>IFERROR(VLOOKUP('Base dados LM'!F9225,lista_4,3,0),"")</f>
        <v/>
      </c>
      <c r="G9225" s="28" t="str">
        <f>IFERROR(VLOOKUP('Base dados LM'!G9225,lista_5,3,0),"")</f>
        <v/>
      </c>
    </row>
    <row r="9226" spans="1:7">
      <c r="A9226" s="2">
        <f t="shared" si="144"/>
        <v>9225</v>
      </c>
      <c r="B9226" s="28" t="str">
        <f>IFERROR(VLOOKUP('Base dados LM'!B9226,lista_0,3,0),"")</f>
        <v/>
      </c>
      <c r="C9226" s="28" t="str">
        <f>IFERROR(VLOOKUP('Base dados LM'!C9226,lista_1,3,0),"")</f>
        <v/>
      </c>
      <c r="D9226" s="28" t="str">
        <f>IFERROR(VLOOKUP('Base dados LM'!D9226,lista_2,3,0),"")</f>
        <v/>
      </c>
      <c r="E9226" s="28" t="str">
        <f>IFERROR(VLOOKUP('Base dados LM'!E9226,lista_3,3,0),"")</f>
        <v/>
      </c>
      <c r="F9226" s="28" t="str">
        <f>IFERROR(VLOOKUP('Base dados LM'!F9226,lista_4,3,0),"")</f>
        <v/>
      </c>
      <c r="G9226" s="28" t="str">
        <f>IFERROR(VLOOKUP('Base dados LM'!G9226,lista_5,3,0),"")</f>
        <v/>
      </c>
    </row>
    <row r="9227" spans="1:7">
      <c r="A9227" s="2">
        <f t="shared" si="144"/>
        <v>9226</v>
      </c>
      <c r="B9227" s="28" t="str">
        <f>IFERROR(VLOOKUP('Base dados LM'!B9227,lista_0,3,0),"")</f>
        <v/>
      </c>
      <c r="C9227" s="28" t="str">
        <f>IFERROR(VLOOKUP('Base dados LM'!C9227,lista_1,3,0),"")</f>
        <v/>
      </c>
      <c r="D9227" s="28" t="str">
        <f>IFERROR(VLOOKUP('Base dados LM'!D9227,lista_2,3,0),"")</f>
        <v/>
      </c>
      <c r="E9227" s="28" t="str">
        <f>IFERROR(VLOOKUP('Base dados LM'!E9227,lista_3,3,0),"")</f>
        <v/>
      </c>
      <c r="F9227" s="28" t="str">
        <f>IFERROR(VLOOKUP('Base dados LM'!F9227,lista_4,3,0),"")</f>
        <v/>
      </c>
      <c r="G9227" s="28" t="str">
        <f>IFERROR(VLOOKUP('Base dados LM'!G9227,lista_5,3,0),"")</f>
        <v/>
      </c>
    </row>
    <row r="9228" spans="1:7">
      <c r="A9228" s="2">
        <f t="shared" si="144"/>
        <v>9227</v>
      </c>
      <c r="B9228" s="28" t="str">
        <f>IFERROR(VLOOKUP('Base dados LM'!B9228,lista_0,3,0),"")</f>
        <v/>
      </c>
      <c r="C9228" s="28" t="str">
        <f>IFERROR(VLOOKUP('Base dados LM'!C9228,lista_1,3,0),"")</f>
        <v/>
      </c>
      <c r="D9228" s="28" t="str">
        <f>IFERROR(VLOOKUP('Base dados LM'!D9228,lista_2,3,0),"")</f>
        <v/>
      </c>
      <c r="E9228" s="28" t="str">
        <f>IFERROR(VLOOKUP('Base dados LM'!E9228,lista_3,3,0),"")</f>
        <v/>
      </c>
      <c r="F9228" s="28" t="str">
        <f>IFERROR(VLOOKUP('Base dados LM'!F9228,lista_4,3,0),"")</f>
        <v/>
      </c>
      <c r="G9228" s="28" t="str">
        <f>IFERROR(VLOOKUP('Base dados LM'!G9228,lista_5,3,0),"")</f>
        <v/>
      </c>
    </row>
    <row r="9229" spans="1:7">
      <c r="A9229" s="2">
        <f t="shared" si="144"/>
        <v>9228</v>
      </c>
      <c r="B9229" s="28" t="str">
        <f>IFERROR(VLOOKUP('Base dados LM'!B9229,lista_0,3,0),"")</f>
        <v/>
      </c>
      <c r="C9229" s="28" t="str">
        <f>IFERROR(VLOOKUP('Base dados LM'!C9229,lista_1,3,0),"")</f>
        <v/>
      </c>
      <c r="D9229" s="28" t="str">
        <f>IFERROR(VLOOKUP('Base dados LM'!D9229,lista_2,3,0),"")</f>
        <v/>
      </c>
      <c r="E9229" s="28" t="str">
        <f>IFERROR(VLOOKUP('Base dados LM'!E9229,lista_3,3,0),"")</f>
        <v/>
      </c>
      <c r="F9229" s="28" t="str">
        <f>IFERROR(VLOOKUP('Base dados LM'!F9229,lista_4,3,0),"")</f>
        <v/>
      </c>
      <c r="G9229" s="28" t="str">
        <f>IFERROR(VLOOKUP('Base dados LM'!G9229,lista_5,3,0),"")</f>
        <v/>
      </c>
    </row>
    <row r="9230" spans="1:7">
      <c r="A9230" s="2">
        <f t="shared" si="144"/>
        <v>9229</v>
      </c>
      <c r="B9230" s="28" t="str">
        <f>IFERROR(VLOOKUP('Base dados LM'!B9230,lista_0,3,0),"")</f>
        <v/>
      </c>
      <c r="C9230" s="28" t="str">
        <f>IFERROR(VLOOKUP('Base dados LM'!C9230,lista_1,3,0),"")</f>
        <v/>
      </c>
      <c r="D9230" s="28" t="str">
        <f>IFERROR(VLOOKUP('Base dados LM'!D9230,lista_2,3,0),"")</f>
        <v/>
      </c>
      <c r="E9230" s="28" t="str">
        <f>IFERROR(VLOOKUP('Base dados LM'!E9230,lista_3,3,0),"")</f>
        <v/>
      </c>
      <c r="F9230" s="28" t="str">
        <f>IFERROR(VLOOKUP('Base dados LM'!F9230,lista_4,3,0),"")</f>
        <v/>
      </c>
      <c r="G9230" s="28" t="str">
        <f>IFERROR(VLOOKUP('Base dados LM'!G9230,lista_5,3,0),"")</f>
        <v/>
      </c>
    </row>
    <row r="9231" spans="1:7">
      <c r="A9231" s="2">
        <f t="shared" si="144"/>
        <v>9230</v>
      </c>
      <c r="B9231" s="28" t="str">
        <f>IFERROR(VLOOKUP('Base dados LM'!B9231,lista_0,3,0),"")</f>
        <v/>
      </c>
      <c r="C9231" s="28" t="str">
        <f>IFERROR(VLOOKUP('Base dados LM'!C9231,lista_1,3,0),"")</f>
        <v/>
      </c>
      <c r="D9231" s="28" t="str">
        <f>IFERROR(VLOOKUP('Base dados LM'!D9231,lista_2,3,0),"")</f>
        <v/>
      </c>
      <c r="E9231" s="28" t="str">
        <f>IFERROR(VLOOKUP('Base dados LM'!E9231,lista_3,3,0),"")</f>
        <v/>
      </c>
      <c r="F9231" s="28" t="str">
        <f>IFERROR(VLOOKUP('Base dados LM'!F9231,lista_4,3,0),"")</f>
        <v/>
      </c>
      <c r="G9231" s="28" t="str">
        <f>IFERROR(VLOOKUP('Base dados LM'!G9231,lista_5,3,0),"")</f>
        <v/>
      </c>
    </row>
    <row r="9232" spans="1:7">
      <c r="A9232" s="2">
        <f t="shared" si="144"/>
        <v>9231</v>
      </c>
      <c r="B9232" s="28" t="str">
        <f>IFERROR(VLOOKUP('Base dados LM'!B9232,lista_0,3,0),"")</f>
        <v/>
      </c>
      <c r="C9232" s="28" t="str">
        <f>IFERROR(VLOOKUP('Base dados LM'!C9232,lista_1,3,0),"")</f>
        <v/>
      </c>
      <c r="D9232" s="28" t="str">
        <f>IFERROR(VLOOKUP('Base dados LM'!D9232,lista_2,3,0),"")</f>
        <v/>
      </c>
      <c r="E9232" s="28" t="str">
        <f>IFERROR(VLOOKUP('Base dados LM'!E9232,lista_3,3,0),"")</f>
        <v/>
      </c>
      <c r="F9232" s="28" t="str">
        <f>IFERROR(VLOOKUP('Base dados LM'!F9232,lista_4,3,0),"")</f>
        <v/>
      </c>
      <c r="G9232" s="28" t="str">
        <f>IFERROR(VLOOKUP('Base dados LM'!G9232,lista_5,3,0),"")</f>
        <v/>
      </c>
    </row>
    <row r="9233" spans="1:7">
      <c r="A9233" s="2">
        <f t="shared" si="144"/>
        <v>9232</v>
      </c>
      <c r="B9233" s="28" t="str">
        <f>IFERROR(VLOOKUP('Base dados LM'!B9233,lista_0,3,0),"")</f>
        <v/>
      </c>
      <c r="C9233" s="28" t="str">
        <f>IFERROR(VLOOKUP('Base dados LM'!C9233,lista_1,3,0),"")</f>
        <v/>
      </c>
      <c r="D9233" s="28" t="str">
        <f>IFERROR(VLOOKUP('Base dados LM'!D9233,lista_2,3,0),"")</f>
        <v/>
      </c>
      <c r="E9233" s="28" t="str">
        <f>IFERROR(VLOOKUP('Base dados LM'!E9233,lista_3,3,0),"")</f>
        <v/>
      </c>
      <c r="F9233" s="28" t="str">
        <f>IFERROR(VLOOKUP('Base dados LM'!F9233,lista_4,3,0),"")</f>
        <v/>
      </c>
      <c r="G9233" s="28" t="str">
        <f>IFERROR(VLOOKUP('Base dados LM'!G9233,lista_5,3,0),"")</f>
        <v/>
      </c>
    </row>
    <row r="9234" spans="1:7">
      <c r="A9234" s="2">
        <f t="shared" si="144"/>
        <v>9233</v>
      </c>
      <c r="B9234" s="28" t="str">
        <f>IFERROR(VLOOKUP('Base dados LM'!B9234,lista_0,3,0),"")</f>
        <v/>
      </c>
      <c r="C9234" s="28" t="str">
        <f>IFERROR(VLOOKUP('Base dados LM'!C9234,lista_1,3,0),"")</f>
        <v/>
      </c>
      <c r="D9234" s="28" t="str">
        <f>IFERROR(VLOOKUP('Base dados LM'!D9234,lista_2,3,0),"")</f>
        <v/>
      </c>
      <c r="E9234" s="28" t="str">
        <f>IFERROR(VLOOKUP('Base dados LM'!E9234,lista_3,3,0),"")</f>
        <v/>
      </c>
      <c r="F9234" s="28" t="str">
        <f>IFERROR(VLOOKUP('Base dados LM'!F9234,lista_4,3,0),"")</f>
        <v/>
      </c>
      <c r="G9234" s="28" t="str">
        <f>IFERROR(VLOOKUP('Base dados LM'!G9234,lista_5,3,0),"")</f>
        <v/>
      </c>
    </row>
    <row r="9235" spans="1:7">
      <c r="A9235" s="2">
        <f t="shared" si="144"/>
        <v>9234</v>
      </c>
      <c r="B9235" s="28" t="str">
        <f>IFERROR(VLOOKUP('Base dados LM'!B9235,lista_0,3,0),"")</f>
        <v/>
      </c>
      <c r="C9235" s="28" t="str">
        <f>IFERROR(VLOOKUP('Base dados LM'!C9235,lista_1,3,0),"")</f>
        <v/>
      </c>
      <c r="D9235" s="28" t="str">
        <f>IFERROR(VLOOKUP('Base dados LM'!D9235,lista_2,3,0),"")</f>
        <v/>
      </c>
      <c r="E9235" s="28" t="str">
        <f>IFERROR(VLOOKUP('Base dados LM'!E9235,lista_3,3,0),"")</f>
        <v/>
      </c>
      <c r="F9235" s="28" t="str">
        <f>IFERROR(VLOOKUP('Base dados LM'!F9235,lista_4,3,0),"")</f>
        <v/>
      </c>
      <c r="G9235" s="28" t="str">
        <f>IFERROR(VLOOKUP('Base dados LM'!G9235,lista_5,3,0),"")</f>
        <v/>
      </c>
    </row>
    <row r="9236" spans="1:7">
      <c r="A9236" s="2">
        <f t="shared" si="144"/>
        <v>9235</v>
      </c>
      <c r="B9236" s="28" t="str">
        <f>IFERROR(VLOOKUP('Base dados LM'!B9236,lista_0,3,0),"")</f>
        <v/>
      </c>
      <c r="C9236" s="28" t="str">
        <f>IFERROR(VLOOKUP('Base dados LM'!C9236,lista_1,3,0),"")</f>
        <v/>
      </c>
      <c r="D9236" s="28" t="str">
        <f>IFERROR(VLOOKUP('Base dados LM'!D9236,lista_2,3,0),"")</f>
        <v/>
      </c>
      <c r="E9236" s="28" t="str">
        <f>IFERROR(VLOOKUP('Base dados LM'!E9236,lista_3,3,0),"")</f>
        <v/>
      </c>
      <c r="F9236" s="28" t="str">
        <f>IFERROR(VLOOKUP('Base dados LM'!F9236,lista_4,3,0),"")</f>
        <v/>
      </c>
      <c r="G9236" s="28" t="str">
        <f>IFERROR(VLOOKUP('Base dados LM'!G9236,lista_5,3,0),"")</f>
        <v/>
      </c>
    </row>
    <row r="9237" spans="1:7">
      <c r="A9237" s="2">
        <f t="shared" si="144"/>
        <v>9236</v>
      </c>
      <c r="B9237" s="28" t="str">
        <f>IFERROR(VLOOKUP('Base dados LM'!B9237,lista_0,3,0),"")</f>
        <v/>
      </c>
      <c r="C9237" s="28" t="str">
        <f>IFERROR(VLOOKUP('Base dados LM'!C9237,lista_1,3,0),"")</f>
        <v/>
      </c>
      <c r="D9237" s="28" t="str">
        <f>IFERROR(VLOOKUP('Base dados LM'!D9237,lista_2,3,0),"")</f>
        <v/>
      </c>
      <c r="E9237" s="28" t="str">
        <f>IFERROR(VLOOKUP('Base dados LM'!E9237,lista_3,3,0),"")</f>
        <v/>
      </c>
      <c r="F9237" s="28" t="str">
        <f>IFERROR(VLOOKUP('Base dados LM'!F9237,lista_4,3,0),"")</f>
        <v/>
      </c>
      <c r="G9237" s="28" t="str">
        <f>IFERROR(VLOOKUP('Base dados LM'!G9237,lista_5,3,0),"")</f>
        <v/>
      </c>
    </row>
    <row r="9238" spans="1:7">
      <c r="A9238" s="2">
        <f t="shared" si="144"/>
        <v>9237</v>
      </c>
      <c r="B9238" s="28" t="str">
        <f>IFERROR(VLOOKUP('Base dados LM'!B9238,lista_0,3,0),"")</f>
        <v/>
      </c>
      <c r="C9238" s="28" t="str">
        <f>IFERROR(VLOOKUP('Base dados LM'!C9238,lista_1,3,0),"")</f>
        <v/>
      </c>
      <c r="D9238" s="28" t="str">
        <f>IFERROR(VLOOKUP('Base dados LM'!D9238,lista_2,3,0),"")</f>
        <v/>
      </c>
      <c r="E9238" s="28" t="str">
        <f>IFERROR(VLOOKUP('Base dados LM'!E9238,lista_3,3,0),"")</f>
        <v/>
      </c>
      <c r="F9238" s="28" t="str">
        <f>IFERROR(VLOOKUP('Base dados LM'!F9238,lista_4,3,0),"")</f>
        <v/>
      </c>
      <c r="G9238" s="28" t="str">
        <f>IFERROR(VLOOKUP('Base dados LM'!G9238,lista_5,3,0),"")</f>
        <v/>
      </c>
    </row>
    <row r="9239" spans="1:7">
      <c r="A9239" s="2">
        <f t="shared" si="144"/>
        <v>9238</v>
      </c>
      <c r="B9239" s="28" t="str">
        <f>IFERROR(VLOOKUP('Base dados LM'!B9239,lista_0,3,0),"")</f>
        <v/>
      </c>
      <c r="C9239" s="28" t="str">
        <f>IFERROR(VLOOKUP('Base dados LM'!C9239,lista_1,3,0),"")</f>
        <v/>
      </c>
      <c r="D9239" s="28" t="str">
        <f>IFERROR(VLOOKUP('Base dados LM'!D9239,lista_2,3,0),"")</f>
        <v/>
      </c>
      <c r="E9239" s="28" t="str">
        <f>IFERROR(VLOOKUP('Base dados LM'!E9239,lista_3,3,0),"")</f>
        <v/>
      </c>
      <c r="F9239" s="28" t="str">
        <f>IFERROR(VLOOKUP('Base dados LM'!F9239,lista_4,3,0),"")</f>
        <v/>
      </c>
      <c r="G9239" s="28" t="str">
        <f>IFERROR(VLOOKUP('Base dados LM'!G9239,lista_5,3,0),"")</f>
        <v/>
      </c>
    </row>
    <row r="9240" spans="1:7">
      <c r="A9240" s="2">
        <f t="shared" si="144"/>
        <v>9239</v>
      </c>
      <c r="B9240" s="28" t="str">
        <f>IFERROR(VLOOKUP('Base dados LM'!B9240,lista_0,3,0),"")</f>
        <v/>
      </c>
      <c r="C9240" s="28" t="str">
        <f>IFERROR(VLOOKUP('Base dados LM'!C9240,lista_1,3,0),"")</f>
        <v/>
      </c>
      <c r="D9240" s="28" t="str">
        <f>IFERROR(VLOOKUP('Base dados LM'!D9240,lista_2,3,0),"")</f>
        <v/>
      </c>
      <c r="E9240" s="28" t="str">
        <f>IFERROR(VLOOKUP('Base dados LM'!E9240,lista_3,3,0),"")</f>
        <v/>
      </c>
      <c r="F9240" s="28" t="str">
        <f>IFERROR(VLOOKUP('Base dados LM'!F9240,lista_4,3,0),"")</f>
        <v/>
      </c>
      <c r="G9240" s="28" t="str">
        <f>IFERROR(VLOOKUP('Base dados LM'!G9240,lista_5,3,0),"")</f>
        <v/>
      </c>
    </row>
    <row r="9241" spans="1:7">
      <c r="A9241" s="2">
        <f t="shared" si="144"/>
        <v>9240</v>
      </c>
      <c r="B9241" s="28" t="str">
        <f>IFERROR(VLOOKUP('Base dados LM'!B9241,lista_0,3,0),"")</f>
        <v/>
      </c>
      <c r="C9241" s="28" t="str">
        <f>IFERROR(VLOOKUP('Base dados LM'!C9241,lista_1,3,0),"")</f>
        <v/>
      </c>
      <c r="D9241" s="28" t="str">
        <f>IFERROR(VLOOKUP('Base dados LM'!D9241,lista_2,3,0),"")</f>
        <v/>
      </c>
      <c r="E9241" s="28" t="str">
        <f>IFERROR(VLOOKUP('Base dados LM'!E9241,lista_3,3,0),"")</f>
        <v/>
      </c>
      <c r="F9241" s="28" t="str">
        <f>IFERROR(VLOOKUP('Base dados LM'!F9241,lista_4,3,0),"")</f>
        <v/>
      </c>
      <c r="G9241" s="28" t="str">
        <f>IFERROR(VLOOKUP('Base dados LM'!G9241,lista_5,3,0),"")</f>
        <v/>
      </c>
    </row>
    <row r="9242" spans="1:7">
      <c r="A9242" s="2">
        <f t="shared" si="144"/>
        <v>9241</v>
      </c>
      <c r="B9242" s="28" t="str">
        <f>IFERROR(VLOOKUP('Base dados LM'!B9242,lista_0,3,0),"")</f>
        <v/>
      </c>
      <c r="C9242" s="28" t="str">
        <f>IFERROR(VLOOKUP('Base dados LM'!C9242,lista_1,3,0),"")</f>
        <v/>
      </c>
      <c r="D9242" s="28" t="str">
        <f>IFERROR(VLOOKUP('Base dados LM'!D9242,lista_2,3,0),"")</f>
        <v/>
      </c>
      <c r="E9242" s="28" t="str">
        <f>IFERROR(VLOOKUP('Base dados LM'!E9242,lista_3,3,0),"")</f>
        <v/>
      </c>
      <c r="F9242" s="28" t="str">
        <f>IFERROR(VLOOKUP('Base dados LM'!F9242,lista_4,3,0),"")</f>
        <v/>
      </c>
      <c r="G9242" s="28" t="str">
        <f>IFERROR(VLOOKUP('Base dados LM'!G9242,lista_5,3,0),"")</f>
        <v/>
      </c>
    </row>
    <row r="9243" spans="1:7">
      <c r="A9243" s="2">
        <f t="shared" si="144"/>
        <v>9242</v>
      </c>
      <c r="B9243" s="28" t="str">
        <f>IFERROR(VLOOKUP('Base dados LM'!B9243,lista_0,3,0),"")</f>
        <v/>
      </c>
      <c r="C9243" s="28" t="str">
        <f>IFERROR(VLOOKUP('Base dados LM'!C9243,lista_1,3,0),"")</f>
        <v/>
      </c>
      <c r="D9243" s="28" t="str">
        <f>IFERROR(VLOOKUP('Base dados LM'!D9243,lista_2,3,0),"")</f>
        <v/>
      </c>
      <c r="E9243" s="28" t="str">
        <f>IFERROR(VLOOKUP('Base dados LM'!E9243,lista_3,3,0),"")</f>
        <v/>
      </c>
      <c r="F9243" s="28" t="str">
        <f>IFERROR(VLOOKUP('Base dados LM'!F9243,lista_4,3,0),"")</f>
        <v/>
      </c>
      <c r="G9243" s="28" t="str">
        <f>IFERROR(VLOOKUP('Base dados LM'!G9243,lista_5,3,0),"")</f>
        <v/>
      </c>
    </row>
    <row r="9244" spans="1:7">
      <c r="A9244" s="2">
        <f t="shared" si="144"/>
        <v>9243</v>
      </c>
      <c r="B9244" s="28" t="str">
        <f>IFERROR(VLOOKUP('Base dados LM'!B9244,lista_0,3,0),"")</f>
        <v/>
      </c>
      <c r="C9244" s="28" t="str">
        <f>IFERROR(VLOOKUP('Base dados LM'!C9244,lista_1,3,0),"")</f>
        <v/>
      </c>
      <c r="D9244" s="28" t="str">
        <f>IFERROR(VLOOKUP('Base dados LM'!D9244,lista_2,3,0),"")</f>
        <v/>
      </c>
      <c r="E9244" s="28" t="str">
        <f>IFERROR(VLOOKUP('Base dados LM'!E9244,lista_3,3,0),"")</f>
        <v/>
      </c>
      <c r="F9244" s="28" t="str">
        <f>IFERROR(VLOOKUP('Base dados LM'!F9244,lista_4,3,0),"")</f>
        <v/>
      </c>
      <c r="G9244" s="28" t="str">
        <f>IFERROR(VLOOKUP('Base dados LM'!G9244,lista_5,3,0),"")</f>
        <v/>
      </c>
    </row>
    <row r="9245" spans="1:7">
      <c r="A9245" s="2">
        <f t="shared" si="144"/>
        <v>9244</v>
      </c>
      <c r="B9245" s="28" t="str">
        <f>IFERROR(VLOOKUP('Base dados LM'!B9245,lista_0,3,0),"")</f>
        <v/>
      </c>
      <c r="C9245" s="28" t="str">
        <f>IFERROR(VLOOKUP('Base dados LM'!C9245,lista_1,3,0),"")</f>
        <v/>
      </c>
      <c r="D9245" s="28" t="str">
        <f>IFERROR(VLOOKUP('Base dados LM'!D9245,lista_2,3,0),"")</f>
        <v/>
      </c>
      <c r="E9245" s="28" t="str">
        <f>IFERROR(VLOOKUP('Base dados LM'!E9245,lista_3,3,0),"")</f>
        <v/>
      </c>
      <c r="F9245" s="28" t="str">
        <f>IFERROR(VLOOKUP('Base dados LM'!F9245,lista_4,3,0),"")</f>
        <v/>
      </c>
      <c r="G9245" s="28" t="str">
        <f>IFERROR(VLOOKUP('Base dados LM'!G9245,lista_5,3,0),"")</f>
        <v/>
      </c>
    </row>
    <row r="9246" spans="1:7">
      <c r="A9246" s="2">
        <f t="shared" si="144"/>
        <v>9245</v>
      </c>
      <c r="B9246" s="28" t="str">
        <f>IFERROR(VLOOKUP('Base dados LM'!B9246,lista_0,3,0),"")</f>
        <v/>
      </c>
      <c r="C9246" s="28" t="str">
        <f>IFERROR(VLOOKUP('Base dados LM'!C9246,lista_1,3,0),"")</f>
        <v/>
      </c>
      <c r="D9246" s="28" t="str">
        <f>IFERROR(VLOOKUP('Base dados LM'!D9246,lista_2,3,0),"")</f>
        <v/>
      </c>
      <c r="E9246" s="28" t="str">
        <f>IFERROR(VLOOKUP('Base dados LM'!E9246,lista_3,3,0),"")</f>
        <v/>
      </c>
      <c r="F9246" s="28" t="str">
        <f>IFERROR(VLOOKUP('Base dados LM'!F9246,lista_4,3,0),"")</f>
        <v/>
      </c>
      <c r="G9246" s="28" t="str">
        <f>IFERROR(VLOOKUP('Base dados LM'!G9246,lista_5,3,0),"")</f>
        <v/>
      </c>
    </row>
    <row r="9247" spans="1:7">
      <c r="A9247" s="2">
        <f t="shared" si="144"/>
        <v>9246</v>
      </c>
      <c r="B9247" s="28" t="str">
        <f>IFERROR(VLOOKUP('Base dados LM'!B9247,lista_0,3,0),"")</f>
        <v/>
      </c>
      <c r="C9247" s="28" t="str">
        <f>IFERROR(VLOOKUP('Base dados LM'!C9247,lista_1,3,0),"")</f>
        <v/>
      </c>
      <c r="D9247" s="28" t="str">
        <f>IFERROR(VLOOKUP('Base dados LM'!D9247,lista_2,3,0),"")</f>
        <v/>
      </c>
      <c r="E9247" s="28" t="str">
        <f>IFERROR(VLOOKUP('Base dados LM'!E9247,lista_3,3,0),"")</f>
        <v/>
      </c>
      <c r="F9247" s="28" t="str">
        <f>IFERROR(VLOOKUP('Base dados LM'!F9247,lista_4,3,0),"")</f>
        <v/>
      </c>
      <c r="G9247" s="28" t="str">
        <f>IFERROR(VLOOKUP('Base dados LM'!G9247,lista_5,3,0),"")</f>
        <v/>
      </c>
    </row>
    <row r="9248" spans="1:7">
      <c r="A9248" s="2">
        <f t="shared" si="144"/>
        <v>9247</v>
      </c>
      <c r="B9248" s="28" t="str">
        <f>IFERROR(VLOOKUP('Base dados LM'!B9248,lista_0,3,0),"")</f>
        <v/>
      </c>
      <c r="C9248" s="28" t="str">
        <f>IFERROR(VLOOKUP('Base dados LM'!C9248,lista_1,3,0),"")</f>
        <v/>
      </c>
      <c r="D9248" s="28" t="str">
        <f>IFERROR(VLOOKUP('Base dados LM'!D9248,lista_2,3,0),"")</f>
        <v/>
      </c>
      <c r="E9248" s="28" t="str">
        <f>IFERROR(VLOOKUP('Base dados LM'!E9248,lista_3,3,0),"")</f>
        <v/>
      </c>
      <c r="F9248" s="28" t="str">
        <f>IFERROR(VLOOKUP('Base dados LM'!F9248,lista_4,3,0),"")</f>
        <v/>
      </c>
      <c r="G9248" s="28" t="str">
        <f>IFERROR(VLOOKUP('Base dados LM'!G9248,lista_5,3,0),"")</f>
        <v/>
      </c>
    </row>
    <row r="9249" spans="1:7">
      <c r="A9249" s="2">
        <f t="shared" si="144"/>
        <v>9248</v>
      </c>
      <c r="B9249" s="28" t="str">
        <f>IFERROR(VLOOKUP('Base dados LM'!B9249,lista_0,3,0),"")</f>
        <v/>
      </c>
      <c r="C9249" s="28" t="str">
        <f>IFERROR(VLOOKUP('Base dados LM'!C9249,lista_1,3,0),"")</f>
        <v/>
      </c>
      <c r="D9249" s="28" t="str">
        <f>IFERROR(VLOOKUP('Base dados LM'!D9249,lista_2,3,0),"")</f>
        <v/>
      </c>
      <c r="E9249" s="28" t="str">
        <f>IFERROR(VLOOKUP('Base dados LM'!E9249,lista_3,3,0),"")</f>
        <v/>
      </c>
      <c r="F9249" s="28" t="str">
        <f>IFERROR(VLOOKUP('Base dados LM'!F9249,lista_4,3,0),"")</f>
        <v/>
      </c>
      <c r="G9249" s="28" t="str">
        <f>IFERROR(VLOOKUP('Base dados LM'!G9249,lista_5,3,0),"")</f>
        <v/>
      </c>
    </row>
    <row r="9250" spans="1:7">
      <c r="A9250" s="2">
        <f t="shared" si="144"/>
        <v>9249</v>
      </c>
      <c r="B9250" s="28" t="str">
        <f>IFERROR(VLOOKUP('Base dados LM'!B9250,lista_0,3,0),"")</f>
        <v/>
      </c>
      <c r="C9250" s="28" t="str">
        <f>IFERROR(VLOOKUP('Base dados LM'!C9250,lista_1,3,0),"")</f>
        <v/>
      </c>
      <c r="D9250" s="28" t="str">
        <f>IFERROR(VLOOKUP('Base dados LM'!D9250,lista_2,3,0),"")</f>
        <v/>
      </c>
      <c r="E9250" s="28" t="str">
        <f>IFERROR(VLOOKUP('Base dados LM'!E9250,lista_3,3,0),"")</f>
        <v/>
      </c>
      <c r="F9250" s="28" t="str">
        <f>IFERROR(VLOOKUP('Base dados LM'!F9250,lista_4,3,0),"")</f>
        <v/>
      </c>
      <c r="G9250" s="28" t="str">
        <f>IFERROR(VLOOKUP('Base dados LM'!G9250,lista_5,3,0),"")</f>
        <v/>
      </c>
    </row>
    <row r="9251" spans="1:7">
      <c r="A9251" s="2">
        <f t="shared" si="144"/>
        <v>9250</v>
      </c>
      <c r="B9251" s="28" t="str">
        <f>IFERROR(VLOOKUP('Base dados LM'!B9251,lista_0,3,0),"")</f>
        <v/>
      </c>
      <c r="C9251" s="28" t="str">
        <f>IFERROR(VLOOKUP('Base dados LM'!C9251,lista_1,3,0),"")</f>
        <v/>
      </c>
      <c r="D9251" s="28" t="str">
        <f>IFERROR(VLOOKUP('Base dados LM'!D9251,lista_2,3,0),"")</f>
        <v/>
      </c>
      <c r="E9251" s="28" t="str">
        <f>IFERROR(VLOOKUP('Base dados LM'!E9251,lista_3,3,0),"")</f>
        <v/>
      </c>
      <c r="F9251" s="28" t="str">
        <f>IFERROR(VLOOKUP('Base dados LM'!F9251,lista_4,3,0),"")</f>
        <v/>
      </c>
      <c r="G9251" s="28" t="str">
        <f>IFERROR(VLOOKUP('Base dados LM'!G9251,lista_5,3,0),"")</f>
        <v/>
      </c>
    </row>
    <row r="9252" spans="1:7">
      <c r="A9252" s="2">
        <f t="shared" si="144"/>
        <v>9251</v>
      </c>
      <c r="B9252" s="28" t="str">
        <f>IFERROR(VLOOKUP('Base dados LM'!B9252,lista_0,3,0),"")</f>
        <v/>
      </c>
      <c r="C9252" s="28" t="str">
        <f>IFERROR(VLOOKUP('Base dados LM'!C9252,lista_1,3,0),"")</f>
        <v/>
      </c>
      <c r="D9252" s="28" t="str">
        <f>IFERROR(VLOOKUP('Base dados LM'!D9252,lista_2,3,0),"")</f>
        <v/>
      </c>
      <c r="E9252" s="28" t="str">
        <f>IFERROR(VLOOKUP('Base dados LM'!E9252,lista_3,3,0),"")</f>
        <v/>
      </c>
      <c r="F9252" s="28" t="str">
        <f>IFERROR(VLOOKUP('Base dados LM'!F9252,lista_4,3,0),"")</f>
        <v/>
      </c>
      <c r="G9252" s="28" t="str">
        <f>IFERROR(VLOOKUP('Base dados LM'!G9252,lista_5,3,0),"")</f>
        <v/>
      </c>
    </row>
    <row r="9253" spans="1:7">
      <c r="A9253" s="2">
        <f t="shared" si="144"/>
        <v>9252</v>
      </c>
      <c r="B9253" s="28" t="str">
        <f>IFERROR(VLOOKUP('Base dados LM'!B9253,lista_0,3,0),"")</f>
        <v/>
      </c>
      <c r="C9253" s="28" t="str">
        <f>IFERROR(VLOOKUP('Base dados LM'!C9253,lista_1,3,0),"")</f>
        <v/>
      </c>
      <c r="D9253" s="28" t="str">
        <f>IFERROR(VLOOKUP('Base dados LM'!D9253,lista_2,3,0),"")</f>
        <v/>
      </c>
      <c r="E9253" s="28" t="str">
        <f>IFERROR(VLOOKUP('Base dados LM'!E9253,lista_3,3,0),"")</f>
        <v/>
      </c>
      <c r="F9253" s="28" t="str">
        <f>IFERROR(VLOOKUP('Base dados LM'!F9253,lista_4,3,0),"")</f>
        <v/>
      </c>
      <c r="G9253" s="28" t="str">
        <f>IFERROR(VLOOKUP('Base dados LM'!G9253,lista_5,3,0),"")</f>
        <v/>
      </c>
    </row>
    <row r="9254" spans="1:7">
      <c r="A9254" s="2">
        <f t="shared" si="144"/>
        <v>9253</v>
      </c>
      <c r="B9254" s="28" t="str">
        <f>IFERROR(VLOOKUP('Base dados LM'!B9254,lista_0,3,0),"")</f>
        <v/>
      </c>
      <c r="C9254" s="28" t="str">
        <f>IFERROR(VLOOKUP('Base dados LM'!C9254,lista_1,3,0),"")</f>
        <v/>
      </c>
      <c r="D9254" s="28" t="str">
        <f>IFERROR(VLOOKUP('Base dados LM'!D9254,lista_2,3,0),"")</f>
        <v/>
      </c>
      <c r="E9254" s="28" t="str">
        <f>IFERROR(VLOOKUP('Base dados LM'!E9254,lista_3,3,0),"")</f>
        <v/>
      </c>
      <c r="F9254" s="28" t="str">
        <f>IFERROR(VLOOKUP('Base dados LM'!F9254,lista_4,3,0),"")</f>
        <v/>
      </c>
      <c r="G9254" s="28" t="str">
        <f>IFERROR(VLOOKUP('Base dados LM'!G9254,lista_5,3,0),"")</f>
        <v/>
      </c>
    </row>
    <row r="9255" spans="1:7">
      <c r="A9255" s="2">
        <f t="shared" si="144"/>
        <v>9254</v>
      </c>
      <c r="B9255" s="28" t="str">
        <f>IFERROR(VLOOKUP('Base dados LM'!B9255,lista_0,3,0),"")</f>
        <v/>
      </c>
      <c r="C9255" s="28" t="str">
        <f>IFERROR(VLOOKUP('Base dados LM'!C9255,lista_1,3,0),"")</f>
        <v/>
      </c>
      <c r="D9255" s="28" t="str">
        <f>IFERROR(VLOOKUP('Base dados LM'!D9255,lista_2,3,0),"")</f>
        <v/>
      </c>
      <c r="E9255" s="28" t="str">
        <f>IFERROR(VLOOKUP('Base dados LM'!E9255,lista_3,3,0),"")</f>
        <v/>
      </c>
      <c r="F9255" s="28" t="str">
        <f>IFERROR(VLOOKUP('Base dados LM'!F9255,lista_4,3,0),"")</f>
        <v/>
      </c>
      <c r="G9255" s="28" t="str">
        <f>IFERROR(VLOOKUP('Base dados LM'!G9255,lista_5,3,0),"")</f>
        <v/>
      </c>
    </row>
    <row r="9256" spans="1:7">
      <c r="A9256" s="2">
        <f t="shared" si="144"/>
        <v>9255</v>
      </c>
      <c r="B9256" s="28" t="str">
        <f>IFERROR(VLOOKUP('Base dados LM'!B9256,lista_0,3,0),"")</f>
        <v/>
      </c>
      <c r="C9256" s="28" t="str">
        <f>IFERROR(VLOOKUP('Base dados LM'!C9256,lista_1,3,0),"")</f>
        <v/>
      </c>
      <c r="D9256" s="28" t="str">
        <f>IFERROR(VLOOKUP('Base dados LM'!D9256,lista_2,3,0),"")</f>
        <v/>
      </c>
      <c r="E9256" s="28" t="str">
        <f>IFERROR(VLOOKUP('Base dados LM'!E9256,lista_3,3,0),"")</f>
        <v/>
      </c>
      <c r="F9256" s="28" t="str">
        <f>IFERROR(VLOOKUP('Base dados LM'!F9256,lista_4,3,0),"")</f>
        <v/>
      </c>
      <c r="G9256" s="28" t="str">
        <f>IFERROR(VLOOKUP('Base dados LM'!G9256,lista_5,3,0),"")</f>
        <v/>
      </c>
    </row>
    <row r="9257" spans="1:7">
      <c r="A9257" s="2">
        <f t="shared" si="144"/>
        <v>9256</v>
      </c>
      <c r="B9257" s="28" t="str">
        <f>IFERROR(VLOOKUP('Base dados LM'!B9257,lista_0,3,0),"")</f>
        <v/>
      </c>
      <c r="C9257" s="28" t="str">
        <f>IFERROR(VLOOKUP('Base dados LM'!C9257,lista_1,3,0),"")</f>
        <v/>
      </c>
      <c r="D9257" s="28" t="str">
        <f>IFERROR(VLOOKUP('Base dados LM'!D9257,lista_2,3,0),"")</f>
        <v/>
      </c>
      <c r="E9257" s="28" t="str">
        <f>IFERROR(VLOOKUP('Base dados LM'!E9257,lista_3,3,0),"")</f>
        <v/>
      </c>
      <c r="F9257" s="28" t="str">
        <f>IFERROR(VLOOKUP('Base dados LM'!F9257,lista_4,3,0),"")</f>
        <v/>
      </c>
      <c r="G9257" s="28" t="str">
        <f>IFERROR(VLOOKUP('Base dados LM'!G9257,lista_5,3,0),"")</f>
        <v/>
      </c>
    </row>
    <row r="9258" spans="1:7">
      <c r="A9258" s="2">
        <f t="shared" si="144"/>
        <v>9257</v>
      </c>
      <c r="B9258" s="28" t="str">
        <f>IFERROR(VLOOKUP('Base dados LM'!B9258,lista_0,3,0),"")</f>
        <v/>
      </c>
      <c r="C9258" s="28" t="str">
        <f>IFERROR(VLOOKUP('Base dados LM'!C9258,lista_1,3,0),"")</f>
        <v/>
      </c>
      <c r="D9258" s="28" t="str">
        <f>IFERROR(VLOOKUP('Base dados LM'!D9258,lista_2,3,0),"")</f>
        <v/>
      </c>
      <c r="E9258" s="28" t="str">
        <f>IFERROR(VLOOKUP('Base dados LM'!E9258,lista_3,3,0),"")</f>
        <v/>
      </c>
      <c r="F9258" s="28" t="str">
        <f>IFERROR(VLOOKUP('Base dados LM'!F9258,lista_4,3,0),"")</f>
        <v/>
      </c>
      <c r="G9258" s="28" t="str">
        <f>IFERROR(VLOOKUP('Base dados LM'!G9258,lista_5,3,0),"")</f>
        <v/>
      </c>
    </row>
    <row r="9259" spans="1:7">
      <c r="A9259" s="2">
        <f t="shared" si="144"/>
        <v>9258</v>
      </c>
      <c r="B9259" s="28" t="str">
        <f>IFERROR(VLOOKUP('Base dados LM'!B9259,lista_0,3,0),"")</f>
        <v/>
      </c>
      <c r="C9259" s="28" t="str">
        <f>IFERROR(VLOOKUP('Base dados LM'!C9259,lista_1,3,0),"")</f>
        <v/>
      </c>
      <c r="D9259" s="28" t="str">
        <f>IFERROR(VLOOKUP('Base dados LM'!D9259,lista_2,3,0),"")</f>
        <v/>
      </c>
      <c r="E9259" s="28" t="str">
        <f>IFERROR(VLOOKUP('Base dados LM'!E9259,lista_3,3,0),"")</f>
        <v/>
      </c>
      <c r="F9259" s="28" t="str">
        <f>IFERROR(VLOOKUP('Base dados LM'!F9259,lista_4,3,0),"")</f>
        <v/>
      </c>
      <c r="G9259" s="28" t="str">
        <f>IFERROR(VLOOKUP('Base dados LM'!G9259,lista_5,3,0),"")</f>
        <v/>
      </c>
    </row>
    <row r="9260" spans="1:7">
      <c r="A9260" s="2">
        <f t="shared" si="144"/>
        <v>9259</v>
      </c>
      <c r="B9260" s="28" t="str">
        <f>IFERROR(VLOOKUP('Base dados LM'!B9260,lista_0,3,0),"")</f>
        <v/>
      </c>
      <c r="C9260" s="28" t="str">
        <f>IFERROR(VLOOKUP('Base dados LM'!C9260,lista_1,3,0),"")</f>
        <v/>
      </c>
      <c r="D9260" s="28" t="str">
        <f>IFERROR(VLOOKUP('Base dados LM'!D9260,lista_2,3,0),"")</f>
        <v/>
      </c>
      <c r="E9260" s="28" t="str">
        <f>IFERROR(VLOOKUP('Base dados LM'!E9260,lista_3,3,0),"")</f>
        <v/>
      </c>
      <c r="F9260" s="28" t="str">
        <f>IFERROR(VLOOKUP('Base dados LM'!F9260,lista_4,3,0),"")</f>
        <v/>
      </c>
      <c r="G9260" s="28" t="str">
        <f>IFERROR(VLOOKUP('Base dados LM'!G9260,lista_5,3,0),"")</f>
        <v/>
      </c>
    </row>
    <row r="9261" spans="1:7">
      <c r="A9261" s="2">
        <f t="shared" si="144"/>
        <v>9260</v>
      </c>
      <c r="B9261" s="28" t="str">
        <f>IFERROR(VLOOKUP('Base dados LM'!B9261,lista_0,3,0),"")</f>
        <v/>
      </c>
      <c r="C9261" s="28" t="str">
        <f>IFERROR(VLOOKUP('Base dados LM'!C9261,lista_1,3,0),"")</f>
        <v/>
      </c>
      <c r="D9261" s="28" t="str">
        <f>IFERROR(VLOOKUP('Base dados LM'!D9261,lista_2,3,0),"")</f>
        <v/>
      </c>
      <c r="E9261" s="28" t="str">
        <f>IFERROR(VLOOKUP('Base dados LM'!E9261,lista_3,3,0),"")</f>
        <v/>
      </c>
      <c r="F9261" s="28" t="str">
        <f>IFERROR(VLOOKUP('Base dados LM'!F9261,lista_4,3,0),"")</f>
        <v/>
      </c>
      <c r="G9261" s="28" t="str">
        <f>IFERROR(VLOOKUP('Base dados LM'!G9261,lista_5,3,0),"")</f>
        <v/>
      </c>
    </row>
    <row r="9262" spans="1:7">
      <c r="A9262" s="2">
        <f t="shared" si="144"/>
        <v>9261</v>
      </c>
      <c r="B9262" s="28" t="str">
        <f>IFERROR(VLOOKUP('Base dados LM'!B9262,lista_0,3,0),"")</f>
        <v/>
      </c>
      <c r="C9262" s="28" t="str">
        <f>IFERROR(VLOOKUP('Base dados LM'!C9262,lista_1,3,0),"")</f>
        <v/>
      </c>
      <c r="D9262" s="28" t="str">
        <f>IFERROR(VLOOKUP('Base dados LM'!D9262,lista_2,3,0),"")</f>
        <v/>
      </c>
      <c r="E9262" s="28" t="str">
        <f>IFERROR(VLOOKUP('Base dados LM'!E9262,lista_3,3,0),"")</f>
        <v/>
      </c>
      <c r="F9262" s="28" t="str">
        <f>IFERROR(VLOOKUP('Base dados LM'!F9262,lista_4,3,0),"")</f>
        <v/>
      </c>
      <c r="G9262" s="28" t="str">
        <f>IFERROR(VLOOKUP('Base dados LM'!G9262,lista_5,3,0),"")</f>
        <v/>
      </c>
    </row>
    <row r="9263" spans="1:7">
      <c r="A9263" s="2">
        <f t="shared" si="144"/>
        <v>9262</v>
      </c>
      <c r="B9263" s="28" t="str">
        <f>IFERROR(VLOOKUP('Base dados LM'!B9263,lista_0,3,0),"")</f>
        <v/>
      </c>
      <c r="C9263" s="28" t="str">
        <f>IFERROR(VLOOKUP('Base dados LM'!C9263,lista_1,3,0),"")</f>
        <v/>
      </c>
      <c r="D9263" s="28" t="str">
        <f>IFERROR(VLOOKUP('Base dados LM'!D9263,lista_2,3,0),"")</f>
        <v/>
      </c>
      <c r="E9263" s="28" t="str">
        <f>IFERROR(VLOOKUP('Base dados LM'!E9263,lista_3,3,0),"")</f>
        <v/>
      </c>
      <c r="F9263" s="28" t="str">
        <f>IFERROR(VLOOKUP('Base dados LM'!F9263,lista_4,3,0),"")</f>
        <v/>
      </c>
      <c r="G9263" s="28" t="str">
        <f>IFERROR(VLOOKUP('Base dados LM'!G9263,lista_5,3,0),"")</f>
        <v/>
      </c>
    </row>
    <row r="9264" spans="1:7">
      <c r="A9264" s="2">
        <f t="shared" si="144"/>
        <v>9263</v>
      </c>
      <c r="B9264" s="28" t="str">
        <f>IFERROR(VLOOKUP('Base dados LM'!B9264,lista_0,3,0),"")</f>
        <v/>
      </c>
      <c r="C9264" s="28" t="str">
        <f>IFERROR(VLOOKUP('Base dados LM'!C9264,lista_1,3,0),"")</f>
        <v/>
      </c>
      <c r="D9264" s="28" t="str">
        <f>IFERROR(VLOOKUP('Base dados LM'!D9264,lista_2,3,0),"")</f>
        <v/>
      </c>
      <c r="E9264" s="28" t="str">
        <f>IFERROR(VLOOKUP('Base dados LM'!E9264,lista_3,3,0),"")</f>
        <v/>
      </c>
      <c r="F9264" s="28" t="str">
        <f>IFERROR(VLOOKUP('Base dados LM'!F9264,lista_4,3,0),"")</f>
        <v/>
      </c>
      <c r="G9264" s="28" t="str">
        <f>IFERROR(VLOOKUP('Base dados LM'!G9264,lista_5,3,0),"")</f>
        <v/>
      </c>
    </row>
    <row r="9265" spans="1:7">
      <c r="A9265" s="2">
        <f t="shared" si="144"/>
        <v>9264</v>
      </c>
      <c r="B9265" s="28" t="str">
        <f>IFERROR(VLOOKUP('Base dados LM'!B9265,lista_0,3,0),"")</f>
        <v/>
      </c>
      <c r="C9265" s="28" t="str">
        <f>IFERROR(VLOOKUP('Base dados LM'!C9265,lista_1,3,0),"")</f>
        <v/>
      </c>
      <c r="D9265" s="28" t="str">
        <f>IFERROR(VLOOKUP('Base dados LM'!D9265,lista_2,3,0),"")</f>
        <v/>
      </c>
      <c r="E9265" s="28" t="str">
        <f>IFERROR(VLOOKUP('Base dados LM'!E9265,lista_3,3,0),"")</f>
        <v/>
      </c>
      <c r="F9265" s="28" t="str">
        <f>IFERROR(VLOOKUP('Base dados LM'!F9265,lista_4,3,0),"")</f>
        <v/>
      </c>
      <c r="G9265" s="28" t="str">
        <f>IFERROR(VLOOKUP('Base dados LM'!G9265,lista_5,3,0),"")</f>
        <v/>
      </c>
    </row>
    <row r="9266" spans="1:7">
      <c r="A9266" s="2">
        <f t="shared" si="144"/>
        <v>9265</v>
      </c>
      <c r="B9266" s="28" t="str">
        <f>IFERROR(VLOOKUP('Base dados LM'!B9266,lista_0,3,0),"")</f>
        <v/>
      </c>
      <c r="C9266" s="28" t="str">
        <f>IFERROR(VLOOKUP('Base dados LM'!C9266,lista_1,3,0),"")</f>
        <v/>
      </c>
      <c r="D9266" s="28" t="str">
        <f>IFERROR(VLOOKUP('Base dados LM'!D9266,lista_2,3,0),"")</f>
        <v/>
      </c>
      <c r="E9266" s="28" t="str">
        <f>IFERROR(VLOOKUP('Base dados LM'!E9266,lista_3,3,0),"")</f>
        <v/>
      </c>
      <c r="F9266" s="28" t="str">
        <f>IFERROR(VLOOKUP('Base dados LM'!F9266,lista_4,3,0),"")</f>
        <v/>
      </c>
      <c r="G9266" s="28" t="str">
        <f>IFERROR(VLOOKUP('Base dados LM'!G9266,lista_5,3,0),"")</f>
        <v/>
      </c>
    </row>
    <row r="9267" spans="1:7">
      <c r="A9267" s="2">
        <f t="shared" si="144"/>
        <v>9266</v>
      </c>
      <c r="B9267" s="28" t="str">
        <f>IFERROR(VLOOKUP('Base dados LM'!B9267,lista_0,3,0),"")</f>
        <v/>
      </c>
      <c r="C9267" s="28" t="str">
        <f>IFERROR(VLOOKUP('Base dados LM'!C9267,lista_1,3,0),"")</f>
        <v/>
      </c>
      <c r="D9267" s="28" t="str">
        <f>IFERROR(VLOOKUP('Base dados LM'!D9267,lista_2,3,0),"")</f>
        <v/>
      </c>
      <c r="E9267" s="28" t="str">
        <f>IFERROR(VLOOKUP('Base dados LM'!E9267,lista_3,3,0),"")</f>
        <v/>
      </c>
      <c r="F9267" s="28" t="str">
        <f>IFERROR(VLOOKUP('Base dados LM'!F9267,lista_4,3,0),"")</f>
        <v/>
      </c>
      <c r="G9267" s="28" t="str">
        <f>IFERROR(VLOOKUP('Base dados LM'!G9267,lista_5,3,0),"")</f>
        <v/>
      </c>
    </row>
    <row r="9268" spans="1:7">
      <c r="A9268" s="2">
        <f t="shared" si="144"/>
        <v>9267</v>
      </c>
      <c r="B9268" s="28" t="str">
        <f>IFERROR(VLOOKUP('Base dados LM'!B9268,lista_0,3,0),"")</f>
        <v/>
      </c>
      <c r="C9268" s="28" t="str">
        <f>IFERROR(VLOOKUP('Base dados LM'!C9268,lista_1,3,0),"")</f>
        <v/>
      </c>
      <c r="D9268" s="28" t="str">
        <f>IFERROR(VLOOKUP('Base dados LM'!D9268,lista_2,3,0),"")</f>
        <v/>
      </c>
      <c r="E9268" s="28" t="str">
        <f>IFERROR(VLOOKUP('Base dados LM'!E9268,lista_3,3,0),"")</f>
        <v/>
      </c>
      <c r="F9268" s="28" t="str">
        <f>IFERROR(VLOOKUP('Base dados LM'!F9268,lista_4,3,0),"")</f>
        <v/>
      </c>
      <c r="G9268" s="28" t="str">
        <f>IFERROR(VLOOKUP('Base dados LM'!G9268,lista_5,3,0),"")</f>
        <v/>
      </c>
    </row>
    <row r="9269" spans="1:7">
      <c r="A9269" s="2">
        <f t="shared" si="144"/>
        <v>9268</v>
      </c>
      <c r="B9269" s="28" t="str">
        <f>IFERROR(VLOOKUP('Base dados LM'!B9269,lista_0,3,0),"")</f>
        <v/>
      </c>
      <c r="C9269" s="28" t="str">
        <f>IFERROR(VLOOKUP('Base dados LM'!C9269,lista_1,3,0),"")</f>
        <v/>
      </c>
      <c r="D9269" s="28" t="str">
        <f>IFERROR(VLOOKUP('Base dados LM'!D9269,lista_2,3,0),"")</f>
        <v/>
      </c>
      <c r="E9269" s="28" t="str">
        <f>IFERROR(VLOOKUP('Base dados LM'!E9269,lista_3,3,0),"")</f>
        <v/>
      </c>
      <c r="F9269" s="28" t="str">
        <f>IFERROR(VLOOKUP('Base dados LM'!F9269,lista_4,3,0),"")</f>
        <v/>
      </c>
      <c r="G9269" s="28" t="str">
        <f>IFERROR(VLOOKUP('Base dados LM'!G9269,lista_5,3,0),"")</f>
        <v/>
      </c>
    </row>
    <row r="9270" spans="1:7">
      <c r="A9270" s="2">
        <f t="shared" si="144"/>
        <v>9269</v>
      </c>
      <c r="B9270" s="28" t="str">
        <f>IFERROR(VLOOKUP('Base dados LM'!B9270,lista_0,3,0),"")</f>
        <v/>
      </c>
      <c r="C9270" s="28" t="str">
        <f>IFERROR(VLOOKUP('Base dados LM'!C9270,lista_1,3,0),"")</f>
        <v/>
      </c>
      <c r="D9270" s="28" t="str">
        <f>IFERROR(VLOOKUP('Base dados LM'!D9270,lista_2,3,0),"")</f>
        <v/>
      </c>
      <c r="E9270" s="28" t="str">
        <f>IFERROR(VLOOKUP('Base dados LM'!E9270,lista_3,3,0),"")</f>
        <v/>
      </c>
      <c r="F9270" s="28" t="str">
        <f>IFERROR(VLOOKUP('Base dados LM'!F9270,lista_4,3,0),"")</f>
        <v/>
      </c>
      <c r="G9270" s="28" t="str">
        <f>IFERROR(VLOOKUP('Base dados LM'!G9270,lista_5,3,0),"")</f>
        <v/>
      </c>
    </row>
    <row r="9271" spans="1:7">
      <c r="A9271" s="2">
        <f t="shared" si="144"/>
        <v>9270</v>
      </c>
      <c r="B9271" s="28" t="str">
        <f>IFERROR(VLOOKUP('Base dados LM'!B9271,lista_0,3,0),"")</f>
        <v/>
      </c>
      <c r="C9271" s="28" t="str">
        <f>IFERROR(VLOOKUP('Base dados LM'!C9271,lista_1,3,0),"")</f>
        <v/>
      </c>
      <c r="D9271" s="28" t="str">
        <f>IFERROR(VLOOKUP('Base dados LM'!D9271,lista_2,3,0),"")</f>
        <v/>
      </c>
      <c r="E9271" s="28" t="str">
        <f>IFERROR(VLOOKUP('Base dados LM'!E9271,lista_3,3,0),"")</f>
        <v/>
      </c>
      <c r="F9271" s="28" t="str">
        <f>IFERROR(VLOOKUP('Base dados LM'!F9271,lista_4,3,0),"")</f>
        <v/>
      </c>
      <c r="G9271" s="28" t="str">
        <f>IFERROR(VLOOKUP('Base dados LM'!G9271,lista_5,3,0),"")</f>
        <v/>
      </c>
    </row>
    <row r="9272" spans="1:7">
      <c r="A9272" s="2">
        <f t="shared" si="144"/>
        <v>9271</v>
      </c>
      <c r="B9272" s="28" t="str">
        <f>IFERROR(VLOOKUP('Base dados LM'!B9272,lista_0,3,0),"")</f>
        <v/>
      </c>
      <c r="C9272" s="28" t="str">
        <f>IFERROR(VLOOKUP('Base dados LM'!C9272,lista_1,3,0),"")</f>
        <v/>
      </c>
      <c r="D9272" s="28" t="str">
        <f>IFERROR(VLOOKUP('Base dados LM'!D9272,lista_2,3,0),"")</f>
        <v/>
      </c>
      <c r="E9272" s="28" t="str">
        <f>IFERROR(VLOOKUP('Base dados LM'!E9272,lista_3,3,0),"")</f>
        <v/>
      </c>
      <c r="F9272" s="28" t="str">
        <f>IFERROR(VLOOKUP('Base dados LM'!F9272,lista_4,3,0),"")</f>
        <v/>
      </c>
      <c r="G9272" s="28" t="str">
        <f>IFERROR(VLOOKUP('Base dados LM'!G9272,lista_5,3,0),"")</f>
        <v/>
      </c>
    </row>
    <row r="9273" spans="1:7">
      <c r="A9273" s="2">
        <f t="shared" si="144"/>
        <v>9272</v>
      </c>
      <c r="B9273" s="28" t="str">
        <f>IFERROR(VLOOKUP('Base dados LM'!B9273,lista_0,3,0),"")</f>
        <v/>
      </c>
      <c r="C9273" s="28" t="str">
        <f>IFERROR(VLOOKUP('Base dados LM'!C9273,lista_1,3,0),"")</f>
        <v/>
      </c>
      <c r="D9273" s="28" t="str">
        <f>IFERROR(VLOOKUP('Base dados LM'!D9273,lista_2,3,0),"")</f>
        <v/>
      </c>
      <c r="E9273" s="28" t="str">
        <f>IFERROR(VLOOKUP('Base dados LM'!E9273,lista_3,3,0),"")</f>
        <v/>
      </c>
      <c r="F9273" s="28" t="str">
        <f>IFERROR(VLOOKUP('Base dados LM'!F9273,lista_4,3,0),"")</f>
        <v/>
      </c>
      <c r="G9273" s="28" t="str">
        <f>IFERROR(VLOOKUP('Base dados LM'!G9273,lista_5,3,0),"")</f>
        <v/>
      </c>
    </row>
    <row r="9274" spans="1:7">
      <c r="A9274" s="2">
        <f t="shared" si="144"/>
        <v>9273</v>
      </c>
      <c r="B9274" s="28" t="str">
        <f>IFERROR(VLOOKUP('Base dados LM'!B9274,lista_0,3,0),"")</f>
        <v/>
      </c>
      <c r="C9274" s="28" t="str">
        <f>IFERROR(VLOOKUP('Base dados LM'!C9274,lista_1,3,0),"")</f>
        <v/>
      </c>
      <c r="D9274" s="28" t="str">
        <f>IFERROR(VLOOKUP('Base dados LM'!D9274,lista_2,3,0),"")</f>
        <v/>
      </c>
      <c r="E9274" s="28" t="str">
        <f>IFERROR(VLOOKUP('Base dados LM'!E9274,lista_3,3,0),"")</f>
        <v/>
      </c>
      <c r="F9274" s="28" t="str">
        <f>IFERROR(VLOOKUP('Base dados LM'!F9274,lista_4,3,0),"")</f>
        <v/>
      </c>
      <c r="G9274" s="28" t="str">
        <f>IFERROR(VLOOKUP('Base dados LM'!G9274,lista_5,3,0),"")</f>
        <v/>
      </c>
    </row>
    <row r="9275" spans="1:7">
      <c r="A9275" s="2">
        <f t="shared" si="144"/>
        <v>9274</v>
      </c>
      <c r="B9275" s="28" t="str">
        <f>IFERROR(VLOOKUP('Base dados LM'!B9275,lista_0,3,0),"")</f>
        <v/>
      </c>
      <c r="C9275" s="28" t="str">
        <f>IFERROR(VLOOKUP('Base dados LM'!C9275,lista_1,3,0),"")</f>
        <v/>
      </c>
      <c r="D9275" s="28" t="str">
        <f>IFERROR(VLOOKUP('Base dados LM'!D9275,lista_2,3,0),"")</f>
        <v/>
      </c>
      <c r="E9275" s="28" t="str">
        <f>IFERROR(VLOOKUP('Base dados LM'!E9275,lista_3,3,0),"")</f>
        <v/>
      </c>
      <c r="F9275" s="28" t="str">
        <f>IFERROR(VLOOKUP('Base dados LM'!F9275,lista_4,3,0),"")</f>
        <v/>
      </c>
      <c r="G9275" s="28" t="str">
        <f>IFERROR(VLOOKUP('Base dados LM'!G9275,lista_5,3,0),"")</f>
        <v/>
      </c>
    </row>
    <row r="9276" spans="1:7">
      <c r="A9276" s="2">
        <f t="shared" si="144"/>
        <v>9275</v>
      </c>
      <c r="B9276" s="28" t="str">
        <f>IFERROR(VLOOKUP('Base dados LM'!B9276,lista_0,3,0),"")</f>
        <v/>
      </c>
      <c r="C9276" s="28" t="str">
        <f>IFERROR(VLOOKUP('Base dados LM'!C9276,lista_1,3,0),"")</f>
        <v/>
      </c>
      <c r="D9276" s="28" t="str">
        <f>IFERROR(VLOOKUP('Base dados LM'!D9276,lista_2,3,0),"")</f>
        <v/>
      </c>
      <c r="E9276" s="28" t="str">
        <f>IFERROR(VLOOKUP('Base dados LM'!E9276,lista_3,3,0),"")</f>
        <v/>
      </c>
      <c r="F9276" s="28" t="str">
        <f>IFERROR(VLOOKUP('Base dados LM'!F9276,lista_4,3,0),"")</f>
        <v/>
      </c>
      <c r="G9276" s="28" t="str">
        <f>IFERROR(VLOOKUP('Base dados LM'!G9276,lista_5,3,0),"")</f>
        <v/>
      </c>
    </row>
    <row r="9277" spans="1:7">
      <c r="A9277" s="2">
        <f t="shared" si="144"/>
        <v>9276</v>
      </c>
      <c r="B9277" s="28" t="str">
        <f>IFERROR(VLOOKUP('Base dados LM'!B9277,lista_0,3,0),"")</f>
        <v/>
      </c>
      <c r="C9277" s="28" t="str">
        <f>IFERROR(VLOOKUP('Base dados LM'!C9277,lista_1,3,0),"")</f>
        <v/>
      </c>
      <c r="D9277" s="28" t="str">
        <f>IFERROR(VLOOKUP('Base dados LM'!D9277,lista_2,3,0),"")</f>
        <v/>
      </c>
      <c r="E9277" s="28" t="str">
        <f>IFERROR(VLOOKUP('Base dados LM'!E9277,lista_3,3,0),"")</f>
        <v/>
      </c>
      <c r="F9277" s="28" t="str">
        <f>IFERROR(VLOOKUP('Base dados LM'!F9277,lista_4,3,0),"")</f>
        <v/>
      </c>
      <c r="G9277" s="28" t="str">
        <f>IFERROR(VLOOKUP('Base dados LM'!G9277,lista_5,3,0),"")</f>
        <v/>
      </c>
    </row>
    <row r="9278" spans="1:7">
      <c r="A9278" s="2">
        <f t="shared" si="144"/>
        <v>9277</v>
      </c>
      <c r="B9278" s="28" t="str">
        <f>IFERROR(VLOOKUP('Base dados LM'!B9278,lista_0,3,0),"")</f>
        <v/>
      </c>
      <c r="C9278" s="28" t="str">
        <f>IFERROR(VLOOKUP('Base dados LM'!C9278,lista_1,3,0),"")</f>
        <v/>
      </c>
      <c r="D9278" s="28" t="str">
        <f>IFERROR(VLOOKUP('Base dados LM'!D9278,lista_2,3,0),"")</f>
        <v/>
      </c>
      <c r="E9278" s="28" t="str">
        <f>IFERROR(VLOOKUP('Base dados LM'!E9278,lista_3,3,0),"")</f>
        <v/>
      </c>
      <c r="F9278" s="28" t="str">
        <f>IFERROR(VLOOKUP('Base dados LM'!F9278,lista_4,3,0),"")</f>
        <v/>
      </c>
      <c r="G9278" s="28" t="str">
        <f>IFERROR(VLOOKUP('Base dados LM'!G9278,lista_5,3,0),"")</f>
        <v/>
      </c>
    </row>
    <row r="9279" spans="1:7">
      <c r="A9279" s="2">
        <f t="shared" si="144"/>
        <v>9278</v>
      </c>
      <c r="B9279" s="28" t="str">
        <f>IFERROR(VLOOKUP('Base dados LM'!B9279,lista_0,3,0),"")</f>
        <v/>
      </c>
      <c r="C9279" s="28" t="str">
        <f>IFERROR(VLOOKUP('Base dados LM'!C9279,lista_1,3,0),"")</f>
        <v/>
      </c>
      <c r="D9279" s="28" t="str">
        <f>IFERROR(VLOOKUP('Base dados LM'!D9279,lista_2,3,0),"")</f>
        <v/>
      </c>
      <c r="E9279" s="28" t="str">
        <f>IFERROR(VLOOKUP('Base dados LM'!E9279,lista_3,3,0),"")</f>
        <v/>
      </c>
      <c r="F9279" s="28" t="str">
        <f>IFERROR(VLOOKUP('Base dados LM'!F9279,lista_4,3,0),"")</f>
        <v/>
      </c>
      <c r="G9279" s="28" t="str">
        <f>IFERROR(VLOOKUP('Base dados LM'!G9279,lista_5,3,0),"")</f>
        <v/>
      </c>
    </row>
    <row r="9280" spans="1:7">
      <c r="A9280" s="2">
        <f t="shared" si="144"/>
        <v>9279</v>
      </c>
      <c r="B9280" s="28" t="str">
        <f>IFERROR(VLOOKUP('Base dados LM'!B9280,lista_0,3,0),"")</f>
        <v/>
      </c>
      <c r="C9280" s="28" t="str">
        <f>IFERROR(VLOOKUP('Base dados LM'!C9280,lista_1,3,0),"")</f>
        <v/>
      </c>
      <c r="D9280" s="28" t="str">
        <f>IFERROR(VLOOKUP('Base dados LM'!D9280,lista_2,3,0),"")</f>
        <v/>
      </c>
      <c r="E9280" s="28" t="str">
        <f>IFERROR(VLOOKUP('Base dados LM'!E9280,lista_3,3,0),"")</f>
        <v/>
      </c>
      <c r="F9280" s="28" t="str">
        <f>IFERROR(VLOOKUP('Base dados LM'!F9280,lista_4,3,0),"")</f>
        <v/>
      </c>
      <c r="G9280" s="28" t="str">
        <f>IFERROR(VLOOKUP('Base dados LM'!G9280,lista_5,3,0),"")</f>
        <v/>
      </c>
    </row>
    <row r="9281" spans="1:7">
      <c r="A9281" s="2">
        <f t="shared" si="144"/>
        <v>9280</v>
      </c>
      <c r="B9281" s="28" t="str">
        <f>IFERROR(VLOOKUP('Base dados LM'!B9281,lista_0,3,0),"")</f>
        <v/>
      </c>
      <c r="C9281" s="28" t="str">
        <f>IFERROR(VLOOKUP('Base dados LM'!C9281,lista_1,3,0),"")</f>
        <v/>
      </c>
      <c r="D9281" s="28" t="str">
        <f>IFERROR(VLOOKUP('Base dados LM'!D9281,lista_2,3,0),"")</f>
        <v/>
      </c>
      <c r="E9281" s="28" t="str">
        <f>IFERROR(VLOOKUP('Base dados LM'!E9281,lista_3,3,0),"")</f>
        <v/>
      </c>
      <c r="F9281" s="28" t="str">
        <f>IFERROR(VLOOKUP('Base dados LM'!F9281,lista_4,3,0),"")</f>
        <v/>
      </c>
      <c r="G9281" s="28" t="str">
        <f>IFERROR(VLOOKUP('Base dados LM'!G9281,lista_5,3,0),"")</f>
        <v/>
      </c>
    </row>
    <row r="9282" spans="1:7">
      <c r="A9282" s="2">
        <f t="shared" si="144"/>
        <v>9281</v>
      </c>
      <c r="B9282" s="28" t="str">
        <f>IFERROR(VLOOKUP('Base dados LM'!B9282,lista_0,3,0),"")</f>
        <v/>
      </c>
      <c r="C9282" s="28" t="str">
        <f>IFERROR(VLOOKUP('Base dados LM'!C9282,lista_1,3,0),"")</f>
        <v/>
      </c>
      <c r="D9282" s="28" t="str">
        <f>IFERROR(VLOOKUP('Base dados LM'!D9282,lista_2,3,0),"")</f>
        <v/>
      </c>
      <c r="E9282" s="28" t="str">
        <f>IFERROR(VLOOKUP('Base dados LM'!E9282,lista_3,3,0),"")</f>
        <v/>
      </c>
      <c r="F9282" s="28" t="str">
        <f>IFERROR(VLOOKUP('Base dados LM'!F9282,lista_4,3,0),"")</f>
        <v/>
      </c>
      <c r="G9282" s="28" t="str">
        <f>IFERROR(VLOOKUP('Base dados LM'!G9282,lista_5,3,0),"")</f>
        <v/>
      </c>
    </row>
    <row r="9283" spans="1:7">
      <c r="A9283" s="2">
        <f t="shared" si="144"/>
        <v>9282</v>
      </c>
      <c r="B9283" s="28" t="str">
        <f>IFERROR(VLOOKUP('Base dados LM'!B9283,lista_0,3,0),"")</f>
        <v/>
      </c>
      <c r="C9283" s="28" t="str">
        <f>IFERROR(VLOOKUP('Base dados LM'!C9283,lista_1,3,0),"")</f>
        <v/>
      </c>
      <c r="D9283" s="28" t="str">
        <f>IFERROR(VLOOKUP('Base dados LM'!D9283,lista_2,3,0),"")</f>
        <v/>
      </c>
      <c r="E9283" s="28" t="str">
        <f>IFERROR(VLOOKUP('Base dados LM'!E9283,lista_3,3,0),"")</f>
        <v/>
      </c>
      <c r="F9283" s="28" t="str">
        <f>IFERROR(VLOOKUP('Base dados LM'!F9283,lista_4,3,0),"")</f>
        <v/>
      </c>
      <c r="G9283" s="28" t="str">
        <f>IFERROR(VLOOKUP('Base dados LM'!G9283,lista_5,3,0),"")</f>
        <v/>
      </c>
    </row>
    <row r="9284" spans="1:7">
      <c r="A9284" s="2">
        <f t="shared" si="144"/>
        <v>9283</v>
      </c>
      <c r="B9284" s="28" t="str">
        <f>IFERROR(VLOOKUP('Base dados LM'!B9284,lista_0,3,0),"")</f>
        <v/>
      </c>
      <c r="C9284" s="28" t="str">
        <f>IFERROR(VLOOKUP('Base dados LM'!C9284,lista_1,3,0),"")</f>
        <v/>
      </c>
      <c r="D9284" s="28" t="str">
        <f>IFERROR(VLOOKUP('Base dados LM'!D9284,lista_2,3,0),"")</f>
        <v/>
      </c>
      <c r="E9284" s="28" t="str">
        <f>IFERROR(VLOOKUP('Base dados LM'!E9284,lista_3,3,0),"")</f>
        <v/>
      </c>
      <c r="F9284" s="28" t="str">
        <f>IFERROR(VLOOKUP('Base dados LM'!F9284,lista_4,3,0),"")</f>
        <v/>
      </c>
      <c r="G9284" s="28" t="str">
        <f>IFERROR(VLOOKUP('Base dados LM'!G9284,lista_5,3,0),"")</f>
        <v/>
      </c>
    </row>
    <row r="9285" spans="1:7">
      <c r="A9285" s="2">
        <f t="shared" si="144"/>
        <v>9284</v>
      </c>
      <c r="B9285" s="28" t="str">
        <f>IFERROR(VLOOKUP('Base dados LM'!B9285,lista_0,3,0),"")</f>
        <v/>
      </c>
      <c r="C9285" s="28" t="str">
        <f>IFERROR(VLOOKUP('Base dados LM'!C9285,lista_1,3,0),"")</f>
        <v/>
      </c>
      <c r="D9285" s="28" t="str">
        <f>IFERROR(VLOOKUP('Base dados LM'!D9285,lista_2,3,0),"")</f>
        <v/>
      </c>
      <c r="E9285" s="28" t="str">
        <f>IFERROR(VLOOKUP('Base dados LM'!E9285,lista_3,3,0),"")</f>
        <v/>
      </c>
      <c r="F9285" s="28" t="str">
        <f>IFERROR(VLOOKUP('Base dados LM'!F9285,lista_4,3,0),"")</f>
        <v/>
      </c>
      <c r="G9285" s="28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8" t="str">
        <f>IFERROR(VLOOKUP('Base dados LM'!B9286,lista_0,3,0),"")</f>
        <v/>
      </c>
      <c r="C9286" s="28" t="str">
        <f>IFERROR(VLOOKUP('Base dados LM'!C9286,lista_1,3,0),"")</f>
        <v/>
      </c>
      <c r="D9286" s="28" t="str">
        <f>IFERROR(VLOOKUP('Base dados LM'!D9286,lista_2,3,0),"")</f>
        <v/>
      </c>
      <c r="E9286" s="28" t="str">
        <f>IFERROR(VLOOKUP('Base dados LM'!E9286,lista_3,3,0),"")</f>
        <v/>
      </c>
      <c r="F9286" s="28" t="str">
        <f>IFERROR(VLOOKUP('Base dados LM'!F9286,lista_4,3,0),"")</f>
        <v/>
      </c>
      <c r="G9286" s="28" t="str">
        <f>IFERROR(VLOOKUP('Base dados LM'!G9286,lista_5,3,0),"")</f>
        <v/>
      </c>
    </row>
    <row r="9287" spans="1:7">
      <c r="A9287" s="2">
        <f t="shared" si="145"/>
        <v>9286</v>
      </c>
      <c r="B9287" s="28" t="str">
        <f>IFERROR(VLOOKUP('Base dados LM'!B9287,lista_0,3,0),"")</f>
        <v/>
      </c>
      <c r="C9287" s="28" t="str">
        <f>IFERROR(VLOOKUP('Base dados LM'!C9287,lista_1,3,0),"")</f>
        <v/>
      </c>
      <c r="D9287" s="28" t="str">
        <f>IFERROR(VLOOKUP('Base dados LM'!D9287,lista_2,3,0),"")</f>
        <v/>
      </c>
      <c r="E9287" s="28" t="str">
        <f>IFERROR(VLOOKUP('Base dados LM'!E9287,lista_3,3,0),"")</f>
        <v/>
      </c>
      <c r="F9287" s="28" t="str">
        <f>IFERROR(VLOOKUP('Base dados LM'!F9287,lista_4,3,0),"")</f>
        <v/>
      </c>
      <c r="G9287" s="28" t="str">
        <f>IFERROR(VLOOKUP('Base dados LM'!G9287,lista_5,3,0),"")</f>
        <v/>
      </c>
    </row>
    <row r="9288" spans="1:7">
      <c r="A9288" s="2">
        <f t="shared" si="145"/>
        <v>9287</v>
      </c>
      <c r="B9288" s="28" t="str">
        <f>IFERROR(VLOOKUP('Base dados LM'!B9288,lista_0,3,0),"")</f>
        <v/>
      </c>
      <c r="C9288" s="28" t="str">
        <f>IFERROR(VLOOKUP('Base dados LM'!C9288,lista_1,3,0),"")</f>
        <v/>
      </c>
      <c r="D9288" s="28" t="str">
        <f>IFERROR(VLOOKUP('Base dados LM'!D9288,lista_2,3,0),"")</f>
        <v/>
      </c>
      <c r="E9288" s="28" t="str">
        <f>IFERROR(VLOOKUP('Base dados LM'!E9288,lista_3,3,0),"")</f>
        <v/>
      </c>
      <c r="F9288" s="28" t="str">
        <f>IFERROR(VLOOKUP('Base dados LM'!F9288,lista_4,3,0),"")</f>
        <v/>
      </c>
      <c r="G9288" s="28" t="str">
        <f>IFERROR(VLOOKUP('Base dados LM'!G9288,lista_5,3,0),"")</f>
        <v/>
      </c>
    </row>
    <row r="9289" spans="1:7">
      <c r="A9289" s="2">
        <f t="shared" si="145"/>
        <v>9288</v>
      </c>
      <c r="B9289" s="28" t="str">
        <f>IFERROR(VLOOKUP('Base dados LM'!B9289,lista_0,3,0),"")</f>
        <v/>
      </c>
      <c r="C9289" s="28" t="str">
        <f>IFERROR(VLOOKUP('Base dados LM'!C9289,lista_1,3,0),"")</f>
        <v/>
      </c>
      <c r="D9289" s="28" t="str">
        <f>IFERROR(VLOOKUP('Base dados LM'!D9289,lista_2,3,0),"")</f>
        <v/>
      </c>
      <c r="E9289" s="28" t="str">
        <f>IFERROR(VLOOKUP('Base dados LM'!E9289,lista_3,3,0),"")</f>
        <v/>
      </c>
      <c r="F9289" s="28" t="str">
        <f>IFERROR(VLOOKUP('Base dados LM'!F9289,lista_4,3,0),"")</f>
        <v/>
      </c>
      <c r="G9289" s="28" t="str">
        <f>IFERROR(VLOOKUP('Base dados LM'!G9289,lista_5,3,0),"")</f>
        <v/>
      </c>
    </row>
    <row r="9290" spans="1:7">
      <c r="A9290" s="2">
        <f t="shared" si="145"/>
        <v>9289</v>
      </c>
      <c r="B9290" s="28" t="str">
        <f>IFERROR(VLOOKUP('Base dados LM'!B9290,lista_0,3,0),"")</f>
        <v/>
      </c>
      <c r="C9290" s="28" t="str">
        <f>IFERROR(VLOOKUP('Base dados LM'!C9290,lista_1,3,0),"")</f>
        <v/>
      </c>
      <c r="D9290" s="28" t="str">
        <f>IFERROR(VLOOKUP('Base dados LM'!D9290,lista_2,3,0),"")</f>
        <v/>
      </c>
      <c r="E9290" s="28" t="str">
        <f>IFERROR(VLOOKUP('Base dados LM'!E9290,lista_3,3,0),"")</f>
        <v/>
      </c>
      <c r="F9290" s="28" t="str">
        <f>IFERROR(VLOOKUP('Base dados LM'!F9290,lista_4,3,0),"")</f>
        <v/>
      </c>
      <c r="G9290" s="28" t="str">
        <f>IFERROR(VLOOKUP('Base dados LM'!G9290,lista_5,3,0),"")</f>
        <v/>
      </c>
    </row>
    <row r="9291" spans="1:7">
      <c r="A9291" s="2">
        <f t="shared" si="145"/>
        <v>9290</v>
      </c>
      <c r="B9291" s="28" t="str">
        <f>IFERROR(VLOOKUP('Base dados LM'!B9291,lista_0,3,0),"")</f>
        <v/>
      </c>
      <c r="C9291" s="28" t="str">
        <f>IFERROR(VLOOKUP('Base dados LM'!C9291,lista_1,3,0),"")</f>
        <v/>
      </c>
      <c r="D9291" s="28" t="str">
        <f>IFERROR(VLOOKUP('Base dados LM'!D9291,lista_2,3,0),"")</f>
        <v/>
      </c>
      <c r="E9291" s="28" t="str">
        <f>IFERROR(VLOOKUP('Base dados LM'!E9291,lista_3,3,0),"")</f>
        <v/>
      </c>
      <c r="F9291" s="28" t="str">
        <f>IFERROR(VLOOKUP('Base dados LM'!F9291,lista_4,3,0),"")</f>
        <v/>
      </c>
      <c r="G9291" s="28" t="str">
        <f>IFERROR(VLOOKUP('Base dados LM'!G9291,lista_5,3,0),"")</f>
        <v/>
      </c>
    </row>
    <row r="9292" spans="1:7">
      <c r="A9292" s="2">
        <f t="shared" si="145"/>
        <v>9291</v>
      </c>
      <c r="B9292" s="28" t="str">
        <f>IFERROR(VLOOKUP('Base dados LM'!B9292,lista_0,3,0),"")</f>
        <v/>
      </c>
      <c r="C9292" s="28" t="str">
        <f>IFERROR(VLOOKUP('Base dados LM'!C9292,lista_1,3,0),"")</f>
        <v/>
      </c>
      <c r="D9292" s="28" t="str">
        <f>IFERROR(VLOOKUP('Base dados LM'!D9292,lista_2,3,0),"")</f>
        <v/>
      </c>
      <c r="E9292" s="28" t="str">
        <f>IFERROR(VLOOKUP('Base dados LM'!E9292,lista_3,3,0),"")</f>
        <v/>
      </c>
      <c r="F9292" s="28" t="str">
        <f>IFERROR(VLOOKUP('Base dados LM'!F9292,lista_4,3,0),"")</f>
        <v/>
      </c>
      <c r="G9292" s="28" t="str">
        <f>IFERROR(VLOOKUP('Base dados LM'!G9292,lista_5,3,0),"")</f>
        <v/>
      </c>
    </row>
    <row r="9293" spans="1:7">
      <c r="A9293" s="2">
        <f t="shared" si="145"/>
        <v>9292</v>
      </c>
      <c r="B9293" s="28" t="str">
        <f>IFERROR(VLOOKUP('Base dados LM'!B9293,lista_0,3,0),"")</f>
        <v/>
      </c>
      <c r="C9293" s="28" t="str">
        <f>IFERROR(VLOOKUP('Base dados LM'!C9293,lista_1,3,0),"")</f>
        <v/>
      </c>
      <c r="D9293" s="28" t="str">
        <f>IFERROR(VLOOKUP('Base dados LM'!D9293,lista_2,3,0),"")</f>
        <v/>
      </c>
      <c r="E9293" s="28" t="str">
        <f>IFERROR(VLOOKUP('Base dados LM'!E9293,lista_3,3,0),"")</f>
        <v/>
      </c>
      <c r="F9293" s="28" t="str">
        <f>IFERROR(VLOOKUP('Base dados LM'!F9293,lista_4,3,0),"")</f>
        <v/>
      </c>
      <c r="G9293" s="28" t="str">
        <f>IFERROR(VLOOKUP('Base dados LM'!G9293,lista_5,3,0),"")</f>
        <v/>
      </c>
    </row>
    <row r="9294" spans="1:7">
      <c r="A9294" s="2">
        <f t="shared" si="145"/>
        <v>9293</v>
      </c>
      <c r="B9294" s="28" t="str">
        <f>IFERROR(VLOOKUP('Base dados LM'!B9294,lista_0,3,0),"")</f>
        <v/>
      </c>
      <c r="C9294" s="28" t="str">
        <f>IFERROR(VLOOKUP('Base dados LM'!C9294,lista_1,3,0),"")</f>
        <v/>
      </c>
      <c r="D9294" s="28" t="str">
        <f>IFERROR(VLOOKUP('Base dados LM'!D9294,lista_2,3,0),"")</f>
        <v/>
      </c>
      <c r="E9294" s="28" t="str">
        <f>IFERROR(VLOOKUP('Base dados LM'!E9294,lista_3,3,0),"")</f>
        <v/>
      </c>
      <c r="F9294" s="28" t="str">
        <f>IFERROR(VLOOKUP('Base dados LM'!F9294,lista_4,3,0),"")</f>
        <v/>
      </c>
      <c r="G9294" s="28" t="str">
        <f>IFERROR(VLOOKUP('Base dados LM'!G9294,lista_5,3,0),"")</f>
        <v/>
      </c>
    </row>
    <row r="9295" spans="1:7">
      <c r="A9295" s="2">
        <f t="shared" si="145"/>
        <v>9294</v>
      </c>
      <c r="B9295" s="28" t="str">
        <f>IFERROR(VLOOKUP('Base dados LM'!B9295,lista_0,3,0),"")</f>
        <v/>
      </c>
      <c r="C9295" s="28" t="str">
        <f>IFERROR(VLOOKUP('Base dados LM'!C9295,lista_1,3,0),"")</f>
        <v/>
      </c>
      <c r="D9295" s="28" t="str">
        <f>IFERROR(VLOOKUP('Base dados LM'!D9295,lista_2,3,0),"")</f>
        <v/>
      </c>
      <c r="E9295" s="28" t="str">
        <f>IFERROR(VLOOKUP('Base dados LM'!E9295,lista_3,3,0),"")</f>
        <v/>
      </c>
      <c r="F9295" s="28" t="str">
        <f>IFERROR(VLOOKUP('Base dados LM'!F9295,lista_4,3,0),"")</f>
        <v/>
      </c>
      <c r="G9295" s="28" t="str">
        <f>IFERROR(VLOOKUP('Base dados LM'!G9295,lista_5,3,0),"")</f>
        <v/>
      </c>
    </row>
    <row r="9296" spans="1:7">
      <c r="A9296" s="2">
        <f t="shared" si="145"/>
        <v>9295</v>
      </c>
      <c r="B9296" s="28" t="str">
        <f>IFERROR(VLOOKUP('Base dados LM'!B9296,lista_0,3,0),"")</f>
        <v/>
      </c>
      <c r="C9296" s="28" t="str">
        <f>IFERROR(VLOOKUP('Base dados LM'!C9296,lista_1,3,0),"")</f>
        <v/>
      </c>
      <c r="D9296" s="28" t="str">
        <f>IFERROR(VLOOKUP('Base dados LM'!D9296,lista_2,3,0),"")</f>
        <v/>
      </c>
      <c r="E9296" s="28" t="str">
        <f>IFERROR(VLOOKUP('Base dados LM'!E9296,lista_3,3,0),"")</f>
        <v/>
      </c>
      <c r="F9296" s="28" t="str">
        <f>IFERROR(VLOOKUP('Base dados LM'!F9296,lista_4,3,0),"")</f>
        <v/>
      </c>
      <c r="G9296" s="28" t="str">
        <f>IFERROR(VLOOKUP('Base dados LM'!G9296,lista_5,3,0),"")</f>
        <v/>
      </c>
    </row>
    <row r="9297" spans="1:7">
      <c r="A9297" s="2">
        <f t="shared" si="145"/>
        <v>9296</v>
      </c>
      <c r="B9297" s="28" t="str">
        <f>IFERROR(VLOOKUP('Base dados LM'!B9297,lista_0,3,0),"")</f>
        <v/>
      </c>
      <c r="C9297" s="28" t="str">
        <f>IFERROR(VLOOKUP('Base dados LM'!C9297,lista_1,3,0),"")</f>
        <v/>
      </c>
      <c r="D9297" s="28" t="str">
        <f>IFERROR(VLOOKUP('Base dados LM'!D9297,lista_2,3,0),"")</f>
        <v/>
      </c>
      <c r="E9297" s="28" t="str">
        <f>IFERROR(VLOOKUP('Base dados LM'!E9297,lista_3,3,0),"")</f>
        <v/>
      </c>
      <c r="F9297" s="28" t="str">
        <f>IFERROR(VLOOKUP('Base dados LM'!F9297,lista_4,3,0),"")</f>
        <v/>
      </c>
      <c r="G9297" s="28" t="str">
        <f>IFERROR(VLOOKUP('Base dados LM'!G9297,lista_5,3,0),"")</f>
        <v/>
      </c>
    </row>
    <row r="9298" spans="1:7">
      <c r="A9298" s="2">
        <f t="shared" si="145"/>
        <v>9297</v>
      </c>
      <c r="B9298" s="28" t="str">
        <f>IFERROR(VLOOKUP('Base dados LM'!B9298,lista_0,3,0),"")</f>
        <v/>
      </c>
      <c r="C9298" s="28" t="str">
        <f>IFERROR(VLOOKUP('Base dados LM'!C9298,lista_1,3,0),"")</f>
        <v/>
      </c>
      <c r="D9298" s="28" t="str">
        <f>IFERROR(VLOOKUP('Base dados LM'!D9298,lista_2,3,0),"")</f>
        <v/>
      </c>
      <c r="E9298" s="28" t="str">
        <f>IFERROR(VLOOKUP('Base dados LM'!E9298,lista_3,3,0),"")</f>
        <v/>
      </c>
      <c r="F9298" s="28" t="str">
        <f>IFERROR(VLOOKUP('Base dados LM'!F9298,lista_4,3,0),"")</f>
        <v/>
      </c>
      <c r="G9298" s="28" t="str">
        <f>IFERROR(VLOOKUP('Base dados LM'!G9298,lista_5,3,0),"")</f>
        <v/>
      </c>
    </row>
    <row r="9299" spans="1:7">
      <c r="A9299" s="2">
        <f t="shared" si="145"/>
        <v>9298</v>
      </c>
      <c r="B9299" s="28" t="str">
        <f>IFERROR(VLOOKUP('Base dados LM'!B9299,lista_0,3,0),"")</f>
        <v/>
      </c>
      <c r="C9299" s="28" t="str">
        <f>IFERROR(VLOOKUP('Base dados LM'!C9299,lista_1,3,0),"")</f>
        <v/>
      </c>
      <c r="D9299" s="28" t="str">
        <f>IFERROR(VLOOKUP('Base dados LM'!D9299,lista_2,3,0),"")</f>
        <v/>
      </c>
      <c r="E9299" s="28" t="str">
        <f>IFERROR(VLOOKUP('Base dados LM'!E9299,lista_3,3,0),"")</f>
        <v/>
      </c>
      <c r="F9299" s="28" t="str">
        <f>IFERROR(VLOOKUP('Base dados LM'!F9299,lista_4,3,0),"")</f>
        <v/>
      </c>
      <c r="G9299" s="28" t="str">
        <f>IFERROR(VLOOKUP('Base dados LM'!G9299,lista_5,3,0),"")</f>
        <v/>
      </c>
    </row>
    <row r="9300" spans="1:7">
      <c r="A9300" s="2">
        <f t="shared" si="145"/>
        <v>9299</v>
      </c>
      <c r="B9300" s="28" t="str">
        <f>IFERROR(VLOOKUP('Base dados LM'!B9300,lista_0,3,0),"")</f>
        <v/>
      </c>
      <c r="C9300" s="28" t="str">
        <f>IFERROR(VLOOKUP('Base dados LM'!C9300,lista_1,3,0),"")</f>
        <v/>
      </c>
      <c r="D9300" s="28" t="str">
        <f>IFERROR(VLOOKUP('Base dados LM'!D9300,lista_2,3,0),"")</f>
        <v/>
      </c>
      <c r="E9300" s="28" t="str">
        <f>IFERROR(VLOOKUP('Base dados LM'!E9300,lista_3,3,0),"")</f>
        <v/>
      </c>
      <c r="F9300" s="28" t="str">
        <f>IFERROR(VLOOKUP('Base dados LM'!F9300,lista_4,3,0),"")</f>
        <v/>
      </c>
      <c r="G9300" s="28" t="str">
        <f>IFERROR(VLOOKUP('Base dados LM'!G9300,lista_5,3,0),"")</f>
        <v/>
      </c>
    </row>
    <row r="9301" spans="1:7">
      <c r="A9301" s="2">
        <f t="shared" si="145"/>
        <v>9300</v>
      </c>
      <c r="B9301" s="28" t="str">
        <f>IFERROR(VLOOKUP('Base dados LM'!B9301,lista_0,3,0),"")</f>
        <v/>
      </c>
      <c r="C9301" s="28" t="str">
        <f>IFERROR(VLOOKUP('Base dados LM'!C9301,lista_1,3,0),"")</f>
        <v/>
      </c>
      <c r="D9301" s="28" t="str">
        <f>IFERROR(VLOOKUP('Base dados LM'!D9301,lista_2,3,0),"")</f>
        <v/>
      </c>
      <c r="E9301" s="28" t="str">
        <f>IFERROR(VLOOKUP('Base dados LM'!E9301,lista_3,3,0),"")</f>
        <v/>
      </c>
      <c r="F9301" s="28" t="str">
        <f>IFERROR(VLOOKUP('Base dados LM'!F9301,lista_4,3,0),"")</f>
        <v/>
      </c>
      <c r="G9301" s="28" t="str">
        <f>IFERROR(VLOOKUP('Base dados LM'!G9301,lista_5,3,0),"")</f>
        <v/>
      </c>
    </row>
    <row r="9302" spans="1:7">
      <c r="A9302" s="2">
        <f t="shared" si="145"/>
        <v>9301</v>
      </c>
      <c r="B9302" s="28" t="str">
        <f>IFERROR(VLOOKUP('Base dados LM'!B9302,lista_0,3,0),"")</f>
        <v/>
      </c>
      <c r="C9302" s="28" t="str">
        <f>IFERROR(VLOOKUP('Base dados LM'!C9302,lista_1,3,0),"")</f>
        <v/>
      </c>
      <c r="D9302" s="28" t="str">
        <f>IFERROR(VLOOKUP('Base dados LM'!D9302,lista_2,3,0),"")</f>
        <v/>
      </c>
      <c r="E9302" s="28" t="str">
        <f>IFERROR(VLOOKUP('Base dados LM'!E9302,lista_3,3,0),"")</f>
        <v/>
      </c>
      <c r="F9302" s="28" t="str">
        <f>IFERROR(VLOOKUP('Base dados LM'!F9302,lista_4,3,0),"")</f>
        <v/>
      </c>
      <c r="G9302" s="28" t="str">
        <f>IFERROR(VLOOKUP('Base dados LM'!G9302,lista_5,3,0),"")</f>
        <v/>
      </c>
    </row>
    <row r="9303" spans="1:7">
      <c r="A9303" s="2">
        <f t="shared" si="145"/>
        <v>9302</v>
      </c>
      <c r="B9303" s="28" t="str">
        <f>IFERROR(VLOOKUP('Base dados LM'!B9303,lista_0,3,0),"")</f>
        <v/>
      </c>
      <c r="C9303" s="28" t="str">
        <f>IFERROR(VLOOKUP('Base dados LM'!C9303,lista_1,3,0),"")</f>
        <v/>
      </c>
      <c r="D9303" s="28" t="str">
        <f>IFERROR(VLOOKUP('Base dados LM'!D9303,lista_2,3,0),"")</f>
        <v/>
      </c>
      <c r="E9303" s="28" t="str">
        <f>IFERROR(VLOOKUP('Base dados LM'!E9303,lista_3,3,0),"")</f>
        <v/>
      </c>
      <c r="F9303" s="28" t="str">
        <f>IFERROR(VLOOKUP('Base dados LM'!F9303,lista_4,3,0),"")</f>
        <v/>
      </c>
      <c r="G9303" s="28" t="str">
        <f>IFERROR(VLOOKUP('Base dados LM'!G9303,lista_5,3,0),"")</f>
        <v/>
      </c>
    </row>
    <row r="9304" spans="1:7">
      <c r="A9304" s="2">
        <f t="shared" si="145"/>
        <v>9303</v>
      </c>
      <c r="B9304" s="28" t="str">
        <f>IFERROR(VLOOKUP('Base dados LM'!B9304,lista_0,3,0),"")</f>
        <v/>
      </c>
      <c r="C9304" s="28" t="str">
        <f>IFERROR(VLOOKUP('Base dados LM'!C9304,lista_1,3,0),"")</f>
        <v/>
      </c>
      <c r="D9304" s="28" t="str">
        <f>IFERROR(VLOOKUP('Base dados LM'!D9304,lista_2,3,0),"")</f>
        <v/>
      </c>
      <c r="E9304" s="28" t="str">
        <f>IFERROR(VLOOKUP('Base dados LM'!E9304,lista_3,3,0),"")</f>
        <v/>
      </c>
      <c r="F9304" s="28" t="str">
        <f>IFERROR(VLOOKUP('Base dados LM'!F9304,lista_4,3,0),"")</f>
        <v/>
      </c>
      <c r="G9304" s="28" t="str">
        <f>IFERROR(VLOOKUP('Base dados LM'!G9304,lista_5,3,0),"")</f>
        <v/>
      </c>
    </row>
    <row r="9305" spans="1:7">
      <c r="A9305" s="2">
        <f t="shared" si="145"/>
        <v>9304</v>
      </c>
      <c r="B9305" s="28" t="str">
        <f>IFERROR(VLOOKUP('Base dados LM'!B9305,lista_0,3,0),"")</f>
        <v/>
      </c>
      <c r="C9305" s="28" t="str">
        <f>IFERROR(VLOOKUP('Base dados LM'!C9305,lista_1,3,0),"")</f>
        <v/>
      </c>
      <c r="D9305" s="28" t="str">
        <f>IFERROR(VLOOKUP('Base dados LM'!D9305,lista_2,3,0),"")</f>
        <v/>
      </c>
      <c r="E9305" s="28" t="str">
        <f>IFERROR(VLOOKUP('Base dados LM'!E9305,lista_3,3,0),"")</f>
        <v/>
      </c>
      <c r="F9305" s="28" t="str">
        <f>IFERROR(VLOOKUP('Base dados LM'!F9305,lista_4,3,0),"")</f>
        <v/>
      </c>
      <c r="G9305" s="28" t="str">
        <f>IFERROR(VLOOKUP('Base dados LM'!G9305,lista_5,3,0),"")</f>
        <v/>
      </c>
    </row>
    <row r="9306" spans="1:7">
      <c r="A9306" s="2">
        <f t="shared" si="145"/>
        <v>9305</v>
      </c>
      <c r="B9306" s="28" t="str">
        <f>IFERROR(VLOOKUP('Base dados LM'!B9306,lista_0,3,0),"")</f>
        <v/>
      </c>
      <c r="C9306" s="28" t="str">
        <f>IFERROR(VLOOKUP('Base dados LM'!C9306,lista_1,3,0),"")</f>
        <v/>
      </c>
      <c r="D9306" s="28" t="str">
        <f>IFERROR(VLOOKUP('Base dados LM'!D9306,lista_2,3,0),"")</f>
        <v/>
      </c>
      <c r="E9306" s="28" t="str">
        <f>IFERROR(VLOOKUP('Base dados LM'!E9306,lista_3,3,0),"")</f>
        <v/>
      </c>
      <c r="F9306" s="28" t="str">
        <f>IFERROR(VLOOKUP('Base dados LM'!F9306,lista_4,3,0),"")</f>
        <v/>
      </c>
      <c r="G9306" s="28" t="str">
        <f>IFERROR(VLOOKUP('Base dados LM'!G9306,lista_5,3,0),"")</f>
        <v/>
      </c>
    </row>
    <row r="9307" spans="1:7">
      <c r="A9307" s="2">
        <f t="shared" si="145"/>
        <v>9306</v>
      </c>
      <c r="B9307" s="28" t="str">
        <f>IFERROR(VLOOKUP('Base dados LM'!B9307,lista_0,3,0),"")</f>
        <v/>
      </c>
      <c r="C9307" s="28" t="str">
        <f>IFERROR(VLOOKUP('Base dados LM'!C9307,lista_1,3,0),"")</f>
        <v/>
      </c>
      <c r="D9307" s="28" t="str">
        <f>IFERROR(VLOOKUP('Base dados LM'!D9307,lista_2,3,0),"")</f>
        <v/>
      </c>
      <c r="E9307" s="28" t="str">
        <f>IFERROR(VLOOKUP('Base dados LM'!E9307,lista_3,3,0),"")</f>
        <v/>
      </c>
      <c r="F9307" s="28" t="str">
        <f>IFERROR(VLOOKUP('Base dados LM'!F9307,lista_4,3,0),"")</f>
        <v/>
      </c>
      <c r="G9307" s="28" t="str">
        <f>IFERROR(VLOOKUP('Base dados LM'!G9307,lista_5,3,0),"")</f>
        <v/>
      </c>
    </row>
    <row r="9308" spans="1:7">
      <c r="A9308" s="2">
        <f t="shared" si="145"/>
        <v>9307</v>
      </c>
      <c r="B9308" s="28" t="str">
        <f>IFERROR(VLOOKUP('Base dados LM'!B9308,lista_0,3,0),"")</f>
        <v/>
      </c>
      <c r="C9308" s="28" t="str">
        <f>IFERROR(VLOOKUP('Base dados LM'!C9308,lista_1,3,0),"")</f>
        <v/>
      </c>
      <c r="D9308" s="28" t="str">
        <f>IFERROR(VLOOKUP('Base dados LM'!D9308,lista_2,3,0),"")</f>
        <v/>
      </c>
      <c r="E9308" s="28" t="str">
        <f>IFERROR(VLOOKUP('Base dados LM'!E9308,lista_3,3,0),"")</f>
        <v/>
      </c>
      <c r="F9308" s="28" t="str">
        <f>IFERROR(VLOOKUP('Base dados LM'!F9308,lista_4,3,0),"")</f>
        <v/>
      </c>
      <c r="G9308" s="28" t="str">
        <f>IFERROR(VLOOKUP('Base dados LM'!G9308,lista_5,3,0),"")</f>
        <v/>
      </c>
    </row>
    <row r="9309" spans="1:7">
      <c r="A9309" s="2">
        <f t="shared" si="145"/>
        <v>9308</v>
      </c>
      <c r="B9309" s="28" t="str">
        <f>IFERROR(VLOOKUP('Base dados LM'!B9309,lista_0,3,0),"")</f>
        <v/>
      </c>
      <c r="C9309" s="28" t="str">
        <f>IFERROR(VLOOKUP('Base dados LM'!C9309,lista_1,3,0),"")</f>
        <v/>
      </c>
      <c r="D9309" s="28" t="str">
        <f>IFERROR(VLOOKUP('Base dados LM'!D9309,lista_2,3,0),"")</f>
        <v/>
      </c>
      <c r="E9309" s="28" t="str">
        <f>IFERROR(VLOOKUP('Base dados LM'!E9309,lista_3,3,0),"")</f>
        <v/>
      </c>
      <c r="F9309" s="28" t="str">
        <f>IFERROR(VLOOKUP('Base dados LM'!F9309,lista_4,3,0),"")</f>
        <v/>
      </c>
      <c r="G9309" s="28" t="str">
        <f>IFERROR(VLOOKUP('Base dados LM'!G9309,lista_5,3,0),"")</f>
        <v/>
      </c>
    </row>
    <row r="9310" spans="1:7">
      <c r="A9310" s="2">
        <f t="shared" si="145"/>
        <v>9309</v>
      </c>
      <c r="B9310" s="28" t="str">
        <f>IFERROR(VLOOKUP('Base dados LM'!B9310,lista_0,3,0),"")</f>
        <v/>
      </c>
      <c r="C9310" s="28" t="str">
        <f>IFERROR(VLOOKUP('Base dados LM'!C9310,lista_1,3,0),"")</f>
        <v/>
      </c>
      <c r="D9310" s="28" t="str">
        <f>IFERROR(VLOOKUP('Base dados LM'!D9310,lista_2,3,0),"")</f>
        <v/>
      </c>
      <c r="E9310" s="28" t="str">
        <f>IFERROR(VLOOKUP('Base dados LM'!E9310,lista_3,3,0),"")</f>
        <v/>
      </c>
      <c r="F9310" s="28" t="str">
        <f>IFERROR(VLOOKUP('Base dados LM'!F9310,lista_4,3,0),"")</f>
        <v/>
      </c>
      <c r="G9310" s="28" t="str">
        <f>IFERROR(VLOOKUP('Base dados LM'!G9310,lista_5,3,0),"")</f>
        <v/>
      </c>
    </row>
    <row r="9311" spans="1:7">
      <c r="A9311" s="2">
        <f t="shared" si="145"/>
        <v>9310</v>
      </c>
      <c r="B9311" s="28" t="str">
        <f>IFERROR(VLOOKUP('Base dados LM'!B9311,lista_0,3,0),"")</f>
        <v/>
      </c>
      <c r="C9311" s="28" t="str">
        <f>IFERROR(VLOOKUP('Base dados LM'!C9311,lista_1,3,0),"")</f>
        <v/>
      </c>
      <c r="D9311" s="28" t="str">
        <f>IFERROR(VLOOKUP('Base dados LM'!D9311,lista_2,3,0),"")</f>
        <v/>
      </c>
      <c r="E9311" s="28" t="str">
        <f>IFERROR(VLOOKUP('Base dados LM'!E9311,lista_3,3,0),"")</f>
        <v/>
      </c>
      <c r="F9311" s="28" t="str">
        <f>IFERROR(VLOOKUP('Base dados LM'!F9311,lista_4,3,0),"")</f>
        <v/>
      </c>
      <c r="G9311" s="28" t="str">
        <f>IFERROR(VLOOKUP('Base dados LM'!G9311,lista_5,3,0),"")</f>
        <v/>
      </c>
    </row>
    <row r="9312" spans="1:7">
      <c r="A9312" s="2">
        <f t="shared" si="145"/>
        <v>9311</v>
      </c>
      <c r="B9312" s="28" t="str">
        <f>IFERROR(VLOOKUP('Base dados LM'!B9312,lista_0,3,0),"")</f>
        <v/>
      </c>
      <c r="C9312" s="28" t="str">
        <f>IFERROR(VLOOKUP('Base dados LM'!C9312,lista_1,3,0),"")</f>
        <v/>
      </c>
      <c r="D9312" s="28" t="str">
        <f>IFERROR(VLOOKUP('Base dados LM'!D9312,lista_2,3,0),"")</f>
        <v/>
      </c>
      <c r="E9312" s="28" t="str">
        <f>IFERROR(VLOOKUP('Base dados LM'!E9312,lista_3,3,0),"")</f>
        <v/>
      </c>
      <c r="F9312" s="28" t="str">
        <f>IFERROR(VLOOKUP('Base dados LM'!F9312,lista_4,3,0),"")</f>
        <v/>
      </c>
      <c r="G9312" s="28" t="str">
        <f>IFERROR(VLOOKUP('Base dados LM'!G9312,lista_5,3,0),"")</f>
        <v/>
      </c>
    </row>
    <row r="9313" spans="1:7">
      <c r="A9313" s="2">
        <f t="shared" si="145"/>
        <v>9312</v>
      </c>
      <c r="B9313" s="28" t="str">
        <f>IFERROR(VLOOKUP('Base dados LM'!B9313,lista_0,3,0),"")</f>
        <v/>
      </c>
      <c r="C9313" s="28" t="str">
        <f>IFERROR(VLOOKUP('Base dados LM'!C9313,lista_1,3,0),"")</f>
        <v/>
      </c>
      <c r="D9313" s="28" t="str">
        <f>IFERROR(VLOOKUP('Base dados LM'!D9313,lista_2,3,0),"")</f>
        <v/>
      </c>
      <c r="E9313" s="28" t="str">
        <f>IFERROR(VLOOKUP('Base dados LM'!E9313,lista_3,3,0),"")</f>
        <v/>
      </c>
      <c r="F9313" s="28" t="str">
        <f>IFERROR(VLOOKUP('Base dados LM'!F9313,lista_4,3,0),"")</f>
        <v/>
      </c>
      <c r="G9313" s="28" t="str">
        <f>IFERROR(VLOOKUP('Base dados LM'!G9313,lista_5,3,0),"")</f>
        <v/>
      </c>
    </row>
    <row r="9314" spans="1:7">
      <c r="A9314" s="2">
        <f t="shared" si="145"/>
        <v>9313</v>
      </c>
      <c r="B9314" s="28" t="str">
        <f>IFERROR(VLOOKUP('Base dados LM'!B9314,lista_0,3,0),"")</f>
        <v/>
      </c>
      <c r="C9314" s="28" t="str">
        <f>IFERROR(VLOOKUP('Base dados LM'!C9314,lista_1,3,0),"")</f>
        <v/>
      </c>
      <c r="D9314" s="28" t="str">
        <f>IFERROR(VLOOKUP('Base dados LM'!D9314,lista_2,3,0),"")</f>
        <v/>
      </c>
      <c r="E9314" s="28" t="str">
        <f>IFERROR(VLOOKUP('Base dados LM'!E9314,lista_3,3,0),"")</f>
        <v/>
      </c>
      <c r="F9314" s="28" t="str">
        <f>IFERROR(VLOOKUP('Base dados LM'!F9314,lista_4,3,0),"")</f>
        <v/>
      </c>
      <c r="G9314" s="28" t="str">
        <f>IFERROR(VLOOKUP('Base dados LM'!G9314,lista_5,3,0),"")</f>
        <v/>
      </c>
    </row>
    <row r="9315" spans="1:7">
      <c r="A9315" s="2">
        <f t="shared" si="145"/>
        <v>9314</v>
      </c>
      <c r="B9315" s="28" t="str">
        <f>IFERROR(VLOOKUP('Base dados LM'!B9315,lista_0,3,0),"")</f>
        <v/>
      </c>
      <c r="C9315" s="28" t="str">
        <f>IFERROR(VLOOKUP('Base dados LM'!C9315,lista_1,3,0),"")</f>
        <v/>
      </c>
      <c r="D9315" s="28" t="str">
        <f>IFERROR(VLOOKUP('Base dados LM'!D9315,lista_2,3,0),"")</f>
        <v/>
      </c>
      <c r="E9315" s="28" t="str">
        <f>IFERROR(VLOOKUP('Base dados LM'!E9315,lista_3,3,0),"")</f>
        <v/>
      </c>
      <c r="F9315" s="28" t="str">
        <f>IFERROR(VLOOKUP('Base dados LM'!F9315,lista_4,3,0),"")</f>
        <v/>
      </c>
      <c r="G9315" s="28" t="str">
        <f>IFERROR(VLOOKUP('Base dados LM'!G9315,lista_5,3,0),"")</f>
        <v/>
      </c>
    </row>
    <row r="9316" spans="1:7">
      <c r="A9316" s="2">
        <f t="shared" si="145"/>
        <v>9315</v>
      </c>
      <c r="B9316" s="28" t="str">
        <f>IFERROR(VLOOKUP('Base dados LM'!B9316,lista_0,3,0),"")</f>
        <v/>
      </c>
      <c r="C9316" s="28" t="str">
        <f>IFERROR(VLOOKUP('Base dados LM'!C9316,lista_1,3,0),"")</f>
        <v/>
      </c>
      <c r="D9316" s="28" t="str">
        <f>IFERROR(VLOOKUP('Base dados LM'!D9316,lista_2,3,0),"")</f>
        <v/>
      </c>
      <c r="E9316" s="28" t="str">
        <f>IFERROR(VLOOKUP('Base dados LM'!E9316,lista_3,3,0),"")</f>
        <v/>
      </c>
      <c r="F9316" s="28" t="str">
        <f>IFERROR(VLOOKUP('Base dados LM'!F9316,lista_4,3,0),"")</f>
        <v/>
      </c>
      <c r="G9316" s="28" t="str">
        <f>IFERROR(VLOOKUP('Base dados LM'!G9316,lista_5,3,0),"")</f>
        <v/>
      </c>
    </row>
    <row r="9317" spans="1:7">
      <c r="A9317" s="2">
        <f t="shared" si="145"/>
        <v>9316</v>
      </c>
      <c r="B9317" s="28" t="str">
        <f>IFERROR(VLOOKUP('Base dados LM'!B9317,lista_0,3,0),"")</f>
        <v/>
      </c>
      <c r="C9317" s="28" t="str">
        <f>IFERROR(VLOOKUP('Base dados LM'!C9317,lista_1,3,0),"")</f>
        <v/>
      </c>
      <c r="D9317" s="28" t="str">
        <f>IFERROR(VLOOKUP('Base dados LM'!D9317,lista_2,3,0),"")</f>
        <v/>
      </c>
      <c r="E9317" s="28" t="str">
        <f>IFERROR(VLOOKUP('Base dados LM'!E9317,lista_3,3,0),"")</f>
        <v/>
      </c>
      <c r="F9317" s="28" t="str">
        <f>IFERROR(VLOOKUP('Base dados LM'!F9317,lista_4,3,0),"")</f>
        <v/>
      </c>
      <c r="G9317" s="28" t="str">
        <f>IFERROR(VLOOKUP('Base dados LM'!G9317,lista_5,3,0),"")</f>
        <v/>
      </c>
    </row>
    <row r="9318" spans="1:7">
      <c r="A9318" s="2">
        <f t="shared" si="145"/>
        <v>9317</v>
      </c>
      <c r="B9318" s="28" t="str">
        <f>IFERROR(VLOOKUP('Base dados LM'!B9318,lista_0,3,0),"")</f>
        <v/>
      </c>
      <c r="C9318" s="28" t="str">
        <f>IFERROR(VLOOKUP('Base dados LM'!C9318,lista_1,3,0),"")</f>
        <v/>
      </c>
      <c r="D9318" s="28" t="str">
        <f>IFERROR(VLOOKUP('Base dados LM'!D9318,lista_2,3,0),"")</f>
        <v/>
      </c>
      <c r="E9318" s="28" t="str">
        <f>IFERROR(VLOOKUP('Base dados LM'!E9318,lista_3,3,0),"")</f>
        <v/>
      </c>
      <c r="F9318" s="28" t="str">
        <f>IFERROR(VLOOKUP('Base dados LM'!F9318,lista_4,3,0),"")</f>
        <v/>
      </c>
      <c r="G9318" s="28" t="str">
        <f>IFERROR(VLOOKUP('Base dados LM'!G9318,lista_5,3,0),"")</f>
        <v/>
      </c>
    </row>
    <row r="9319" spans="1:7">
      <c r="A9319" s="2">
        <f t="shared" si="145"/>
        <v>9318</v>
      </c>
      <c r="B9319" s="28" t="str">
        <f>IFERROR(VLOOKUP('Base dados LM'!B9319,lista_0,3,0),"")</f>
        <v/>
      </c>
      <c r="C9319" s="28" t="str">
        <f>IFERROR(VLOOKUP('Base dados LM'!C9319,lista_1,3,0),"")</f>
        <v/>
      </c>
      <c r="D9319" s="28" t="str">
        <f>IFERROR(VLOOKUP('Base dados LM'!D9319,lista_2,3,0),"")</f>
        <v/>
      </c>
      <c r="E9319" s="28" t="str">
        <f>IFERROR(VLOOKUP('Base dados LM'!E9319,lista_3,3,0),"")</f>
        <v/>
      </c>
      <c r="F9319" s="28" t="str">
        <f>IFERROR(VLOOKUP('Base dados LM'!F9319,lista_4,3,0),"")</f>
        <v/>
      </c>
      <c r="G9319" s="28" t="str">
        <f>IFERROR(VLOOKUP('Base dados LM'!G9319,lista_5,3,0),"")</f>
        <v/>
      </c>
    </row>
    <row r="9320" spans="1:7">
      <c r="A9320" s="2">
        <f t="shared" si="145"/>
        <v>9319</v>
      </c>
      <c r="B9320" s="28" t="str">
        <f>IFERROR(VLOOKUP('Base dados LM'!B9320,lista_0,3,0),"")</f>
        <v/>
      </c>
      <c r="C9320" s="28" t="str">
        <f>IFERROR(VLOOKUP('Base dados LM'!C9320,lista_1,3,0),"")</f>
        <v/>
      </c>
      <c r="D9320" s="28" t="str">
        <f>IFERROR(VLOOKUP('Base dados LM'!D9320,lista_2,3,0),"")</f>
        <v/>
      </c>
      <c r="E9320" s="28" t="str">
        <f>IFERROR(VLOOKUP('Base dados LM'!E9320,lista_3,3,0),"")</f>
        <v/>
      </c>
      <c r="F9320" s="28" t="str">
        <f>IFERROR(VLOOKUP('Base dados LM'!F9320,lista_4,3,0),"")</f>
        <v/>
      </c>
      <c r="G9320" s="28" t="str">
        <f>IFERROR(VLOOKUP('Base dados LM'!G9320,lista_5,3,0),"")</f>
        <v/>
      </c>
    </row>
    <row r="9321" spans="1:7">
      <c r="A9321" s="2">
        <f t="shared" si="145"/>
        <v>9320</v>
      </c>
      <c r="B9321" s="28" t="str">
        <f>IFERROR(VLOOKUP('Base dados LM'!B9321,lista_0,3,0),"")</f>
        <v/>
      </c>
      <c r="C9321" s="28" t="str">
        <f>IFERROR(VLOOKUP('Base dados LM'!C9321,lista_1,3,0),"")</f>
        <v/>
      </c>
      <c r="D9321" s="28" t="str">
        <f>IFERROR(VLOOKUP('Base dados LM'!D9321,lista_2,3,0),"")</f>
        <v/>
      </c>
      <c r="E9321" s="28" t="str">
        <f>IFERROR(VLOOKUP('Base dados LM'!E9321,lista_3,3,0),"")</f>
        <v/>
      </c>
      <c r="F9321" s="28" t="str">
        <f>IFERROR(VLOOKUP('Base dados LM'!F9321,lista_4,3,0),"")</f>
        <v/>
      </c>
      <c r="G9321" s="28" t="str">
        <f>IFERROR(VLOOKUP('Base dados LM'!G9321,lista_5,3,0),"")</f>
        <v/>
      </c>
    </row>
    <row r="9322" spans="1:7">
      <c r="A9322" s="2">
        <f t="shared" si="145"/>
        <v>9321</v>
      </c>
      <c r="B9322" s="28" t="str">
        <f>IFERROR(VLOOKUP('Base dados LM'!B9322,lista_0,3,0),"")</f>
        <v/>
      </c>
      <c r="C9322" s="28" t="str">
        <f>IFERROR(VLOOKUP('Base dados LM'!C9322,lista_1,3,0),"")</f>
        <v/>
      </c>
      <c r="D9322" s="28" t="str">
        <f>IFERROR(VLOOKUP('Base dados LM'!D9322,lista_2,3,0),"")</f>
        <v/>
      </c>
      <c r="E9322" s="28" t="str">
        <f>IFERROR(VLOOKUP('Base dados LM'!E9322,lista_3,3,0),"")</f>
        <v/>
      </c>
      <c r="F9322" s="28" t="str">
        <f>IFERROR(VLOOKUP('Base dados LM'!F9322,lista_4,3,0),"")</f>
        <v/>
      </c>
      <c r="G9322" s="28" t="str">
        <f>IFERROR(VLOOKUP('Base dados LM'!G9322,lista_5,3,0),"")</f>
        <v/>
      </c>
    </row>
    <row r="9323" spans="1:7">
      <c r="A9323" s="2">
        <f t="shared" si="145"/>
        <v>9322</v>
      </c>
      <c r="B9323" s="28" t="str">
        <f>IFERROR(VLOOKUP('Base dados LM'!B9323,lista_0,3,0),"")</f>
        <v/>
      </c>
      <c r="C9323" s="28" t="str">
        <f>IFERROR(VLOOKUP('Base dados LM'!C9323,lista_1,3,0),"")</f>
        <v/>
      </c>
      <c r="D9323" s="28" t="str">
        <f>IFERROR(VLOOKUP('Base dados LM'!D9323,lista_2,3,0),"")</f>
        <v/>
      </c>
      <c r="E9323" s="28" t="str">
        <f>IFERROR(VLOOKUP('Base dados LM'!E9323,lista_3,3,0),"")</f>
        <v/>
      </c>
      <c r="F9323" s="28" t="str">
        <f>IFERROR(VLOOKUP('Base dados LM'!F9323,lista_4,3,0),"")</f>
        <v/>
      </c>
      <c r="G9323" s="28" t="str">
        <f>IFERROR(VLOOKUP('Base dados LM'!G9323,lista_5,3,0),"")</f>
        <v/>
      </c>
    </row>
    <row r="9324" spans="1:7">
      <c r="A9324" s="2">
        <f t="shared" si="145"/>
        <v>9323</v>
      </c>
      <c r="B9324" s="28" t="str">
        <f>IFERROR(VLOOKUP('Base dados LM'!B9324,lista_0,3,0),"")</f>
        <v/>
      </c>
      <c r="C9324" s="28" t="str">
        <f>IFERROR(VLOOKUP('Base dados LM'!C9324,lista_1,3,0),"")</f>
        <v/>
      </c>
      <c r="D9324" s="28" t="str">
        <f>IFERROR(VLOOKUP('Base dados LM'!D9324,lista_2,3,0),"")</f>
        <v/>
      </c>
      <c r="E9324" s="28" t="str">
        <f>IFERROR(VLOOKUP('Base dados LM'!E9324,lista_3,3,0),"")</f>
        <v/>
      </c>
      <c r="F9324" s="28" t="str">
        <f>IFERROR(VLOOKUP('Base dados LM'!F9324,lista_4,3,0),"")</f>
        <v/>
      </c>
      <c r="G9324" s="28" t="str">
        <f>IFERROR(VLOOKUP('Base dados LM'!G9324,lista_5,3,0),"")</f>
        <v/>
      </c>
    </row>
    <row r="9325" spans="1:7">
      <c r="A9325" s="2">
        <f t="shared" si="145"/>
        <v>9324</v>
      </c>
      <c r="B9325" s="28" t="str">
        <f>IFERROR(VLOOKUP('Base dados LM'!B9325,lista_0,3,0),"")</f>
        <v/>
      </c>
      <c r="C9325" s="28" t="str">
        <f>IFERROR(VLOOKUP('Base dados LM'!C9325,lista_1,3,0),"")</f>
        <v/>
      </c>
      <c r="D9325" s="28" t="str">
        <f>IFERROR(VLOOKUP('Base dados LM'!D9325,lista_2,3,0),"")</f>
        <v/>
      </c>
      <c r="E9325" s="28" t="str">
        <f>IFERROR(VLOOKUP('Base dados LM'!E9325,lista_3,3,0),"")</f>
        <v/>
      </c>
      <c r="F9325" s="28" t="str">
        <f>IFERROR(VLOOKUP('Base dados LM'!F9325,lista_4,3,0),"")</f>
        <v/>
      </c>
      <c r="G9325" s="28" t="str">
        <f>IFERROR(VLOOKUP('Base dados LM'!G9325,lista_5,3,0),"")</f>
        <v/>
      </c>
    </row>
    <row r="9326" spans="1:7">
      <c r="A9326" s="2">
        <f t="shared" si="145"/>
        <v>9325</v>
      </c>
      <c r="B9326" s="28" t="str">
        <f>IFERROR(VLOOKUP('Base dados LM'!B9326,lista_0,3,0),"")</f>
        <v/>
      </c>
      <c r="C9326" s="28" t="str">
        <f>IFERROR(VLOOKUP('Base dados LM'!C9326,lista_1,3,0),"")</f>
        <v/>
      </c>
      <c r="D9326" s="28" t="str">
        <f>IFERROR(VLOOKUP('Base dados LM'!D9326,lista_2,3,0),"")</f>
        <v/>
      </c>
      <c r="E9326" s="28" t="str">
        <f>IFERROR(VLOOKUP('Base dados LM'!E9326,lista_3,3,0),"")</f>
        <v/>
      </c>
      <c r="F9326" s="28" t="str">
        <f>IFERROR(VLOOKUP('Base dados LM'!F9326,lista_4,3,0),"")</f>
        <v/>
      </c>
      <c r="G9326" s="28" t="str">
        <f>IFERROR(VLOOKUP('Base dados LM'!G9326,lista_5,3,0),"")</f>
        <v/>
      </c>
    </row>
    <row r="9327" spans="1:7">
      <c r="A9327" s="2">
        <f t="shared" si="145"/>
        <v>9326</v>
      </c>
      <c r="B9327" s="28" t="str">
        <f>IFERROR(VLOOKUP('Base dados LM'!B9327,lista_0,3,0),"")</f>
        <v/>
      </c>
      <c r="C9327" s="28" t="str">
        <f>IFERROR(VLOOKUP('Base dados LM'!C9327,lista_1,3,0),"")</f>
        <v/>
      </c>
      <c r="D9327" s="28" t="str">
        <f>IFERROR(VLOOKUP('Base dados LM'!D9327,lista_2,3,0),"")</f>
        <v/>
      </c>
      <c r="E9327" s="28" t="str">
        <f>IFERROR(VLOOKUP('Base dados LM'!E9327,lista_3,3,0),"")</f>
        <v/>
      </c>
      <c r="F9327" s="28" t="str">
        <f>IFERROR(VLOOKUP('Base dados LM'!F9327,lista_4,3,0),"")</f>
        <v/>
      </c>
      <c r="G9327" s="28" t="str">
        <f>IFERROR(VLOOKUP('Base dados LM'!G9327,lista_5,3,0),"")</f>
        <v/>
      </c>
    </row>
    <row r="9328" spans="1:7">
      <c r="A9328" s="2">
        <f t="shared" si="145"/>
        <v>9327</v>
      </c>
      <c r="B9328" s="28" t="str">
        <f>IFERROR(VLOOKUP('Base dados LM'!B9328,lista_0,3,0),"")</f>
        <v/>
      </c>
      <c r="C9328" s="28" t="str">
        <f>IFERROR(VLOOKUP('Base dados LM'!C9328,lista_1,3,0),"")</f>
        <v/>
      </c>
      <c r="D9328" s="28" t="str">
        <f>IFERROR(VLOOKUP('Base dados LM'!D9328,lista_2,3,0),"")</f>
        <v/>
      </c>
      <c r="E9328" s="28" t="str">
        <f>IFERROR(VLOOKUP('Base dados LM'!E9328,lista_3,3,0),"")</f>
        <v/>
      </c>
      <c r="F9328" s="28" t="str">
        <f>IFERROR(VLOOKUP('Base dados LM'!F9328,lista_4,3,0),"")</f>
        <v/>
      </c>
      <c r="G9328" s="28" t="str">
        <f>IFERROR(VLOOKUP('Base dados LM'!G9328,lista_5,3,0),"")</f>
        <v/>
      </c>
    </row>
    <row r="9329" spans="1:7">
      <c r="A9329" s="2">
        <f t="shared" si="145"/>
        <v>9328</v>
      </c>
      <c r="B9329" s="28" t="str">
        <f>IFERROR(VLOOKUP('Base dados LM'!B9329,lista_0,3,0),"")</f>
        <v/>
      </c>
      <c r="C9329" s="28" t="str">
        <f>IFERROR(VLOOKUP('Base dados LM'!C9329,lista_1,3,0),"")</f>
        <v/>
      </c>
      <c r="D9329" s="28" t="str">
        <f>IFERROR(VLOOKUP('Base dados LM'!D9329,lista_2,3,0),"")</f>
        <v/>
      </c>
      <c r="E9329" s="28" t="str">
        <f>IFERROR(VLOOKUP('Base dados LM'!E9329,lista_3,3,0),"")</f>
        <v/>
      </c>
      <c r="F9329" s="28" t="str">
        <f>IFERROR(VLOOKUP('Base dados LM'!F9329,lista_4,3,0),"")</f>
        <v/>
      </c>
      <c r="G9329" s="28" t="str">
        <f>IFERROR(VLOOKUP('Base dados LM'!G9329,lista_5,3,0),"")</f>
        <v/>
      </c>
    </row>
    <row r="9330" spans="1:7">
      <c r="A9330" s="2">
        <f t="shared" si="145"/>
        <v>9329</v>
      </c>
      <c r="B9330" s="28" t="str">
        <f>IFERROR(VLOOKUP('Base dados LM'!B9330,lista_0,3,0),"")</f>
        <v/>
      </c>
      <c r="C9330" s="28" t="str">
        <f>IFERROR(VLOOKUP('Base dados LM'!C9330,lista_1,3,0),"")</f>
        <v/>
      </c>
      <c r="D9330" s="28" t="str">
        <f>IFERROR(VLOOKUP('Base dados LM'!D9330,lista_2,3,0),"")</f>
        <v/>
      </c>
      <c r="E9330" s="28" t="str">
        <f>IFERROR(VLOOKUP('Base dados LM'!E9330,lista_3,3,0),"")</f>
        <v/>
      </c>
      <c r="F9330" s="28" t="str">
        <f>IFERROR(VLOOKUP('Base dados LM'!F9330,lista_4,3,0),"")</f>
        <v/>
      </c>
      <c r="G9330" s="28" t="str">
        <f>IFERROR(VLOOKUP('Base dados LM'!G9330,lista_5,3,0),"")</f>
        <v/>
      </c>
    </row>
    <row r="9331" spans="1:7">
      <c r="A9331" s="2">
        <f t="shared" si="145"/>
        <v>9330</v>
      </c>
      <c r="B9331" s="28" t="str">
        <f>IFERROR(VLOOKUP('Base dados LM'!B9331,lista_0,3,0),"")</f>
        <v/>
      </c>
      <c r="C9331" s="28" t="str">
        <f>IFERROR(VLOOKUP('Base dados LM'!C9331,lista_1,3,0),"")</f>
        <v/>
      </c>
      <c r="D9331" s="28" t="str">
        <f>IFERROR(VLOOKUP('Base dados LM'!D9331,lista_2,3,0),"")</f>
        <v/>
      </c>
      <c r="E9331" s="28" t="str">
        <f>IFERROR(VLOOKUP('Base dados LM'!E9331,lista_3,3,0),"")</f>
        <v/>
      </c>
      <c r="F9331" s="28" t="str">
        <f>IFERROR(VLOOKUP('Base dados LM'!F9331,lista_4,3,0),"")</f>
        <v/>
      </c>
      <c r="G9331" s="28" t="str">
        <f>IFERROR(VLOOKUP('Base dados LM'!G9331,lista_5,3,0),"")</f>
        <v/>
      </c>
    </row>
    <row r="9332" spans="1:7">
      <c r="A9332" s="2">
        <f t="shared" si="145"/>
        <v>9331</v>
      </c>
      <c r="B9332" s="28" t="str">
        <f>IFERROR(VLOOKUP('Base dados LM'!B9332,lista_0,3,0),"")</f>
        <v/>
      </c>
      <c r="C9332" s="28" t="str">
        <f>IFERROR(VLOOKUP('Base dados LM'!C9332,lista_1,3,0),"")</f>
        <v/>
      </c>
      <c r="D9332" s="28" t="str">
        <f>IFERROR(VLOOKUP('Base dados LM'!D9332,lista_2,3,0),"")</f>
        <v/>
      </c>
      <c r="E9332" s="28" t="str">
        <f>IFERROR(VLOOKUP('Base dados LM'!E9332,lista_3,3,0),"")</f>
        <v/>
      </c>
      <c r="F9332" s="28" t="str">
        <f>IFERROR(VLOOKUP('Base dados LM'!F9332,lista_4,3,0),"")</f>
        <v/>
      </c>
      <c r="G9332" s="28" t="str">
        <f>IFERROR(VLOOKUP('Base dados LM'!G9332,lista_5,3,0),"")</f>
        <v/>
      </c>
    </row>
    <row r="9333" spans="1:7">
      <c r="A9333" s="2">
        <f t="shared" si="145"/>
        <v>9332</v>
      </c>
      <c r="B9333" s="28" t="str">
        <f>IFERROR(VLOOKUP('Base dados LM'!B9333,lista_0,3,0),"")</f>
        <v/>
      </c>
      <c r="C9333" s="28" t="str">
        <f>IFERROR(VLOOKUP('Base dados LM'!C9333,lista_1,3,0),"")</f>
        <v/>
      </c>
      <c r="D9333" s="28" t="str">
        <f>IFERROR(VLOOKUP('Base dados LM'!D9333,lista_2,3,0),"")</f>
        <v/>
      </c>
      <c r="E9333" s="28" t="str">
        <f>IFERROR(VLOOKUP('Base dados LM'!E9333,lista_3,3,0),"")</f>
        <v/>
      </c>
      <c r="F9333" s="28" t="str">
        <f>IFERROR(VLOOKUP('Base dados LM'!F9333,lista_4,3,0),"")</f>
        <v/>
      </c>
      <c r="G9333" s="28" t="str">
        <f>IFERROR(VLOOKUP('Base dados LM'!G9333,lista_5,3,0),"")</f>
        <v/>
      </c>
    </row>
    <row r="9334" spans="1:7">
      <c r="A9334" s="2">
        <f t="shared" si="145"/>
        <v>9333</v>
      </c>
      <c r="B9334" s="28" t="str">
        <f>IFERROR(VLOOKUP('Base dados LM'!B9334,lista_0,3,0),"")</f>
        <v/>
      </c>
      <c r="C9334" s="28" t="str">
        <f>IFERROR(VLOOKUP('Base dados LM'!C9334,lista_1,3,0),"")</f>
        <v/>
      </c>
      <c r="D9334" s="28" t="str">
        <f>IFERROR(VLOOKUP('Base dados LM'!D9334,lista_2,3,0),"")</f>
        <v/>
      </c>
      <c r="E9334" s="28" t="str">
        <f>IFERROR(VLOOKUP('Base dados LM'!E9334,lista_3,3,0),"")</f>
        <v/>
      </c>
      <c r="F9334" s="28" t="str">
        <f>IFERROR(VLOOKUP('Base dados LM'!F9334,lista_4,3,0),"")</f>
        <v/>
      </c>
      <c r="G9334" s="28" t="str">
        <f>IFERROR(VLOOKUP('Base dados LM'!G9334,lista_5,3,0),"")</f>
        <v/>
      </c>
    </row>
    <row r="9335" spans="1:7">
      <c r="A9335" s="2">
        <f t="shared" si="145"/>
        <v>9334</v>
      </c>
      <c r="B9335" s="28" t="str">
        <f>IFERROR(VLOOKUP('Base dados LM'!B9335,lista_0,3,0),"")</f>
        <v/>
      </c>
      <c r="C9335" s="28" t="str">
        <f>IFERROR(VLOOKUP('Base dados LM'!C9335,lista_1,3,0),"")</f>
        <v/>
      </c>
      <c r="D9335" s="28" t="str">
        <f>IFERROR(VLOOKUP('Base dados LM'!D9335,lista_2,3,0),"")</f>
        <v/>
      </c>
      <c r="E9335" s="28" t="str">
        <f>IFERROR(VLOOKUP('Base dados LM'!E9335,lista_3,3,0),"")</f>
        <v/>
      </c>
      <c r="F9335" s="28" t="str">
        <f>IFERROR(VLOOKUP('Base dados LM'!F9335,lista_4,3,0),"")</f>
        <v/>
      </c>
      <c r="G9335" s="28" t="str">
        <f>IFERROR(VLOOKUP('Base dados LM'!G9335,lista_5,3,0),"")</f>
        <v/>
      </c>
    </row>
    <row r="9336" spans="1:7">
      <c r="A9336" s="2">
        <f t="shared" si="145"/>
        <v>9335</v>
      </c>
      <c r="B9336" s="28" t="str">
        <f>IFERROR(VLOOKUP('Base dados LM'!B9336,lista_0,3,0),"")</f>
        <v/>
      </c>
      <c r="C9336" s="28" t="str">
        <f>IFERROR(VLOOKUP('Base dados LM'!C9336,lista_1,3,0),"")</f>
        <v/>
      </c>
      <c r="D9336" s="28" t="str">
        <f>IFERROR(VLOOKUP('Base dados LM'!D9336,lista_2,3,0),"")</f>
        <v/>
      </c>
      <c r="E9336" s="28" t="str">
        <f>IFERROR(VLOOKUP('Base dados LM'!E9336,lista_3,3,0),"")</f>
        <v/>
      </c>
      <c r="F9336" s="28" t="str">
        <f>IFERROR(VLOOKUP('Base dados LM'!F9336,lista_4,3,0),"")</f>
        <v/>
      </c>
      <c r="G9336" s="28" t="str">
        <f>IFERROR(VLOOKUP('Base dados LM'!G9336,lista_5,3,0),"")</f>
        <v/>
      </c>
    </row>
    <row r="9337" spans="1:7">
      <c r="A9337" s="2">
        <f t="shared" si="145"/>
        <v>9336</v>
      </c>
      <c r="B9337" s="28" t="str">
        <f>IFERROR(VLOOKUP('Base dados LM'!B9337,lista_0,3,0),"")</f>
        <v/>
      </c>
      <c r="C9337" s="28" t="str">
        <f>IFERROR(VLOOKUP('Base dados LM'!C9337,lista_1,3,0),"")</f>
        <v/>
      </c>
      <c r="D9337" s="28" t="str">
        <f>IFERROR(VLOOKUP('Base dados LM'!D9337,lista_2,3,0),"")</f>
        <v/>
      </c>
      <c r="E9337" s="28" t="str">
        <f>IFERROR(VLOOKUP('Base dados LM'!E9337,lista_3,3,0),"")</f>
        <v/>
      </c>
      <c r="F9337" s="28" t="str">
        <f>IFERROR(VLOOKUP('Base dados LM'!F9337,lista_4,3,0),"")</f>
        <v/>
      </c>
      <c r="G9337" s="28" t="str">
        <f>IFERROR(VLOOKUP('Base dados LM'!G9337,lista_5,3,0),"")</f>
        <v/>
      </c>
    </row>
    <row r="9338" spans="1:7">
      <c r="A9338" s="2">
        <f t="shared" si="145"/>
        <v>9337</v>
      </c>
      <c r="B9338" s="28" t="str">
        <f>IFERROR(VLOOKUP('Base dados LM'!B9338,lista_0,3,0),"")</f>
        <v/>
      </c>
      <c r="C9338" s="28" t="str">
        <f>IFERROR(VLOOKUP('Base dados LM'!C9338,lista_1,3,0),"")</f>
        <v/>
      </c>
      <c r="D9338" s="28" t="str">
        <f>IFERROR(VLOOKUP('Base dados LM'!D9338,lista_2,3,0),"")</f>
        <v/>
      </c>
      <c r="E9338" s="28" t="str">
        <f>IFERROR(VLOOKUP('Base dados LM'!E9338,lista_3,3,0),"")</f>
        <v/>
      </c>
      <c r="F9338" s="28" t="str">
        <f>IFERROR(VLOOKUP('Base dados LM'!F9338,lista_4,3,0),"")</f>
        <v/>
      </c>
      <c r="G9338" s="28" t="str">
        <f>IFERROR(VLOOKUP('Base dados LM'!G9338,lista_5,3,0),"")</f>
        <v/>
      </c>
    </row>
    <row r="9339" spans="1:7">
      <c r="A9339" s="2">
        <f t="shared" si="145"/>
        <v>9338</v>
      </c>
      <c r="B9339" s="28" t="str">
        <f>IFERROR(VLOOKUP('Base dados LM'!B9339,lista_0,3,0),"")</f>
        <v/>
      </c>
      <c r="C9339" s="28" t="str">
        <f>IFERROR(VLOOKUP('Base dados LM'!C9339,lista_1,3,0),"")</f>
        <v/>
      </c>
      <c r="D9339" s="28" t="str">
        <f>IFERROR(VLOOKUP('Base dados LM'!D9339,lista_2,3,0),"")</f>
        <v/>
      </c>
      <c r="E9339" s="28" t="str">
        <f>IFERROR(VLOOKUP('Base dados LM'!E9339,lista_3,3,0),"")</f>
        <v/>
      </c>
      <c r="F9339" s="28" t="str">
        <f>IFERROR(VLOOKUP('Base dados LM'!F9339,lista_4,3,0),"")</f>
        <v/>
      </c>
      <c r="G9339" s="28" t="str">
        <f>IFERROR(VLOOKUP('Base dados LM'!G9339,lista_5,3,0),"")</f>
        <v/>
      </c>
    </row>
    <row r="9340" spans="1:7">
      <c r="A9340" s="2">
        <f t="shared" si="145"/>
        <v>9339</v>
      </c>
      <c r="B9340" s="28" t="str">
        <f>IFERROR(VLOOKUP('Base dados LM'!B9340,lista_0,3,0),"")</f>
        <v/>
      </c>
      <c r="C9340" s="28" t="str">
        <f>IFERROR(VLOOKUP('Base dados LM'!C9340,lista_1,3,0),"")</f>
        <v/>
      </c>
      <c r="D9340" s="28" t="str">
        <f>IFERROR(VLOOKUP('Base dados LM'!D9340,lista_2,3,0),"")</f>
        <v/>
      </c>
      <c r="E9340" s="28" t="str">
        <f>IFERROR(VLOOKUP('Base dados LM'!E9340,lista_3,3,0),"")</f>
        <v/>
      </c>
      <c r="F9340" s="28" t="str">
        <f>IFERROR(VLOOKUP('Base dados LM'!F9340,lista_4,3,0),"")</f>
        <v/>
      </c>
      <c r="G9340" s="28" t="str">
        <f>IFERROR(VLOOKUP('Base dados LM'!G9340,lista_5,3,0),"")</f>
        <v/>
      </c>
    </row>
    <row r="9341" spans="1:7">
      <c r="A9341" s="2">
        <f t="shared" si="145"/>
        <v>9340</v>
      </c>
      <c r="B9341" s="28" t="str">
        <f>IFERROR(VLOOKUP('Base dados LM'!B9341,lista_0,3,0),"")</f>
        <v/>
      </c>
      <c r="C9341" s="28" t="str">
        <f>IFERROR(VLOOKUP('Base dados LM'!C9341,lista_1,3,0),"")</f>
        <v/>
      </c>
      <c r="D9341" s="28" t="str">
        <f>IFERROR(VLOOKUP('Base dados LM'!D9341,lista_2,3,0),"")</f>
        <v/>
      </c>
      <c r="E9341" s="28" t="str">
        <f>IFERROR(VLOOKUP('Base dados LM'!E9341,lista_3,3,0),"")</f>
        <v/>
      </c>
      <c r="F9341" s="28" t="str">
        <f>IFERROR(VLOOKUP('Base dados LM'!F9341,lista_4,3,0),"")</f>
        <v/>
      </c>
      <c r="G9341" s="28" t="str">
        <f>IFERROR(VLOOKUP('Base dados LM'!G9341,lista_5,3,0),"")</f>
        <v/>
      </c>
    </row>
    <row r="9342" spans="1:7">
      <c r="A9342" s="2">
        <f t="shared" si="145"/>
        <v>9341</v>
      </c>
      <c r="B9342" s="28" t="str">
        <f>IFERROR(VLOOKUP('Base dados LM'!B9342,lista_0,3,0),"")</f>
        <v/>
      </c>
      <c r="C9342" s="28" t="str">
        <f>IFERROR(VLOOKUP('Base dados LM'!C9342,lista_1,3,0),"")</f>
        <v/>
      </c>
      <c r="D9342" s="28" t="str">
        <f>IFERROR(VLOOKUP('Base dados LM'!D9342,lista_2,3,0),"")</f>
        <v/>
      </c>
      <c r="E9342" s="28" t="str">
        <f>IFERROR(VLOOKUP('Base dados LM'!E9342,lista_3,3,0),"")</f>
        <v/>
      </c>
      <c r="F9342" s="28" t="str">
        <f>IFERROR(VLOOKUP('Base dados LM'!F9342,lista_4,3,0),"")</f>
        <v/>
      </c>
      <c r="G9342" s="28" t="str">
        <f>IFERROR(VLOOKUP('Base dados LM'!G9342,lista_5,3,0),"")</f>
        <v/>
      </c>
    </row>
    <row r="9343" spans="1:7">
      <c r="A9343" s="2">
        <f t="shared" si="145"/>
        <v>9342</v>
      </c>
      <c r="B9343" s="28" t="str">
        <f>IFERROR(VLOOKUP('Base dados LM'!B9343,lista_0,3,0),"")</f>
        <v/>
      </c>
      <c r="C9343" s="28" t="str">
        <f>IFERROR(VLOOKUP('Base dados LM'!C9343,lista_1,3,0),"")</f>
        <v/>
      </c>
      <c r="D9343" s="28" t="str">
        <f>IFERROR(VLOOKUP('Base dados LM'!D9343,lista_2,3,0),"")</f>
        <v/>
      </c>
      <c r="E9343" s="28" t="str">
        <f>IFERROR(VLOOKUP('Base dados LM'!E9343,lista_3,3,0),"")</f>
        <v/>
      </c>
      <c r="F9343" s="28" t="str">
        <f>IFERROR(VLOOKUP('Base dados LM'!F9343,lista_4,3,0),"")</f>
        <v/>
      </c>
      <c r="G9343" s="28" t="str">
        <f>IFERROR(VLOOKUP('Base dados LM'!G9343,lista_5,3,0),"")</f>
        <v/>
      </c>
    </row>
    <row r="9344" spans="1:7">
      <c r="A9344" s="2">
        <f t="shared" si="145"/>
        <v>9343</v>
      </c>
      <c r="B9344" s="28" t="str">
        <f>IFERROR(VLOOKUP('Base dados LM'!B9344,lista_0,3,0),"")</f>
        <v/>
      </c>
      <c r="C9344" s="28" t="str">
        <f>IFERROR(VLOOKUP('Base dados LM'!C9344,lista_1,3,0),"")</f>
        <v/>
      </c>
      <c r="D9344" s="28" t="str">
        <f>IFERROR(VLOOKUP('Base dados LM'!D9344,lista_2,3,0),"")</f>
        <v/>
      </c>
      <c r="E9344" s="28" t="str">
        <f>IFERROR(VLOOKUP('Base dados LM'!E9344,lista_3,3,0),"")</f>
        <v/>
      </c>
      <c r="F9344" s="28" t="str">
        <f>IFERROR(VLOOKUP('Base dados LM'!F9344,lista_4,3,0),"")</f>
        <v/>
      </c>
      <c r="G9344" s="28" t="str">
        <f>IFERROR(VLOOKUP('Base dados LM'!G9344,lista_5,3,0),"")</f>
        <v/>
      </c>
    </row>
    <row r="9345" spans="1:7">
      <c r="A9345" s="2">
        <f t="shared" si="145"/>
        <v>9344</v>
      </c>
      <c r="B9345" s="28" t="str">
        <f>IFERROR(VLOOKUP('Base dados LM'!B9345,lista_0,3,0),"")</f>
        <v/>
      </c>
      <c r="C9345" s="28" t="str">
        <f>IFERROR(VLOOKUP('Base dados LM'!C9345,lista_1,3,0),"")</f>
        <v/>
      </c>
      <c r="D9345" s="28" t="str">
        <f>IFERROR(VLOOKUP('Base dados LM'!D9345,lista_2,3,0),"")</f>
        <v/>
      </c>
      <c r="E9345" s="28" t="str">
        <f>IFERROR(VLOOKUP('Base dados LM'!E9345,lista_3,3,0),"")</f>
        <v/>
      </c>
      <c r="F9345" s="28" t="str">
        <f>IFERROR(VLOOKUP('Base dados LM'!F9345,lista_4,3,0),"")</f>
        <v/>
      </c>
      <c r="G9345" s="28" t="str">
        <f>IFERROR(VLOOKUP('Base dados LM'!G9345,lista_5,3,0),"")</f>
        <v/>
      </c>
    </row>
    <row r="9346" spans="1:7">
      <c r="A9346" s="2">
        <f t="shared" si="145"/>
        <v>9345</v>
      </c>
      <c r="B9346" s="28" t="str">
        <f>IFERROR(VLOOKUP('Base dados LM'!B9346,lista_0,3,0),"")</f>
        <v/>
      </c>
      <c r="C9346" s="28" t="str">
        <f>IFERROR(VLOOKUP('Base dados LM'!C9346,lista_1,3,0),"")</f>
        <v/>
      </c>
      <c r="D9346" s="28" t="str">
        <f>IFERROR(VLOOKUP('Base dados LM'!D9346,lista_2,3,0),"")</f>
        <v/>
      </c>
      <c r="E9346" s="28" t="str">
        <f>IFERROR(VLOOKUP('Base dados LM'!E9346,lista_3,3,0),"")</f>
        <v/>
      </c>
      <c r="F9346" s="28" t="str">
        <f>IFERROR(VLOOKUP('Base dados LM'!F9346,lista_4,3,0),"")</f>
        <v/>
      </c>
      <c r="G9346" s="28" t="str">
        <f>IFERROR(VLOOKUP('Base dados LM'!G9346,lista_5,3,0),"")</f>
        <v/>
      </c>
    </row>
    <row r="9347" spans="1:7">
      <c r="A9347" s="2">
        <f t="shared" si="145"/>
        <v>9346</v>
      </c>
      <c r="B9347" s="28" t="str">
        <f>IFERROR(VLOOKUP('Base dados LM'!B9347,lista_0,3,0),"")</f>
        <v/>
      </c>
      <c r="C9347" s="28" t="str">
        <f>IFERROR(VLOOKUP('Base dados LM'!C9347,lista_1,3,0),"")</f>
        <v/>
      </c>
      <c r="D9347" s="28" t="str">
        <f>IFERROR(VLOOKUP('Base dados LM'!D9347,lista_2,3,0),"")</f>
        <v/>
      </c>
      <c r="E9347" s="28" t="str">
        <f>IFERROR(VLOOKUP('Base dados LM'!E9347,lista_3,3,0),"")</f>
        <v/>
      </c>
      <c r="F9347" s="28" t="str">
        <f>IFERROR(VLOOKUP('Base dados LM'!F9347,lista_4,3,0),"")</f>
        <v/>
      </c>
      <c r="G9347" s="28" t="str">
        <f>IFERROR(VLOOKUP('Base dados LM'!G9347,lista_5,3,0),"")</f>
        <v/>
      </c>
    </row>
    <row r="9348" spans="1:7">
      <c r="A9348" s="2">
        <f t="shared" si="145"/>
        <v>9347</v>
      </c>
      <c r="B9348" s="28" t="str">
        <f>IFERROR(VLOOKUP('Base dados LM'!B9348,lista_0,3,0),"")</f>
        <v/>
      </c>
      <c r="C9348" s="28" t="str">
        <f>IFERROR(VLOOKUP('Base dados LM'!C9348,lista_1,3,0),"")</f>
        <v/>
      </c>
      <c r="D9348" s="28" t="str">
        <f>IFERROR(VLOOKUP('Base dados LM'!D9348,lista_2,3,0),"")</f>
        <v/>
      </c>
      <c r="E9348" s="28" t="str">
        <f>IFERROR(VLOOKUP('Base dados LM'!E9348,lista_3,3,0),"")</f>
        <v/>
      </c>
      <c r="F9348" s="28" t="str">
        <f>IFERROR(VLOOKUP('Base dados LM'!F9348,lista_4,3,0),"")</f>
        <v/>
      </c>
      <c r="G9348" s="28" t="str">
        <f>IFERROR(VLOOKUP('Base dados LM'!G9348,lista_5,3,0),"")</f>
        <v/>
      </c>
    </row>
    <row r="9349" spans="1:7">
      <c r="A9349" s="2">
        <f t="shared" si="145"/>
        <v>9348</v>
      </c>
      <c r="B9349" s="28" t="str">
        <f>IFERROR(VLOOKUP('Base dados LM'!B9349,lista_0,3,0),"")</f>
        <v/>
      </c>
      <c r="C9349" s="28" t="str">
        <f>IFERROR(VLOOKUP('Base dados LM'!C9349,lista_1,3,0),"")</f>
        <v/>
      </c>
      <c r="D9349" s="28" t="str">
        <f>IFERROR(VLOOKUP('Base dados LM'!D9349,lista_2,3,0),"")</f>
        <v/>
      </c>
      <c r="E9349" s="28" t="str">
        <f>IFERROR(VLOOKUP('Base dados LM'!E9349,lista_3,3,0),"")</f>
        <v/>
      </c>
      <c r="F9349" s="28" t="str">
        <f>IFERROR(VLOOKUP('Base dados LM'!F9349,lista_4,3,0),"")</f>
        <v/>
      </c>
      <c r="G9349" s="28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8" t="str">
        <f>IFERROR(VLOOKUP('Base dados LM'!B9350,lista_0,3,0),"")</f>
        <v/>
      </c>
      <c r="C9350" s="28" t="str">
        <f>IFERROR(VLOOKUP('Base dados LM'!C9350,lista_1,3,0),"")</f>
        <v/>
      </c>
      <c r="D9350" s="28" t="str">
        <f>IFERROR(VLOOKUP('Base dados LM'!D9350,lista_2,3,0),"")</f>
        <v/>
      </c>
      <c r="E9350" s="28" t="str">
        <f>IFERROR(VLOOKUP('Base dados LM'!E9350,lista_3,3,0),"")</f>
        <v/>
      </c>
      <c r="F9350" s="28" t="str">
        <f>IFERROR(VLOOKUP('Base dados LM'!F9350,lista_4,3,0),"")</f>
        <v/>
      </c>
      <c r="G9350" s="28" t="str">
        <f>IFERROR(VLOOKUP('Base dados LM'!G9350,lista_5,3,0),"")</f>
        <v/>
      </c>
    </row>
    <row r="9351" spans="1:7">
      <c r="A9351" s="2">
        <f t="shared" si="146"/>
        <v>9350</v>
      </c>
      <c r="B9351" s="28" t="str">
        <f>IFERROR(VLOOKUP('Base dados LM'!B9351,lista_0,3,0),"")</f>
        <v/>
      </c>
      <c r="C9351" s="28" t="str">
        <f>IFERROR(VLOOKUP('Base dados LM'!C9351,lista_1,3,0),"")</f>
        <v/>
      </c>
      <c r="D9351" s="28" t="str">
        <f>IFERROR(VLOOKUP('Base dados LM'!D9351,lista_2,3,0),"")</f>
        <v/>
      </c>
      <c r="E9351" s="28" t="str">
        <f>IFERROR(VLOOKUP('Base dados LM'!E9351,lista_3,3,0),"")</f>
        <v/>
      </c>
      <c r="F9351" s="28" t="str">
        <f>IFERROR(VLOOKUP('Base dados LM'!F9351,lista_4,3,0),"")</f>
        <v/>
      </c>
      <c r="G9351" s="28" t="str">
        <f>IFERROR(VLOOKUP('Base dados LM'!G9351,lista_5,3,0),"")</f>
        <v/>
      </c>
    </row>
    <row r="9352" spans="1:7">
      <c r="A9352" s="2">
        <f t="shared" si="146"/>
        <v>9351</v>
      </c>
      <c r="B9352" s="28" t="str">
        <f>IFERROR(VLOOKUP('Base dados LM'!B9352,lista_0,3,0),"")</f>
        <v/>
      </c>
      <c r="C9352" s="28" t="str">
        <f>IFERROR(VLOOKUP('Base dados LM'!C9352,lista_1,3,0),"")</f>
        <v/>
      </c>
      <c r="D9352" s="28" t="str">
        <f>IFERROR(VLOOKUP('Base dados LM'!D9352,lista_2,3,0),"")</f>
        <v/>
      </c>
      <c r="E9352" s="28" t="str">
        <f>IFERROR(VLOOKUP('Base dados LM'!E9352,lista_3,3,0),"")</f>
        <v/>
      </c>
      <c r="F9352" s="28" t="str">
        <f>IFERROR(VLOOKUP('Base dados LM'!F9352,lista_4,3,0),"")</f>
        <v/>
      </c>
      <c r="G9352" s="28" t="str">
        <f>IFERROR(VLOOKUP('Base dados LM'!G9352,lista_5,3,0),"")</f>
        <v/>
      </c>
    </row>
    <row r="9353" spans="1:7">
      <c r="A9353" s="2">
        <f t="shared" si="146"/>
        <v>9352</v>
      </c>
      <c r="B9353" s="28" t="str">
        <f>IFERROR(VLOOKUP('Base dados LM'!B9353,lista_0,3,0),"")</f>
        <v/>
      </c>
      <c r="C9353" s="28" t="str">
        <f>IFERROR(VLOOKUP('Base dados LM'!C9353,lista_1,3,0),"")</f>
        <v/>
      </c>
      <c r="D9353" s="28" t="str">
        <f>IFERROR(VLOOKUP('Base dados LM'!D9353,lista_2,3,0),"")</f>
        <v/>
      </c>
      <c r="E9353" s="28" t="str">
        <f>IFERROR(VLOOKUP('Base dados LM'!E9353,lista_3,3,0),"")</f>
        <v/>
      </c>
      <c r="F9353" s="28" t="str">
        <f>IFERROR(VLOOKUP('Base dados LM'!F9353,lista_4,3,0),"")</f>
        <v/>
      </c>
      <c r="G9353" s="28" t="str">
        <f>IFERROR(VLOOKUP('Base dados LM'!G9353,lista_5,3,0),"")</f>
        <v/>
      </c>
    </row>
    <row r="9354" spans="1:7">
      <c r="A9354" s="2">
        <f t="shared" si="146"/>
        <v>9353</v>
      </c>
      <c r="B9354" s="28" t="str">
        <f>IFERROR(VLOOKUP('Base dados LM'!B9354,lista_0,3,0),"")</f>
        <v/>
      </c>
      <c r="C9354" s="28" t="str">
        <f>IFERROR(VLOOKUP('Base dados LM'!C9354,lista_1,3,0),"")</f>
        <v/>
      </c>
      <c r="D9354" s="28" t="str">
        <f>IFERROR(VLOOKUP('Base dados LM'!D9354,lista_2,3,0),"")</f>
        <v/>
      </c>
      <c r="E9354" s="28" t="str">
        <f>IFERROR(VLOOKUP('Base dados LM'!E9354,lista_3,3,0),"")</f>
        <v/>
      </c>
      <c r="F9354" s="28" t="str">
        <f>IFERROR(VLOOKUP('Base dados LM'!F9354,lista_4,3,0),"")</f>
        <v/>
      </c>
      <c r="G9354" s="28" t="str">
        <f>IFERROR(VLOOKUP('Base dados LM'!G9354,lista_5,3,0),"")</f>
        <v/>
      </c>
    </row>
    <row r="9355" spans="1:7">
      <c r="A9355" s="2">
        <f t="shared" si="146"/>
        <v>9354</v>
      </c>
      <c r="B9355" s="28" t="str">
        <f>IFERROR(VLOOKUP('Base dados LM'!B9355,lista_0,3,0),"")</f>
        <v/>
      </c>
      <c r="C9355" s="28" t="str">
        <f>IFERROR(VLOOKUP('Base dados LM'!C9355,lista_1,3,0),"")</f>
        <v/>
      </c>
      <c r="D9355" s="28" t="str">
        <f>IFERROR(VLOOKUP('Base dados LM'!D9355,lista_2,3,0),"")</f>
        <v/>
      </c>
      <c r="E9355" s="28" t="str">
        <f>IFERROR(VLOOKUP('Base dados LM'!E9355,lista_3,3,0),"")</f>
        <v/>
      </c>
      <c r="F9355" s="28" t="str">
        <f>IFERROR(VLOOKUP('Base dados LM'!F9355,lista_4,3,0),"")</f>
        <v/>
      </c>
      <c r="G9355" s="28" t="str">
        <f>IFERROR(VLOOKUP('Base dados LM'!G9355,lista_5,3,0),"")</f>
        <v/>
      </c>
    </row>
    <row r="9356" spans="1:7">
      <c r="A9356" s="2">
        <f t="shared" si="146"/>
        <v>9355</v>
      </c>
      <c r="B9356" s="28" t="str">
        <f>IFERROR(VLOOKUP('Base dados LM'!B9356,lista_0,3,0),"")</f>
        <v/>
      </c>
      <c r="C9356" s="28" t="str">
        <f>IFERROR(VLOOKUP('Base dados LM'!C9356,lista_1,3,0),"")</f>
        <v/>
      </c>
      <c r="D9356" s="28" t="str">
        <f>IFERROR(VLOOKUP('Base dados LM'!D9356,lista_2,3,0),"")</f>
        <v/>
      </c>
      <c r="E9356" s="28" t="str">
        <f>IFERROR(VLOOKUP('Base dados LM'!E9356,lista_3,3,0),"")</f>
        <v/>
      </c>
      <c r="F9356" s="28" t="str">
        <f>IFERROR(VLOOKUP('Base dados LM'!F9356,lista_4,3,0),"")</f>
        <v/>
      </c>
      <c r="G9356" s="28" t="str">
        <f>IFERROR(VLOOKUP('Base dados LM'!G9356,lista_5,3,0),"")</f>
        <v/>
      </c>
    </row>
    <row r="9357" spans="1:7">
      <c r="A9357" s="2">
        <f t="shared" si="146"/>
        <v>9356</v>
      </c>
      <c r="B9357" s="28" t="str">
        <f>IFERROR(VLOOKUP('Base dados LM'!B9357,lista_0,3,0),"")</f>
        <v/>
      </c>
      <c r="C9357" s="28" t="str">
        <f>IFERROR(VLOOKUP('Base dados LM'!C9357,lista_1,3,0),"")</f>
        <v/>
      </c>
      <c r="D9357" s="28" t="str">
        <f>IFERROR(VLOOKUP('Base dados LM'!D9357,lista_2,3,0),"")</f>
        <v/>
      </c>
      <c r="E9357" s="28" t="str">
        <f>IFERROR(VLOOKUP('Base dados LM'!E9357,lista_3,3,0),"")</f>
        <v/>
      </c>
      <c r="F9357" s="28" t="str">
        <f>IFERROR(VLOOKUP('Base dados LM'!F9357,lista_4,3,0),"")</f>
        <v/>
      </c>
      <c r="G9357" s="28" t="str">
        <f>IFERROR(VLOOKUP('Base dados LM'!G9357,lista_5,3,0),"")</f>
        <v/>
      </c>
    </row>
    <row r="9358" spans="1:7">
      <c r="A9358" s="2">
        <f t="shared" si="146"/>
        <v>9357</v>
      </c>
      <c r="B9358" s="28" t="str">
        <f>IFERROR(VLOOKUP('Base dados LM'!B9358,lista_0,3,0),"")</f>
        <v/>
      </c>
      <c r="C9358" s="28" t="str">
        <f>IFERROR(VLOOKUP('Base dados LM'!C9358,lista_1,3,0),"")</f>
        <v/>
      </c>
      <c r="D9358" s="28" t="str">
        <f>IFERROR(VLOOKUP('Base dados LM'!D9358,lista_2,3,0),"")</f>
        <v/>
      </c>
      <c r="E9358" s="28" t="str">
        <f>IFERROR(VLOOKUP('Base dados LM'!E9358,lista_3,3,0),"")</f>
        <v/>
      </c>
      <c r="F9358" s="28" t="str">
        <f>IFERROR(VLOOKUP('Base dados LM'!F9358,lista_4,3,0),"")</f>
        <v/>
      </c>
      <c r="G9358" s="28" t="str">
        <f>IFERROR(VLOOKUP('Base dados LM'!G9358,lista_5,3,0),"")</f>
        <v/>
      </c>
    </row>
    <row r="9359" spans="1:7">
      <c r="A9359" s="2">
        <f t="shared" si="146"/>
        <v>9358</v>
      </c>
      <c r="B9359" s="28" t="str">
        <f>IFERROR(VLOOKUP('Base dados LM'!B9359,lista_0,3,0),"")</f>
        <v/>
      </c>
      <c r="C9359" s="28" t="str">
        <f>IFERROR(VLOOKUP('Base dados LM'!C9359,lista_1,3,0),"")</f>
        <v/>
      </c>
      <c r="D9359" s="28" t="str">
        <f>IFERROR(VLOOKUP('Base dados LM'!D9359,lista_2,3,0),"")</f>
        <v/>
      </c>
      <c r="E9359" s="28" t="str">
        <f>IFERROR(VLOOKUP('Base dados LM'!E9359,lista_3,3,0),"")</f>
        <v/>
      </c>
      <c r="F9359" s="28" t="str">
        <f>IFERROR(VLOOKUP('Base dados LM'!F9359,lista_4,3,0),"")</f>
        <v/>
      </c>
      <c r="G9359" s="28" t="str">
        <f>IFERROR(VLOOKUP('Base dados LM'!G9359,lista_5,3,0),"")</f>
        <v/>
      </c>
    </row>
    <row r="9360" spans="1:7">
      <c r="A9360" s="2">
        <f t="shared" si="146"/>
        <v>9359</v>
      </c>
      <c r="B9360" s="28" t="str">
        <f>IFERROR(VLOOKUP('Base dados LM'!B9360,lista_0,3,0),"")</f>
        <v/>
      </c>
      <c r="C9360" s="28" t="str">
        <f>IFERROR(VLOOKUP('Base dados LM'!C9360,lista_1,3,0),"")</f>
        <v/>
      </c>
      <c r="D9360" s="28" t="str">
        <f>IFERROR(VLOOKUP('Base dados LM'!D9360,lista_2,3,0),"")</f>
        <v/>
      </c>
      <c r="E9360" s="28" t="str">
        <f>IFERROR(VLOOKUP('Base dados LM'!E9360,lista_3,3,0),"")</f>
        <v/>
      </c>
      <c r="F9360" s="28" t="str">
        <f>IFERROR(VLOOKUP('Base dados LM'!F9360,lista_4,3,0),"")</f>
        <v/>
      </c>
      <c r="G9360" s="28" t="str">
        <f>IFERROR(VLOOKUP('Base dados LM'!G9360,lista_5,3,0),"")</f>
        <v/>
      </c>
    </row>
    <row r="9361" spans="1:7">
      <c r="A9361" s="2">
        <f t="shared" si="146"/>
        <v>9360</v>
      </c>
      <c r="B9361" s="28" t="str">
        <f>IFERROR(VLOOKUP('Base dados LM'!B9361,lista_0,3,0),"")</f>
        <v/>
      </c>
      <c r="C9361" s="28" t="str">
        <f>IFERROR(VLOOKUP('Base dados LM'!C9361,lista_1,3,0),"")</f>
        <v/>
      </c>
      <c r="D9361" s="28" t="str">
        <f>IFERROR(VLOOKUP('Base dados LM'!D9361,lista_2,3,0),"")</f>
        <v/>
      </c>
      <c r="E9361" s="28" t="str">
        <f>IFERROR(VLOOKUP('Base dados LM'!E9361,lista_3,3,0),"")</f>
        <v/>
      </c>
      <c r="F9361" s="28" t="str">
        <f>IFERROR(VLOOKUP('Base dados LM'!F9361,lista_4,3,0),"")</f>
        <v/>
      </c>
      <c r="G9361" s="28" t="str">
        <f>IFERROR(VLOOKUP('Base dados LM'!G9361,lista_5,3,0),"")</f>
        <v/>
      </c>
    </row>
    <row r="9362" spans="1:7">
      <c r="A9362" s="2">
        <f t="shared" si="146"/>
        <v>9361</v>
      </c>
      <c r="B9362" s="28" t="str">
        <f>IFERROR(VLOOKUP('Base dados LM'!B9362,lista_0,3,0),"")</f>
        <v/>
      </c>
      <c r="C9362" s="28" t="str">
        <f>IFERROR(VLOOKUP('Base dados LM'!C9362,lista_1,3,0),"")</f>
        <v/>
      </c>
      <c r="D9362" s="28" t="str">
        <f>IFERROR(VLOOKUP('Base dados LM'!D9362,lista_2,3,0),"")</f>
        <v/>
      </c>
      <c r="E9362" s="28" t="str">
        <f>IFERROR(VLOOKUP('Base dados LM'!E9362,lista_3,3,0),"")</f>
        <v/>
      </c>
      <c r="F9362" s="28" t="str">
        <f>IFERROR(VLOOKUP('Base dados LM'!F9362,lista_4,3,0),"")</f>
        <v/>
      </c>
      <c r="G9362" s="28" t="str">
        <f>IFERROR(VLOOKUP('Base dados LM'!G9362,lista_5,3,0),"")</f>
        <v/>
      </c>
    </row>
    <row r="9363" spans="1:7">
      <c r="A9363" s="2">
        <f t="shared" si="146"/>
        <v>9362</v>
      </c>
      <c r="B9363" s="28" t="str">
        <f>IFERROR(VLOOKUP('Base dados LM'!B9363,lista_0,3,0),"")</f>
        <v/>
      </c>
      <c r="C9363" s="28" t="str">
        <f>IFERROR(VLOOKUP('Base dados LM'!C9363,lista_1,3,0),"")</f>
        <v/>
      </c>
      <c r="D9363" s="28" t="str">
        <f>IFERROR(VLOOKUP('Base dados LM'!D9363,lista_2,3,0),"")</f>
        <v/>
      </c>
      <c r="E9363" s="28" t="str">
        <f>IFERROR(VLOOKUP('Base dados LM'!E9363,lista_3,3,0),"")</f>
        <v/>
      </c>
      <c r="F9363" s="28" t="str">
        <f>IFERROR(VLOOKUP('Base dados LM'!F9363,lista_4,3,0),"")</f>
        <v/>
      </c>
      <c r="G9363" s="28" t="str">
        <f>IFERROR(VLOOKUP('Base dados LM'!G9363,lista_5,3,0),"")</f>
        <v/>
      </c>
    </row>
    <row r="9364" spans="1:7">
      <c r="A9364" s="2">
        <f t="shared" si="146"/>
        <v>9363</v>
      </c>
      <c r="B9364" s="28" t="str">
        <f>IFERROR(VLOOKUP('Base dados LM'!B9364,lista_0,3,0),"")</f>
        <v/>
      </c>
      <c r="C9364" s="28" t="str">
        <f>IFERROR(VLOOKUP('Base dados LM'!C9364,lista_1,3,0),"")</f>
        <v/>
      </c>
      <c r="D9364" s="28" t="str">
        <f>IFERROR(VLOOKUP('Base dados LM'!D9364,lista_2,3,0),"")</f>
        <v/>
      </c>
      <c r="E9364" s="28" t="str">
        <f>IFERROR(VLOOKUP('Base dados LM'!E9364,lista_3,3,0),"")</f>
        <v/>
      </c>
      <c r="F9364" s="28" t="str">
        <f>IFERROR(VLOOKUP('Base dados LM'!F9364,lista_4,3,0),"")</f>
        <v/>
      </c>
      <c r="G9364" s="28" t="str">
        <f>IFERROR(VLOOKUP('Base dados LM'!G9364,lista_5,3,0),"")</f>
        <v/>
      </c>
    </row>
    <row r="9365" spans="1:7">
      <c r="A9365" s="2">
        <f t="shared" si="146"/>
        <v>9364</v>
      </c>
      <c r="B9365" s="28" t="str">
        <f>IFERROR(VLOOKUP('Base dados LM'!B9365,lista_0,3,0),"")</f>
        <v/>
      </c>
      <c r="C9365" s="28" t="str">
        <f>IFERROR(VLOOKUP('Base dados LM'!C9365,lista_1,3,0),"")</f>
        <v/>
      </c>
      <c r="D9365" s="28" t="str">
        <f>IFERROR(VLOOKUP('Base dados LM'!D9365,lista_2,3,0),"")</f>
        <v/>
      </c>
      <c r="E9365" s="28" t="str">
        <f>IFERROR(VLOOKUP('Base dados LM'!E9365,lista_3,3,0),"")</f>
        <v/>
      </c>
      <c r="F9365" s="28" t="str">
        <f>IFERROR(VLOOKUP('Base dados LM'!F9365,lista_4,3,0),"")</f>
        <v/>
      </c>
      <c r="G9365" s="28" t="str">
        <f>IFERROR(VLOOKUP('Base dados LM'!G9365,lista_5,3,0),"")</f>
        <v/>
      </c>
    </row>
    <row r="9366" spans="1:7">
      <c r="A9366" s="2">
        <f t="shared" si="146"/>
        <v>9365</v>
      </c>
      <c r="B9366" s="28" t="str">
        <f>IFERROR(VLOOKUP('Base dados LM'!B9366,lista_0,3,0),"")</f>
        <v/>
      </c>
      <c r="C9366" s="28" t="str">
        <f>IFERROR(VLOOKUP('Base dados LM'!C9366,lista_1,3,0),"")</f>
        <v/>
      </c>
      <c r="D9366" s="28" t="str">
        <f>IFERROR(VLOOKUP('Base dados LM'!D9366,lista_2,3,0),"")</f>
        <v/>
      </c>
      <c r="E9366" s="28" t="str">
        <f>IFERROR(VLOOKUP('Base dados LM'!E9366,lista_3,3,0),"")</f>
        <v/>
      </c>
      <c r="F9366" s="28" t="str">
        <f>IFERROR(VLOOKUP('Base dados LM'!F9366,lista_4,3,0),"")</f>
        <v/>
      </c>
      <c r="G9366" s="28" t="str">
        <f>IFERROR(VLOOKUP('Base dados LM'!G9366,lista_5,3,0),"")</f>
        <v/>
      </c>
    </row>
    <row r="9367" spans="1:7">
      <c r="A9367" s="2">
        <f t="shared" si="146"/>
        <v>9366</v>
      </c>
      <c r="B9367" s="28" t="str">
        <f>IFERROR(VLOOKUP('Base dados LM'!B9367,lista_0,3,0),"")</f>
        <v/>
      </c>
      <c r="C9367" s="28" t="str">
        <f>IFERROR(VLOOKUP('Base dados LM'!C9367,lista_1,3,0),"")</f>
        <v/>
      </c>
      <c r="D9367" s="28" t="str">
        <f>IFERROR(VLOOKUP('Base dados LM'!D9367,lista_2,3,0),"")</f>
        <v/>
      </c>
      <c r="E9367" s="28" t="str">
        <f>IFERROR(VLOOKUP('Base dados LM'!E9367,lista_3,3,0),"")</f>
        <v/>
      </c>
      <c r="F9367" s="28" t="str">
        <f>IFERROR(VLOOKUP('Base dados LM'!F9367,lista_4,3,0),"")</f>
        <v/>
      </c>
      <c r="G9367" s="28" t="str">
        <f>IFERROR(VLOOKUP('Base dados LM'!G9367,lista_5,3,0),"")</f>
        <v/>
      </c>
    </row>
    <row r="9368" spans="1:7">
      <c r="A9368" s="2">
        <f t="shared" si="146"/>
        <v>9367</v>
      </c>
      <c r="B9368" s="28" t="str">
        <f>IFERROR(VLOOKUP('Base dados LM'!B9368,lista_0,3,0),"")</f>
        <v/>
      </c>
      <c r="C9368" s="28" t="str">
        <f>IFERROR(VLOOKUP('Base dados LM'!C9368,lista_1,3,0),"")</f>
        <v/>
      </c>
      <c r="D9368" s="28" t="str">
        <f>IFERROR(VLOOKUP('Base dados LM'!D9368,lista_2,3,0),"")</f>
        <v/>
      </c>
      <c r="E9368" s="28" t="str">
        <f>IFERROR(VLOOKUP('Base dados LM'!E9368,lista_3,3,0),"")</f>
        <v/>
      </c>
      <c r="F9368" s="28" t="str">
        <f>IFERROR(VLOOKUP('Base dados LM'!F9368,lista_4,3,0),"")</f>
        <v/>
      </c>
      <c r="G9368" s="28" t="str">
        <f>IFERROR(VLOOKUP('Base dados LM'!G9368,lista_5,3,0),"")</f>
        <v/>
      </c>
    </row>
    <row r="9369" spans="1:7">
      <c r="A9369" s="2">
        <f t="shared" si="146"/>
        <v>9368</v>
      </c>
      <c r="B9369" s="28" t="str">
        <f>IFERROR(VLOOKUP('Base dados LM'!B9369,lista_0,3,0),"")</f>
        <v/>
      </c>
      <c r="C9369" s="28" t="str">
        <f>IFERROR(VLOOKUP('Base dados LM'!C9369,lista_1,3,0),"")</f>
        <v/>
      </c>
      <c r="D9369" s="28" t="str">
        <f>IFERROR(VLOOKUP('Base dados LM'!D9369,lista_2,3,0),"")</f>
        <v/>
      </c>
      <c r="E9369" s="28" t="str">
        <f>IFERROR(VLOOKUP('Base dados LM'!E9369,lista_3,3,0),"")</f>
        <v/>
      </c>
      <c r="F9369" s="28" t="str">
        <f>IFERROR(VLOOKUP('Base dados LM'!F9369,lista_4,3,0),"")</f>
        <v/>
      </c>
      <c r="G9369" s="28" t="str">
        <f>IFERROR(VLOOKUP('Base dados LM'!G9369,lista_5,3,0),"")</f>
        <v/>
      </c>
    </row>
    <row r="9370" spans="1:7">
      <c r="A9370" s="2">
        <f t="shared" si="146"/>
        <v>9369</v>
      </c>
      <c r="B9370" s="28" t="str">
        <f>IFERROR(VLOOKUP('Base dados LM'!B9370,lista_0,3,0),"")</f>
        <v/>
      </c>
      <c r="C9370" s="28" t="str">
        <f>IFERROR(VLOOKUP('Base dados LM'!C9370,lista_1,3,0),"")</f>
        <v/>
      </c>
      <c r="D9370" s="28" t="str">
        <f>IFERROR(VLOOKUP('Base dados LM'!D9370,lista_2,3,0),"")</f>
        <v/>
      </c>
      <c r="E9370" s="28" t="str">
        <f>IFERROR(VLOOKUP('Base dados LM'!E9370,lista_3,3,0),"")</f>
        <v/>
      </c>
      <c r="F9370" s="28" t="str">
        <f>IFERROR(VLOOKUP('Base dados LM'!F9370,lista_4,3,0),"")</f>
        <v/>
      </c>
      <c r="G9370" s="28" t="str">
        <f>IFERROR(VLOOKUP('Base dados LM'!G9370,lista_5,3,0),"")</f>
        <v/>
      </c>
    </row>
    <row r="9371" spans="1:7">
      <c r="A9371" s="2">
        <f t="shared" si="146"/>
        <v>9370</v>
      </c>
      <c r="B9371" s="28" t="str">
        <f>IFERROR(VLOOKUP('Base dados LM'!B9371,lista_0,3,0),"")</f>
        <v/>
      </c>
      <c r="C9371" s="28" t="str">
        <f>IFERROR(VLOOKUP('Base dados LM'!C9371,lista_1,3,0),"")</f>
        <v/>
      </c>
      <c r="D9371" s="28" t="str">
        <f>IFERROR(VLOOKUP('Base dados LM'!D9371,lista_2,3,0),"")</f>
        <v/>
      </c>
      <c r="E9371" s="28" t="str">
        <f>IFERROR(VLOOKUP('Base dados LM'!E9371,lista_3,3,0),"")</f>
        <v/>
      </c>
      <c r="F9371" s="28" t="str">
        <f>IFERROR(VLOOKUP('Base dados LM'!F9371,lista_4,3,0),"")</f>
        <v/>
      </c>
      <c r="G9371" s="28" t="str">
        <f>IFERROR(VLOOKUP('Base dados LM'!G9371,lista_5,3,0),"")</f>
        <v/>
      </c>
    </row>
    <row r="9372" spans="1:7">
      <c r="A9372" s="2">
        <f t="shared" si="146"/>
        <v>9371</v>
      </c>
      <c r="B9372" s="28" t="str">
        <f>IFERROR(VLOOKUP('Base dados LM'!B9372,lista_0,3,0),"")</f>
        <v/>
      </c>
      <c r="C9372" s="28" t="str">
        <f>IFERROR(VLOOKUP('Base dados LM'!C9372,lista_1,3,0),"")</f>
        <v/>
      </c>
      <c r="D9372" s="28" t="str">
        <f>IFERROR(VLOOKUP('Base dados LM'!D9372,lista_2,3,0),"")</f>
        <v/>
      </c>
      <c r="E9372" s="28" t="str">
        <f>IFERROR(VLOOKUP('Base dados LM'!E9372,lista_3,3,0),"")</f>
        <v/>
      </c>
      <c r="F9372" s="28" t="str">
        <f>IFERROR(VLOOKUP('Base dados LM'!F9372,lista_4,3,0),"")</f>
        <v/>
      </c>
      <c r="G9372" s="28" t="str">
        <f>IFERROR(VLOOKUP('Base dados LM'!G9372,lista_5,3,0),"")</f>
        <v/>
      </c>
    </row>
    <row r="9373" spans="1:7">
      <c r="A9373" s="2">
        <f t="shared" si="146"/>
        <v>9372</v>
      </c>
      <c r="B9373" s="28" t="str">
        <f>IFERROR(VLOOKUP('Base dados LM'!B9373,lista_0,3,0),"")</f>
        <v/>
      </c>
      <c r="C9373" s="28" t="str">
        <f>IFERROR(VLOOKUP('Base dados LM'!C9373,lista_1,3,0),"")</f>
        <v/>
      </c>
      <c r="D9373" s="28" t="str">
        <f>IFERROR(VLOOKUP('Base dados LM'!D9373,lista_2,3,0),"")</f>
        <v/>
      </c>
      <c r="E9373" s="28" t="str">
        <f>IFERROR(VLOOKUP('Base dados LM'!E9373,lista_3,3,0),"")</f>
        <v/>
      </c>
      <c r="F9373" s="28" t="str">
        <f>IFERROR(VLOOKUP('Base dados LM'!F9373,lista_4,3,0),"")</f>
        <v/>
      </c>
      <c r="G9373" s="28" t="str">
        <f>IFERROR(VLOOKUP('Base dados LM'!G9373,lista_5,3,0),"")</f>
        <v/>
      </c>
    </row>
    <row r="9374" spans="1:7">
      <c r="A9374" s="2">
        <f t="shared" si="146"/>
        <v>9373</v>
      </c>
      <c r="B9374" s="28" t="str">
        <f>IFERROR(VLOOKUP('Base dados LM'!B9374,lista_0,3,0),"")</f>
        <v/>
      </c>
      <c r="C9374" s="28" t="str">
        <f>IFERROR(VLOOKUP('Base dados LM'!C9374,lista_1,3,0),"")</f>
        <v/>
      </c>
      <c r="D9374" s="28" t="str">
        <f>IFERROR(VLOOKUP('Base dados LM'!D9374,lista_2,3,0),"")</f>
        <v/>
      </c>
      <c r="E9374" s="28" t="str">
        <f>IFERROR(VLOOKUP('Base dados LM'!E9374,lista_3,3,0),"")</f>
        <v/>
      </c>
      <c r="F9374" s="28" t="str">
        <f>IFERROR(VLOOKUP('Base dados LM'!F9374,lista_4,3,0),"")</f>
        <v/>
      </c>
      <c r="G9374" s="28" t="str">
        <f>IFERROR(VLOOKUP('Base dados LM'!G9374,lista_5,3,0),"")</f>
        <v/>
      </c>
    </row>
    <row r="9375" spans="1:7">
      <c r="A9375" s="2">
        <f t="shared" si="146"/>
        <v>9374</v>
      </c>
      <c r="B9375" s="28" t="str">
        <f>IFERROR(VLOOKUP('Base dados LM'!B9375,lista_0,3,0),"")</f>
        <v/>
      </c>
      <c r="C9375" s="28" t="str">
        <f>IFERROR(VLOOKUP('Base dados LM'!C9375,lista_1,3,0),"")</f>
        <v/>
      </c>
      <c r="D9375" s="28" t="str">
        <f>IFERROR(VLOOKUP('Base dados LM'!D9375,lista_2,3,0),"")</f>
        <v/>
      </c>
      <c r="E9375" s="28" t="str">
        <f>IFERROR(VLOOKUP('Base dados LM'!E9375,lista_3,3,0),"")</f>
        <v/>
      </c>
      <c r="F9375" s="28" t="str">
        <f>IFERROR(VLOOKUP('Base dados LM'!F9375,lista_4,3,0),"")</f>
        <v/>
      </c>
      <c r="G9375" s="28" t="str">
        <f>IFERROR(VLOOKUP('Base dados LM'!G9375,lista_5,3,0),"")</f>
        <v/>
      </c>
    </row>
    <row r="9376" spans="1:7">
      <c r="A9376" s="2">
        <f t="shared" si="146"/>
        <v>9375</v>
      </c>
      <c r="B9376" s="28" t="str">
        <f>IFERROR(VLOOKUP('Base dados LM'!B9376,lista_0,3,0),"")</f>
        <v/>
      </c>
      <c r="C9376" s="28" t="str">
        <f>IFERROR(VLOOKUP('Base dados LM'!C9376,lista_1,3,0),"")</f>
        <v/>
      </c>
      <c r="D9376" s="28" t="str">
        <f>IFERROR(VLOOKUP('Base dados LM'!D9376,lista_2,3,0),"")</f>
        <v/>
      </c>
      <c r="E9376" s="28" t="str">
        <f>IFERROR(VLOOKUP('Base dados LM'!E9376,lista_3,3,0),"")</f>
        <v/>
      </c>
      <c r="F9376" s="28" t="str">
        <f>IFERROR(VLOOKUP('Base dados LM'!F9376,lista_4,3,0),"")</f>
        <v/>
      </c>
      <c r="G9376" s="28" t="str">
        <f>IFERROR(VLOOKUP('Base dados LM'!G9376,lista_5,3,0),"")</f>
        <v/>
      </c>
    </row>
    <row r="9377" spans="1:7">
      <c r="A9377" s="2">
        <f t="shared" si="146"/>
        <v>9376</v>
      </c>
      <c r="B9377" s="28" t="str">
        <f>IFERROR(VLOOKUP('Base dados LM'!B9377,lista_0,3,0),"")</f>
        <v/>
      </c>
      <c r="C9377" s="28" t="str">
        <f>IFERROR(VLOOKUP('Base dados LM'!C9377,lista_1,3,0),"")</f>
        <v/>
      </c>
      <c r="D9377" s="28" t="str">
        <f>IFERROR(VLOOKUP('Base dados LM'!D9377,lista_2,3,0),"")</f>
        <v/>
      </c>
      <c r="E9377" s="28" t="str">
        <f>IFERROR(VLOOKUP('Base dados LM'!E9377,lista_3,3,0),"")</f>
        <v/>
      </c>
      <c r="F9377" s="28" t="str">
        <f>IFERROR(VLOOKUP('Base dados LM'!F9377,lista_4,3,0),"")</f>
        <v/>
      </c>
      <c r="G9377" s="28" t="str">
        <f>IFERROR(VLOOKUP('Base dados LM'!G9377,lista_5,3,0),"")</f>
        <v/>
      </c>
    </row>
    <row r="9378" spans="1:7">
      <c r="A9378" s="2">
        <f t="shared" si="146"/>
        <v>9377</v>
      </c>
      <c r="B9378" s="28" t="str">
        <f>IFERROR(VLOOKUP('Base dados LM'!B9378,lista_0,3,0),"")</f>
        <v/>
      </c>
      <c r="C9378" s="28" t="str">
        <f>IFERROR(VLOOKUP('Base dados LM'!C9378,lista_1,3,0),"")</f>
        <v/>
      </c>
      <c r="D9378" s="28" t="str">
        <f>IFERROR(VLOOKUP('Base dados LM'!D9378,lista_2,3,0),"")</f>
        <v/>
      </c>
      <c r="E9378" s="28" t="str">
        <f>IFERROR(VLOOKUP('Base dados LM'!E9378,lista_3,3,0),"")</f>
        <v/>
      </c>
      <c r="F9378" s="28" t="str">
        <f>IFERROR(VLOOKUP('Base dados LM'!F9378,lista_4,3,0),"")</f>
        <v/>
      </c>
      <c r="G9378" s="28" t="str">
        <f>IFERROR(VLOOKUP('Base dados LM'!G9378,lista_5,3,0),"")</f>
        <v/>
      </c>
    </row>
    <row r="9379" spans="1:7">
      <c r="A9379" s="2">
        <f t="shared" si="146"/>
        <v>9378</v>
      </c>
      <c r="B9379" s="28" t="str">
        <f>IFERROR(VLOOKUP('Base dados LM'!B9379,lista_0,3,0),"")</f>
        <v/>
      </c>
      <c r="C9379" s="28" t="str">
        <f>IFERROR(VLOOKUP('Base dados LM'!C9379,lista_1,3,0),"")</f>
        <v/>
      </c>
      <c r="D9379" s="28" t="str">
        <f>IFERROR(VLOOKUP('Base dados LM'!D9379,lista_2,3,0),"")</f>
        <v/>
      </c>
      <c r="E9379" s="28" t="str">
        <f>IFERROR(VLOOKUP('Base dados LM'!E9379,lista_3,3,0),"")</f>
        <v/>
      </c>
      <c r="F9379" s="28" t="str">
        <f>IFERROR(VLOOKUP('Base dados LM'!F9379,lista_4,3,0),"")</f>
        <v/>
      </c>
      <c r="G9379" s="28" t="str">
        <f>IFERROR(VLOOKUP('Base dados LM'!G9379,lista_5,3,0),"")</f>
        <v/>
      </c>
    </row>
    <row r="9380" spans="1:7">
      <c r="A9380" s="2">
        <f t="shared" si="146"/>
        <v>9379</v>
      </c>
      <c r="B9380" s="28" t="str">
        <f>IFERROR(VLOOKUP('Base dados LM'!B9380,lista_0,3,0),"")</f>
        <v/>
      </c>
      <c r="C9380" s="28" t="str">
        <f>IFERROR(VLOOKUP('Base dados LM'!C9380,lista_1,3,0),"")</f>
        <v/>
      </c>
      <c r="D9380" s="28" t="str">
        <f>IFERROR(VLOOKUP('Base dados LM'!D9380,lista_2,3,0),"")</f>
        <v/>
      </c>
      <c r="E9380" s="28" t="str">
        <f>IFERROR(VLOOKUP('Base dados LM'!E9380,lista_3,3,0),"")</f>
        <v/>
      </c>
      <c r="F9380" s="28" t="str">
        <f>IFERROR(VLOOKUP('Base dados LM'!F9380,lista_4,3,0),"")</f>
        <v/>
      </c>
      <c r="G9380" s="28" t="str">
        <f>IFERROR(VLOOKUP('Base dados LM'!G9380,lista_5,3,0),"")</f>
        <v/>
      </c>
    </row>
    <row r="9381" spans="1:7">
      <c r="A9381" s="2">
        <f t="shared" si="146"/>
        <v>9380</v>
      </c>
      <c r="B9381" s="28" t="str">
        <f>IFERROR(VLOOKUP('Base dados LM'!B9381,lista_0,3,0),"")</f>
        <v/>
      </c>
      <c r="C9381" s="28" t="str">
        <f>IFERROR(VLOOKUP('Base dados LM'!C9381,lista_1,3,0),"")</f>
        <v/>
      </c>
      <c r="D9381" s="28" t="str">
        <f>IFERROR(VLOOKUP('Base dados LM'!D9381,lista_2,3,0),"")</f>
        <v/>
      </c>
      <c r="E9381" s="28" t="str">
        <f>IFERROR(VLOOKUP('Base dados LM'!E9381,lista_3,3,0),"")</f>
        <v/>
      </c>
      <c r="F9381" s="28" t="str">
        <f>IFERROR(VLOOKUP('Base dados LM'!F9381,lista_4,3,0),"")</f>
        <v/>
      </c>
      <c r="G9381" s="28" t="str">
        <f>IFERROR(VLOOKUP('Base dados LM'!G9381,lista_5,3,0),"")</f>
        <v/>
      </c>
    </row>
    <row r="9382" spans="1:7">
      <c r="A9382" s="2">
        <f t="shared" si="146"/>
        <v>9381</v>
      </c>
      <c r="B9382" s="28" t="str">
        <f>IFERROR(VLOOKUP('Base dados LM'!B9382,lista_0,3,0),"")</f>
        <v/>
      </c>
      <c r="C9382" s="28" t="str">
        <f>IFERROR(VLOOKUP('Base dados LM'!C9382,lista_1,3,0),"")</f>
        <v/>
      </c>
      <c r="D9382" s="28" t="str">
        <f>IFERROR(VLOOKUP('Base dados LM'!D9382,lista_2,3,0),"")</f>
        <v/>
      </c>
      <c r="E9382" s="28" t="str">
        <f>IFERROR(VLOOKUP('Base dados LM'!E9382,lista_3,3,0),"")</f>
        <v/>
      </c>
      <c r="F9382" s="28" t="str">
        <f>IFERROR(VLOOKUP('Base dados LM'!F9382,lista_4,3,0),"")</f>
        <v/>
      </c>
      <c r="G9382" s="28" t="str">
        <f>IFERROR(VLOOKUP('Base dados LM'!G9382,lista_5,3,0),"")</f>
        <v/>
      </c>
    </row>
    <row r="9383" spans="1:7">
      <c r="A9383" s="2">
        <f t="shared" si="146"/>
        <v>9382</v>
      </c>
      <c r="B9383" s="28" t="str">
        <f>IFERROR(VLOOKUP('Base dados LM'!B9383,lista_0,3,0),"")</f>
        <v/>
      </c>
      <c r="C9383" s="28" t="str">
        <f>IFERROR(VLOOKUP('Base dados LM'!C9383,lista_1,3,0),"")</f>
        <v/>
      </c>
      <c r="D9383" s="28" t="str">
        <f>IFERROR(VLOOKUP('Base dados LM'!D9383,lista_2,3,0),"")</f>
        <v/>
      </c>
      <c r="E9383" s="28" t="str">
        <f>IFERROR(VLOOKUP('Base dados LM'!E9383,lista_3,3,0),"")</f>
        <v/>
      </c>
      <c r="F9383" s="28" t="str">
        <f>IFERROR(VLOOKUP('Base dados LM'!F9383,lista_4,3,0),"")</f>
        <v/>
      </c>
      <c r="G9383" s="28" t="str">
        <f>IFERROR(VLOOKUP('Base dados LM'!G9383,lista_5,3,0),"")</f>
        <v/>
      </c>
    </row>
    <row r="9384" spans="1:7">
      <c r="A9384" s="2">
        <f t="shared" si="146"/>
        <v>9383</v>
      </c>
      <c r="B9384" s="28" t="str">
        <f>IFERROR(VLOOKUP('Base dados LM'!B9384,lista_0,3,0),"")</f>
        <v/>
      </c>
      <c r="C9384" s="28" t="str">
        <f>IFERROR(VLOOKUP('Base dados LM'!C9384,lista_1,3,0),"")</f>
        <v/>
      </c>
      <c r="D9384" s="28" t="str">
        <f>IFERROR(VLOOKUP('Base dados LM'!D9384,lista_2,3,0),"")</f>
        <v/>
      </c>
      <c r="E9384" s="28" t="str">
        <f>IFERROR(VLOOKUP('Base dados LM'!E9384,lista_3,3,0),"")</f>
        <v/>
      </c>
      <c r="F9384" s="28" t="str">
        <f>IFERROR(VLOOKUP('Base dados LM'!F9384,lista_4,3,0),"")</f>
        <v/>
      </c>
      <c r="G9384" s="28" t="str">
        <f>IFERROR(VLOOKUP('Base dados LM'!G9384,lista_5,3,0),"")</f>
        <v/>
      </c>
    </row>
    <row r="9385" spans="1:7">
      <c r="A9385" s="2">
        <f t="shared" si="146"/>
        <v>9384</v>
      </c>
      <c r="B9385" s="28" t="str">
        <f>IFERROR(VLOOKUP('Base dados LM'!B9385,lista_0,3,0),"")</f>
        <v/>
      </c>
      <c r="C9385" s="28" t="str">
        <f>IFERROR(VLOOKUP('Base dados LM'!C9385,lista_1,3,0),"")</f>
        <v/>
      </c>
      <c r="D9385" s="28" t="str">
        <f>IFERROR(VLOOKUP('Base dados LM'!D9385,lista_2,3,0),"")</f>
        <v/>
      </c>
      <c r="E9385" s="28" t="str">
        <f>IFERROR(VLOOKUP('Base dados LM'!E9385,lista_3,3,0),"")</f>
        <v/>
      </c>
      <c r="F9385" s="28" t="str">
        <f>IFERROR(VLOOKUP('Base dados LM'!F9385,lista_4,3,0),"")</f>
        <v/>
      </c>
      <c r="G9385" s="28" t="str">
        <f>IFERROR(VLOOKUP('Base dados LM'!G9385,lista_5,3,0),"")</f>
        <v/>
      </c>
    </row>
    <row r="9386" spans="1:7">
      <c r="A9386" s="2">
        <f t="shared" si="146"/>
        <v>9385</v>
      </c>
      <c r="B9386" s="28" t="str">
        <f>IFERROR(VLOOKUP('Base dados LM'!B9386,lista_0,3,0),"")</f>
        <v/>
      </c>
      <c r="C9386" s="28" t="str">
        <f>IFERROR(VLOOKUP('Base dados LM'!C9386,lista_1,3,0),"")</f>
        <v/>
      </c>
      <c r="D9386" s="28" t="str">
        <f>IFERROR(VLOOKUP('Base dados LM'!D9386,lista_2,3,0),"")</f>
        <v/>
      </c>
      <c r="E9386" s="28" t="str">
        <f>IFERROR(VLOOKUP('Base dados LM'!E9386,lista_3,3,0),"")</f>
        <v/>
      </c>
      <c r="F9386" s="28" t="str">
        <f>IFERROR(VLOOKUP('Base dados LM'!F9386,lista_4,3,0),"")</f>
        <v/>
      </c>
      <c r="G9386" s="28" t="str">
        <f>IFERROR(VLOOKUP('Base dados LM'!G9386,lista_5,3,0),"")</f>
        <v/>
      </c>
    </row>
    <row r="9387" spans="1:7">
      <c r="A9387" s="2">
        <f t="shared" si="146"/>
        <v>9386</v>
      </c>
      <c r="B9387" s="28" t="str">
        <f>IFERROR(VLOOKUP('Base dados LM'!B9387,lista_0,3,0),"")</f>
        <v/>
      </c>
      <c r="C9387" s="28" t="str">
        <f>IFERROR(VLOOKUP('Base dados LM'!C9387,lista_1,3,0),"")</f>
        <v/>
      </c>
      <c r="D9387" s="28" t="str">
        <f>IFERROR(VLOOKUP('Base dados LM'!D9387,lista_2,3,0),"")</f>
        <v/>
      </c>
      <c r="E9387" s="28" t="str">
        <f>IFERROR(VLOOKUP('Base dados LM'!E9387,lista_3,3,0),"")</f>
        <v/>
      </c>
      <c r="F9387" s="28" t="str">
        <f>IFERROR(VLOOKUP('Base dados LM'!F9387,lista_4,3,0),"")</f>
        <v/>
      </c>
      <c r="G9387" s="28" t="str">
        <f>IFERROR(VLOOKUP('Base dados LM'!G9387,lista_5,3,0),"")</f>
        <v/>
      </c>
    </row>
    <row r="9388" spans="1:7">
      <c r="A9388" s="2">
        <f t="shared" si="146"/>
        <v>9387</v>
      </c>
      <c r="B9388" s="28" t="str">
        <f>IFERROR(VLOOKUP('Base dados LM'!B9388,lista_0,3,0),"")</f>
        <v/>
      </c>
      <c r="C9388" s="28" t="str">
        <f>IFERROR(VLOOKUP('Base dados LM'!C9388,lista_1,3,0),"")</f>
        <v/>
      </c>
      <c r="D9388" s="28" t="str">
        <f>IFERROR(VLOOKUP('Base dados LM'!D9388,lista_2,3,0),"")</f>
        <v/>
      </c>
      <c r="E9388" s="28" t="str">
        <f>IFERROR(VLOOKUP('Base dados LM'!E9388,lista_3,3,0),"")</f>
        <v/>
      </c>
      <c r="F9388" s="28" t="str">
        <f>IFERROR(VLOOKUP('Base dados LM'!F9388,lista_4,3,0),"")</f>
        <v/>
      </c>
      <c r="G9388" s="28" t="str">
        <f>IFERROR(VLOOKUP('Base dados LM'!G9388,lista_5,3,0),"")</f>
        <v/>
      </c>
    </row>
    <row r="9389" spans="1:7">
      <c r="A9389" s="2">
        <f t="shared" si="146"/>
        <v>9388</v>
      </c>
      <c r="B9389" s="28" t="str">
        <f>IFERROR(VLOOKUP('Base dados LM'!B9389,lista_0,3,0),"")</f>
        <v/>
      </c>
      <c r="C9389" s="28" t="str">
        <f>IFERROR(VLOOKUP('Base dados LM'!C9389,lista_1,3,0),"")</f>
        <v/>
      </c>
      <c r="D9389" s="28" t="str">
        <f>IFERROR(VLOOKUP('Base dados LM'!D9389,lista_2,3,0),"")</f>
        <v/>
      </c>
      <c r="E9389" s="28" t="str">
        <f>IFERROR(VLOOKUP('Base dados LM'!E9389,lista_3,3,0),"")</f>
        <v/>
      </c>
      <c r="F9389" s="28" t="str">
        <f>IFERROR(VLOOKUP('Base dados LM'!F9389,lista_4,3,0),"")</f>
        <v/>
      </c>
      <c r="G9389" s="28" t="str">
        <f>IFERROR(VLOOKUP('Base dados LM'!G9389,lista_5,3,0),"")</f>
        <v/>
      </c>
    </row>
    <row r="9390" spans="1:7">
      <c r="A9390" s="2">
        <f t="shared" si="146"/>
        <v>9389</v>
      </c>
      <c r="B9390" s="28" t="str">
        <f>IFERROR(VLOOKUP('Base dados LM'!B9390,lista_0,3,0),"")</f>
        <v/>
      </c>
      <c r="C9390" s="28" t="str">
        <f>IFERROR(VLOOKUP('Base dados LM'!C9390,lista_1,3,0),"")</f>
        <v/>
      </c>
      <c r="D9390" s="28" t="str">
        <f>IFERROR(VLOOKUP('Base dados LM'!D9390,lista_2,3,0),"")</f>
        <v/>
      </c>
      <c r="E9390" s="28" t="str">
        <f>IFERROR(VLOOKUP('Base dados LM'!E9390,lista_3,3,0),"")</f>
        <v/>
      </c>
      <c r="F9390" s="28" t="str">
        <f>IFERROR(VLOOKUP('Base dados LM'!F9390,lista_4,3,0),"")</f>
        <v/>
      </c>
      <c r="G9390" s="28" t="str">
        <f>IFERROR(VLOOKUP('Base dados LM'!G9390,lista_5,3,0),"")</f>
        <v/>
      </c>
    </row>
    <row r="9391" spans="1:7">
      <c r="A9391" s="2">
        <f t="shared" si="146"/>
        <v>9390</v>
      </c>
      <c r="B9391" s="28" t="str">
        <f>IFERROR(VLOOKUP('Base dados LM'!B9391,lista_0,3,0),"")</f>
        <v/>
      </c>
      <c r="C9391" s="28" t="str">
        <f>IFERROR(VLOOKUP('Base dados LM'!C9391,lista_1,3,0),"")</f>
        <v/>
      </c>
      <c r="D9391" s="28" t="str">
        <f>IFERROR(VLOOKUP('Base dados LM'!D9391,lista_2,3,0),"")</f>
        <v/>
      </c>
      <c r="E9391" s="28" t="str">
        <f>IFERROR(VLOOKUP('Base dados LM'!E9391,lista_3,3,0),"")</f>
        <v/>
      </c>
      <c r="F9391" s="28" t="str">
        <f>IFERROR(VLOOKUP('Base dados LM'!F9391,lista_4,3,0),"")</f>
        <v/>
      </c>
      <c r="G9391" s="28" t="str">
        <f>IFERROR(VLOOKUP('Base dados LM'!G9391,lista_5,3,0),"")</f>
        <v/>
      </c>
    </row>
    <row r="9392" spans="1:7">
      <c r="A9392" s="2">
        <f t="shared" si="146"/>
        <v>9391</v>
      </c>
      <c r="B9392" s="28" t="str">
        <f>IFERROR(VLOOKUP('Base dados LM'!B9392,lista_0,3,0),"")</f>
        <v/>
      </c>
      <c r="C9392" s="28" t="str">
        <f>IFERROR(VLOOKUP('Base dados LM'!C9392,lista_1,3,0),"")</f>
        <v/>
      </c>
      <c r="D9392" s="28" t="str">
        <f>IFERROR(VLOOKUP('Base dados LM'!D9392,lista_2,3,0),"")</f>
        <v/>
      </c>
      <c r="E9392" s="28" t="str">
        <f>IFERROR(VLOOKUP('Base dados LM'!E9392,lista_3,3,0),"")</f>
        <v/>
      </c>
      <c r="F9392" s="28" t="str">
        <f>IFERROR(VLOOKUP('Base dados LM'!F9392,lista_4,3,0),"")</f>
        <v/>
      </c>
      <c r="G9392" s="28" t="str">
        <f>IFERROR(VLOOKUP('Base dados LM'!G9392,lista_5,3,0),"")</f>
        <v/>
      </c>
    </row>
    <row r="9393" spans="1:7">
      <c r="A9393" s="2">
        <f t="shared" si="146"/>
        <v>9392</v>
      </c>
      <c r="B9393" s="28" t="str">
        <f>IFERROR(VLOOKUP('Base dados LM'!B9393,lista_0,3,0),"")</f>
        <v/>
      </c>
      <c r="C9393" s="28" t="str">
        <f>IFERROR(VLOOKUP('Base dados LM'!C9393,lista_1,3,0),"")</f>
        <v/>
      </c>
      <c r="D9393" s="28" t="str">
        <f>IFERROR(VLOOKUP('Base dados LM'!D9393,lista_2,3,0),"")</f>
        <v/>
      </c>
      <c r="E9393" s="28" t="str">
        <f>IFERROR(VLOOKUP('Base dados LM'!E9393,lista_3,3,0),"")</f>
        <v/>
      </c>
      <c r="F9393" s="28" t="str">
        <f>IFERROR(VLOOKUP('Base dados LM'!F9393,lista_4,3,0),"")</f>
        <v/>
      </c>
      <c r="G9393" s="28" t="str">
        <f>IFERROR(VLOOKUP('Base dados LM'!G9393,lista_5,3,0),"")</f>
        <v/>
      </c>
    </row>
    <row r="9394" spans="1:7">
      <c r="A9394" s="2">
        <f t="shared" si="146"/>
        <v>9393</v>
      </c>
      <c r="B9394" s="28" t="str">
        <f>IFERROR(VLOOKUP('Base dados LM'!B9394,lista_0,3,0),"")</f>
        <v/>
      </c>
      <c r="C9394" s="28" t="str">
        <f>IFERROR(VLOOKUP('Base dados LM'!C9394,lista_1,3,0),"")</f>
        <v/>
      </c>
      <c r="D9394" s="28" t="str">
        <f>IFERROR(VLOOKUP('Base dados LM'!D9394,lista_2,3,0),"")</f>
        <v/>
      </c>
      <c r="E9394" s="28" t="str">
        <f>IFERROR(VLOOKUP('Base dados LM'!E9394,lista_3,3,0),"")</f>
        <v/>
      </c>
      <c r="F9394" s="28" t="str">
        <f>IFERROR(VLOOKUP('Base dados LM'!F9394,lista_4,3,0),"")</f>
        <v/>
      </c>
      <c r="G9394" s="28" t="str">
        <f>IFERROR(VLOOKUP('Base dados LM'!G9394,lista_5,3,0),"")</f>
        <v/>
      </c>
    </row>
    <row r="9395" spans="1:7">
      <c r="A9395" s="2">
        <f t="shared" si="146"/>
        <v>9394</v>
      </c>
      <c r="B9395" s="28" t="str">
        <f>IFERROR(VLOOKUP('Base dados LM'!B9395,lista_0,3,0),"")</f>
        <v/>
      </c>
      <c r="C9395" s="28" t="str">
        <f>IFERROR(VLOOKUP('Base dados LM'!C9395,lista_1,3,0),"")</f>
        <v/>
      </c>
      <c r="D9395" s="28" t="str">
        <f>IFERROR(VLOOKUP('Base dados LM'!D9395,lista_2,3,0),"")</f>
        <v/>
      </c>
      <c r="E9395" s="28" t="str">
        <f>IFERROR(VLOOKUP('Base dados LM'!E9395,lista_3,3,0),"")</f>
        <v/>
      </c>
      <c r="F9395" s="28" t="str">
        <f>IFERROR(VLOOKUP('Base dados LM'!F9395,lista_4,3,0),"")</f>
        <v/>
      </c>
      <c r="G9395" s="28" t="str">
        <f>IFERROR(VLOOKUP('Base dados LM'!G9395,lista_5,3,0),"")</f>
        <v/>
      </c>
    </row>
    <row r="9396" spans="1:7">
      <c r="A9396" s="2">
        <f t="shared" si="146"/>
        <v>9395</v>
      </c>
      <c r="B9396" s="28" t="str">
        <f>IFERROR(VLOOKUP('Base dados LM'!B9396,lista_0,3,0),"")</f>
        <v/>
      </c>
      <c r="C9396" s="28" t="str">
        <f>IFERROR(VLOOKUP('Base dados LM'!C9396,lista_1,3,0),"")</f>
        <v/>
      </c>
      <c r="D9396" s="28" t="str">
        <f>IFERROR(VLOOKUP('Base dados LM'!D9396,lista_2,3,0),"")</f>
        <v/>
      </c>
      <c r="E9396" s="28" t="str">
        <f>IFERROR(VLOOKUP('Base dados LM'!E9396,lista_3,3,0),"")</f>
        <v/>
      </c>
      <c r="F9396" s="28" t="str">
        <f>IFERROR(VLOOKUP('Base dados LM'!F9396,lista_4,3,0),"")</f>
        <v/>
      </c>
      <c r="G9396" s="28" t="str">
        <f>IFERROR(VLOOKUP('Base dados LM'!G9396,lista_5,3,0),"")</f>
        <v/>
      </c>
    </row>
    <row r="9397" spans="1:7">
      <c r="A9397" s="2">
        <f t="shared" si="146"/>
        <v>9396</v>
      </c>
      <c r="B9397" s="28" t="str">
        <f>IFERROR(VLOOKUP('Base dados LM'!B9397,lista_0,3,0),"")</f>
        <v/>
      </c>
      <c r="C9397" s="28" t="str">
        <f>IFERROR(VLOOKUP('Base dados LM'!C9397,lista_1,3,0),"")</f>
        <v/>
      </c>
      <c r="D9397" s="28" t="str">
        <f>IFERROR(VLOOKUP('Base dados LM'!D9397,lista_2,3,0),"")</f>
        <v/>
      </c>
      <c r="E9397" s="28" t="str">
        <f>IFERROR(VLOOKUP('Base dados LM'!E9397,lista_3,3,0),"")</f>
        <v/>
      </c>
      <c r="F9397" s="28" t="str">
        <f>IFERROR(VLOOKUP('Base dados LM'!F9397,lista_4,3,0),"")</f>
        <v/>
      </c>
      <c r="G9397" s="28" t="str">
        <f>IFERROR(VLOOKUP('Base dados LM'!G9397,lista_5,3,0),"")</f>
        <v/>
      </c>
    </row>
    <row r="9398" spans="1:7">
      <c r="A9398" s="2">
        <f t="shared" si="146"/>
        <v>9397</v>
      </c>
      <c r="B9398" s="28" t="str">
        <f>IFERROR(VLOOKUP('Base dados LM'!B9398,lista_0,3,0),"")</f>
        <v/>
      </c>
      <c r="C9398" s="28" t="str">
        <f>IFERROR(VLOOKUP('Base dados LM'!C9398,lista_1,3,0),"")</f>
        <v/>
      </c>
      <c r="D9398" s="28" t="str">
        <f>IFERROR(VLOOKUP('Base dados LM'!D9398,lista_2,3,0),"")</f>
        <v/>
      </c>
      <c r="E9398" s="28" t="str">
        <f>IFERROR(VLOOKUP('Base dados LM'!E9398,lista_3,3,0),"")</f>
        <v/>
      </c>
      <c r="F9398" s="28" t="str">
        <f>IFERROR(VLOOKUP('Base dados LM'!F9398,lista_4,3,0),"")</f>
        <v/>
      </c>
      <c r="G9398" s="28" t="str">
        <f>IFERROR(VLOOKUP('Base dados LM'!G9398,lista_5,3,0),"")</f>
        <v/>
      </c>
    </row>
    <row r="9399" spans="1:7">
      <c r="A9399" s="2">
        <f t="shared" si="146"/>
        <v>9398</v>
      </c>
      <c r="B9399" s="28" t="str">
        <f>IFERROR(VLOOKUP('Base dados LM'!B9399,lista_0,3,0),"")</f>
        <v/>
      </c>
      <c r="C9399" s="28" t="str">
        <f>IFERROR(VLOOKUP('Base dados LM'!C9399,lista_1,3,0),"")</f>
        <v/>
      </c>
      <c r="D9399" s="28" t="str">
        <f>IFERROR(VLOOKUP('Base dados LM'!D9399,lista_2,3,0),"")</f>
        <v/>
      </c>
      <c r="E9399" s="28" t="str">
        <f>IFERROR(VLOOKUP('Base dados LM'!E9399,lista_3,3,0),"")</f>
        <v/>
      </c>
      <c r="F9399" s="28" t="str">
        <f>IFERROR(VLOOKUP('Base dados LM'!F9399,lista_4,3,0),"")</f>
        <v/>
      </c>
      <c r="G9399" s="28" t="str">
        <f>IFERROR(VLOOKUP('Base dados LM'!G9399,lista_5,3,0),"")</f>
        <v/>
      </c>
    </row>
    <row r="9400" spans="1:7">
      <c r="A9400" s="2">
        <f t="shared" si="146"/>
        <v>9399</v>
      </c>
      <c r="B9400" s="28" t="str">
        <f>IFERROR(VLOOKUP('Base dados LM'!B9400,lista_0,3,0),"")</f>
        <v/>
      </c>
      <c r="C9400" s="28" t="str">
        <f>IFERROR(VLOOKUP('Base dados LM'!C9400,lista_1,3,0),"")</f>
        <v/>
      </c>
      <c r="D9400" s="28" t="str">
        <f>IFERROR(VLOOKUP('Base dados LM'!D9400,lista_2,3,0),"")</f>
        <v/>
      </c>
      <c r="E9400" s="28" t="str">
        <f>IFERROR(VLOOKUP('Base dados LM'!E9400,lista_3,3,0),"")</f>
        <v/>
      </c>
      <c r="F9400" s="28" t="str">
        <f>IFERROR(VLOOKUP('Base dados LM'!F9400,lista_4,3,0),"")</f>
        <v/>
      </c>
      <c r="G9400" s="28" t="str">
        <f>IFERROR(VLOOKUP('Base dados LM'!G9400,lista_5,3,0),"")</f>
        <v/>
      </c>
    </row>
    <row r="9401" spans="1:7">
      <c r="A9401" s="2">
        <f t="shared" si="146"/>
        <v>9400</v>
      </c>
      <c r="B9401" s="28" t="str">
        <f>IFERROR(VLOOKUP('Base dados LM'!B9401,lista_0,3,0),"")</f>
        <v/>
      </c>
      <c r="C9401" s="28" t="str">
        <f>IFERROR(VLOOKUP('Base dados LM'!C9401,lista_1,3,0),"")</f>
        <v/>
      </c>
      <c r="D9401" s="28" t="str">
        <f>IFERROR(VLOOKUP('Base dados LM'!D9401,lista_2,3,0),"")</f>
        <v/>
      </c>
      <c r="E9401" s="28" t="str">
        <f>IFERROR(VLOOKUP('Base dados LM'!E9401,lista_3,3,0),"")</f>
        <v/>
      </c>
      <c r="F9401" s="28" t="str">
        <f>IFERROR(VLOOKUP('Base dados LM'!F9401,lista_4,3,0),"")</f>
        <v/>
      </c>
      <c r="G9401" s="28" t="str">
        <f>IFERROR(VLOOKUP('Base dados LM'!G9401,lista_5,3,0),"")</f>
        <v/>
      </c>
    </row>
    <row r="9402" spans="1:7">
      <c r="A9402" s="2">
        <f t="shared" si="146"/>
        <v>9401</v>
      </c>
      <c r="B9402" s="28" t="str">
        <f>IFERROR(VLOOKUP('Base dados LM'!B9402,lista_0,3,0),"")</f>
        <v/>
      </c>
      <c r="C9402" s="28" t="str">
        <f>IFERROR(VLOOKUP('Base dados LM'!C9402,lista_1,3,0),"")</f>
        <v/>
      </c>
      <c r="D9402" s="28" t="str">
        <f>IFERROR(VLOOKUP('Base dados LM'!D9402,lista_2,3,0),"")</f>
        <v/>
      </c>
      <c r="E9402" s="28" t="str">
        <f>IFERROR(VLOOKUP('Base dados LM'!E9402,lista_3,3,0),"")</f>
        <v/>
      </c>
      <c r="F9402" s="28" t="str">
        <f>IFERROR(VLOOKUP('Base dados LM'!F9402,lista_4,3,0),"")</f>
        <v/>
      </c>
      <c r="G9402" s="28" t="str">
        <f>IFERROR(VLOOKUP('Base dados LM'!G9402,lista_5,3,0),"")</f>
        <v/>
      </c>
    </row>
    <row r="9403" spans="1:7">
      <c r="A9403" s="2">
        <f t="shared" si="146"/>
        <v>9402</v>
      </c>
      <c r="B9403" s="28" t="str">
        <f>IFERROR(VLOOKUP('Base dados LM'!B9403,lista_0,3,0),"")</f>
        <v/>
      </c>
      <c r="C9403" s="28" t="str">
        <f>IFERROR(VLOOKUP('Base dados LM'!C9403,lista_1,3,0),"")</f>
        <v/>
      </c>
      <c r="D9403" s="28" t="str">
        <f>IFERROR(VLOOKUP('Base dados LM'!D9403,lista_2,3,0),"")</f>
        <v/>
      </c>
      <c r="E9403" s="28" t="str">
        <f>IFERROR(VLOOKUP('Base dados LM'!E9403,lista_3,3,0),"")</f>
        <v/>
      </c>
      <c r="F9403" s="28" t="str">
        <f>IFERROR(VLOOKUP('Base dados LM'!F9403,lista_4,3,0),"")</f>
        <v/>
      </c>
      <c r="G9403" s="28" t="str">
        <f>IFERROR(VLOOKUP('Base dados LM'!G9403,lista_5,3,0),"")</f>
        <v/>
      </c>
    </row>
    <row r="9404" spans="1:7">
      <c r="A9404" s="2">
        <f t="shared" si="146"/>
        <v>9403</v>
      </c>
      <c r="B9404" s="28" t="str">
        <f>IFERROR(VLOOKUP('Base dados LM'!B9404,lista_0,3,0),"")</f>
        <v/>
      </c>
      <c r="C9404" s="28" t="str">
        <f>IFERROR(VLOOKUP('Base dados LM'!C9404,lista_1,3,0),"")</f>
        <v/>
      </c>
      <c r="D9404" s="28" t="str">
        <f>IFERROR(VLOOKUP('Base dados LM'!D9404,lista_2,3,0),"")</f>
        <v/>
      </c>
      <c r="E9404" s="28" t="str">
        <f>IFERROR(VLOOKUP('Base dados LM'!E9404,lista_3,3,0),"")</f>
        <v/>
      </c>
      <c r="F9404" s="28" t="str">
        <f>IFERROR(VLOOKUP('Base dados LM'!F9404,lista_4,3,0),"")</f>
        <v/>
      </c>
      <c r="G9404" s="28" t="str">
        <f>IFERROR(VLOOKUP('Base dados LM'!G9404,lista_5,3,0),"")</f>
        <v/>
      </c>
    </row>
    <row r="9405" spans="1:7">
      <c r="A9405" s="2">
        <f t="shared" si="146"/>
        <v>9404</v>
      </c>
      <c r="B9405" s="28" t="str">
        <f>IFERROR(VLOOKUP('Base dados LM'!B9405,lista_0,3,0),"")</f>
        <v/>
      </c>
      <c r="C9405" s="28" t="str">
        <f>IFERROR(VLOOKUP('Base dados LM'!C9405,lista_1,3,0),"")</f>
        <v/>
      </c>
      <c r="D9405" s="28" t="str">
        <f>IFERROR(VLOOKUP('Base dados LM'!D9405,lista_2,3,0),"")</f>
        <v/>
      </c>
      <c r="E9405" s="28" t="str">
        <f>IFERROR(VLOOKUP('Base dados LM'!E9405,lista_3,3,0),"")</f>
        <v/>
      </c>
      <c r="F9405" s="28" t="str">
        <f>IFERROR(VLOOKUP('Base dados LM'!F9405,lista_4,3,0),"")</f>
        <v/>
      </c>
      <c r="G9405" s="28" t="str">
        <f>IFERROR(VLOOKUP('Base dados LM'!G9405,lista_5,3,0),"")</f>
        <v/>
      </c>
    </row>
    <row r="9406" spans="1:7">
      <c r="A9406" s="2">
        <f t="shared" si="146"/>
        <v>9405</v>
      </c>
      <c r="B9406" s="28" t="str">
        <f>IFERROR(VLOOKUP('Base dados LM'!B9406,lista_0,3,0),"")</f>
        <v/>
      </c>
      <c r="C9406" s="28" t="str">
        <f>IFERROR(VLOOKUP('Base dados LM'!C9406,lista_1,3,0),"")</f>
        <v/>
      </c>
      <c r="D9406" s="28" t="str">
        <f>IFERROR(VLOOKUP('Base dados LM'!D9406,lista_2,3,0),"")</f>
        <v/>
      </c>
      <c r="E9406" s="28" t="str">
        <f>IFERROR(VLOOKUP('Base dados LM'!E9406,lista_3,3,0),"")</f>
        <v/>
      </c>
      <c r="F9406" s="28" t="str">
        <f>IFERROR(VLOOKUP('Base dados LM'!F9406,lista_4,3,0),"")</f>
        <v/>
      </c>
      <c r="G9406" s="28" t="str">
        <f>IFERROR(VLOOKUP('Base dados LM'!G9406,lista_5,3,0),"")</f>
        <v/>
      </c>
    </row>
    <row r="9407" spans="1:7">
      <c r="A9407" s="2">
        <f t="shared" si="146"/>
        <v>9406</v>
      </c>
      <c r="B9407" s="28" t="str">
        <f>IFERROR(VLOOKUP('Base dados LM'!B9407,lista_0,3,0),"")</f>
        <v/>
      </c>
      <c r="C9407" s="28" t="str">
        <f>IFERROR(VLOOKUP('Base dados LM'!C9407,lista_1,3,0),"")</f>
        <v/>
      </c>
      <c r="D9407" s="28" t="str">
        <f>IFERROR(VLOOKUP('Base dados LM'!D9407,lista_2,3,0),"")</f>
        <v/>
      </c>
      <c r="E9407" s="28" t="str">
        <f>IFERROR(VLOOKUP('Base dados LM'!E9407,lista_3,3,0),"")</f>
        <v/>
      </c>
      <c r="F9407" s="28" t="str">
        <f>IFERROR(VLOOKUP('Base dados LM'!F9407,lista_4,3,0),"")</f>
        <v/>
      </c>
      <c r="G9407" s="28" t="str">
        <f>IFERROR(VLOOKUP('Base dados LM'!G9407,lista_5,3,0),"")</f>
        <v/>
      </c>
    </row>
    <row r="9408" spans="1:7">
      <c r="A9408" s="2">
        <f t="shared" si="146"/>
        <v>9407</v>
      </c>
      <c r="B9408" s="28" t="str">
        <f>IFERROR(VLOOKUP('Base dados LM'!B9408,lista_0,3,0),"")</f>
        <v/>
      </c>
      <c r="C9408" s="28" t="str">
        <f>IFERROR(VLOOKUP('Base dados LM'!C9408,lista_1,3,0),"")</f>
        <v/>
      </c>
      <c r="D9408" s="28" t="str">
        <f>IFERROR(VLOOKUP('Base dados LM'!D9408,lista_2,3,0),"")</f>
        <v/>
      </c>
      <c r="E9408" s="28" t="str">
        <f>IFERROR(VLOOKUP('Base dados LM'!E9408,lista_3,3,0),"")</f>
        <v/>
      </c>
      <c r="F9408" s="28" t="str">
        <f>IFERROR(VLOOKUP('Base dados LM'!F9408,lista_4,3,0),"")</f>
        <v/>
      </c>
      <c r="G9408" s="28" t="str">
        <f>IFERROR(VLOOKUP('Base dados LM'!G9408,lista_5,3,0),"")</f>
        <v/>
      </c>
    </row>
    <row r="9409" spans="1:7">
      <c r="A9409" s="2">
        <f t="shared" si="146"/>
        <v>9408</v>
      </c>
      <c r="B9409" s="28" t="str">
        <f>IFERROR(VLOOKUP('Base dados LM'!B9409,lista_0,3,0),"")</f>
        <v/>
      </c>
      <c r="C9409" s="28" t="str">
        <f>IFERROR(VLOOKUP('Base dados LM'!C9409,lista_1,3,0),"")</f>
        <v/>
      </c>
      <c r="D9409" s="28" t="str">
        <f>IFERROR(VLOOKUP('Base dados LM'!D9409,lista_2,3,0),"")</f>
        <v/>
      </c>
      <c r="E9409" s="28" t="str">
        <f>IFERROR(VLOOKUP('Base dados LM'!E9409,lista_3,3,0),"")</f>
        <v/>
      </c>
      <c r="F9409" s="28" t="str">
        <f>IFERROR(VLOOKUP('Base dados LM'!F9409,lista_4,3,0),"")</f>
        <v/>
      </c>
      <c r="G9409" s="28" t="str">
        <f>IFERROR(VLOOKUP('Base dados LM'!G9409,lista_5,3,0),"")</f>
        <v/>
      </c>
    </row>
    <row r="9410" spans="1:7">
      <c r="A9410" s="2">
        <f t="shared" si="146"/>
        <v>9409</v>
      </c>
      <c r="B9410" s="28" t="str">
        <f>IFERROR(VLOOKUP('Base dados LM'!B9410,lista_0,3,0),"")</f>
        <v/>
      </c>
      <c r="C9410" s="28" t="str">
        <f>IFERROR(VLOOKUP('Base dados LM'!C9410,lista_1,3,0),"")</f>
        <v/>
      </c>
      <c r="D9410" s="28" t="str">
        <f>IFERROR(VLOOKUP('Base dados LM'!D9410,lista_2,3,0),"")</f>
        <v/>
      </c>
      <c r="E9410" s="28" t="str">
        <f>IFERROR(VLOOKUP('Base dados LM'!E9410,lista_3,3,0),"")</f>
        <v/>
      </c>
      <c r="F9410" s="28" t="str">
        <f>IFERROR(VLOOKUP('Base dados LM'!F9410,lista_4,3,0),"")</f>
        <v/>
      </c>
      <c r="G9410" s="28" t="str">
        <f>IFERROR(VLOOKUP('Base dados LM'!G9410,lista_5,3,0),"")</f>
        <v/>
      </c>
    </row>
    <row r="9411" spans="1:7">
      <c r="A9411" s="2">
        <f t="shared" si="146"/>
        <v>9410</v>
      </c>
      <c r="B9411" s="28" t="str">
        <f>IFERROR(VLOOKUP('Base dados LM'!B9411,lista_0,3,0),"")</f>
        <v/>
      </c>
      <c r="C9411" s="28" t="str">
        <f>IFERROR(VLOOKUP('Base dados LM'!C9411,lista_1,3,0),"")</f>
        <v/>
      </c>
      <c r="D9411" s="28" t="str">
        <f>IFERROR(VLOOKUP('Base dados LM'!D9411,lista_2,3,0),"")</f>
        <v/>
      </c>
      <c r="E9411" s="28" t="str">
        <f>IFERROR(VLOOKUP('Base dados LM'!E9411,lista_3,3,0),"")</f>
        <v/>
      </c>
      <c r="F9411" s="28" t="str">
        <f>IFERROR(VLOOKUP('Base dados LM'!F9411,lista_4,3,0),"")</f>
        <v/>
      </c>
      <c r="G9411" s="28" t="str">
        <f>IFERROR(VLOOKUP('Base dados LM'!G9411,lista_5,3,0),"")</f>
        <v/>
      </c>
    </row>
    <row r="9412" spans="1:7">
      <c r="A9412" s="2">
        <f t="shared" si="146"/>
        <v>9411</v>
      </c>
      <c r="B9412" s="28" t="str">
        <f>IFERROR(VLOOKUP('Base dados LM'!B9412,lista_0,3,0),"")</f>
        <v/>
      </c>
      <c r="C9412" s="28" t="str">
        <f>IFERROR(VLOOKUP('Base dados LM'!C9412,lista_1,3,0),"")</f>
        <v/>
      </c>
      <c r="D9412" s="28" t="str">
        <f>IFERROR(VLOOKUP('Base dados LM'!D9412,lista_2,3,0),"")</f>
        <v/>
      </c>
      <c r="E9412" s="28" t="str">
        <f>IFERROR(VLOOKUP('Base dados LM'!E9412,lista_3,3,0),"")</f>
        <v/>
      </c>
      <c r="F9412" s="28" t="str">
        <f>IFERROR(VLOOKUP('Base dados LM'!F9412,lista_4,3,0),"")</f>
        <v/>
      </c>
      <c r="G9412" s="28" t="str">
        <f>IFERROR(VLOOKUP('Base dados LM'!G9412,lista_5,3,0),"")</f>
        <v/>
      </c>
    </row>
    <row r="9413" spans="1:7">
      <c r="A9413" s="2">
        <f t="shared" si="146"/>
        <v>9412</v>
      </c>
      <c r="B9413" s="28" t="str">
        <f>IFERROR(VLOOKUP('Base dados LM'!B9413,lista_0,3,0),"")</f>
        <v/>
      </c>
      <c r="C9413" s="28" t="str">
        <f>IFERROR(VLOOKUP('Base dados LM'!C9413,lista_1,3,0),"")</f>
        <v/>
      </c>
      <c r="D9413" s="28" t="str">
        <f>IFERROR(VLOOKUP('Base dados LM'!D9413,lista_2,3,0),"")</f>
        <v/>
      </c>
      <c r="E9413" s="28" t="str">
        <f>IFERROR(VLOOKUP('Base dados LM'!E9413,lista_3,3,0),"")</f>
        <v/>
      </c>
      <c r="F9413" s="28" t="str">
        <f>IFERROR(VLOOKUP('Base dados LM'!F9413,lista_4,3,0),"")</f>
        <v/>
      </c>
      <c r="G9413" s="28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8" t="str">
        <f>IFERROR(VLOOKUP('Base dados LM'!B9414,lista_0,3,0),"")</f>
        <v/>
      </c>
      <c r="C9414" s="28" t="str">
        <f>IFERROR(VLOOKUP('Base dados LM'!C9414,lista_1,3,0),"")</f>
        <v/>
      </c>
      <c r="D9414" s="28" t="str">
        <f>IFERROR(VLOOKUP('Base dados LM'!D9414,lista_2,3,0),"")</f>
        <v/>
      </c>
      <c r="E9414" s="28" t="str">
        <f>IFERROR(VLOOKUP('Base dados LM'!E9414,lista_3,3,0),"")</f>
        <v/>
      </c>
      <c r="F9414" s="28" t="str">
        <f>IFERROR(VLOOKUP('Base dados LM'!F9414,lista_4,3,0),"")</f>
        <v/>
      </c>
      <c r="G9414" s="28" t="str">
        <f>IFERROR(VLOOKUP('Base dados LM'!G9414,lista_5,3,0),"")</f>
        <v/>
      </c>
    </row>
    <row r="9415" spans="1:7">
      <c r="A9415" s="2">
        <f t="shared" si="147"/>
        <v>9414</v>
      </c>
      <c r="B9415" s="28" t="str">
        <f>IFERROR(VLOOKUP('Base dados LM'!B9415,lista_0,3,0),"")</f>
        <v/>
      </c>
      <c r="C9415" s="28" t="str">
        <f>IFERROR(VLOOKUP('Base dados LM'!C9415,lista_1,3,0),"")</f>
        <v/>
      </c>
      <c r="D9415" s="28" t="str">
        <f>IFERROR(VLOOKUP('Base dados LM'!D9415,lista_2,3,0),"")</f>
        <v/>
      </c>
      <c r="E9415" s="28" t="str">
        <f>IFERROR(VLOOKUP('Base dados LM'!E9415,lista_3,3,0),"")</f>
        <v/>
      </c>
      <c r="F9415" s="28" t="str">
        <f>IFERROR(VLOOKUP('Base dados LM'!F9415,lista_4,3,0),"")</f>
        <v/>
      </c>
      <c r="G9415" s="28" t="str">
        <f>IFERROR(VLOOKUP('Base dados LM'!G9415,lista_5,3,0),"")</f>
        <v/>
      </c>
    </row>
    <row r="9416" spans="1:7">
      <c r="A9416" s="2">
        <f t="shared" si="147"/>
        <v>9415</v>
      </c>
      <c r="B9416" s="28" t="str">
        <f>IFERROR(VLOOKUP('Base dados LM'!B9416,lista_0,3,0),"")</f>
        <v/>
      </c>
      <c r="C9416" s="28" t="str">
        <f>IFERROR(VLOOKUP('Base dados LM'!C9416,lista_1,3,0),"")</f>
        <v/>
      </c>
      <c r="D9416" s="28" t="str">
        <f>IFERROR(VLOOKUP('Base dados LM'!D9416,lista_2,3,0),"")</f>
        <v/>
      </c>
      <c r="E9416" s="28" t="str">
        <f>IFERROR(VLOOKUP('Base dados LM'!E9416,lista_3,3,0),"")</f>
        <v/>
      </c>
      <c r="F9416" s="28" t="str">
        <f>IFERROR(VLOOKUP('Base dados LM'!F9416,lista_4,3,0),"")</f>
        <v/>
      </c>
      <c r="G9416" s="28" t="str">
        <f>IFERROR(VLOOKUP('Base dados LM'!G9416,lista_5,3,0),"")</f>
        <v/>
      </c>
    </row>
    <row r="9417" spans="1:7">
      <c r="A9417" s="2">
        <f t="shared" si="147"/>
        <v>9416</v>
      </c>
      <c r="B9417" s="28" t="str">
        <f>IFERROR(VLOOKUP('Base dados LM'!B9417,lista_0,3,0),"")</f>
        <v/>
      </c>
      <c r="C9417" s="28" t="str">
        <f>IFERROR(VLOOKUP('Base dados LM'!C9417,lista_1,3,0),"")</f>
        <v/>
      </c>
      <c r="D9417" s="28" t="str">
        <f>IFERROR(VLOOKUP('Base dados LM'!D9417,lista_2,3,0),"")</f>
        <v/>
      </c>
      <c r="E9417" s="28" t="str">
        <f>IFERROR(VLOOKUP('Base dados LM'!E9417,lista_3,3,0),"")</f>
        <v/>
      </c>
      <c r="F9417" s="28" t="str">
        <f>IFERROR(VLOOKUP('Base dados LM'!F9417,lista_4,3,0),"")</f>
        <v/>
      </c>
      <c r="G9417" s="28" t="str">
        <f>IFERROR(VLOOKUP('Base dados LM'!G9417,lista_5,3,0),"")</f>
        <v/>
      </c>
    </row>
    <row r="9418" spans="1:7">
      <c r="A9418" s="2">
        <f t="shared" si="147"/>
        <v>9417</v>
      </c>
      <c r="B9418" s="28" t="str">
        <f>IFERROR(VLOOKUP('Base dados LM'!B9418,lista_0,3,0),"")</f>
        <v/>
      </c>
      <c r="C9418" s="28" t="str">
        <f>IFERROR(VLOOKUP('Base dados LM'!C9418,lista_1,3,0),"")</f>
        <v/>
      </c>
      <c r="D9418" s="28" t="str">
        <f>IFERROR(VLOOKUP('Base dados LM'!D9418,lista_2,3,0),"")</f>
        <v/>
      </c>
      <c r="E9418" s="28" t="str">
        <f>IFERROR(VLOOKUP('Base dados LM'!E9418,lista_3,3,0),"")</f>
        <v/>
      </c>
      <c r="F9418" s="28" t="str">
        <f>IFERROR(VLOOKUP('Base dados LM'!F9418,lista_4,3,0),"")</f>
        <v/>
      </c>
      <c r="G9418" s="28" t="str">
        <f>IFERROR(VLOOKUP('Base dados LM'!G9418,lista_5,3,0),"")</f>
        <v/>
      </c>
    </row>
    <row r="9419" spans="1:7">
      <c r="A9419" s="2">
        <f t="shared" si="147"/>
        <v>9418</v>
      </c>
      <c r="B9419" s="28" t="str">
        <f>IFERROR(VLOOKUP('Base dados LM'!B9419,lista_0,3,0),"")</f>
        <v/>
      </c>
      <c r="C9419" s="28" t="str">
        <f>IFERROR(VLOOKUP('Base dados LM'!C9419,lista_1,3,0),"")</f>
        <v/>
      </c>
      <c r="D9419" s="28" t="str">
        <f>IFERROR(VLOOKUP('Base dados LM'!D9419,lista_2,3,0),"")</f>
        <v/>
      </c>
      <c r="E9419" s="28" t="str">
        <f>IFERROR(VLOOKUP('Base dados LM'!E9419,lista_3,3,0),"")</f>
        <v/>
      </c>
      <c r="F9419" s="28" t="str">
        <f>IFERROR(VLOOKUP('Base dados LM'!F9419,lista_4,3,0),"")</f>
        <v/>
      </c>
      <c r="G9419" s="28" t="str">
        <f>IFERROR(VLOOKUP('Base dados LM'!G9419,lista_5,3,0),"")</f>
        <v/>
      </c>
    </row>
    <row r="9420" spans="1:7">
      <c r="A9420" s="2">
        <f t="shared" si="147"/>
        <v>9419</v>
      </c>
      <c r="B9420" s="28" t="str">
        <f>IFERROR(VLOOKUP('Base dados LM'!B9420,lista_0,3,0),"")</f>
        <v/>
      </c>
      <c r="C9420" s="28" t="str">
        <f>IFERROR(VLOOKUP('Base dados LM'!C9420,lista_1,3,0),"")</f>
        <v/>
      </c>
      <c r="D9420" s="28" t="str">
        <f>IFERROR(VLOOKUP('Base dados LM'!D9420,lista_2,3,0),"")</f>
        <v/>
      </c>
      <c r="E9420" s="28" t="str">
        <f>IFERROR(VLOOKUP('Base dados LM'!E9420,lista_3,3,0),"")</f>
        <v/>
      </c>
      <c r="F9420" s="28" t="str">
        <f>IFERROR(VLOOKUP('Base dados LM'!F9420,lista_4,3,0),"")</f>
        <v/>
      </c>
      <c r="G9420" s="28" t="str">
        <f>IFERROR(VLOOKUP('Base dados LM'!G9420,lista_5,3,0),"")</f>
        <v/>
      </c>
    </row>
    <row r="9421" spans="1:7">
      <c r="A9421" s="2">
        <f t="shared" si="147"/>
        <v>9420</v>
      </c>
      <c r="B9421" s="28" t="str">
        <f>IFERROR(VLOOKUP('Base dados LM'!B9421,lista_0,3,0),"")</f>
        <v/>
      </c>
      <c r="C9421" s="28" t="str">
        <f>IFERROR(VLOOKUP('Base dados LM'!C9421,lista_1,3,0),"")</f>
        <v/>
      </c>
      <c r="D9421" s="28" t="str">
        <f>IFERROR(VLOOKUP('Base dados LM'!D9421,lista_2,3,0),"")</f>
        <v/>
      </c>
      <c r="E9421" s="28" t="str">
        <f>IFERROR(VLOOKUP('Base dados LM'!E9421,lista_3,3,0),"")</f>
        <v/>
      </c>
      <c r="F9421" s="28" t="str">
        <f>IFERROR(VLOOKUP('Base dados LM'!F9421,lista_4,3,0),"")</f>
        <v/>
      </c>
      <c r="G9421" s="28" t="str">
        <f>IFERROR(VLOOKUP('Base dados LM'!G9421,lista_5,3,0),"")</f>
        <v/>
      </c>
    </row>
    <row r="9422" spans="1:7">
      <c r="A9422" s="2">
        <f t="shared" si="147"/>
        <v>9421</v>
      </c>
      <c r="B9422" s="28" t="str">
        <f>IFERROR(VLOOKUP('Base dados LM'!B9422,lista_0,3,0),"")</f>
        <v/>
      </c>
      <c r="C9422" s="28" t="str">
        <f>IFERROR(VLOOKUP('Base dados LM'!C9422,lista_1,3,0),"")</f>
        <v/>
      </c>
      <c r="D9422" s="28" t="str">
        <f>IFERROR(VLOOKUP('Base dados LM'!D9422,lista_2,3,0),"")</f>
        <v/>
      </c>
      <c r="E9422" s="28" t="str">
        <f>IFERROR(VLOOKUP('Base dados LM'!E9422,lista_3,3,0),"")</f>
        <v/>
      </c>
      <c r="F9422" s="28" t="str">
        <f>IFERROR(VLOOKUP('Base dados LM'!F9422,lista_4,3,0),"")</f>
        <v/>
      </c>
      <c r="G9422" s="28" t="str">
        <f>IFERROR(VLOOKUP('Base dados LM'!G9422,lista_5,3,0),"")</f>
        <v/>
      </c>
    </row>
    <row r="9423" spans="1:7">
      <c r="A9423" s="2">
        <f t="shared" si="147"/>
        <v>9422</v>
      </c>
      <c r="B9423" s="28" t="str">
        <f>IFERROR(VLOOKUP('Base dados LM'!B9423,lista_0,3,0),"")</f>
        <v/>
      </c>
      <c r="C9423" s="28" t="str">
        <f>IFERROR(VLOOKUP('Base dados LM'!C9423,lista_1,3,0),"")</f>
        <v/>
      </c>
      <c r="D9423" s="28" t="str">
        <f>IFERROR(VLOOKUP('Base dados LM'!D9423,lista_2,3,0),"")</f>
        <v/>
      </c>
      <c r="E9423" s="28" t="str">
        <f>IFERROR(VLOOKUP('Base dados LM'!E9423,lista_3,3,0),"")</f>
        <v/>
      </c>
      <c r="F9423" s="28" t="str">
        <f>IFERROR(VLOOKUP('Base dados LM'!F9423,lista_4,3,0),"")</f>
        <v/>
      </c>
      <c r="G9423" s="28" t="str">
        <f>IFERROR(VLOOKUP('Base dados LM'!G9423,lista_5,3,0),"")</f>
        <v/>
      </c>
    </row>
    <row r="9424" spans="1:7">
      <c r="A9424" s="2">
        <f t="shared" si="147"/>
        <v>9423</v>
      </c>
      <c r="B9424" s="28" t="str">
        <f>IFERROR(VLOOKUP('Base dados LM'!B9424,lista_0,3,0),"")</f>
        <v/>
      </c>
      <c r="C9424" s="28" t="str">
        <f>IFERROR(VLOOKUP('Base dados LM'!C9424,lista_1,3,0),"")</f>
        <v/>
      </c>
      <c r="D9424" s="28" t="str">
        <f>IFERROR(VLOOKUP('Base dados LM'!D9424,lista_2,3,0),"")</f>
        <v/>
      </c>
      <c r="E9424" s="28" t="str">
        <f>IFERROR(VLOOKUP('Base dados LM'!E9424,lista_3,3,0),"")</f>
        <v/>
      </c>
      <c r="F9424" s="28" t="str">
        <f>IFERROR(VLOOKUP('Base dados LM'!F9424,lista_4,3,0),"")</f>
        <v/>
      </c>
      <c r="G9424" s="28" t="str">
        <f>IFERROR(VLOOKUP('Base dados LM'!G9424,lista_5,3,0),"")</f>
        <v/>
      </c>
    </row>
    <row r="9425" spans="1:7">
      <c r="A9425" s="2">
        <f t="shared" si="147"/>
        <v>9424</v>
      </c>
      <c r="B9425" s="28" t="str">
        <f>IFERROR(VLOOKUP('Base dados LM'!B9425,lista_0,3,0),"")</f>
        <v/>
      </c>
      <c r="C9425" s="28" t="str">
        <f>IFERROR(VLOOKUP('Base dados LM'!C9425,lista_1,3,0),"")</f>
        <v/>
      </c>
      <c r="D9425" s="28" t="str">
        <f>IFERROR(VLOOKUP('Base dados LM'!D9425,lista_2,3,0),"")</f>
        <v/>
      </c>
      <c r="E9425" s="28" t="str">
        <f>IFERROR(VLOOKUP('Base dados LM'!E9425,lista_3,3,0),"")</f>
        <v/>
      </c>
      <c r="F9425" s="28" t="str">
        <f>IFERROR(VLOOKUP('Base dados LM'!F9425,lista_4,3,0),"")</f>
        <v/>
      </c>
      <c r="G9425" s="28" t="str">
        <f>IFERROR(VLOOKUP('Base dados LM'!G9425,lista_5,3,0),"")</f>
        <v/>
      </c>
    </row>
    <row r="9426" spans="1:7">
      <c r="A9426" s="2">
        <f t="shared" si="147"/>
        <v>9425</v>
      </c>
      <c r="B9426" s="28" t="str">
        <f>IFERROR(VLOOKUP('Base dados LM'!B9426,lista_0,3,0),"")</f>
        <v/>
      </c>
      <c r="C9426" s="28" t="str">
        <f>IFERROR(VLOOKUP('Base dados LM'!C9426,lista_1,3,0),"")</f>
        <v/>
      </c>
      <c r="D9426" s="28" t="str">
        <f>IFERROR(VLOOKUP('Base dados LM'!D9426,lista_2,3,0),"")</f>
        <v/>
      </c>
      <c r="E9426" s="28" t="str">
        <f>IFERROR(VLOOKUP('Base dados LM'!E9426,lista_3,3,0),"")</f>
        <v/>
      </c>
      <c r="F9426" s="28" t="str">
        <f>IFERROR(VLOOKUP('Base dados LM'!F9426,lista_4,3,0),"")</f>
        <v/>
      </c>
      <c r="G9426" s="28" t="str">
        <f>IFERROR(VLOOKUP('Base dados LM'!G9426,lista_5,3,0),"")</f>
        <v/>
      </c>
    </row>
    <row r="9427" spans="1:7">
      <c r="A9427" s="2">
        <f t="shared" si="147"/>
        <v>9426</v>
      </c>
      <c r="B9427" s="28" t="str">
        <f>IFERROR(VLOOKUP('Base dados LM'!B9427,lista_0,3,0),"")</f>
        <v/>
      </c>
      <c r="C9427" s="28" t="str">
        <f>IFERROR(VLOOKUP('Base dados LM'!C9427,lista_1,3,0),"")</f>
        <v/>
      </c>
      <c r="D9427" s="28" t="str">
        <f>IFERROR(VLOOKUP('Base dados LM'!D9427,lista_2,3,0),"")</f>
        <v/>
      </c>
      <c r="E9427" s="28" t="str">
        <f>IFERROR(VLOOKUP('Base dados LM'!E9427,lista_3,3,0),"")</f>
        <v/>
      </c>
      <c r="F9427" s="28" t="str">
        <f>IFERROR(VLOOKUP('Base dados LM'!F9427,lista_4,3,0),"")</f>
        <v/>
      </c>
      <c r="G9427" s="28" t="str">
        <f>IFERROR(VLOOKUP('Base dados LM'!G9427,lista_5,3,0),"")</f>
        <v/>
      </c>
    </row>
    <row r="9428" spans="1:7">
      <c r="A9428" s="2">
        <f t="shared" si="147"/>
        <v>9427</v>
      </c>
      <c r="B9428" s="28" t="str">
        <f>IFERROR(VLOOKUP('Base dados LM'!B9428,lista_0,3,0),"")</f>
        <v/>
      </c>
      <c r="C9428" s="28" t="str">
        <f>IFERROR(VLOOKUP('Base dados LM'!C9428,lista_1,3,0),"")</f>
        <v/>
      </c>
      <c r="D9428" s="28" t="str">
        <f>IFERROR(VLOOKUP('Base dados LM'!D9428,lista_2,3,0),"")</f>
        <v/>
      </c>
      <c r="E9428" s="28" t="str">
        <f>IFERROR(VLOOKUP('Base dados LM'!E9428,lista_3,3,0),"")</f>
        <v/>
      </c>
      <c r="F9428" s="28" t="str">
        <f>IFERROR(VLOOKUP('Base dados LM'!F9428,lista_4,3,0),"")</f>
        <v/>
      </c>
      <c r="G9428" s="28" t="str">
        <f>IFERROR(VLOOKUP('Base dados LM'!G9428,lista_5,3,0),"")</f>
        <v/>
      </c>
    </row>
    <row r="9429" spans="1:7">
      <c r="A9429" s="2">
        <f t="shared" si="147"/>
        <v>9428</v>
      </c>
      <c r="B9429" s="28" t="str">
        <f>IFERROR(VLOOKUP('Base dados LM'!B9429,lista_0,3,0),"")</f>
        <v/>
      </c>
      <c r="C9429" s="28" t="str">
        <f>IFERROR(VLOOKUP('Base dados LM'!C9429,lista_1,3,0),"")</f>
        <v/>
      </c>
      <c r="D9429" s="28" t="str">
        <f>IFERROR(VLOOKUP('Base dados LM'!D9429,lista_2,3,0),"")</f>
        <v/>
      </c>
      <c r="E9429" s="28" t="str">
        <f>IFERROR(VLOOKUP('Base dados LM'!E9429,lista_3,3,0),"")</f>
        <v/>
      </c>
      <c r="F9429" s="28" t="str">
        <f>IFERROR(VLOOKUP('Base dados LM'!F9429,lista_4,3,0),"")</f>
        <v/>
      </c>
      <c r="G9429" s="28" t="str">
        <f>IFERROR(VLOOKUP('Base dados LM'!G9429,lista_5,3,0),"")</f>
        <v/>
      </c>
    </row>
    <row r="9430" spans="1:7">
      <c r="A9430" s="2">
        <f t="shared" si="147"/>
        <v>9429</v>
      </c>
      <c r="B9430" s="28" t="str">
        <f>IFERROR(VLOOKUP('Base dados LM'!B9430,lista_0,3,0),"")</f>
        <v/>
      </c>
      <c r="C9430" s="28" t="str">
        <f>IFERROR(VLOOKUP('Base dados LM'!C9430,lista_1,3,0),"")</f>
        <v/>
      </c>
      <c r="D9430" s="28" t="str">
        <f>IFERROR(VLOOKUP('Base dados LM'!D9430,lista_2,3,0),"")</f>
        <v/>
      </c>
      <c r="E9430" s="28" t="str">
        <f>IFERROR(VLOOKUP('Base dados LM'!E9430,lista_3,3,0),"")</f>
        <v/>
      </c>
      <c r="F9430" s="28" t="str">
        <f>IFERROR(VLOOKUP('Base dados LM'!F9430,lista_4,3,0),"")</f>
        <v/>
      </c>
      <c r="G9430" s="28" t="str">
        <f>IFERROR(VLOOKUP('Base dados LM'!G9430,lista_5,3,0),"")</f>
        <v/>
      </c>
    </row>
    <row r="9431" spans="1:7">
      <c r="A9431" s="2">
        <f t="shared" si="147"/>
        <v>9430</v>
      </c>
      <c r="B9431" s="28" t="str">
        <f>IFERROR(VLOOKUP('Base dados LM'!B9431,lista_0,3,0),"")</f>
        <v/>
      </c>
      <c r="C9431" s="28" t="str">
        <f>IFERROR(VLOOKUP('Base dados LM'!C9431,lista_1,3,0),"")</f>
        <v/>
      </c>
      <c r="D9431" s="28" t="str">
        <f>IFERROR(VLOOKUP('Base dados LM'!D9431,lista_2,3,0),"")</f>
        <v/>
      </c>
      <c r="E9431" s="28" t="str">
        <f>IFERROR(VLOOKUP('Base dados LM'!E9431,lista_3,3,0),"")</f>
        <v/>
      </c>
      <c r="F9431" s="28" t="str">
        <f>IFERROR(VLOOKUP('Base dados LM'!F9431,lista_4,3,0),"")</f>
        <v/>
      </c>
      <c r="G9431" s="28" t="str">
        <f>IFERROR(VLOOKUP('Base dados LM'!G9431,lista_5,3,0),"")</f>
        <v/>
      </c>
    </row>
    <row r="9432" spans="1:7">
      <c r="A9432" s="2">
        <f t="shared" si="147"/>
        <v>9431</v>
      </c>
      <c r="B9432" s="28" t="str">
        <f>IFERROR(VLOOKUP('Base dados LM'!B9432,lista_0,3,0),"")</f>
        <v/>
      </c>
      <c r="C9432" s="28" t="str">
        <f>IFERROR(VLOOKUP('Base dados LM'!C9432,lista_1,3,0),"")</f>
        <v/>
      </c>
      <c r="D9432" s="28" t="str">
        <f>IFERROR(VLOOKUP('Base dados LM'!D9432,lista_2,3,0),"")</f>
        <v/>
      </c>
      <c r="E9432" s="28" t="str">
        <f>IFERROR(VLOOKUP('Base dados LM'!E9432,lista_3,3,0),"")</f>
        <v/>
      </c>
      <c r="F9432" s="28" t="str">
        <f>IFERROR(VLOOKUP('Base dados LM'!F9432,lista_4,3,0),"")</f>
        <v/>
      </c>
      <c r="G9432" s="28" t="str">
        <f>IFERROR(VLOOKUP('Base dados LM'!G9432,lista_5,3,0),"")</f>
        <v/>
      </c>
    </row>
    <row r="9433" spans="1:7">
      <c r="A9433" s="2">
        <f t="shared" si="147"/>
        <v>9432</v>
      </c>
      <c r="B9433" s="28" t="str">
        <f>IFERROR(VLOOKUP('Base dados LM'!B9433,lista_0,3,0),"")</f>
        <v/>
      </c>
      <c r="C9433" s="28" t="str">
        <f>IFERROR(VLOOKUP('Base dados LM'!C9433,lista_1,3,0),"")</f>
        <v/>
      </c>
      <c r="D9433" s="28" t="str">
        <f>IFERROR(VLOOKUP('Base dados LM'!D9433,lista_2,3,0),"")</f>
        <v/>
      </c>
      <c r="E9433" s="28" t="str">
        <f>IFERROR(VLOOKUP('Base dados LM'!E9433,lista_3,3,0),"")</f>
        <v/>
      </c>
      <c r="F9433" s="28" t="str">
        <f>IFERROR(VLOOKUP('Base dados LM'!F9433,lista_4,3,0),"")</f>
        <v/>
      </c>
      <c r="G9433" s="28" t="str">
        <f>IFERROR(VLOOKUP('Base dados LM'!G9433,lista_5,3,0),"")</f>
        <v/>
      </c>
    </row>
    <row r="9434" spans="1:7">
      <c r="A9434" s="2">
        <f t="shared" si="147"/>
        <v>9433</v>
      </c>
      <c r="B9434" s="28" t="str">
        <f>IFERROR(VLOOKUP('Base dados LM'!B9434,lista_0,3,0),"")</f>
        <v/>
      </c>
      <c r="C9434" s="28" t="str">
        <f>IFERROR(VLOOKUP('Base dados LM'!C9434,lista_1,3,0),"")</f>
        <v/>
      </c>
      <c r="D9434" s="28" t="str">
        <f>IFERROR(VLOOKUP('Base dados LM'!D9434,lista_2,3,0),"")</f>
        <v/>
      </c>
      <c r="E9434" s="28" t="str">
        <f>IFERROR(VLOOKUP('Base dados LM'!E9434,lista_3,3,0),"")</f>
        <v/>
      </c>
      <c r="F9434" s="28" t="str">
        <f>IFERROR(VLOOKUP('Base dados LM'!F9434,lista_4,3,0),"")</f>
        <v/>
      </c>
      <c r="G9434" s="28" t="str">
        <f>IFERROR(VLOOKUP('Base dados LM'!G9434,lista_5,3,0),"")</f>
        <v/>
      </c>
    </row>
    <row r="9435" spans="1:7">
      <c r="A9435" s="2">
        <f t="shared" si="147"/>
        <v>9434</v>
      </c>
      <c r="B9435" s="28" t="str">
        <f>IFERROR(VLOOKUP('Base dados LM'!B9435,lista_0,3,0),"")</f>
        <v/>
      </c>
      <c r="C9435" s="28" t="str">
        <f>IFERROR(VLOOKUP('Base dados LM'!C9435,lista_1,3,0),"")</f>
        <v/>
      </c>
      <c r="D9435" s="28" t="str">
        <f>IFERROR(VLOOKUP('Base dados LM'!D9435,lista_2,3,0),"")</f>
        <v/>
      </c>
      <c r="E9435" s="28" t="str">
        <f>IFERROR(VLOOKUP('Base dados LM'!E9435,lista_3,3,0),"")</f>
        <v/>
      </c>
      <c r="F9435" s="28" t="str">
        <f>IFERROR(VLOOKUP('Base dados LM'!F9435,lista_4,3,0),"")</f>
        <v/>
      </c>
      <c r="G9435" s="28" t="str">
        <f>IFERROR(VLOOKUP('Base dados LM'!G9435,lista_5,3,0),"")</f>
        <v/>
      </c>
    </row>
    <row r="9436" spans="1:7">
      <c r="A9436" s="2">
        <f t="shared" si="147"/>
        <v>9435</v>
      </c>
      <c r="B9436" s="28" t="str">
        <f>IFERROR(VLOOKUP('Base dados LM'!B9436,lista_0,3,0),"")</f>
        <v/>
      </c>
      <c r="C9436" s="28" t="str">
        <f>IFERROR(VLOOKUP('Base dados LM'!C9436,lista_1,3,0),"")</f>
        <v/>
      </c>
      <c r="D9436" s="28" t="str">
        <f>IFERROR(VLOOKUP('Base dados LM'!D9436,lista_2,3,0),"")</f>
        <v/>
      </c>
      <c r="E9436" s="28" t="str">
        <f>IFERROR(VLOOKUP('Base dados LM'!E9436,lista_3,3,0),"")</f>
        <v/>
      </c>
      <c r="F9436" s="28" t="str">
        <f>IFERROR(VLOOKUP('Base dados LM'!F9436,lista_4,3,0),"")</f>
        <v/>
      </c>
      <c r="G9436" s="28" t="str">
        <f>IFERROR(VLOOKUP('Base dados LM'!G9436,lista_5,3,0),"")</f>
        <v/>
      </c>
    </row>
    <row r="9437" spans="1:7">
      <c r="A9437" s="2">
        <f t="shared" si="147"/>
        <v>9436</v>
      </c>
      <c r="B9437" s="28" t="str">
        <f>IFERROR(VLOOKUP('Base dados LM'!B9437,lista_0,3,0),"")</f>
        <v/>
      </c>
      <c r="C9437" s="28" t="str">
        <f>IFERROR(VLOOKUP('Base dados LM'!C9437,lista_1,3,0),"")</f>
        <v/>
      </c>
      <c r="D9437" s="28" t="str">
        <f>IFERROR(VLOOKUP('Base dados LM'!D9437,lista_2,3,0),"")</f>
        <v/>
      </c>
      <c r="E9437" s="28" t="str">
        <f>IFERROR(VLOOKUP('Base dados LM'!E9437,lista_3,3,0),"")</f>
        <v/>
      </c>
      <c r="F9437" s="28" t="str">
        <f>IFERROR(VLOOKUP('Base dados LM'!F9437,lista_4,3,0),"")</f>
        <v/>
      </c>
      <c r="G9437" s="28" t="str">
        <f>IFERROR(VLOOKUP('Base dados LM'!G9437,lista_5,3,0),"")</f>
        <v/>
      </c>
    </row>
    <row r="9438" spans="1:7">
      <c r="A9438" s="2">
        <f t="shared" si="147"/>
        <v>9437</v>
      </c>
      <c r="B9438" s="28" t="str">
        <f>IFERROR(VLOOKUP('Base dados LM'!B9438,lista_0,3,0),"")</f>
        <v/>
      </c>
      <c r="C9438" s="28" t="str">
        <f>IFERROR(VLOOKUP('Base dados LM'!C9438,lista_1,3,0),"")</f>
        <v/>
      </c>
      <c r="D9438" s="28" t="str">
        <f>IFERROR(VLOOKUP('Base dados LM'!D9438,lista_2,3,0),"")</f>
        <v/>
      </c>
      <c r="E9438" s="28" t="str">
        <f>IFERROR(VLOOKUP('Base dados LM'!E9438,lista_3,3,0),"")</f>
        <v/>
      </c>
      <c r="F9438" s="28" t="str">
        <f>IFERROR(VLOOKUP('Base dados LM'!F9438,lista_4,3,0),"")</f>
        <v/>
      </c>
      <c r="G9438" s="28" t="str">
        <f>IFERROR(VLOOKUP('Base dados LM'!G9438,lista_5,3,0),"")</f>
        <v/>
      </c>
    </row>
    <row r="9439" spans="1:7">
      <c r="A9439" s="2">
        <f t="shared" si="147"/>
        <v>9438</v>
      </c>
      <c r="B9439" s="28" t="str">
        <f>IFERROR(VLOOKUP('Base dados LM'!B9439,lista_0,3,0),"")</f>
        <v/>
      </c>
      <c r="C9439" s="28" t="str">
        <f>IFERROR(VLOOKUP('Base dados LM'!C9439,lista_1,3,0),"")</f>
        <v/>
      </c>
      <c r="D9439" s="28" t="str">
        <f>IFERROR(VLOOKUP('Base dados LM'!D9439,lista_2,3,0),"")</f>
        <v/>
      </c>
      <c r="E9439" s="28" t="str">
        <f>IFERROR(VLOOKUP('Base dados LM'!E9439,lista_3,3,0),"")</f>
        <v/>
      </c>
      <c r="F9439" s="28" t="str">
        <f>IFERROR(VLOOKUP('Base dados LM'!F9439,lista_4,3,0),"")</f>
        <v/>
      </c>
      <c r="G9439" s="28" t="str">
        <f>IFERROR(VLOOKUP('Base dados LM'!G9439,lista_5,3,0),"")</f>
        <v/>
      </c>
    </row>
    <row r="9440" spans="1:7">
      <c r="A9440" s="2">
        <f t="shared" si="147"/>
        <v>9439</v>
      </c>
      <c r="B9440" s="28" t="str">
        <f>IFERROR(VLOOKUP('Base dados LM'!B9440,lista_0,3,0),"")</f>
        <v/>
      </c>
      <c r="C9440" s="28" t="str">
        <f>IFERROR(VLOOKUP('Base dados LM'!C9440,lista_1,3,0),"")</f>
        <v/>
      </c>
      <c r="D9440" s="28" t="str">
        <f>IFERROR(VLOOKUP('Base dados LM'!D9440,lista_2,3,0),"")</f>
        <v/>
      </c>
      <c r="E9440" s="28" t="str">
        <f>IFERROR(VLOOKUP('Base dados LM'!E9440,lista_3,3,0),"")</f>
        <v/>
      </c>
      <c r="F9440" s="28" t="str">
        <f>IFERROR(VLOOKUP('Base dados LM'!F9440,lista_4,3,0),"")</f>
        <v/>
      </c>
      <c r="G9440" s="28" t="str">
        <f>IFERROR(VLOOKUP('Base dados LM'!G9440,lista_5,3,0),"")</f>
        <v/>
      </c>
    </row>
    <row r="9441" spans="1:7">
      <c r="A9441" s="2">
        <f t="shared" si="147"/>
        <v>9440</v>
      </c>
      <c r="B9441" s="28" t="str">
        <f>IFERROR(VLOOKUP('Base dados LM'!B9441,lista_0,3,0),"")</f>
        <v/>
      </c>
      <c r="C9441" s="28" t="str">
        <f>IFERROR(VLOOKUP('Base dados LM'!C9441,lista_1,3,0),"")</f>
        <v/>
      </c>
      <c r="D9441" s="28" t="str">
        <f>IFERROR(VLOOKUP('Base dados LM'!D9441,lista_2,3,0),"")</f>
        <v/>
      </c>
      <c r="E9441" s="28" t="str">
        <f>IFERROR(VLOOKUP('Base dados LM'!E9441,lista_3,3,0),"")</f>
        <v/>
      </c>
      <c r="F9441" s="28" t="str">
        <f>IFERROR(VLOOKUP('Base dados LM'!F9441,lista_4,3,0),"")</f>
        <v/>
      </c>
      <c r="G9441" s="28" t="str">
        <f>IFERROR(VLOOKUP('Base dados LM'!G9441,lista_5,3,0),"")</f>
        <v/>
      </c>
    </row>
    <row r="9442" spans="1:7">
      <c r="A9442" s="2">
        <f t="shared" si="147"/>
        <v>9441</v>
      </c>
      <c r="B9442" s="28" t="str">
        <f>IFERROR(VLOOKUP('Base dados LM'!B9442,lista_0,3,0),"")</f>
        <v/>
      </c>
      <c r="C9442" s="28" t="str">
        <f>IFERROR(VLOOKUP('Base dados LM'!C9442,lista_1,3,0),"")</f>
        <v/>
      </c>
      <c r="D9442" s="28" t="str">
        <f>IFERROR(VLOOKUP('Base dados LM'!D9442,lista_2,3,0),"")</f>
        <v/>
      </c>
      <c r="E9442" s="28" t="str">
        <f>IFERROR(VLOOKUP('Base dados LM'!E9442,lista_3,3,0),"")</f>
        <v/>
      </c>
      <c r="F9442" s="28" t="str">
        <f>IFERROR(VLOOKUP('Base dados LM'!F9442,lista_4,3,0),"")</f>
        <v/>
      </c>
      <c r="G9442" s="28" t="str">
        <f>IFERROR(VLOOKUP('Base dados LM'!G9442,lista_5,3,0),"")</f>
        <v/>
      </c>
    </row>
    <row r="9443" spans="1:7">
      <c r="A9443" s="2">
        <f t="shared" si="147"/>
        <v>9442</v>
      </c>
      <c r="B9443" s="28" t="str">
        <f>IFERROR(VLOOKUP('Base dados LM'!B9443,lista_0,3,0),"")</f>
        <v/>
      </c>
      <c r="C9443" s="28" t="str">
        <f>IFERROR(VLOOKUP('Base dados LM'!C9443,lista_1,3,0),"")</f>
        <v/>
      </c>
      <c r="D9443" s="28" t="str">
        <f>IFERROR(VLOOKUP('Base dados LM'!D9443,lista_2,3,0),"")</f>
        <v/>
      </c>
      <c r="E9443" s="28" t="str">
        <f>IFERROR(VLOOKUP('Base dados LM'!E9443,lista_3,3,0),"")</f>
        <v/>
      </c>
      <c r="F9443" s="28" t="str">
        <f>IFERROR(VLOOKUP('Base dados LM'!F9443,lista_4,3,0),"")</f>
        <v/>
      </c>
      <c r="G9443" s="28" t="str">
        <f>IFERROR(VLOOKUP('Base dados LM'!G9443,lista_5,3,0),"")</f>
        <v/>
      </c>
    </row>
    <row r="9444" spans="1:7">
      <c r="A9444" s="2">
        <f t="shared" si="147"/>
        <v>9443</v>
      </c>
      <c r="B9444" s="28" t="str">
        <f>IFERROR(VLOOKUP('Base dados LM'!B9444,lista_0,3,0),"")</f>
        <v/>
      </c>
      <c r="C9444" s="28" t="str">
        <f>IFERROR(VLOOKUP('Base dados LM'!C9444,lista_1,3,0),"")</f>
        <v/>
      </c>
      <c r="D9444" s="28" t="str">
        <f>IFERROR(VLOOKUP('Base dados LM'!D9444,lista_2,3,0),"")</f>
        <v/>
      </c>
      <c r="E9444" s="28" t="str">
        <f>IFERROR(VLOOKUP('Base dados LM'!E9444,lista_3,3,0),"")</f>
        <v/>
      </c>
      <c r="F9444" s="28" t="str">
        <f>IFERROR(VLOOKUP('Base dados LM'!F9444,lista_4,3,0),"")</f>
        <v/>
      </c>
      <c r="G9444" s="28" t="str">
        <f>IFERROR(VLOOKUP('Base dados LM'!G9444,lista_5,3,0),"")</f>
        <v/>
      </c>
    </row>
    <row r="9445" spans="1:7">
      <c r="A9445" s="2">
        <f t="shared" si="147"/>
        <v>9444</v>
      </c>
      <c r="B9445" s="28" t="str">
        <f>IFERROR(VLOOKUP('Base dados LM'!B9445,lista_0,3,0),"")</f>
        <v/>
      </c>
      <c r="C9445" s="28" t="str">
        <f>IFERROR(VLOOKUP('Base dados LM'!C9445,lista_1,3,0),"")</f>
        <v/>
      </c>
      <c r="D9445" s="28" t="str">
        <f>IFERROR(VLOOKUP('Base dados LM'!D9445,lista_2,3,0),"")</f>
        <v/>
      </c>
      <c r="E9445" s="28" t="str">
        <f>IFERROR(VLOOKUP('Base dados LM'!E9445,lista_3,3,0),"")</f>
        <v/>
      </c>
      <c r="F9445" s="28" t="str">
        <f>IFERROR(VLOOKUP('Base dados LM'!F9445,lista_4,3,0),"")</f>
        <v/>
      </c>
      <c r="G9445" s="28" t="str">
        <f>IFERROR(VLOOKUP('Base dados LM'!G9445,lista_5,3,0),"")</f>
        <v/>
      </c>
    </row>
    <row r="9446" spans="1:7">
      <c r="A9446" s="2">
        <f t="shared" si="147"/>
        <v>9445</v>
      </c>
      <c r="B9446" s="28" t="str">
        <f>IFERROR(VLOOKUP('Base dados LM'!B9446,lista_0,3,0),"")</f>
        <v/>
      </c>
      <c r="C9446" s="28" t="str">
        <f>IFERROR(VLOOKUP('Base dados LM'!C9446,lista_1,3,0),"")</f>
        <v/>
      </c>
      <c r="D9446" s="28" t="str">
        <f>IFERROR(VLOOKUP('Base dados LM'!D9446,lista_2,3,0),"")</f>
        <v/>
      </c>
      <c r="E9446" s="28" t="str">
        <f>IFERROR(VLOOKUP('Base dados LM'!E9446,lista_3,3,0),"")</f>
        <v/>
      </c>
      <c r="F9446" s="28" t="str">
        <f>IFERROR(VLOOKUP('Base dados LM'!F9446,lista_4,3,0),"")</f>
        <v/>
      </c>
      <c r="G9446" s="28" t="str">
        <f>IFERROR(VLOOKUP('Base dados LM'!G9446,lista_5,3,0),"")</f>
        <v/>
      </c>
    </row>
    <row r="9447" spans="1:7">
      <c r="A9447" s="2">
        <f t="shared" si="147"/>
        <v>9446</v>
      </c>
      <c r="B9447" s="28" t="str">
        <f>IFERROR(VLOOKUP('Base dados LM'!B9447,lista_0,3,0),"")</f>
        <v/>
      </c>
      <c r="C9447" s="28" t="str">
        <f>IFERROR(VLOOKUP('Base dados LM'!C9447,lista_1,3,0),"")</f>
        <v/>
      </c>
      <c r="D9447" s="28" t="str">
        <f>IFERROR(VLOOKUP('Base dados LM'!D9447,lista_2,3,0),"")</f>
        <v/>
      </c>
      <c r="E9447" s="28" t="str">
        <f>IFERROR(VLOOKUP('Base dados LM'!E9447,lista_3,3,0),"")</f>
        <v/>
      </c>
      <c r="F9447" s="28" t="str">
        <f>IFERROR(VLOOKUP('Base dados LM'!F9447,lista_4,3,0),"")</f>
        <v/>
      </c>
      <c r="G9447" s="28" t="str">
        <f>IFERROR(VLOOKUP('Base dados LM'!G9447,lista_5,3,0),"")</f>
        <v/>
      </c>
    </row>
    <row r="9448" spans="1:7">
      <c r="A9448" s="2">
        <f t="shared" si="147"/>
        <v>9447</v>
      </c>
      <c r="B9448" s="28" t="str">
        <f>IFERROR(VLOOKUP('Base dados LM'!B9448,lista_0,3,0),"")</f>
        <v/>
      </c>
      <c r="C9448" s="28" t="str">
        <f>IFERROR(VLOOKUP('Base dados LM'!C9448,lista_1,3,0),"")</f>
        <v/>
      </c>
      <c r="D9448" s="28" t="str">
        <f>IFERROR(VLOOKUP('Base dados LM'!D9448,lista_2,3,0),"")</f>
        <v/>
      </c>
      <c r="E9448" s="28" t="str">
        <f>IFERROR(VLOOKUP('Base dados LM'!E9448,lista_3,3,0),"")</f>
        <v/>
      </c>
      <c r="F9448" s="28" t="str">
        <f>IFERROR(VLOOKUP('Base dados LM'!F9448,lista_4,3,0),"")</f>
        <v/>
      </c>
      <c r="G9448" s="28" t="str">
        <f>IFERROR(VLOOKUP('Base dados LM'!G9448,lista_5,3,0),"")</f>
        <v/>
      </c>
    </row>
    <row r="9449" spans="1:7">
      <c r="A9449" s="2">
        <f t="shared" si="147"/>
        <v>9448</v>
      </c>
      <c r="B9449" s="28" t="str">
        <f>IFERROR(VLOOKUP('Base dados LM'!B9449,lista_0,3,0),"")</f>
        <v/>
      </c>
      <c r="C9449" s="28" t="str">
        <f>IFERROR(VLOOKUP('Base dados LM'!C9449,lista_1,3,0),"")</f>
        <v/>
      </c>
      <c r="D9449" s="28" t="str">
        <f>IFERROR(VLOOKUP('Base dados LM'!D9449,lista_2,3,0),"")</f>
        <v/>
      </c>
      <c r="E9449" s="28" t="str">
        <f>IFERROR(VLOOKUP('Base dados LM'!E9449,lista_3,3,0),"")</f>
        <v/>
      </c>
      <c r="F9449" s="28" t="str">
        <f>IFERROR(VLOOKUP('Base dados LM'!F9449,lista_4,3,0),"")</f>
        <v/>
      </c>
      <c r="G9449" s="28" t="str">
        <f>IFERROR(VLOOKUP('Base dados LM'!G9449,lista_5,3,0),"")</f>
        <v/>
      </c>
    </row>
    <row r="9450" spans="1:7">
      <c r="A9450" s="2">
        <f t="shared" si="147"/>
        <v>9449</v>
      </c>
      <c r="B9450" s="28" t="str">
        <f>IFERROR(VLOOKUP('Base dados LM'!B9450,lista_0,3,0),"")</f>
        <v/>
      </c>
      <c r="C9450" s="28" t="str">
        <f>IFERROR(VLOOKUP('Base dados LM'!C9450,lista_1,3,0),"")</f>
        <v/>
      </c>
      <c r="D9450" s="28" t="str">
        <f>IFERROR(VLOOKUP('Base dados LM'!D9450,lista_2,3,0),"")</f>
        <v/>
      </c>
      <c r="E9450" s="28" t="str">
        <f>IFERROR(VLOOKUP('Base dados LM'!E9450,lista_3,3,0),"")</f>
        <v/>
      </c>
      <c r="F9450" s="28" t="str">
        <f>IFERROR(VLOOKUP('Base dados LM'!F9450,lista_4,3,0),"")</f>
        <v/>
      </c>
      <c r="G9450" s="28" t="str">
        <f>IFERROR(VLOOKUP('Base dados LM'!G9450,lista_5,3,0),"")</f>
        <v/>
      </c>
    </row>
    <row r="9451" spans="1:7">
      <c r="A9451" s="2">
        <f t="shared" si="147"/>
        <v>9450</v>
      </c>
      <c r="B9451" s="28" t="str">
        <f>IFERROR(VLOOKUP('Base dados LM'!B9451,lista_0,3,0),"")</f>
        <v/>
      </c>
      <c r="C9451" s="28" t="str">
        <f>IFERROR(VLOOKUP('Base dados LM'!C9451,lista_1,3,0),"")</f>
        <v/>
      </c>
      <c r="D9451" s="28" t="str">
        <f>IFERROR(VLOOKUP('Base dados LM'!D9451,lista_2,3,0),"")</f>
        <v/>
      </c>
      <c r="E9451" s="28" t="str">
        <f>IFERROR(VLOOKUP('Base dados LM'!E9451,lista_3,3,0),"")</f>
        <v/>
      </c>
      <c r="F9451" s="28" t="str">
        <f>IFERROR(VLOOKUP('Base dados LM'!F9451,lista_4,3,0),"")</f>
        <v/>
      </c>
      <c r="G9451" s="28" t="str">
        <f>IFERROR(VLOOKUP('Base dados LM'!G9451,lista_5,3,0),"")</f>
        <v/>
      </c>
    </row>
    <row r="9452" spans="1:7">
      <c r="A9452" s="2">
        <f t="shared" si="147"/>
        <v>9451</v>
      </c>
      <c r="B9452" s="28" t="str">
        <f>IFERROR(VLOOKUP('Base dados LM'!B9452,lista_0,3,0),"")</f>
        <v/>
      </c>
      <c r="C9452" s="28" t="str">
        <f>IFERROR(VLOOKUP('Base dados LM'!C9452,lista_1,3,0),"")</f>
        <v/>
      </c>
      <c r="D9452" s="28" t="str">
        <f>IFERROR(VLOOKUP('Base dados LM'!D9452,lista_2,3,0),"")</f>
        <v/>
      </c>
      <c r="E9452" s="28" t="str">
        <f>IFERROR(VLOOKUP('Base dados LM'!E9452,lista_3,3,0),"")</f>
        <v/>
      </c>
      <c r="F9452" s="28" t="str">
        <f>IFERROR(VLOOKUP('Base dados LM'!F9452,lista_4,3,0),"")</f>
        <v/>
      </c>
      <c r="G9452" s="28" t="str">
        <f>IFERROR(VLOOKUP('Base dados LM'!G9452,lista_5,3,0),"")</f>
        <v/>
      </c>
    </row>
    <row r="9453" spans="1:7">
      <c r="A9453" s="2">
        <f t="shared" si="147"/>
        <v>9452</v>
      </c>
      <c r="B9453" s="28" t="str">
        <f>IFERROR(VLOOKUP('Base dados LM'!B9453,lista_0,3,0),"")</f>
        <v/>
      </c>
      <c r="C9453" s="28" t="str">
        <f>IFERROR(VLOOKUP('Base dados LM'!C9453,lista_1,3,0),"")</f>
        <v/>
      </c>
      <c r="D9453" s="28" t="str">
        <f>IFERROR(VLOOKUP('Base dados LM'!D9453,lista_2,3,0),"")</f>
        <v/>
      </c>
      <c r="E9453" s="28" t="str">
        <f>IFERROR(VLOOKUP('Base dados LM'!E9453,lista_3,3,0),"")</f>
        <v/>
      </c>
      <c r="F9453" s="28" t="str">
        <f>IFERROR(VLOOKUP('Base dados LM'!F9453,lista_4,3,0),"")</f>
        <v/>
      </c>
      <c r="G9453" s="28" t="str">
        <f>IFERROR(VLOOKUP('Base dados LM'!G9453,lista_5,3,0),"")</f>
        <v/>
      </c>
    </row>
    <row r="9454" spans="1:7">
      <c r="A9454" s="2">
        <f t="shared" si="147"/>
        <v>9453</v>
      </c>
      <c r="B9454" s="28" t="str">
        <f>IFERROR(VLOOKUP('Base dados LM'!B9454,lista_0,3,0),"")</f>
        <v/>
      </c>
      <c r="C9454" s="28" t="str">
        <f>IFERROR(VLOOKUP('Base dados LM'!C9454,lista_1,3,0),"")</f>
        <v/>
      </c>
      <c r="D9454" s="28" t="str">
        <f>IFERROR(VLOOKUP('Base dados LM'!D9454,lista_2,3,0),"")</f>
        <v/>
      </c>
      <c r="E9454" s="28" t="str">
        <f>IFERROR(VLOOKUP('Base dados LM'!E9454,lista_3,3,0),"")</f>
        <v/>
      </c>
      <c r="F9454" s="28" t="str">
        <f>IFERROR(VLOOKUP('Base dados LM'!F9454,lista_4,3,0),"")</f>
        <v/>
      </c>
      <c r="G9454" s="28" t="str">
        <f>IFERROR(VLOOKUP('Base dados LM'!G9454,lista_5,3,0),"")</f>
        <v/>
      </c>
    </row>
    <row r="9455" spans="1:7">
      <c r="A9455" s="2">
        <f t="shared" si="147"/>
        <v>9454</v>
      </c>
      <c r="B9455" s="28" t="str">
        <f>IFERROR(VLOOKUP('Base dados LM'!B9455,lista_0,3,0),"")</f>
        <v/>
      </c>
      <c r="C9455" s="28" t="str">
        <f>IFERROR(VLOOKUP('Base dados LM'!C9455,lista_1,3,0),"")</f>
        <v/>
      </c>
      <c r="D9455" s="28" t="str">
        <f>IFERROR(VLOOKUP('Base dados LM'!D9455,lista_2,3,0),"")</f>
        <v/>
      </c>
      <c r="E9455" s="28" t="str">
        <f>IFERROR(VLOOKUP('Base dados LM'!E9455,lista_3,3,0),"")</f>
        <v/>
      </c>
      <c r="F9455" s="28" t="str">
        <f>IFERROR(VLOOKUP('Base dados LM'!F9455,lista_4,3,0),"")</f>
        <v/>
      </c>
      <c r="G9455" s="28" t="str">
        <f>IFERROR(VLOOKUP('Base dados LM'!G9455,lista_5,3,0),"")</f>
        <v/>
      </c>
    </row>
    <row r="9456" spans="1:7">
      <c r="A9456" s="2">
        <f t="shared" si="147"/>
        <v>9455</v>
      </c>
      <c r="B9456" s="28" t="str">
        <f>IFERROR(VLOOKUP('Base dados LM'!B9456,lista_0,3,0),"")</f>
        <v/>
      </c>
      <c r="C9456" s="28" t="str">
        <f>IFERROR(VLOOKUP('Base dados LM'!C9456,lista_1,3,0),"")</f>
        <v/>
      </c>
      <c r="D9456" s="28" t="str">
        <f>IFERROR(VLOOKUP('Base dados LM'!D9456,lista_2,3,0),"")</f>
        <v/>
      </c>
      <c r="E9456" s="28" t="str">
        <f>IFERROR(VLOOKUP('Base dados LM'!E9456,lista_3,3,0),"")</f>
        <v/>
      </c>
      <c r="F9456" s="28" t="str">
        <f>IFERROR(VLOOKUP('Base dados LM'!F9456,lista_4,3,0),"")</f>
        <v/>
      </c>
      <c r="G9456" s="28" t="str">
        <f>IFERROR(VLOOKUP('Base dados LM'!G9456,lista_5,3,0),"")</f>
        <v/>
      </c>
    </row>
    <row r="9457" spans="1:7">
      <c r="A9457" s="2">
        <f t="shared" si="147"/>
        <v>9456</v>
      </c>
      <c r="B9457" s="28" t="str">
        <f>IFERROR(VLOOKUP('Base dados LM'!B9457,lista_0,3,0),"")</f>
        <v/>
      </c>
      <c r="C9457" s="28" t="str">
        <f>IFERROR(VLOOKUP('Base dados LM'!C9457,lista_1,3,0),"")</f>
        <v/>
      </c>
      <c r="D9457" s="28" t="str">
        <f>IFERROR(VLOOKUP('Base dados LM'!D9457,lista_2,3,0),"")</f>
        <v/>
      </c>
      <c r="E9457" s="28" t="str">
        <f>IFERROR(VLOOKUP('Base dados LM'!E9457,lista_3,3,0),"")</f>
        <v/>
      </c>
      <c r="F9457" s="28" t="str">
        <f>IFERROR(VLOOKUP('Base dados LM'!F9457,lista_4,3,0),"")</f>
        <v/>
      </c>
      <c r="G9457" s="28" t="str">
        <f>IFERROR(VLOOKUP('Base dados LM'!G9457,lista_5,3,0),"")</f>
        <v/>
      </c>
    </row>
    <row r="9458" spans="1:7">
      <c r="A9458" s="2">
        <f t="shared" si="147"/>
        <v>9457</v>
      </c>
      <c r="B9458" s="28" t="str">
        <f>IFERROR(VLOOKUP('Base dados LM'!B9458,lista_0,3,0),"")</f>
        <v/>
      </c>
      <c r="C9458" s="28" t="str">
        <f>IFERROR(VLOOKUP('Base dados LM'!C9458,lista_1,3,0),"")</f>
        <v/>
      </c>
      <c r="D9458" s="28" t="str">
        <f>IFERROR(VLOOKUP('Base dados LM'!D9458,lista_2,3,0),"")</f>
        <v/>
      </c>
      <c r="E9458" s="28" t="str">
        <f>IFERROR(VLOOKUP('Base dados LM'!E9458,lista_3,3,0),"")</f>
        <v/>
      </c>
      <c r="F9458" s="28" t="str">
        <f>IFERROR(VLOOKUP('Base dados LM'!F9458,lista_4,3,0),"")</f>
        <v/>
      </c>
      <c r="G9458" s="28" t="str">
        <f>IFERROR(VLOOKUP('Base dados LM'!G9458,lista_5,3,0),"")</f>
        <v/>
      </c>
    </row>
    <row r="9459" spans="1:7">
      <c r="A9459" s="2">
        <f t="shared" si="147"/>
        <v>9458</v>
      </c>
      <c r="B9459" s="28" t="str">
        <f>IFERROR(VLOOKUP('Base dados LM'!B9459,lista_0,3,0),"")</f>
        <v/>
      </c>
      <c r="C9459" s="28" t="str">
        <f>IFERROR(VLOOKUP('Base dados LM'!C9459,lista_1,3,0),"")</f>
        <v/>
      </c>
      <c r="D9459" s="28" t="str">
        <f>IFERROR(VLOOKUP('Base dados LM'!D9459,lista_2,3,0),"")</f>
        <v/>
      </c>
      <c r="E9459" s="28" t="str">
        <f>IFERROR(VLOOKUP('Base dados LM'!E9459,lista_3,3,0),"")</f>
        <v/>
      </c>
      <c r="F9459" s="28" t="str">
        <f>IFERROR(VLOOKUP('Base dados LM'!F9459,lista_4,3,0),"")</f>
        <v/>
      </c>
      <c r="G9459" s="28" t="str">
        <f>IFERROR(VLOOKUP('Base dados LM'!G9459,lista_5,3,0),"")</f>
        <v/>
      </c>
    </row>
    <row r="9460" spans="1:7">
      <c r="A9460" s="2">
        <f t="shared" si="147"/>
        <v>9459</v>
      </c>
      <c r="B9460" s="28" t="str">
        <f>IFERROR(VLOOKUP('Base dados LM'!B9460,lista_0,3,0),"")</f>
        <v/>
      </c>
      <c r="C9460" s="28" t="str">
        <f>IFERROR(VLOOKUP('Base dados LM'!C9460,lista_1,3,0),"")</f>
        <v/>
      </c>
      <c r="D9460" s="28" t="str">
        <f>IFERROR(VLOOKUP('Base dados LM'!D9460,lista_2,3,0),"")</f>
        <v/>
      </c>
      <c r="E9460" s="28" t="str">
        <f>IFERROR(VLOOKUP('Base dados LM'!E9460,lista_3,3,0),"")</f>
        <v/>
      </c>
      <c r="F9460" s="28" t="str">
        <f>IFERROR(VLOOKUP('Base dados LM'!F9460,lista_4,3,0),"")</f>
        <v/>
      </c>
      <c r="G9460" s="28" t="str">
        <f>IFERROR(VLOOKUP('Base dados LM'!G9460,lista_5,3,0),"")</f>
        <v/>
      </c>
    </row>
    <row r="9461" spans="1:7">
      <c r="A9461" s="2">
        <f t="shared" si="147"/>
        <v>9460</v>
      </c>
      <c r="B9461" s="28" t="str">
        <f>IFERROR(VLOOKUP('Base dados LM'!B9461,lista_0,3,0),"")</f>
        <v/>
      </c>
      <c r="C9461" s="28" t="str">
        <f>IFERROR(VLOOKUP('Base dados LM'!C9461,lista_1,3,0),"")</f>
        <v/>
      </c>
      <c r="D9461" s="28" t="str">
        <f>IFERROR(VLOOKUP('Base dados LM'!D9461,lista_2,3,0),"")</f>
        <v/>
      </c>
      <c r="E9461" s="28" t="str">
        <f>IFERROR(VLOOKUP('Base dados LM'!E9461,lista_3,3,0),"")</f>
        <v/>
      </c>
      <c r="F9461" s="28" t="str">
        <f>IFERROR(VLOOKUP('Base dados LM'!F9461,lista_4,3,0),"")</f>
        <v/>
      </c>
      <c r="G9461" s="28" t="str">
        <f>IFERROR(VLOOKUP('Base dados LM'!G9461,lista_5,3,0),"")</f>
        <v/>
      </c>
    </row>
    <row r="9462" spans="1:7">
      <c r="A9462" s="2">
        <f t="shared" si="147"/>
        <v>9461</v>
      </c>
      <c r="B9462" s="28" t="str">
        <f>IFERROR(VLOOKUP('Base dados LM'!B9462,lista_0,3,0),"")</f>
        <v/>
      </c>
      <c r="C9462" s="28" t="str">
        <f>IFERROR(VLOOKUP('Base dados LM'!C9462,lista_1,3,0),"")</f>
        <v/>
      </c>
      <c r="D9462" s="28" t="str">
        <f>IFERROR(VLOOKUP('Base dados LM'!D9462,lista_2,3,0),"")</f>
        <v/>
      </c>
      <c r="E9462" s="28" t="str">
        <f>IFERROR(VLOOKUP('Base dados LM'!E9462,lista_3,3,0),"")</f>
        <v/>
      </c>
      <c r="F9462" s="28" t="str">
        <f>IFERROR(VLOOKUP('Base dados LM'!F9462,lista_4,3,0),"")</f>
        <v/>
      </c>
      <c r="G9462" s="28" t="str">
        <f>IFERROR(VLOOKUP('Base dados LM'!G9462,lista_5,3,0),"")</f>
        <v/>
      </c>
    </row>
    <row r="9463" spans="1:7">
      <c r="A9463" s="2">
        <f t="shared" si="147"/>
        <v>9462</v>
      </c>
      <c r="B9463" s="28" t="str">
        <f>IFERROR(VLOOKUP('Base dados LM'!B9463,lista_0,3,0),"")</f>
        <v/>
      </c>
      <c r="C9463" s="28" t="str">
        <f>IFERROR(VLOOKUP('Base dados LM'!C9463,lista_1,3,0),"")</f>
        <v/>
      </c>
      <c r="D9463" s="28" t="str">
        <f>IFERROR(VLOOKUP('Base dados LM'!D9463,lista_2,3,0),"")</f>
        <v/>
      </c>
      <c r="E9463" s="28" t="str">
        <f>IFERROR(VLOOKUP('Base dados LM'!E9463,lista_3,3,0),"")</f>
        <v/>
      </c>
      <c r="F9463" s="28" t="str">
        <f>IFERROR(VLOOKUP('Base dados LM'!F9463,lista_4,3,0),"")</f>
        <v/>
      </c>
      <c r="G9463" s="28" t="str">
        <f>IFERROR(VLOOKUP('Base dados LM'!G9463,lista_5,3,0),"")</f>
        <v/>
      </c>
    </row>
    <row r="9464" spans="1:7">
      <c r="A9464" s="2">
        <f t="shared" si="147"/>
        <v>9463</v>
      </c>
      <c r="B9464" s="28" t="str">
        <f>IFERROR(VLOOKUP('Base dados LM'!B9464,lista_0,3,0),"")</f>
        <v/>
      </c>
      <c r="C9464" s="28" t="str">
        <f>IFERROR(VLOOKUP('Base dados LM'!C9464,lista_1,3,0),"")</f>
        <v/>
      </c>
      <c r="D9464" s="28" t="str">
        <f>IFERROR(VLOOKUP('Base dados LM'!D9464,lista_2,3,0),"")</f>
        <v/>
      </c>
      <c r="E9464" s="28" t="str">
        <f>IFERROR(VLOOKUP('Base dados LM'!E9464,lista_3,3,0),"")</f>
        <v/>
      </c>
      <c r="F9464" s="28" t="str">
        <f>IFERROR(VLOOKUP('Base dados LM'!F9464,lista_4,3,0),"")</f>
        <v/>
      </c>
      <c r="G9464" s="28" t="str">
        <f>IFERROR(VLOOKUP('Base dados LM'!G9464,lista_5,3,0),"")</f>
        <v/>
      </c>
    </row>
    <row r="9465" spans="1:7">
      <c r="A9465" s="2">
        <f t="shared" si="147"/>
        <v>9464</v>
      </c>
      <c r="B9465" s="28" t="str">
        <f>IFERROR(VLOOKUP('Base dados LM'!B9465,lista_0,3,0),"")</f>
        <v/>
      </c>
      <c r="C9465" s="28" t="str">
        <f>IFERROR(VLOOKUP('Base dados LM'!C9465,lista_1,3,0),"")</f>
        <v/>
      </c>
      <c r="D9465" s="28" t="str">
        <f>IFERROR(VLOOKUP('Base dados LM'!D9465,lista_2,3,0),"")</f>
        <v/>
      </c>
      <c r="E9465" s="28" t="str">
        <f>IFERROR(VLOOKUP('Base dados LM'!E9465,lista_3,3,0),"")</f>
        <v/>
      </c>
      <c r="F9465" s="28" t="str">
        <f>IFERROR(VLOOKUP('Base dados LM'!F9465,lista_4,3,0),"")</f>
        <v/>
      </c>
      <c r="G9465" s="28" t="str">
        <f>IFERROR(VLOOKUP('Base dados LM'!G9465,lista_5,3,0),"")</f>
        <v/>
      </c>
    </row>
    <row r="9466" spans="1:7">
      <c r="A9466" s="2">
        <f t="shared" si="147"/>
        <v>9465</v>
      </c>
      <c r="B9466" s="28" t="str">
        <f>IFERROR(VLOOKUP('Base dados LM'!B9466,lista_0,3,0),"")</f>
        <v/>
      </c>
      <c r="C9466" s="28" t="str">
        <f>IFERROR(VLOOKUP('Base dados LM'!C9466,lista_1,3,0),"")</f>
        <v/>
      </c>
      <c r="D9466" s="28" t="str">
        <f>IFERROR(VLOOKUP('Base dados LM'!D9466,lista_2,3,0),"")</f>
        <v/>
      </c>
      <c r="E9466" s="28" t="str">
        <f>IFERROR(VLOOKUP('Base dados LM'!E9466,lista_3,3,0),"")</f>
        <v/>
      </c>
      <c r="F9466" s="28" t="str">
        <f>IFERROR(VLOOKUP('Base dados LM'!F9466,lista_4,3,0),"")</f>
        <v/>
      </c>
      <c r="G9466" s="28" t="str">
        <f>IFERROR(VLOOKUP('Base dados LM'!G9466,lista_5,3,0),"")</f>
        <v/>
      </c>
    </row>
    <row r="9467" spans="1:7">
      <c r="A9467" s="2">
        <f t="shared" si="147"/>
        <v>9466</v>
      </c>
      <c r="B9467" s="28" t="str">
        <f>IFERROR(VLOOKUP('Base dados LM'!B9467,lista_0,3,0),"")</f>
        <v/>
      </c>
      <c r="C9467" s="28" t="str">
        <f>IFERROR(VLOOKUP('Base dados LM'!C9467,lista_1,3,0),"")</f>
        <v/>
      </c>
      <c r="D9467" s="28" t="str">
        <f>IFERROR(VLOOKUP('Base dados LM'!D9467,lista_2,3,0),"")</f>
        <v/>
      </c>
      <c r="E9467" s="28" t="str">
        <f>IFERROR(VLOOKUP('Base dados LM'!E9467,lista_3,3,0),"")</f>
        <v/>
      </c>
      <c r="F9467" s="28" t="str">
        <f>IFERROR(VLOOKUP('Base dados LM'!F9467,lista_4,3,0),"")</f>
        <v/>
      </c>
      <c r="G9467" s="28" t="str">
        <f>IFERROR(VLOOKUP('Base dados LM'!G9467,lista_5,3,0),"")</f>
        <v/>
      </c>
    </row>
    <row r="9468" spans="1:7">
      <c r="A9468" s="2">
        <f t="shared" si="147"/>
        <v>9467</v>
      </c>
      <c r="B9468" s="28" t="str">
        <f>IFERROR(VLOOKUP('Base dados LM'!B9468,lista_0,3,0),"")</f>
        <v/>
      </c>
      <c r="C9468" s="28" t="str">
        <f>IFERROR(VLOOKUP('Base dados LM'!C9468,lista_1,3,0),"")</f>
        <v/>
      </c>
      <c r="D9468" s="28" t="str">
        <f>IFERROR(VLOOKUP('Base dados LM'!D9468,lista_2,3,0),"")</f>
        <v/>
      </c>
      <c r="E9468" s="28" t="str">
        <f>IFERROR(VLOOKUP('Base dados LM'!E9468,lista_3,3,0),"")</f>
        <v/>
      </c>
      <c r="F9468" s="28" t="str">
        <f>IFERROR(VLOOKUP('Base dados LM'!F9468,lista_4,3,0),"")</f>
        <v/>
      </c>
      <c r="G9468" s="28" t="str">
        <f>IFERROR(VLOOKUP('Base dados LM'!G9468,lista_5,3,0),"")</f>
        <v/>
      </c>
    </row>
    <row r="9469" spans="1:7">
      <c r="A9469" s="2">
        <f t="shared" si="147"/>
        <v>9468</v>
      </c>
      <c r="B9469" s="28" t="str">
        <f>IFERROR(VLOOKUP('Base dados LM'!B9469,lista_0,3,0),"")</f>
        <v/>
      </c>
      <c r="C9469" s="28" t="str">
        <f>IFERROR(VLOOKUP('Base dados LM'!C9469,lista_1,3,0),"")</f>
        <v/>
      </c>
      <c r="D9469" s="28" t="str">
        <f>IFERROR(VLOOKUP('Base dados LM'!D9469,lista_2,3,0),"")</f>
        <v/>
      </c>
      <c r="E9469" s="28" t="str">
        <f>IFERROR(VLOOKUP('Base dados LM'!E9469,lista_3,3,0),"")</f>
        <v/>
      </c>
      <c r="F9469" s="28" t="str">
        <f>IFERROR(VLOOKUP('Base dados LM'!F9469,lista_4,3,0),"")</f>
        <v/>
      </c>
      <c r="G9469" s="28" t="str">
        <f>IFERROR(VLOOKUP('Base dados LM'!G9469,lista_5,3,0),"")</f>
        <v/>
      </c>
    </row>
    <row r="9470" spans="1:7">
      <c r="A9470" s="2">
        <f t="shared" si="147"/>
        <v>9469</v>
      </c>
      <c r="B9470" s="28" t="str">
        <f>IFERROR(VLOOKUP('Base dados LM'!B9470,lista_0,3,0),"")</f>
        <v/>
      </c>
      <c r="C9470" s="28" t="str">
        <f>IFERROR(VLOOKUP('Base dados LM'!C9470,lista_1,3,0),"")</f>
        <v/>
      </c>
      <c r="D9470" s="28" t="str">
        <f>IFERROR(VLOOKUP('Base dados LM'!D9470,lista_2,3,0),"")</f>
        <v/>
      </c>
      <c r="E9470" s="28" t="str">
        <f>IFERROR(VLOOKUP('Base dados LM'!E9470,lista_3,3,0),"")</f>
        <v/>
      </c>
      <c r="F9470" s="28" t="str">
        <f>IFERROR(VLOOKUP('Base dados LM'!F9470,lista_4,3,0),"")</f>
        <v/>
      </c>
      <c r="G9470" s="28" t="str">
        <f>IFERROR(VLOOKUP('Base dados LM'!G9470,lista_5,3,0),"")</f>
        <v/>
      </c>
    </row>
    <row r="9471" spans="1:7">
      <c r="A9471" s="2">
        <f t="shared" si="147"/>
        <v>9470</v>
      </c>
      <c r="B9471" s="28" t="str">
        <f>IFERROR(VLOOKUP('Base dados LM'!B9471,lista_0,3,0),"")</f>
        <v/>
      </c>
      <c r="C9471" s="28" t="str">
        <f>IFERROR(VLOOKUP('Base dados LM'!C9471,lista_1,3,0),"")</f>
        <v/>
      </c>
      <c r="D9471" s="28" t="str">
        <f>IFERROR(VLOOKUP('Base dados LM'!D9471,lista_2,3,0),"")</f>
        <v/>
      </c>
      <c r="E9471" s="28" t="str">
        <f>IFERROR(VLOOKUP('Base dados LM'!E9471,lista_3,3,0),"")</f>
        <v/>
      </c>
      <c r="F9471" s="28" t="str">
        <f>IFERROR(VLOOKUP('Base dados LM'!F9471,lista_4,3,0),"")</f>
        <v/>
      </c>
      <c r="G9471" s="28" t="str">
        <f>IFERROR(VLOOKUP('Base dados LM'!G9471,lista_5,3,0),"")</f>
        <v/>
      </c>
    </row>
    <row r="9472" spans="1:7">
      <c r="A9472" s="2">
        <f t="shared" si="147"/>
        <v>9471</v>
      </c>
      <c r="B9472" s="28" t="str">
        <f>IFERROR(VLOOKUP('Base dados LM'!B9472,lista_0,3,0),"")</f>
        <v/>
      </c>
      <c r="C9472" s="28" t="str">
        <f>IFERROR(VLOOKUP('Base dados LM'!C9472,lista_1,3,0),"")</f>
        <v/>
      </c>
      <c r="D9472" s="28" t="str">
        <f>IFERROR(VLOOKUP('Base dados LM'!D9472,lista_2,3,0),"")</f>
        <v/>
      </c>
      <c r="E9472" s="28" t="str">
        <f>IFERROR(VLOOKUP('Base dados LM'!E9472,lista_3,3,0),"")</f>
        <v/>
      </c>
      <c r="F9472" s="28" t="str">
        <f>IFERROR(VLOOKUP('Base dados LM'!F9472,lista_4,3,0),"")</f>
        <v/>
      </c>
      <c r="G9472" s="28" t="str">
        <f>IFERROR(VLOOKUP('Base dados LM'!G9472,lista_5,3,0),"")</f>
        <v/>
      </c>
    </row>
    <row r="9473" spans="1:7">
      <c r="A9473" s="2">
        <f t="shared" si="147"/>
        <v>9472</v>
      </c>
      <c r="B9473" s="28" t="str">
        <f>IFERROR(VLOOKUP('Base dados LM'!B9473,lista_0,3,0),"")</f>
        <v/>
      </c>
      <c r="C9473" s="28" t="str">
        <f>IFERROR(VLOOKUP('Base dados LM'!C9473,lista_1,3,0),"")</f>
        <v/>
      </c>
      <c r="D9473" s="28" t="str">
        <f>IFERROR(VLOOKUP('Base dados LM'!D9473,lista_2,3,0),"")</f>
        <v/>
      </c>
      <c r="E9473" s="28" t="str">
        <f>IFERROR(VLOOKUP('Base dados LM'!E9473,lista_3,3,0),"")</f>
        <v/>
      </c>
      <c r="F9473" s="28" t="str">
        <f>IFERROR(VLOOKUP('Base dados LM'!F9473,lista_4,3,0),"")</f>
        <v/>
      </c>
      <c r="G9473" s="28" t="str">
        <f>IFERROR(VLOOKUP('Base dados LM'!G9473,lista_5,3,0),"")</f>
        <v/>
      </c>
    </row>
    <row r="9474" spans="1:7">
      <c r="A9474" s="2">
        <f t="shared" si="147"/>
        <v>9473</v>
      </c>
      <c r="B9474" s="28" t="str">
        <f>IFERROR(VLOOKUP('Base dados LM'!B9474,lista_0,3,0),"")</f>
        <v/>
      </c>
      <c r="C9474" s="28" t="str">
        <f>IFERROR(VLOOKUP('Base dados LM'!C9474,lista_1,3,0),"")</f>
        <v/>
      </c>
      <c r="D9474" s="28" t="str">
        <f>IFERROR(VLOOKUP('Base dados LM'!D9474,lista_2,3,0),"")</f>
        <v/>
      </c>
      <c r="E9474" s="28" t="str">
        <f>IFERROR(VLOOKUP('Base dados LM'!E9474,lista_3,3,0),"")</f>
        <v/>
      </c>
      <c r="F9474" s="28" t="str">
        <f>IFERROR(VLOOKUP('Base dados LM'!F9474,lista_4,3,0),"")</f>
        <v/>
      </c>
      <c r="G9474" s="28" t="str">
        <f>IFERROR(VLOOKUP('Base dados LM'!G9474,lista_5,3,0),"")</f>
        <v/>
      </c>
    </row>
    <row r="9475" spans="1:7">
      <c r="A9475" s="2">
        <f t="shared" si="147"/>
        <v>9474</v>
      </c>
      <c r="B9475" s="28" t="str">
        <f>IFERROR(VLOOKUP('Base dados LM'!B9475,lista_0,3,0),"")</f>
        <v/>
      </c>
      <c r="C9475" s="28" t="str">
        <f>IFERROR(VLOOKUP('Base dados LM'!C9475,lista_1,3,0),"")</f>
        <v/>
      </c>
      <c r="D9475" s="28" t="str">
        <f>IFERROR(VLOOKUP('Base dados LM'!D9475,lista_2,3,0),"")</f>
        <v/>
      </c>
      <c r="E9475" s="28" t="str">
        <f>IFERROR(VLOOKUP('Base dados LM'!E9475,lista_3,3,0),"")</f>
        <v/>
      </c>
      <c r="F9475" s="28" t="str">
        <f>IFERROR(VLOOKUP('Base dados LM'!F9475,lista_4,3,0),"")</f>
        <v/>
      </c>
      <c r="G9475" s="28" t="str">
        <f>IFERROR(VLOOKUP('Base dados LM'!G9475,lista_5,3,0),"")</f>
        <v/>
      </c>
    </row>
    <row r="9476" spans="1:7">
      <c r="A9476" s="2">
        <f t="shared" si="147"/>
        <v>9475</v>
      </c>
      <c r="B9476" s="28" t="str">
        <f>IFERROR(VLOOKUP('Base dados LM'!B9476,lista_0,3,0),"")</f>
        <v/>
      </c>
      <c r="C9476" s="28" t="str">
        <f>IFERROR(VLOOKUP('Base dados LM'!C9476,lista_1,3,0),"")</f>
        <v/>
      </c>
      <c r="D9476" s="28" t="str">
        <f>IFERROR(VLOOKUP('Base dados LM'!D9476,lista_2,3,0),"")</f>
        <v/>
      </c>
      <c r="E9476" s="28" t="str">
        <f>IFERROR(VLOOKUP('Base dados LM'!E9476,lista_3,3,0),"")</f>
        <v/>
      </c>
      <c r="F9476" s="28" t="str">
        <f>IFERROR(VLOOKUP('Base dados LM'!F9476,lista_4,3,0),"")</f>
        <v/>
      </c>
      <c r="G9476" s="28" t="str">
        <f>IFERROR(VLOOKUP('Base dados LM'!G9476,lista_5,3,0),"")</f>
        <v/>
      </c>
    </row>
    <row r="9477" spans="1:7">
      <c r="A9477" s="2">
        <f t="shared" si="147"/>
        <v>9476</v>
      </c>
      <c r="B9477" s="28" t="str">
        <f>IFERROR(VLOOKUP('Base dados LM'!B9477,lista_0,3,0),"")</f>
        <v/>
      </c>
      <c r="C9477" s="28" t="str">
        <f>IFERROR(VLOOKUP('Base dados LM'!C9477,lista_1,3,0),"")</f>
        <v/>
      </c>
      <c r="D9477" s="28" t="str">
        <f>IFERROR(VLOOKUP('Base dados LM'!D9477,lista_2,3,0),"")</f>
        <v/>
      </c>
      <c r="E9477" s="28" t="str">
        <f>IFERROR(VLOOKUP('Base dados LM'!E9477,lista_3,3,0),"")</f>
        <v/>
      </c>
      <c r="F9477" s="28" t="str">
        <f>IFERROR(VLOOKUP('Base dados LM'!F9477,lista_4,3,0),"")</f>
        <v/>
      </c>
      <c r="G9477" s="28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8" t="str">
        <f>IFERROR(VLOOKUP('Base dados LM'!B9478,lista_0,3,0),"")</f>
        <v/>
      </c>
      <c r="C9478" s="28" t="str">
        <f>IFERROR(VLOOKUP('Base dados LM'!C9478,lista_1,3,0),"")</f>
        <v/>
      </c>
      <c r="D9478" s="28" t="str">
        <f>IFERROR(VLOOKUP('Base dados LM'!D9478,lista_2,3,0),"")</f>
        <v/>
      </c>
      <c r="E9478" s="28" t="str">
        <f>IFERROR(VLOOKUP('Base dados LM'!E9478,lista_3,3,0),"")</f>
        <v/>
      </c>
      <c r="F9478" s="28" t="str">
        <f>IFERROR(VLOOKUP('Base dados LM'!F9478,lista_4,3,0),"")</f>
        <v/>
      </c>
      <c r="G9478" s="28" t="str">
        <f>IFERROR(VLOOKUP('Base dados LM'!G9478,lista_5,3,0),"")</f>
        <v/>
      </c>
    </row>
    <row r="9479" spans="1:7">
      <c r="A9479" s="2">
        <f t="shared" si="148"/>
        <v>9478</v>
      </c>
      <c r="B9479" s="28" t="str">
        <f>IFERROR(VLOOKUP('Base dados LM'!B9479,lista_0,3,0),"")</f>
        <v/>
      </c>
      <c r="C9479" s="28" t="str">
        <f>IFERROR(VLOOKUP('Base dados LM'!C9479,lista_1,3,0),"")</f>
        <v/>
      </c>
      <c r="D9479" s="28" t="str">
        <f>IFERROR(VLOOKUP('Base dados LM'!D9479,lista_2,3,0),"")</f>
        <v/>
      </c>
      <c r="E9479" s="28" t="str">
        <f>IFERROR(VLOOKUP('Base dados LM'!E9479,lista_3,3,0),"")</f>
        <v/>
      </c>
      <c r="F9479" s="28" t="str">
        <f>IFERROR(VLOOKUP('Base dados LM'!F9479,lista_4,3,0),"")</f>
        <v/>
      </c>
      <c r="G9479" s="28" t="str">
        <f>IFERROR(VLOOKUP('Base dados LM'!G9479,lista_5,3,0),"")</f>
        <v/>
      </c>
    </row>
    <row r="9480" spans="1:7">
      <c r="A9480" s="2">
        <f t="shared" si="148"/>
        <v>9479</v>
      </c>
      <c r="B9480" s="28" t="str">
        <f>IFERROR(VLOOKUP('Base dados LM'!B9480,lista_0,3,0),"")</f>
        <v/>
      </c>
      <c r="C9480" s="28" t="str">
        <f>IFERROR(VLOOKUP('Base dados LM'!C9480,lista_1,3,0),"")</f>
        <v/>
      </c>
      <c r="D9480" s="28" t="str">
        <f>IFERROR(VLOOKUP('Base dados LM'!D9480,lista_2,3,0),"")</f>
        <v/>
      </c>
      <c r="E9480" s="28" t="str">
        <f>IFERROR(VLOOKUP('Base dados LM'!E9480,lista_3,3,0),"")</f>
        <v/>
      </c>
      <c r="F9480" s="28" t="str">
        <f>IFERROR(VLOOKUP('Base dados LM'!F9480,lista_4,3,0),"")</f>
        <v/>
      </c>
      <c r="G9480" s="28" t="str">
        <f>IFERROR(VLOOKUP('Base dados LM'!G9480,lista_5,3,0),"")</f>
        <v/>
      </c>
    </row>
    <row r="9481" spans="1:7">
      <c r="A9481" s="2">
        <f t="shared" si="148"/>
        <v>9480</v>
      </c>
      <c r="B9481" s="28" t="str">
        <f>IFERROR(VLOOKUP('Base dados LM'!B9481,lista_0,3,0),"")</f>
        <v/>
      </c>
      <c r="C9481" s="28" t="str">
        <f>IFERROR(VLOOKUP('Base dados LM'!C9481,lista_1,3,0),"")</f>
        <v/>
      </c>
      <c r="D9481" s="28" t="str">
        <f>IFERROR(VLOOKUP('Base dados LM'!D9481,lista_2,3,0),"")</f>
        <v/>
      </c>
      <c r="E9481" s="28" t="str">
        <f>IFERROR(VLOOKUP('Base dados LM'!E9481,lista_3,3,0),"")</f>
        <v/>
      </c>
      <c r="F9481" s="28" t="str">
        <f>IFERROR(VLOOKUP('Base dados LM'!F9481,lista_4,3,0),"")</f>
        <v/>
      </c>
      <c r="G9481" s="28" t="str">
        <f>IFERROR(VLOOKUP('Base dados LM'!G9481,lista_5,3,0),"")</f>
        <v/>
      </c>
    </row>
    <row r="9482" spans="1:7">
      <c r="A9482" s="2">
        <f t="shared" si="148"/>
        <v>9481</v>
      </c>
      <c r="B9482" s="28" t="str">
        <f>IFERROR(VLOOKUP('Base dados LM'!B9482,lista_0,3,0),"")</f>
        <v/>
      </c>
      <c r="C9482" s="28" t="str">
        <f>IFERROR(VLOOKUP('Base dados LM'!C9482,lista_1,3,0),"")</f>
        <v/>
      </c>
      <c r="D9482" s="28" t="str">
        <f>IFERROR(VLOOKUP('Base dados LM'!D9482,lista_2,3,0),"")</f>
        <v/>
      </c>
      <c r="E9482" s="28" t="str">
        <f>IFERROR(VLOOKUP('Base dados LM'!E9482,lista_3,3,0),"")</f>
        <v/>
      </c>
      <c r="F9482" s="28" t="str">
        <f>IFERROR(VLOOKUP('Base dados LM'!F9482,lista_4,3,0),"")</f>
        <v/>
      </c>
      <c r="G9482" s="28" t="str">
        <f>IFERROR(VLOOKUP('Base dados LM'!G9482,lista_5,3,0),"")</f>
        <v/>
      </c>
    </row>
    <row r="9483" spans="1:7">
      <c r="A9483" s="2">
        <f t="shared" si="148"/>
        <v>9482</v>
      </c>
      <c r="B9483" s="28" t="str">
        <f>IFERROR(VLOOKUP('Base dados LM'!B9483,lista_0,3,0),"")</f>
        <v/>
      </c>
      <c r="C9483" s="28" t="str">
        <f>IFERROR(VLOOKUP('Base dados LM'!C9483,lista_1,3,0),"")</f>
        <v/>
      </c>
      <c r="D9483" s="28" t="str">
        <f>IFERROR(VLOOKUP('Base dados LM'!D9483,lista_2,3,0),"")</f>
        <v/>
      </c>
      <c r="E9483" s="28" t="str">
        <f>IFERROR(VLOOKUP('Base dados LM'!E9483,lista_3,3,0),"")</f>
        <v/>
      </c>
      <c r="F9483" s="28" t="str">
        <f>IFERROR(VLOOKUP('Base dados LM'!F9483,lista_4,3,0),"")</f>
        <v/>
      </c>
      <c r="G9483" s="28" t="str">
        <f>IFERROR(VLOOKUP('Base dados LM'!G9483,lista_5,3,0),"")</f>
        <v/>
      </c>
    </row>
    <row r="9484" spans="1:7">
      <c r="A9484" s="2">
        <f t="shared" si="148"/>
        <v>9483</v>
      </c>
      <c r="B9484" s="28" t="str">
        <f>IFERROR(VLOOKUP('Base dados LM'!B9484,lista_0,3,0),"")</f>
        <v/>
      </c>
      <c r="C9484" s="28" t="str">
        <f>IFERROR(VLOOKUP('Base dados LM'!C9484,lista_1,3,0),"")</f>
        <v/>
      </c>
      <c r="D9484" s="28" t="str">
        <f>IFERROR(VLOOKUP('Base dados LM'!D9484,lista_2,3,0),"")</f>
        <v/>
      </c>
      <c r="E9484" s="28" t="str">
        <f>IFERROR(VLOOKUP('Base dados LM'!E9484,lista_3,3,0),"")</f>
        <v/>
      </c>
      <c r="F9484" s="28" t="str">
        <f>IFERROR(VLOOKUP('Base dados LM'!F9484,lista_4,3,0),"")</f>
        <v/>
      </c>
      <c r="G9484" s="28" t="str">
        <f>IFERROR(VLOOKUP('Base dados LM'!G9484,lista_5,3,0),"")</f>
        <v/>
      </c>
    </row>
    <row r="9485" spans="1:7">
      <c r="A9485" s="2">
        <f t="shared" si="148"/>
        <v>9484</v>
      </c>
      <c r="B9485" s="28" t="str">
        <f>IFERROR(VLOOKUP('Base dados LM'!B9485,lista_0,3,0),"")</f>
        <v/>
      </c>
      <c r="C9485" s="28" t="str">
        <f>IFERROR(VLOOKUP('Base dados LM'!C9485,lista_1,3,0),"")</f>
        <v/>
      </c>
      <c r="D9485" s="28" t="str">
        <f>IFERROR(VLOOKUP('Base dados LM'!D9485,lista_2,3,0),"")</f>
        <v/>
      </c>
      <c r="E9485" s="28" t="str">
        <f>IFERROR(VLOOKUP('Base dados LM'!E9485,lista_3,3,0),"")</f>
        <v/>
      </c>
      <c r="F9485" s="28" t="str">
        <f>IFERROR(VLOOKUP('Base dados LM'!F9485,lista_4,3,0),"")</f>
        <v/>
      </c>
      <c r="G9485" s="28" t="str">
        <f>IFERROR(VLOOKUP('Base dados LM'!G9485,lista_5,3,0),"")</f>
        <v/>
      </c>
    </row>
    <row r="9486" spans="1:7">
      <c r="A9486" s="2">
        <f t="shared" si="148"/>
        <v>9485</v>
      </c>
      <c r="B9486" s="28" t="str">
        <f>IFERROR(VLOOKUP('Base dados LM'!B9486,lista_0,3,0),"")</f>
        <v/>
      </c>
      <c r="C9486" s="28" t="str">
        <f>IFERROR(VLOOKUP('Base dados LM'!C9486,lista_1,3,0),"")</f>
        <v/>
      </c>
      <c r="D9486" s="28" t="str">
        <f>IFERROR(VLOOKUP('Base dados LM'!D9486,lista_2,3,0),"")</f>
        <v/>
      </c>
      <c r="E9486" s="28" t="str">
        <f>IFERROR(VLOOKUP('Base dados LM'!E9486,lista_3,3,0),"")</f>
        <v/>
      </c>
      <c r="F9486" s="28" t="str">
        <f>IFERROR(VLOOKUP('Base dados LM'!F9486,lista_4,3,0),"")</f>
        <v/>
      </c>
      <c r="G9486" s="28" t="str">
        <f>IFERROR(VLOOKUP('Base dados LM'!G9486,lista_5,3,0),"")</f>
        <v/>
      </c>
    </row>
    <row r="9487" spans="1:7">
      <c r="A9487" s="2">
        <f t="shared" si="148"/>
        <v>9486</v>
      </c>
      <c r="B9487" s="28" t="str">
        <f>IFERROR(VLOOKUP('Base dados LM'!B9487,lista_0,3,0),"")</f>
        <v/>
      </c>
      <c r="C9487" s="28" t="str">
        <f>IFERROR(VLOOKUP('Base dados LM'!C9487,lista_1,3,0),"")</f>
        <v/>
      </c>
      <c r="D9487" s="28" t="str">
        <f>IFERROR(VLOOKUP('Base dados LM'!D9487,lista_2,3,0),"")</f>
        <v/>
      </c>
      <c r="E9487" s="28" t="str">
        <f>IFERROR(VLOOKUP('Base dados LM'!E9487,lista_3,3,0),"")</f>
        <v/>
      </c>
      <c r="F9487" s="28" t="str">
        <f>IFERROR(VLOOKUP('Base dados LM'!F9487,lista_4,3,0),"")</f>
        <v/>
      </c>
      <c r="G9487" s="28" t="str">
        <f>IFERROR(VLOOKUP('Base dados LM'!G9487,lista_5,3,0),"")</f>
        <v/>
      </c>
    </row>
    <row r="9488" spans="1:7">
      <c r="A9488" s="2">
        <f t="shared" si="148"/>
        <v>9487</v>
      </c>
      <c r="B9488" s="28" t="str">
        <f>IFERROR(VLOOKUP('Base dados LM'!B9488,lista_0,3,0),"")</f>
        <v/>
      </c>
      <c r="C9488" s="28" t="str">
        <f>IFERROR(VLOOKUP('Base dados LM'!C9488,lista_1,3,0),"")</f>
        <v/>
      </c>
      <c r="D9488" s="28" t="str">
        <f>IFERROR(VLOOKUP('Base dados LM'!D9488,lista_2,3,0),"")</f>
        <v/>
      </c>
      <c r="E9488" s="28" t="str">
        <f>IFERROR(VLOOKUP('Base dados LM'!E9488,lista_3,3,0),"")</f>
        <v/>
      </c>
      <c r="F9488" s="28" t="str">
        <f>IFERROR(VLOOKUP('Base dados LM'!F9488,lista_4,3,0),"")</f>
        <v/>
      </c>
      <c r="G9488" s="28" t="str">
        <f>IFERROR(VLOOKUP('Base dados LM'!G9488,lista_5,3,0),"")</f>
        <v/>
      </c>
    </row>
    <row r="9489" spans="1:7">
      <c r="A9489" s="2">
        <f t="shared" si="148"/>
        <v>9488</v>
      </c>
      <c r="B9489" s="28" t="str">
        <f>IFERROR(VLOOKUP('Base dados LM'!B9489,lista_0,3,0),"")</f>
        <v/>
      </c>
      <c r="C9489" s="28" t="str">
        <f>IFERROR(VLOOKUP('Base dados LM'!C9489,lista_1,3,0),"")</f>
        <v/>
      </c>
      <c r="D9489" s="28" t="str">
        <f>IFERROR(VLOOKUP('Base dados LM'!D9489,lista_2,3,0),"")</f>
        <v/>
      </c>
      <c r="E9489" s="28" t="str">
        <f>IFERROR(VLOOKUP('Base dados LM'!E9489,lista_3,3,0),"")</f>
        <v/>
      </c>
      <c r="F9489" s="28" t="str">
        <f>IFERROR(VLOOKUP('Base dados LM'!F9489,lista_4,3,0),"")</f>
        <v/>
      </c>
      <c r="G9489" s="28" t="str">
        <f>IFERROR(VLOOKUP('Base dados LM'!G9489,lista_5,3,0),"")</f>
        <v/>
      </c>
    </row>
    <row r="9490" spans="1:7">
      <c r="A9490" s="2">
        <f t="shared" si="148"/>
        <v>9489</v>
      </c>
      <c r="B9490" s="28" t="str">
        <f>IFERROR(VLOOKUP('Base dados LM'!B9490,lista_0,3,0),"")</f>
        <v/>
      </c>
      <c r="C9490" s="28" t="str">
        <f>IFERROR(VLOOKUP('Base dados LM'!C9490,lista_1,3,0),"")</f>
        <v/>
      </c>
      <c r="D9490" s="28" t="str">
        <f>IFERROR(VLOOKUP('Base dados LM'!D9490,lista_2,3,0),"")</f>
        <v/>
      </c>
      <c r="E9490" s="28" t="str">
        <f>IFERROR(VLOOKUP('Base dados LM'!E9490,lista_3,3,0),"")</f>
        <v/>
      </c>
      <c r="F9490" s="28" t="str">
        <f>IFERROR(VLOOKUP('Base dados LM'!F9490,lista_4,3,0),"")</f>
        <v/>
      </c>
      <c r="G9490" s="28" t="str">
        <f>IFERROR(VLOOKUP('Base dados LM'!G9490,lista_5,3,0),"")</f>
        <v/>
      </c>
    </row>
    <row r="9491" spans="1:7">
      <c r="A9491" s="2">
        <f t="shared" si="148"/>
        <v>9490</v>
      </c>
      <c r="B9491" s="28" t="str">
        <f>IFERROR(VLOOKUP('Base dados LM'!B9491,lista_0,3,0),"")</f>
        <v/>
      </c>
      <c r="C9491" s="28" t="str">
        <f>IFERROR(VLOOKUP('Base dados LM'!C9491,lista_1,3,0),"")</f>
        <v/>
      </c>
      <c r="D9491" s="28" t="str">
        <f>IFERROR(VLOOKUP('Base dados LM'!D9491,lista_2,3,0),"")</f>
        <v/>
      </c>
      <c r="E9491" s="28" t="str">
        <f>IFERROR(VLOOKUP('Base dados LM'!E9491,lista_3,3,0),"")</f>
        <v/>
      </c>
      <c r="F9491" s="28" t="str">
        <f>IFERROR(VLOOKUP('Base dados LM'!F9491,lista_4,3,0),"")</f>
        <v/>
      </c>
      <c r="G9491" s="28" t="str">
        <f>IFERROR(VLOOKUP('Base dados LM'!G9491,lista_5,3,0),"")</f>
        <v/>
      </c>
    </row>
    <row r="9492" spans="1:7">
      <c r="A9492" s="2">
        <f t="shared" si="148"/>
        <v>9491</v>
      </c>
      <c r="B9492" s="28" t="str">
        <f>IFERROR(VLOOKUP('Base dados LM'!B9492,lista_0,3,0),"")</f>
        <v/>
      </c>
      <c r="C9492" s="28" t="str">
        <f>IFERROR(VLOOKUP('Base dados LM'!C9492,lista_1,3,0),"")</f>
        <v/>
      </c>
      <c r="D9492" s="28" t="str">
        <f>IFERROR(VLOOKUP('Base dados LM'!D9492,lista_2,3,0),"")</f>
        <v/>
      </c>
      <c r="E9492" s="28" t="str">
        <f>IFERROR(VLOOKUP('Base dados LM'!E9492,lista_3,3,0),"")</f>
        <v/>
      </c>
      <c r="F9492" s="28" t="str">
        <f>IFERROR(VLOOKUP('Base dados LM'!F9492,lista_4,3,0),"")</f>
        <v/>
      </c>
      <c r="G9492" s="28" t="str">
        <f>IFERROR(VLOOKUP('Base dados LM'!G9492,lista_5,3,0),"")</f>
        <v/>
      </c>
    </row>
    <row r="9493" spans="1:7">
      <c r="A9493" s="2">
        <f t="shared" si="148"/>
        <v>9492</v>
      </c>
      <c r="B9493" s="28" t="str">
        <f>IFERROR(VLOOKUP('Base dados LM'!B9493,lista_0,3,0),"")</f>
        <v/>
      </c>
      <c r="C9493" s="28" t="str">
        <f>IFERROR(VLOOKUP('Base dados LM'!C9493,lista_1,3,0),"")</f>
        <v/>
      </c>
      <c r="D9493" s="28" t="str">
        <f>IFERROR(VLOOKUP('Base dados LM'!D9493,lista_2,3,0),"")</f>
        <v/>
      </c>
      <c r="E9493" s="28" t="str">
        <f>IFERROR(VLOOKUP('Base dados LM'!E9493,lista_3,3,0),"")</f>
        <v/>
      </c>
      <c r="F9493" s="28" t="str">
        <f>IFERROR(VLOOKUP('Base dados LM'!F9493,lista_4,3,0),"")</f>
        <v/>
      </c>
      <c r="G9493" s="28" t="str">
        <f>IFERROR(VLOOKUP('Base dados LM'!G9493,lista_5,3,0),"")</f>
        <v/>
      </c>
    </row>
    <row r="9494" spans="1:7">
      <c r="A9494" s="2">
        <f t="shared" si="148"/>
        <v>9493</v>
      </c>
      <c r="B9494" s="28" t="str">
        <f>IFERROR(VLOOKUP('Base dados LM'!B9494,lista_0,3,0),"")</f>
        <v/>
      </c>
      <c r="C9494" s="28" t="str">
        <f>IFERROR(VLOOKUP('Base dados LM'!C9494,lista_1,3,0),"")</f>
        <v/>
      </c>
      <c r="D9494" s="28" t="str">
        <f>IFERROR(VLOOKUP('Base dados LM'!D9494,lista_2,3,0),"")</f>
        <v/>
      </c>
      <c r="E9494" s="28" t="str">
        <f>IFERROR(VLOOKUP('Base dados LM'!E9494,lista_3,3,0),"")</f>
        <v/>
      </c>
      <c r="F9494" s="28" t="str">
        <f>IFERROR(VLOOKUP('Base dados LM'!F9494,lista_4,3,0),"")</f>
        <v/>
      </c>
      <c r="G9494" s="28" t="str">
        <f>IFERROR(VLOOKUP('Base dados LM'!G9494,lista_5,3,0),"")</f>
        <v/>
      </c>
    </row>
    <row r="9495" spans="1:7">
      <c r="A9495" s="2">
        <f t="shared" si="148"/>
        <v>9494</v>
      </c>
      <c r="B9495" s="28" t="str">
        <f>IFERROR(VLOOKUP('Base dados LM'!B9495,lista_0,3,0),"")</f>
        <v/>
      </c>
      <c r="C9495" s="28" t="str">
        <f>IFERROR(VLOOKUP('Base dados LM'!C9495,lista_1,3,0),"")</f>
        <v/>
      </c>
      <c r="D9495" s="28" t="str">
        <f>IFERROR(VLOOKUP('Base dados LM'!D9495,lista_2,3,0),"")</f>
        <v/>
      </c>
      <c r="E9495" s="28" t="str">
        <f>IFERROR(VLOOKUP('Base dados LM'!E9495,lista_3,3,0),"")</f>
        <v/>
      </c>
      <c r="F9495" s="28" t="str">
        <f>IFERROR(VLOOKUP('Base dados LM'!F9495,lista_4,3,0),"")</f>
        <v/>
      </c>
      <c r="G9495" s="28" t="str">
        <f>IFERROR(VLOOKUP('Base dados LM'!G9495,lista_5,3,0),"")</f>
        <v/>
      </c>
    </row>
    <row r="9496" spans="1:7">
      <c r="A9496" s="2">
        <f t="shared" si="148"/>
        <v>9495</v>
      </c>
      <c r="B9496" s="28" t="str">
        <f>IFERROR(VLOOKUP('Base dados LM'!B9496,lista_0,3,0),"")</f>
        <v/>
      </c>
      <c r="C9496" s="28" t="str">
        <f>IFERROR(VLOOKUP('Base dados LM'!C9496,lista_1,3,0),"")</f>
        <v/>
      </c>
      <c r="D9496" s="28" t="str">
        <f>IFERROR(VLOOKUP('Base dados LM'!D9496,lista_2,3,0),"")</f>
        <v/>
      </c>
      <c r="E9496" s="28" t="str">
        <f>IFERROR(VLOOKUP('Base dados LM'!E9496,lista_3,3,0),"")</f>
        <v/>
      </c>
      <c r="F9496" s="28" t="str">
        <f>IFERROR(VLOOKUP('Base dados LM'!F9496,lista_4,3,0),"")</f>
        <v/>
      </c>
      <c r="G9496" s="28" t="str">
        <f>IFERROR(VLOOKUP('Base dados LM'!G9496,lista_5,3,0),"")</f>
        <v/>
      </c>
    </row>
    <row r="9497" spans="1:7">
      <c r="A9497" s="2">
        <f t="shared" si="148"/>
        <v>9496</v>
      </c>
      <c r="B9497" s="28" t="str">
        <f>IFERROR(VLOOKUP('Base dados LM'!B9497,lista_0,3,0),"")</f>
        <v/>
      </c>
      <c r="C9497" s="28" t="str">
        <f>IFERROR(VLOOKUP('Base dados LM'!C9497,lista_1,3,0),"")</f>
        <v/>
      </c>
      <c r="D9497" s="28" t="str">
        <f>IFERROR(VLOOKUP('Base dados LM'!D9497,lista_2,3,0),"")</f>
        <v/>
      </c>
      <c r="E9497" s="28" t="str">
        <f>IFERROR(VLOOKUP('Base dados LM'!E9497,lista_3,3,0),"")</f>
        <v/>
      </c>
      <c r="F9497" s="28" t="str">
        <f>IFERROR(VLOOKUP('Base dados LM'!F9497,lista_4,3,0),"")</f>
        <v/>
      </c>
      <c r="G9497" s="28" t="str">
        <f>IFERROR(VLOOKUP('Base dados LM'!G9497,lista_5,3,0),"")</f>
        <v/>
      </c>
    </row>
    <row r="9498" spans="1:7">
      <c r="A9498" s="2">
        <f t="shared" si="148"/>
        <v>9497</v>
      </c>
      <c r="B9498" s="28" t="str">
        <f>IFERROR(VLOOKUP('Base dados LM'!B9498,lista_0,3,0),"")</f>
        <v/>
      </c>
      <c r="C9498" s="28" t="str">
        <f>IFERROR(VLOOKUP('Base dados LM'!C9498,lista_1,3,0),"")</f>
        <v/>
      </c>
      <c r="D9498" s="28" t="str">
        <f>IFERROR(VLOOKUP('Base dados LM'!D9498,lista_2,3,0),"")</f>
        <v/>
      </c>
      <c r="E9498" s="28" t="str">
        <f>IFERROR(VLOOKUP('Base dados LM'!E9498,lista_3,3,0),"")</f>
        <v/>
      </c>
      <c r="F9498" s="28" t="str">
        <f>IFERROR(VLOOKUP('Base dados LM'!F9498,lista_4,3,0),"")</f>
        <v/>
      </c>
      <c r="G9498" s="28" t="str">
        <f>IFERROR(VLOOKUP('Base dados LM'!G9498,lista_5,3,0),"")</f>
        <v/>
      </c>
    </row>
    <row r="9499" spans="1:7">
      <c r="A9499" s="2">
        <f t="shared" si="148"/>
        <v>9498</v>
      </c>
      <c r="B9499" s="28" t="str">
        <f>IFERROR(VLOOKUP('Base dados LM'!B9499,lista_0,3,0),"")</f>
        <v/>
      </c>
      <c r="C9499" s="28" t="str">
        <f>IFERROR(VLOOKUP('Base dados LM'!C9499,lista_1,3,0),"")</f>
        <v/>
      </c>
      <c r="D9499" s="28" t="str">
        <f>IFERROR(VLOOKUP('Base dados LM'!D9499,lista_2,3,0),"")</f>
        <v/>
      </c>
      <c r="E9499" s="28" t="str">
        <f>IFERROR(VLOOKUP('Base dados LM'!E9499,lista_3,3,0),"")</f>
        <v/>
      </c>
      <c r="F9499" s="28" t="str">
        <f>IFERROR(VLOOKUP('Base dados LM'!F9499,lista_4,3,0),"")</f>
        <v/>
      </c>
      <c r="G9499" s="28" t="str">
        <f>IFERROR(VLOOKUP('Base dados LM'!G9499,lista_5,3,0),"")</f>
        <v/>
      </c>
    </row>
    <row r="9500" spans="1:7">
      <c r="A9500" s="2">
        <f t="shared" si="148"/>
        <v>9499</v>
      </c>
      <c r="B9500" s="28" t="str">
        <f>IFERROR(VLOOKUP('Base dados LM'!B9500,lista_0,3,0),"")</f>
        <v/>
      </c>
      <c r="C9500" s="28" t="str">
        <f>IFERROR(VLOOKUP('Base dados LM'!C9500,lista_1,3,0),"")</f>
        <v/>
      </c>
      <c r="D9500" s="28" t="str">
        <f>IFERROR(VLOOKUP('Base dados LM'!D9500,lista_2,3,0),"")</f>
        <v/>
      </c>
      <c r="E9500" s="28" t="str">
        <f>IFERROR(VLOOKUP('Base dados LM'!E9500,lista_3,3,0),"")</f>
        <v/>
      </c>
      <c r="F9500" s="28" t="str">
        <f>IFERROR(VLOOKUP('Base dados LM'!F9500,lista_4,3,0),"")</f>
        <v/>
      </c>
      <c r="G9500" s="28" t="str">
        <f>IFERROR(VLOOKUP('Base dados LM'!G9500,lista_5,3,0),"")</f>
        <v/>
      </c>
    </row>
    <row r="9501" spans="1:7">
      <c r="A9501" s="2">
        <f t="shared" si="148"/>
        <v>9500</v>
      </c>
      <c r="B9501" s="28" t="str">
        <f>IFERROR(VLOOKUP('Base dados LM'!B9501,lista_0,3,0),"")</f>
        <v/>
      </c>
      <c r="C9501" s="28" t="str">
        <f>IFERROR(VLOOKUP('Base dados LM'!C9501,lista_1,3,0),"")</f>
        <v/>
      </c>
      <c r="D9501" s="28" t="str">
        <f>IFERROR(VLOOKUP('Base dados LM'!D9501,lista_2,3,0),"")</f>
        <v/>
      </c>
      <c r="E9501" s="28" t="str">
        <f>IFERROR(VLOOKUP('Base dados LM'!E9501,lista_3,3,0),"")</f>
        <v/>
      </c>
      <c r="F9501" s="28" t="str">
        <f>IFERROR(VLOOKUP('Base dados LM'!F9501,lista_4,3,0),"")</f>
        <v/>
      </c>
      <c r="G9501" s="28" t="str">
        <f>IFERROR(VLOOKUP('Base dados LM'!G9501,lista_5,3,0),"")</f>
        <v/>
      </c>
    </row>
    <row r="9502" spans="1:7">
      <c r="A9502" s="2">
        <f t="shared" si="148"/>
        <v>9501</v>
      </c>
      <c r="B9502" s="28" t="str">
        <f>IFERROR(VLOOKUP('Base dados LM'!B9502,lista_0,3,0),"")</f>
        <v/>
      </c>
      <c r="C9502" s="28" t="str">
        <f>IFERROR(VLOOKUP('Base dados LM'!C9502,lista_1,3,0),"")</f>
        <v/>
      </c>
      <c r="D9502" s="28" t="str">
        <f>IFERROR(VLOOKUP('Base dados LM'!D9502,lista_2,3,0),"")</f>
        <v/>
      </c>
      <c r="E9502" s="28" t="str">
        <f>IFERROR(VLOOKUP('Base dados LM'!E9502,lista_3,3,0),"")</f>
        <v/>
      </c>
      <c r="F9502" s="28" t="str">
        <f>IFERROR(VLOOKUP('Base dados LM'!F9502,lista_4,3,0),"")</f>
        <v/>
      </c>
      <c r="G9502" s="28" t="str">
        <f>IFERROR(VLOOKUP('Base dados LM'!G9502,lista_5,3,0),"")</f>
        <v/>
      </c>
    </row>
    <row r="9503" spans="1:7">
      <c r="A9503" s="2">
        <f t="shared" si="148"/>
        <v>9502</v>
      </c>
      <c r="B9503" s="28" t="str">
        <f>IFERROR(VLOOKUP('Base dados LM'!B9503,lista_0,3,0),"")</f>
        <v/>
      </c>
      <c r="C9503" s="28" t="str">
        <f>IFERROR(VLOOKUP('Base dados LM'!C9503,lista_1,3,0),"")</f>
        <v/>
      </c>
      <c r="D9503" s="28" t="str">
        <f>IFERROR(VLOOKUP('Base dados LM'!D9503,lista_2,3,0),"")</f>
        <v/>
      </c>
      <c r="E9503" s="28" t="str">
        <f>IFERROR(VLOOKUP('Base dados LM'!E9503,lista_3,3,0),"")</f>
        <v/>
      </c>
      <c r="F9503" s="28" t="str">
        <f>IFERROR(VLOOKUP('Base dados LM'!F9503,lista_4,3,0),"")</f>
        <v/>
      </c>
      <c r="G9503" s="28" t="str">
        <f>IFERROR(VLOOKUP('Base dados LM'!G9503,lista_5,3,0),"")</f>
        <v/>
      </c>
    </row>
    <row r="9504" spans="1:7">
      <c r="A9504" s="2">
        <f t="shared" si="148"/>
        <v>9503</v>
      </c>
      <c r="B9504" s="28" t="str">
        <f>IFERROR(VLOOKUP('Base dados LM'!B9504,lista_0,3,0),"")</f>
        <v/>
      </c>
      <c r="C9504" s="28" t="str">
        <f>IFERROR(VLOOKUP('Base dados LM'!C9504,lista_1,3,0),"")</f>
        <v/>
      </c>
      <c r="D9504" s="28" t="str">
        <f>IFERROR(VLOOKUP('Base dados LM'!D9504,lista_2,3,0),"")</f>
        <v/>
      </c>
      <c r="E9504" s="28" t="str">
        <f>IFERROR(VLOOKUP('Base dados LM'!E9504,lista_3,3,0),"")</f>
        <v/>
      </c>
      <c r="F9504" s="28" t="str">
        <f>IFERROR(VLOOKUP('Base dados LM'!F9504,lista_4,3,0),"")</f>
        <v/>
      </c>
      <c r="G9504" s="28" t="str">
        <f>IFERROR(VLOOKUP('Base dados LM'!G9504,lista_5,3,0),"")</f>
        <v/>
      </c>
    </row>
    <row r="9505" spans="1:7">
      <c r="A9505" s="2">
        <f t="shared" si="148"/>
        <v>9504</v>
      </c>
      <c r="B9505" s="28" t="str">
        <f>IFERROR(VLOOKUP('Base dados LM'!B9505,lista_0,3,0),"")</f>
        <v/>
      </c>
      <c r="C9505" s="28" t="str">
        <f>IFERROR(VLOOKUP('Base dados LM'!C9505,lista_1,3,0),"")</f>
        <v/>
      </c>
      <c r="D9505" s="28" t="str">
        <f>IFERROR(VLOOKUP('Base dados LM'!D9505,lista_2,3,0),"")</f>
        <v/>
      </c>
      <c r="E9505" s="28" t="str">
        <f>IFERROR(VLOOKUP('Base dados LM'!E9505,lista_3,3,0),"")</f>
        <v/>
      </c>
      <c r="F9505" s="28" t="str">
        <f>IFERROR(VLOOKUP('Base dados LM'!F9505,lista_4,3,0),"")</f>
        <v/>
      </c>
      <c r="G9505" s="28" t="str">
        <f>IFERROR(VLOOKUP('Base dados LM'!G9505,lista_5,3,0),"")</f>
        <v/>
      </c>
    </row>
    <row r="9506" spans="1:7">
      <c r="A9506" s="2">
        <f t="shared" si="148"/>
        <v>9505</v>
      </c>
      <c r="B9506" s="28" t="str">
        <f>IFERROR(VLOOKUP('Base dados LM'!B9506,lista_0,3,0),"")</f>
        <v/>
      </c>
      <c r="C9506" s="28" t="str">
        <f>IFERROR(VLOOKUP('Base dados LM'!C9506,lista_1,3,0),"")</f>
        <v/>
      </c>
      <c r="D9506" s="28" t="str">
        <f>IFERROR(VLOOKUP('Base dados LM'!D9506,lista_2,3,0),"")</f>
        <v/>
      </c>
      <c r="E9506" s="28" t="str">
        <f>IFERROR(VLOOKUP('Base dados LM'!E9506,lista_3,3,0),"")</f>
        <v/>
      </c>
      <c r="F9506" s="28" t="str">
        <f>IFERROR(VLOOKUP('Base dados LM'!F9506,lista_4,3,0),"")</f>
        <v/>
      </c>
      <c r="G9506" s="28" t="str">
        <f>IFERROR(VLOOKUP('Base dados LM'!G9506,lista_5,3,0),"")</f>
        <v/>
      </c>
    </row>
    <row r="9507" spans="1:7">
      <c r="A9507" s="2">
        <f t="shared" si="148"/>
        <v>9506</v>
      </c>
      <c r="B9507" s="28" t="str">
        <f>IFERROR(VLOOKUP('Base dados LM'!B9507,lista_0,3,0),"")</f>
        <v/>
      </c>
      <c r="C9507" s="28" t="str">
        <f>IFERROR(VLOOKUP('Base dados LM'!C9507,lista_1,3,0),"")</f>
        <v/>
      </c>
      <c r="D9507" s="28" t="str">
        <f>IFERROR(VLOOKUP('Base dados LM'!D9507,lista_2,3,0),"")</f>
        <v/>
      </c>
      <c r="E9507" s="28" t="str">
        <f>IFERROR(VLOOKUP('Base dados LM'!E9507,lista_3,3,0),"")</f>
        <v/>
      </c>
      <c r="F9507" s="28" t="str">
        <f>IFERROR(VLOOKUP('Base dados LM'!F9507,lista_4,3,0),"")</f>
        <v/>
      </c>
      <c r="G9507" s="28" t="str">
        <f>IFERROR(VLOOKUP('Base dados LM'!G9507,lista_5,3,0),"")</f>
        <v/>
      </c>
    </row>
    <row r="9508" spans="1:7">
      <c r="A9508" s="2">
        <f t="shared" si="148"/>
        <v>9507</v>
      </c>
      <c r="B9508" s="28" t="str">
        <f>IFERROR(VLOOKUP('Base dados LM'!B9508,lista_0,3,0),"")</f>
        <v/>
      </c>
      <c r="C9508" s="28" t="str">
        <f>IFERROR(VLOOKUP('Base dados LM'!C9508,lista_1,3,0),"")</f>
        <v/>
      </c>
      <c r="D9508" s="28" t="str">
        <f>IFERROR(VLOOKUP('Base dados LM'!D9508,lista_2,3,0),"")</f>
        <v/>
      </c>
      <c r="E9508" s="28" t="str">
        <f>IFERROR(VLOOKUP('Base dados LM'!E9508,lista_3,3,0),"")</f>
        <v/>
      </c>
      <c r="F9508" s="28" t="str">
        <f>IFERROR(VLOOKUP('Base dados LM'!F9508,lista_4,3,0),"")</f>
        <v/>
      </c>
      <c r="G9508" s="28" t="str">
        <f>IFERROR(VLOOKUP('Base dados LM'!G9508,lista_5,3,0),"")</f>
        <v/>
      </c>
    </row>
    <row r="9509" spans="1:7">
      <c r="A9509" s="2">
        <f t="shared" si="148"/>
        <v>9508</v>
      </c>
      <c r="B9509" s="28" t="str">
        <f>IFERROR(VLOOKUP('Base dados LM'!B9509,lista_0,3,0),"")</f>
        <v/>
      </c>
      <c r="C9509" s="28" t="str">
        <f>IFERROR(VLOOKUP('Base dados LM'!C9509,lista_1,3,0),"")</f>
        <v/>
      </c>
      <c r="D9509" s="28" t="str">
        <f>IFERROR(VLOOKUP('Base dados LM'!D9509,lista_2,3,0),"")</f>
        <v/>
      </c>
      <c r="E9509" s="28" t="str">
        <f>IFERROR(VLOOKUP('Base dados LM'!E9509,lista_3,3,0),"")</f>
        <v/>
      </c>
      <c r="F9509" s="28" t="str">
        <f>IFERROR(VLOOKUP('Base dados LM'!F9509,lista_4,3,0),"")</f>
        <v/>
      </c>
      <c r="G9509" s="28" t="str">
        <f>IFERROR(VLOOKUP('Base dados LM'!G9509,lista_5,3,0),"")</f>
        <v/>
      </c>
    </row>
    <row r="9510" spans="1:7">
      <c r="A9510" s="2">
        <f t="shared" si="148"/>
        <v>9509</v>
      </c>
      <c r="B9510" s="28" t="str">
        <f>IFERROR(VLOOKUP('Base dados LM'!B9510,lista_0,3,0),"")</f>
        <v/>
      </c>
      <c r="C9510" s="28" t="str">
        <f>IFERROR(VLOOKUP('Base dados LM'!C9510,lista_1,3,0),"")</f>
        <v/>
      </c>
      <c r="D9510" s="28" t="str">
        <f>IFERROR(VLOOKUP('Base dados LM'!D9510,lista_2,3,0),"")</f>
        <v/>
      </c>
      <c r="E9510" s="28" t="str">
        <f>IFERROR(VLOOKUP('Base dados LM'!E9510,lista_3,3,0),"")</f>
        <v/>
      </c>
      <c r="F9510" s="28" t="str">
        <f>IFERROR(VLOOKUP('Base dados LM'!F9510,lista_4,3,0),"")</f>
        <v/>
      </c>
      <c r="G9510" s="28" t="str">
        <f>IFERROR(VLOOKUP('Base dados LM'!G9510,lista_5,3,0),"")</f>
        <v/>
      </c>
    </row>
    <row r="9511" spans="1:7">
      <c r="A9511" s="2">
        <f t="shared" si="148"/>
        <v>9510</v>
      </c>
      <c r="B9511" s="28" t="str">
        <f>IFERROR(VLOOKUP('Base dados LM'!B9511,lista_0,3,0),"")</f>
        <v/>
      </c>
      <c r="C9511" s="28" t="str">
        <f>IFERROR(VLOOKUP('Base dados LM'!C9511,lista_1,3,0),"")</f>
        <v/>
      </c>
      <c r="D9511" s="28" t="str">
        <f>IFERROR(VLOOKUP('Base dados LM'!D9511,lista_2,3,0),"")</f>
        <v/>
      </c>
      <c r="E9511" s="28" t="str">
        <f>IFERROR(VLOOKUP('Base dados LM'!E9511,lista_3,3,0),"")</f>
        <v/>
      </c>
      <c r="F9511" s="28" t="str">
        <f>IFERROR(VLOOKUP('Base dados LM'!F9511,lista_4,3,0),"")</f>
        <v/>
      </c>
      <c r="G9511" s="28" t="str">
        <f>IFERROR(VLOOKUP('Base dados LM'!G9511,lista_5,3,0),"")</f>
        <v/>
      </c>
    </row>
    <row r="9512" spans="1:7">
      <c r="A9512" s="2">
        <f t="shared" si="148"/>
        <v>9511</v>
      </c>
      <c r="B9512" s="28" t="str">
        <f>IFERROR(VLOOKUP('Base dados LM'!B9512,lista_0,3,0),"")</f>
        <v/>
      </c>
      <c r="C9512" s="28" t="str">
        <f>IFERROR(VLOOKUP('Base dados LM'!C9512,lista_1,3,0),"")</f>
        <v/>
      </c>
      <c r="D9512" s="28" t="str">
        <f>IFERROR(VLOOKUP('Base dados LM'!D9512,lista_2,3,0),"")</f>
        <v/>
      </c>
      <c r="E9512" s="28" t="str">
        <f>IFERROR(VLOOKUP('Base dados LM'!E9512,lista_3,3,0),"")</f>
        <v/>
      </c>
      <c r="F9512" s="28" t="str">
        <f>IFERROR(VLOOKUP('Base dados LM'!F9512,lista_4,3,0),"")</f>
        <v/>
      </c>
      <c r="G9512" s="28" t="str">
        <f>IFERROR(VLOOKUP('Base dados LM'!G9512,lista_5,3,0),"")</f>
        <v/>
      </c>
    </row>
    <row r="9513" spans="1:7">
      <c r="A9513" s="2">
        <f t="shared" si="148"/>
        <v>9512</v>
      </c>
      <c r="B9513" s="28" t="str">
        <f>IFERROR(VLOOKUP('Base dados LM'!B9513,lista_0,3,0),"")</f>
        <v/>
      </c>
      <c r="C9513" s="28" t="str">
        <f>IFERROR(VLOOKUP('Base dados LM'!C9513,lista_1,3,0),"")</f>
        <v/>
      </c>
      <c r="D9513" s="28" t="str">
        <f>IFERROR(VLOOKUP('Base dados LM'!D9513,lista_2,3,0),"")</f>
        <v/>
      </c>
      <c r="E9513" s="28" t="str">
        <f>IFERROR(VLOOKUP('Base dados LM'!E9513,lista_3,3,0),"")</f>
        <v/>
      </c>
      <c r="F9513" s="28" t="str">
        <f>IFERROR(VLOOKUP('Base dados LM'!F9513,lista_4,3,0),"")</f>
        <v/>
      </c>
      <c r="G9513" s="28" t="str">
        <f>IFERROR(VLOOKUP('Base dados LM'!G9513,lista_5,3,0),"")</f>
        <v/>
      </c>
    </row>
    <row r="9514" spans="1:7">
      <c r="A9514" s="2">
        <f t="shared" si="148"/>
        <v>9513</v>
      </c>
      <c r="B9514" s="28" t="str">
        <f>IFERROR(VLOOKUP('Base dados LM'!B9514,lista_0,3,0),"")</f>
        <v/>
      </c>
      <c r="C9514" s="28" t="str">
        <f>IFERROR(VLOOKUP('Base dados LM'!C9514,lista_1,3,0),"")</f>
        <v/>
      </c>
      <c r="D9514" s="28" t="str">
        <f>IFERROR(VLOOKUP('Base dados LM'!D9514,lista_2,3,0),"")</f>
        <v/>
      </c>
      <c r="E9514" s="28" t="str">
        <f>IFERROR(VLOOKUP('Base dados LM'!E9514,lista_3,3,0),"")</f>
        <v/>
      </c>
      <c r="F9514" s="28" t="str">
        <f>IFERROR(VLOOKUP('Base dados LM'!F9514,lista_4,3,0),"")</f>
        <v/>
      </c>
      <c r="G9514" s="28" t="str">
        <f>IFERROR(VLOOKUP('Base dados LM'!G9514,lista_5,3,0),"")</f>
        <v/>
      </c>
    </row>
    <row r="9515" spans="1:7">
      <c r="A9515" s="2">
        <f t="shared" si="148"/>
        <v>9514</v>
      </c>
      <c r="B9515" s="28" t="str">
        <f>IFERROR(VLOOKUP('Base dados LM'!B9515,lista_0,3,0),"")</f>
        <v/>
      </c>
      <c r="C9515" s="28" t="str">
        <f>IFERROR(VLOOKUP('Base dados LM'!C9515,lista_1,3,0),"")</f>
        <v/>
      </c>
      <c r="D9515" s="28" t="str">
        <f>IFERROR(VLOOKUP('Base dados LM'!D9515,lista_2,3,0),"")</f>
        <v/>
      </c>
      <c r="E9515" s="28" t="str">
        <f>IFERROR(VLOOKUP('Base dados LM'!E9515,lista_3,3,0),"")</f>
        <v/>
      </c>
      <c r="F9515" s="28" t="str">
        <f>IFERROR(VLOOKUP('Base dados LM'!F9515,lista_4,3,0),"")</f>
        <v/>
      </c>
      <c r="G9515" s="28" t="str">
        <f>IFERROR(VLOOKUP('Base dados LM'!G9515,lista_5,3,0),"")</f>
        <v/>
      </c>
    </row>
    <row r="9516" spans="1:7">
      <c r="A9516" s="2">
        <f t="shared" si="148"/>
        <v>9515</v>
      </c>
      <c r="B9516" s="28" t="str">
        <f>IFERROR(VLOOKUP('Base dados LM'!B9516,lista_0,3,0),"")</f>
        <v/>
      </c>
      <c r="C9516" s="28" t="str">
        <f>IFERROR(VLOOKUP('Base dados LM'!C9516,lista_1,3,0),"")</f>
        <v/>
      </c>
      <c r="D9516" s="28" t="str">
        <f>IFERROR(VLOOKUP('Base dados LM'!D9516,lista_2,3,0),"")</f>
        <v/>
      </c>
      <c r="E9516" s="28" t="str">
        <f>IFERROR(VLOOKUP('Base dados LM'!E9516,lista_3,3,0),"")</f>
        <v/>
      </c>
      <c r="F9516" s="28" t="str">
        <f>IFERROR(VLOOKUP('Base dados LM'!F9516,lista_4,3,0),"")</f>
        <v/>
      </c>
      <c r="G9516" s="28" t="str">
        <f>IFERROR(VLOOKUP('Base dados LM'!G9516,lista_5,3,0),"")</f>
        <v/>
      </c>
    </row>
    <row r="9517" spans="1:7">
      <c r="A9517" s="2">
        <f t="shared" si="148"/>
        <v>9516</v>
      </c>
      <c r="B9517" s="28" t="str">
        <f>IFERROR(VLOOKUP('Base dados LM'!B9517,lista_0,3,0),"")</f>
        <v/>
      </c>
      <c r="C9517" s="28" t="str">
        <f>IFERROR(VLOOKUP('Base dados LM'!C9517,lista_1,3,0),"")</f>
        <v/>
      </c>
      <c r="D9517" s="28" t="str">
        <f>IFERROR(VLOOKUP('Base dados LM'!D9517,lista_2,3,0),"")</f>
        <v/>
      </c>
      <c r="E9517" s="28" t="str">
        <f>IFERROR(VLOOKUP('Base dados LM'!E9517,lista_3,3,0),"")</f>
        <v/>
      </c>
      <c r="F9517" s="28" t="str">
        <f>IFERROR(VLOOKUP('Base dados LM'!F9517,lista_4,3,0),"")</f>
        <v/>
      </c>
      <c r="G9517" s="28" t="str">
        <f>IFERROR(VLOOKUP('Base dados LM'!G9517,lista_5,3,0),"")</f>
        <v/>
      </c>
    </row>
    <row r="9518" spans="1:7">
      <c r="A9518" s="2">
        <f t="shared" si="148"/>
        <v>9517</v>
      </c>
      <c r="B9518" s="28" t="str">
        <f>IFERROR(VLOOKUP('Base dados LM'!B9518,lista_0,3,0),"")</f>
        <v/>
      </c>
      <c r="C9518" s="28" t="str">
        <f>IFERROR(VLOOKUP('Base dados LM'!C9518,lista_1,3,0),"")</f>
        <v/>
      </c>
      <c r="D9518" s="28" t="str">
        <f>IFERROR(VLOOKUP('Base dados LM'!D9518,lista_2,3,0),"")</f>
        <v/>
      </c>
      <c r="E9518" s="28" t="str">
        <f>IFERROR(VLOOKUP('Base dados LM'!E9518,lista_3,3,0),"")</f>
        <v/>
      </c>
      <c r="F9518" s="28" t="str">
        <f>IFERROR(VLOOKUP('Base dados LM'!F9518,lista_4,3,0),"")</f>
        <v/>
      </c>
      <c r="G9518" s="28" t="str">
        <f>IFERROR(VLOOKUP('Base dados LM'!G9518,lista_5,3,0),"")</f>
        <v/>
      </c>
    </row>
    <row r="9519" spans="1:7">
      <c r="A9519" s="2">
        <f t="shared" si="148"/>
        <v>9518</v>
      </c>
      <c r="B9519" s="28" t="str">
        <f>IFERROR(VLOOKUP('Base dados LM'!B9519,lista_0,3,0),"")</f>
        <v/>
      </c>
      <c r="C9519" s="28" t="str">
        <f>IFERROR(VLOOKUP('Base dados LM'!C9519,lista_1,3,0),"")</f>
        <v/>
      </c>
      <c r="D9519" s="28" t="str">
        <f>IFERROR(VLOOKUP('Base dados LM'!D9519,lista_2,3,0),"")</f>
        <v/>
      </c>
      <c r="E9519" s="28" t="str">
        <f>IFERROR(VLOOKUP('Base dados LM'!E9519,lista_3,3,0),"")</f>
        <v/>
      </c>
      <c r="F9519" s="28" t="str">
        <f>IFERROR(VLOOKUP('Base dados LM'!F9519,lista_4,3,0),"")</f>
        <v/>
      </c>
      <c r="G9519" s="28" t="str">
        <f>IFERROR(VLOOKUP('Base dados LM'!G9519,lista_5,3,0),"")</f>
        <v/>
      </c>
    </row>
    <row r="9520" spans="1:7">
      <c r="A9520" s="2">
        <f t="shared" si="148"/>
        <v>9519</v>
      </c>
      <c r="B9520" s="28" t="str">
        <f>IFERROR(VLOOKUP('Base dados LM'!B9520,lista_0,3,0),"")</f>
        <v/>
      </c>
      <c r="C9520" s="28" t="str">
        <f>IFERROR(VLOOKUP('Base dados LM'!C9520,lista_1,3,0),"")</f>
        <v/>
      </c>
      <c r="D9520" s="28" t="str">
        <f>IFERROR(VLOOKUP('Base dados LM'!D9520,lista_2,3,0),"")</f>
        <v/>
      </c>
      <c r="E9520" s="28" t="str">
        <f>IFERROR(VLOOKUP('Base dados LM'!E9520,lista_3,3,0),"")</f>
        <v/>
      </c>
      <c r="F9520" s="28" t="str">
        <f>IFERROR(VLOOKUP('Base dados LM'!F9520,lista_4,3,0),"")</f>
        <v/>
      </c>
      <c r="G9520" s="28" t="str">
        <f>IFERROR(VLOOKUP('Base dados LM'!G9520,lista_5,3,0),"")</f>
        <v/>
      </c>
    </row>
    <row r="9521" spans="1:7">
      <c r="A9521" s="2">
        <f t="shared" si="148"/>
        <v>9520</v>
      </c>
      <c r="B9521" s="28" t="str">
        <f>IFERROR(VLOOKUP('Base dados LM'!B9521,lista_0,3,0),"")</f>
        <v/>
      </c>
      <c r="C9521" s="28" t="str">
        <f>IFERROR(VLOOKUP('Base dados LM'!C9521,lista_1,3,0),"")</f>
        <v/>
      </c>
      <c r="D9521" s="28" t="str">
        <f>IFERROR(VLOOKUP('Base dados LM'!D9521,lista_2,3,0),"")</f>
        <v/>
      </c>
      <c r="E9521" s="28" t="str">
        <f>IFERROR(VLOOKUP('Base dados LM'!E9521,lista_3,3,0),"")</f>
        <v/>
      </c>
      <c r="F9521" s="28" t="str">
        <f>IFERROR(VLOOKUP('Base dados LM'!F9521,lista_4,3,0),"")</f>
        <v/>
      </c>
      <c r="G9521" s="28" t="str">
        <f>IFERROR(VLOOKUP('Base dados LM'!G9521,lista_5,3,0),"")</f>
        <v/>
      </c>
    </row>
    <row r="9522" spans="1:7">
      <c r="A9522" s="2">
        <f t="shared" si="148"/>
        <v>9521</v>
      </c>
      <c r="B9522" s="28" t="str">
        <f>IFERROR(VLOOKUP('Base dados LM'!B9522,lista_0,3,0),"")</f>
        <v/>
      </c>
      <c r="C9522" s="28" t="str">
        <f>IFERROR(VLOOKUP('Base dados LM'!C9522,lista_1,3,0),"")</f>
        <v/>
      </c>
      <c r="D9522" s="28" t="str">
        <f>IFERROR(VLOOKUP('Base dados LM'!D9522,lista_2,3,0),"")</f>
        <v/>
      </c>
      <c r="E9522" s="28" t="str">
        <f>IFERROR(VLOOKUP('Base dados LM'!E9522,lista_3,3,0),"")</f>
        <v/>
      </c>
      <c r="F9522" s="28" t="str">
        <f>IFERROR(VLOOKUP('Base dados LM'!F9522,lista_4,3,0),"")</f>
        <v/>
      </c>
      <c r="G9522" s="28" t="str">
        <f>IFERROR(VLOOKUP('Base dados LM'!G9522,lista_5,3,0),"")</f>
        <v/>
      </c>
    </row>
    <row r="9523" spans="1:7">
      <c r="A9523" s="2">
        <f t="shared" si="148"/>
        <v>9522</v>
      </c>
      <c r="B9523" s="28" t="str">
        <f>IFERROR(VLOOKUP('Base dados LM'!B9523,lista_0,3,0),"")</f>
        <v/>
      </c>
      <c r="C9523" s="28" t="str">
        <f>IFERROR(VLOOKUP('Base dados LM'!C9523,lista_1,3,0),"")</f>
        <v/>
      </c>
      <c r="D9523" s="28" t="str">
        <f>IFERROR(VLOOKUP('Base dados LM'!D9523,lista_2,3,0),"")</f>
        <v/>
      </c>
      <c r="E9523" s="28" t="str">
        <f>IFERROR(VLOOKUP('Base dados LM'!E9523,lista_3,3,0),"")</f>
        <v/>
      </c>
      <c r="F9523" s="28" t="str">
        <f>IFERROR(VLOOKUP('Base dados LM'!F9523,lista_4,3,0),"")</f>
        <v/>
      </c>
      <c r="G9523" s="28" t="str">
        <f>IFERROR(VLOOKUP('Base dados LM'!G9523,lista_5,3,0),"")</f>
        <v/>
      </c>
    </row>
    <row r="9524" spans="1:7">
      <c r="A9524" s="2">
        <f t="shared" si="148"/>
        <v>9523</v>
      </c>
      <c r="B9524" s="28" t="str">
        <f>IFERROR(VLOOKUP('Base dados LM'!B9524,lista_0,3,0),"")</f>
        <v/>
      </c>
      <c r="C9524" s="28" t="str">
        <f>IFERROR(VLOOKUP('Base dados LM'!C9524,lista_1,3,0),"")</f>
        <v/>
      </c>
      <c r="D9524" s="28" t="str">
        <f>IFERROR(VLOOKUP('Base dados LM'!D9524,lista_2,3,0),"")</f>
        <v/>
      </c>
      <c r="E9524" s="28" t="str">
        <f>IFERROR(VLOOKUP('Base dados LM'!E9524,lista_3,3,0),"")</f>
        <v/>
      </c>
      <c r="F9524" s="28" t="str">
        <f>IFERROR(VLOOKUP('Base dados LM'!F9524,lista_4,3,0),"")</f>
        <v/>
      </c>
      <c r="G9524" s="28" t="str">
        <f>IFERROR(VLOOKUP('Base dados LM'!G9524,lista_5,3,0),"")</f>
        <v/>
      </c>
    </row>
    <row r="9525" spans="1:7">
      <c r="A9525" s="2">
        <f t="shared" si="148"/>
        <v>9524</v>
      </c>
      <c r="B9525" s="28" t="str">
        <f>IFERROR(VLOOKUP('Base dados LM'!B9525,lista_0,3,0),"")</f>
        <v/>
      </c>
      <c r="C9525" s="28" t="str">
        <f>IFERROR(VLOOKUP('Base dados LM'!C9525,lista_1,3,0),"")</f>
        <v/>
      </c>
      <c r="D9525" s="28" t="str">
        <f>IFERROR(VLOOKUP('Base dados LM'!D9525,lista_2,3,0),"")</f>
        <v/>
      </c>
      <c r="E9525" s="28" t="str">
        <f>IFERROR(VLOOKUP('Base dados LM'!E9525,lista_3,3,0),"")</f>
        <v/>
      </c>
      <c r="F9525" s="28" t="str">
        <f>IFERROR(VLOOKUP('Base dados LM'!F9525,lista_4,3,0),"")</f>
        <v/>
      </c>
      <c r="G9525" s="28" t="str">
        <f>IFERROR(VLOOKUP('Base dados LM'!G9525,lista_5,3,0),"")</f>
        <v/>
      </c>
    </row>
    <row r="9526" spans="1:7">
      <c r="A9526" s="2">
        <f t="shared" si="148"/>
        <v>9525</v>
      </c>
      <c r="B9526" s="28" t="str">
        <f>IFERROR(VLOOKUP('Base dados LM'!B9526,lista_0,3,0),"")</f>
        <v/>
      </c>
      <c r="C9526" s="28" t="str">
        <f>IFERROR(VLOOKUP('Base dados LM'!C9526,lista_1,3,0),"")</f>
        <v/>
      </c>
      <c r="D9526" s="28" t="str">
        <f>IFERROR(VLOOKUP('Base dados LM'!D9526,lista_2,3,0),"")</f>
        <v/>
      </c>
      <c r="E9526" s="28" t="str">
        <f>IFERROR(VLOOKUP('Base dados LM'!E9526,lista_3,3,0),"")</f>
        <v/>
      </c>
      <c r="F9526" s="28" t="str">
        <f>IFERROR(VLOOKUP('Base dados LM'!F9526,lista_4,3,0),"")</f>
        <v/>
      </c>
      <c r="G9526" s="28" t="str">
        <f>IFERROR(VLOOKUP('Base dados LM'!G9526,lista_5,3,0),"")</f>
        <v/>
      </c>
    </row>
    <row r="9527" spans="1:7">
      <c r="A9527" s="2">
        <f t="shared" si="148"/>
        <v>9526</v>
      </c>
      <c r="B9527" s="28" t="str">
        <f>IFERROR(VLOOKUP('Base dados LM'!B9527,lista_0,3,0),"")</f>
        <v/>
      </c>
      <c r="C9527" s="28" t="str">
        <f>IFERROR(VLOOKUP('Base dados LM'!C9527,lista_1,3,0),"")</f>
        <v/>
      </c>
      <c r="D9527" s="28" t="str">
        <f>IFERROR(VLOOKUP('Base dados LM'!D9527,lista_2,3,0),"")</f>
        <v/>
      </c>
      <c r="E9527" s="28" t="str">
        <f>IFERROR(VLOOKUP('Base dados LM'!E9527,lista_3,3,0),"")</f>
        <v/>
      </c>
      <c r="F9527" s="28" t="str">
        <f>IFERROR(VLOOKUP('Base dados LM'!F9527,lista_4,3,0),"")</f>
        <v/>
      </c>
      <c r="G9527" s="28" t="str">
        <f>IFERROR(VLOOKUP('Base dados LM'!G9527,lista_5,3,0),"")</f>
        <v/>
      </c>
    </row>
    <row r="9528" spans="1:7">
      <c r="A9528" s="2">
        <f t="shared" si="148"/>
        <v>9527</v>
      </c>
      <c r="B9528" s="28" t="str">
        <f>IFERROR(VLOOKUP('Base dados LM'!B9528,lista_0,3,0),"")</f>
        <v/>
      </c>
      <c r="C9528" s="28" t="str">
        <f>IFERROR(VLOOKUP('Base dados LM'!C9528,lista_1,3,0),"")</f>
        <v/>
      </c>
      <c r="D9528" s="28" t="str">
        <f>IFERROR(VLOOKUP('Base dados LM'!D9528,lista_2,3,0),"")</f>
        <v/>
      </c>
      <c r="E9528" s="28" t="str">
        <f>IFERROR(VLOOKUP('Base dados LM'!E9528,lista_3,3,0),"")</f>
        <v/>
      </c>
      <c r="F9528" s="28" t="str">
        <f>IFERROR(VLOOKUP('Base dados LM'!F9528,lista_4,3,0),"")</f>
        <v/>
      </c>
      <c r="G9528" s="28" t="str">
        <f>IFERROR(VLOOKUP('Base dados LM'!G9528,lista_5,3,0),"")</f>
        <v/>
      </c>
    </row>
    <row r="9529" spans="1:7">
      <c r="A9529" s="2">
        <f t="shared" si="148"/>
        <v>9528</v>
      </c>
      <c r="B9529" s="28" t="str">
        <f>IFERROR(VLOOKUP('Base dados LM'!B9529,lista_0,3,0),"")</f>
        <v/>
      </c>
      <c r="C9529" s="28" t="str">
        <f>IFERROR(VLOOKUP('Base dados LM'!C9529,lista_1,3,0),"")</f>
        <v/>
      </c>
      <c r="D9529" s="28" t="str">
        <f>IFERROR(VLOOKUP('Base dados LM'!D9529,lista_2,3,0),"")</f>
        <v/>
      </c>
      <c r="E9529" s="28" t="str">
        <f>IFERROR(VLOOKUP('Base dados LM'!E9529,lista_3,3,0),"")</f>
        <v/>
      </c>
      <c r="F9529" s="28" t="str">
        <f>IFERROR(VLOOKUP('Base dados LM'!F9529,lista_4,3,0),"")</f>
        <v/>
      </c>
      <c r="G9529" s="28" t="str">
        <f>IFERROR(VLOOKUP('Base dados LM'!G9529,lista_5,3,0),"")</f>
        <v/>
      </c>
    </row>
    <row r="9530" spans="1:7">
      <c r="A9530" s="2">
        <f t="shared" si="148"/>
        <v>9529</v>
      </c>
      <c r="B9530" s="28" t="str">
        <f>IFERROR(VLOOKUP('Base dados LM'!B9530,lista_0,3,0),"")</f>
        <v/>
      </c>
      <c r="C9530" s="28" t="str">
        <f>IFERROR(VLOOKUP('Base dados LM'!C9530,lista_1,3,0),"")</f>
        <v/>
      </c>
      <c r="D9530" s="28" t="str">
        <f>IFERROR(VLOOKUP('Base dados LM'!D9530,lista_2,3,0),"")</f>
        <v/>
      </c>
      <c r="E9530" s="28" t="str">
        <f>IFERROR(VLOOKUP('Base dados LM'!E9530,lista_3,3,0),"")</f>
        <v/>
      </c>
      <c r="F9530" s="28" t="str">
        <f>IFERROR(VLOOKUP('Base dados LM'!F9530,lista_4,3,0),"")</f>
        <v/>
      </c>
      <c r="G9530" s="28" t="str">
        <f>IFERROR(VLOOKUP('Base dados LM'!G9530,lista_5,3,0),"")</f>
        <v/>
      </c>
    </row>
    <row r="9531" spans="1:7">
      <c r="A9531" s="2">
        <f t="shared" si="148"/>
        <v>9530</v>
      </c>
      <c r="B9531" s="28" t="str">
        <f>IFERROR(VLOOKUP('Base dados LM'!B9531,lista_0,3,0),"")</f>
        <v/>
      </c>
      <c r="C9531" s="28" t="str">
        <f>IFERROR(VLOOKUP('Base dados LM'!C9531,lista_1,3,0),"")</f>
        <v/>
      </c>
      <c r="D9531" s="28" t="str">
        <f>IFERROR(VLOOKUP('Base dados LM'!D9531,lista_2,3,0),"")</f>
        <v/>
      </c>
      <c r="E9531" s="28" t="str">
        <f>IFERROR(VLOOKUP('Base dados LM'!E9531,lista_3,3,0),"")</f>
        <v/>
      </c>
      <c r="F9531" s="28" t="str">
        <f>IFERROR(VLOOKUP('Base dados LM'!F9531,lista_4,3,0),"")</f>
        <v/>
      </c>
      <c r="G9531" s="28" t="str">
        <f>IFERROR(VLOOKUP('Base dados LM'!G9531,lista_5,3,0),"")</f>
        <v/>
      </c>
    </row>
    <row r="9532" spans="1:7">
      <c r="A9532" s="2">
        <f t="shared" si="148"/>
        <v>9531</v>
      </c>
      <c r="B9532" s="28" t="str">
        <f>IFERROR(VLOOKUP('Base dados LM'!B9532,lista_0,3,0),"")</f>
        <v/>
      </c>
      <c r="C9532" s="28" t="str">
        <f>IFERROR(VLOOKUP('Base dados LM'!C9532,lista_1,3,0),"")</f>
        <v/>
      </c>
      <c r="D9532" s="28" t="str">
        <f>IFERROR(VLOOKUP('Base dados LM'!D9532,lista_2,3,0),"")</f>
        <v/>
      </c>
      <c r="E9532" s="28" t="str">
        <f>IFERROR(VLOOKUP('Base dados LM'!E9532,lista_3,3,0),"")</f>
        <v/>
      </c>
      <c r="F9532" s="28" t="str">
        <f>IFERROR(VLOOKUP('Base dados LM'!F9532,lista_4,3,0),"")</f>
        <v/>
      </c>
      <c r="G9532" s="28" t="str">
        <f>IFERROR(VLOOKUP('Base dados LM'!G9532,lista_5,3,0),"")</f>
        <v/>
      </c>
    </row>
    <row r="9533" spans="1:7">
      <c r="A9533" s="2">
        <f t="shared" si="148"/>
        <v>9532</v>
      </c>
      <c r="B9533" s="28" t="str">
        <f>IFERROR(VLOOKUP('Base dados LM'!B9533,lista_0,3,0),"")</f>
        <v/>
      </c>
      <c r="C9533" s="28" t="str">
        <f>IFERROR(VLOOKUP('Base dados LM'!C9533,lista_1,3,0),"")</f>
        <v/>
      </c>
      <c r="D9533" s="28" t="str">
        <f>IFERROR(VLOOKUP('Base dados LM'!D9533,lista_2,3,0),"")</f>
        <v/>
      </c>
      <c r="E9533" s="28" t="str">
        <f>IFERROR(VLOOKUP('Base dados LM'!E9533,lista_3,3,0),"")</f>
        <v/>
      </c>
      <c r="F9533" s="28" t="str">
        <f>IFERROR(VLOOKUP('Base dados LM'!F9533,lista_4,3,0),"")</f>
        <v/>
      </c>
      <c r="G9533" s="28" t="str">
        <f>IFERROR(VLOOKUP('Base dados LM'!G9533,lista_5,3,0),"")</f>
        <v/>
      </c>
    </row>
    <row r="9534" spans="1:7">
      <c r="A9534" s="2">
        <f t="shared" si="148"/>
        <v>9533</v>
      </c>
      <c r="B9534" s="28" t="str">
        <f>IFERROR(VLOOKUP('Base dados LM'!B9534,lista_0,3,0),"")</f>
        <v/>
      </c>
      <c r="C9534" s="28" t="str">
        <f>IFERROR(VLOOKUP('Base dados LM'!C9534,lista_1,3,0),"")</f>
        <v/>
      </c>
      <c r="D9534" s="28" t="str">
        <f>IFERROR(VLOOKUP('Base dados LM'!D9534,lista_2,3,0),"")</f>
        <v/>
      </c>
      <c r="E9534" s="28" t="str">
        <f>IFERROR(VLOOKUP('Base dados LM'!E9534,lista_3,3,0),"")</f>
        <v/>
      </c>
      <c r="F9534" s="28" t="str">
        <f>IFERROR(VLOOKUP('Base dados LM'!F9534,lista_4,3,0),"")</f>
        <v/>
      </c>
      <c r="G9534" s="28" t="str">
        <f>IFERROR(VLOOKUP('Base dados LM'!G9534,lista_5,3,0),"")</f>
        <v/>
      </c>
    </row>
    <row r="9535" spans="1:7">
      <c r="A9535" s="2">
        <f t="shared" si="148"/>
        <v>9534</v>
      </c>
      <c r="B9535" s="28" t="str">
        <f>IFERROR(VLOOKUP('Base dados LM'!B9535,lista_0,3,0),"")</f>
        <v/>
      </c>
      <c r="C9535" s="28" t="str">
        <f>IFERROR(VLOOKUP('Base dados LM'!C9535,lista_1,3,0),"")</f>
        <v/>
      </c>
      <c r="D9535" s="28" t="str">
        <f>IFERROR(VLOOKUP('Base dados LM'!D9535,lista_2,3,0),"")</f>
        <v/>
      </c>
      <c r="E9535" s="28" t="str">
        <f>IFERROR(VLOOKUP('Base dados LM'!E9535,lista_3,3,0),"")</f>
        <v/>
      </c>
      <c r="F9535" s="28" t="str">
        <f>IFERROR(VLOOKUP('Base dados LM'!F9535,lista_4,3,0),"")</f>
        <v/>
      </c>
      <c r="G9535" s="28" t="str">
        <f>IFERROR(VLOOKUP('Base dados LM'!G9535,lista_5,3,0),"")</f>
        <v/>
      </c>
    </row>
    <row r="9536" spans="1:7">
      <c r="A9536" s="2">
        <f t="shared" si="148"/>
        <v>9535</v>
      </c>
      <c r="B9536" s="28" t="str">
        <f>IFERROR(VLOOKUP('Base dados LM'!B9536,lista_0,3,0),"")</f>
        <v/>
      </c>
      <c r="C9536" s="28" t="str">
        <f>IFERROR(VLOOKUP('Base dados LM'!C9536,lista_1,3,0),"")</f>
        <v/>
      </c>
      <c r="D9536" s="28" t="str">
        <f>IFERROR(VLOOKUP('Base dados LM'!D9536,lista_2,3,0),"")</f>
        <v/>
      </c>
      <c r="E9536" s="28" t="str">
        <f>IFERROR(VLOOKUP('Base dados LM'!E9536,lista_3,3,0),"")</f>
        <v/>
      </c>
      <c r="F9536" s="28" t="str">
        <f>IFERROR(VLOOKUP('Base dados LM'!F9536,lista_4,3,0),"")</f>
        <v/>
      </c>
      <c r="G9536" s="28" t="str">
        <f>IFERROR(VLOOKUP('Base dados LM'!G9536,lista_5,3,0),"")</f>
        <v/>
      </c>
    </row>
    <row r="9537" spans="1:7">
      <c r="A9537" s="2">
        <f t="shared" si="148"/>
        <v>9536</v>
      </c>
      <c r="B9537" s="28" t="str">
        <f>IFERROR(VLOOKUP('Base dados LM'!B9537,lista_0,3,0),"")</f>
        <v/>
      </c>
      <c r="C9537" s="28" t="str">
        <f>IFERROR(VLOOKUP('Base dados LM'!C9537,lista_1,3,0),"")</f>
        <v/>
      </c>
      <c r="D9537" s="28" t="str">
        <f>IFERROR(VLOOKUP('Base dados LM'!D9537,lista_2,3,0),"")</f>
        <v/>
      </c>
      <c r="E9537" s="28" t="str">
        <f>IFERROR(VLOOKUP('Base dados LM'!E9537,lista_3,3,0),"")</f>
        <v/>
      </c>
      <c r="F9537" s="28" t="str">
        <f>IFERROR(VLOOKUP('Base dados LM'!F9537,lista_4,3,0),"")</f>
        <v/>
      </c>
      <c r="G9537" s="28" t="str">
        <f>IFERROR(VLOOKUP('Base dados LM'!G9537,lista_5,3,0),"")</f>
        <v/>
      </c>
    </row>
    <row r="9538" spans="1:7">
      <c r="A9538" s="2">
        <f t="shared" si="148"/>
        <v>9537</v>
      </c>
      <c r="B9538" s="28" t="str">
        <f>IFERROR(VLOOKUP('Base dados LM'!B9538,lista_0,3,0),"")</f>
        <v/>
      </c>
      <c r="C9538" s="28" t="str">
        <f>IFERROR(VLOOKUP('Base dados LM'!C9538,lista_1,3,0),"")</f>
        <v/>
      </c>
      <c r="D9538" s="28" t="str">
        <f>IFERROR(VLOOKUP('Base dados LM'!D9538,lista_2,3,0),"")</f>
        <v/>
      </c>
      <c r="E9538" s="28" t="str">
        <f>IFERROR(VLOOKUP('Base dados LM'!E9538,lista_3,3,0),"")</f>
        <v/>
      </c>
      <c r="F9538" s="28" t="str">
        <f>IFERROR(VLOOKUP('Base dados LM'!F9538,lista_4,3,0),"")</f>
        <v/>
      </c>
      <c r="G9538" s="28" t="str">
        <f>IFERROR(VLOOKUP('Base dados LM'!G9538,lista_5,3,0),"")</f>
        <v/>
      </c>
    </row>
    <row r="9539" spans="1:7">
      <c r="A9539" s="2">
        <f t="shared" si="148"/>
        <v>9538</v>
      </c>
      <c r="B9539" s="28" t="str">
        <f>IFERROR(VLOOKUP('Base dados LM'!B9539,lista_0,3,0),"")</f>
        <v/>
      </c>
      <c r="C9539" s="28" t="str">
        <f>IFERROR(VLOOKUP('Base dados LM'!C9539,lista_1,3,0),"")</f>
        <v/>
      </c>
      <c r="D9539" s="28" t="str">
        <f>IFERROR(VLOOKUP('Base dados LM'!D9539,lista_2,3,0),"")</f>
        <v/>
      </c>
      <c r="E9539" s="28" t="str">
        <f>IFERROR(VLOOKUP('Base dados LM'!E9539,lista_3,3,0),"")</f>
        <v/>
      </c>
      <c r="F9539" s="28" t="str">
        <f>IFERROR(VLOOKUP('Base dados LM'!F9539,lista_4,3,0),"")</f>
        <v/>
      </c>
      <c r="G9539" s="28" t="str">
        <f>IFERROR(VLOOKUP('Base dados LM'!G9539,lista_5,3,0),"")</f>
        <v/>
      </c>
    </row>
    <row r="9540" spans="1:7">
      <c r="A9540" s="2">
        <f t="shared" si="148"/>
        <v>9539</v>
      </c>
      <c r="B9540" s="28" t="str">
        <f>IFERROR(VLOOKUP('Base dados LM'!B9540,lista_0,3,0),"")</f>
        <v/>
      </c>
      <c r="C9540" s="28" t="str">
        <f>IFERROR(VLOOKUP('Base dados LM'!C9540,lista_1,3,0),"")</f>
        <v/>
      </c>
      <c r="D9540" s="28" t="str">
        <f>IFERROR(VLOOKUP('Base dados LM'!D9540,lista_2,3,0),"")</f>
        <v/>
      </c>
      <c r="E9540" s="28" t="str">
        <f>IFERROR(VLOOKUP('Base dados LM'!E9540,lista_3,3,0),"")</f>
        <v/>
      </c>
      <c r="F9540" s="28" t="str">
        <f>IFERROR(VLOOKUP('Base dados LM'!F9540,lista_4,3,0),"")</f>
        <v/>
      </c>
      <c r="G9540" s="28" t="str">
        <f>IFERROR(VLOOKUP('Base dados LM'!G9540,lista_5,3,0),"")</f>
        <v/>
      </c>
    </row>
    <row r="9541" spans="1:7">
      <c r="A9541" s="2">
        <f t="shared" si="148"/>
        <v>9540</v>
      </c>
      <c r="B9541" s="28" t="str">
        <f>IFERROR(VLOOKUP('Base dados LM'!B9541,lista_0,3,0),"")</f>
        <v/>
      </c>
      <c r="C9541" s="28" t="str">
        <f>IFERROR(VLOOKUP('Base dados LM'!C9541,lista_1,3,0),"")</f>
        <v/>
      </c>
      <c r="D9541" s="28" t="str">
        <f>IFERROR(VLOOKUP('Base dados LM'!D9541,lista_2,3,0),"")</f>
        <v/>
      </c>
      <c r="E9541" s="28" t="str">
        <f>IFERROR(VLOOKUP('Base dados LM'!E9541,lista_3,3,0),"")</f>
        <v/>
      </c>
      <c r="F9541" s="28" t="str">
        <f>IFERROR(VLOOKUP('Base dados LM'!F9541,lista_4,3,0),"")</f>
        <v/>
      </c>
      <c r="G9541" s="28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8" t="str">
        <f>IFERROR(VLOOKUP('Base dados LM'!B9542,lista_0,3,0),"")</f>
        <v/>
      </c>
      <c r="C9542" s="28" t="str">
        <f>IFERROR(VLOOKUP('Base dados LM'!C9542,lista_1,3,0),"")</f>
        <v/>
      </c>
      <c r="D9542" s="28" t="str">
        <f>IFERROR(VLOOKUP('Base dados LM'!D9542,lista_2,3,0),"")</f>
        <v/>
      </c>
      <c r="E9542" s="28" t="str">
        <f>IFERROR(VLOOKUP('Base dados LM'!E9542,lista_3,3,0),"")</f>
        <v/>
      </c>
      <c r="F9542" s="28" t="str">
        <f>IFERROR(VLOOKUP('Base dados LM'!F9542,lista_4,3,0),"")</f>
        <v/>
      </c>
      <c r="G9542" s="28" t="str">
        <f>IFERROR(VLOOKUP('Base dados LM'!G9542,lista_5,3,0),"")</f>
        <v/>
      </c>
    </row>
    <row r="9543" spans="1:7">
      <c r="A9543" s="2">
        <f t="shared" si="149"/>
        <v>9542</v>
      </c>
      <c r="B9543" s="28" t="str">
        <f>IFERROR(VLOOKUP('Base dados LM'!B9543,lista_0,3,0),"")</f>
        <v/>
      </c>
      <c r="C9543" s="28" t="str">
        <f>IFERROR(VLOOKUP('Base dados LM'!C9543,lista_1,3,0),"")</f>
        <v/>
      </c>
      <c r="D9543" s="28" t="str">
        <f>IFERROR(VLOOKUP('Base dados LM'!D9543,lista_2,3,0),"")</f>
        <v/>
      </c>
      <c r="E9543" s="28" t="str">
        <f>IFERROR(VLOOKUP('Base dados LM'!E9543,lista_3,3,0),"")</f>
        <v/>
      </c>
      <c r="F9543" s="28" t="str">
        <f>IFERROR(VLOOKUP('Base dados LM'!F9543,lista_4,3,0),"")</f>
        <v/>
      </c>
      <c r="G9543" s="28" t="str">
        <f>IFERROR(VLOOKUP('Base dados LM'!G9543,lista_5,3,0),"")</f>
        <v/>
      </c>
    </row>
    <row r="9544" spans="1:7">
      <c r="A9544" s="2">
        <f t="shared" si="149"/>
        <v>9543</v>
      </c>
      <c r="B9544" s="28" t="str">
        <f>IFERROR(VLOOKUP('Base dados LM'!B9544,lista_0,3,0),"")</f>
        <v/>
      </c>
      <c r="C9544" s="28" t="str">
        <f>IFERROR(VLOOKUP('Base dados LM'!C9544,lista_1,3,0),"")</f>
        <v/>
      </c>
      <c r="D9544" s="28" t="str">
        <f>IFERROR(VLOOKUP('Base dados LM'!D9544,lista_2,3,0),"")</f>
        <v/>
      </c>
      <c r="E9544" s="28" t="str">
        <f>IFERROR(VLOOKUP('Base dados LM'!E9544,lista_3,3,0),"")</f>
        <v/>
      </c>
      <c r="F9544" s="28" t="str">
        <f>IFERROR(VLOOKUP('Base dados LM'!F9544,lista_4,3,0),"")</f>
        <v/>
      </c>
      <c r="G9544" s="28" t="str">
        <f>IFERROR(VLOOKUP('Base dados LM'!G9544,lista_5,3,0),"")</f>
        <v/>
      </c>
    </row>
    <row r="9545" spans="1:7">
      <c r="A9545" s="2">
        <f t="shared" si="149"/>
        <v>9544</v>
      </c>
      <c r="B9545" s="28" t="str">
        <f>IFERROR(VLOOKUP('Base dados LM'!B9545,lista_0,3,0),"")</f>
        <v/>
      </c>
      <c r="C9545" s="28" t="str">
        <f>IFERROR(VLOOKUP('Base dados LM'!C9545,lista_1,3,0),"")</f>
        <v/>
      </c>
      <c r="D9545" s="28" t="str">
        <f>IFERROR(VLOOKUP('Base dados LM'!D9545,lista_2,3,0),"")</f>
        <v/>
      </c>
      <c r="E9545" s="28" t="str">
        <f>IFERROR(VLOOKUP('Base dados LM'!E9545,lista_3,3,0),"")</f>
        <v/>
      </c>
      <c r="F9545" s="28" t="str">
        <f>IFERROR(VLOOKUP('Base dados LM'!F9545,lista_4,3,0),"")</f>
        <v/>
      </c>
      <c r="G9545" s="28" t="str">
        <f>IFERROR(VLOOKUP('Base dados LM'!G9545,lista_5,3,0),"")</f>
        <v/>
      </c>
    </row>
    <row r="9546" spans="1:7">
      <c r="A9546" s="2">
        <f t="shared" si="149"/>
        <v>9545</v>
      </c>
      <c r="B9546" s="28" t="str">
        <f>IFERROR(VLOOKUP('Base dados LM'!B9546,lista_0,3,0),"")</f>
        <v/>
      </c>
      <c r="C9546" s="28" t="str">
        <f>IFERROR(VLOOKUP('Base dados LM'!C9546,lista_1,3,0),"")</f>
        <v/>
      </c>
      <c r="D9546" s="28" t="str">
        <f>IFERROR(VLOOKUP('Base dados LM'!D9546,lista_2,3,0),"")</f>
        <v/>
      </c>
      <c r="E9546" s="28" t="str">
        <f>IFERROR(VLOOKUP('Base dados LM'!E9546,lista_3,3,0),"")</f>
        <v/>
      </c>
      <c r="F9546" s="28" t="str">
        <f>IFERROR(VLOOKUP('Base dados LM'!F9546,lista_4,3,0),"")</f>
        <v/>
      </c>
      <c r="G9546" s="28" t="str">
        <f>IFERROR(VLOOKUP('Base dados LM'!G9546,lista_5,3,0),"")</f>
        <v/>
      </c>
    </row>
    <row r="9547" spans="1:7">
      <c r="A9547" s="2">
        <f t="shared" si="149"/>
        <v>9546</v>
      </c>
      <c r="B9547" s="28" t="str">
        <f>IFERROR(VLOOKUP('Base dados LM'!B9547,lista_0,3,0),"")</f>
        <v/>
      </c>
      <c r="C9547" s="28" t="str">
        <f>IFERROR(VLOOKUP('Base dados LM'!C9547,lista_1,3,0),"")</f>
        <v/>
      </c>
      <c r="D9547" s="28" t="str">
        <f>IFERROR(VLOOKUP('Base dados LM'!D9547,lista_2,3,0),"")</f>
        <v/>
      </c>
      <c r="E9547" s="28" t="str">
        <f>IFERROR(VLOOKUP('Base dados LM'!E9547,lista_3,3,0),"")</f>
        <v/>
      </c>
      <c r="F9547" s="28" t="str">
        <f>IFERROR(VLOOKUP('Base dados LM'!F9547,lista_4,3,0),"")</f>
        <v/>
      </c>
      <c r="G9547" s="28" t="str">
        <f>IFERROR(VLOOKUP('Base dados LM'!G9547,lista_5,3,0),"")</f>
        <v/>
      </c>
    </row>
    <row r="9548" spans="1:7">
      <c r="A9548" s="2">
        <f t="shared" si="149"/>
        <v>9547</v>
      </c>
      <c r="B9548" s="28" t="str">
        <f>IFERROR(VLOOKUP('Base dados LM'!B9548,lista_0,3,0),"")</f>
        <v/>
      </c>
      <c r="C9548" s="28" t="str">
        <f>IFERROR(VLOOKUP('Base dados LM'!C9548,lista_1,3,0),"")</f>
        <v/>
      </c>
      <c r="D9548" s="28" t="str">
        <f>IFERROR(VLOOKUP('Base dados LM'!D9548,lista_2,3,0),"")</f>
        <v/>
      </c>
      <c r="E9548" s="28" t="str">
        <f>IFERROR(VLOOKUP('Base dados LM'!E9548,lista_3,3,0),"")</f>
        <v/>
      </c>
      <c r="F9548" s="28" t="str">
        <f>IFERROR(VLOOKUP('Base dados LM'!F9548,lista_4,3,0),"")</f>
        <v/>
      </c>
      <c r="G9548" s="28" t="str">
        <f>IFERROR(VLOOKUP('Base dados LM'!G9548,lista_5,3,0),"")</f>
        <v/>
      </c>
    </row>
    <row r="9549" spans="1:7">
      <c r="A9549" s="2">
        <f t="shared" si="149"/>
        <v>9548</v>
      </c>
      <c r="B9549" s="28" t="str">
        <f>IFERROR(VLOOKUP('Base dados LM'!B9549,lista_0,3,0),"")</f>
        <v/>
      </c>
      <c r="C9549" s="28" t="str">
        <f>IFERROR(VLOOKUP('Base dados LM'!C9549,lista_1,3,0),"")</f>
        <v/>
      </c>
      <c r="D9549" s="28" t="str">
        <f>IFERROR(VLOOKUP('Base dados LM'!D9549,lista_2,3,0),"")</f>
        <v/>
      </c>
      <c r="E9549" s="28" t="str">
        <f>IFERROR(VLOOKUP('Base dados LM'!E9549,lista_3,3,0),"")</f>
        <v/>
      </c>
      <c r="F9549" s="28" t="str">
        <f>IFERROR(VLOOKUP('Base dados LM'!F9549,lista_4,3,0),"")</f>
        <v/>
      </c>
      <c r="G9549" s="28" t="str">
        <f>IFERROR(VLOOKUP('Base dados LM'!G9549,lista_5,3,0),"")</f>
        <v/>
      </c>
    </row>
    <row r="9550" spans="1:7">
      <c r="A9550" s="2">
        <f t="shared" si="149"/>
        <v>9549</v>
      </c>
      <c r="B9550" s="28" t="str">
        <f>IFERROR(VLOOKUP('Base dados LM'!B9550,lista_0,3,0),"")</f>
        <v/>
      </c>
      <c r="C9550" s="28" t="str">
        <f>IFERROR(VLOOKUP('Base dados LM'!C9550,lista_1,3,0),"")</f>
        <v/>
      </c>
      <c r="D9550" s="28" t="str">
        <f>IFERROR(VLOOKUP('Base dados LM'!D9550,lista_2,3,0),"")</f>
        <v/>
      </c>
      <c r="E9550" s="28" t="str">
        <f>IFERROR(VLOOKUP('Base dados LM'!E9550,lista_3,3,0),"")</f>
        <v/>
      </c>
      <c r="F9550" s="28" t="str">
        <f>IFERROR(VLOOKUP('Base dados LM'!F9550,lista_4,3,0),"")</f>
        <v/>
      </c>
      <c r="G9550" s="28" t="str">
        <f>IFERROR(VLOOKUP('Base dados LM'!G9550,lista_5,3,0),"")</f>
        <v/>
      </c>
    </row>
    <row r="9551" spans="1:7">
      <c r="A9551" s="2">
        <f t="shared" si="149"/>
        <v>9550</v>
      </c>
      <c r="B9551" s="28" t="str">
        <f>IFERROR(VLOOKUP('Base dados LM'!B9551,lista_0,3,0),"")</f>
        <v/>
      </c>
      <c r="C9551" s="28" t="str">
        <f>IFERROR(VLOOKUP('Base dados LM'!C9551,lista_1,3,0),"")</f>
        <v/>
      </c>
      <c r="D9551" s="28" t="str">
        <f>IFERROR(VLOOKUP('Base dados LM'!D9551,lista_2,3,0),"")</f>
        <v/>
      </c>
      <c r="E9551" s="28" t="str">
        <f>IFERROR(VLOOKUP('Base dados LM'!E9551,lista_3,3,0),"")</f>
        <v/>
      </c>
      <c r="F9551" s="28" t="str">
        <f>IFERROR(VLOOKUP('Base dados LM'!F9551,lista_4,3,0),"")</f>
        <v/>
      </c>
      <c r="G9551" s="28" t="str">
        <f>IFERROR(VLOOKUP('Base dados LM'!G9551,lista_5,3,0),"")</f>
        <v/>
      </c>
    </row>
    <row r="9552" spans="1:7">
      <c r="A9552" s="2">
        <f t="shared" si="149"/>
        <v>9551</v>
      </c>
      <c r="B9552" s="28" t="str">
        <f>IFERROR(VLOOKUP('Base dados LM'!B9552,lista_0,3,0),"")</f>
        <v/>
      </c>
      <c r="C9552" s="28" t="str">
        <f>IFERROR(VLOOKUP('Base dados LM'!C9552,lista_1,3,0),"")</f>
        <v/>
      </c>
      <c r="D9552" s="28" t="str">
        <f>IFERROR(VLOOKUP('Base dados LM'!D9552,lista_2,3,0),"")</f>
        <v/>
      </c>
      <c r="E9552" s="28" t="str">
        <f>IFERROR(VLOOKUP('Base dados LM'!E9552,lista_3,3,0),"")</f>
        <v/>
      </c>
      <c r="F9552" s="28" t="str">
        <f>IFERROR(VLOOKUP('Base dados LM'!F9552,lista_4,3,0),"")</f>
        <v/>
      </c>
      <c r="G9552" s="28" t="str">
        <f>IFERROR(VLOOKUP('Base dados LM'!G9552,lista_5,3,0),"")</f>
        <v/>
      </c>
    </row>
    <row r="9553" spans="1:7">
      <c r="A9553" s="2">
        <f t="shared" si="149"/>
        <v>9552</v>
      </c>
      <c r="B9553" s="28" t="str">
        <f>IFERROR(VLOOKUP('Base dados LM'!B9553,lista_0,3,0),"")</f>
        <v/>
      </c>
      <c r="C9553" s="28" t="str">
        <f>IFERROR(VLOOKUP('Base dados LM'!C9553,lista_1,3,0),"")</f>
        <v/>
      </c>
      <c r="D9553" s="28" t="str">
        <f>IFERROR(VLOOKUP('Base dados LM'!D9553,lista_2,3,0),"")</f>
        <v/>
      </c>
      <c r="E9553" s="28" t="str">
        <f>IFERROR(VLOOKUP('Base dados LM'!E9553,lista_3,3,0),"")</f>
        <v/>
      </c>
      <c r="F9553" s="28" t="str">
        <f>IFERROR(VLOOKUP('Base dados LM'!F9553,lista_4,3,0),"")</f>
        <v/>
      </c>
      <c r="G9553" s="28" t="str">
        <f>IFERROR(VLOOKUP('Base dados LM'!G9553,lista_5,3,0),"")</f>
        <v/>
      </c>
    </row>
    <row r="9554" spans="1:7">
      <c r="A9554" s="2">
        <f t="shared" si="149"/>
        <v>9553</v>
      </c>
      <c r="B9554" s="28" t="str">
        <f>IFERROR(VLOOKUP('Base dados LM'!B9554,lista_0,3,0),"")</f>
        <v/>
      </c>
      <c r="C9554" s="28" t="str">
        <f>IFERROR(VLOOKUP('Base dados LM'!C9554,lista_1,3,0),"")</f>
        <v/>
      </c>
      <c r="D9554" s="28" t="str">
        <f>IFERROR(VLOOKUP('Base dados LM'!D9554,lista_2,3,0),"")</f>
        <v/>
      </c>
      <c r="E9554" s="28" t="str">
        <f>IFERROR(VLOOKUP('Base dados LM'!E9554,lista_3,3,0),"")</f>
        <v/>
      </c>
      <c r="F9554" s="28" t="str">
        <f>IFERROR(VLOOKUP('Base dados LM'!F9554,lista_4,3,0),"")</f>
        <v/>
      </c>
      <c r="G9554" s="28" t="str">
        <f>IFERROR(VLOOKUP('Base dados LM'!G9554,lista_5,3,0),"")</f>
        <v/>
      </c>
    </row>
    <row r="9555" spans="1:7">
      <c r="A9555" s="2">
        <f t="shared" si="149"/>
        <v>9554</v>
      </c>
      <c r="B9555" s="28" t="str">
        <f>IFERROR(VLOOKUP('Base dados LM'!B9555,lista_0,3,0),"")</f>
        <v/>
      </c>
      <c r="C9555" s="28" t="str">
        <f>IFERROR(VLOOKUP('Base dados LM'!C9555,lista_1,3,0),"")</f>
        <v/>
      </c>
      <c r="D9555" s="28" t="str">
        <f>IFERROR(VLOOKUP('Base dados LM'!D9555,lista_2,3,0),"")</f>
        <v/>
      </c>
      <c r="E9555" s="28" t="str">
        <f>IFERROR(VLOOKUP('Base dados LM'!E9555,lista_3,3,0),"")</f>
        <v/>
      </c>
      <c r="F9555" s="28" t="str">
        <f>IFERROR(VLOOKUP('Base dados LM'!F9555,lista_4,3,0),"")</f>
        <v/>
      </c>
      <c r="G9555" s="28" t="str">
        <f>IFERROR(VLOOKUP('Base dados LM'!G9555,lista_5,3,0),"")</f>
        <v/>
      </c>
    </row>
    <row r="9556" spans="1:7">
      <c r="A9556" s="2">
        <f t="shared" si="149"/>
        <v>9555</v>
      </c>
      <c r="B9556" s="28" t="str">
        <f>IFERROR(VLOOKUP('Base dados LM'!B9556,lista_0,3,0),"")</f>
        <v/>
      </c>
      <c r="C9556" s="28" t="str">
        <f>IFERROR(VLOOKUP('Base dados LM'!C9556,lista_1,3,0),"")</f>
        <v/>
      </c>
      <c r="D9556" s="28" t="str">
        <f>IFERROR(VLOOKUP('Base dados LM'!D9556,lista_2,3,0),"")</f>
        <v/>
      </c>
      <c r="E9556" s="28" t="str">
        <f>IFERROR(VLOOKUP('Base dados LM'!E9556,lista_3,3,0),"")</f>
        <v/>
      </c>
      <c r="F9556" s="28" t="str">
        <f>IFERROR(VLOOKUP('Base dados LM'!F9556,lista_4,3,0),"")</f>
        <v/>
      </c>
      <c r="G9556" s="28" t="str">
        <f>IFERROR(VLOOKUP('Base dados LM'!G9556,lista_5,3,0),"")</f>
        <v/>
      </c>
    </row>
    <row r="9557" spans="1:7">
      <c r="A9557" s="2">
        <f t="shared" si="149"/>
        <v>9556</v>
      </c>
      <c r="B9557" s="28" t="str">
        <f>IFERROR(VLOOKUP('Base dados LM'!B9557,lista_0,3,0),"")</f>
        <v/>
      </c>
      <c r="C9557" s="28" t="str">
        <f>IFERROR(VLOOKUP('Base dados LM'!C9557,lista_1,3,0),"")</f>
        <v/>
      </c>
      <c r="D9557" s="28" t="str">
        <f>IFERROR(VLOOKUP('Base dados LM'!D9557,lista_2,3,0),"")</f>
        <v/>
      </c>
      <c r="E9557" s="28" t="str">
        <f>IFERROR(VLOOKUP('Base dados LM'!E9557,lista_3,3,0),"")</f>
        <v/>
      </c>
      <c r="F9557" s="28" t="str">
        <f>IFERROR(VLOOKUP('Base dados LM'!F9557,lista_4,3,0),"")</f>
        <v/>
      </c>
      <c r="G9557" s="28" t="str">
        <f>IFERROR(VLOOKUP('Base dados LM'!G9557,lista_5,3,0),"")</f>
        <v/>
      </c>
    </row>
    <row r="9558" spans="1:7">
      <c r="A9558" s="2">
        <f t="shared" si="149"/>
        <v>9557</v>
      </c>
      <c r="B9558" s="28" t="str">
        <f>IFERROR(VLOOKUP('Base dados LM'!B9558,lista_0,3,0),"")</f>
        <v/>
      </c>
      <c r="C9558" s="28" t="str">
        <f>IFERROR(VLOOKUP('Base dados LM'!C9558,lista_1,3,0),"")</f>
        <v/>
      </c>
      <c r="D9558" s="28" t="str">
        <f>IFERROR(VLOOKUP('Base dados LM'!D9558,lista_2,3,0),"")</f>
        <v/>
      </c>
      <c r="E9558" s="28" t="str">
        <f>IFERROR(VLOOKUP('Base dados LM'!E9558,lista_3,3,0),"")</f>
        <v/>
      </c>
      <c r="F9558" s="28" t="str">
        <f>IFERROR(VLOOKUP('Base dados LM'!F9558,lista_4,3,0),"")</f>
        <v/>
      </c>
      <c r="G9558" s="28" t="str">
        <f>IFERROR(VLOOKUP('Base dados LM'!G9558,lista_5,3,0),"")</f>
        <v/>
      </c>
    </row>
    <row r="9559" spans="1:7">
      <c r="A9559" s="2">
        <f t="shared" si="149"/>
        <v>9558</v>
      </c>
      <c r="B9559" s="28" t="str">
        <f>IFERROR(VLOOKUP('Base dados LM'!B9559,lista_0,3,0),"")</f>
        <v/>
      </c>
      <c r="C9559" s="28" t="str">
        <f>IFERROR(VLOOKUP('Base dados LM'!C9559,lista_1,3,0),"")</f>
        <v/>
      </c>
      <c r="D9559" s="28" t="str">
        <f>IFERROR(VLOOKUP('Base dados LM'!D9559,lista_2,3,0),"")</f>
        <v/>
      </c>
      <c r="E9559" s="28" t="str">
        <f>IFERROR(VLOOKUP('Base dados LM'!E9559,lista_3,3,0),"")</f>
        <v/>
      </c>
      <c r="F9559" s="28" t="str">
        <f>IFERROR(VLOOKUP('Base dados LM'!F9559,lista_4,3,0),"")</f>
        <v/>
      </c>
      <c r="G9559" s="28" t="str">
        <f>IFERROR(VLOOKUP('Base dados LM'!G9559,lista_5,3,0),"")</f>
        <v/>
      </c>
    </row>
    <row r="9560" spans="1:7">
      <c r="A9560" s="2">
        <f t="shared" si="149"/>
        <v>9559</v>
      </c>
      <c r="B9560" s="28" t="str">
        <f>IFERROR(VLOOKUP('Base dados LM'!B9560,lista_0,3,0),"")</f>
        <v/>
      </c>
      <c r="C9560" s="28" t="str">
        <f>IFERROR(VLOOKUP('Base dados LM'!C9560,lista_1,3,0),"")</f>
        <v/>
      </c>
      <c r="D9560" s="28" t="str">
        <f>IFERROR(VLOOKUP('Base dados LM'!D9560,lista_2,3,0),"")</f>
        <v/>
      </c>
      <c r="E9560" s="28" t="str">
        <f>IFERROR(VLOOKUP('Base dados LM'!E9560,lista_3,3,0),"")</f>
        <v/>
      </c>
      <c r="F9560" s="28" t="str">
        <f>IFERROR(VLOOKUP('Base dados LM'!F9560,lista_4,3,0),"")</f>
        <v/>
      </c>
      <c r="G9560" s="28" t="str">
        <f>IFERROR(VLOOKUP('Base dados LM'!G9560,lista_5,3,0),"")</f>
        <v/>
      </c>
    </row>
    <row r="9561" spans="1:7">
      <c r="A9561" s="2">
        <f t="shared" si="149"/>
        <v>9560</v>
      </c>
      <c r="B9561" s="28" t="str">
        <f>IFERROR(VLOOKUP('Base dados LM'!B9561,lista_0,3,0),"")</f>
        <v/>
      </c>
      <c r="C9561" s="28" t="str">
        <f>IFERROR(VLOOKUP('Base dados LM'!C9561,lista_1,3,0),"")</f>
        <v/>
      </c>
      <c r="D9561" s="28" t="str">
        <f>IFERROR(VLOOKUP('Base dados LM'!D9561,lista_2,3,0),"")</f>
        <v/>
      </c>
      <c r="E9561" s="28" t="str">
        <f>IFERROR(VLOOKUP('Base dados LM'!E9561,lista_3,3,0),"")</f>
        <v/>
      </c>
      <c r="F9561" s="28" t="str">
        <f>IFERROR(VLOOKUP('Base dados LM'!F9561,lista_4,3,0),"")</f>
        <v/>
      </c>
      <c r="G9561" s="28" t="str">
        <f>IFERROR(VLOOKUP('Base dados LM'!G9561,lista_5,3,0),"")</f>
        <v/>
      </c>
    </row>
    <row r="9562" spans="1:7">
      <c r="A9562" s="2">
        <f t="shared" si="149"/>
        <v>9561</v>
      </c>
      <c r="B9562" s="28" t="str">
        <f>IFERROR(VLOOKUP('Base dados LM'!B9562,lista_0,3,0),"")</f>
        <v/>
      </c>
      <c r="C9562" s="28" t="str">
        <f>IFERROR(VLOOKUP('Base dados LM'!C9562,lista_1,3,0),"")</f>
        <v/>
      </c>
      <c r="D9562" s="28" t="str">
        <f>IFERROR(VLOOKUP('Base dados LM'!D9562,lista_2,3,0),"")</f>
        <v/>
      </c>
      <c r="E9562" s="28" t="str">
        <f>IFERROR(VLOOKUP('Base dados LM'!E9562,lista_3,3,0),"")</f>
        <v/>
      </c>
      <c r="F9562" s="28" t="str">
        <f>IFERROR(VLOOKUP('Base dados LM'!F9562,lista_4,3,0),"")</f>
        <v/>
      </c>
      <c r="G9562" s="28" t="str">
        <f>IFERROR(VLOOKUP('Base dados LM'!G9562,lista_5,3,0),"")</f>
        <v/>
      </c>
    </row>
    <row r="9563" spans="1:7">
      <c r="A9563" s="2">
        <f t="shared" si="149"/>
        <v>9562</v>
      </c>
      <c r="B9563" s="28" t="str">
        <f>IFERROR(VLOOKUP('Base dados LM'!B9563,lista_0,3,0),"")</f>
        <v/>
      </c>
      <c r="C9563" s="28" t="str">
        <f>IFERROR(VLOOKUP('Base dados LM'!C9563,lista_1,3,0),"")</f>
        <v/>
      </c>
      <c r="D9563" s="28" t="str">
        <f>IFERROR(VLOOKUP('Base dados LM'!D9563,lista_2,3,0),"")</f>
        <v/>
      </c>
      <c r="E9563" s="28" t="str">
        <f>IFERROR(VLOOKUP('Base dados LM'!E9563,lista_3,3,0),"")</f>
        <v/>
      </c>
      <c r="F9563" s="28" t="str">
        <f>IFERROR(VLOOKUP('Base dados LM'!F9563,lista_4,3,0),"")</f>
        <v/>
      </c>
      <c r="G9563" s="28" t="str">
        <f>IFERROR(VLOOKUP('Base dados LM'!G9563,lista_5,3,0),"")</f>
        <v/>
      </c>
    </row>
    <row r="9564" spans="1:7">
      <c r="A9564" s="2">
        <f t="shared" si="149"/>
        <v>9563</v>
      </c>
      <c r="B9564" s="28" t="str">
        <f>IFERROR(VLOOKUP('Base dados LM'!B9564,lista_0,3,0),"")</f>
        <v/>
      </c>
      <c r="C9564" s="28" t="str">
        <f>IFERROR(VLOOKUP('Base dados LM'!C9564,lista_1,3,0),"")</f>
        <v/>
      </c>
      <c r="D9564" s="28" t="str">
        <f>IFERROR(VLOOKUP('Base dados LM'!D9564,lista_2,3,0),"")</f>
        <v/>
      </c>
      <c r="E9564" s="28" t="str">
        <f>IFERROR(VLOOKUP('Base dados LM'!E9564,lista_3,3,0),"")</f>
        <v/>
      </c>
      <c r="F9564" s="28" t="str">
        <f>IFERROR(VLOOKUP('Base dados LM'!F9564,lista_4,3,0),"")</f>
        <v/>
      </c>
      <c r="G9564" s="28" t="str">
        <f>IFERROR(VLOOKUP('Base dados LM'!G9564,lista_5,3,0),"")</f>
        <v/>
      </c>
    </row>
    <row r="9565" spans="1:7">
      <c r="A9565" s="2">
        <f t="shared" si="149"/>
        <v>9564</v>
      </c>
      <c r="B9565" s="28" t="str">
        <f>IFERROR(VLOOKUP('Base dados LM'!B9565,lista_0,3,0),"")</f>
        <v/>
      </c>
      <c r="C9565" s="28" t="str">
        <f>IFERROR(VLOOKUP('Base dados LM'!C9565,lista_1,3,0),"")</f>
        <v/>
      </c>
      <c r="D9565" s="28" t="str">
        <f>IFERROR(VLOOKUP('Base dados LM'!D9565,lista_2,3,0),"")</f>
        <v/>
      </c>
      <c r="E9565" s="28" t="str">
        <f>IFERROR(VLOOKUP('Base dados LM'!E9565,lista_3,3,0),"")</f>
        <v/>
      </c>
      <c r="F9565" s="28" t="str">
        <f>IFERROR(VLOOKUP('Base dados LM'!F9565,lista_4,3,0),"")</f>
        <v/>
      </c>
      <c r="G9565" s="28" t="str">
        <f>IFERROR(VLOOKUP('Base dados LM'!G9565,lista_5,3,0),"")</f>
        <v/>
      </c>
    </row>
    <row r="9566" spans="1:7">
      <c r="A9566" s="2">
        <f t="shared" si="149"/>
        <v>9565</v>
      </c>
      <c r="B9566" s="28" t="str">
        <f>IFERROR(VLOOKUP('Base dados LM'!B9566,lista_0,3,0),"")</f>
        <v/>
      </c>
      <c r="C9566" s="28" t="str">
        <f>IFERROR(VLOOKUP('Base dados LM'!C9566,lista_1,3,0),"")</f>
        <v/>
      </c>
      <c r="D9566" s="28" t="str">
        <f>IFERROR(VLOOKUP('Base dados LM'!D9566,lista_2,3,0),"")</f>
        <v/>
      </c>
      <c r="E9566" s="28" t="str">
        <f>IFERROR(VLOOKUP('Base dados LM'!E9566,lista_3,3,0),"")</f>
        <v/>
      </c>
      <c r="F9566" s="28" t="str">
        <f>IFERROR(VLOOKUP('Base dados LM'!F9566,lista_4,3,0),"")</f>
        <v/>
      </c>
      <c r="G9566" s="28" t="str">
        <f>IFERROR(VLOOKUP('Base dados LM'!G9566,lista_5,3,0),"")</f>
        <v/>
      </c>
    </row>
    <row r="9567" spans="1:7">
      <c r="A9567" s="2">
        <f t="shared" si="149"/>
        <v>9566</v>
      </c>
      <c r="B9567" s="28" t="str">
        <f>IFERROR(VLOOKUP('Base dados LM'!B9567,lista_0,3,0),"")</f>
        <v/>
      </c>
      <c r="C9567" s="28" t="str">
        <f>IFERROR(VLOOKUP('Base dados LM'!C9567,lista_1,3,0),"")</f>
        <v/>
      </c>
      <c r="D9567" s="28" t="str">
        <f>IFERROR(VLOOKUP('Base dados LM'!D9567,lista_2,3,0),"")</f>
        <v/>
      </c>
      <c r="E9567" s="28" t="str">
        <f>IFERROR(VLOOKUP('Base dados LM'!E9567,lista_3,3,0),"")</f>
        <v/>
      </c>
      <c r="F9567" s="28" t="str">
        <f>IFERROR(VLOOKUP('Base dados LM'!F9567,lista_4,3,0),"")</f>
        <v/>
      </c>
      <c r="G9567" s="28" t="str">
        <f>IFERROR(VLOOKUP('Base dados LM'!G9567,lista_5,3,0),"")</f>
        <v/>
      </c>
    </row>
    <row r="9568" spans="1:7">
      <c r="A9568" s="2">
        <f t="shared" si="149"/>
        <v>9567</v>
      </c>
      <c r="B9568" s="28" t="str">
        <f>IFERROR(VLOOKUP('Base dados LM'!B9568,lista_0,3,0),"")</f>
        <v/>
      </c>
      <c r="C9568" s="28" t="str">
        <f>IFERROR(VLOOKUP('Base dados LM'!C9568,lista_1,3,0),"")</f>
        <v/>
      </c>
      <c r="D9568" s="28" t="str">
        <f>IFERROR(VLOOKUP('Base dados LM'!D9568,lista_2,3,0),"")</f>
        <v/>
      </c>
      <c r="E9568" s="28" t="str">
        <f>IFERROR(VLOOKUP('Base dados LM'!E9568,lista_3,3,0),"")</f>
        <v/>
      </c>
      <c r="F9568" s="28" t="str">
        <f>IFERROR(VLOOKUP('Base dados LM'!F9568,lista_4,3,0),"")</f>
        <v/>
      </c>
      <c r="G9568" s="28" t="str">
        <f>IFERROR(VLOOKUP('Base dados LM'!G9568,lista_5,3,0),"")</f>
        <v/>
      </c>
    </row>
    <row r="9569" spans="1:7">
      <c r="A9569" s="2">
        <f t="shared" si="149"/>
        <v>9568</v>
      </c>
      <c r="B9569" s="28" t="str">
        <f>IFERROR(VLOOKUP('Base dados LM'!B9569,lista_0,3,0),"")</f>
        <v/>
      </c>
      <c r="C9569" s="28" t="str">
        <f>IFERROR(VLOOKUP('Base dados LM'!C9569,lista_1,3,0),"")</f>
        <v/>
      </c>
      <c r="D9569" s="28" t="str">
        <f>IFERROR(VLOOKUP('Base dados LM'!D9569,lista_2,3,0),"")</f>
        <v/>
      </c>
      <c r="E9569" s="28" t="str">
        <f>IFERROR(VLOOKUP('Base dados LM'!E9569,lista_3,3,0),"")</f>
        <v/>
      </c>
      <c r="F9569" s="28" t="str">
        <f>IFERROR(VLOOKUP('Base dados LM'!F9569,lista_4,3,0),"")</f>
        <v/>
      </c>
      <c r="G9569" s="28" t="str">
        <f>IFERROR(VLOOKUP('Base dados LM'!G9569,lista_5,3,0),"")</f>
        <v/>
      </c>
    </row>
    <row r="9570" spans="1:7">
      <c r="A9570" s="2">
        <f t="shared" si="149"/>
        <v>9569</v>
      </c>
      <c r="B9570" s="28" t="str">
        <f>IFERROR(VLOOKUP('Base dados LM'!B9570,lista_0,3,0),"")</f>
        <v/>
      </c>
      <c r="C9570" s="28" t="str">
        <f>IFERROR(VLOOKUP('Base dados LM'!C9570,lista_1,3,0),"")</f>
        <v/>
      </c>
      <c r="D9570" s="28" t="str">
        <f>IFERROR(VLOOKUP('Base dados LM'!D9570,lista_2,3,0),"")</f>
        <v/>
      </c>
      <c r="E9570" s="28" t="str">
        <f>IFERROR(VLOOKUP('Base dados LM'!E9570,lista_3,3,0),"")</f>
        <v/>
      </c>
      <c r="F9570" s="28" t="str">
        <f>IFERROR(VLOOKUP('Base dados LM'!F9570,lista_4,3,0),"")</f>
        <v/>
      </c>
      <c r="G9570" s="28" t="str">
        <f>IFERROR(VLOOKUP('Base dados LM'!G9570,lista_5,3,0),"")</f>
        <v/>
      </c>
    </row>
    <row r="9571" spans="1:7">
      <c r="A9571" s="2">
        <f t="shared" si="149"/>
        <v>9570</v>
      </c>
      <c r="B9571" s="28" t="str">
        <f>IFERROR(VLOOKUP('Base dados LM'!B9571,lista_0,3,0),"")</f>
        <v/>
      </c>
      <c r="C9571" s="28" t="str">
        <f>IFERROR(VLOOKUP('Base dados LM'!C9571,lista_1,3,0),"")</f>
        <v/>
      </c>
      <c r="D9571" s="28" t="str">
        <f>IFERROR(VLOOKUP('Base dados LM'!D9571,lista_2,3,0),"")</f>
        <v/>
      </c>
      <c r="E9571" s="28" t="str">
        <f>IFERROR(VLOOKUP('Base dados LM'!E9571,lista_3,3,0),"")</f>
        <v/>
      </c>
      <c r="F9571" s="28" t="str">
        <f>IFERROR(VLOOKUP('Base dados LM'!F9571,lista_4,3,0),"")</f>
        <v/>
      </c>
      <c r="G9571" s="28" t="str">
        <f>IFERROR(VLOOKUP('Base dados LM'!G9571,lista_5,3,0),"")</f>
        <v/>
      </c>
    </row>
    <row r="9572" spans="1:7">
      <c r="A9572" s="2">
        <f t="shared" si="149"/>
        <v>9571</v>
      </c>
      <c r="B9572" s="28" t="str">
        <f>IFERROR(VLOOKUP('Base dados LM'!B9572,lista_0,3,0),"")</f>
        <v/>
      </c>
      <c r="C9572" s="28" t="str">
        <f>IFERROR(VLOOKUP('Base dados LM'!C9572,lista_1,3,0),"")</f>
        <v/>
      </c>
      <c r="D9572" s="28" t="str">
        <f>IFERROR(VLOOKUP('Base dados LM'!D9572,lista_2,3,0),"")</f>
        <v/>
      </c>
      <c r="E9572" s="28" t="str">
        <f>IFERROR(VLOOKUP('Base dados LM'!E9572,lista_3,3,0),"")</f>
        <v/>
      </c>
      <c r="F9572" s="28" t="str">
        <f>IFERROR(VLOOKUP('Base dados LM'!F9572,lista_4,3,0),"")</f>
        <v/>
      </c>
      <c r="G9572" s="28" t="str">
        <f>IFERROR(VLOOKUP('Base dados LM'!G9572,lista_5,3,0),"")</f>
        <v/>
      </c>
    </row>
    <row r="9573" spans="1:7">
      <c r="A9573" s="2">
        <f t="shared" si="149"/>
        <v>9572</v>
      </c>
      <c r="B9573" s="28" t="str">
        <f>IFERROR(VLOOKUP('Base dados LM'!B9573,lista_0,3,0),"")</f>
        <v/>
      </c>
      <c r="C9573" s="28" t="str">
        <f>IFERROR(VLOOKUP('Base dados LM'!C9573,lista_1,3,0),"")</f>
        <v/>
      </c>
      <c r="D9573" s="28" t="str">
        <f>IFERROR(VLOOKUP('Base dados LM'!D9573,lista_2,3,0),"")</f>
        <v/>
      </c>
      <c r="E9573" s="28" t="str">
        <f>IFERROR(VLOOKUP('Base dados LM'!E9573,lista_3,3,0),"")</f>
        <v/>
      </c>
      <c r="F9573" s="28" t="str">
        <f>IFERROR(VLOOKUP('Base dados LM'!F9573,lista_4,3,0),"")</f>
        <v/>
      </c>
      <c r="G9573" s="28" t="str">
        <f>IFERROR(VLOOKUP('Base dados LM'!G9573,lista_5,3,0),"")</f>
        <v/>
      </c>
    </row>
    <row r="9574" spans="1:7">
      <c r="A9574" s="2">
        <f t="shared" si="149"/>
        <v>9573</v>
      </c>
      <c r="B9574" s="28" t="str">
        <f>IFERROR(VLOOKUP('Base dados LM'!B9574,lista_0,3,0),"")</f>
        <v/>
      </c>
      <c r="C9574" s="28" t="str">
        <f>IFERROR(VLOOKUP('Base dados LM'!C9574,lista_1,3,0),"")</f>
        <v/>
      </c>
      <c r="D9574" s="28" t="str">
        <f>IFERROR(VLOOKUP('Base dados LM'!D9574,lista_2,3,0),"")</f>
        <v/>
      </c>
      <c r="E9574" s="28" t="str">
        <f>IFERROR(VLOOKUP('Base dados LM'!E9574,lista_3,3,0),"")</f>
        <v/>
      </c>
      <c r="F9574" s="28" t="str">
        <f>IFERROR(VLOOKUP('Base dados LM'!F9574,lista_4,3,0),"")</f>
        <v/>
      </c>
      <c r="G9574" s="28" t="str">
        <f>IFERROR(VLOOKUP('Base dados LM'!G9574,lista_5,3,0),"")</f>
        <v/>
      </c>
    </row>
    <row r="9575" spans="1:7">
      <c r="A9575" s="2">
        <f t="shared" si="149"/>
        <v>9574</v>
      </c>
      <c r="B9575" s="28" t="str">
        <f>IFERROR(VLOOKUP('Base dados LM'!B9575,lista_0,3,0),"")</f>
        <v/>
      </c>
      <c r="C9575" s="28" t="str">
        <f>IFERROR(VLOOKUP('Base dados LM'!C9575,lista_1,3,0),"")</f>
        <v/>
      </c>
      <c r="D9575" s="28" t="str">
        <f>IFERROR(VLOOKUP('Base dados LM'!D9575,lista_2,3,0),"")</f>
        <v/>
      </c>
      <c r="E9575" s="28" t="str">
        <f>IFERROR(VLOOKUP('Base dados LM'!E9575,lista_3,3,0),"")</f>
        <v/>
      </c>
      <c r="F9575" s="28" t="str">
        <f>IFERROR(VLOOKUP('Base dados LM'!F9575,lista_4,3,0),"")</f>
        <v/>
      </c>
      <c r="G9575" s="28" t="str">
        <f>IFERROR(VLOOKUP('Base dados LM'!G9575,lista_5,3,0),"")</f>
        <v/>
      </c>
    </row>
    <row r="9576" spans="1:7">
      <c r="A9576" s="2">
        <f t="shared" si="149"/>
        <v>9575</v>
      </c>
      <c r="B9576" s="28" t="str">
        <f>IFERROR(VLOOKUP('Base dados LM'!B9576,lista_0,3,0),"")</f>
        <v/>
      </c>
      <c r="C9576" s="28" t="str">
        <f>IFERROR(VLOOKUP('Base dados LM'!C9576,lista_1,3,0),"")</f>
        <v/>
      </c>
      <c r="D9576" s="28" t="str">
        <f>IFERROR(VLOOKUP('Base dados LM'!D9576,lista_2,3,0),"")</f>
        <v/>
      </c>
      <c r="E9576" s="28" t="str">
        <f>IFERROR(VLOOKUP('Base dados LM'!E9576,lista_3,3,0),"")</f>
        <v/>
      </c>
      <c r="F9576" s="28" t="str">
        <f>IFERROR(VLOOKUP('Base dados LM'!F9576,lista_4,3,0),"")</f>
        <v/>
      </c>
      <c r="G9576" s="28" t="str">
        <f>IFERROR(VLOOKUP('Base dados LM'!G9576,lista_5,3,0),"")</f>
        <v/>
      </c>
    </row>
    <row r="9577" spans="1:7">
      <c r="A9577" s="2">
        <f t="shared" si="149"/>
        <v>9576</v>
      </c>
      <c r="B9577" s="28" t="str">
        <f>IFERROR(VLOOKUP('Base dados LM'!B9577,lista_0,3,0),"")</f>
        <v/>
      </c>
      <c r="C9577" s="28" t="str">
        <f>IFERROR(VLOOKUP('Base dados LM'!C9577,lista_1,3,0),"")</f>
        <v/>
      </c>
      <c r="D9577" s="28" t="str">
        <f>IFERROR(VLOOKUP('Base dados LM'!D9577,lista_2,3,0),"")</f>
        <v/>
      </c>
      <c r="E9577" s="28" t="str">
        <f>IFERROR(VLOOKUP('Base dados LM'!E9577,lista_3,3,0),"")</f>
        <v/>
      </c>
      <c r="F9577" s="28" t="str">
        <f>IFERROR(VLOOKUP('Base dados LM'!F9577,lista_4,3,0),"")</f>
        <v/>
      </c>
      <c r="G9577" s="28" t="str">
        <f>IFERROR(VLOOKUP('Base dados LM'!G9577,lista_5,3,0),"")</f>
        <v/>
      </c>
    </row>
    <row r="9578" spans="1:7">
      <c r="A9578" s="2">
        <f t="shared" si="149"/>
        <v>9577</v>
      </c>
      <c r="B9578" s="28" t="str">
        <f>IFERROR(VLOOKUP('Base dados LM'!B9578,lista_0,3,0),"")</f>
        <v/>
      </c>
      <c r="C9578" s="28" t="str">
        <f>IFERROR(VLOOKUP('Base dados LM'!C9578,lista_1,3,0),"")</f>
        <v/>
      </c>
      <c r="D9578" s="28" t="str">
        <f>IFERROR(VLOOKUP('Base dados LM'!D9578,lista_2,3,0),"")</f>
        <v/>
      </c>
      <c r="E9578" s="28" t="str">
        <f>IFERROR(VLOOKUP('Base dados LM'!E9578,lista_3,3,0),"")</f>
        <v/>
      </c>
      <c r="F9578" s="28" t="str">
        <f>IFERROR(VLOOKUP('Base dados LM'!F9578,lista_4,3,0),"")</f>
        <v/>
      </c>
      <c r="G9578" s="28" t="str">
        <f>IFERROR(VLOOKUP('Base dados LM'!G9578,lista_5,3,0),"")</f>
        <v/>
      </c>
    </row>
    <row r="9579" spans="1:7">
      <c r="A9579" s="2">
        <f t="shared" si="149"/>
        <v>9578</v>
      </c>
      <c r="B9579" s="28" t="str">
        <f>IFERROR(VLOOKUP('Base dados LM'!B9579,lista_0,3,0),"")</f>
        <v/>
      </c>
      <c r="C9579" s="28" t="str">
        <f>IFERROR(VLOOKUP('Base dados LM'!C9579,lista_1,3,0),"")</f>
        <v/>
      </c>
      <c r="D9579" s="28" t="str">
        <f>IFERROR(VLOOKUP('Base dados LM'!D9579,lista_2,3,0),"")</f>
        <v/>
      </c>
      <c r="E9579" s="28" t="str">
        <f>IFERROR(VLOOKUP('Base dados LM'!E9579,lista_3,3,0),"")</f>
        <v/>
      </c>
      <c r="F9579" s="28" t="str">
        <f>IFERROR(VLOOKUP('Base dados LM'!F9579,lista_4,3,0),"")</f>
        <v/>
      </c>
      <c r="G9579" s="28" t="str">
        <f>IFERROR(VLOOKUP('Base dados LM'!G9579,lista_5,3,0),"")</f>
        <v/>
      </c>
    </row>
    <row r="9580" spans="1:7">
      <c r="A9580" s="2">
        <f t="shared" si="149"/>
        <v>9579</v>
      </c>
      <c r="B9580" s="28" t="str">
        <f>IFERROR(VLOOKUP('Base dados LM'!B9580,lista_0,3,0),"")</f>
        <v/>
      </c>
      <c r="C9580" s="28" t="str">
        <f>IFERROR(VLOOKUP('Base dados LM'!C9580,lista_1,3,0),"")</f>
        <v/>
      </c>
      <c r="D9580" s="28" t="str">
        <f>IFERROR(VLOOKUP('Base dados LM'!D9580,lista_2,3,0),"")</f>
        <v/>
      </c>
      <c r="E9580" s="28" t="str">
        <f>IFERROR(VLOOKUP('Base dados LM'!E9580,lista_3,3,0),"")</f>
        <v/>
      </c>
      <c r="F9580" s="28" t="str">
        <f>IFERROR(VLOOKUP('Base dados LM'!F9580,lista_4,3,0),"")</f>
        <v/>
      </c>
      <c r="G9580" s="28" t="str">
        <f>IFERROR(VLOOKUP('Base dados LM'!G9580,lista_5,3,0),"")</f>
        <v/>
      </c>
    </row>
    <row r="9581" spans="1:7">
      <c r="A9581" s="2">
        <f t="shared" si="149"/>
        <v>9580</v>
      </c>
      <c r="B9581" s="28" t="str">
        <f>IFERROR(VLOOKUP('Base dados LM'!B9581,lista_0,3,0),"")</f>
        <v/>
      </c>
      <c r="C9581" s="28" t="str">
        <f>IFERROR(VLOOKUP('Base dados LM'!C9581,lista_1,3,0),"")</f>
        <v/>
      </c>
      <c r="D9581" s="28" t="str">
        <f>IFERROR(VLOOKUP('Base dados LM'!D9581,lista_2,3,0),"")</f>
        <v/>
      </c>
      <c r="E9581" s="28" t="str">
        <f>IFERROR(VLOOKUP('Base dados LM'!E9581,lista_3,3,0),"")</f>
        <v/>
      </c>
      <c r="F9581" s="28" t="str">
        <f>IFERROR(VLOOKUP('Base dados LM'!F9581,lista_4,3,0),"")</f>
        <v/>
      </c>
      <c r="G9581" s="28" t="str">
        <f>IFERROR(VLOOKUP('Base dados LM'!G9581,lista_5,3,0),"")</f>
        <v/>
      </c>
    </row>
    <row r="9582" spans="1:7">
      <c r="A9582" s="2">
        <f t="shared" si="149"/>
        <v>9581</v>
      </c>
      <c r="B9582" s="28" t="str">
        <f>IFERROR(VLOOKUP('Base dados LM'!B9582,lista_0,3,0),"")</f>
        <v/>
      </c>
      <c r="C9582" s="28" t="str">
        <f>IFERROR(VLOOKUP('Base dados LM'!C9582,lista_1,3,0),"")</f>
        <v/>
      </c>
      <c r="D9582" s="28" t="str">
        <f>IFERROR(VLOOKUP('Base dados LM'!D9582,lista_2,3,0),"")</f>
        <v/>
      </c>
      <c r="E9582" s="28" t="str">
        <f>IFERROR(VLOOKUP('Base dados LM'!E9582,lista_3,3,0),"")</f>
        <v/>
      </c>
      <c r="F9582" s="28" t="str">
        <f>IFERROR(VLOOKUP('Base dados LM'!F9582,lista_4,3,0),"")</f>
        <v/>
      </c>
      <c r="G9582" s="28" t="str">
        <f>IFERROR(VLOOKUP('Base dados LM'!G9582,lista_5,3,0),"")</f>
        <v/>
      </c>
    </row>
    <row r="9583" spans="1:7">
      <c r="A9583" s="2">
        <f t="shared" si="149"/>
        <v>9582</v>
      </c>
      <c r="B9583" s="28" t="str">
        <f>IFERROR(VLOOKUP('Base dados LM'!B9583,lista_0,3,0),"")</f>
        <v/>
      </c>
      <c r="C9583" s="28" t="str">
        <f>IFERROR(VLOOKUP('Base dados LM'!C9583,lista_1,3,0),"")</f>
        <v/>
      </c>
      <c r="D9583" s="28" t="str">
        <f>IFERROR(VLOOKUP('Base dados LM'!D9583,lista_2,3,0),"")</f>
        <v/>
      </c>
      <c r="E9583" s="28" t="str">
        <f>IFERROR(VLOOKUP('Base dados LM'!E9583,lista_3,3,0),"")</f>
        <v/>
      </c>
      <c r="F9583" s="28" t="str">
        <f>IFERROR(VLOOKUP('Base dados LM'!F9583,lista_4,3,0),"")</f>
        <v/>
      </c>
      <c r="G9583" s="28" t="str">
        <f>IFERROR(VLOOKUP('Base dados LM'!G9583,lista_5,3,0),"")</f>
        <v/>
      </c>
    </row>
    <row r="9584" spans="1:7">
      <c r="A9584" s="2">
        <f t="shared" si="149"/>
        <v>9583</v>
      </c>
      <c r="B9584" s="28" t="str">
        <f>IFERROR(VLOOKUP('Base dados LM'!B9584,lista_0,3,0),"")</f>
        <v/>
      </c>
      <c r="C9584" s="28" t="str">
        <f>IFERROR(VLOOKUP('Base dados LM'!C9584,lista_1,3,0),"")</f>
        <v/>
      </c>
      <c r="D9584" s="28" t="str">
        <f>IFERROR(VLOOKUP('Base dados LM'!D9584,lista_2,3,0),"")</f>
        <v/>
      </c>
      <c r="E9584" s="28" t="str">
        <f>IFERROR(VLOOKUP('Base dados LM'!E9584,lista_3,3,0),"")</f>
        <v/>
      </c>
      <c r="F9584" s="28" t="str">
        <f>IFERROR(VLOOKUP('Base dados LM'!F9584,lista_4,3,0),"")</f>
        <v/>
      </c>
      <c r="G9584" s="28" t="str">
        <f>IFERROR(VLOOKUP('Base dados LM'!G9584,lista_5,3,0),"")</f>
        <v/>
      </c>
    </row>
    <row r="9585" spans="1:7">
      <c r="A9585" s="2">
        <f t="shared" si="149"/>
        <v>9584</v>
      </c>
      <c r="B9585" s="28" t="str">
        <f>IFERROR(VLOOKUP('Base dados LM'!B9585,lista_0,3,0),"")</f>
        <v/>
      </c>
      <c r="C9585" s="28" t="str">
        <f>IFERROR(VLOOKUP('Base dados LM'!C9585,lista_1,3,0),"")</f>
        <v/>
      </c>
      <c r="D9585" s="28" t="str">
        <f>IFERROR(VLOOKUP('Base dados LM'!D9585,lista_2,3,0),"")</f>
        <v/>
      </c>
      <c r="E9585" s="28" t="str">
        <f>IFERROR(VLOOKUP('Base dados LM'!E9585,lista_3,3,0),"")</f>
        <v/>
      </c>
      <c r="F9585" s="28" t="str">
        <f>IFERROR(VLOOKUP('Base dados LM'!F9585,lista_4,3,0),"")</f>
        <v/>
      </c>
      <c r="G9585" s="28" t="str">
        <f>IFERROR(VLOOKUP('Base dados LM'!G9585,lista_5,3,0),"")</f>
        <v/>
      </c>
    </row>
    <row r="9586" spans="1:7">
      <c r="A9586" s="2">
        <f t="shared" si="149"/>
        <v>9585</v>
      </c>
      <c r="B9586" s="28" t="str">
        <f>IFERROR(VLOOKUP('Base dados LM'!B9586,lista_0,3,0),"")</f>
        <v/>
      </c>
      <c r="C9586" s="28" t="str">
        <f>IFERROR(VLOOKUP('Base dados LM'!C9586,lista_1,3,0),"")</f>
        <v/>
      </c>
      <c r="D9586" s="28" t="str">
        <f>IFERROR(VLOOKUP('Base dados LM'!D9586,lista_2,3,0),"")</f>
        <v/>
      </c>
      <c r="E9586" s="28" t="str">
        <f>IFERROR(VLOOKUP('Base dados LM'!E9586,lista_3,3,0),"")</f>
        <v/>
      </c>
      <c r="F9586" s="28" t="str">
        <f>IFERROR(VLOOKUP('Base dados LM'!F9586,lista_4,3,0),"")</f>
        <v/>
      </c>
      <c r="G9586" s="28" t="str">
        <f>IFERROR(VLOOKUP('Base dados LM'!G9586,lista_5,3,0),"")</f>
        <v/>
      </c>
    </row>
    <row r="9587" spans="1:7">
      <c r="A9587" s="2">
        <f t="shared" si="149"/>
        <v>9586</v>
      </c>
      <c r="B9587" s="28" t="str">
        <f>IFERROR(VLOOKUP('Base dados LM'!B9587,lista_0,3,0),"")</f>
        <v/>
      </c>
      <c r="C9587" s="28" t="str">
        <f>IFERROR(VLOOKUP('Base dados LM'!C9587,lista_1,3,0),"")</f>
        <v/>
      </c>
      <c r="D9587" s="28" t="str">
        <f>IFERROR(VLOOKUP('Base dados LM'!D9587,lista_2,3,0),"")</f>
        <v/>
      </c>
      <c r="E9587" s="28" t="str">
        <f>IFERROR(VLOOKUP('Base dados LM'!E9587,lista_3,3,0),"")</f>
        <v/>
      </c>
      <c r="F9587" s="28" t="str">
        <f>IFERROR(VLOOKUP('Base dados LM'!F9587,lista_4,3,0),"")</f>
        <v/>
      </c>
      <c r="G9587" s="28" t="str">
        <f>IFERROR(VLOOKUP('Base dados LM'!G9587,lista_5,3,0),"")</f>
        <v/>
      </c>
    </row>
    <row r="9588" spans="1:7">
      <c r="A9588" s="2">
        <f t="shared" si="149"/>
        <v>9587</v>
      </c>
      <c r="B9588" s="28" t="str">
        <f>IFERROR(VLOOKUP('Base dados LM'!B9588,lista_0,3,0),"")</f>
        <v/>
      </c>
      <c r="C9588" s="28" t="str">
        <f>IFERROR(VLOOKUP('Base dados LM'!C9588,lista_1,3,0),"")</f>
        <v/>
      </c>
      <c r="D9588" s="28" t="str">
        <f>IFERROR(VLOOKUP('Base dados LM'!D9588,lista_2,3,0),"")</f>
        <v/>
      </c>
      <c r="E9588" s="28" t="str">
        <f>IFERROR(VLOOKUP('Base dados LM'!E9588,lista_3,3,0),"")</f>
        <v/>
      </c>
      <c r="F9588" s="28" t="str">
        <f>IFERROR(VLOOKUP('Base dados LM'!F9588,lista_4,3,0),"")</f>
        <v/>
      </c>
      <c r="G9588" s="28" t="str">
        <f>IFERROR(VLOOKUP('Base dados LM'!G9588,lista_5,3,0),"")</f>
        <v/>
      </c>
    </row>
    <row r="9589" spans="1:7">
      <c r="A9589" s="2">
        <f t="shared" si="149"/>
        <v>9588</v>
      </c>
      <c r="B9589" s="28" t="str">
        <f>IFERROR(VLOOKUP('Base dados LM'!B9589,lista_0,3,0),"")</f>
        <v/>
      </c>
      <c r="C9589" s="28" t="str">
        <f>IFERROR(VLOOKUP('Base dados LM'!C9589,lista_1,3,0),"")</f>
        <v/>
      </c>
      <c r="D9589" s="28" t="str">
        <f>IFERROR(VLOOKUP('Base dados LM'!D9589,lista_2,3,0),"")</f>
        <v/>
      </c>
      <c r="E9589" s="28" t="str">
        <f>IFERROR(VLOOKUP('Base dados LM'!E9589,lista_3,3,0),"")</f>
        <v/>
      </c>
      <c r="F9589" s="28" t="str">
        <f>IFERROR(VLOOKUP('Base dados LM'!F9589,lista_4,3,0),"")</f>
        <v/>
      </c>
      <c r="G9589" s="28" t="str">
        <f>IFERROR(VLOOKUP('Base dados LM'!G9589,lista_5,3,0),"")</f>
        <v/>
      </c>
    </row>
    <row r="9590" spans="1:7">
      <c r="A9590" s="2">
        <f t="shared" si="149"/>
        <v>9589</v>
      </c>
      <c r="B9590" s="28" t="str">
        <f>IFERROR(VLOOKUP('Base dados LM'!B9590,lista_0,3,0),"")</f>
        <v/>
      </c>
      <c r="C9590" s="28" t="str">
        <f>IFERROR(VLOOKUP('Base dados LM'!C9590,lista_1,3,0),"")</f>
        <v/>
      </c>
      <c r="D9590" s="28" t="str">
        <f>IFERROR(VLOOKUP('Base dados LM'!D9590,lista_2,3,0),"")</f>
        <v/>
      </c>
      <c r="E9590" s="28" t="str">
        <f>IFERROR(VLOOKUP('Base dados LM'!E9590,lista_3,3,0),"")</f>
        <v/>
      </c>
      <c r="F9590" s="28" t="str">
        <f>IFERROR(VLOOKUP('Base dados LM'!F9590,lista_4,3,0),"")</f>
        <v/>
      </c>
      <c r="G9590" s="28" t="str">
        <f>IFERROR(VLOOKUP('Base dados LM'!G9590,lista_5,3,0),"")</f>
        <v/>
      </c>
    </row>
    <row r="9591" spans="1:7">
      <c r="A9591" s="2">
        <f t="shared" si="149"/>
        <v>9590</v>
      </c>
      <c r="B9591" s="28" t="str">
        <f>IFERROR(VLOOKUP('Base dados LM'!B9591,lista_0,3,0),"")</f>
        <v/>
      </c>
      <c r="C9591" s="28" t="str">
        <f>IFERROR(VLOOKUP('Base dados LM'!C9591,lista_1,3,0),"")</f>
        <v/>
      </c>
      <c r="D9591" s="28" t="str">
        <f>IFERROR(VLOOKUP('Base dados LM'!D9591,lista_2,3,0),"")</f>
        <v/>
      </c>
      <c r="E9591" s="28" t="str">
        <f>IFERROR(VLOOKUP('Base dados LM'!E9591,lista_3,3,0),"")</f>
        <v/>
      </c>
      <c r="F9591" s="28" t="str">
        <f>IFERROR(VLOOKUP('Base dados LM'!F9591,lista_4,3,0),"")</f>
        <v/>
      </c>
      <c r="G9591" s="28" t="str">
        <f>IFERROR(VLOOKUP('Base dados LM'!G9591,lista_5,3,0),"")</f>
        <v/>
      </c>
    </row>
    <row r="9592" spans="1:7">
      <c r="A9592" s="2">
        <f t="shared" si="149"/>
        <v>9591</v>
      </c>
      <c r="B9592" s="28" t="str">
        <f>IFERROR(VLOOKUP('Base dados LM'!B9592,lista_0,3,0),"")</f>
        <v/>
      </c>
      <c r="C9592" s="28" t="str">
        <f>IFERROR(VLOOKUP('Base dados LM'!C9592,lista_1,3,0),"")</f>
        <v/>
      </c>
      <c r="D9592" s="28" t="str">
        <f>IFERROR(VLOOKUP('Base dados LM'!D9592,lista_2,3,0),"")</f>
        <v/>
      </c>
      <c r="E9592" s="28" t="str">
        <f>IFERROR(VLOOKUP('Base dados LM'!E9592,lista_3,3,0),"")</f>
        <v/>
      </c>
      <c r="F9592" s="28" t="str">
        <f>IFERROR(VLOOKUP('Base dados LM'!F9592,lista_4,3,0),"")</f>
        <v/>
      </c>
      <c r="G9592" s="28" t="str">
        <f>IFERROR(VLOOKUP('Base dados LM'!G9592,lista_5,3,0),"")</f>
        <v/>
      </c>
    </row>
    <row r="9593" spans="1:7">
      <c r="A9593" s="2">
        <f t="shared" si="149"/>
        <v>9592</v>
      </c>
      <c r="B9593" s="28" t="str">
        <f>IFERROR(VLOOKUP('Base dados LM'!B9593,lista_0,3,0),"")</f>
        <v/>
      </c>
      <c r="C9593" s="28" t="str">
        <f>IFERROR(VLOOKUP('Base dados LM'!C9593,lista_1,3,0),"")</f>
        <v/>
      </c>
      <c r="D9593" s="28" t="str">
        <f>IFERROR(VLOOKUP('Base dados LM'!D9593,lista_2,3,0),"")</f>
        <v/>
      </c>
      <c r="E9593" s="28" t="str">
        <f>IFERROR(VLOOKUP('Base dados LM'!E9593,lista_3,3,0),"")</f>
        <v/>
      </c>
      <c r="F9593" s="28" t="str">
        <f>IFERROR(VLOOKUP('Base dados LM'!F9593,lista_4,3,0),"")</f>
        <v/>
      </c>
      <c r="G9593" s="28" t="str">
        <f>IFERROR(VLOOKUP('Base dados LM'!G9593,lista_5,3,0),"")</f>
        <v/>
      </c>
    </row>
    <row r="9594" spans="1:7">
      <c r="A9594" s="2">
        <f t="shared" si="149"/>
        <v>9593</v>
      </c>
      <c r="B9594" s="28" t="str">
        <f>IFERROR(VLOOKUP('Base dados LM'!B9594,lista_0,3,0),"")</f>
        <v/>
      </c>
      <c r="C9594" s="28" t="str">
        <f>IFERROR(VLOOKUP('Base dados LM'!C9594,lista_1,3,0),"")</f>
        <v/>
      </c>
      <c r="D9594" s="28" t="str">
        <f>IFERROR(VLOOKUP('Base dados LM'!D9594,lista_2,3,0),"")</f>
        <v/>
      </c>
      <c r="E9594" s="28" t="str">
        <f>IFERROR(VLOOKUP('Base dados LM'!E9594,lista_3,3,0),"")</f>
        <v/>
      </c>
      <c r="F9594" s="28" t="str">
        <f>IFERROR(VLOOKUP('Base dados LM'!F9594,lista_4,3,0),"")</f>
        <v/>
      </c>
      <c r="G9594" s="28" t="str">
        <f>IFERROR(VLOOKUP('Base dados LM'!G9594,lista_5,3,0),"")</f>
        <v/>
      </c>
    </row>
    <row r="9595" spans="1:7">
      <c r="A9595" s="2">
        <f t="shared" si="149"/>
        <v>9594</v>
      </c>
      <c r="B9595" s="28" t="str">
        <f>IFERROR(VLOOKUP('Base dados LM'!B9595,lista_0,3,0),"")</f>
        <v/>
      </c>
      <c r="C9595" s="28" t="str">
        <f>IFERROR(VLOOKUP('Base dados LM'!C9595,lista_1,3,0),"")</f>
        <v/>
      </c>
      <c r="D9595" s="28" t="str">
        <f>IFERROR(VLOOKUP('Base dados LM'!D9595,lista_2,3,0),"")</f>
        <v/>
      </c>
      <c r="E9595" s="28" t="str">
        <f>IFERROR(VLOOKUP('Base dados LM'!E9595,lista_3,3,0),"")</f>
        <v/>
      </c>
      <c r="F9595" s="28" t="str">
        <f>IFERROR(VLOOKUP('Base dados LM'!F9595,lista_4,3,0),"")</f>
        <v/>
      </c>
      <c r="G9595" s="28" t="str">
        <f>IFERROR(VLOOKUP('Base dados LM'!G9595,lista_5,3,0),"")</f>
        <v/>
      </c>
    </row>
    <row r="9596" spans="1:7">
      <c r="A9596" s="2">
        <f t="shared" si="149"/>
        <v>9595</v>
      </c>
      <c r="B9596" s="28" t="str">
        <f>IFERROR(VLOOKUP('Base dados LM'!B9596,lista_0,3,0),"")</f>
        <v/>
      </c>
      <c r="C9596" s="28" t="str">
        <f>IFERROR(VLOOKUP('Base dados LM'!C9596,lista_1,3,0),"")</f>
        <v/>
      </c>
      <c r="D9596" s="28" t="str">
        <f>IFERROR(VLOOKUP('Base dados LM'!D9596,lista_2,3,0),"")</f>
        <v/>
      </c>
      <c r="E9596" s="28" t="str">
        <f>IFERROR(VLOOKUP('Base dados LM'!E9596,lista_3,3,0),"")</f>
        <v/>
      </c>
      <c r="F9596" s="28" t="str">
        <f>IFERROR(VLOOKUP('Base dados LM'!F9596,lista_4,3,0),"")</f>
        <v/>
      </c>
      <c r="G9596" s="28" t="str">
        <f>IFERROR(VLOOKUP('Base dados LM'!G9596,lista_5,3,0),"")</f>
        <v/>
      </c>
    </row>
    <row r="9597" spans="1:7">
      <c r="A9597" s="2">
        <f t="shared" si="149"/>
        <v>9596</v>
      </c>
      <c r="B9597" s="28" t="str">
        <f>IFERROR(VLOOKUP('Base dados LM'!B9597,lista_0,3,0),"")</f>
        <v/>
      </c>
      <c r="C9597" s="28" t="str">
        <f>IFERROR(VLOOKUP('Base dados LM'!C9597,lista_1,3,0),"")</f>
        <v/>
      </c>
      <c r="D9597" s="28" t="str">
        <f>IFERROR(VLOOKUP('Base dados LM'!D9597,lista_2,3,0),"")</f>
        <v/>
      </c>
      <c r="E9597" s="28" t="str">
        <f>IFERROR(VLOOKUP('Base dados LM'!E9597,lista_3,3,0),"")</f>
        <v/>
      </c>
      <c r="F9597" s="28" t="str">
        <f>IFERROR(VLOOKUP('Base dados LM'!F9597,lista_4,3,0),"")</f>
        <v/>
      </c>
      <c r="G9597" s="28" t="str">
        <f>IFERROR(VLOOKUP('Base dados LM'!G9597,lista_5,3,0),"")</f>
        <v/>
      </c>
    </row>
    <row r="9598" spans="1:7">
      <c r="A9598" s="2">
        <f t="shared" si="149"/>
        <v>9597</v>
      </c>
      <c r="B9598" s="28" t="str">
        <f>IFERROR(VLOOKUP('Base dados LM'!B9598,lista_0,3,0),"")</f>
        <v/>
      </c>
      <c r="C9598" s="28" t="str">
        <f>IFERROR(VLOOKUP('Base dados LM'!C9598,lista_1,3,0),"")</f>
        <v/>
      </c>
      <c r="D9598" s="28" t="str">
        <f>IFERROR(VLOOKUP('Base dados LM'!D9598,lista_2,3,0),"")</f>
        <v/>
      </c>
      <c r="E9598" s="28" t="str">
        <f>IFERROR(VLOOKUP('Base dados LM'!E9598,lista_3,3,0),"")</f>
        <v/>
      </c>
      <c r="F9598" s="28" t="str">
        <f>IFERROR(VLOOKUP('Base dados LM'!F9598,lista_4,3,0),"")</f>
        <v/>
      </c>
      <c r="G9598" s="28" t="str">
        <f>IFERROR(VLOOKUP('Base dados LM'!G9598,lista_5,3,0),"")</f>
        <v/>
      </c>
    </row>
    <row r="9599" spans="1:7">
      <c r="A9599" s="2">
        <f t="shared" si="149"/>
        <v>9598</v>
      </c>
      <c r="B9599" s="28" t="str">
        <f>IFERROR(VLOOKUP('Base dados LM'!B9599,lista_0,3,0),"")</f>
        <v/>
      </c>
      <c r="C9599" s="28" t="str">
        <f>IFERROR(VLOOKUP('Base dados LM'!C9599,lista_1,3,0),"")</f>
        <v/>
      </c>
      <c r="D9599" s="28" t="str">
        <f>IFERROR(VLOOKUP('Base dados LM'!D9599,lista_2,3,0),"")</f>
        <v/>
      </c>
      <c r="E9599" s="28" t="str">
        <f>IFERROR(VLOOKUP('Base dados LM'!E9599,lista_3,3,0),"")</f>
        <v/>
      </c>
      <c r="F9599" s="28" t="str">
        <f>IFERROR(VLOOKUP('Base dados LM'!F9599,lista_4,3,0),"")</f>
        <v/>
      </c>
      <c r="G9599" s="28" t="str">
        <f>IFERROR(VLOOKUP('Base dados LM'!G9599,lista_5,3,0),"")</f>
        <v/>
      </c>
    </row>
    <row r="9600" spans="1:7">
      <c r="A9600" s="2">
        <f t="shared" si="149"/>
        <v>9599</v>
      </c>
      <c r="B9600" s="28" t="str">
        <f>IFERROR(VLOOKUP('Base dados LM'!B9600,lista_0,3,0),"")</f>
        <v/>
      </c>
      <c r="C9600" s="28" t="str">
        <f>IFERROR(VLOOKUP('Base dados LM'!C9600,lista_1,3,0),"")</f>
        <v/>
      </c>
      <c r="D9600" s="28" t="str">
        <f>IFERROR(VLOOKUP('Base dados LM'!D9600,lista_2,3,0),"")</f>
        <v/>
      </c>
      <c r="E9600" s="28" t="str">
        <f>IFERROR(VLOOKUP('Base dados LM'!E9600,lista_3,3,0),"")</f>
        <v/>
      </c>
      <c r="F9600" s="28" t="str">
        <f>IFERROR(VLOOKUP('Base dados LM'!F9600,lista_4,3,0),"")</f>
        <v/>
      </c>
      <c r="G9600" s="28" t="str">
        <f>IFERROR(VLOOKUP('Base dados LM'!G9600,lista_5,3,0),"")</f>
        <v/>
      </c>
    </row>
    <row r="9601" spans="1:7">
      <c r="A9601" s="2">
        <f t="shared" si="149"/>
        <v>9600</v>
      </c>
      <c r="B9601" s="28" t="str">
        <f>IFERROR(VLOOKUP('Base dados LM'!B9601,lista_0,3,0),"")</f>
        <v/>
      </c>
      <c r="C9601" s="28" t="str">
        <f>IFERROR(VLOOKUP('Base dados LM'!C9601,lista_1,3,0),"")</f>
        <v/>
      </c>
      <c r="D9601" s="28" t="str">
        <f>IFERROR(VLOOKUP('Base dados LM'!D9601,lista_2,3,0),"")</f>
        <v/>
      </c>
      <c r="E9601" s="28" t="str">
        <f>IFERROR(VLOOKUP('Base dados LM'!E9601,lista_3,3,0),"")</f>
        <v/>
      </c>
      <c r="F9601" s="28" t="str">
        <f>IFERROR(VLOOKUP('Base dados LM'!F9601,lista_4,3,0),"")</f>
        <v/>
      </c>
      <c r="G9601" s="28" t="str">
        <f>IFERROR(VLOOKUP('Base dados LM'!G9601,lista_5,3,0),"")</f>
        <v/>
      </c>
    </row>
    <row r="9602" spans="1:7">
      <c r="A9602" s="2">
        <f t="shared" si="149"/>
        <v>9601</v>
      </c>
      <c r="B9602" s="28" t="str">
        <f>IFERROR(VLOOKUP('Base dados LM'!B9602,lista_0,3,0),"")</f>
        <v/>
      </c>
      <c r="C9602" s="28" t="str">
        <f>IFERROR(VLOOKUP('Base dados LM'!C9602,lista_1,3,0),"")</f>
        <v/>
      </c>
      <c r="D9602" s="28" t="str">
        <f>IFERROR(VLOOKUP('Base dados LM'!D9602,lista_2,3,0),"")</f>
        <v/>
      </c>
      <c r="E9602" s="28" t="str">
        <f>IFERROR(VLOOKUP('Base dados LM'!E9602,lista_3,3,0),"")</f>
        <v/>
      </c>
      <c r="F9602" s="28" t="str">
        <f>IFERROR(VLOOKUP('Base dados LM'!F9602,lista_4,3,0),"")</f>
        <v/>
      </c>
      <c r="G9602" s="28" t="str">
        <f>IFERROR(VLOOKUP('Base dados LM'!G9602,lista_5,3,0),"")</f>
        <v/>
      </c>
    </row>
    <row r="9603" spans="1:7">
      <c r="A9603" s="2">
        <f t="shared" si="149"/>
        <v>9602</v>
      </c>
      <c r="B9603" s="28" t="str">
        <f>IFERROR(VLOOKUP('Base dados LM'!B9603,lista_0,3,0),"")</f>
        <v/>
      </c>
      <c r="C9603" s="28" t="str">
        <f>IFERROR(VLOOKUP('Base dados LM'!C9603,lista_1,3,0),"")</f>
        <v/>
      </c>
      <c r="D9603" s="28" t="str">
        <f>IFERROR(VLOOKUP('Base dados LM'!D9603,lista_2,3,0),"")</f>
        <v/>
      </c>
      <c r="E9603" s="28" t="str">
        <f>IFERROR(VLOOKUP('Base dados LM'!E9603,lista_3,3,0),"")</f>
        <v/>
      </c>
      <c r="F9603" s="28" t="str">
        <f>IFERROR(VLOOKUP('Base dados LM'!F9603,lista_4,3,0),"")</f>
        <v/>
      </c>
      <c r="G9603" s="28" t="str">
        <f>IFERROR(VLOOKUP('Base dados LM'!G9603,lista_5,3,0),"")</f>
        <v/>
      </c>
    </row>
    <row r="9604" spans="1:7">
      <c r="A9604" s="2">
        <f t="shared" si="149"/>
        <v>9603</v>
      </c>
      <c r="B9604" s="28" t="str">
        <f>IFERROR(VLOOKUP('Base dados LM'!B9604,lista_0,3,0),"")</f>
        <v/>
      </c>
      <c r="C9604" s="28" t="str">
        <f>IFERROR(VLOOKUP('Base dados LM'!C9604,lista_1,3,0),"")</f>
        <v/>
      </c>
      <c r="D9604" s="28" t="str">
        <f>IFERROR(VLOOKUP('Base dados LM'!D9604,lista_2,3,0),"")</f>
        <v/>
      </c>
      <c r="E9604" s="28" t="str">
        <f>IFERROR(VLOOKUP('Base dados LM'!E9604,lista_3,3,0),"")</f>
        <v/>
      </c>
      <c r="F9604" s="28" t="str">
        <f>IFERROR(VLOOKUP('Base dados LM'!F9604,lista_4,3,0),"")</f>
        <v/>
      </c>
      <c r="G9604" s="28" t="str">
        <f>IFERROR(VLOOKUP('Base dados LM'!G9604,lista_5,3,0),"")</f>
        <v/>
      </c>
    </row>
    <row r="9605" spans="1:7">
      <c r="A9605" s="2">
        <f t="shared" si="149"/>
        <v>9604</v>
      </c>
      <c r="B9605" s="28" t="str">
        <f>IFERROR(VLOOKUP('Base dados LM'!B9605,lista_0,3,0),"")</f>
        <v/>
      </c>
      <c r="C9605" s="28" t="str">
        <f>IFERROR(VLOOKUP('Base dados LM'!C9605,lista_1,3,0),"")</f>
        <v/>
      </c>
      <c r="D9605" s="28" t="str">
        <f>IFERROR(VLOOKUP('Base dados LM'!D9605,lista_2,3,0),"")</f>
        <v/>
      </c>
      <c r="E9605" s="28" t="str">
        <f>IFERROR(VLOOKUP('Base dados LM'!E9605,lista_3,3,0),"")</f>
        <v/>
      </c>
      <c r="F9605" s="28" t="str">
        <f>IFERROR(VLOOKUP('Base dados LM'!F9605,lista_4,3,0),"")</f>
        <v/>
      </c>
      <c r="G9605" s="28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8" t="str">
        <f>IFERROR(VLOOKUP('Base dados LM'!B9606,lista_0,3,0),"")</f>
        <v/>
      </c>
      <c r="C9606" s="28" t="str">
        <f>IFERROR(VLOOKUP('Base dados LM'!C9606,lista_1,3,0),"")</f>
        <v/>
      </c>
      <c r="D9606" s="28" t="str">
        <f>IFERROR(VLOOKUP('Base dados LM'!D9606,lista_2,3,0),"")</f>
        <v/>
      </c>
      <c r="E9606" s="28" t="str">
        <f>IFERROR(VLOOKUP('Base dados LM'!E9606,lista_3,3,0),"")</f>
        <v/>
      </c>
      <c r="F9606" s="28" t="str">
        <f>IFERROR(VLOOKUP('Base dados LM'!F9606,lista_4,3,0),"")</f>
        <v/>
      </c>
      <c r="G9606" s="28" t="str">
        <f>IFERROR(VLOOKUP('Base dados LM'!G9606,lista_5,3,0),"")</f>
        <v/>
      </c>
    </row>
    <row r="9607" spans="1:7">
      <c r="A9607" s="2">
        <f t="shared" si="150"/>
        <v>9606</v>
      </c>
      <c r="B9607" s="28" t="str">
        <f>IFERROR(VLOOKUP('Base dados LM'!B9607,lista_0,3,0),"")</f>
        <v/>
      </c>
      <c r="C9607" s="28" t="str">
        <f>IFERROR(VLOOKUP('Base dados LM'!C9607,lista_1,3,0),"")</f>
        <v/>
      </c>
      <c r="D9607" s="28" t="str">
        <f>IFERROR(VLOOKUP('Base dados LM'!D9607,lista_2,3,0),"")</f>
        <v/>
      </c>
      <c r="E9607" s="28" t="str">
        <f>IFERROR(VLOOKUP('Base dados LM'!E9607,lista_3,3,0),"")</f>
        <v/>
      </c>
      <c r="F9607" s="28" t="str">
        <f>IFERROR(VLOOKUP('Base dados LM'!F9607,lista_4,3,0),"")</f>
        <v/>
      </c>
      <c r="G9607" s="28" t="str">
        <f>IFERROR(VLOOKUP('Base dados LM'!G9607,lista_5,3,0),"")</f>
        <v/>
      </c>
    </row>
    <row r="9608" spans="1:7">
      <c r="A9608" s="2">
        <f t="shared" si="150"/>
        <v>9607</v>
      </c>
      <c r="B9608" s="28" t="str">
        <f>IFERROR(VLOOKUP('Base dados LM'!B9608,lista_0,3,0),"")</f>
        <v/>
      </c>
      <c r="C9608" s="28" t="str">
        <f>IFERROR(VLOOKUP('Base dados LM'!C9608,lista_1,3,0),"")</f>
        <v/>
      </c>
      <c r="D9608" s="28" t="str">
        <f>IFERROR(VLOOKUP('Base dados LM'!D9608,lista_2,3,0),"")</f>
        <v/>
      </c>
      <c r="E9608" s="28" t="str">
        <f>IFERROR(VLOOKUP('Base dados LM'!E9608,lista_3,3,0),"")</f>
        <v/>
      </c>
      <c r="F9608" s="28" t="str">
        <f>IFERROR(VLOOKUP('Base dados LM'!F9608,lista_4,3,0),"")</f>
        <v/>
      </c>
      <c r="G9608" s="28" t="str">
        <f>IFERROR(VLOOKUP('Base dados LM'!G9608,lista_5,3,0),"")</f>
        <v/>
      </c>
    </row>
    <row r="9609" spans="1:7">
      <c r="A9609" s="2">
        <f t="shared" si="150"/>
        <v>9608</v>
      </c>
      <c r="B9609" s="28" t="str">
        <f>IFERROR(VLOOKUP('Base dados LM'!B9609,lista_0,3,0),"")</f>
        <v/>
      </c>
      <c r="C9609" s="28" t="str">
        <f>IFERROR(VLOOKUP('Base dados LM'!C9609,lista_1,3,0),"")</f>
        <v/>
      </c>
      <c r="D9609" s="28" t="str">
        <f>IFERROR(VLOOKUP('Base dados LM'!D9609,lista_2,3,0),"")</f>
        <v/>
      </c>
      <c r="E9609" s="28" t="str">
        <f>IFERROR(VLOOKUP('Base dados LM'!E9609,lista_3,3,0),"")</f>
        <v/>
      </c>
      <c r="F9609" s="28" t="str">
        <f>IFERROR(VLOOKUP('Base dados LM'!F9609,lista_4,3,0),"")</f>
        <v/>
      </c>
      <c r="G9609" s="28" t="str">
        <f>IFERROR(VLOOKUP('Base dados LM'!G9609,lista_5,3,0),"")</f>
        <v/>
      </c>
    </row>
    <row r="9610" spans="1:7">
      <c r="A9610" s="2">
        <f t="shared" si="150"/>
        <v>9609</v>
      </c>
      <c r="B9610" s="28" t="str">
        <f>IFERROR(VLOOKUP('Base dados LM'!B9610,lista_0,3,0),"")</f>
        <v/>
      </c>
      <c r="C9610" s="28" t="str">
        <f>IFERROR(VLOOKUP('Base dados LM'!C9610,lista_1,3,0),"")</f>
        <v/>
      </c>
      <c r="D9610" s="28" t="str">
        <f>IFERROR(VLOOKUP('Base dados LM'!D9610,lista_2,3,0),"")</f>
        <v/>
      </c>
      <c r="E9610" s="28" t="str">
        <f>IFERROR(VLOOKUP('Base dados LM'!E9610,lista_3,3,0),"")</f>
        <v/>
      </c>
      <c r="F9610" s="28" t="str">
        <f>IFERROR(VLOOKUP('Base dados LM'!F9610,lista_4,3,0),"")</f>
        <v/>
      </c>
      <c r="G9610" s="28" t="str">
        <f>IFERROR(VLOOKUP('Base dados LM'!G9610,lista_5,3,0),"")</f>
        <v/>
      </c>
    </row>
    <row r="9611" spans="1:7">
      <c r="A9611" s="2">
        <f t="shared" si="150"/>
        <v>9610</v>
      </c>
      <c r="B9611" s="28" t="str">
        <f>IFERROR(VLOOKUP('Base dados LM'!B9611,lista_0,3,0),"")</f>
        <v/>
      </c>
      <c r="C9611" s="28" t="str">
        <f>IFERROR(VLOOKUP('Base dados LM'!C9611,lista_1,3,0),"")</f>
        <v/>
      </c>
      <c r="D9611" s="28" t="str">
        <f>IFERROR(VLOOKUP('Base dados LM'!D9611,lista_2,3,0),"")</f>
        <v/>
      </c>
      <c r="E9611" s="28" t="str">
        <f>IFERROR(VLOOKUP('Base dados LM'!E9611,lista_3,3,0),"")</f>
        <v/>
      </c>
      <c r="F9611" s="28" t="str">
        <f>IFERROR(VLOOKUP('Base dados LM'!F9611,lista_4,3,0),"")</f>
        <v/>
      </c>
      <c r="G9611" s="28" t="str">
        <f>IFERROR(VLOOKUP('Base dados LM'!G9611,lista_5,3,0),"")</f>
        <v/>
      </c>
    </row>
    <row r="9612" spans="1:7">
      <c r="A9612" s="2">
        <f t="shared" si="150"/>
        <v>9611</v>
      </c>
      <c r="B9612" s="28" t="str">
        <f>IFERROR(VLOOKUP('Base dados LM'!B9612,lista_0,3,0),"")</f>
        <v/>
      </c>
      <c r="C9612" s="28" t="str">
        <f>IFERROR(VLOOKUP('Base dados LM'!C9612,lista_1,3,0),"")</f>
        <v/>
      </c>
      <c r="D9612" s="28" t="str">
        <f>IFERROR(VLOOKUP('Base dados LM'!D9612,lista_2,3,0),"")</f>
        <v/>
      </c>
      <c r="E9612" s="28" t="str">
        <f>IFERROR(VLOOKUP('Base dados LM'!E9612,lista_3,3,0),"")</f>
        <v/>
      </c>
      <c r="F9612" s="28" t="str">
        <f>IFERROR(VLOOKUP('Base dados LM'!F9612,lista_4,3,0),"")</f>
        <v/>
      </c>
      <c r="G9612" s="28" t="str">
        <f>IFERROR(VLOOKUP('Base dados LM'!G9612,lista_5,3,0),"")</f>
        <v/>
      </c>
    </row>
    <row r="9613" spans="1:7">
      <c r="A9613" s="2">
        <f t="shared" si="150"/>
        <v>9612</v>
      </c>
      <c r="B9613" s="28" t="str">
        <f>IFERROR(VLOOKUP('Base dados LM'!B9613,lista_0,3,0),"")</f>
        <v/>
      </c>
      <c r="C9613" s="28" t="str">
        <f>IFERROR(VLOOKUP('Base dados LM'!C9613,lista_1,3,0),"")</f>
        <v/>
      </c>
      <c r="D9613" s="28" t="str">
        <f>IFERROR(VLOOKUP('Base dados LM'!D9613,lista_2,3,0),"")</f>
        <v/>
      </c>
      <c r="E9613" s="28" t="str">
        <f>IFERROR(VLOOKUP('Base dados LM'!E9613,lista_3,3,0),"")</f>
        <v/>
      </c>
      <c r="F9613" s="28" t="str">
        <f>IFERROR(VLOOKUP('Base dados LM'!F9613,lista_4,3,0),"")</f>
        <v/>
      </c>
      <c r="G9613" s="28" t="str">
        <f>IFERROR(VLOOKUP('Base dados LM'!G9613,lista_5,3,0),"")</f>
        <v/>
      </c>
    </row>
    <row r="9614" spans="1:7">
      <c r="A9614" s="2">
        <f t="shared" si="150"/>
        <v>9613</v>
      </c>
      <c r="B9614" s="28" t="str">
        <f>IFERROR(VLOOKUP('Base dados LM'!B9614,lista_0,3,0),"")</f>
        <v/>
      </c>
      <c r="C9614" s="28" t="str">
        <f>IFERROR(VLOOKUP('Base dados LM'!C9614,lista_1,3,0),"")</f>
        <v/>
      </c>
      <c r="D9614" s="28" t="str">
        <f>IFERROR(VLOOKUP('Base dados LM'!D9614,lista_2,3,0),"")</f>
        <v/>
      </c>
      <c r="E9614" s="28" t="str">
        <f>IFERROR(VLOOKUP('Base dados LM'!E9614,lista_3,3,0),"")</f>
        <v/>
      </c>
      <c r="F9614" s="28" t="str">
        <f>IFERROR(VLOOKUP('Base dados LM'!F9614,lista_4,3,0),"")</f>
        <v/>
      </c>
      <c r="G9614" s="28" t="str">
        <f>IFERROR(VLOOKUP('Base dados LM'!G9614,lista_5,3,0),"")</f>
        <v/>
      </c>
    </row>
    <row r="9615" spans="1:7">
      <c r="A9615" s="2">
        <f t="shared" si="150"/>
        <v>9614</v>
      </c>
      <c r="B9615" s="28" t="str">
        <f>IFERROR(VLOOKUP('Base dados LM'!B9615,lista_0,3,0),"")</f>
        <v/>
      </c>
      <c r="C9615" s="28" t="str">
        <f>IFERROR(VLOOKUP('Base dados LM'!C9615,lista_1,3,0),"")</f>
        <v/>
      </c>
      <c r="D9615" s="28" t="str">
        <f>IFERROR(VLOOKUP('Base dados LM'!D9615,lista_2,3,0),"")</f>
        <v/>
      </c>
      <c r="E9615" s="28" t="str">
        <f>IFERROR(VLOOKUP('Base dados LM'!E9615,lista_3,3,0),"")</f>
        <v/>
      </c>
      <c r="F9615" s="28" t="str">
        <f>IFERROR(VLOOKUP('Base dados LM'!F9615,lista_4,3,0),"")</f>
        <v/>
      </c>
      <c r="G9615" s="28" t="str">
        <f>IFERROR(VLOOKUP('Base dados LM'!G9615,lista_5,3,0),"")</f>
        <v/>
      </c>
    </row>
    <row r="9616" spans="1:7">
      <c r="A9616" s="2">
        <f t="shared" si="150"/>
        <v>9615</v>
      </c>
      <c r="B9616" s="28" t="str">
        <f>IFERROR(VLOOKUP('Base dados LM'!B9616,lista_0,3,0),"")</f>
        <v/>
      </c>
      <c r="C9616" s="28" t="str">
        <f>IFERROR(VLOOKUP('Base dados LM'!C9616,lista_1,3,0),"")</f>
        <v/>
      </c>
      <c r="D9616" s="28" t="str">
        <f>IFERROR(VLOOKUP('Base dados LM'!D9616,lista_2,3,0),"")</f>
        <v/>
      </c>
      <c r="E9616" s="28" t="str">
        <f>IFERROR(VLOOKUP('Base dados LM'!E9616,lista_3,3,0),"")</f>
        <v/>
      </c>
      <c r="F9616" s="28" t="str">
        <f>IFERROR(VLOOKUP('Base dados LM'!F9616,lista_4,3,0),"")</f>
        <v/>
      </c>
      <c r="G9616" s="28" t="str">
        <f>IFERROR(VLOOKUP('Base dados LM'!G9616,lista_5,3,0),"")</f>
        <v/>
      </c>
    </row>
    <row r="9617" spans="1:7">
      <c r="A9617" s="2">
        <f t="shared" si="150"/>
        <v>9616</v>
      </c>
      <c r="B9617" s="28" t="str">
        <f>IFERROR(VLOOKUP('Base dados LM'!B9617,lista_0,3,0),"")</f>
        <v/>
      </c>
      <c r="C9617" s="28" t="str">
        <f>IFERROR(VLOOKUP('Base dados LM'!C9617,lista_1,3,0),"")</f>
        <v/>
      </c>
      <c r="D9617" s="28" t="str">
        <f>IFERROR(VLOOKUP('Base dados LM'!D9617,lista_2,3,0),"")</f>
        <v/>
      </c>
      <c r="E9617" s="28" t="str">
        <f>IFERROR(VLOOKUP('Base dados LM'!E9617,lista_3,3,0),"")</f>
        <v/>
      </c>
      <c r="F9617" s="28" t="str">
        <f>IFERROR(VLOOKUP('Base dados LM'!F9617,lista_4,3,0),"")</f>
        <v/>
      </c>
      <c r="G9617" s="28" t="str">
        <f>IFERROR(VLOOKUP('Base dados LM'!G9617,lista_5,3,0),"")</f>
        <v/>
      </c>
    </row>
    <row r="9618" spans="1:7">
      <c r="A9618" s="2">
        <f t="shared" si="150"/>
        <v>9617</v>
      </c>
      <c r="B9618" s="28" t="str">
        <f>IFERROR(VLOOKUP('Base dados LM'!B9618,lista_0,3,0),"")</f>
        <v/>
      </c>
      <c r="C9618" s="28" t="str">
        <f>IFERROR(VLOOKUP('Base dados LM'!C9618,lista_1,3,0),"")</f>
        <v/>
      </c>
      <c r="D9618" s="28" t="str">
        <f>IFERROR(VLOOKUP('Base dados LM'!D9618,lista_2,3,0),"")</f>
        <v/>
      </c>
      <c r="E9618" s="28" t="str">
        <f>IFERROR(VLOOKUP('Base dados LM'!E9618,lista_3,3,0),"")</f>
        <v/>
      </c>
      <c r="F9618" s="28" t="str">
        <f>IFERROR(VLOOKUP('Base dados LM'!F9618,lista_4,3,0),"")</f>
        <v/>
      </c>
      <c r="G9618" s="28" t="str">
        <f>IFERROR(VLOOKUP('Base dados LM'!G9618,lista_5,3,0),"")</f>
        <v/>
      </c>
    </row>
    <row r="9619" spans="1:7">
      <c r="A9619" s="2">
        <f t="shared" si="150"/>
        <v>9618</v>
      </c>
      <c r="B9619" s="28" t="str">
        <f>IFERROR(VLOOKUP('Base dados LM'!B9619,lista_0,3,0),"")</f>
        <v/>
      </c>
      <c r="C9619" s="28" t="str">
        <f>IFERROR(VLOOKUP('Base dados LM'!C9619,lista_1,3,0),"")</f>
        <v/>
      </c>
      <c r="D9619" s="28" t="str">
        <f>IFERROR(VLOOKUP('Base dados LM'!D9619,lista_2,3,0),"")</f>
        <v/>
      </c>
      <c r="E9619" s="28" t="str">
        <f>IFERROR(VLOOKUP('Base dados LM'!E9619,lista_3,3,0),"")</f>
        <v/>
      </c>
      <c r="F9619" s="28" t="str">
        <f>IFERROR(VLOOKUP('Base dados LM'!F9619,lista_4,3,0),"")</f>
        <v/>
      </c>
      <c r="G9619" s="28" t="str">
        <f>IFERROR(VLOOKUP('Base dados LM'!G9619,lista_5,3,0),"")</f>
        <v/>
      </c>
    </row>
    <row r="9620" spans="1:7">
      <c r="A9620" s="2">
        <f t="shared" si="150"/>
        <v>9619</v>
      </c>
      <c r="B9620" s="28" t="str">
        <f>IFERROR(VLOOKUP('Base dados LM'!B9620,lista_0,3,0),"")</f>
        <v/>
      </c>
      <c r="C9620" s="28" t="str">
        <f>IFERROR(VLOOKUP('Base dados LM'!C9620,lista_1,3,0),"")</f>
        <v/>
      </c>
      <c r="D9620" s="28" t="str">
        <f>IFERROR(VLOOKUP('Base dados LM'!D9620,lista_2,3,0),"")</f>
        <v/>
      </c>
      <c r="E9620" s="28" t="str">
        <f>IFERROR(VLOOKUP('Base dados LM'!E9620,lista_3,3,0),"")</f>
        <v/>
      </c>
      <c r="F9620" s="28" t="str">
        <f>IFERROR(VLOOKUP('Base dados LM'!F9620,lista_4,3,0),"")</f>
        <v/>
      </c>
      <c r="G9620" s="28" t="str">
        <f>IFERROR(VLOOKUP('Base dados LM'!G9620,lista_5,3,0),"")</f>
        <v/>
      </c>
    </row>
    <row r="9621" spans="1:7">
      <c r="A9621" s="2">
        <f t="shared" si="150"/>
        <v>9620</v>
      </c>
      <c r="B9621" s="28" t="str">
        <f>IFERROR(VLOOKUP('Base dados LM'!B9621,lista_0,3,0),"")</f>
        <v/>
      </c>
      <c r="C9621" s="28" t="str">
        <f>IFERROR(VLOOKUP('Base dados LM'!C9621,lista_1,3,0),"")</f>
        <v/>
      </c>
      <c r="D9621" s="28" t="str">
        <f>IFERROR(VLOOKUP('Base dados LM'!D9621,lista_2,3,0),"")</f>
        <v/>
      </c>
      <c r="E9621" s="28" t="str">
        <f>IFERROR(VLOOKUP('Base dados LM'!E9621,lista_3,3,0),"")</f>
        <v/>
      </c>
      <c r="F9621" s="28" t="str">
        <f>IFERROR(VLOOKUP('Base dados LM'!F9621,lista_4,3,0),"")</f>
        <v/>
      </c>
      <c r="G9621" s="28" t="str">
        <f>IFERROR(VLOOKUP('Base dados LM'!G9621,lista_5,3,0),"")</f>
        <v/>
      </c>
    </row>
    <row r="9622" spans="1:7">
      <c r="A9622" s="2">
        <f t="shared" si="150"/>
        <v>9621</v>
      </c>
      <c r="B9622" s="28" t="str">
        <f>IFERROR(VLOOKUP('Base dados LM'!B9622,lista_0,3,0),"")</f>
        <v/>
      </c>
      <c r="C9622" s="28" t="str">
        <f>IFERROR(VLOOKUP('Base dados LM'!C9622,lista_1,3,0),"")</f>
        <v/>
      </c>
      <c r="D9622" s="28" t="str">
        <f>IFERROR(VLOOKUP('Base dados LM'!D9622,lista_2,3,0),"")</f>
        <v/>
      </c>
      <c r="E9622" s="28" t="str">
        <f>IFERROR(VLOOKUP('Base dados LM'!E9622,lista_3,3,0),"")</f>
        <v/>
      </c>
      <c r="F9622" s="28" t="str">
        <f>IFERROR(VLOOKUP('Base dados LM'!F9622,lista_4,3,0),"")</f>
        <v/>
      </c>
      <c r="G9622" s="28" t="str">
        <f>IFERROR(VLOOKUP('Base dados LM'!G9622,lista_5,3,0),"")</f>
        <v/>
      </c>
    </row>
    <row r="9623" spans="1:7">
      <c r="A9623" s="2">
        <f t="shared" si="150"/>
        <v>9622</v>
      </c>
      <c r="B9623" s="28" t="str">
        <f>IFERROR(VLOOKUP('Base dados LM'!B9623,lista_0,3,0),"")</f>
        <v/>
      </c>
      <c r="C9623" s="28" t="str">
        <f>IFERROR(VLOOKUP('Base dados LM'!C9623,lista_1,3,0),"")</f>
        <v/>
      </c>
      <c r="D9623" s="28" t="str">
        <f>IFERROR(VLOOKUP('Base dados LM'!D9623,lista_2,3,0),"")</f>
        <v/>
      </c>
      <c r="E9623" s="28" t="str">
        <f>IFERROR(VLOOKUP('Base dados LM'!E9623,lista_3,3,0),"")</f>
        <v/>
      </c>
      <c r="F9623" s="28" t="str">
        <f>IFERROR(VLOOKUP('Base dados LM'!F9623,lista_4,3,0),"")</f>
        <v/>
      </c>
      <c r="G9623" s="28" t="str">
        <f>IFERROR(VLOOKUP('Base dados LM'!G9623,lista_5,3,0),"")</f>
        <v/>
      </c>
    </row>
    <row r="9624" spans="1:7">
      <c r="A9624" s="2">
        <f t="shared" si="150"/>
        <v>9623</v>
      </c>
      <c r="B9624" s="28" t="str">
        <f>IFERROR(VLOOKUP('Base dados LM'!B9624,lista_0,3,0),"")</f>
        <v/>
      </c>
      <c r="C9624" s="28" t="str">
        <f>IFERROR(VLOOKUP('Base dados LM'!C9624,lista_1,3,0),"")</f>
        <v/>
      </c>
      <c r="D9624" s="28" t="str">
        <f>IFERROR(VLOOKUP('Base dados LM'!D9624,lista_2,3,0),"")</f>
        <v/>
      </c>
      <c r="E9624" s="28" t="str">
        <f>IFERROR(VLOOKUP('Base dados LM'!E9624,lista_3,3,0),"")</f>
        <v/>
      </c>
      <c r="F9624" s="28" t="str">
        <f>IFERROR(VLOOKUP('Base dados LM'!F9624,lista_4,3,0),"")</f>
        <v/>
      </c>
      <c r="G9624" s="28" t="str">
        <f>IFERROR(VLOOKUP('Base dados LM'!G9624,lista_5,3,0),"")</f>
        <v/>
      </c>
    </row>
    <row r="9625" spans="1:7">
      <c r="A9625" s="2">
        <f t="shared" si="150"/>
        <v>9624</v>
      </c>
      <c r="B9625" s="28" t="str">
        <f>IFERROR(VLOOKUP('Base dados LM'!B9625,lista_0,3,0),"")</f>
        <v/>
      </c>
      <c r="C9625" s="28" t="str">
        <f>IFERROR(VLOOKUP('Base dados LM'!C9625,lista_1,3,0),"")</f>
        <v/>
      </c>
      <c r="D9625" s="28" t="str">
        <f>IFERROR(VLOOKUP('Base dados LM'!D9625,lista_2,3,0),"")</f>
        <v/>
      </c>
      <c r="E9625" s="28" t="str">
        <f>IFERROR(VLOOKUP('Base dados LM'!E9625,lista_3,3,0),"")</f>
        <v/>
      </c>
      <c r="F9625" s="28" t="str">
        <f>IFERROR(VLOOKUP('Base dados LM'!F9625,lista_4,3,0),"")</f>
        <v/>
      </c>
      <c r="G9625" s="28" t="str">
        <f>IFERROR(VLOOKUP('Base dados LM'!G9625,lista_5,3,0),"")</f>
        <v/>
      </c>
    </row>
    <row r="9626" spans="1:7">
      <c r="A9626" s="2">
        <f t="shared" si="150"/>
        <v>9625</v>
      </c>
      <c r="B9626" s="28" t="str">
        <f>IFERROR(VLOOKUP('Base dados LM'!B9626,lista_0,3,0),"")</f>
        <v/>
      </c>
      <c r="C9626" s="28" t="str">
        <f>IFERROR(VLOOKUP('Base dados LM'!C9626,lista_1,3,0),"")</f>
        <v/>
      </c>
      <c r="D9626" s="28" t="str">
        <f>IFERROR(VLOOKUP('Base dados LM'!D9626,lista_2,3,0),"")</f>
        <v/>
      </c>
      <c r="E9626" s="28" t="str">
        <f>IFERROR(VLOOKUP('Base dados LM'!E9626,lista_3,3,0),"")</f>
        <v/>
      </c>
      <c r="F9626" s="28" t="str">
        <f>IFERROR(VLOOKUP('Base dados LM'!F9626,lista_4,3,0),"")</f>
        <v/>
      </c>
      <c r="G9626" s="28" t="str">
        <f>IFERROR(VLOOKUP('Base dados LM'!G9626,lista_5,3,0),"")</f>
        <v/>
      </c>
    </row>
    <row r="9627" spans="1:7">
      <c r="A9627" s="2">
        <f t="shared" si="150"/>
        <v>9626</v>
      </c>
      <c r="B9627" s="28" t="str">
        <f>IFERROR(VLOOKUP('Base dados LM'!B9627,lista_0,3,0),"")</f>
        <v/>
      </c>
      <c r="C9627" s="28" t="str">
        <f>IFERROR(VLOOKUP('Base dados LM'!C9627,lista_1,3,0),"")</f>
        <v/>
      </c>
      <c r="D9627" s="28" t="str">
        <f>IFERROR(VLOOKUP('Base dados LM'!D9627,lista_2,3,0),"")</f>
        <v/>
      </c>
      <c r="E9627" s="28" t="str">
        <f>IFERROR(VLOOKUP('Base dados LM'!E9627,lista_3,3,0),"")</f>
        <v/>
      </c>
      <c r="F9627" s="28" t="str">
        <f>IFERROR(VLOOKUP('Base dados LM'!F9627,lista_4,3,0),"")</f>
        <v/>
      </c>
      <c r="G9627" s="28" t="str">
        <f>IFERROR(VLOOKUP('Base dados LM'!G9627,lista_5,3,0),"")</f>
        <v/>
      </c>
    </row>
    <row r="9628" spans="1:7">
      <c r="A9628" s="2">
        <f t="shared" si="150"/>
        <v>9627</v>
      </c>
      <c r="B9628" s="28" t="str">
        <f>IFERROR(VLOOKUP('Base dados LM'!B9628,lista_0,3,0),"")</f>
        <v/>
      </c>
      <c r="C9628" s="28" t="str">
        <f>IFERROR(VLOOKUP('Base dados LM'!C9628,lista_1,3,0),"")</f>
        <v/>
      </c>
      <c r="D9628" s="28" t="str">
        <f>IFERROR(VLOOKUP('Base dados LM'!D9628,lista_2,3,0),"")</f>
        <v/>
      </c>
      <c r="E9628" s="28" t="str">
        <f>IFERROR(VLOOKUP('Base dados LM'!E9628,lista_3,3,0),"")</f>
        <v/>
      </c>
      <c r="F9628" s="28" t="str">
        <f>IFERROR(VLOOKUP('Base dados LM'!F9628,lista_4,3,0),"")</f>
        <v/>
      </c>
      <c r="G9628" s="28" t="str">
        <f>IFERROR(VLOOKUP('Base dados LM'!G9628,lista_5,3,0),"")</f>
        <v/>
      </c>
    </row>
    <row r="9629" spans="1:7">
      <c r="A9629" s="2">
        <f t="shared" si="150"/>
        <v>9628</v>
      </c>
      <c r="B9629" s="28" t="str">
        <f>IFERROR(VLOOKUP('Base dados LM'!B9629,lista_0,3,0),"")</f>
        <v/>
      </c>
      <c r="C9629" s="28" t="str">
        <f>IFERROR(VLOOKUP('Base dados LM'!C9629,lista_1,3,0),"")</f>
        <v/>
      </c>
      <c r="D9629" s="28" t="str">
        <f>IFERROR(VLOOKUP('Base dados LM'!D9629,lista_2,3,0),"")</f>
        <v/>
      </c>
      <c r="E9629" s="28" t="str">
        <f>IFERROR(VLOOKUP('Base dados LM'!E9629,lista_3,3,0),"")</f>
        <v/>
      </c>
      <c r="F9629" s="28" t="str">
        <f>IFERROR(VLOOKUP('Base dados LM'!F9629,lista_4,3,0),"")</f>
        <v/>
      </c>
      <c r="G9629" s="28" t="str">
        <f>IFERROR(VLOOKUP('Base dados LM'!G9629,lista_5,3,0),"")</f>
        <v/>
      </c>
    </row>
    <row r="9630" spans="1:7">
      <c r="A9630" s="2">
        <f t="shared" si="150"/>
        <v>9629</v>
      </c>
      <c r="B9630" s="28" t="str">
        <f>IFERROR(VLOOKUP('Base dados LM'!B9630,lista_0,3,0),"")</f>
        <v/>
      </c>
      <c r="C9630" s="28" t="str">
        <f>IFERROR(VLOOKUP('Base dados LM'!C9630,lista_1,3,0),"")</f>
        <v/>
      </c>
      <c r="D9630" s="28" t="str">
        <f>IFERROR(VLOOKUP('Base dados LM'!D9630,lista_2,3,0),"")</f>
        <v/>
      </c>
      <c r="E9630" s="28" t="str">
        <f>IFERROR(VLOOKUP('Base dados LM'!E9630,lista_3,3,0),"")</f>
        <v/>
      </c>
      <c r="F9630" s="28" t="str">
        <f>IFERROR(VLOOKUP('Base dados LM'!F9630,lista_4,3,0),"")</f>
        <v/>
      </c>
      <c r="G9630" s="28" t="str">
        <f>IFERROR(VLOOKUP('Base dados LM'!G9630,lista_5,3,0),"")</f>
        <v/>
      </c>
    </row>
    <row r="9631" spans="1:7">
      <c r="A9631" s="2">
        <f t="shared" si="150"/>
        <v>9630</v>
      </c>
      <c r="B9631" s="28" t="str">
        <f>IFERROR(VLOOKUP('Base dados LM'!B9631,lista_0,3,0),"")</f>
        <v/>
      </c>
      <c r="C9631" s="28" t="str">
        <f>IFERROR(VLOOKUP('Base dados LM'!C9631,lista_1,3,0),"")</f>
        <v/>
      </c>
      <c r="D9631" s="28" t="str">
        <f>IFERROR(VLOOKUP('Base dados LM'!D9631,lista_2,3,0),"")</f>
        <v/>
      </c>
      <c r="E9631" s="28" t="str">
        <f>IFERROR(VLOOKUP('Base dados LM'!E9631,lista_3,3,0),"")</f>
        <v/>
      </c>
      <c r="F9631" s="28" t="str">
        <f>IFERROR(VLOOKUP('Base dados LM'!F9631,lista_4,3,0),"")</f>
        <v/>
      </c>
      <c r="G9631" s="28" t="str">
        <f>IFERROR(VLOOKUP('Base dados LM'!G9631,lista_5,3,0),"")</f>
        <v/>
      </c>
    </row>
    <row r="9632" spans="1:7">
      <c r="A9632" s="2">
        <f t="shared" si="150"/>
        <v>9631</v>
      </c>
      <c r="B9632" s="28" t="str">
        <f>IFERROR(VLOOKUP('Base dados LM'!B9632,lista_0,3,0),"")</f>
        <v/>
      </c>
      <c r="C9632" s="28" t="str">
        <f>IFERROR(VLOOKUP('Base dados LM'!C9632,lista_1,3,0),"")</f>
        <v/>
      </c>
      <c r="D9632" s="28" t="str">
        <f>IFERROR(VLOOKUP('Base dados LM'!D9632,lista_2,3,0),"")</f>
        <v/>
      </c>
      <c r="E9632" s="28" t="str">
        <f>IFERROR(VLOOKUP('Base dados LM'!E9632,lista_3,3,0),"")</f>
        <v/>
      </c>
      <c r="F9632" s="28" t="str">
        <f>IFERROR(VLOOKUP('Base dados LM'!F9632,lista_4,3,0),"")</f>
        <v/>
      </c>
      <c r="G9632" s="28" t="str">
        <f>IFERROR(VLOOKUP('Base dados LM'!G9632,lista_5,3,0),"")</f>
        <v/>
      </c>
    </row>
    <row r="9633" spans="1:7">
      <c r="A9633" s="2">
        <f t="shared" si="150"/>
        <v>9632</v>
      </c>
      <c r="B9633" s="28" t="str">
        <f>IFERROR(VLOOKUP('Base dados LM'!B9633,lista_0,3,0),"")</f>
        <v/>
      </c>
      <c r="C9633" s="28" t="str">
        <f>IFERROR(VLOOKUP('Base dados LM'!C9633,lista_1,3,0),"")</f>
        <v/>
      </c>
      <c r="D9633" s="28" t="str">
        <f>IFERROR(VLOOKUP('Base dados LM'!D9633,lista_2,3,0),"")</f>
        <v/>
      </c>
      <c r="E9633" s="28" t="str">
        <f>IFERROR(VLOOKUP('Base dados LM'!E9633,lista_3,3,0),"")</f>
        <v/>
      </c>
      <c r="F9633" s="28" t="str">
        <f>IFERROR(VLOOKUP('Base dados LM'!F9633,lista_4,3,0),"")</f>
        <v/>
      </c>
      <c r="G9633" s="28" t="str">
        <f>IFERROR(VLOOKUP('Base dados LM'!G9633,lista_5,3,0),"")</f>
        <v/>
      </c>
    </row>
    <row r="9634" spans="1:7">
      <c r="A9634" s="2">
        <f t="shared" si="150"/>
        <v>9633</v>
      </c>
      <c r="B9634" s="28" t="str">
        <f>IFERROR(VLOOKUP('Base dados LM'!B9634,lista_0,3,0),"")</f>
        <v/>
      </c>
      <c r="C9634" s="28" t="str">
        <f>IFERROR(VLOOKUP('Base dados LM'!C9634,lista_1,3,0),"")</f>
        <v/>
      </c>
      <c r="D9634" s="28" t="str">
        <f>IFERROR(VLOOKUP('Base dados LM'!D9634,lista_2,3,0),"")</f>
        <v/>
      </c>
      <c r="E9634" s="28" t="str">
        <f>IFERROR(VLOOKUP('Base dados LM'!E9634,lista_3,3,0),"")</f>
        <v/>
      </c>
      <c r="F9634" s="28" t="str">
        <f>IFERROR(VLOOKUP('Base dados LM'!F9634,lista_4,3,0),"")</f>
        <v/>
      </c>
      <c r="G9634" s="28" t="str">
        <f>IFERROR(VLOOKUP('Base dados LM'!G9634,lista_5,3,0),"")</f>
        <v/>
      </c>
    </row>
    <row r="9635" spans="1:7">
      <c r="A9635" s="2">
        <f t="shared" si="150"/>
        <v>9634</v>
      </c>
      <c r="B9635" s="28" t="str">
        <f>IFERROR(VLOOKUP('Base dados LM'!B9635,lista_0,3,0),"")</f>
        <v/>
      </c>
      <c r="C9635" s="28" t="str">
        <f>IFERROR(VLOOKUP('Base dados LM'!C9635,lista_1,3,0),"")</f>
        <v/>
      </c>
      <c r="D9635" s="28" t="str">
        <f>IFERROR(VLOOKUP('Base dados LM'!D9635,lista_2,3,0),"")</f>
        <v/>
      </c>
      <c r="E9635" s="28" t="str">
        <f>IFERROR(VLOOKUP('Base dados LM'!E9635,lista_3,3,0),"")</f>
        <v/>
      </c>
      <c r="F9635" s="28" t="str">
        <f>IFERROR(VLOOKUP('Base dados LM'!F9635,lista_4,3,0),"")</f>
        <v/>
      </c>
      <c r="G9635" s="28" t="str">
        <f>IFERROR(VLOOKUP('Base dados LM'!G9635,lista_5,3,0),"")</f>
        <v/>
      </c>
    </row>
    <row r="9636" spans="1:7">
      <c r="A9636" s="2">
        <f t="shared" si="150"/>
        <v>9635</v>
      </c>
      <c r="B9636" s="28" t="str">
        <f>IFERROR(VLOOKUP('Base dados LM'!B9636,lista_0,3,0),"")</f>
        <v/>
      </c>
      <c r="C9636" s="28" t="str">
        <f>IFERROR(VLOOKUP('Base dados LM'!C9636,lista_1,3,0),"")</f>
        <v/>
      </c>
      <c r="D9636" s="28" t="str">
        <f>IFERROR(VLOOKUP('Base dados LM'!D9636,lista_2,3,0),"")</f>
        <v/>
      </c>
      <c r="E9636" s="28" t="str">
        <f>IFERROR(VLOOKUP('Base dados LM'!E9636,lista_3,3,0),"")</f>
        <v/>
      </c>
      <c r="F9636" s="28" t="str">
        <f>IFERROR(VLOOKUP('Base dados LM'!F9636,lista_4,3,0),"")</f>
        <v/>
      </c>
      <c r="G9636" s="28" t="str">
        <f>IFERROR(VLOOKUP('Base dados LM'!G9636,lista_5,3,0),"")</f>
        <v/>
      </c>
    </row>
    <row r="9637" spans="1:7">
      <c r="A9637" s="2">
        <f t="shared" si="150"/>
        <v>9636</v>
      </c>
      <c r="B9637" s="28" t="str">
        <f>IFERROR(VLOOKUP('Base dados LM'!B9637,lista_0,3,0),"")</f>
        <v/>
      </c>
      <c r="C9637" s="28" t="str">
        <f>IFERROR(VLOOKUP('Base dados LM'!C9637,lista_1,3,0),"")</f>
        <v/>
      </c>
      <c r="D9637" s="28" t="str">
        <f>IFERROR(VLOOKUP('Base dados LM'!D9637,lista_2,3,0),"")</f>
        <v/>
      </c>
      <c r="E9637" s="28" t="str">
        <f>IFERROR(VLOOKUP('Base dados LM'!E9637,lista_3,3,0),"")</f>
        <v/>
      </c>
      <c r="F9637" s="28" t="str">
        <f>IFERROR(VLOOKUP('Base dados LM'!F9637,lista_4,3,0),"")</f>
        <v/>
      </c>
      <c r="G9637" s="28" t="str">
        <f>IFERROR(VLOOKUP('Base dados LM'!G9637,lista_5,3,0),"")</f>
        <v/>
      </c>
    </row>
    <row r="9638" spans="1:7">
      <c r="A9638" s="2">
        <f t="shared" si="150"/>
        <v>9637</v>
      </c>
      <c r="B9638" s="28" t="str">
        <f>IFERROR(VLOOKUP('Base dados LM'!B9638,lista_0,3,0),"")</f>
        <v/>
      </c>
      <c r="C9638" s="28" t="str">
        <f>IFERROR(VLOOKUP('Base dados LM'!C9638,lista_1,3,0),"")</f>
        <v/>
      </c>
      <c r="D9638" s="28" t="str">
        <f>IFERROR(VLOOKUP('Base dados LM'!D9638,lista_2,3,0),"")</f>
        <v/>
      </c>
      <c r="E9638" s="28" t="str">
        <f>IFERROR(VLOOKUP('Base dados LM'!E9638,lista_3,3,0),"")</f>
        <v/>
      </c>
      <c r="F9638" s="28" t="str">
        <f>IFERROR(VLOOKUP('Base dados LM'!F9638,lista_4,3,0),"")</f>
        <v/>
      </c>
      <c r="G9638" s="28" t="str">
        <f>IFERROR(VLOOKUP('Base dados LM'!G9638,lista_5,3,0),"")</f>
        <v/>
      </c>
    </row>
    <row r="9639" spans="1:7">
      <c r="A9639" s="2">
        <f t="shared" si="150"/>
        <v>9638</v>
      </c>
      <c r="B9639" s="28" t="str">
        <f>IFERROR(VLOOKUP('Base dados LM'!B9639,lista_0,3,0),"")</f>
        <v/>
      </c>
      <c r="C9639" s="28" t="str">
        <f>IFERROR(VLOOKUP('Base dados LM'!C9639,lista_1,3,0),"")</f>
        <v/>
      </c>
      <c r="D9639" s="28" t="str">
        <f>IFERROR(VLOOKUP('Base dados LM'!D9639,lista_2,3,0),"")</f>
        <v/>
      </c>
      <c r="E9639" s="28" t="str">
        <f>IFERROR(VLOOKUP('Base dados LM'!E9639,lista_3,3,0),"")</f>
        <v/>
      </c>
      <c r="F9639" s="28" t="str">
        <f>IFERROR(VLOOKUP('Base dados LM'!F9639,lista_4,3,0),"")</f>
        <v/>
      </c>
      <c r="G9639" s="28" t="str">
        <f>IFERROR(VLOOKUP('Base dados LM'!G9639,lista_5,3,0),"")</f>
        <v/>
      </c>
    </row>
    <row r="9640" spans="1:7">
      <c r="A9640" s="2">
        <f t="shared" si="150"/>
        <v>9639</v>
      </c>
      <c r="B9640" s="28" t="str">
        <f>IFERROR(VLOOKUP('Base dados LM'!B9640,lista_0,3,0),"")</f>
        <v/>
      </c>
      <c r="C9640" s="28" t="str">
        <f>IFERROR(VLOOKUP('Base dados LM'!C9640,lista_1,3,0),"")</f>
        <v/>
      </c>
      <c r="D9640" s="28" t="str">
        <f>IFERROR(VLOOKUP('Base dados LM'!D9640,lista_2,3,0),"")</f>
        <v/>
      </c>
      <c r="E9640" s="28" t="str">
        <f>IFERROR(VLOOKUP('Base dados LM'!E9640,lista_3,3,0),"")</f>
        <v/>
      </c>
      <c r="F9640" s="28" t="str">
        <f>IFERROR(VLOOKUP('Base dados LM'!F9640,lista_4,3,0),"")</f>
        <v/>
      </c>
      <c r="G9640" s="28" t="str">
        <f>IFERROR(VLOOKUP('Base dados LM'!G9640,lista_5,3,0),"")</f>
        <v/>
      </c>
    </row>
    <row r="9641" spans="1:7">
      <c r="A9641" s="2">
        <f t="shared" si="150"/>
        <v>9640</v>
      </c>
      <c r="B9641" s="28" t="str">
        <f>IFERROR(VLOOKUP('Base dados LM'!B9641,lista_0,3,0),"")</f>
        <v/>
      </c>
      <c r="C9641" s="28" t="str">
        <f>IFERROR(VLOOKUP('Base dados LM'!C9641,lista_1,3,0),"")</f>
        <v/>
      </c>
      <c r="D9641" s="28" t="str">
        <f>IFERROR(VLOOKUP('Base dados LM'!D9641,lista_2,3,0),"")</f>
        <v/>
      </c>
      <c r="E9641" s="28" t="str">
        <f>IFERROR(VLOOKUP('Base dados LM'!E9641,lista_3,3,0),"")</f>
        <v/>
      </c>
      <c r="F9641" s="28" t="str">
        <f>IFERROR(VLOOKUP('Base dados LM'!F9641,lista_4,3,0),"")</f>
        <v/>
      </c>
      <c r="G9641" s="28" t="str">
        <f>IFERROR(VLOOKUP('Base dados LM'!G9641,lista_5,3,0),"")</f>
        <v/>
      </c>
    </row>
    <row r="9642" spans="1:7">
      <c r="A9642" s="2">
        <f t="shared" si="150"/>
        <v>9641</v>
      </c>
      <c r="B9642" s="28" t="str">
        <f>IFERROR(VLOOKUP('Base dados LM'!B9642,lista_0,3,0),"")</f>
        <v/>
      </c>
      <c r="C9642" s="28" t="str">
        <f>IFERROR(VLOOKUP('Base dados LM'!C9642,lista_1,3,0),"")</f>
        <v/>
      </c>
      <c r="D9642" s="28" t="str">
        <f>IFERROR(VLOOKUP('Base dados LM'!D9642,lista_2,3,0),"")</f>
        <v/>
      </c>
      <c r="E9642" s="28" t="str">
        <f>IFERROR(VLOOKUP('Base dados LM'!E9642,lista_3,3,0),"")</f>
        <v/>
      </c>
      <c r="F9642" s="28" t="str">
        <f>IFERROR(VLOOKUP('Base dados LM'!F9642,lista_4,3,0),"")</f>
        <v/>
      </c>
      <c r="G9642" s="28" t="str">
        <f>IFERROR(VLOOKUP('Base dados LM'!G9642,lista_5,3,0),"")</f>
        <v/>
      </c>
    </row>
    <row r="9643" spans="1:7">
      <c r="A9643" s="2">
        <f t="shared" si="150"/>
        <v>9642</v>
      </c>
      <c r="B9643" s="28" t="str">
        <f>IFERROR(VLOOKUP('Base dados LM'!B9643,lista_0,3,0),"")</f>
        <v/>
      </c>
      <c r="C9643" s="28" t="str">
        <f>IFERROR(VLOOKUP('Base dados LM'!C9643,lista_1,3,0),"")</f>
        <v/>
      </c>
      <c r="D9643" s="28" t="str">
        <f>IFERROR(VLOOKUP('Base dados LM'!D9643,lista_2,3,0),"")</f>
        <v/>
      </c>
      <c r="E9643" s="28" t="str">
        <f>IFERROR(VLOOKUP('Base dados LM'!E9643,lista_3,3,0),"")</f>
        <v/>
      </c>
      <c r="F9643" s="28" t="str">
        <f>IFERROR(VLOOKUP('Base dados LM'!F9643,lista_4,3,0),"")</f>
        <v/>
      </c>
      <c r="G9643" s="28" t="str">
        <f>IFERROR(VLOOKUP('Base dados LM'!G9643,lista_5,3,0),"")</f>
        <v/>
      </c>
    </row>
    <row r="9644" spans="1:7">
      <c r="A9644" s="2">
        <f t="shared" si="150"/>
        <v>9643</v>
      </c>
      <c r="B9644" s="28" t="str">
        <f>IFERROR(VLOOKUP('Base dados LM'!B9644,lista_0,3,0),"")</f>
        <v/>
      </c>
      <c r="C9644" s="28" t="str">
        <f>IFERROR(VLOOKUP('Base dados LM'!C9644,lista_1,3,0),"")</f>
        <v/>
      </c>
      <c r="D9644" s="28" t="str">
        <f>IFERROR(VLOOKUP('Base dados LM'!D9644,lista_2,3,0),"")</f>
        <v/>
      </c>
      <c r="E9644" s="28" t="str">
        <f>IFERROR(VLOOKUP('Base dados LM'!E9644,lista_3,3,0),"")</f>
        <v/>
      </c>
      <c r="F9644" s="28" t="str">
        <f>IFERROR(VLOOKUP('Base dados LM'!F9644,lista_4,3,0),"")</f>
        <v/>
      </c>
      <c r="G9644" s="28" t="str">
        <f>IFERROR(VLOOKUP('Base dados LM'!G9644,lista_5,3,0),"")</f>
        <v/>
      </c>
    </row>
    <row r="9645" spans="1:7">
      <c r="A9645" s="2">
        <f t="shared" si="150"/>
        <v>9644</v>
      </c>
      <c r="B9645" s="28" t="str">
        <f>IFERROR(VLOOKUP('Base dados LM'!B9645,lista_0,3,0),"")</f>
        <v/>
      </c>
      <c r="C9645" s="28" t="str">
        <f>IFERROR(VLOOKUP('Base dados LM'!C9645,lista_1,3,0),"")</f>
        <v/>
      </c>
      <c r="D9645" s="28" t="str">
        <f>IFERROR(VLOOKUP('Base dados LM'!D9645,lista_2,3,0),"")</f>
        <v/>
      </c>
      <c r="E9645" s="28" t="str">
        <f>IFERROR(VLOOKUP('Base dados LM'!E9645,lista_3,3,0),"")</f>
        <v/>
      </c>
      <c r="F9645" s="28" t="str">
        <f>IFERROR(VLOOKUP('Base dados LM'!F9645,lista_4,3,0),"")</f>
        <v/>
      </c>
      <c r="G9645" s="28" t="str">
        <f>IFERROR(VLOOKUP('Base dados LM'!G9645,lista_5,3,0),"")</f>
        <v/>
      </c>
    </row>
    <row r="9646" spans="1:7">
      <c r="A9646" s="2">
        <f t="shared" si="150"/>
        <v>9645</v>
      </c>
      <c r="B9646" s="28" t="str">
        <f>IFERROR(VLOOKUP('Base dados LM'!B9646,lista_0,3,0),"")</f>
        <v/>
      </c>
      <c r="C9646" s="28" t="str">
        <f>IFERROR(VLOOKUP('Base dados LM'!C9646,lista_1,3,0),"")</f>
        <v/>
      </c>
      <c r="D9646" s="28" t="str">
        <f>IFERROR(VLOOKUP('Base dados LM'!D9646,lista_2,3,0),"")</f>
        <v/>
      </c>
      <c r="E9646" s="28" t="str">
        <f>IFERROR(VLOOKUP('Base dados LM'!E9646,lista_3,3,0),"")</f>
        <v/>
      </c>
      <c r="F9646" s="28" t="str">
        <f>IFERROR(VLOOKUP('Base dados LM'!F9646,lista_4,3,0),"")</f>
        <v/>
      </c>
      <c r="G9646" s="28" t="str">
        <f>IFERROR(VLOOKUP('Base dados LM'!G9646,lista_5,3,0),"")</f>
        <v/>
      </c>
    </row>
    <row r="9647" spans="1:7">
      <c r="A9647" s="2">
        <f t="shared" si="150"/>
        <v>9646</v>
      </c>
      <c r="B9647" s="28" t="str">
        <f>IFERROR(VLOOKUP('Base dados LM'!B9647,lista_0,3,0),"")</f>
        <v/>
      </c>
      <c r="C9647" s="28" t="str">
        <f>IFERROR(VLOOKUP('Base dados LM'!C9647,lista_1,3,0),"")</f>
        <v/>
      </c>
      <c r="D9647" s="28" t="str">
        <f>IFERROR(VLOOKUP('Base dados LM'!D9647,lista_2,3,0),"")</f>
        <v/>
      </c>
      <c r="E9647" s="28" t="str">
        <f>IFERROR(VLOOKUP('Base dados LM'!E9647,lista_3,3,0),"")</f>
        <v/>
      </c>
      <c r="F9647" s="28" t="str">
        <f>IFERROR(VLOOKUP('Base dados LM'!F9647,lista_4,3,0),"")</f>
        <v/>
      </c>
      <c r="G9647" s="28" t="str">
        <f>IFERROR(VLOOKUP('Base dados LM'!G9647,lista_5,3,0),"")</f>
        <v/>
      </c>
    </row>
    <row r="9648" spans="1:7">
      <c r="A9648" s="2">
        <f t="shared" si="150"/>
        <v>9647</v>
      </c>
      <c r="B9648" s="28" t="str">
        <f>IFERROR(VLOOKUP('Base dados LM'!B9648,lista_0,3,0),"")</f>
        <v/>
      </c>
      <c r="C9648" s="28" t="str">
        <f>IFERROR(VLOOKUP('Base dados LM'!C9648,lista_1,3,0),"")</f>
        <v/>
      </c>
      <c r="D9648" s="28" t="str">
        <f>IFERROR(VLOOKUP('Base dados LM'!D9648,lista_2,3,0),"")</f>
        <v/>
      </c>
      <c r="E9648" s="28" t="str">
        <f>IFERROR(VLOOKUP('Base dados LM'!E9648,lista_3,3,0),"")</f>
        <v/>
      </c>
      <c r="F9648" s="28" t="str">
        <f>IFERROR(VLOOKUP('Base dados LM'!F9648,lista_4,3,0),"")</f>
        <v/>
      </c>
      <c r="G9648" s="28" t="str">
        <f>IFERROR(VLOOKUP('Base dados LM'!G9648,lista_5,3,0),"")</f>
        <v/>
      </c>
    </row>
    <row r="9649" spans="1:7">
      <c r="A9649" s="2">
        <f t="shared" si="150"/>
        <v>9648</v>
      </c>
      <c r="B9649" s="28" t="str">
        <f>IFERROR(VLOOKUP('Base dados LM'!B9649,lista_0,3,0),"")</f>
        <v/>
      </c>
      <c r="C9649" s="28" t="str">
        <f>IFERROR(VLOOKUP('Base dados LM'!C9649,lista_1,3,0),"")</f>
        <v/>
      </c>
      <c r="D9649" s="28" t="str">
        <f>IFERROR(VLOOKUP('Base dados LM'!D9649,lista_2,3,0),"")</f>
        <v/>
      </c>
      <c r="E9649" s="28" t="str">
        <f>IFERROR(VLOOKUP('Base dados LM'!E9649,lista_3,3,0),"")</f>
        <v/>
      </c>
      <c r="F9649" s="28" t="str">
        <f>IFERROR(VLOOKUP('Base dados LM'!F9649,lista_4,3,0),"")</f>
        <v/>
      </c>
      <c r="G9649" s="28" t="str">
        <f>IFERROR(VLOOKUP('Base dados LM'!G9649,lista_5,3,0),"")</f>
        <v/>
      </c>
    </row>
    <row r="9650" spans="1:7">
      <c r="A9650" s="2">
        <f t="shared" si="150"/>
        <v>9649</v>
      </c>
      <c r="B9650" s="28" t="str">
        <f>IFERROR(VLOOKUP('Base dados LM'!B9650,lista_0,3,0),"")</f>
        <v/>
      </c>
      <c r="C9650" s="28" t="str">
        <f>IFERROR(VLOOKUP('Base dados LM'!C9650,lista_1,3,0),"")</f>
        <v/>
      </c>
      <c r="D9650" s="28" t="str">
        <f>IFERROR(VLOOKUP('Base dados LM'!D9650,lista_2,3,0),"")</f>
        <v/>
      </c>
      <c r="E9650" s="28" t="str">
        <f>IFERROR(VLOOKUP('Base dados LM'!E9650,lista_3,3,0),"")</f>
        <v/>
      </c>
      <c r="F9650" s="28" t="str">
        <f>IFERROR(VLOOKUP('Base dados LM'!F9650,lista_4,3,0),"")</f>
        <v/>
      </c>
      <c r="G9650" s="28" t="str">
        <f>IFERROR(VLOOKUP('Base dados LM'!G9650,lista_5,3,0),"")</f>
        <v/>
      </c>
    </row>
    <row r="9651" spans="1:7">
      <c r="A9651" s="2">
        <f t="shared" si="150"/>
        <v>9650</v>
      </c>
      <c r="B9651" s="28" t="str">
        <f>IFERROR(VLOOKUP('Base dados LM'!B9651,lista_0,3,0),"")</f>
        <v/>
      </c>
      <c r="C9651" s="28" t="str">
        <f>IFERROR(VLOOKUP('Base dados LM'!C9651,lista_1,3,0),"")</f>
        <v/>
      </c>
      <c r="D9651" s="28" t="str">
        <f>IFERROR(VLOOKUP('Base dados LM'!D9651,lista_2,3,0),"")</f>
        <v/>
      </c>
      <c r="E9651" s="28" t="str">
        <f>IFERROR(VLOOKUP('Base dados LM'!E9651,lista_3,3,0),"")</f>
        <v/>
      </c>
      <c r="F9651" s="28" t="str">
        <f>IFERROR(VLOOKUP('Base dados LM'!F9651,lista_4,3,0),"")</f>
        <v/>
      </c>
      <c r="G9651" s="28" t="str">
        <f>IFERROR(VLOOKUP('Base dados LM'!G9651,lista_5,3,0),"")</f>
        <v/>
      </c>
    </row>
    <row r="9652" spans="1:7">
      <c r="A9652" s="2">
        <f t="shared" si="150"/>
        <v>9651</v>
      </c>
      <c r="B9652" s="28" t="str">
        <f>IFERROR(VLOOKUP('Base dados LM'!B9652,lista_0,3,0),"")</f>
        <v/>
      </c>
      <c r="C9652" s="28" t="str">
        <f>IFERROR(VLOOKUP('Base dados LM'!C9652,lista_1,3,0),"")</f>
        <v/>
      </c>
      <c r="D9652" s="28" t="str">
        <f>IFERROR(VLOOKUP('Base dados LM'!D9652,lista_2,3,0),"")</f>
        <v/>
      </c>
      <c r="E9652" s="28" t="str">
        <f>IFERROR(VLOOKUP('Base dados LM'!E9652,lista_3,3,0),"")</f>
        <v/>
      </c>
      <c r="F9652" s="28" t="str">
        <f>IFERROR(VLOOKUP('Base dados LM'!F9652,lista_4,3,0),"")</f>
        <v/>
      </c>
      <c r="G9652" s="28" t="str">
        <f>IFERROR(VLOOKUP('Base dados LM'!G9652,lista_5,3,0),"")</f>
        <v/>
      </c>
    </row>
    <row r="9653" spans="1:7">
      <c r="A9653" s="2">
        <f t="shared" si="150"/>
        <v>9652</v>
      </c>
      <c r="B9653" s="28" t="str">
        <f>IFERROR(VLOOKUP('Base dados LM'!B9653,lista_0,3,0),"")</f>
        <v/>
      </c>
      <c r="C9653" s="28" t="str">
        <f>IFERROR(VLOOKUP('Base dados LM'!C9653,lista_1,3,0),"")</f>
        <v/>
      </c>
      <c r="D9653" s="28" t="str">
        <f>IFERROR(VLOOKUP('Base dados LM'!D9653,lista_2,3,0),"")</f>
        <v/>
      </c>
      <c r="E9653" s="28" t="str">
        <f>IFERROR(VLOOKUP('Base dados LM'!E9653,lista_3,3,0),"")</f>
        <v/>
      </c>
      <c r="F9653" s="28" t="str">
        <f>IFERROR(VLOOKUP('Base dados LM'!F9653,lista_4,3,0),"")</f>
        <v/>
      </c>
      <c r="G9653" s="28" t="str">
        <f>IFERROR(VLOOKUP('Base dados LM'!G9653,lista_5,3,0),"")</f>
        <v/>
      </c>
    </row>
    <row r="9654" spans="1:7">
      <c r="A9654" s="2">
        <f t="shared" si="150"/>
        <v>9653</v>
      </c>
      <c r="B9654" s="28" t="str">
        <f>IFERROR(VLOOKUP('Base dados LM'!B9654,lista_0,3,0),"")</f>
        <v/>
      </c>
      <c r="C9654" s="28" t="str">
        <f>IFERROR(VLOOKUP('Base dados LM'!C9654,lista_1,3,0),"")</f>
        <v/>
      </c>
      <c r="D9654" s="28" t="str">
        <f>IFERROR(VLOOKUP('Base dados LM'!D9654,lista_2,3,0),"")</f>
        <v/>
      </c>
      <c r="E9654" s="28" t="str">
        <f>IFERROR(VLOOKUP('Base dados LM'!E9654,lista_3,3,0),"")</f>
        <v/>
      </c>
      <c r="F9654" s="28" t="str">
        <f>IFERROR(VLOOKUP('Base dados LM'!F9654,lista_4,3,0),"")</f>
        <v/>
      </c>
      <c r="G9654" s="28" t="str">
        <f>IFERROR(VLOOKUP('Base dados LM'!G9654,lista_5,3,0),"")</f>
        <v/>
      </c>
    </row>
    <row r="9655" spans="1:7">
      <c r="A9655" s="2">
        <f t="shared" si="150"/>
        <v>9654</v>
      </c>
      <c r="B9655" s="28" t="str">
        <f>IFERROR(VLOOKUP('Base dados LM'!B9655,lista_0,3,0),"")</f>
        <v/>
      </c>
      <c r="C9655" s="28" t="str">
        <f>IFERROR(VLOOKUP('Base dados LM'!C9655,lista_1,3,0),"")</f>
        <v/>
      </c>
      <c r="D9655" s="28" t="str">
        <f>IFERROR(VLOOKUP('Base dados LM'!D9655,lista_2,3,0),"")</f>
        <v/>
      </c>
      <c r="E9655" s="28" t="str">
        <f>IFERROR(VLOOKUP('Base dados LM'!E9655,lista_3,3,0),"")</f>
        <v/>
      </c>
      <c r="F9655" s="28" t="str">
        <f>IFERROR(VLOOKUP('Base dados LM'!F9655,lista_4,3,0),"")</f>
        <v/>
      </c>
      <c r="G9655" s="28" t="str">
        <f>IFERROR(VLOOKUP('Base dados LM'!G9655,lista_5,3,0),"")</f>
        <v/>
      </c>
    </row>
    <row r="9656" spans="1:7">
      <c r="A9656" s="2">
        <f t="shared" si="150"/>
        <v>9655</v>
      </c>
      <c r="B9656" s="28" t="str">
        <f>IFERROR(VLOOKUP('Base dados LM'!B9656,lista_0,3,0),"")</f>
        <v/>
      </c>
      <c r="C9656" s="28" t="str">
        <f>IFERROR(VLOOKUP('Base dados LM'!C9656,lista_1,3,0),"")</f>
        <v/>
      </c>
      <c r="D9656" s="28" t="str">
        <f>IFERROR(VLOOKUP('Base dados LM'!D9656,lista_2,3,0),"")</f>
        <v/>
      </c>
      <c r="E9656" s="28" t="str">
        <f>IFERROR(VLOOKUP('Base dados LM'!E9656,lista_3,3,0),"")</f>
        <v/>
      </c>
      <c r="F9656" s="28" t="str">
        <f>IFERROR(VLOOKUP('Base dados LM'!F9656,lista_4,3,0),"")</f>
        <v/>
      </c>
      <c r="G9656" s="28" t="str">
        <f>IFERROR(VLOOKUP('Base dados LM'!G9656,lista_5,3,0),"")</f>
        <v/>
      </c>
    </row>
    <row r="9657" spans="1:7">
      <c r="A9657" s="2">
        <f t="shared" si="150"/>
        <v>9656</v>
      </c>
      <c r="B9657" s="28" t="str">
        <f>IFERROR(VLOOKUP('Base dados LM'!B9657,lista_0,3,0),"")</f>
        <v/>
      </c>
      <c r="C9657" s="28" t="str">
        <f>IFERROR(VLOOKUP('Base dados LM'!C9657,lista_1,3,0),"")</f>
        <v/>
      </c>
      <c r="D9657" s="28" t="str">
        <f>IFERROR(VLOOKUP('Base dados LM'!D9657,lista_2,3,0),"")</f>
        <v/>
      </c>
      <c r="E9657" s="28" t="str">
        <f>IFERROR(VLOOKUP('Base dados LM'!E9657,lista_3,3,0),"")</f>
        <v/>
      </c>
      <c r="F9657" s="28" t="str">
        <f>IFERROR(VLOOKUP('Base dados LM'!F9657,lista_4,3,0),"")</f>
        <v/>
      </c>
      <c r="G9657" s="28" t="str">
        <f>IFERROR(VLOOKUP('Base dados LM'!G9657,lista_5,3,0),"")</f>
        <v/>
      </c>
    </row>
    <row r="9658" spans="1:7">
      <c r="A9658" s="2">
        <f t="shared" si="150"/>
        <v>9657</v>
      </c>
      <c r="B9658" s="28" t="str">
        <f>IFERROR(VLOOKUP('Base dados LM'!B9658,lista_0,3,0),"")</f>
        <v/>
      </c>
      <c r="C9658" s="28" t="str">
        <f>IFERROR(VLOOKUP('Base dados LM'!C9658,lista_1,3,0),"")</f>
        <v/>
      </c>
      <c r="D9658" s="28" t="str">
        <f>IFERROR(VLOOKUP('Base dados LM'!D9658,lista_2,3,0),"")</f>
        <v/>
      </c>
      <c r="E9658" s="28" t="str">
        <f>IFERROR(VLOOKUP('Base dados LM'!E9658,lista_3,3,0),"")</f>
        <v/>
      </c>
      <c r="F9658" s="28" t="str">
        <f>IFERROR(VLOOKUP('Base dados LM'!F9658,lista_4,3,0),"")</f>
        <v/>
      </c>
      <c r="G9658" s="28" t="str">
        <f>IFERROR(VLOOKUP('Base dados LM'!G9658,lista_5,3,0),"")</f>
        <v/>
      </c>
    </row>
    <row r="9659" spans="1:7">
      <c r="A9659" s="2">
        <f t="shared" si="150"/>
        <v>9658</v>
      </c>
      <c r="B9659" s="28" t="str">
        <f>IFERROR(VLOOKUP('Base dados LM'!B9659,lista_0,3,0),"")</f>
        <v/>
      </c>
      <c r="C9659" s="28" t="str">
        <f>IFERROR(VLOOKUP('Base dados LM'!C9659,lista_1,3,0),"")</f>
        <v/>
      </c>
      <c r="D9659" s="28" t="str">
        <f>IFERROR(VLOOKUP('Base dados LM'!D9659,lista_2,3,0),"")</f>
        <v/>
      </c>
      <c r="E9659" s="28" t="str">
        <f>IFERROR(VLOOKUP('Base dados LM'!E9659,lista_3,3,0),"")</f>
        <v/>
      </c>
      <c r="F9659" s="28" t="str">
        <f>IFERROR(VLOOKUP('Base dados LM'!F9659,lista_4,3,0),"")</f>
        <v/>
      </c>
      <c r="G9659" s="28" t="str">
        <f>IFERROR(VLOOKUP('Base dados LM'!G9659,lista_5,3,0),"")</f>
        <v/>
      </c>
    </row>
    <row r="9660" spans="1:7">
      <c r="A9660" s="2">
        <f t="shared" si="150"/>
        <v>9659</v>
      </c>
      <c r="B9660" s="28" t="str">
        <f>IFERROR(VLOOKUP('Base dados LM'!B9660,lista_0,3,0),"")</f>
        <v/>
      </c>
      <c r="C9660" s="28" t="str">
        <f>IFERROR(VLOOKUP('Base dados LM'!C9660,lista_1,3,0),"")</f>
        <v/>
      </c>
      <c r="D9660" s="28" t="str">
        <f>IFERROR(VLOOKUP('Base dados LM'!D9660,lista_2,3,0),"")</f>
        <v/>
      </c>
      <c r="E9660" s="28" t="str">
        <f>IFERROR(VLOOKUP('Base dados LM'!E9660,lista_3,3,0),"")</f>
        <v/>
      </c>
      <c r="F9660" s="28" t="str">
        <f>IFERROR(VLOOKUP('Base dados LM'!F9660,lista_4,3,0),"")</f>
        <v/>
      </c>
      <c r="G9660" s="28" t="str">
        <f>IFERROR(VLOOKUP('Base dados LM'!G9660,lista_5,3,0),"")</f>
        <v/>
      </c>
    </row>
    <row r="9661" spans="1:7">
      <c r="A9661" s="2">
        <f t="shared" si="150"/>
        <v>9660</v>
      </c>
      <c r="B9661" s="28" t="str">
        <f>IFERROR(VLOOKUP('Base dados LM'!B9661,lista_0,3,0),"")</f>
        <v/>
      </c>
      <c r="C9661" s="28" t="str">
        <f>IFERROR(VLOOKUP('Base dados LM'!C9661,lista_1,3,0),"")</f>
        <v/>
      </c>
      <c r="D9661" s="28" t="str">
        <f>IFERROR(VLOOKUP('Base dados LM'!D9661,lista_2,3,0),"")</f>
        <v/>
      </c>
      <c r="E9661" s="28" t="str">
        <f>IFERROR(VLOOKUP('Base dados LM'!E9661,lista_3,3,0),"")</f>
        <v/>
      </c>
      <c r="F9661" s="28" t="str">
        <f>IFERROR(VLOOKUP('Base dados LM'!F9661,lista_4,3,0),"")</f>
        <v/>
      </c>
      <c r="G9661" s="28" t="str">
        <f>IFERROR(VLOOKUP('Base dados LM'!G9661,lista_5,3,0),"")</f>
        <v/>
      </c>
    </row>
    <row r="9662" spans="1:7">
      <c r="A9662" s="2">
        <f t="shared" si="150"/>
        <v>9661</v>
      </c>
      <c r="B9662" s="28" t="str">
        <f>IFERROR(VLOOKUP('Base dados LM'!B9662,lista_0,3,0),"")</f>
        <v/>
      </c>
      <c r="C9662" s="28" t="str">
        <f>IFERROR(VLOOKUP('Base dados LM'!C9662,lista_1,3,0),"")</f>
        <v/>
      </c>
      <c r="D9662" s="28" t="str">
        <f>IFERROR(VLOOKUP('Base dados LM'!D9662,lista_2,3,0),"")</f>
        <v/>
      </c>
      <c r="E9662" s="28" t="str">
        <f>IFERROR(VLOOKUP('Base dados LM'!E9662,lista_3,3,0),"")</f>
        <v/>
      </c>
      <c r="F9662" s="28" t="str">
        <f>IFERROR(VLOOKUP('Base dados LM'!F9662,lista_4,3,0),"")</f>
        <v/>
      </c>
      <c r="G9662" s="28" t="str">
        <f>IFERROR(VLOOKUP('Base dados LM'!G9662,lista_5,3,0),"")</f>
        <v/>
      </c>
    </row>
    <row r="9663" spans="1:7">
      <c r="A9663" s="2">
        <f t="shared" si="150"/>
        <v>9662</v>
      </c>
      <c r="B9663" s="28" t="str">
        <f>IFERROR(VLOOKUP('Base dados LM'!B9663,lista_0,3,0),"")</f>
        <v/>
      </c>
      <c r="C9663" s="28" t="str">
        <f>IFERROR(VLOOKUP('Base dados LM'!C9663,lista_1,3,0),"")</f>
        <v/>
      </c>
      <c r="D9663" s="28" t="str">
        <f>IFERROR(VLOOKUP('Base dados LM'!D9663,lista_2,3,0),"")</f>
        <v/>
      </c>
      <c r="E9663" s="28" t="str">
        <f>IFERROR(VLOOKUP('Base dados LM'!E9663,lista_3,3,0),"")</f>
        <v/>
      </c>
      <c r="F9663" s="28" t="str">
        <f>IFERROR(VLOOKUP('Base dados LM'!F9663,lista_4,3,0),"")</f>
        <v/>
      </c>
      <c r="G9663" s="28" t="str">
        <f>IFERROR(VLOOKUP('Base dados LM'!G9663,lista_5,3,0),"")</f>
        <v/>
      </c>
    </row>
    <row r="9664" spans="1:7">
      <c r="A9664" s="2">
        <f t="shared" si="150"/>
        <v>9663</v>
      </c>
      <c r="B9664" s="28" t="str">
        <f>IFERROR(VLOOKUP('Base dados LM'!B9664,lista_0,3,0),"")</f>
        <v/>
      </c>
      <c r="C9664" s="28" t="str">
        <f>IFERROR(VLOOKUP('Base dados LM'!C9664,lista_1,3,0),"")</f>
        <v/>
      </c>
      <c r="D9664" s="28" t="str">
        <f>IFERROR(VLOOKUP('Base dados LM'!D9664,lista_2,3,0),"")</f>
        <v/>
      </c>
      <c r="E9664" s="28" t="str">
        <f>IFERROR(VLOOKUP('Base dados LM'!E9664,lista_3,3,0),"")</f>
        <v/>
      </c>
      <c r="F9664" s="28" t="str">
        <f>IFERROR(VLOOKUP('Base dados LM'!F9664,lista_4,3,0),"")</f>
        <v/>
      </c>
      <c r="G9664" s="28" t="str">
        <f>IFERROR(VLOOKUP('Base dados LM'!G9664,lista_5,3,0),"")</f>
        <v/>
      </c>
    </row>
    <row r="9665" spans="1:7">
      <c r="A9665" s="2">
        <f t="shared" si="150"/>
        <v>9664</v>
      </c>
      <c r="B9665" s="28" t="str">
        <f>IFERROR(VLOOKUP('Base dados LM'!B9665,lista_0,3,0),"")</f>
        <v/>
      </c>
      <c r="C9665" s="28" t="str">
        <f>IFERROR(VLOOKUP('Base dados LM'!C9665,lista_1,3,0),"")</f>
        <v/>
      </c>
      <c r="D9665" s="28" t="str">
        <f>IFERROR(VLOOKUP('Base dados LM'!D9665,lista_2,3,0),"")</f>
        <v/>
      </c>
      <c r="E9665" s="28" t="str">
        <f>IFERROR(VLOOKUP('Base dados LM'!E9665,lista_3,3,0),"")</f>
        <v/>
      </c>
      <c r="F9665" s="28" t="str">
        <f>IFERROR(VLOOKUP('Base dados LM'!F9665,lista_4,3,0),"")</f>
        <v/>
      </c>
      <c r="G9665" s="28" t="str">
        <f>IFERROR(VLOOKUP('Base dados LM'!G9665,lista_5,3,0),"")</f>
        <v/>
      </c>
    </row>
    <row r="9666" spans="1:7">
      <c r="A9666" s="2">
        <f t="shared" si="150"/>
        <v>9665</v>
      </c>
      <c r="B9666" s="28" t="str">
        <f>IFERROR(VLOOKUP('Base dados LM'!B9666,lista_0,3,0),"")</f>
        <v/>
      </c>
      <c r="C9666" s="28" t="str">
        <f>IFERROR(VLOOKUP('Base dados LM'!C9666,lista_1,3,0),"")</f>
        <v/>
      </c>
      <c r="D9666" s="28" t="str">
        <f>IFERROR(VLOOKUP('Base dados LM'!D9666,lista_2,3,0),"")</f>
        <v/>
      </c>
      <c r="E9666" s="28" t="str">
        <f>IFERROR(VLOOKUP('Base dados LM'!E9666,lista_3,3,0),"")</f>
        <v/>
      </c>
      <c r="F9666" s="28" t="str">
        <f>IFERROR(VLOOKUP('Base dados LM'!F9666,lista_4,3,0),"")</f>
        <v/>
      </c>
      <c r="G9666" s="28" t="str">
        <f>IFERROR(VLOOKUP('Base dados LM'!G9666,lista_5,3,0),"")</f>
        <v/>
      </c>
    </row>
    <row r="9667" spans="1:7">
      <c r="A9667" s="2">
        <f t="shared" si="150"/>
        <v>9666</v>
      </c>
      <c r="B9667" s="28" t="str">
        <f>IFERROR(VLOOKUP('Base dados LM'!B9667,lista_0,3,0),"")</f>
        <v/>
      </c>
      <c r="C9667" s="28" t="str">
        <f>IFERROR(VLOOKUP('Base dados LM'!C9667,lista_1,3,0),"")</f>
        <v/>
      </c>
      <c r="D9667" s="28" t="str">
        <f>IFERROR(VLOOKUP('Base dados LM'!D9667,lista_2,3,0),"")</f>
        <v/>
      </c>
      <c r="E9667" s="28" t="str">
        <f>IFERROR(VLOOKUP('Base dados LM'!E9667,lista_3,3,0),"")</f>
        <v/>
      </c>
      <c r="F9667" s="28" t="str">
        <f>IFERROR(VLOOKUP('Base dados LM'!F9667,lista_4,3,0),"")</f>
        <v/>
      </c>
      <c r="G9667" s="28" t="str">
        <f>IFERROR(VLOOKUP('Base dados LM'!G9667,lista_5,3,0),"")</f>
        <v/>
      </c>
    </row>
    <row r="9668" spans="1:7">
      <c r="A9668" s="2">
        <f t="shared" si="150"/>
        <v>9667</v>
      </c>
      <c r="B9668" s="28" t="str">
        <f>IFERROR(VLOOKUP('Base dados LM'!B9668,lista_0,3,0),"")</f>
        <v/>
      </c>
      <c r="C9668" s="28" t="str">
        <f>IFERROR(VLOOKUP('Base dados LM'!C9668,lista_1,3,0),"")</f>
        <v/>
      </c>
      <c r="D9668" s="28" t="str">
        <f>IFERROR(VLOOKUP('Base dados LM'!D9668,lista_2,3,0),"")</f>
        <v/>
      </c>
      <c r="E9668" s="28" t="str">
        <f>IFERROR(VLOOKUP('Base dados LM'!E9668,lista_3,3,0),"")</f>
        <v/>
      </c>
      <c r="F9668" s="28" t="str">
        <f>IFERROR(VLOOKUP('Base dados LM'!F9668,lista_4,3,0),"")</f>
        <v/>
      </c>
      <c r="G9668" s="28" t="str">
        <f>IFERROR(VLOOKUP('Base dados LM'!G9668,lista_5,3,0),"")</f>
        <v/>
      </c>
    </row>
    <row r="9669" spans="1:7">
      <c r="A9669" s="2">
        <f t="shared" si="150"/>
        <v>9668</v>
      </c>
      <c r="B9669" s="28" t="str">
        <f>IFERROR(VLOOKUP('Base dados LM'!B9669,lista_0,3,0),"")</f>
        <v/>
      </c>
      <c r="C9669" s="28" t="str">
        <f>IFERROR(VLOOKUP('Base dados LM'!C9669,lista_1,3,0),"")</f>
        <v/>
      </c>
      <c r="D9669" s="28" t="str">
        <f>IFERROR(VLOOKUP('Base dados LM'!D9669,lista_2,3,0),"")</f>
        <v/>
      </c>
      <c r="E9669" s="28" t="str">
        <f>IFERROR(VLOOKUP('Base dados LM'!E9669,lista_3,3,0),"")</f>
        <v/>
      </c>
      <c r="F9669" s="28" t="str">
        <f>IFERROR(VLOOKUP('Base dados LM'!F9669,lista_4,3,0),"")</f>
        <v/>
      </c>
      <c r="G9669" s="28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8" t="str">
        <f>IFERROR(VLOOKUP('Base dados LM'!B9670,lista_0,3,0),"")</f>
        <v/>
      </c>
      <c r="C9670" s="28" t="str">
        <f>IFERROR(VLOOKUP('Base dados LM'!C9670,lista_1,3,0),"")</f>
        <v/>
      </c>
      <c r="D9670" s="28" t="str">
        <f>IFERROR(VLOOKUP('Base dados LM'!D9670,lista_2,3,0),"")</f>
        <v/>
      </c>
      <c r="E9670" s="28" t="str">
        <f>IFERROR(VLOOKUP('Base dados LM'!E9670,lista_3,3,0),"")</f>
        <v/>
      </c>
      <c r="F9670" s="28" t="str">
        <f>IFERROR(VLOOKUP('Base dados LM'!F9670,lista_4,3,0),"")</f>
        <v/>
      </c>
      <c r="G9670" s="28" t="str">
        <f>IFERROR(VLOOKUP('Base dados LM'!G9670,lista_5,3,0),"")</f>
        <v/>
      </c>
    </row>
    <row r="9671" spans="1:7">
      <c r="A9671" s="2">
        <f t="shared" si="151"/>
        <v>9670</v>
      </c>
      <c r="B9671" s="28" t="str">
        <f>IFERROR(VLOOKUP('Base dados LM'!B9671,lista_0,3,0),"")</f>
        <v/>
      </c>
      <c r="C9671" s="28" t="str">
        <f>IFERROR(VLOOKUP('Base dados LM'!C9671,lista_1,3,0),"")</f>
        <v/>
      </c>
      <c r="D9671" s="28" t="str">
        <f>IFERROR(VLOOKUP('Base dados LM'!D9671,lista_2,3,0),"")</f>
        <v/>
      </c>
      <c r="E9671" s="28" t="str">
        <f>IFERROR(VLOOKUP('Base dados LM'!E9671,lista_3,3,0),"")</f>
        <v/>
      </c>
      <c r="F9671" s="28" t="str">
        <f>IFERROR(VLOOKUP('Base dados LM'!F9671,lista_4,3,0),"")</f>
        <v/>
      </c>
      <c r="G9671" s="28" t="str">
        <f>IFERROR(VLOOKUP('Base dados LM'!G9671,lista_5,3,0),"")</f>
        <v/>
      </c>
    </row>
    <row r="9672" spans="1:7">
      <c r="A9672" s="2">
        <f t="shared" si="151"/>
        <v>9671</v>
      </c>
      <c r="B9672" s="28" t="str">
        <f>IFERROR(VLOOKUP('Base dados LM'!B9672,lista_0,3,0),"")</f>
        <v/>
      </c>
      <c r="C9672" s="28" t="str">
        <f>IFERROR(VLOOKUP('Base dados LM'!C9672,lista_1,3,0),"")</f>
        <v/>
      </c>
      <c r="D9672" s="28" t="str">
        <f>IFERROR(VLOOKUP('Base dados LM'!D9672,lista_2,3,0),"")</f>
        <v/>
      </c>
      <c r="E9672" s="28" t="str">
        <f>IFERROR(VLOOKUP('Base dados LM'!E9672,lista_3,3,0),"")</f>
        <v/>
      </c>
      <c r="F9672" s="28" t="str">
        <f>IFERROR(VLOOKUP('Base dados LM'!F9672,lista_4,3,0),"")</f>
        <v/>
      </c>
      <c r="G9672" s="28" t="str">
        <f>IFERROR(VLOOKUP('Base dados LM'!G9672,lista_5,3,0),"")</f>
        <v/>
      </c>
    </row>
    <row r="9673" spans="1:7">
      <c r="A9673" s="2">
        <f t="shared" si="151"/>
        <v>9672</v>
      </c>
      <c r="B9673" s="28" t="str">
        <f>IFERROR(VLOOKUP('Base dados LM'!B9673,lista_0,3,0),"")</f>
        <v/>
      </c>
      <c r="C9673" s="28" t="str">
        <f>IFERROR(VLOOKUP('Base dados LM'!C9673,lista_1,3,0),"")</f>
        <v/>
      </c>
      <c r="D9673" s="28" t="str">
        <f>IFERROR(VLOOKUP('Base dados LM'!D9673,lista_2,3,0),"")</f>
        <v/>
      </c>
      <c r="E9673" s="28" t="str">
        <f>IFERROR(VLOOKUP('Base dados LM'!E9673,lista_3,3,0),"")</f>
        <v/>
      </c>
      <c r="F9673" s="28" t="str">
        <f>IFERROR(VLOOKUP('Base dados LM'!F9673,lista_4,3,0),"")</f>
        <v/>
      </c>
      <c r="G9673" s="28" t="str">
        <f>IFERROR(VLOOKUP('Base dados LM'!G9673,lista_5,3,0),"")</f>
        <v/>
      </c>
    </row>
    <row r="9674" spans="1:7">
      <c r="A9674" s="2">
        <f t="shared" si="151"/>
        <v>9673</v>
      </c>
      <c r="B9674" s="28" t="str">
        <f>IFERROR(VLOOKUP('Base dados LM'!B9674,lista_0,3,0),"")</f>
        <v/>
      </c>
      <c r="C9674" s="28" t="str">
        <f>IFERROR(VLOOKUP('Base dados LM'!C9674,lista_1,3,0),"")</f>
        <v/>
      </c>
      <c r="D9674" s="28" t="str">
        <f>IFERROR(VLOOKUP('Base dados LM'!D9674,lista_2,3,0),"")</f>
        <v/>
      </c>
      <c r="E9674" s="28" t="str">
        <f>IFERROR(VLOOKUP('Base dados LM'!E9674,lista_3,3,0),"")</f>
        <v/>
      </c>
      <c r="F9674" s="28" t="str">
        <f>IFERROR(VLOOKUP('Base dados LM'!F9674,lista_4,3,0),"")</f>
        <v/>
      </c>
      <c r="G9674" s="28" t="str">
        <f>IFERROR(VLOOKUP('Base dados LM'!G9674,lista_5,3,0),"")</f>
        <v/>
      </c>
    </row>
    <row r="9675" spans="1:7">
      <c r="A9675" s="2">
        <f t="shared" si="151"/>
        <v>9674</v>
      </c>
      <c r="B9675" s="28" t="str">
        <f>IFERROR(VLOOKUP('Base dados LM'!B9675,lista_0,3,0),"")</f>
        <v/>
      </c>
      <c r="C9675" s="28" t="str">
        <f>IFERROR(VLOOKUP('Base dados LM'!C9675,lista_1,3,0),"")</f>
        <v/>
      </c>
      <c r="D9675" s="28" t="str">
        <f>IFERROR(VLOOKUP('Base dados LM'!D9675,lista_2,3,0),"")</f>
        <v/>
      </c>
      <c r="E9675" s="28" t="str">
        <f>IFERROR(VLOOKUP('Base dados LM'!E9675,lista_3,3,0),"")</f>
        <v/>
      </c>
      <c r="F9675" s="28" t="str">
        <f>IFERROR(VLOOKUP('Base dados LM'!F9675,lista_4,3,0),"")</f>
        <v/>
      </c>
      <c r="G9675" s="28" t="str">
        <f>IFERROR(VLOOKUP('Base dados LM'!G9675,lista_5,3,0),"")</f>
        <v/>
      </c>
    </row>
    <row r="9676" spans="1:7">
      <c r="A9676" s="2">
        <f t="shared" si="151"/>
        <v>9675</v>
      </c>
      <c r="B9676" s="28" t="str">
        <f>IFERROR(VLOOKUP('Base dados LM'!B9676,lista_0,3,0),"")</f>
        <v/>
      </c>
      <c r="C9676" s="28" t="str">
        <f>IFERROR(VLOOKUP('Base dados LM'!C9676,lista_1,3,0),"")</f>
        <v/>
      </c>
      <c r="D9676" s="28" t="str">
        <f>IFERROR(VLOOKUP('Base dados LM'!D9676,lista_2,3,0),"")</f>
        <v/>
      </c>
      <c r="E9676" s="28" t="str">
        <f>IFERROR(VLOOKUP('Base dados LM'!E9676,lista_3,3,0),"")</f>
        <v/>
      </c>
      <c r="F9676" s="28" t="str">
        <f>IFERROR(VLOOKUP('Base dados LM'!F9676,lista_4,3,0),"")</f>
        <v/>
      </c>
      <c r="G9676" s="28" t="str">
        <f>IFERROR(VLOOKUP('Base dados LM'!G9676,lista_5,3,0),"")</f>
        <v/>
      </c>
    </row>
    <row r="9677" spans="1:7">
      <c r="A9677" s="2">
        <f t="shared" si="151"/>
        <v>9676</v>
      </c>
      <c r="B9677" s="28" t="str">
        <f>IFERROR(VLOOKUP('Base dados LM'!B9677,lista_0,3,0),"")</f>
        <v/>
      </c>
      <c r="C9677" s="28" t="str">
        <f>IFERROR(VLOOKUP('Base dados LM'!C9677,lista_1,3,0),"")</f>
        <v/>
      </c>
      <c r="D9677" s="28" t="str">
        <f>IFERROR(VLOOKUP('Base dados LM'!D9677,lista_2,3,0),"")</f>
        <v/>
      </c>
      <c r="E9677" s="28" t="str">
        <f>IFERROR(VLOOKUP('Base dados LM'!E9677,lista_3,3,0),"")</f>
        <v/>
      </c>
      <c r="F9677" s="28" t="str">
        <f>IFERROR(VLOOKUP('Base dados LM'!F9677,lista_4,3,0),"")</f>
        <v/>
      </c>
      <c r="G9677" s="28" t="str">
        <f>IFERROR(VLOOKUP('Base dados LM'!G9677,lista_5,3,0),"")</f>
        <v/>
      </c>
    </row>
    <row r="9678" spans="1:7">
      <c r="A9678" s="2">
        <f t="shared" si="151"/>
        <v>9677</v>
      </c>
      <c r="B9678" s="28" t="str">
        <f>IFERROR(VLOOKUP('Base dados LM'!B9678,lista_0,3,0),"")</f>
        <v/>
      </c>
      <c r="C9678" s="28" t="str">
        <f>IFERROR(VLOOKUP('Base dados LM'!C9678,lista_1,3,0),"")</f>
        <v/>
      </c>
      <c r="D9678" s="28" t="str">
        <f>IFERROR(VLOOKUP('Base dados LM'!D9678,lista_2,3,0),"")</f>
        <v/>
      </c>
      <c r="E9678" s="28" t="str">
        <f>IFERROR(VLOOKUP('Base dados LM'!E9678,lista_3,3,0),"")</f>
        <v/>
      </c>
      <c r="F9678" s="28" t="str">
        <f>IFERROR(VLOOKUP('Base dados LM'!F9678,lista_4,3,0),"")</f>
        <v/>
      </c>
      <c r="G9678" s="28" t="str">
        <f>IFERROR(VLOOKUP('Base dados LM'!G9678,lista_5,3,0),"")</f>
        <v/>
      </c>
    </row>
    <row r="9679" spans="1:7">
      <c r="A9679" s="2">
        <f t="shared" si="151"/>
        <v>9678</v>
      </c>
      <c r="B9679" s="28" t="str">
        <f>IFERROR(VLOOKUP('Base dados LM'!B9679,lista_0,3,0),"")</f>
        <v/>
      </c>
      <c r="C9679" s="28" t="str">
        <f>IFERROR(VLOOKUP('Base dados LM'!C9679,lista_1,3,0),"")</f>
        <v/>
      </c>
      <c r="D9679" s="28" t="str">
        <f>IFERROR(VLOOKUP('Base dados LM'!D9679,lista_2,3,0),"")</f>
        <v/>
      </c>
      <c r="E9679" s="28" t="str">
        <f>IFERROR(VLOOKUP('Base dados LM'!E9679,lista_3,3,0),"")</f>
        <v/>
      </c>
      <c r="F9679" s="28" t="str">
        <f>IFERROR(VLOOKUP('Base dados LM'!F9679,lista_4,3,0),"")</f>
        <v/>
      </c>
      <c r="G9679" s="28" t="str">
        <f>IFERROR(VLOOKUP('Base dados LM'!G9679,lista_5,3,0),"")</f>
        <v/>
      </c>
    </row>
    <row r="9680" spans="1:7">
      <c r="A9680" s="2">
        <f t="shared" si="151"/>
        <v>9679</v>
      </c>
      <c r="B9680" s="28" t="str">
        <f>IFERROR(VLOOKUP('Base dados LM'!B9680,lista_0,3,0),"")</f>
        <v/>
      </c>
      <c r="C9680" s="28" t="str">
        <f>IFERROR(VLOOKUP('Base dados LM'!C9680,lista_1,3,0),"")</f>
        <v/>
      </c>
      <c r="D9680" s="28" t="str">
        <f>IFERROR(VLOOKUP('Base dados LM'!D9680,lista_2,3,0),"")</f>
        <v/>
      </c>
      <c r="E9680" s="28" t="str">
        <f>IFERROR(VLOOKUP('Base dados LM'!E9680,lista_3,3,0),"")</f>
        <v/>
      </c>
      <c r="F9680" s="28" t="str">
        <f>IFERROR(VLOOKUP('Base dados LM'!F9680,lista_4,3,0),"")</f>
        <v/>
      </c>
      <c r="G9680" s="28" t="str">
        <f>IFERROR(VLOOKUP('Base dados LM'!G9680,lista_5,3,0),"")</f>
        <v/>
      </c>
    </row>
    <row r="9681" spans="1:7">
      <c r="A9681" s="2">
        <f t="shared" si="151"/>
        <v>9680</v>
      </c>
      <c r="B9681" s="28" t="str">
        <f>IFERROR(VLOOKUP('Base dados LM'!B9681,lista_0,3,0),"")</f>
        <v/>
      </c>
      <c r="C9681" s="28" t="str">
        <f>IFERROR(VLOOKUP('Base dados LM'!C9681,lista_1,3,0),"")</f>
        <v/>
      </c>
      <c r="D9681" s="28" t="str">
        <f>IFERROR(VLOOKUP('Base dados LM'!D9681,lista_2,3,0),"")</f>
        <v/>
      </c>
      <c r="E9681" s="28" t="str">
        <f>IFERROR(VLOOKUP('Base dados LM'!E9681,lista_3,3,0),"")</f>
        <v/>
      </c>
      <c r="F9681" s="28" t="str">
        <f>IFERROR(VLOOKUP('Base dados LM'!F9681,lista_4,3,0),"")</f>
        <v/>
      </c>
      <c r="G9681" s="28" t="str">
        <f>IFERROR(VLOOKUP('Base dados LM'!G9681,lista_5,3,0),"")</f>
        <v/>
      </c>
    </row>
    <row r="9682" spans="1:7">
      <c r="A9682" s="2">
        <f t="shared" si="151"/>
        <v>9681</v>
      </c>
      <c r="B9682" s="28" t="str">
        <f>IFERROR(VLOOKUP('Base dados LM'!B9682,lista_0,3,0),"")</f>
        <v/>
      </c>
      <c r="C9682" s="28" t="str">
        <f>IFERROR(VLOOKUP('Base dados LM'!C9682,lista_1,3,0),"")</f>
        <v/>
      </c>
      <c r="D9682" s="28" t="str">
        <f>IFERROR(VLOOKUP('Base dados LM'!D9682,lista_2,3,0),"")</f>
        <v/>
      </c>
      <c r="E9682" s="28" t="str">
        <f>IFERROR(VLOOKUP('Base dados LM'!E9682,lista_3,3,0),"")</f>
        <v/>
      </c>
      <c r="F9682" s="28" t="str">
        <f>IFERROR(VLOOKUP('Base dados LM'!F9682,lista_4,3,0),"")</f>
        <v/>
      </c>
      <c r="G9682" s="28" t="str">
        <f>IFERROR(VLOOKUP('Base dados LM'!G9682,lista_5,3,0),"")</f>
        <v/>
      </c>
    </row>
    <row r="9683" spans="1:7">
      <c r="A9683" s="2">
        <f t="shared" si="151"/>
        <v>9682</v>
      </c>
      <c r="B9683" s="28" t="str">
        <f>IFERROR(VLOOKUP('Base dados LM'!B9683,lista_0,3,0),"")</f>
        <v/>
      </c>
      <c r="C9683" s="28" t="str">
        <f>IFERROR(VLOOKUP('Base dados LM'!C9683,lista_1,3,0),"")</f>
        <v/>
      </c>
      <c r="D9683" s="28" t="str">
        <f>IFERROR(VLOOKUP('Base dados LM'!D9683,lista_2,3,0),"")</f>
        <v/>
      </c>
      <c r="E9683" s="28" t="str">
        <f>IFERROR(VLOOKUP('Base dados LM'!E9683,lista_3,3,0),"")</f>
        <v/>
      </c>
      <c r="F9683" s="28" t="str">
        <f>IFERROR(VLOOKUP('Base dados LM'!F9683,lista_4,3,0),"")</f>
        <v/>
      </c>
      <c r="G9683" s="28" t="str">
        <f>IFERROR(VLOOKUP('Base dados LM'!G9683,lista_5,3,0),"")</f>
        <v/>
      </c>
    </row>
    <row r="9684" spans="1:7">
      <c r="A9684" s="2">
        <f t="shared" si="151"/>
        <v>9683</v>
      </c>
      <c r="B9684" s="28" t="str">
        <f>IFERROR(VLOOKUP('Base dados LM'!B9684,lista_0,3,0),"")</f>
        <v/>
      </c>
      <c r="C9684" s="28" t="str">
        <f>IFERROR(VLOOKUP('Base dados LM'!C9684,lista_1,3,0),"")</f>
        <v/>
      </c>
      <c r="D9684" s="28" t="str">
        <f>IFERROR(VLOOKUP('Base dados LM'!D9684,lista_2,3,0),"")</f>
        <v/>
      </c>
      <c r="E9684" s="28" t="str">
        <f>IFERROR(VLOOKUP('Base dados LM'!E9684,lista_3,3,0),"")</f>
        <v/>
      </c>
      <c r="F9684" s="28" t="str">
        <f>IFERROR(VLOOKUP('Base dados LM'!F9684,lista_4,3,0),"")</f>
        <v/>
      </c>
      <c r="G9684" s="28" t="str">
        <f>IFERROR(VLOOKUP('Base dados LM'!G9684,lista_5,3,0),"")</f>
        <v/>
      </c>
    </row>
    <row r="9685" spans="1:7">
      <c r="A9685" s="2">
        <f t="shared" si="151"/>
        <v>9684</v>
      </c>
      <c r="B9685" s="28" t="str">
        <f>IFERROR(VLOOKUP('Base dados LM'!B9685,lista_0,3,0),"")</f>
        <v/>
      </c>
      <c r="C9685" s="28" t="str">
        <f>IFERROR(VLOOKUP('Base dados LM'!C9685,lista_1,3,0),"")</f>
        <v/>
      </c>
      <c r="D9685" s="28" t="str">
        <f>IFERROR(VLOOKUP('Base dados LM'!D9685,lista_2,3,0),"")</f>
        <v/>
      </c>
      <c r="E9685" s="28" t="str">
        <f>IFERROR(VLOOKUP('Base dados LM'!E9685,lista_3,3,0),"")</f>
        <v/>
      </c>
      <c r="F9685" s="28" t="str">
        <f>IFERROR(VLOOKUP('Base dados LM'!F9685,lista_4,3,0),"")</f>
        <v/>
      </c>
      <c r="G9685" s="28" t="str">
        <f>IFERROR(VLOOKUP('Base dados LM'!G9685,lista_5,3,0),"")</f>
        <v/>
      </c>
    </row>
    <row r="9686" spans="1:7">
      <c r="A9686" s="2">
        <f t="shared" si="151"/>
        <v>9685</v>
      </c>
      <c r="B9686" s="28" t="str">
        <f>IFERROR(VLOOKUP('Base dados LM'!B9686,lista_0,3,0),"")</f>
        <v/>
      </c>
      <c r="C9686" s="28" t="str">
        <f>IFERROR(VLOOKUP('Base dados LM'!C9686,lista_1,3,0),"")</f>
        <v/>
      </c>
      <c r="D9686" s="28" t="str">
        <f>IFERROR(VLOOKUP('Base dados LM'!D9686,lista_2,3,0),"")</f>
        <v/>
      </c>
      <c r="E9686" s="28" t="str">
        <f>IFERROR(VLOOKUP('Base dados LM'!E9686,lista_3,3,0),"")</f>
        <v/>
      </c>
      <c r="F9686" s="28" t="str">
        <f>IFERROR(VLOOKUP('Base dados LM'!F9686,lista_4,3,0),"")</f>
        <v/>
      </c>
      <c r="G9686" s="28" t="str">
        <f>IFERROR(VLOOKUP('Base dados LM'!G9686,lista_5,3,0),"")</f>
        <v/>
      </c>
    </row>
    <row r="9687" spans="1:7">
      <c r="A9687" s="2">
        <f t="shared" si="151"/>
        <v>9686</v>
      </c>
      <c r="B9687" s="28" t="str">
        <f>IFERROR(VLOOKUP('Base dados LM'!B9687,lista_0,3,0),"")</f>
        <v/>
      </c>
      <c r="C9687" s="28" t="str">
        <f>IFERROR(VLOOKUP('Base dados LM'!C9687,lista_1,3,0),"")</f>
        <v/>
      </c>
      <c r="D9687" s="28" t="str">
        <f>IFERROR(VLOOKUP('Base dados LM'!D9687,lista_2,3,0),"")</f>
        <v/>
      </c>
      <c r="E9687" s="28" t="str">
        <f>IFERROR(VLOOKUP('Base dados LM'!E9687,lista_3,3,0),"")</f>
        <v/>
      </c>
      <c r="F9687" s="28" t="str">
        <f>IFERROR(VLOOKUP('Base dados LM'!F9687,lista_4,3,0),"")</f>
        <v/>
      </c>
      <c r="G9687" s="28" t="str">
        <f>IFERROR(VLOOKUP('Base dados LM'!G9687,lista_5,3,0),"")</f>
        <v/>
      </c>
    </row>
    <row r="9688" spans="1:7">
      <c r="A9688" s="2">
        <f t="shared" si="151"/>
        <v>9687</v>
      </c>
      <c r="B9688" s="28" t="str">
        <f>IFERROR(VLOOKUP('Base dados LM'!B9688,lista_0,3,0),"")</f>
        <v/>
      </c>
      <c r="C9688" s="28" t="str">
        <f>IFERROR(VLOOKUP('Base dados LM'!C9688,lista_1,3,0),"")</f>
        <v/>
      </c>
      <c r="D9688" s="28" t="str">
        <f>IFERROR(VLOOKUP('Base dados LM'!D9688,lista_2,3,0),"")</f>
        <v/>
      </c>
      <c r="E9688" s="28" t="str">
        <f>IFERROR(VLOOKUP('Base dados LM'!E9688,lista_3,3,0),"")</f>
        <v/>
      </c>
      <c r="F9688" s="28" t="str">
        <f>IFERROR(VLOOKUP('Base dados LM'!F9688,lista_4,3,0),"")</f>
        <v/>
      </c>
      <c r="G9688" s="28" t="str">
        <f>IFERROR(VLOOKUP('Base dados LM'!G9688,lista_5,3,0),"")</f>
        <v/>
      </c>
    </row>
    <row r="9689" spans="1:7">
      <c r="A9689" s="2">
        <f t="shared" si="151"/>
        <v>9688</v>
      </c>
      <c r="B9689" s="28" t="str">
        <f>IFERROR(VLOOKUP('Base dados LM'!B9689,lista_0,3,0),"")</f>
        <v/>
      </c>
      <c r="C9689" s="28" t="str">
        <f>IFERROR(VLOOKUP('Base dados LM'!C9689,lista_1,3,0),"")</f>
        <v/>
      </c>
      <c r="D9689" s="28" t="str">
        <f>IFERROR(VLOOKUP('Base dados LM'!D9689,lista_2,3,0),"")</f>
        <v/>
      </c>
      <c r="E9689" s="28" t="str">
        <f>IFERROR(VLOOKUP('Base dados LM'!E9689,lista_3,3,0),"")</f>
        <v/>
      </c>
      <c r="F9689" s="28" t="str">
        <f>IFERROR(VLOOKUP('Base dados LM'!F9689,lista_4,3,0),"")</f>
        <v/>
      </c>
      <c r="G9689" s="28" t="str">
        <f>IFERROR(VLOOKUP('Base dados LM'!G9689,lista_5,3,0),"")</f>
        <v/>
      </c>
    </row>
    <row r="9690" spans="1:7">
      <c r="A9690" s="2">
        <f t="shared" si="151"/>
        <v>9689</v>
      </c>
      <c r="B9690" s="28" t="str">
        <f>IFERROR(VLOOKUP('Base dados LM'!B9690,lista_0,3,0),"")</f>
        <v/>
      </c>
      <c r="C9690" s="28" t="str">
        <f>IFERROR(VLOOKUP('Base dados LM'!C9690,lista_1,3,0),"")</f>
        <v/>
      </c>
      <c r="D9690" s="28" t="str">
        <f>IFERROR(VLOOKUP('Base dados LM'!D9690,lista_2,3,0),"")</f>
        <v/>
      </c>
      <c r="E9690" s="28" t="str">
        <f>IFERROR(VLOOKUP('Base dados LM'!E9690,lista_3,3,0),"")</f>
        <v/>
      </c>
      <c r="F9690" s="28" t="str">
        <f>IFERROR(VLOOKUP('Base dados LM'!F9690,lista_4,3,0),"")</f>
        <v/>
      </c>
      <c r="G9690" s="28" t="str">
        <f>IFERROR(VLOOKUP('Base dados LM'!G9690,lista_5,3,0),"")</f>
        <v/>
      </c>
    </row>
    <row r="9691" spans="1:7">
      <c r="A9691" s="2">
        <f t="shared" si="151"/>
        <v>9690</v>
      </c>
      <c r="B9691" s="28" t="str">
        <f>IFERROR(VLOOKUP('Base dados LM'!B9691,lista_0,3,0),"")</f>
        <v/>
      </c>
      <c r="C9691" s="28" t="str">
        <f>IFERROR(VLOOKUP('Base dados LM'!C9691,lista_1,3,0),"")</f>
        <v/>
      </c>
      <c r="D9691" s="28" t="str">
        <f>IFERROR(VLOOKUP('Base dados LM'!D9691,lista_2,3,0),"")</f>
        <v/>
      </c>
      <c r="E9691" s="28" t="str">
        <f>IFERROR(VLOOKUP('Base dados LM'!E9691,lista_3,3,0),"")</f>
        <v/>
      </c>
      <c r="F9691" s="28" t="str">
        <f>IFERROR(VLOOKUP('Base dados LM'!F9691,lista_4,3,0),"")</f>
        <v/>
      </c>
      <c r="G9691" s="28" t="str">
        <f>IFERROR(VLOOKUP('Base dados LM'!G9691,lista_5,3,0),"")</f>
        <v/>
      </c>
    </row>
    <row r="9692" spans="1:7">
      <c r="A9692" s="2">
        <f t="shared" si="151"/>
        <v>9691</v>
      </c>
      <c r="B9692" s="28" t="str">
        <f>IFERROR(VLOOKUP('Base dados LM'!B9692,lista_0,3,0),"")</f>
        <v/>
      </c>
      <c r="C9692" s="28" t="str">
        <f>IFERROR(VLOOKUP('Base dados LM'!C9692,lista_1,3,0),"")</f>
        <v/>
      </c>
      <c r="D9692" s="28" t="str">
        <f>IFERROR(VLOOKUP('Base dados LM'!D9692,lista_2,3,0),"")</f>
        <v/>
      </c>
      <c r="E9692" s="28" t="str">
        <f>IFERROR(VLOOKUP('Base dados LM'!E9692,lista_3,3,0),"")</f>
        <v/>
      </c>
      <c r="F9692" s="28" t="str">
        <f>IFERROR(VLOOKUP('Base dados LM'!F9692,lista_4,3,0),"")</f>
        <v/>
      </c>
      <c r="G9692" s="28" t="str">
        <f>IFERROR(VLOOKUP('Base dados LM'!G9692,lista_5,3,0),"")</f>
        <v/>
      </c>
    </row>
    <row r="9693" spans="1:7">
      <c r="A9693" s="2">
        <f t="shared" si="151"/>
        <v>9692</v>
      </c>
      <c r="B9693" s="28" t="str">
        <f>IFERROR(VLOOKUP('Base dados LM'!B9693,lista_0,3,0),"")</f>
        <v/>
      </c>
      <c r="C9693" s="28" t="str">
        <f>IFERROR(VLOOKUP('Base dados LM'!C9693,lista_1,3,0),"")</f>
        <v/>
      </c>
      <c r="D9693" s="28" t="str">
        <f>IFERROR(VLOOKUP('Base dados LM'!D9693,lista_2,3,0),"")</f>
        <v/>
      </c>
      <c r="E9693" s="28" t="str">
        <f>IFERROR(VLOOKUP('Base dados LM'!E9693,lista_3,3,0),"")</f>
        <v/>
      </c>
      <c r="F9693" s="28" t="str">
        <f>IFERROR(VLOOKUP('Base dados LM'!F9693,lista_4,3,0),"")</f>
        <v/>
      </c>
      <c r="G9693" s="28" t="str">
        <f>IFERROR(VLOOKUP('Base dados LM'!G9693,lista_5,3,0),"")</f>
        <v/>
      </c>
    </row>
    <row r="9694" spans="1:7">
      <c r="A9694" s="2">
        <f t="shared" si="151"/>
        <v>9693</v>
      </c>
      <c r="B9694" s="28" t="str">
        <f>IFERROR(VLOOKUP('Base dados LM'!B9694,lista_0,3,0),"")</f>
        <v/>
      </c>
      <c r="C9694" s="28" t="str">
        <f>IFERROR(VLOOKUP('Base dados LM'!C9694,lista_1,3,0),"")</f>
        <v/>
      </c>
      <c r="D9694" s="28" t="str">
        <f>IFERROR(VLOOKUP('Base dados LM'!D9694,lista_2,3,0),"")</f>
        <v/>
      </c>
      <c r="E9694" s="28" t="str">
        <f>IFERROR(VLOOKUP('Base dados LM'!E9694,lista_3,3,0),"")</f>
        <v/>
      </c>
      <c r="F9694" s="28" t="str">
        <f>IFERROR(VLOOKUP('Base dados LM'!F9694,lista_4,3,0),"")</f>
        <v/>
      </c>
      <c r="G9694" s="28" t="str">
        <f>IFERROR(VLOOKUP('Base dados LM'!G9694,lista_5,3,0),"")</f>
        <v/>
      </c>
    </row>
    <row r="9695" spans="1:7">
      <c r="A9695" s="2">
        <f t="shared" si="151"/>
        <v>9694</v>
      </c>
      <c r="B9695" s="28" t="str">
        <f>IFERROR(VLOOKUP('Base dados LM'!B9695,lista_0,3,0),"")</f>
        <v/>
      </c>
      <c r="C9695" s="28" t="str">
        <f>IFERROR(VLOOKUP('Base dados LM'!C9695,lista_1,3,0),"")</f>
        <v/>
      </c>
      <c r="D9695" s="28" t="str">
        <f>IFERROR(VLOOKUP('Base dados LM'!D9695,lista_2,3,0),"")</f>
        <v/>
      </c>
      <c r="E9695" s="28" t="str">
        <f>IFERROR(VLOOKUP('Base dados LM'!E9695,lista_3,3,0),"")</f>
        <v/>
      </c>
      <c r="F9695" s="28" t="str">
        <f>IFERROR(VLOOKUP('Base dados LM'!F9695,lista_4,3,0),"")</f>
        <v/>
      </c>
      <c r="G9695" s="28" t="str">
        <f>IFERROR(VLOOKUP('Base dados LM'!G9695,lista_5,3,0),"")</f>
        <v/>
      </c>
    </row>
    <row r="9696" spans="1:7">
      <c r="A9696" s="2">
        <f t="shared" si="151"/>
        <v>9695</v>
      </c>
      <c r="B9696" s="28" t="str">
        <f>IFERROR(VLOOKUP('Base dados LM'!B9696,lista_0,3,0),"")</f>
        <v/>
      </c>
      <c r="C9696" s="28" t="str">
        <f>IFERROR(VLOOKUP('Base dados LM'!C9696,lista_1,3,0),"")</f>
        <v/>
      </c>
      <c r="D9696" s="28" t="str">
        <f>IFERROR(VLOOKUP('Base dados LM'!D9696,lista_2,3,0),"")</f>
        <v/>
      </c>
      <c r="E9696" s="28" t="str">
        <f>IFERROR(VLOOKUP('Base dados LM'!E9696,lista_3,3,0),"")</f>
        <v/>
      </c>
      <c r="F9696" s="28" t="str">
        <f>IFERROR(VLOOKUP('Base dados LM'!F9696,lista_4,3,0),"")</f>
        <v/>
      </c>
      <c r="G9696" s="28" t="str">
        <f>IFERROR(VLOOKUP('Base dados LM'!G9696,lista_5,3,0),"")</f>
        <v/>
      </c>
    </row>
    <row r="9697" spans="1:7">
      <c r="A9697" s="2">
        <f t="shared" si="151"/>
        <v>9696</v>
      </c>
      <c r="B9697" s="28" t="str">
        <f>IFERROR(VLOOKUP('Base dados LM'!B9697,lista_0,3,0),"")</f>
        <v/>
      </c>
      <c r="C9697" s="28" t="str">
        <f>IFERROR(VLOOKUP('Base dados LM'!C9697,lista_1,3,0),"")</f>
        <v/>
      </c>
      <c r="D9697" s="28" t="str">
        <f>IFERROR(VLOOKUP('Base dados LM'!D9697,lista_2,3,0),"")</f>
        <v/>
      </c>
      <c r="E9697" s="28" t="str">
        <f>IFERROR(VLOOKUP('Base dados LM'!E9697,lista_3,3,0),"")</f>
        <v/>
      </c>
      <c r="F9697" s="28" t="str">
        <f>IFERROR(VLOOKUP('Base dados LM'!F9697,lista_4,3,0),"")</f>
        <v/>
      </c>
      <c r="G9697" s="28" t="str">
        <f>IFERROR(VLOOKUP('Base dados LM'!G9697,lista_5,3,0),"")</f>
        <v/>
      </c>
    </row>
    <row r="9698" spans="1:7">
      <c r="A9698" s="2">
        <f t="shared" si="151"/>
        <v>9697</v>
      </c>
      <c r="B9698" s="28" t="str">
        <f>IFERROR(VLOOKUP('Base dados LM'!B9698,lista_0,3,0),"")</f>
        <v/>
      </c>
      <c r="C9698" s="28" t="str">
        <f>IFERROR(VLOOKUP('Base dados LM'!C9698,lista_1,3,0),"")</f>
        <v/>
      </c>
      <c r="D9698" s="28" t="str">
        <f>IFERROR(VLOOKUP('Base dados LM'!D9698,lista_2,3,0),"")</f>
        <v/>
      </c>
      <c r="E9698" s="28" t="str">
        <f>IFERROR(VLOOKUP('Base dados LM'!E9698,lista_3,3,0),"")</f>
        <v/>
      </c>
      <c r="F9698" s="28" t="str">
        <f>IFERROR(VLOOKUP('Base dados LM'!F9698,lista_4,3,0),"")</f>
        <v/>
      </c>
      <c r="G9698" s="28" t="str">
        <f>IFERROR(VLOOKUP('Base dados LM'!G9698,lista_5,3,0),"")</f>
        <v/>
      </c>
    </row>
    <row r="9699" spans="1:7">
      <c r="A9699" s="2">
        <f t="shared" si="151"/>
        <v>9698</v>
      </c>
      <c r="B9699" s="28" t="str">
        <f>IFERROR(VLOOKUP('Base dados LM'!B9699,lista_0,3,0),"")</f>
        <v/>
      </c>
      <c r="C9699" s="28" t="str">
        <f>IFERROR(VLOOKUP('Base dados LM'!C9699,lista_1,3,0),"")</f>
        <v/>
      </c>
      <c r="D9699" s="28" t="str">
        <f>IFERROR(VLOOKUP('Base dados LM'!D9699,lista_2,3,0),"")</f>
        <v/>
      </c>
      <c r="E9699" s="28" t="str">
        <f>IFERROR(VLOOKUP('Base dados LM'!E9699,lista_3,3,0),"")</f>
        <v/>
      </c>
      <c r="F9699" s="28" t="str">
        <f>IFERROR(VLOOKUP('Base dados LM'!F9699,lista_4,3,0),"")</f>
        <v/>
      </c>
      <c r="G9699" s="28" t="str">
        <f>IFERROR(VLOOKUP('Base dados LM'!G9699,lista_5,3,0),"")</f>
        <v/>
      </c>
    </row>
    <row r="9700" spans="1:7">
      <c r="A9700" s="2">
        <f t="shared" si="151"/>
        <v>9699</v>
      </c>
      <c r="B9700" s="28" t="str">
        <f>IFERROR(VLOOKUP('Base dados LM'!B9700,lista_0,3,0),"")</f>
        <v/>
      </c>
      <c r="C9700" s="28" t="str">
        <f>IFERROR(VLOOKUP('Base dados LM'!C9700,lista_1,3,0),"")</f>
        <v/>
      </c>
      <c r="D9700" s="28" t="str">
        <f>IFERROR(VLOOKUP('Base dados LM'!D9700,lista_2,3,0),"")</f>
        <v/>
      </c>
      <c r="E9700" s="28" t="str">
        <f>IFERROR(VLOOKUP('Base dados LM'!E9700,lista_3,3,0),"")</f>
        <v/>
      </c>
      <c r="F9700" s="28" t="str">
        <f>IFERROR(VLOOKUP('Base dados LM'!F9700,lista_4,3,0),"")</f>
        <v/>
      </c>
      <c r="G9700" s="28" t="str">
        <f>IFERROR(VLOOKUP('Base dados LM'!G9700,lista_5,3,0),"")</f>
        <v/>
      </c>
    </row>
    <row r="9701" spans="1:7">
      <c r="A9701" s="2">
        <f t="shared" si="151"/>
        <v>9700</v>
      </c>
      <c r="B9701" s="28" t="str">
        <f>IFERROR(VLOOKUP('Base dados LM'!B9701,lista_0,3,0),"")</f>
        <v/>
      </c>
      <c r="C9701" s="28" t="str">
        <f>IFERROR(VLOOKUP('Base dados LM'!C9701,lista_1,3,0),"")</f>
        <v/>
      </c>
      <c r="D9701" s="28" t="str">
        <f>IFERROR(VLOOKUP('Base dados LM'!D9701,lista_2,3,0),"")</f>
        <v/>
      </c>
      <c r="E9701" s="28" t="str">
        <f>IFERROR(VLOOKUP('Base dados LM'!E9701,lista_3,3,0),"")</f>
        <v/>
      </c>
      <c r="F9701" s="28" t="str">
        <f>IFERROR(VLOOKUP('Base dados LM'!F9701,lista_4,3,0),"")</f>
        <v/>
      </c>
      <c r="G9701" s="28" t="str">
        <f>IFERROR(VLOOKUP('Base dados LM'!G9701,lista_5,3,0),"")</f>
        <v/>
      </c>
    </row>
    <row r="9702" spans="1:7">
      <c r="A9702" s="2">
        <f t="shared" si="151"/>
        <v>9701</v>
      </c>
      <c r="B9702" s="28" t="str">
        <f>IFERROR(VLOOKUP('Base dados LM'!B9702,lista_0,3,0),"")</f>
        <v/>
      </c>
      <c r="C9702" s="28" t="str">
        <f>IFERROR(VLOOKUP('Base dados LM'!C9702,lista_1,3,0),"")</f>
        <v/>
      </c>
      <c r="D9702" s="28" t="str">
        <f>IFERROR(VLOOKUP('Base dados LM'!D9702,lista_2,3,0),"")</f>
        <v/>
      </c>
      <c r="E9702" s="28" t="str">
        <f>IFERROR(VLOOKUP('Base dados LM'!E9702,lista_3,3,0),"")</f>
        <v/>
      </c>
      <c r="F9702" s="28" t="str">
        <f>IFERROR(VLOOKUP('Base dados LM'!F9702,lista_4,3,0),"")</f>
        <v/>
      </c>
      <c r="G9702" s="28" t="str">
        <f>IFERROR(VLOOKUP('Base dados LM'!G9702,lista_5,3,0),"")</f>
        <v/>
      </c>
    </row>
    <row r="9703" spans="1:7">
      <c r="A9703" s="2">
        <f t="shared" si="151"/>
        <v>9702</v>
      </c>
      <c r="B9703" s="28" t="str">
        <f>IFERROR(VLOOKUP('Base dados LM'!B9703,lista_0,3,0),"")</f>
        <v/>
      </c>
      <c r="C9703" s="28" t="str">
        <f>IFERROR(VLOOKUP('Base dados LM'!C9703,lista_1,3,0),"")</f>
        <v/>
      </c>
      <c r="D9703" s="28" t="str">
        <f>IFERROR(VLOOKUP('Base dados LM'!D9703,lista_2,3,0),"")</f>
        <v/>
      </c>
      <c r="E9703" s="28" t="str">
        <f>IFERROR(VLOOKUP('Base dados LM'!E9703,lista_3,3,0),"")</f>
        <v/>
      </c>
      <c r="F9703" s="28" t="str">
        <f>IFERROR(VLOOKUP('Base dados LM'!F9703,lista_4,3,0),"")</f>
        <v/>
      </c>
      <c r="G9703" s="28" t="str">
        <f>IFERROR(VLOOKUP('Base dados LM'!G9703,lista_5,3,0),"")</f>
        <v/>
      </c>
    </row>
    <row r="9704" spans="1:7">
      <c r="A9704" s="2">
        <f t="shared" si="151"/>
        <v>9703</v>
      </c>
      <c r="B9704" s="28" t="str">
        <f>IFERROR(VLOOKUP('Base dados LM'!B9704,lista_0,3,0),"")</f>
        <v/>
      </c>
      <c r="C9704" s="28" t="str">
        <f>IFERROR(VLOOKUP('Base dados LM'!C9704,lista_1,3,0),"")</f>
        <v/>
      </c>
      <c r="D9704" s="28" t="str">
        <f>IFERROR(VLOOKUP('Base dados LM'!D9704,lista_2,3,0),"")</f>
        <v/>
      </c>
      <c r="E9704" s="28" t="str">
        <f>IFERROR(VLOOKUP('Base dados LM'!E9704,lista_3,3,0),"")</f>
        <v/>
      </c>
      <c r="F9704" s="28" t="str">
        <f>IFERROR(VLOOKUP('Base dados LM'!F9704,lista_4,3,0),"")</f>
        <v/>
      </c>
      <c r="G9704" s="28" t="str">
        <f>IFERROR(VLOOKUP('Base dados LM'!G9704,lista_5,3,0),"")</f>
        <v/>
      </c>
    </row>
    <row r="9705" spans="1:7">
      <c r="A9705" s="2">
        <f t="shared" si="151"/>
        <v>9704</v>
      </c>
      <c r="B9705" s="28" t="str">
        <f>IFERROR(VLOOKUP('Base dados LM'!B9705,lista_0,3,0),"")</f>
        <v/>
      </c>
      <c r="C9705" s="28" t="str">
        <f>IFERROR(VLOOKUP('Base dados LM'!C9705,lista_1,3,0),"")</f>
        <v/>
      </c>
      <c r="D9705" s="28" t="str">
        <f>IFERROR(VLOOKUP('Base dados LM'!D9705,lista_2,3,0),"")</f>
        <v/>
      </c>
      <c r="E9705" s="28" t="str">
        <f>IFERROR(VLOOKUP('Base dados LM'!E9705,lista_3,3,0),"")</f>
        <v/>
      </c>
      <c r="F9705" s="28" t="str">
        <f>IFERROR(VLOOKUP('Base dados LM'!F9705,lista_4,3,0),"")</f>
        <v/>
      </c>
      <c r="G9705" s="28" t="str">
        <f>IFERROR(VLOOKUP('Base dados LM'!G9705,lista_5,3,0),"")</f>
        <v/>
      </c>
    </row>
    <row r="9706" spans="1:7">
      <c r="A9706" s="2">
        <f t="shared" si="151"/>
        <v>9705</v>
      </c>
      <c r="B9706" s="28" t="str">
        <f>IFERROR(VLOOKUP('Base dados LM'!B9706,lista_0,3,0),"")</f>
        <v/>
      </c>
      <c r="C9706" s="28" t="str">
        <f>IFERROR(VLOOKUP('Base dados LM'!C9706,lista_1,3,0),"")</f>
        <v/>
      </c>
      <c r="D9706" s="28" t="str">
        <f>IFERROR(VLOOKUP('Base dados LM'!D9706,lista_2,3,0),"")</f>
        <v/>
      </c>
      <c r="E9706" s="28" t="str">
        <f>IFERROR(VLOOKUP('Base dados LM'!E9706,lista_3,3,0),"")</f>
        <v/>
      </c>
      <c r="F9706" s="28" t="str">
        <f>IFERROR(VLOOKUP('Base dados LM'!F9706,lista_4,3,0),"")</f>
        <v/>
      </c>
      <c r="G9706" s="28" t="str">
        <f>IFERROR(VLOOKUP('Base dados LM'!G9706,lista_5,3,0),"")</f>
        <v/>
      </c>
    </row>
    <row r="9707" spans="1:7">
      <c r="A9707" s="2">
        <f t="shared" si="151"/>
        <v>9706</v>
      </c>
      <c r="B9707" s="28" t="str">
        <f>IFERROR(VLOOKUP('Base dados LM'!B9707,lista_0,3,0),"")</f>
        <v/>
      </c>
      <c r="C9707" s="28" t="str">
        <f>IFERROR(VLOOKUP('Base dados LM'!C9707,lista_1,3,0),"")</f>
        <v/>
      </c>
      <c r="D9707" s="28" t="str">
        <f>IFERROR(VLOOKUP('Base dados LM'!D9707,lista_2,3,0),"")</f>
        <v/>
      </c>
      <c r="E9707" s="28" t="str">
        <f>IFERROR(VLOOKUP('Base dados LM'!E9707,lista_3,3,0),"")</f>
        <v/>
      </c>
      <c r="F9707" s="28" t="str">
        <f>IFERROR(VLOOKUP('Base dados LM'!F9707,lista_4,3,0),"")</f>
        <v/>
      </c>
      <c r="G9707" s="28" t="str">
        <f>IFERROR(VLOOKUP('Base dados LM'!G9707,lista_5,3,0),"")</f>
        <v/>
      </c>
    </row>
    <row r="9708" spans="1:7">
      <c r="A9708" s="2">
        <f t="shared" si="151"/>
        <v>9707</v>
      </c>
      <c r="B9708" s="28" t="str">
        <f>IFERROR(VLOOKUP('Base dados LM'!B9708,lista_0,3,0),"")</f>
        <v/>
      </c>
      <c r="C9708" s="28" t="str">
        <f>IFERROR(VLOOKUP('Base dados LM'!C9708,lista_1,3,0),"")</f>
        <v/>
      </c>
      <c r="D9708" s="28" t="str">
        <f>IFERROR(VLOOKUP('Base dados LM'!D9708,lista_2,3,0),"")</f>
        <v/>
      </c>
      <c r="E9708" s="28" t="str">
        <f>IFERROR(VLOOKUP('Base dados LM'!E9708,lista_3,3,0),"")</f>
        <v/>
      </c>
      <c r="F9708" s="28" t="str">
        <f>IFERROR(VLOOKUP('Base dados LM'!F9708,lista_4,3,0),"")</f>
        <v/>
      </c>
      <c r="G9708" s="28" t="str">
        <f>IFERROR(VLOOKUP('Base dados LM'!G9708,lista_5,3,0),"")</f>
        <v/>
      </c>
    </row>
    <row r="9709" spans="1:7">
      <c r="A9709" s="2">
        <f t="shared" si="151"/>
        <v>9708</v>
      </c>
      <c r="B9709" s="28" t="str">
        <f>IFERROR(VLOOKUP('Base dados LM'!B9709,lista_0,3,0),"")</f>
        <v/>
      </c>
      <c r="C9709" s="28" t="str">
        <f>IFERROR(VLOOKUP('Base dados LM'!C9709,lista_1,3,0),"")</f>
        <v/>
      </c>
      <c r="D9709" s="28" t="str">
        <f>IFERROR(VLOOKUP('Base dados LM'!D9709,lista_2,3,0),"")</f>
        <v/>
      </c>
      <c r="E9709" s="28" t="str">
        <f>IFERROR(VLOOKUP('Base dados LM'!E9709,lista_3,3,0),"")</f>
        <v/>
      </c>
      <c r="F9709" s="28" t="str">
        <f>IFERROR(VLOOKUP('Base dados LM'!F9709,lista_4,3,0),"")</f>
        <v/>
      </c>
      <c r="G9709" s="28" t="str">
        <f>IFERROR(VLOOKUP('Base dados LM'!G9709,lista_5,3,0),"")</f>
        <v/>
      </c>
    </row>
    <row r="9710" spans="1:7">
      <c r="A9710" s="2">
        <f t="shared" si="151"/>
        <v>9709</v>
      </c>
      <c r="B9710" s="28" t="str">
        <f>IFERROR(VLOOKUP('Base dados LM'!B9710,lista_0,3,0),"")</f>
        <v/>
      </c>
      <c r="C9710" s="28" t="str">
        <f>IFERROR(VLOOKUP('Base dados LM'!C9710,lista_1,3,0),"")</f>
        <v/>
      </c>
      <c r="D9710" s="28" t="str">
        <f>IFERROR(VLOOKUP('Base dados LM'!D9710,lista_2,3,0),"")</f>
        <v/>
      </c>
      <c r="E9710" s="28" t="str">
        <f>IFERROR(VLOOKUP('Base dados LM'!E9710,lista_3,3,0),"")</f>
        <v/>
      </c>
      <c r="F9710" s="28" t="str">
        <f>IFERROR(VLOOKUP('Base dados LM'!F9710,lista_4,3,0),"")</f>
        <v/>
      </c>
      <c r="G9710" s="28" t="str">
        <f>IFERROR(VLOOKUP('Base dados LM'!G9710,lista_5,3,0),"")</f>
        <v/>
      </c>
    </row>
    <row r="9711" spans="1:7">
      <c r="A9711" s="2">
        <f t="shared" si="151"/>
        <v>9710</v>
      </c>
      <c r="B9711" s="28" t="str">
        <f>IFERROR(VLOOKUP('Base dados LM'!B9711,lista_0,3,0),"")</f>
        <v/>
      </c>
      <c r="C9711" s="28" t="str">
        <f>IFERROR(VLOOKUP('Base dados LM'!C9711,lista_1,3,0),"")</f>
        <v/>
      </c>
      <c r="D9711" s="28" t="str">
        <f>IFERROR(VLOOKUP('Base dados LM'!D9711,lista_2,3,0),"")</f>
        <v/>
      </c>
      <c r="E9711" s="28" t="str">
        <f>IFERROR(VLOOKUP('Base dados LM'!E9711,lista_3,3,0),"")</f>
        <v/>
      </c>
      <c r="F9711" s="28" t="str">
        <f>IFERROR(VLOOKUP('Base dados LM'!F9711,lista_4,3,0),"")</f>
        <v/>
      </c>
      <c r="G9711" s="28" t="str">
        <f>IFERROR(VLOOKUP('Base dados LM'!G9711,lista_5,3,0),"")</f>
        <v/>
      </c>
    </row>
    <row r="9712" spans="1:7">
      <c r="A9712" s="2">
        <f t="shared" si="151"/>
        <v>9711</v>
      </c>
      <c r="B9712" s="28" t="str">
        <f>IFERROR(VLOOKUP('Base dados LM'!B9712,lista_0,3,0),"")</f>
        <v/>
      </c>
      <c r="C9712" s="28" t="str">
        <f>IFERROR(VLOOKUP('Base dados LM'!C9712,lista_1,3,0),"")</f>
        <v/>
      </c>
      <c r="D9712" s="28" t="str">
        <f>IFERROR(VLOOKUP('Base dados LM'!D9712,lista_2,3,0),"")</f>
        <v/>
      </c>
      <c r="E9712" s="28" t="str">
        <f>IFERROR(VLOOKUP('Base dados LM'!E9712,lista_3,3,0),"")</f>
        <v/>
      </c>
      <c r="F9712" s="28" t="str">
        <f>IFERROR(VLOOKUP('Base dados LM'!F9712,lista_4,3,0),"")</f>
        <v/>
      </c>
      <c r="G9712" s="28" t="str">
        <f>IFERROR(VLOOKUP('Base dados LM'!G9712,lista_5,3,0),"")</f>
        <v/>
      </c>
    </row>
    <row r="9713" spans="1:7">
      <c r="A9713" s="2">
        <f t="shared" si="151"/>
        <v>9712</v>
      </c>
      <c r="B9713" s="28" t="str">
        <f>IFERROR(VLOOKUP('Base dados LM'!B9713,lista_0,3,0),"")</f>
        <v/>
      </c>
      <c r="C9713" s="28" t="str">
        <f>IFERROR(VLOOKUP('Base dados LM'!C9713,lista_1,3,0),"")</f>
        <v/>
      </c>
      <c r="D9713" s="28" t="str">
        <f>IFERROR(VLOOKUP('Base dados LM'!D9713,lista_2,3,0),"")</f>
        <v/>
      </c>
      <c r="E9713" s="28" t="str">
        <f>IFERROR(VLOOKUP('Base dados LM'!E9713,lista_3,3,0),"")</f>
        <v/>
      </c>
      <c r="F9713" s="28" t="str">
        <f>IFERROR(VLOOKUP('Base dados LM'!F9713,lista_4,3,0),"")</f>
        <v/>
      </c>
      <c r="G9713" s="28" t="str">
        <f>IFERROR(VLOOKUP('Base dados LM'!G9713,lista_5,3,0),"")</f>
        <v/>
      </c>
    </row>
    <row r="9714" spans="1:7">
      <c r="A9714" s="2">
        <f t="shared" si="151"/>
        <v>9713</v>
      </c>
      <c r="B9714" s="28" t="str">
        <f>IFERROR(VLOOKUP('Base dados LM'!B9714,lista_0,3,0),"")</f>
        <v/>
      </c>
      <c r="C9714" s="28" t="str">
        <f>IFERROR(VLOOKUP('Base dados LM'!C9714,lista_1,3,0),"")</f>
        <v/>
      </c>
      <c r="D9714" s="28" t="str">
        <f>IFERROR(VLOOKUP('Base dados LM'!D9714,lista_2,3,0),"")</f>
        <v/>
      </c>
      <c r="E9714" s="28" t="str">
        <f>IFERROR(VLOOKUP('Base dados LM'!E9714,lista_3,3,0),"")</f>
        <v/>
      </c>
      <c r="F9714" s="28" t="str">
        <f>IFERROR(VLOOKUP('Base dados LM'!F9714,lista_4,3,0),"")</f>
        <v/>
      </c>
      <c r="G9714" s="28" t="str">
        <f>IFERROR(VLOOKUP('Base dados LM'!G9714,lista_5,3,0),"")</f>
        <v/>
      </c>
    </row>
    <row r="9715" spans="1:7">
      <c r="A9715" s="2">
        <f t="shared" si="151"/>
        <v>9714</v>
      </c>
      <c r="B9715" s="28" t="str">
        <f>IFERROR(VLOOKUP('Base dados LM'!B9715,lista_0,3,0),"")</f>
        <v/>
      </c>
      <c r="C9715" s="28" t="str">
        <f>IFERROR(VLOOKUP('Base dados LM'!C9715,lista_1,3,0),"")</f>
        <v/>
      </c>
      <c r="D9715" s="28" t="str">
        <f>IFERROR(VLOOKUP('Base dados LM'!D9715,lista_2,3,0),"")</f>
        <v/>
      </c>
      <c r="E9715" s="28" t="str">
        <f>IFERROR(VLOOKUP('Base dados LM'!E9715,lista_3,3,0),"")</f>
        <v/>
      </c>
      <c r="F9715" s="28" t="str">
        <f>IFERROR(VLOOKUP('Base dados LM'!F9715,lista_4,3,0),"")</f>
        <v/>
      </c>
      <c r="G9715" s="28" t="str">
        <f>IFERROR(VLOOKUP('Base dados LM'!G9715,lista_5,3,0),"")</f>
        <v/>
      </c>
    </row>
    <row r="9716" spans="1:7">
      <c r="A9716" s="2">
        <f t="shared" si="151"/>
        <v>9715</v>
      </c>
      <c r="B9716" s="28" t="str">
        <f>IFERROR(VLOOKUP('Base dados LM'!B9716,lista_0,3,0),"")</f>
        <v/>
      </c>
      <c r="C9716" s="28" t="str">
        <f>IFERROR(VLOOKUP('Base dados LM'!C9716,lista_1,3,0),"")</f>
        <v/>
      </c>
      <c r="D9716" s="28" t="str">
        <f>IFERROR(VLOOKUP('Base dados LM'!D9716,lista_2,3,0),"")</f>
        <v/>
      </c>
      <c r="E9716" s="28" t="str">
        <f>IFERROR(VLOOKUP('Base dados LM'!E9716,lista_3,3,0),"")</f>
        <v/>
      </c>
      <c r="F9716" s="28" t="str">
        <f>IFERROR(VLOOKUP('Base dados LM'!F9716,lista_4,3,0),"")</f>
        <v/>
      </c>
      <c r="G9716" s="28" t="str">
        <f>IFERROR(VLOOKUP('Base dados LM'!G9716,lista_5,3,0),"")</f>
        <v/>
      </c>
    </row>
    <row r="9717" spans="1:7">
      <c r="A9717" s="2">
        <f t="shared" si="151"/>
        <v>9716</v>
      </c>
      <c r="B9717" s="28" t="str">
        <f>IFERROR(VLOOKUP('Base dados LM'!B9717,lista_0,3,0),"")</f>
        <v/>
      </c>
      <c r="C9717" s="28" t="str">
        <f>IFERROR(VLOOKUP('Base dados LM'!C9717,lista_1,3,0),"")</f>
        <v/>
      </c>
      <c r="D9717" s="28" t="str">
        <f>IFERROR(VLOOKUP('Base dados LM'!D9717,lista_2,3,0),"")</f>
        <v/>
      </c>
      <c r="E9717" s="28" t="str">
        <f>IFERROR(VLOOKUP('Base dados LM'!E9717,lista_3,3,0),"")</f>
        <v/>
      </c>
      <c r="F9717" s="28" t="str">
        <f>IFERROR(VLOOKUP('Base dados LM'!F9717,lista_4,3,0),"")</f>
        <v/>
      </c>
      <c r="G9717" s="28" t="str">
        <f>IFERROR(VLOOKUP('Base dados LM'!G9717,lista_5,3,0),"")</f>
        <v/>
      </c>
    </row>
    <row r="9718" spans="1:7">
      <c r="A9718" s="2">
        <f t="shared" si="151"/>
        <v>9717</v>
      </c>
      <c r="B9718" s="28" t="str">
        <f>IFERROR(VLOOKUP('Base dados LM'!B9718,lista_0,3,0),"")</f>
        <v/>
      </c>
      <c r="C9718" s="28" t="str">
        <f>IFERROR(VLOOKUP('Base dados LM'!C9718,lista_1,3,0),"")</f>
        <v/>
      </c>
      <c r="D9718" s="28" t="str">
        <f>IFERROR(VLOOKUP('Base dados LM'!D9718,lista_2,3,0),"")</f>
        <v/>
      </c>
      <c r="E9718" s="28" t="str">
        <f>IFERROR(VLOOKUP('Base dados LM'!E9718,lista_3,3,0),"")</f>
        <v/>
      </c>
      <c r="F9718" s="28" t="str">
        <f>IFERROR(VLOOKUP('Base dados LM'!F9718,lista_4,3,0),"")</f>
        <v/>
      </c>
      <c r="G9718" s="28" t="str">
        <f>IFERROR(VLOOKUP('Base dados LM'!G9718,lista_5,3,0),"")</f>
        <v/>
      </c>
    </row>
    <row r="9719" spans="1:7">
      <c r="A9719" s="2">
        <f t="shared" si="151"/>
        <v>9718</v>
      </c>
      <c r="B9719" s="28" t="str">
        <f>IFERROR(VLOOKUP('Base dados LM'!B9719,lista_0,3,0),"")</f>
        <v/>
      </c>
      <c r="C9719" s="28" t="str">
        <f>IFERROR(VLOOKUP('Base dados LM'!C9719,lista_1,3,0),"")</f>
        <v/>
      </c>
      <c r="D9719" s="28" t="str">
        <f>IFERROR(VLOOKUP('Base dados LM'!D9719,lista_2,3,0),"")</f>
        <v/>
      </c>
      <c r="E9719" s="28" t="str">
        <f>IFERROR(VLOOKUP('Base dados LM'!E9719,lista_3,3,0),"")</f>
        <v/>
      </c>
      <c r="F9719" s="28" t="str">
        <f>IFERROR(VLOOKUP('Base dados LM'!F9719,lista_4,3,0),"")</f>
        <v/>
      </c>
      <c r="G9719" s="28" t="str">
        <f>IFERROR(VLOOKUP('Base dados LM'!G9719,lista_5,3,0),"")</f>
        <v/>
      </c>
    </row>
    <row r="9720" spans="1:7">
      <c r="A9720" s="2">
        <f t="shared" si="151"/>
        <v>9719</v>
      </c>
      <c r="B9720" s="28" t="str">
        <f>IFERROR(VLOOKUP('Base dados LM'!B9720,lista_0,3,0),"")</f>
        <v/>
      </c>
      <c r="C9720" s="28" t="str">
        <f>IFERROR(VLOOKUP('Base dados LM'!C9720,lista_1,3,0),"")</f>
        <v/>
      </c>
      <c r="D9720" s="28" t="str">
        <f>IFERROR(VLOOKUP('Base dados LM'!D9720,lista_2,3,0),"")</f>
        <v/>
      </c>
      <c r="E9720" s="28" t="str">
        <f>IFERROR(VLOOKUP('Base dados LM'!E9720,lista_3,3,0),"")</f>
        <v/>
      </c>
      <c r="F9720" s="28" t="str">
        <f>IFERROR(VLOOKUP('Base dados LM'!F9720,lista_4,3,0),"")</f>
        <v/>
      </c>
      <c r="G9720" s="28" t="str">
        <f>IFERROR(VLOOKUP('Base dados LM'!G9720,lista_5,3,0),"")</f>
        <v/>
      </c>
    </row>
    <row r="9721" spans="1:7">
      <c r="A9721" s="2">
        <f t="shared" si="151"/>
        <v>9720</v>
      </c>
      <c r="B9721" s="28" t="str">
        <f>IFERROR(VLOOKUP('Base dados LM'!B9721,lista_0,3,0),"")</f>
        <v/>
      </c>
      <c r="C9721" s="28" t="str">
        <f>IFERROR(VLOOKUP('Base dados LM'!C9721,lista_1,3,0),"")</f>
        <v/>
      </c>
      <c r="D9721" s="28" t="str">
        <f>IFERROR(VLOOKUP('Base dados LM'!D9721,lista_2,3,0),"")</f>
        <v/>
      </c>
      <c r="E9721" s="28" t="str">
        <f>IFERROR(VLOOKUP('Base dados LM'!E9721,lista_3,3,0),"")</f>
        <v/>
      </c>
      <c r="F9721" s="28" t="str">
        <f>IFERROR(VLOOKUP('Base dados LM'!F9721,lista_4,3,0),"")</f>
        <v/>
      </c>
      <c r="G9721" s="28" t="str">
        <f>IFERROR(VLOOKUP('Base dados LM'!G9721,lista_5,3,0),"")</f>
        <v/>
      </c>
    </row>
    <row r="9722" spans="1:7">
      <c r="A9722" s="2">
        <f t="shared" si="151"/>
        <v>9721</v>
      </c>
      <c r="B9722" s="28" t="str">
        <f>IFERROR(VLOOKUP('Base dados LM'!B9722,lista_0,3,0),"")</f>
        <v/>
      </c>
      <c r="C9722" s="28" t="str">
        <f>IFERROR(VLOOKUP('Base dados LM'!C9722,lista_1,3,0),"")</f>
        <v/>
      </c>
      <c r="D9722" s="28" t="str">
        <f>IFERROR(VLOOKUP('Base dados LM'!D9722,lista_2,3,0),"")</f>
        <v/>
      </c>
      <c r="E9722" s="28" t="str">
        <f>IFERROR(VLOOKUP('Base dados LM'!E9722,lista_3,3,0),"")</f>
        <v/>
      </c>
      <c r="F9722" s="28" t="str">
        <f>IFERROR(VLOOKUP('Base dados LM'!F9722,lista_4,3,0),"")</f>
        <v/>
      </c>
      <c r="G9722" s="28" t="str">
        <f>IFERROR(VLOOKUP('Base dados LM'!G9722,lista_5,3,0),"")</f>
        <v/>
      </c>
    </row>
    <row r="9723" spans="1:7">
      <c r="A9723" s="2">
        <f t="shared" si="151"/>
        <v>9722</v>
      </c>
      <c r="B9723" s="28" t="str">
        <f>IFERROR(VLOOKUP('Base dados LM'!B9723,lista_0,3,0),"")</f>
        <v/>
      </c>
      <c r="C9723" s="28" t="str">
        <f>IFERROR(VLOOKUP('Base dados LM'!C9723,lista_1,3,0),"")</f>
        <v/>
      </c>
      <c r="D9723" s="28" t="str">
        <f>IFERROR(VLOOKUP('Base dados LM'!D9723,lista_2,3,0),"")</f>
        <v/>
      </c>
      <c r="E9723" s="28" t="str">
        <f>IFERROR(VLOOKUP('Base dados LM'!E9723,lista_3,3,0),"")</f>
        <v/>
      </c>
      <c r="F9723" s="28" t="str">
        <f>IFERROR(VLOOKUP('Base dados LM'!F9723,lista_4,3,0),"")</f>
        <v/>
      </c>
      <c r="G9723" s="28" t="str">
        <f>IFERROR(VLOOKUP('Base dados LM'!G9723,lista_5,3,0),"")</f>
        <v/>
      </c>
    </row>
    <row r="9724" spans="1:7">
      <c r="A9724" s="2">
        <f t="shared" si="151"/>
        <v>9723</v>
      </c>
      <c r="B9724" s="28" t="str">
        <f>IFERROR(VLOOKUP('Base dados LM'!B9724,lista_0,3,0),"")</f>
        <v/>
      </c>
      <c r="C9724" s="28" t="str">
        <f>IFERROR(VLOOKUP('Base dados LM'!C9724,lista_1,3,0),"")</f>
        <v/>
      </c>
      <c r="D9724" s="28" t="str">
        <f>IFERROR(VLOOKUP('Base dados LM'!D9724,lista_2,3,0),"")</f>
        <v/>
      </c>
      <c r="E9724" s="28" t="str">
        <f>IFERROR(VLOOKUP('Base dados LM'!E9724,lista_3,3,0),"")</f>
        <v/>
      </c>
      <c r="F9724" s="28" t="str">
        <f>IFERROR(VLOOKUP('Base dados LM'!F9724,lista_4,3,0),"")</f>
        <v/>
      </c>
      <c r="G9724" s="28" t="str">
        <f>IFERROR(VLOOKUP('Base dados LM'!G9724,lista_5,3,0),"")</f>
        <v/>
      </c>
    </row>
    <row r="9725" spans="1:7">
      <c r="A9725" s="2">
        <f t="shared" si="151"/>
        <v>9724</v>
      </c>
      <c r="B9725" s="28" t="str">
        <f>IFERROR(VLOOKUP('Base dados LM'!B9725,lista_0,3,0),"")</f>
        <v/>
      </c>
      <c r="C9725" s="28" t="str">
        <f>IFERROR(VLOOKUP('Base dados LM'!C9725,lista_1,3,0),"")</f>
        <v/>
      </c>
      <c r="D9725" s="28" t="str">
        <f>IFERROR(VLOOKUP('Base dados LM'!D9725,lista_2,3,0),"")</f>
        <v/>
      </c>
      <c r="E9725" s="28" t="str">
        <f>IFERROR(VLOOKUP('Base dados LM'!E9725,lista_3,3,0),"")</f>
        <v/>
      </c>
      <c r="F9725" s="28" t="str">
        <f>IFERROR(VLOOKUP('Base dados LM'!F9725,lista_4,3,0),"")</f>
        <v/>
      </c>
      <c r="G9725" s="28" t="str">
        <f>IFERROR(VLOOKUP('Base dados LM'!G9725,lista_5,3,0),"")</f>
        <v/>
      </c>
    </row>
    <row r="9726" spans="1:7">
      <c r="A9726" s="2">
        <f t="shared" si="151"/>
        <v>9725</v>
      </c>
      <c r="B9726" s="28" t="str">
        <f>IFERROR(VLOOKUP('Base dados LM'!B9726,lista_0,3,0),"")</f>
        <v/>
      </c>
      <c r="C9726" s="28" t="str">
        <f>IFERROR(VLOOKUP('Base dados LM'!C9726,lista_1,3,0),"")</f>
        <v/>
      </c>
      <c r="D9726" s="28" t="str">
        <f>IFERROR(VLOOKUP('Base dados LM'!D9726,lista_2,3,0),"")</f>
        <v/>
      </c>
      <c r="E9726" s="28" t="str">
        <f>IFERROR(VLOOKUP('Base dados LM'!E9726,lista_3,3,0),"")</f>
        <v/>
      </c>
      <c r="F9726" s="28" t="str">
        <f>IFERROR(VLOOKUP('Base dados LM'!F9726,lista_4,3,0),"")</f>
        <v/>
      </c>
      <c r="G9726" s="28" t="str">
        <f>IFERROR(VLOOKUP('Base dados LM'!G9726,lista_5,3,0),"")</f>
        <v/>
      </c>
    </row>
    <row r="9727" spans="1:7">
      <c r="A9727" s="2">
        <f t="shared" si="151"/>
        <v>9726</v>
      </c>
      <c r="B9727" s="28" t="str">
        <f>IFERROR(VLOOKUP('Base dados LM'!B9727,lista_0,3,0),"")</f>
        <v/>
      </c>
      <c r="C9727" s="28" t="str">
        <f>IFERROR(VLOOKUP('Base dados LM'!C9727,lista_1,3,0),"")</f>
        <v/>
      </c>
      <c r="D9727" s="28" t="str">
        <f>IFERROR(VLOOKUP('Base dados LM'!D9727,lista_2,3,0),"")</f>
        <v/>
      </c>
      <c r="E9727" s="28" t="str">
        <f>IFERROR(VLOOKUP('Base dados LM'!E9727,lista_3,3,0),"")</f>
        <v/>
      </c>
      <c r="F9727" s="28" t="str">
        <f>IFERROR(VLOOKUP('Base dados LM'!F9727,lista_4,3,0),"")</f>
        <v/>
      </c>
      <c r="G9727" s="28" t="str">
        <f>IFERROR(VLOOKUP('Base dados LM'!G9727,lista_5,3,0),"")</f>
        <v/>
      </c>
    </row>
    <row r="9728" spans="1:7">
      <c r="A9728" s="2">
        <f t="shared" si="151"/>
        <v>9727</v>
      </c>
      <c r="B9728" s="28" t="str">
        <f>IFERROR(VLOOKUP('Base dados LM'!B9728,lista_0,3,0),"")</f>
        <v/>
      </c>
      <c r="C9728" s="28" t="str">
        <f>IFERROR(VLOOKUP('Base dados LM'!C9728,lista_1,3,0),"")</f>
        <v/>
      </c>
      <c r="D9728" s="28" t="str">
        <f>IFERROR(VLOOKUP('Base dados LM'!D9728,lista_2,3,0),"")</f>
        <v/>
      </c>
      <c r="E9728" s="28" t="str">
        <f>IFERROR(VLOOKUP('Base dados LM'!E9728,lista_3,3,0),"")</f>
        <v/>
      </c>
      <c r="F9728" s="28" t="str">
        <f>IFERROR(VLOOKUP('Base dados LM'!F9728,lista_4,3,0),"")</f>
        <v/>
      </c>
      <c r="G9728" s="28" t="str">
        <f>IFERROR(VLOOKUP('Base dados LM'!G9728,lista_5,3,0),"")</f>
        <v/>
      </c>
    </row>
    <row r="9729" spans="1:7">
      <c r="A9729" s="2">
        <f t="shared" si="151"/>
        <v>9728</v>
      </c>
      <c r="B9729" s="28" t="str">
        <f>IFERROR(VLOOKUP('Base dados LM'!B9729,lista_0,3,0),"")</f>
        <v/>
      </c>
      <c r="C9729" s="28" t="str">
        <f>IFERROR(VLOOKUP('Base dados LM'!C9729,lista_1,3,0),"")</f>
        <v/>
      </c>
      <c r="D9729" s="28" t="str">
        <f>IFERROR(VLOOKUP('Base dados LM'!D9729,lista_2,3,0),"")</f>
        <v/>
      </c>
      <c r="E9729" s="28" t="str">
        <f>IFERROR(VLOOKUP('Base dados LM'!E9729,lista_3,3,0),"")</f>
        <v/>
      </c>
      <c r="F9729" s="28" t="str">
        <f>IFERROR(VLOOKUP('Base dados LM'!F9729,lista_4,3,0),"")</f>
        <v/>
      </c>
      <c r="G9729" s="28" t="str">
        <f>IFERROR(VLOOKUP('Base dados LM'!G9729,lista_5,3,0),"")</f>
        <v/>
      </c>
    </row>
    <row r="9730" spans="1:7">
      <c r="A9730" s="2">
        <f t="shared" si="151"/>
        <v>9729</v>
      </c>
      <c r="B9730" s="28" t="str">
        <f>IFERROR(VLOOKUP('Base dados LM'!B9730,lista_0,3,0),"")</f>
        <v/>
      </c>
      <c r="C9730" s="28" t="str">
        <f>IFERROR(VLOOKUP('Base dados LM'!C9730,lista_1,3,0),"")</f>
        <v/>
      </c>
      <c r="D9730" s="28" t="str">
        <f>IFERROR(VLOOKUP('Base dados LM'!D9730,lista_2,3,0),"")</f>
        <v/>
      </c>
      <c r="E9730" s="28" t="str">
        <f>IFERROR(VLOOKUP('Base dados LM'!E9730,lista_3,3,0),"")</f>
        <v/>
      </c>
      <c r="F9730" s="28" t="str">
        <f>IFERROR(VLOOKUP('Base dados LM'!F9730,lista_4,3,0),"")</f>
        <v/>
      </c>
      <c r="G9730" s="28" t="str">
        <f>IFERROR(VLOOKUP('Base dados LM'!G9730,lista_5,3,0),"")</f>
        <v/>
      </c>
    </row>
    <row r="9731" spans="1:7">
      <c r="A9731" s="2">
        <f t="shared" si="151"/>
        <v>9730</v>
      </c>
      <c r="B9731" s="28" t="str">
        <f>IFERROR(VLOOKUP('Base dados LM'!B9731,lista_0,3,0),"")</f>
        <v/>
      </c>
      <c r="C9731" s="28" t="str">
        <f>IFERROR(VLOOKUP('Base dados LM'!C9731,lista_1,3,0),"")</f>
        <v/>
      </c>
      <c r="D9731" s="28" t="str">
        <f>IFERROR(VLOOKUP('Base dados LM'!D9731,lista_2,3,0),"")</f>
        <v/>
      </c>
      <c r="E9731" s="28" t="str">
        <f>IFERROR(VLOOKUP('Base dados LM'!E9731,lista_3,3,0),"")</f>
        <v/>
      </c>
      <c r="F9731" s="28" t="str">
        <f>IFERROR(VLOOKUP('Base dados LM'!F9731,lista_4,3,0),"")</f>
        <v/>
      </c>
      <c r="G9731" s="28" t="str">
        <f>IFERROR(VLOOKUP('Base dados LM'!G9731,lista_5,3,0),"")</f>
        <v/>
      </c>
    </row>
    <row r="9732" spans="1:7">
      <c r="A9732" s="2">
        <f t="shared" si="151"/>
        <v>9731</v>
      </c>
      <c r="B9732" s="28" t="str">
        <f>IFERROR(VLOOKUP('Base dados LM'!B9732,lista_0,3,0),"")</f>
        <v/>
      </c>
      <c r="C9732" s="28" t="str">
        <f>IFERROR(VLOOKUP('Base dados LM'!C9732,lista_1,3,0),"")</f>
        <v/>
      </c>
      <c r="D9732" s="28" t="str">
        <f>IFERROR(VLOOKUP('Base dados LM'!D9732,lista_2,3,0),"")</f>
        <v/>
      </c>
      <c r="E9732" s="28" t="str">
        <f>IFERROR(VLOOKUP('Base dados LM'!E9732,lista_3,3,0),"")</f>
        <v/>
      </c>
      <c r="F9732" s="28" t="str">
        <f>IFERROR(VLOOKUP('Base dados LM'!F9732,lista_4,3,0),"")</f>
        <v/>
      </c>
      <c r="G9732" s="28" t="str">
        <f>IFERROR(VLOOKUP('Base dados LM'!G9732,lista_5,3,0),"")</f>
        <v/>
      </c>
    </row>
    <row r="9733" spans="1:7">
      <c r="A9733" s="2">
        <f t="shared" si="151"/>
        <v>9732</v>
      </c>
      <c r="B9733" s="28" t="str">
        <f>IFERROR(VLOOKUP('Base dados LM'!B9733,lista_0,3,0),"")</f>
        <v/>
      </c>
      <c r="C9733" s="28" t="str">
        <f>IFERROR(VLOOKUP('Base dados LM'!C9733,lista_1,3,0),"")</f>
        <v/>
      </c>
      <c r="D9733" s="28" t="str">
        <f>IFERROR(VLOOKUP('Base dados LM'!D9733,lista_2,3,0),"")</f>
        <v/>
      </c>
      <c r="E9733" s="28" t="str">
        <f>IFERROR(VLOOKUP('Base dados LM'!E9733,lista_3,3,0),"")</f>
        <v/>
      </c>
      <c r="F9733" s="28" t="str">
        <f>IFERROR(VLOOKUP('Base dados LM'!F9733,lista_4,3,0),"")</f>
        <v/>
      </c>
      <c r="G9733" s="28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8" t="str">
        <f>IFERROR(VLOOKUP('Base dados LM'!B9734,lista_0,3,0),"")</f>
        <v/>
      </c>
      <c r="C9734" s="28" t="str">
        <f>IFERROR(VLOOKUP('Base dados LM'!C9734,lista_1,3,0),"")</f>
        <v/>
      </c>
      <c r="D9734" s="28" t="str">
        <f>IFERROR(VLOOKUP('Base dados LM'!D9734,lista_2,3,0),"")</f>
        <v/>
      </c>
      <c r="E9734" s="28" t="str">
        <f>IFERROR(VLOOKUP('Base dados LM'!E9734,lista_3,3,0),"")</f>
        <v/>
      </c>
      <c r="F9734" s="28" t="str">
        <f>IFERROR(VLOOKUP('Base dados LM'!F9734,lista_4,3,0),"")</f>
        <v/>
      </c>
      <c r="G9734" s="28" t="str">
        <f>IFERROR(VLOOKUP('Base dados LM'!G9734,lista_5,3,0),"")</f>
        <v/>
      </c>
    </row>
    <row r="9735" spans="1:7">
      <c r="A9735" s="2">
        <f t="shared" si="152"/>
        <v>9734</v>
      </c>
      <c r="B9735" s="28" t="str">
        <f>IFERROR(VLOOKUP('Base dados LM'!B9735,lista_0,3,0),"")</f>
        <v/>
      </c>
      <c r="C9735" s="28" t="str">
        <f>IFERROR(VLOOKUP('Base dados LM'!C9735,lista_1,3,0),"")</f>
        <v/>
      </c>
      <c r="D9735" s="28" t="str">
        <f>IFERROR(VLOOKUP('Base dados LM'!D9735,lista_2,3,0),"")</f>
        <v/>
      </c>
      <c r="E9735" s="28" t="str">
        <f>IFERROR(VLOOKUP('Base dados LM'!E9735,lista_3,3,0),"")</f>
        <v/>
      </c>
      <c r="F9735" s="28" t="str">
        <f>IFERROR(VLOOKUP('Base dados LM'!F9735,lista_4,3,0),"")</f>
        <v/>
      </c>
      <c r="G9735" s="28" t="str">
        <f>IFERROR(VLOOKUP('Base dados LM'!G9735,lista_5,3,0),"")</f>
        <v/>
      </c>
    </row>
    <row r="9736" spans="1:7">
      <c r="A9736" s="2">
        <f t="shared" si="152"/>
        <v>9735</v>
      </c>
      <c r="B9736" s="28" t="str">
        <f>IFERROR(VLOOKUP('Base dados LM'!B9736,lista_0,3,0),"")</f>
        <v/>
      </c>
      <c r="C9736" s="28" t="str">
        <f>IFERROR(VLOOKUP('Base dados LM'!C9736,lista_1,3,0),"")</f>
        <v/>
      </c>
      <c r="D9736" s="28" t="str">
        <f>IFERROR(VLOOKUP('Base dados LM'!D9736,lista_2,3,0),"")</f>
        <v/>
      </c>
      <c r="E9736" s="28" t="str">
        <f>IFERROR(VLOOKUP('Base dados LM'!E9736,lista_3,3,0),"")</f>
        <v/>
      </c>
      <c r="F9736" s="28" t="str">
        <f>IFERROR(VLOOKUP('Base dados LM'!F9736,lista_4,3,0),"")</f>
        <v/>
      </c>
      <c r="G9736" s="28" t="str">
        <f>IFERROR(VLOOKUP('Base dados LM'!G9736,lista_5,3,0),"")</f>
        <v/>
      </c>
    </row>
    <row r="9737" spans="1:7">
      <c r="A9737" s="2">
        <f t="shared" si="152"/>
        <v>9736</v>
      </c>
      <c r="B9737" s="28" t="str">
        <f>IFERROR(VLOOKUP('Base dados LM'!B9737,lista_0,3,0),"")</f>
        <v/>
      </c>
      <c r="C9737" s="28" t="str">
        <f>IFERROR(VLOOKUP('Base dados LM'!C9737,lista_1,3,0),"")</f>
        <v/>
      </c>
      <c r="D9737" s="28" t="str">
        <f>IFERROR(VLOOKUP('Base dados LM'!D9737,lista_2,3,0),"")</f>
        <v/>
      </c>
      <c r="E9737" s="28" t="str">
        <f>IFERROR(VLOOKUP('Base dados LM'!E9737,lista_3,3,0),"")</f>
        <v/>
      </c>
      <c r="F9737" s="28" t="str">
        <f>IFERROR(VLOOKUP('Base dados LM'!F9737,lista_4,3,0),"")</f>
        <v/>
      </c>
      <c r="G9737" s="28" t="str">
        <f>IFERROR(VLOOKUP('Base dados LM'!G9737,lista_5,3,0),"")</f>
        <v/>
      </c>
    </row>
    <row r="9738" spans="1:7">
      <c r="A9738" s="2">
        <f t="shared" si="152"/>
        <v>9737</v>
      </c>
      <c r="B9738" s="28" t="str">
        <f>IFERROR(VLOOKUP('Base dados LM'!B9738,lista_0,3,0),"")</f>
        <v/>
      </c>
      <c r="C9738" s="28" t="str">
        <f>IFERROR(VLOOKUP('Base dados LM'!C9738,lista_1,3,0),"")</f>
        <v/>
      </c>
      <c r="D9738" s="28" t="str">
        <f>IFERROR(VLOOKUP('Base dados LM'!D9738,lista_2,3,0),"")</f>
        <v/>
      </c>
      <c r="E9738" s="28" t="str">
        <f>IFERROR(VLOOKUP('Base dados LM'!E9738,lista_3,3,0),"")</f>
        <v/>
      </c>
      <c r="F9738" s="28" t="str">
        <f>IFERROR(VLOOKUP('Base dados LM'!F9738,lista_4,3,0),"")</f>
        <v/>
      </c>
      <c r="G9738" s="28" t="str">
        <f>IFERROR(VLOOKUP('Base dados LM'!G9738,lista_5,3,0),"")</f>
        <v/>
      </c>
    </row>
    <row r="9739" spans="1:7">
      <c r="A9739" s="2">
        <f t="shared" si="152"/>
        <v>9738</v>
      </c>
      <c r="B9739" s="28" t="str">
        <f>IFERROR(VLOOKUP('Base dados LM'!B9739,lista_0,3,0),"")</f>
        <v/>
      </c>
      <c r="C9739" s="28" t="str">
        <f>IFERROR(VLOOKUP('Base dados LM'!C9739,lista_1,3,0),"")</f>
        <v/>
      </c>
      <c r="D9739" s="28" t="str">
        <f>IFERROR(VLOOKUP('Base dados LM'!D9739,lista_2,3,0),"")</f>
        <v/>
      </c>
      <c r="E9739" s="28" t="str">
        <f>IFERROR(VLOOKUP('Base dados LM'!E9739,lista_3,3,0),"")</f>
        <v/>
      </c>
      <c r="F9739" s="28" t="str">
        <f>IFERROR(VLOOKUP('Base dados LM'!F9739,lista_4,3,0),"")</f>
        <v/>
      </c>
      <c r="G9739" s="28" t="str">
        <f>IFERROR(VLOOKUP('Base dados LM'!G9739,lista_5,3,0),"")</f>
        <v/>
      </c>
    </row>
    <row r="9740" spans="1:7">
      <c r="A9740" s="2">
        <f t="shared" si="152"/>
        <v>9739</v>
      </c>
      <c r="B9740" s="28" t="str">
        <f>IFERROR(VLOOKUP('Base dados LM'!B9740,lista_0,3,0),"")</f>
        <v/>
      </c>
      <c r="C9740" s="28" t="str">
        <f>IFERROR(VLOOKUP('Base dados LM'!C9740,lista_1,3,0),"")</f>
        <v/>
      </c>
      <c r="D9740" s="28" t="str">
        <f>IFERROR(VLOOKUP('Base dados LM'!D9740,lista_2,3,0),"")</f>
        <v/>
      </c>
      <c r="E9740" s="28" t="str">
        <f>IFERROR(VLOOKUP('Base dados LM'!E9740,lista_3,3,0),"")</f>
        <v/>
      </c>
      <c r="F9740" s="28" t="str">
        <f>IFERROR(VLOOKUP('Base dados LM'!F9740,lista_4,3,0),"")</f>
        <v/>
      </c>
      <c r="G9740" s="28" t="str">
        <f>IFERROR(VLOOKUP('Base dados LM'!G9740,lista_5,3,0),"")</f>
        <v/>
      </c>
    </row>
    <row r="9741" spans="1:7">
      <c r="A9741" s="2">
        <f t="shared" si="152"/>
        <v>9740</v>
      </c>
      <c r="B9741" s="28" t="str">
        <f>IFERROR(VLOOKUP('Base dados LM'!B9741,lista_0,3,0),"")</f>
        <v/>
      </c>
      <c r="C9741" s="28" t="str">
        <f>IFERROR(VLOOKUP('Base dados LM'!C9741,lista_1,3,0),"")</f>
        <v/>
      </c>
      <c r="D9741" s="28" t="str">
        <f>IFERROR(VLOOKUP('Base dados LM'!D9741,lista_2,3,0),"")</f>
        <v/>
      </c>
      <c r="E9741" s="28" t="str">
        <f>IFERROR(VLOOKUP('Base dados LM'!E9741,lista_3,3,0),"")</f>
        <v/>
      </c>
      <c r="F9741" s="28" t="str">
        <f>IFERROR(VLOOKUP('Base dados LM'!F9741,lista_4,3,0),"")</f>
        <v/>
      </c>
      <c r="G9741" s="28" t="str">
        <f>IFERROR(VLOOKUP('Base dados LM'!G9741,lista_5,3,0),"")</f>
        <v/>
      </c>
    </row>
    <row r="9742" spans="1:7">
      <c r="A9742" s="2">
        <f t="shared" si="152"/>
        <v>9741</v>
      </c>
      <c r="B9742" s="28" t="str">
        <f>IFERROR(VLOOKUP('Base dados LM'!B9742,lista_0,3,0),"")</f>
        <v/>
      </c>
      <c r="C9742" s="28" t="str">
        <f>IFERROR(VLOOKUP('Base dados LM'!C9742,lista_1,3,0),"")</f>
        <v/>
      </c>
      <c r="D9742" s="28" t="str">
        <f>IFERROR(VLOOKUP('Base dados LM'!D9742,lista_2,3,0),"")</f>
        <v/>
      </c>
      <c r="E9742" s="28" t="str">
        <f>IFERROR(VLOOKUP('Base dados LM'!E9742,lista_3,3,0),"")</f>
        <v/>
      </c>
      <c r="F9742" s="28" t="str">
        <f>IFERROR(VLOOKUP('Base dados LM'!F9742,lista_4,3,0),"")</f>
        <v/>
      </c>
      <c r="G9742" s="28" t="str">
        <f>IFERROR(VLOOKUP('Base dados LM'!G9742,lista_5,3,0),"")</f>
        <v/>
      </c>
    </row>
    <row r="9743" spans="1:7">
      <c r="A9743" s="2">
        <f t="shared" si="152"/>
        <v>9742</v>
      </c>
      <c r="B9743" s="28" t="str">
        <f>IFERROR(VLOOKUP('Base dados LM'!B9743,lista_0,3,0),"")</f>
        <v/>
      </c>
      <c r="C9743" s="28" t="str">
        <f>IFERROR(VLOOKUP('Base dados LM'!C9743,lista_1,3,0),"")</f>
        <v/>
      </c>
      <c r="D9743" s="28" t="str">
        <f>IFERROR(VLOOKUP('Base dados LM'!D9743,lista_2,3,0),"")</f>
        <v/>
      </c>
      <c r="E9743" s="28" t="str">
        <f>IFERROR(VLOOKUP('Base dados LM'!E9743,lista_3,3,0),"")</f>
        <v/>
      </c>
      <c r="F9743" s="28" t="str">
        <f>IFERROR(VLOOKUP('Base dados LM'!F9743,lista_4,3,0),"")</f>
        <v/>
      </c>
      <c r="G9743" s="28" t="str">
        <f>IFERROR(VLOOKUP('Base dados LM'!G9743,lista_5,3,0),"")</f>
        <v/>
      </c>
    </row>
    <row r="9744" spans="1:7">
      <c r="A9744" s="2">
        <f t="shared" si="152"/>
        <v>9743</v>
      </c>
      <c r="B9744" s="28" t="str">
        <f>IFERROR(VLOOKUP('Base dados LM'!B9744,lista_0,3,0),"")</f>
        <v/>
      </c>
      <c r="C9744" s="28" t="str">
        <f>IFERROR(VLOOKUP('Base dados LM'!C9744,lista_1,3,0),"")</f>
        <v/>
      </c>
      <c r="D9744" s="28" t="str">
        <f>IFERROR(VLOOKUP('Base dados LM'!D9744,lista_2,3,0),"")</f>
        <v/>
      </c>
      <c r="E9744" s="28" t="str">
        <f>IFERROR(VLOOKUP('Base dados LM'!E9744,lista_3,3,0),"")</f>
        <v/>
      </c>
      <c r="F9744" s="28" t="str">
        <f>IFERROR(VLOOKUP('Base dados LM'!F9744,lista_4,3,0),"")</f>
        <v/>
      </c>
      <c r="G9744" s="28" t="str">
        <f>IFERROR(VLOOKUP('Base dados LM'!G9744,lista_5,3,0),"")</f>
        <v/>
      </c>
    </row>
    <row r="9745" spans="1:7">
      <c r="A9745" s="2">
        <f t="shared" si="152"/>
        <v>9744</v>
      </c>
      <c r="B9745" s="28" t="str">
        <f>IFERROR(VLOOKUP('Base dados LM'!B9745,lista_0,3,0),"")</f>
        <v/>
      </c>
      <c r="C9745" s="28" t="str">
        <f>IFERROR(VLOOKUP('Base dados LM'!C9745,lista_1,3,0),"")</f>
        <v/>
      </c>
      <c r="D9745" s="28" t="str">
        <f>IFERROR(VLOOKUP('Base dados LM'!D9745,lista_2,3,0),"")</f>
        <v/>
      </c>
      <c r="E9745" s="28" t="str">
        <f>IFERROR(VLOOKUP('Base dados LM'!E9745,lista_3,3,0),"")</f>
        <v/>
      </c>
      <c r="F9745" s="28" t="str">
        <f>IFERROR(VLOOKUP('Base dados LM'!F9745,lista_4,3,0),"")</f>
        <v/>
      </c>
      <c r="G9745" s="28" t="str">
        <f>IFERROR(VLOOKUP('Base dados LM'!G9745,lista_5,3,0),"")</f>
        <v/>
      </c>
    </row>
    <row r="9746" spans="1:7">
      <c r="A9746" s="2">
        <f t="shared" si="152"/>
        <v>9745</v>
      </c>
      <c r="B9746" s="28" t="str">
        <f>IFERROR(VLOOKUP('Base dados LM'!B9746,lista_0,3,0),"")</f>
        <v/>
      </c>
      <c r="C9746" s="28" t="str">
        <f>IFERROR(VLOOKUP('Base dados LM'!C9746,lista_1,3,0),"")</f>
        <v/>
      </c>
      <c r="D9746" s="28" t="str">
        <f>IFERROR(VLOOKUP('Base dados LM'!D9746,lista_2,3,0),"")</f>
        <v/>
      </c>
      <c r="E9746" s="28" t="str">
        <f>IFERROR(VLOOKUP('Base dados LM'!E9746,lista_3,3,0),"")</f>
        <v/>
      </c>
      <c r="F9746" s="28" t="str">
        <f>IFERROR(VLOOKUP('Base dados LM'!F9746,lista_4,3,0),"")</f>
        <v/>
      </c>
      <c r="G9746" s="28" t="str">
        <f>IFERROR(VLOOKUP('Base dados LM'!G9746,lista_5,3,0),"")</f>
        <v/>
      </c>
    </row>
    <row r="9747" spans="1:7">
      <c r="A9747" s="2">
        <f t="shared" si="152"/>
        <v>9746</v>
      </c>
      <c r="B9747" s="28" t="str">
        <f>IFERROR(VLOOKUP('Base dados LM'!B9747,lista_0,3,0),"")</f>
        <v/>
      </c>
      <c r="C9747" s="28" t="str">
        <f>IFERROR(VLOOKUP('Base dados LM'!C9747,lista_1,3,0),"")</f>
        <v/>
      </c>
      <c r="D9747" s="28" t="str">
        <f>IFERROR(VLOOKUP('Base dados LM'!D9747,lista_2,3,0),"")</f>
        <v/>
      </c>
      <c r="E9747" s="28" t="str">
        <f>IFERROR(VLOOKUP('Base dados LM'!E9747,lista_3,3,0),"")</f>
        <v/>
      </c>
      <c r="F9747" s="28" t="str">
        <f>IFERROR(VLOOKUP('Base dados LM'!F9747,lista_4,3,0),"")</f>
        <v/>
      </c>
      <c r="G9747" s="28" t="str">
        <f>IFERROR(VLOOKUP('Base dados LM'!G9747,lista_5,3,0),"")</f>
        <v/>
      </c>
    </row>
    <row r="9748" spans="1:7">
      <c r="A9748" s="2">
        <f t="shared" si="152"/>
        <v>9747</v>
      </c>
      <c r="B9748" s="28" t="str">
        <f>IFERROR(VLOOKUP('Base dados LM'!B9748,lista_0,3,0),"")</f>
        <v/>
      </c>
      <c r="C9748" s="28" t="str">
        <f>IFERROR(VLOOKUP('Base dados LM'!C9748,lista_1,3,0),"")</f>
        <v/>
      </c>
      <c r="D9748" s="28" t="str">
        <f>IFERROR(VLOOKUP('Base dados LM'!D9748,lista_2,3,0),"")</f>
        <v/>
      </c>
      <c r="E9748" s="28" t="str">
        <f>IFERROR(VLOOKUP('Base dados LM'!E9748,lista_3,3,0),"")</f>
        <v/>
      </c>
      <c r="F9748" s="28" t="str">
        <f>IFERROR(VLOOKUP('Base dados LM'!F9748,lista_4,3,0),"")</f>
        <v/>
      </c>
      <c r="G9748" s="28" t="str">
        <f>IFERROR(VLOOKUP('Base dados LM'!G9748,lista_5,3,0),"")</f>
        <v/>
      </c>
    </row>
    <row r="9749" spans="1:7">
      <c r="A9749" s="2">
        <f t="shared" si="152"/>
        <v>9748</v>
      </c>
      <c r="B9749" s="28" t="str">
        <f>IFERROR(VLOOKUP('Base dados LM'!B9749,lista_0,3,0),"")</f>
        <v/>
      </c>
      <c r="C9749" s="28" t="str">
        <f>IFERROR(VLOOKUP('Base dados LM'!C9749,lista_1,3,0),"")</f>
        <v/>
      </c>
      <c r="D9749" s="28" t="str">
        <f>IFERROR(VLOOKUP('Base dados LM'!D9749,lista_2,3,0),"")</f>
        <v/>
      </c>
      <c r="E9749" s="28" t="str">
        <f>IFERROR(VLOOKUP('Base dados LM'!E9749,lista_3,3,0),"")</f>
        <v/>
      </c>
      <c r="F9749" s="28" t="str">
        <f>IFERROR(VLOOKUP('Base dados LM'!F9749,lista_4,3,0),"")</f>
        <v/>
      </c>
      <c r="G9749" s="28" t="str">
        <f>IFERROR(VLOOKUP('Base dados LM'!G9749,lista_5,3,0),"")</f>
        <v/>
      </c>
    </row>
    <row r="9750" spans="1:7">
      <c r="A9750" s="2">
        <f t="shared" si="152"/>
        <v>9749</v>
      </c>
      <c r="B9750" s="28" t="str">
        <f>IFERROR(VLOOKUP('Base dados LM'!B9750,lista_0,3,0),"")</f>
        <v/>
      </c>
      <c r="C9750" s="28" t="str">
        <f>IFERROR(VLOOKUP('Base dados LM'!C9750,lista_1,3,0),"")</f>
        <v/>
      </c>
      <c r="D9750" s="28" t="str">
        <f>IFERROR(VLOOKUP('Base dados LM'!D9750,lista_2,3,0),"")</f>
        <v/>
      </c>
      <c r="E9750" s="28" t="str">
        <f>IFERROR(VLOOKUP('Base dados LM'!E9750,lista_3,3,0),"")</f>
        <v/>
      </c>
      <c r="F9750" s="28" t="str">
        <f>IFERROR(VLOOKUP('Base dados LM'!F9750,lista_4,3,0),"")</f>
        <v/>
      </c>
      <c r="G9750" s="28" t="str">
        <f>IFERROR(VLOOKUP('Base dados LM'!G9750,lista_5,3,0),"")</f>
        <v/>
      </c>
    </row>
    <row r="9751" spans="1:7">
      <c r="A9751" s="2">
        <f t="shared" si="152"/>
        <v>9750</v>
      </c>
      <c r="B9751" s="28" t="str">
        <f>IFERROR(VLOOKUP('Base dados LM'!B9751,lista_0,3,0),"")</f>
        <v/>
      </c>
      <c r="C9751" s="28" t="str">
        <f>IFERROR(VLOOKUP('Base dados LM'!C9751,lista_1,3,0),"")</f>
        <v/>
      </c>
      <c r="D9751" s="28" t="str">
        <f>IFERROR(VLOOKUP('Base dados LM'!D9751,lista_2,3,0),"")</f>
        <v/>
      </c>
      <c r="E9751" s="28" t="str">
        <f>IFERROR(VLOOKUP('Base dados LM'!E9751,lista_3,3,0),"")</f>
        <v/>
      </c>
      <c r="F9751" s="28" t="str">
        <f>IFERROR(VLOOKUP('Base dados LM'!F9751,lista_4,3,0),"")</f>
        <v/>
      </c>
      <c r="G9751" s="28" t="str">
        <f>IFERROR(VLOOKUP('Base dados LM'!G9751,lista_5,3,0),"")</f>
        <v/>
      </c>
    </row>
    <row r="9752" spans="1:7">
      <c r="A9752" s="2">
        <f t="shared" si="152"/>
        <v>9751</v>
      </c>
      <c r="B9752" s="28" t="str">
        <f>IFERROR(VLOOKUP('Base dados LM'!B9752,lista_0,3,0),"")</f>
        <v/>
      </c>
      <c r="C9752" s="28" t="str">
        <f>IFERROR(VLOOKUP('Base dados LM'!C9752,lista_1,3,0),"")</f>
        <v/>
      </c>
      <c r="D9752" s="28" t="str">
        <f>IFERROR(VLOOKUP('Base dados LM'!D9752,lista_2,3,0),"")</f>
        <v/>
      </c>
      <c r="E9752" s="28" t="str">
        <f>IFERROR(VLOOKUP('Base dados LM'!E9752,lista_3,3,0),"")</f>
        <v/>
      </c>
      <c r="F9752" s="28" t="str">
        <f>IFERROR(VLOOKUP('Base dados LM'!F9752,lista_4,3,0),"")</f>
        <v/>
      </c>
      <c r="G9752" s="28" t="str">
        <f>IFERROR(VLOOKUP('Base dados LM'!G9752,lista_5,3,0),"")</f>
        <v/>
      </c>
    </row>
    <row r="9753" spans="1:7">
      <c r="A9753" s="2">
        <f t="shared" si="152"/>
        <v>9752</v>
      </c>
      <c r="B9753" s="28" t="str">
        <f>IFERROR(VLOOKUP('Base dados LM'!B9753,lista_0,3,0),"")</f>
        <v/>
      </c>
      <c r="C9753" s="28" t="str">
        <f>IFERROR(VLOOKUP('Base dados LM'!C9753,lista_1,3,0),"")</f>
        <v/>
      </c>
      <c r="D9753" s="28" t="str">
        <f>IFERROR(VLOOKUP('Base dados LM'!D9753,lista_2,3,0),"")</f>
        <v/>
      </c>
      <c r="E9753" s="28" t="str">
        <f>IFERROR(VLOOKUP('Base dados LM'!E9753,lista_3,3,0),"")</f>
        <v/>
      </c>
      <c r="F9753" s="28" t="str">
        <f>IFERROR(VLOOKUP('Base dados LM'!F9753,lista_4,3,0),"")</f>
        <v/>
      </c>
      <c r="G9753" s="28" t="str">
        <f>IFERROR(VLOOKUP('Base dados LM'!G9753,lista_5,3,0),"")</f>
        <v/>
      </c>
    </row>
    <row r="9754" spans="1:7">
      <c r="A9754" s="2">
        <f t="shared" si="152"/>
        <v>9753</v>
      </c>
      <c r="B9754" s="28" t="str">
        <f>IFERROR(VLOOKUP('Base dados LM'!B9754,lista_0,3,0),"")</f>
        <v/>
      </c>
      <c r="C9754" s="28" t="str">
        <f>IFERROR(VLOOKUP('Base dados LM'!C9754,lista_1,3,0),"")</f>
        <v/>
      </c>
      <c r="D9754" s="28" t="str">
        <f>IFERROR(VLOOKUP('Base dados LM'!D9754,lista_2,3,0),"")</f>
        <v/>
      </c>
      <c r="E9754" s="28" t="str">
        <f>IFERROR(VLOOKUP('Base dados LM'!E9754,lista_3,3,0),"")</f>
        <v/>
      </c>
      <c r="F9754" s="28" t="str">
        <f>IFERROR(VLOOKUP('Base dados LM'!F9754,lista_4,3,0),"")</f>
        <v/>
      </c>
      <c r="G9754" s="28" t="str">
        <f>IFERROR(VLOOKUP('Base dados LM'!G9754,lista_5,3,0),"")</f>
        <v/>
      </c>
    </row>
    <row r="9755" spans="1:7">
      <c r="A9755" s="2">
        <f t="shared" si="152"/>
        <v>9754</v>
      </c>
      <c r="B9755" s="28" t="str">
        <f>IFERROR(VLOOKUP('Base dados LM'!B9755,lista_0,3,0),"")</f>
        <v/>
      </c>
      <c r="C9755" s="28" t="str">
        <f>IFERROR(VLOOKUP('Base dados LM'!C9755,lista_1,3,0),"")</f>
        <v/>
      </c>
      <c r="D9755" s="28" t="str">
        <f>IFERROR(VLOOKUP('Base dados LM'!D9755,lista_2,3,0),"")</f>
        <v/>
      </c>
      <c r="E9755" s="28" t="str">
        <f>IFERROR(VLOOKUP('Base dados LM'!E9755,lista_3,3,0),"")</f>
        <v/>
      </c>
      <c r="F9755" s="28" t="str">
        <f>IFERROR(VLOOKUP('Base dados LM'!F9755,lista_4,3,0),"")</f>
        <v/>
      </c>
      <c r="G9755" s="28" t="str">
        <f>IFERROR(VLOOKUP('Base dados LM'!G9755,lista_5,3,0),"")</f>
        <v/>
      </c>
    </row>
    <row r="9756" spans="1:7">
      <c r="A9756" s="2">
        <f t="shared" si="152"/>
        <v>9755</v>
      </c>
      <c r="B9756" s="28" t="str">
        <f>IFERROR(VLOOKUP('Base dados LM'!B9756,lista_0,3,0),"")</f>
        <v/>
      </c>
      <c r="C9756" s="28" t="str">
        <f>IFERROR(VLOOKUP('Base dados LM'!C9756,lista_1,3,0),"")</f>
        <v/>
      </c>
      <c r="D9756" s="28" t="str">
        <f>IFERROR(VLOOKUP('Base dados LM'!D9756,lista_2,3,0),"")</f>
        <v/>
      </c>
      <c r="E9756" s="28" t="str">
        <f>IFERROR(VLOOKUP('Base dados LM'!E9756,lista_3,3,0),"")</f>
        <v/>
      </c>
      <c r="F9756" s="28" t="str">
        <f>IFERROR(VLOOKUP('Base dados LM'!F9756,lista_4,3,0),"")</f>
        <v/>
      </c>
      <c r="G9756" s="28" t="str">
        <f>IFERROR(VLOOKUP('Base dados LM'!G9756,lista_5,3,0),"")</f>
        <v/>
      </c>
    </row>
    <row r="9757" spans="1:7">
      <c r="A9757" s="2">
        <f t="shared" si="152"/>
        <v>9756</v>
      </c>
      <c r="B9757" s="28" t="str">
        <f>IFERROR(VLOOKUP('Base dados LM'!B9757,lista_0,3,0),"")</f>
        <v/>
      </c>
      <c r="C9757" s="28" t="str">
        <f>IFERROR(VLOOKUP('Base dados LM'!C9757,lista_1,3,0),"")</f>
        <v/>
      </c>
      <c r="D9757" s="28" t="str">
        <f>IFERROR(VLOOKUP('Base dados LM'!D9757,lista_2,3,0),"")</f>
        <v/>
      </c>
      <c r="E9757" s="28" t="str">
        <f>IFERROR(VLOOKUP('Base dados LM'!E9757,lista_3,3,0),"")</f>
        <v/>
      </c>
      <c r="F9757" s="28" t="str">
        <f>IFERROR(VLOOKUP('Base dados LM'!F9757,lista_4,3,0),"")</f>
        <v/>
      </c>
      <c r="G9757" s="28" t="str">
        <f>IFERROR(VLOOKUP('Base dados LM'!G9757,lista_5,3,0),"")</f>
        <v/>
      </c>
    </row>
    <row r="9758" spans="1:7">
      <c r="A9758" s="2">
        <f t="shared" si="152"/>
        <v>9757</v>
      </c>
      <c r="B9758" s="28" t="str">
        <f>IFERROR(VLOOKUP('Base dados LM'!B9758,lista_0,3,0),"")</f>
        <v/>
      </c>
      <c r="C9758" s="28" t="str">
        <f>IFERROR(VLOOKUP('Base dados LM'!C9758,lista_1,3,0),"")</f>
        <v/>
      </c>
      <c r="D9758" s="28" t="str">
        <f>IFERROR(VLOOKUP('Base dados LM'!D9758,lista_2,3,0),"")</f>
        <v/>
      </c>
      <c r="E9758" s="28" t="str">
        <f>IFERROR(VLOOKUP('Base dados LM'!E9758,lista_3,3,0),"")</f>
        <v/>
      </c>
      <c r="F9758" s="28" t="str">
        <f>IFERROR(VLOOKUP('Base dados LM'!F9758,lista_4,3,0),"")</f>
        <v/>
      </c>
      <c r="G9758" s="28" t="str">
        <f>IFERROR(VLOOKUP('Base dados LM'!G9758,lista_5,3,0),"")</f>
        <v/>
      </c>
    </row>
    <row r="9759" spans="1:7">
      <c r="A9759" s="2">
        <f t="shared" si="152"/>
        <v>9758</v>
      </c>
      <c r="B9759" s="28" t="str">
        <f>IFERROR(VLOOKUP('Base dados LM'!B9759,lista_0,3,0),"")</f>
        <v/>
      </c>
      <c r="C9759" s="28" t="str">
        <f>IFERROR(VLOOKUP('Base dados LM'!C9759,lista_1,3,0),"")</f>
        <v/>
      </c>
      <c r="D9759" s="28" t="str">
        <f>IFERROR(VLOOKUP('Base dados LM'!D9759,lista_2,3,0),"")</f>
        <v/>
      </c>
      <c r="E9759" s="28" t="str">
        <f>IFERROR(VLOOKUP('Base dados LM'!E9759,lista_3,3,0),"")</f>
        <v/>
      </c>
      <c r="F9759" s="28" t="str">
        <f>IFERROR(VLOOKUP('Base dados LM'!F9759,lista_4,3,0),"")</f>
        <v/>
      </c>
      <c r="G9759" s="28" t="str">
        <f>IFERROR(VLOOKUP('Base dados LM'!G9759,lista_5,3,0),"")</f>
        <v/>
      </c>
    </row>
    <row r="9760" spans="1:7">
      <c r="A9760" s="2">
        <f t="shared" si="152"/>
        <v>9759</v>
      </c>
      <c r="B9760" s="28" t="str">
        <f>IFERROR(VLOOKUP('Base dados LM'!B9760,lista_0,3,0),"")</f>
        <v/>
      </c>
      <c r="C9760" s="28" t="str">
        <f>IFERROR(VLOOKUP('Base dados LM'!C9760,lista_1,3,0),"")</f>
        <v/>
      </c>
      <c r="D9760" s="28" t="str">
        <f>IFERROR(VLOOKUP('Base dados LM'!D9760,lista_2,3,0),"")</f>
        <v/>
      </c>
      <c r="E9760" s="28" t="str">
        <f>IFERROR(VLOOKUP('Base dados LM'!E9760,lista_3,3,0),"")</f>
        <v/>
      </c>
      <c r="F9760" s="28" t="str">
        <f>IFERROR(VLOOKUP('Base dados LM'!F9760,lista_4,3,0),"")</f>
        <v/>
      </c>
      <c r="G9760" s="28" t="str">
        <f>IFERROR(VLOOKUP('Base dados LM'!G9760,lista_5,3,0),"")</f>
        <v/>
      </c>
    </row>
    <row r="9761" spans="1:7">
      <c r="A9761" s="2">
        <f t="shared" si="152"/>
        <v>9760</v>
      </c>
      <c r="B9761" s="28" t="str">
        <f>IFERROR(VLOOKUP('Base dados LM'!B9761,lista_0,3,0),"")</f>
        <v/>
      </c>
      <c r="C9761" s="28" t="str">
        <f>IFERROR(VLOOKUP('Base dados LM'!C9761,lista_1,3,0),"")</f>
        <v/>
      </c>
      <c r="D9761" s="28" t="str">
        <f>IFERROR(VLOOKUP('Base dados LM'!D9761,lista_2,3,0),"")</f>
        <v/>
      </c>
      <c r="E9761" s="28" t="str">
        <f>IFERROR(VLOOKUP('Base dados LM'!E9761,lista_3,3,0),"")</f>
        <v/>
      </c>
      <c r="F9761" s="28" t="str">
        <f>IFERROR(VLOOKUP('Base dados LM'!F9761,lista_4,3,0),"")</f>
        <v/>
      </c>
      <c r="G9761" s="28" t="str">
        <f>IFERROR(VLOOKUP('Base dados LM'!G9761,lista_5,3,0),"")</f>
        <v/>
      </c>
    </row>
    <row r="9762" spans="1:7">
      <c r="A9762" s="2">
        <f t="shared" si="152"/>
        <v>9761</v>
      </c>
      <c r="B9762" s="28" t="str">
        <f>IFERROR(VLOOKUP('Base dados LM'!B9762,lista_0,3,0),"")</f>
        <v/>
      </c>
      <c r="C9762" s="28" t="str">
        <f>IFERROR(VLOOKUP('Base dados LM'!C9762,lista_1,3,0),"")</f>
        <v/>
      </c>
      <c r="D9762" s="28" t="str">
        <f>IFERROR(VLOOKUP('Base dados LM'!D9762,lista_2,3,0),"")</f>
        <v/>
      </c>
      <c r="E9762" s="28" t="str">
        <f>IFERROR(VLOOKUP('Base dados LM'!E9762,lista_3,3,0),"")</f>
        <v/>
      </c>
      <c r="F9762" s="28" t="str">
        <f>IFERROR(VLOOKUP('Base dados LM'!F9762,lista_4,3,0),"")</f>
        <v/>
      </c>
      <c r="G9762" s="28" t="str">
        <f>IFERROR(VLOOKUP('Base dados LM'!G9762,lista_5,3,0),"")</f>
        <v/>
      </c>
    </row>
    <row r="9763" spans="1:7">
      <c r="A9763" s="2">
        <f t="shared" si="152"/>
        <v>9762</v>
      </c>
      <c r="B9763" s="28" t="str">
        <f>IFERROR(VLOOKUP('Base dados LM'!B9763,lista_0,3,0),"")</f>
        <v/>
      </c>
      <c r="C9763" s="28" t="str">
        <f>IFERROR(VLOOKUP('Base dados LM'!C9763,lista_1,3,0),"")</f>
        <v/>
      </c>
      <c r="D9763" s="28" t="str">
        <f>IFERROR(VLOOKUP('Base dados LM'!D9763,lista_2,3,0),"")</f>
        <v/>
      </c>
      <c r="E9763" s="28" t="str">
        <f>IFERROR(VLOOKUP('Base dados LM'!E9763,lista_3,3,0),"")</f>
        <v/>
      </c>
      <c r="F9763" s="28" t="str">
        <f>IFERROR(VLOOKUP('Base dados LM'!F9763,lista_4,3,0),"")</f>
        <v/>
      </c>
      <c r="G9763" s="28" t="str">
        <f>IFERROR(VLOOKUP('Base dados LM'!G9763,lista_5,3,0),"")</f>
        <v/>
      </c>
    </row>
    <row r="9764" spans="1:7">
      <c r="A9764" s="2">
        <f t="shared" si="152"/>
        <v>9763</v>
      </c>
      <c r="B9764" s="28" t="str">
        <f>IFERROR(VLOOKUP('Base dados LM'!B9764,lista_0,3,0),"")</f>
        <v/>
      </c>
      <c r="C9764" s="28" t="str">
        <f>IFERROR(VLOOKUP('Base dados LM'!C9764,lista_1,3,0),"")</f>
        <v/>
      </c>
      <c r="D9764" s="28" t="str">
        <f>IFERROR(VLOOKUP('Base dados LM'!D9764,lista_2,3,0),"")</f>
        <v/>
      </c>
      <c r="E9764" s="28" t="str">
        <f>IFERROR(VLOOKUP('Base dados LM'!E9764,lista_3,3,0),"")</f>
        <v/>
      </c>
      <c r="F9764" s="28" t="str">
        <f>IFERROR(VLOOKUP('Base dados LM'!F9764,lista_4,3,0),"")</f>
        <v/>
      </c>
      <c r="G9764" s="28" t="str">
        <f>IFERROR(VLOOKUP('Base dados LM'!G9764,lista_5,3,0),"")</f>
        <v/>
      </c>
    </row>
    <row r="9765" spans="1:7">
      <c r="A9765" s="2">
        <f t="shared" si="152"/>
        <v>9764</v>
      </c>
      <c r="B9765" s="28" t="str">
        <f>IFERROR(VLOOKUP('Base dados LM'!B9765,lista_0,3,0),"")</f>
        <v/>
      </c>
      <c r="C9765" s="28" t="str">
        <f>IFERROR(VLOOKUP('Base dados LM'!C9765,lista_1,3,0),"")</f>
        <v/>
      </c>
      <c r="D9765" s="28" t="str">
        <f>IFERROR(VLOOKUP('Base dados LM'!D9765,lista_2,3,0),"")</f>
        <v/>
      </c>
      <c r="E9765" s="28" t="str">
        <f>IFERROR(VLOOKUP('Base dados LM'!E9765,lista_3,3,0),"")</f>
        <v/>
      </c>
      <c r="F9765" s="28" t="str">
        <f>IFERROR(VLOOKUP('Base dados LM'!F9765,lista_4,3,0),"")</f>
        <v/>
      </c>
      <c r="G9765" s="28" t="str">
        <f>IFERROR(VLOOKUP('Base dados LM'!G9765,lista_5,3,0),"")</f>
        <v/>
      </c>
    </row>
    <row r="9766" spans="1:7">
      <c r="A9766" s="2">
        <f t="shared" si="152"/>
        <v>9765</v>
      </c>
      <c r="B9766" s="28" t="str">
        <f>IFERROR(VLOOKUP('Base dados LM'!B9766,lista_0,3,0),"")</f>
        <v/>
      </c>
      <c r="C9766" s="28" t="str">
        <f>IFERROR(VLOOKUP('Base dados LM'!C9766,lista_1,3,0),"")</f>
        <v/>
      </c>
      <c r="D9766" s="28" t="str">
        <f>IFERROR(VLOOKUP('Base dados LM'!D9766,lista_2,3,0),"")</f>
        <v/>
      </c>
      <c r="E9766" s="28" t="str">
        <f>IFERROR(VLOOKUP('Base dados LM'!E9766,lista_3,3,0),"")</f>
        <v/>
      </c>
      <c r="F9766" s="28" t="str">
        <f>IFERROR(VLOOKUP('Base dados LM'!F9766,lista_4,3,0),"")</f>
        <v/>
      </c>
      <c r="G9766" s="28" t="str">
        <f>IFERROR(VLOOKUP('Base dados LM'!G9766,lista_5,3,0),"")</f>
        <v/>
      </c>
    </row>
    <row r="9767" spans="1:7">
      <c r="A9767" s="2">
        <f t="shared" si="152"/>
        <v>9766</v>
      </c>
      <c r="B9767" s="28" t="str">
        <f>IFERROR(VLOOKUP('Base dados LM'!B9767,lista_0,3,0),"")</f>
        <v/>
      </c>
      <c r="C9767" s="28" t="str">
        <f>IFERROR(VLOOKUP('Base dados LM'!C9767,lista_1,3,0),"")</f>
        <v/>
      </c>
      <c r="D9767" s="28" t="str">
        <f>IFERROR(VLOOKUP('Base dados LM'!D9767,lista_2,3,0),"")</f>
        <v/>
      </c>
      <c r="E9767" s="28" t="str">
        <f>IFERROR(VLOOKUP('Base dados LM'!E9767,lista_3,3,0),"")</f>
        <v/>
      </c>
      <c r="F9767" s="28" t="str">
        <f>IFERROR(VLOOKUP('Base dados LM'!F9767,lista_4,3,0),"")</f>
        <v/>
      </c>
      <c r="G9767" s="28" t="str">
        <f>IFERROR(VLOOKUP('Base dados LM'!G9767,lista_5,3,0),"")</f>
        <v/>
      </c>
    </row>
    <row r="9768" spans="1:7">
      <c r="A9768" s="2">
        <f t="shared" si="152"/>
        <v>9767</v>
      </c>
      <c r="B9768" s="28" t="str">
        <f>IFERROR(VLOOKUP('Base dados LM'!B9768,lista_0,3,0),"")</f>
        <v/>
      </c>
      <c r="C9768" s="28" t="str">
        <f>IFERROR(VLOOKUP('Base dados LM'!C9768,lista_1,3,0),"")</f>
        <v/>
      </c>
      <c r="D9768" s="28" t="str">
        <f>IFERROR(VLOOKUP('Base dados LM'!D9768,lista_2,3,0),"")</f>
        <v/>
      </c>
      <c r="E9768" s="28" t="str">
        <f>IFERROR(VLOOKUP('Base dados LM'!E9768,lista_3,3,0),"")</f>
        <v/>
      </c>
      <c r="F9768" s="28" t="str">
        <f>IFERROR(VLOOKUP('Base dados LM'!F9768,lista_4,3,0),"")</f>
        <v/>
      </c>
      <c r="G9768" s="28" t="str">
        <f>IFERROR(VLOOKUP('Base dados LM'!G9768,lista_5,3,0),"")</f>
        <v/>
      </c>
    </row>
    <row r="9769" spans="1:7">
      <c r="A9769" s="2">
        <f t="shared" si="152"/>
        <v>9768</v>
      </c>
      <c r="B9769" s="28" t="str">
        <f>IFERROR(VLOOKUP('Base dados LM'!B9769,lista_0,3,0),"")</f>
        <v/>
      </c>
      <c r="C9769" s="28" t="str">
        <f>IFERROR(VLOOKUP('Base dados LM'!C9769,lista_1,3,0),"")</f>
        <v/>
      </c>
      <c r="D9769" s="28" t="str">
        <f>IFERROR(VLOOKUP('Base dados LM'!D9769,lista_2,3,0),"")</f>
        <v/>
      </c>
      <c r="E9769" s="28" t="str">
        <f>IFERROR(VLOOKUP('Base dados LM'!E9769,lista_3,3,0),"")</f>
        <v/>
      </c>
      <c r="F9769" s="28" t="str">
        <f>IFERROR(VLOOKUP('Base dados LM'!F9769,lista_4,3,0),"")</f>
        <v/>
      </c>
      <c r="G9769" s="28" t="str">
        <f>IFERROR(VLOOKUP('Base dados LM'!G9769,lista_5,3,0),"")</f>
        <v/>
      </c>
    </row>
    <row r="9770" spans="1:7">
      <c r="A9770" s="2">
        <f t="shared" si="152"/>
        <v>9769</v>
      </c>
      <c r="B9770" s="28" t="str">
        <f>IFERROR(VLOOKUP('Base dados LM'!B9770,lista_0,3,0),"")</f>
        <v/>
      </c>
      <c r="C9770" s="28" t="str">
        <f>IFERROR(VLOOKUP('Base dados LM'!C9770,lista_1,3,0),"")</f>
        <v/>
      </c>
      <c r="D9770" s="28" t="str">
        <f>IFERROR(VLOOKUP('Base dados LM'!D9770,lista_2,3,0),"")</f>
        <v/>
      </c>
      <c r="E9770" s="28" t="str">
        <f>IFERROR(VLOOKUP('Base dados LM'!E9770,lista_3,3,0),"")</f>
        <v/>
      </c>
      <c r="F9770" s="28" t="str">
        <f>IFERROR(VLOOKUP('Base dados LM'!F9770,lista_4,3,0),"")</f>
        <v/>
      </c>
      <c r="G9770" s="28" t="str">
        <f>IFERROR(VLOOKUP('Base dados LM'!G9770,lista_5,3,0),"")</f>
        <v/>
      </c>
    </row>
    <row r="9771" spans="1:7">
      <c r="A9771" s="2">
        <f t="shared" si="152"/>
        <v>9770</v>
      </c>
      <c r="B9771" s="28" t="str">
        <f>IFERROR(VLOOKUP('Base dados LM'!B9771,lista_0,3,0),"")</f>
        <v/>
      </c>
      <c r="C9771" s="28" t="str">
        <f>IFERROR(VLOOKUP('Base dados LM'!C9771,lista_1,3,0),"")</f>
        <v/>
      </c>
      <c r="D9771" s="28" t="str">
        <f>IFERROR(VLOOKUP('Base dados LM'!D9771,lista_2,3,0),"")</f>
        <v/>
      </c>
      <c r="E9771" s="28" t="str">
        <f>IFERROR(VLOOKUP('Base dados LM'!E9771,lista_3,3,0),"")</f>
        <v/>
      </c>
      <c r="F9771" s="28" t="str">
        <f>IFERROR(VLOOKUP('Base dados LM'!F9771,lista_4,3,0),"")</f>
        <v/>
      </c>
      <c r="G9771" s="28" t="str">
        <f>IFERROR(VLOOKUP('Base dados LM'!G9771,lista_5,3,0),"")</f>
        <v/>
      </c>
    </row>
    <row r="9772" spans="1:7">
      <c r="A9772" s="2">
        <f t="shared" si="152"/>
        <v>9771</v>
      </c>
      <c r="B9772" s="28" t="str">
        <f>IFERROR(VLOOKUP('Base dados LM'!B9772,lista_0,3,0),"")</f>
        <v/>
      </c>
      <c r="C9772" s="28" t="str">
        <f>IFERROR(VLOOKUP('Base dados LM'!C9772,lista_1,3,0),"")</f>
        <v/>
      </c>
      <c r="D9772" s="28" t="str">
        <f>IFERROR(VLOOKUP('Base dados LM'!D9772,lista_2,3,0),"")</f>
        <v/>
      </c>
      <c r="E9772" s="28" t="str">
        <f>IFERROR(VLOOKUP('Base dados LM'!E9772,lista_3,3,0),"")</f>
        <v/>
      </c>
      <c r="F9772" s="28" t="str">
        <f>IFERROR(VLOOKUP('Base dados LM'!F9772,lista_4,3,0),"")</f>
        <v/>
      </c>
      <c r="G9772" s="28" t="str">
        <f>IFERROR(VLOOKUP('Base dados LM'!G9772,lista_5,3,0),"")</f>
        <v/>
      </c>
    </row>
    <row r="9773" spans="1:7">
      <c r="A9773" s="2">
        <f t="shared" si="152"/>
        <v>9772</v>
      </c>
      <c r="B9773" s="28" t="str">
        <f>IFERROR(VLOOKUP('Base dados LM'!B9773,lista_0,3,0),"")</f>
        <v/>
      </c>
      <c r="C9773" s="28" t="str">
        <f>IFERROR(VLOOKUP('Base dados LM'!C9773,lista_1,3,0),"")</f>
        <v/>
      </c>
      <c r="D9773" s="28" t="str">
        <f>IFERROR(VLOOKUP('Base dados LM'!D9773,lista_2,3,0),"")</f>
        <v/>
      </c>
      <c r="E9773" s="28" t="str">
        <f>IFERROR(VLOOKUP('Base dados LM'!E9773,lista_3,3,0),"")</f>
        <v/>
      </c>
      <c r="F9773" s="28" t="str">
        <f>IFERROR(VLOOKUP('Base dados LM'!F9773,lista_4,3,0),"")</f>
        <v/>
      </c>
      <c r="G9773" s="28" t="str">
        <f>IFERROR(VLOOKUP('Base dados LM'!G9773,lista_5,3,0),"")</f>
        <v/>
      </c>
    </row>
    <row r="9774" spans="1:7">
      <c r="A9774" s="2">
        <f t="shared" si="152"/>
        <v>9773</v>
      </c>
      <c r="B9774" s="28" t="str">
        <f>IFERROR(VLOOKUP('Base dados LM'!B9774,lista_0,3,0),"")</f>
        <v/>
      </c>
      <c r="C9774" s="28" t="str">
        <f>IFERROR(VLOOKUP('Base dados LM'!C9774,lista_1,3,0),"")</f>
        <v/>
      </c>
      <c r="D9774" s="28" t="str">
        <f>IFERROR(VLOOKUP('Base dados LM'!D9774,lista_2,3,0),"")</f>
        <v/>
      </c>
      <c r="E9774" s="28" t="str">
        <f>IFERROR(VLOOKUP('Base dados LM'!E9774,lista_3,3,0),"")</f>
        <v/>
      </c>
      <c r="F9774" s="28" t="str">
        <f>IFERROR(VLOOKUP('Base dados LM'!F9774,lista_4,3,0),"")</f>
        <v/>
      </c>
      <c r="G9774" s="28" t="str">
        <f>IFERROR(VLOOKUP('Base dados LM'!G9774,lista_5,3,0),"")</f>
        <v/>
      </c>
    </row>
    <row r="9775" spans="1:7">
      <c r="A9775" s="2">
        <f t="shared" si="152"/>
        <v>9774</v>
      </c>
      <c r="B9775" s="28" t="str">
        <f>IFERROR(VLOOKUP('Base dados LM'!B9775,lista_0,3,0),"")</f>
        <v/>
      </c>
      <c r="C9775" s="28" t="str">
        <f>IFERROR(VLOOKUP('Base dados LM'!C9775,lista_1,3,0),"")</f>
        <v/>
      </c>
      <c r="D9775" s="28" t="str">
        <f>IFERROR(VLOOKUP('Base dados LM'!D9775,lista_2,3,0),"")</f>
        <v/>
      </c>
      <c r="E9775" s="28" t="str">
        <f>IFERROR(VLOOKUP('Base dados LM'!E9775,lista_3,3,0),"")</f>
        <v/>
      </c>
      <c r="F9775" s="28" t="str">
        <f>IFERROR(VLOOKUP('Base dados LM'!F9775,lista_4,3,0),"")</f>
        <v/>
      </c>
      <c r="G9775" s="28" t="str">
        <f>IFERROR(VLOOKUP('Base dados LM'!G9775,lista_5,3,0),"")</f>
        <v/>
      </c>
    </row>
    <row r="9776" spans="1:7">
      <c r="A9776" s="2">
        <f t="shared" si="152"/>
        <v>9775</v>
      </c>
      <c r="B9776" s="28" t="str">
        <f>IFERROR(VLOOKUP('Base dados LM'!B9776,lista_0,3,0),"")</f>
        <v/>
      </c>
      <c r="C9776" s="28" t="str">
        <f>IFERROR(VLOOKUP('Base dados LM'!C9776,lista_1,3,0),"")</f>
        <v/>
      </c>
      <c r="D9776" s="28" t="str">
        <f>IFERROR(VLOOKUP('Base dados LM'!D9776,lista_2,3,0),"")</f>
        <v/>
      </c>
      <c r="E9776" s="28" t="str">
        <f>IFERROR(VLOOKUP('Base dados LM'!E9776,lista_3,3,0),"")</f>
        <v/>
      </c>
      <c r="F9776" s="28" t="str">
        <f>IFERROR(VLOOKUP('Base dados LM'!F9776,lista_4,3,0),"")</f>
        <v/>
      </c>
      <c r="G9776" s="28" t="str">
        <f>IFERROR(VLOOKUP('Base dados LM'!G9776,lista_5,3,0),"")</f>
        <v/>
      </c>
    </row>
    <row r="9777" spans="1:7">
      <c r="A9777" s="2">
        <f t="shared" si="152"/>
        <v>9776</v>
      </c>
      <c r="B9777" s="28" t="str">
        <f>IFERROR(VLOOKUP('Base dados LM'!B9777,lista_0,3,0),"")</f>
        <v/>
      </c>
      <c r="C9777" s="28" t="str">
        <f>IFERROR(VLOOKUP('Base dados LM'!C9777,lista_1,3,0),"")</f>
        <v/>
      </c>
      <c r="D9777" s="28" t="str">
        <f>IFERROR(VLOOKUP('Base dados LM'!D9777,lista_2,3,0),"")</f>
        <v/>
      </c>
      <c r="E9777" s="28" t="str">
        <f>IFERROR(VLOOKUP('Base dados LM'!E9777,lista_3,3,0),"")</f>
        <v/>
      </c>
      <c r="F9777" s="28" t="str">
        <f>IFERROR(VLOOKUP('Base dados LM'!F9777,lista_4,3,0),"")</f>
        <v/>
      </c>
      <c r="G9777" s="28" t="str">
        <f>IFERROR(VLOOKUP('Base dados LM'!G9777,lista_5,3,0),"")</f>
        <v/>
      </c>
    </row>
    <row r="9778" spans="1:7">
      <c r="A9778" s="2">
        <f t="shared" si="152"/>
        <v>9777</v>
      </c>
      <c r="B9778" s="28" t="str">
        <f>IFERROR(VLOOKUP('Base dados LM'!B9778,lista_0,3,0),"")</f>
        <v/>
      </c>
      <c r="C9778" s="28" t="str">
        <f>IFERROR(VLOOKUP('Base dados LM'!C9778,lista_1,3,0),"")</f>
        <v/>
      </c>
      <c r="D9778" s="28" t="str">
        <f>IFERROR(VLOOKUP('Base dados LM'!D9778,lista_2,3,0),"")</f>
        <v/>
      </c>
      <c r="E9778" s="28" t="str">
        <f>IFERROR(VLOOKUP('Base dados LM'!E9778,lista_3,3,0),"")</f>
        <v/>
      </c>
      <c r="F9778" s="28" t="str">
        <f>IFERROR(VLOOKUP('Base dados LM'!F9778,lista_4,3,0),"")</f>
        <v/>
      </c>
      <c r="G9778" s="28" t="str">
        <f>IFERROR(VLOOKUP('Base dados LM'!G9778,lista_5,3,0),"")</f>
        <v/>
      </c>
    </row>
    <row r="9779" spans="1:7">
      <c r="A9779" s="2">
        <f t="shared" si="152"/>
        <v>9778</v>
      </c>
      <c r="B9779" s="28" t="str">
        <f>IFERROR(VLOOKUP('Base dados LM'!B9779,lista_0,3,0),"")</f>
        <v/>
      </c>
      <c r="C9779" s="28" t="str">
        <f>IFERROR(VLOOKUP('Base dados LM'!C9779,lista_1,3,0),"")</f>
        <v/>
      </c>
      <c r="D9779" s="28" t="str">
        <f>IFERROR(VLOOKUP('Base dados LM'!D9779,lista_2,3,0),"")</f>
        <v/>
      </c>
      <c r="E9779" s="28" t="str">
        <f>IFERROR(VLOOKUP('Base dados LM'!E9779,lista_3,3,0),"")</f>
        <v/>
      </c>
      <c r="F9779" s="28" t="str">
        <f>IFERROR(VLOOKUP('Base dados LM'!F9779,lista_4,3,0),"")</f>
        <v/>
      </c>
      <c r="G9779" s="28" t="str">
        <f>IFERROR(VLOOKUP('Base dados LM'!G9779,lista_5,3,0),"")</f>
        <v/>
      </c>
    </row>
    <row r="9780" spans="1:7">
      <c r="A9780" s="2">
        <f t="shared" si="152"/>
        <v>9779</v>
      </c>
      <c r="B9780" s="28" t="str">
        <f>IFERROR(VLOOKUP('Base dados LM'!B9780,lista_0,3,0),"")</f>
        <v/>
      </c>
      <c r="C9780" s="28" t="str">
        <f>IFERROR(VLOOKUP('Base dados LM'!C9780,lista_1,3,0),"")</f>
        <v/>
      </c>
      <c r="D9780" s="28" t="str">
        <f>IFERROR(VLOOKUP('Base dados LM'!D9780,lista_2,3,0),"")</f>
        <v/>
      </c>
      <c r="E9780" s="28" t="str">
        <f>IFERROR(VLOOKUP('Base dados LM'!E9780,lista_3,3,0),"")</f>
        <v/>
      </c>
      <c r="F9780" s="28" t="str">
        <f>IFERROR(VLOOKUP('Base dados LM'!F9780,lista_4,3,0),"")</f>
        <v/>
      </c>
      <c r="G9780" s="28" t="str">
        <f>IFERROR(VLOOKUP('Base dados LM'!G9780,lista_5,3,0),"")</f>
        <v/>
      </c>
    </row>
    <row r="9781" spans="1:7">
      <c r="A9781" s="2">
        <f t="shared" si="152"/>
        <v>9780</v>
      </c>
      <c r="B9781" s="28" t="str">
        <f>IFERROR(VLOOKUP('Base dados LM'!B9781,lista_0,3,0),"")</f>
        <v/>
      </c>
      <c r="C9781" s="28" t="str">
        <f>IFERROR(VLOOKUP('Base dados LM'!C9781,lista_1,3,0),"")</f>
        <v/>
      </c>
      <c r="D9781" s="28" t="str">
        <f>IFERROR(VLOOKUP('Base dados LM'!D9781,lista_2,3,0),"")</f>
        <v/>
      </c>
      <c r="E9781" s="28" t="str">
        <f>IFERROR(VLOOKUP('Base dados LM'!E9781,lista_3,3,0),"")</f>
        <v/>
      </c>
      <c r="F9781" s="28" t="str">
        <f>IFERROR(VLOOKUP('Base dados LM'!F9781,lista_4,3,0),"")</f>
        <v/>
      </c>
      <c r="G9781" s="28" t="str">
        <f>IFERROR(VLOOKUP('Base dados LM'!G9781,lista_5,3,0),"")</f>
        <v/>
      </c>
    </row>
    <row r="9782" spans="1:7">
      <c r="A9782" s="2">
        <f t="shared" si="152"/>
        <v>9781</v>
      </c>
      <c r="B9782" s="28" t="str">
        <f>IFERROR(VLOOKUP('Base dados LM'!B9782,lista_0,3,0),"")</f>
        <v/>
      </c>
      <c r="C9782" s="28" t="str">
        <f>IFERROR(VLOOKUP('Base dados LM'!C9782,lista_1,3,0),"")</f>
        <v/>
      </c>
      <c r="D9782" s="28" t="str">
        <f>IFERROR(VLOOKUP('Base dados LM'!D9782,lista_2,3,0),"")</f>
        <v/>
      </c>
      <c r="E9782" s="28" t="str">
        <f>IFERROR(VLOOKUP('Base dados LM'!E9782,lista_3,3,0),"")</f>
        <v/>
      </c>
      <c r="F9782" s="28" t="str">
        <f>IFERROR(VLOOKUP('Base dados LM'!F9782,lista_4,3,0),"")</f>
        <v/>
      </c>
      <c r="G9782" s="28" t="str">
        <f>IFERROR(VLOOKUP('Base dados LM'!G9782,lista_5,3,0),"")</f>
        <v/>
      </c>
    </row>
    <row r="9783" spans="1:7">
      <c r="A9783" s="2">
        <f t="shared" si="152"/>
        <v>9782</v>
      </c>
      <c r="B9783" s="28" t="str">
        <f>IFERROR(VLOOKUP('Base dados LM'!B9783,lista_0,3,0),"")</f>
        <v/>
      </c>
      <c r="C9783" s="28" t="str">
        <f>IFERROR(VLOOKUP('Base dados LM'!C9783,lista_1,3,0),"")</f>
        <v/>
      </c>
      <c r="D9783" s="28" t="str">
        <f>IFERROR(VLOOKUP('Base dados LM'!D9783,lista_2,3,0),"")</f>
        <v/>
      </c>
      <c r="E9783" s="28" t="str">
        <f>IFERROR(VLOOKUP('Base dados LM'!E9783,lista_3,3,0),"")</f>
        <v/>
      </c>
      <c r="F9783" s="28" t="str">
        <f>IFERROR(VLOOKUP('Base dados LM'!F9783,lista_4,3,0),"")</f>
        <v/>
      </c>
      <c r="G9783" s="28" t="str">
        <f>IFERROR(VLOOKUP('Base dados LM'!G9783,lista_5,3,0),"")</f>
        <v/>
      </c>
    </row>
    <row r="9784" spans="1:7">
      <c r="A9784" s="2">
        <f t="shared" si="152"/>
        <v>9783</v>
      </c>
      <c r="B9784" s="28" t="str">
        <f>IFERROR(VLOOKUP('Base dados LM'!B9784,lista_0,3,0),"")</f>
        <v/>
      </c>
      <c r="C9784" s="28" t="str">
        <f>IFERROR(VLOOKUP('Base dados LM'!C9784,lista_1,3,0),"")</f>
        <v/>
      </c>
      <c r="D9784" s="28" t="str">
        <f>IFERROR(VLOOKUP('Base dados LM'!D9784,lista_2,3,0),"")</f>
        <v/>
      </c>
      <c r="E9784" s="28" t="str">
        <f>IFERROR(VLOOKUP('Base dados LM'!E9784,lista_3,3,0),"")</f>
        <v/>
      </c>
      <c r="F9784" s="28" t="str">
        <f>IFERROR(VLOOKUP('Base dados LM'!F9784,lista_4,3,0),"")</f>
        <v/>
      </c>
      <c r="G9784" s="28" t="str">
        <f>IFERROR(VLOOKUP('Base dados LM'!G9784,lista_5,3,0),"")</f>
        <v/>
      </c>
    </row>
    <row r="9785" spans="1:7">
      <c r="A9785" s="2">
        <f t="shared" si="152"/>
        <v>9784</v>
      </c>
      <c r="B9785" s="28" t="str">
        <f>IFERROR(VLOOKUP('Base dados LM'!B9785,lista_0,3,0),"")</f>
        <v/>
      </c>
      <c r="C9785" s="28" t="str">
        <f>IFERROR(VLOOKUP('Base dados LM'!C9785,lista_1,3,0),"")</f>
        <v/>
      </c>
      <c r="D9785" s="28" t="str">
        <f>IFERROR(VLOOKUP('Base dados LM'!D9785,lista_2,3,0),"")</f>
        <v/>
      </c>
      <c r="E9785" s="28" t="str">
        <f>IFERROR(VLOOKUP('Base dados LM'!E9785,lista_3,3,0),"")</f>
        <v/>
      </c>
      <c r="F9785" s="28" t="str">
        <f>IFERROR(VLOOKUP('Base dados LM'!F9785,lista_4,3,0),"")</f>
        <v/>
      </c>
      <c r="G9785" s="28" t="str">
        <f>IFERROR(VLOOKUP('Base dados LM'!G9785,lista_5,3,0),"")</f>
        <v/>
      </c>
    </row>
    <row r="9786" spans="1:7">
      <c r="A9786" s="2">
        <f t="shared" si="152"/>
        <v>9785</v>
      </c>
      <c r="B9786" s="28" t="str">
        <f>IFERROR(VLOOKUP('Base dados LM'!B9786,lista_0,3,0),"")</f>
        <v/>
      </c>
      <c r="C9786" s="28" t="str">
        <f>IFERROR(VLOOKUP('Base dados LM'!C9786,lista_1,3,0),"")</f>
        <v/>
      </c>
      <c r="D9786" s="28" t="str">
        <f>IFERROR(VLOOKUP('Base dados LM'!D9786,lista_2,3,0),"")</f>
        <v/>
      </c>
      <c r="E9786" s="28" t="str">
        <f>IFERROR(VLOOKUP('Base dados LM'!E9786,lista_3,3,0),"")</f>
        <v/>
      </c>
      <c r="F9786" s="28" t="str">
        <f>IFERROR(VLOOKUP('Base dados LM'!F9786,lista_4,3,0),"")</f>
        <v/>
      </c>
      <c r="G9786" s="28" t="str">
        <f>IFERROR(VLOOKUP('Base dados LM'!G9786,lista_5,3,0),"")</f>
        <v/>
      </c>
    </row>
    <row r="9787" spans="1:7">
      <c r="A9787" s="2">
        <f t="shared" si="152"/>
        <v>9786</v>
      </c>
      <c r="B9787" s="28" t="str">
        <f>IFERROR(VLOOKUP('Base dados LM'!B9787,lista_0,3,0),"")</f>
        <v/>
      </c>
      <c r="C9787" s="28" t="str">
        <f>IFERROR(VLOOKUP('Base dados LM'!C9787,lista_1,3,0),"")</f>
        <v/>
      </c>
      <c r="D9787" s="28" t="str">
        <f>IFERROR(VLOOKUP('Base dados LM'!D9787,lista_2,3,0),"")</f>
        <v/>
      </c>
      <c r="E9787" s="28" t="str">
        <f>IFERROR(VLOOKUP('Base dados LM'!E9787,lista_3,3,0),"")</f>
        <v/>
      </c>
      <c r="F9787" s="28" t="str">
        <f>IFERROR(VLOOKUP('Base dados LM'!F9787,lista_4,3,0),"")</f>
        <v/>
      </c>
      <c r="G9787" s="28" t="str">
        <f>IFERROR(VLOOKUP('Base dados LM'!G9787,lista_5,3,0),"")</f>
        <v/>
      </c>
    </row>
    <row r="9788" spans="1:7">
      <c r="A9788" s="2">
        <f t="shared" si="152"/>
        <v>9787</v>
      </c>
      <c r="B9788" s="28" t="str">
        <f>IFERROR(VLOOKUP('Base dados LM'!B9788,lista_0,3,0),"")</f>
        <v/>
      </c>
      <c r="C9788" s="28" t="str">
        <f>IFERROR(VLOOKUP('Base dados LM'!C9788,lista_1,3,0),"")</f>
        <v/>
      </c>
      <c r="D9788" s="28" t="str">
        <f>IFERROR(VLOOKUP('Base dados LM'!D9788,lista_2,3,0),"")</f>
        <v/>
      </c>
      <c r="E9788" s="28" t="str">
        <f>IFERROR(VLOOKUP('Base dados LM'!E9788,lista_3,3,0),"")</f>
        <v/>
      </c>
      <c r="F9788" s="28" t="str">
        <f>IFERROR(VLOOKUP('Base dados LM'!F9788,lista_4,3,0),"")</f>
        <v/>
      </c>
      <c r="G9788" s="28" t="str">
        <f>IFERROR(VLOOKUP('Base dados LM'!G9788,lista_5,3,0),"")</f>
        <v/>
      </c>
    </row>
    <row r="9789" spans="1:7">
      <c r="A9789" s="2">
        <f t="shared" si="152"/>
        <v>9788</v>
      </c>
      <c r="B9789" s="28" t="str">
        <f>IFERROR(VLOOKUP('Base dados LM'!B9789,lista_0,3,0),"")</f>
        <v/>
      </c>
      <c r="C9789" s="28" t="str">
        <f>IFERROR(VLOOKUP('Base dados LM'!C9789,lista_1,3,0),"")</f>
        <v/>
      </c>
      <c r="D9789" s="28" t="str">
        <f>IFERROR(VLOOKUP('Base dados LM'!D9789,lista_2,3,0),"")</f>
        <v/>
      </c>
      <c r="E9789" s="28" t="str">
        <f>IFERROR(VLOOKUP('Base dados LM'!E9789,lista_3,3,0),"")</f>
        <v/>
      </c>
      <c r="F9789" s="28" t="str">
        <f>IFERROR(VLOOKUP('Base dados LM'!F9789,lista_4,3,0),"")</f>
        <v/>
      </c>
      <c r="G9789" s="28" t="str">
        <f>IFERROR(VLOOKUP('Base dados LM'!G9789,lista_5,3,0),"")</f>
        <v/>
      </c>
    </row>
    <row r="9790" spans="1:7">
      <c r="A9790" s="2">
        <f t="shared" si="152"/>
        <v>9789</v>
      </c>
      <c r="B9790" s="28" t="str">
        <f>IFERROR(VLOOKUP('Base dados LM'!B9790,lista_0,3,0),"")</f>
        <v/>
      </c>
      <c r="C9790" s="28" t="str">
        <f>IFERROR(VLOOKUP('Base dados LM'!C9790,lista_1,3,0),"")</f>
        <v/>
      </c>
      <c r="D9790" s="28" t="str">
        <f>IFERROR(VLOOKUP('Base dados LM'!D9790,lista_2,3,0),"")</f>
        <v/>
      </c>
      <c r="E9790" s="28" t="str">
        <f>IFERROR(VLOOKUP('Base dados LM'!E9790,lista_3,3,0),"")</f>
        <v/>
      </c>
      <c r="F9790" s="28" t="str">
        <f>IFERROR(VLOOKUP('Base dados LM'!F9790,lista_4,3,0),"")</f>
        <v/>
      </c>
      <c r="G9790" s="28" t="str">
        <f>IFERROR(VLOOKUP('Base dados LM'!G9790,lista_5,3,0),"")</f>
        <v/>
      </c>
    </row>
    <row r="9791" spans="1:7">
      <c r="A9791" s="2">
        <f t="shared" si="152"/>
        <v>9790</v>
      </c>
      <c r="B9791" s="28" t="str">
        <f>IFERROR(VLOOKUP('Base dados LM'!B9791,lista_0,3,0),"")</f>
        <v/>
      </c>
      <c r="C9791" s="28" t="str">
        <f>IFERROR(VLOOKUP('Base dados LM'!C9791,lista_1,3,0),"")</f>
        <v/>
      </c>
      <c r="D9791" s="28" t="str">
        <f>IFERROR(VLOOKUP('Base dados LM'!D9791,lista_2,3,0),"")</f>
        <v/>
      </c>
      <c r="E9791" s="28" t="str">
        <f>IFERROR(VLOOKUP('Base dados LM'!E9791,lista_3,3,0),"")</f>
        <v/>
      </c>
      <c r="F9791" s="28" t="str">
        <f>IFERROR(VLOOKUP('Base dados LM'!F9791,lista_4,3,0),"")</f>
        <v/>
      </c>
      <c r="G9791" s="28" t="str">
        <f>IFERROR(VLOOKUP('Base dados LM'!G9791,lista_5,3,0),"")</f>
        <v/>
      </c>
    </row>
    <row r="9792" spans="1:7">
      <c r="A9792" s="2">
        <f t="shared" si="152"/>
        <v>9791</v>
      </c>
      <c r="B9792" s="28" t="str">
        <f>IFERROR(VLOOKUP('Base dados LM'!B9792,lista_0,3,0),"")</f>
        <v/>
      </c>
      <c r="C9792" s="28" t="str">
        <f>IFERROR(VLOOKUP('Base dados LM'!C9792,lista_1,3,0),"")</f>
        <v/>
      </c>
      <c r="D9792" s="28" t="str">
        <f>IFERROR(VLOOKUP('Base dados LM'!D9792,lista_2,3,0),"")</f>
        <v/>
      </c>
      <c r="E9792" s="28" t="str">
        <f>IFERROR(VLOOKUP('Base dados LM'!E9792,lista_3,3,0),"")</f>
        <v/>
      </c>
      <c r="F9792" s="28" t="str">
        <f>IFERROR(VLOOKUP('Base dados LM'!F9792,lista_4,3,0),"")</f>
        <v/>
      </c>
      <c r="G9792" s="28" t="str">
        <f>IFERROR(VLOOKUP('Base dados LM'!G9792,lista_5,3,0),"")</f>
        <v/>
      </c>
    </row>
    <row r="9793" spans="1:7">
      <c r="A9793" s="2">
        <f t="shared" si="152"/>
        <v>9792</v>
      </c>
      <c r="B9793" s="28" t="str">
        <f>IFERROR(VLOOKUP('Base dados LM'!B9793,lista_0,3,0),"")</f>
        <v/>
      </c>
      <c r="C9793" s="28" t="str">
        <f>IFERROR(VLOOKUP('Base dados LM'!C9793,lista_1,3,0),"")</f>
        <v/>
      </c>
      <c r="D9793" s="28" t="str">
        <f>IFERROR(VLOOKUP('Base dados LM'!D9793,lista_2,3,0),"")</f>
        <v/>
      </c>
      <c r="E9793" s="28" t="str">
        <f>IFERROR(VLOOKUP('Base dados LM'!E9793,lista_3,3,0),"")</f>
        <v/>
      </c>
      <c r="F9793" s="28" t="str">
        <f>IFERROR(VLOOKUP('Base dados LM'!F9793,lista_4,3,0),"")</f>
        <v/>
      </c>
      <c r="G9793" s="28" t="str">
        <f>IFERROR(VLOOKUP('Base dados LM'!G9793,lista_5,3,0),"")</f>
        <v/>
      </c>
    </row>
    <row r="9794" spans="1:7">
      <c r="A9794" s="2">
        <f t="shared" si="152"/>
        <v>9793</v>
      </c>
      <c r="B9794" s="28" t="str">
        <f>IFERROR(VLOOKUP('Base dados LM'!B9794,lista_0,3,0),"")</f>
        <v/>
      </c>
      <c r="C9794" s="28" t="str">
        <f>IFERROR(VLOOKUP('Base dados LM'!C9794,lista_1,3,0),"")</f>
        <v/>
      </c>
      <c r="D9794" s="28" t="str">
        <f>IFERROR(VLOOKUP('Base dados LM'!D9794,lista_2,3,0),"")</f>
        <v/>
      </c>
      <c r="E9794" s="28" t="str">
        <f>IFERROR(VLOOKUP('Base dados LM'!E9794,lista_3,3,0),"")</f>
        <v/>
      </c>
      <c r="F9794" s="28" t="str">
        <f>IFERROR(VLOOKUP('Base dados LM'!F9794,lista_4,3,0),"")</f>
        <v/>
      </c>
      <c r="G9794" s="28" t="str">
        <f>IFERROR(VLOOKUP('Base dados LM'!G9794,lista_5,3,0),"")</f>
        <v/>
      </c>
    </row>
    <row r="9795" spans="1:7">
      <c r="A9795" s="2">
        <f t="shared" si="152"/>
        <v>9794</v>
      </c>
      <c r="B9795" s="28" t="str">
        <f>IFERROR(VLOOKUP('Base dados LM'!B9795,lista_0,3,0),"")</f>
        <v/>
      </c>
      <c r="C9795" s="28" t="str">
        <f>IFERROR(VLOOKUP('Base dados LM'!C9795,lista_1,3,0),"")</f>
        <v/>
      </c>
      <c r="D9795" s="28" t="str">
        <f>IFERROR(VLOOKUP('Base dados LM'!D9795,lista_2,3,0),"")</f>
        <v/>
      </c>
      <c r="E9795" s="28" t="str">
        <f>IFERROR(VLOOKUP('Base dados LM'!E9795,lista_3,3,0),"")</f>
        <v/>
      </c>
      <c r="F9795" s="28" t="str">
        <f>IFERROR(VLOOKUP('Base dados LM'!F9795,lista_4,3,0),"")</f>
        <v/>
      </c>
      <c r="G9795" s="28" t="str">
        <f>IFERROR(VLOOKUP('Base dados LM'!G9795,lista_5,3,0),"")</f>
        <v/>
      </c>
    </row>
    <row r="9796" spans="1:7">
      <c r="A9796" s="2">
        <f t="shared" si="152"/>
        <v>9795</v>
      </c>
      <c r="B9796" s="28" t="str">
        <f>IFERROR(VLOOKUP('Base dados LM'!B9796,lista_0,3,0),"")</f>
        <v/>
      </c>
      <c r="C9796" s="28" t="str">
        <f>IFERROR(VLOOKUP('Base dados LM'!C9796,lista_1,3,0),"")</f>
        <v/>
      </c>
      <c r="D9796" s="28" t="str">
        <f>IFERROR(VLOOKUP('Base dados LM'!D9796,lista_2,3,0),"")</f>
        <v/>
      </c>
      <c r="E9796" s="28" t="str">
        <f>IFERROR(VLOOKUP('Base dados LM'!E9796,lista_3,3,0),"")</f>
        <v/>
      </c>
      <c r="F9796" s="28" t="str">
        <f>IFERROR(VLOOKUP('Base dados LM'!F9796,lista_4,3,0),"")</f>
        <v/>
      </c>
      <c r="G9796" s="28" t="str">
        <f>IFERROR(VLOOKUP('Base dados LM'!G9796,lista_5,3,0),"")</f>
        <v/>
      </c>
    </row>
    <row r="9797" spans="1:7">
      <c r="A9797" s="2">
        <f t="shared" si="152"/>
        <v>9796</v>
      </c>
      <c r="B9797" s="28" t="str">
        <f>IFERROR(VLOOKUP('Base dados LM'!B9797,lista_0,3,0),"")</f>
        <v/>
      </c>
      <c r="C9797" s="28" t="str">
        <f>IFERROR(VLOOKUP('Base dados LM'!C9797,lista_1,3,0),"")</f>
        <v/>
      </c>
      <c r="D9797" s="28" t="str">
        <f>IFERROR(VLOOKUP('Base dados LM'!D9797,lista_2,3,0),"")</f>
        <v/>
      </c>
      <c r="E9797" s="28" t="str">
        <f>IFERROR(VLOOKUP('Base dados LM'!E9797,lista_3,3,0),"")</f>
        <v/>
      </c>
      <c r="F9797" s="28" t="str">
        <f>IFERROR(VLOOKUP('Base dados LM'!F9797,lista_4,3,0),"")</f>
        <v/>
      </c>
      <c r="G9797" s="28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8" t="str">
        <f>IFERROR(VLOOKUP('Base dados LM'!B9798,lista_0,3,0),"")</f>
        <v/>
      </c>
      <c r="C9798" s="28" t="str">
        <f>IFERROR(VLOOKUP('Base dados LM'!C9798,lista_1,3,0),"")</f>
        <v/>
      </c>
      <c r="D9798" s="28" t="str">
        <f>IFERROR(VLOOKUP('Base dados LM'!D9798,lista_2,3,0),"")</f>
        <v/>
      </c>
      <c r="E9798" s="28" t="str">
        <f>IFERROR(VLOOKUP('Base dados LM'!E9798,lista_3,3,0),"")</f>
        <v/>
      </c>
      <c r="F9798" s="28" t="str">
        <f>IFERROR(VLOOKUP('Base dados LM'!F9798,lista_4,3,0),"")</f>
        <v/>
      </c>
      <c r="G9798" s="28" t="str">
        <f>IFERROR(VLOOKUP('Base dados LM'!G9798,lista_5,3,0),"")</f>
        <v/>
      </c>
    </row>
    <row r="9799" spans="1:7">
      <c r="A9799" s="2">
        <f t="shared" si="153"/>
        <v>9798</v>
      </c>
      <c r="B9799" s="28" t="str">
        <f>IFERROR(VLOOKUP('Base dados LM'!B9799,lista_0,3,0),"")</f>
        <v/>
      </c>
      <c r="C9799" s="28" t="str">
        <f>IFERROR(VLOOKUP('Base dados LM'!C9799,lista_1,3,0),"")</f>
        <v/>
      </c>
      <c r="D9799" s="28" t="str">
        <f>IFERROR(VLOOKUP('Base dados LM'!D9799,lista_2,3,0),"")</f>
        <v/>
      </c>
      <c r="E9799" s="28" t="str">
        <f>IFERROR(VLOOKUP('Base dados LM'!E9799,lista_3,3,0),"")</f>
        <v/>
      </c>
      <c r="F9799" s="28" t="str">
        <f>IFERROR(VLOOKUP('Base dados LM'!F9799,lista_4,3,0),"")</f>
        <v/>
      </c>
      <c r="G9799" s="28" t="str">
        <f>IFERROR(VLOOKUP('Base dados LM'!G9799,lista_5,3,0),"")</f>
        <v/>
      </c>
    </row>
    <row r="9800" spans="1:7">
      <c r="A9800" s="2">
        <f t="shared" si="153"/>
        <v>9799</v>
      </c>
      <c r="B9800" s="28" t="str">
        <f>IFERROR(VLOOKUP('Base dados LM'!B9800,lista_0,3,0),"")</f>
        <v/>
      </c>
      <c r="C9800" s="28" t="str">
        <f>IFERROR(VLOOKUP('Base dados LM'!C9800,lista_1,3,0),"")</f>
        <v/>
      </c>
      <c r="D9800" s="28" t="str">
        <f>IFERROR(VLOOKUP('Base dados LM'!D9800,lista_2,3,0),"")</f>
        <v/>
      </c>
      <c r="E9800" s="28" t="str">
        <f>IFERROR(VLOOKUP('Base dados LM'!E9800,lista_3,3,0),"")</f>
        <v/>
      </c>
      <c r="F9800" s="28" t="str">
        <f>IFERROR(VLOOKUP('Base dados LM'!F9800,lista_4,3,0),"")</f>
        <v/>
      </c>
      <c r="G9800" s="28" t="str">
        <f>IFERROR(VLOOKUP('Base dados LM'!G9800,lista_5,3,0),"")</f>
        <v/>
      </c>
    </row>
    <row r="9801" spans="1:7">
      <c r="A9801" s="2">
        <f t="shared" si="153"/>
        <v>9800</v>
      </c>
      <c r="B9801" s="28" t="str">
        <f>IFERROR(VLOOKUP('Base dados LM'!B9801,lista_0,3,0),"")</f>
        <v/>
      </c>
      <c r="C9801" s="28" t="str">
        <f>IFERROR(VLOOKUP('Base dados LM'!C9801,lista_1,3,0),"")</f>
        <v/>
      </c>
      <c r="D9801" s="28" t="str">
        <f>IFERROR(VLOOKUP('Base dados LM'!D9801,lista_2,3,0),"")</f>
        <v/>
      </c>
      <c r="E9801" s="28" t="str">
        <f>IFERROR(VLOOKUP('Base dados LM'!E9801,lista_3,3,0),"")</f>
        <v/>
      </c>
      <c r="F9801" s="28" t="str">
        <f>IFERROR(VLOOKUP('Base dados LM'!F9801,lista_4,3,0),"")</f>
        <v/>
      </c>
      <c r="G9801" s="28" t="str">
        <f>IFERROR(VLOOKUP('Base dados LM'!G9801,lista_5,3,0),"")</f>
        <v/>
      </c>
    </row>
    <row r="9802" spans="1:7">
      <c r="A9802" s="2">
        <f t="shared" si="153"/>
        <v>9801</v>
      </c>
      <c r="B9802" s="28" t="str">
        <f>IFERROR(VLOOKUP('Base dados LM'!B9802,lista_0,3,0),"")</f>
        <v/>
      </c>
      <c r="C9802" s="28" t="str">
        <f>IFERROR(VLOOKUP('Base dados LM'!C9802,lista_1,3,0),"")</f>
        <v/>
      </c>
      <c r="D9802" s="28" t="str">
        <f>IFERROR(VLOOKUP('Base dados LM'!D9802,lista_2,3,0),"")</f>
        <v/>
      </c>
      <c r="E9802" s="28" t="str">
        <f>IFERROR(VLOOKUP('Base dados LM'!E9802,lista_3,3,0),"")</f>
        <v/>
      </c>
      <c r="F9802" s="28" t="str">
        <f>IFERROR(VLOOKUP('Base dados LM'!F9802,lista_4,3,0),"")</f>
        <v/>
      </c>
      <c r="G9802" s="28" t="str">
        <f>IFERROR(VLOOKUP('Base dados LM'!G9802,lista_5,3,0),"")</f>
        <v/>
      </c>
    </row>
    <row r="9803" spans="1:7">
      <c r="A9803" s="2">
        <f t="shared" si="153"/>
        <v>9802</v>
      </c>
      <c r="B9803" s="28" t="str">
        <f>IFERROR(VLOOKUP('Base dados LM'!B9803,lista_0,3,0),"")</f>
        <v/>
      </c>
      <c r="C9803" s="28" t="str">
        <f>IFERROR(VLOOKUP('Base dados LM'!C9803,lista_1,3,0),"")</f>
        <v/>
      </c>
      <c r="D9803" s="28" t="str">
        <f>IFERROR(VLOOKUP('Base dados LM'!D9803,lista_2,3,0),"")</f>
        <v/>
      </c>
      <c r="E9803" s="28" t="str">
        <f>IFERROR(VLOOKUP('Base dados LM'!E9803,lista_3,3,0),"")</f>
        <v/>
      </c>
      <c r="F9803" s="28" t="str">
        <f>IFERROR(VLOOKUP('Base dados LM'!F9803,lista_4,3,0),"")</f>
        <v/>
      </c>
      <c r="G9803" s="28" t="str">
        <f>IFERROR(VLOOKUP('Base dados LM'!G9803,lista_5,3,0),"")</f>
        <v/>
      </c>
    </row>
    <row r="9804" spans="1:7">
      <c r="A9804" s="2">
        <f t="shared" si="153"/>
        <v>9803</v>
      </c>
      <c r="B9804" s="28" t="str">
        <f>IFERROR(VLOOKUP('Base dados LM'!B9804,lista_0,3,0),"")</f>
        <v/>
      </c>
      <c r="C9804" s="28" t="str">
        <f>IFERROR(VLOOKUP('Base dados LM'!C9804,lista_1,3,0),"")</f>
        <v/>
      </c>
      <c r="D9804" s="28" t="str">
        <f>IFERROR(VLOOKUP('Base dados LM'!D9804,lista_2,3,0),"")</f>
        <v/>
      </c>
      <c r="E9804" s="28" t="str">
        <f>IFERROR(VLOOKUP('Base dados LM'!E9804,lista_3,3,0),"")</f>
        <v/>
      </c>
      <c r="F9804" s="28" t="str">
        <f>IFERROR(VLOOKUP('Base dados LM'!F9804,lista_4,3,0),"")</f>
        <v/>
      </c>
      <c r="G9804" s="28" t="str">
        <f>IFERROR(VLOOKUP('Base dados LM'!G9804,lista_5,3,0),"")</f>
        <v/>
      </c>
    </row>
    <row r="9805" spans="1:7">
      <c r="A9805" s="2">
        <f t="shared" si="153"/>
        <v>9804</v>
      </c>
      <c r="B9805" s="28" t="str">
        <f>IFERROR(VLOOKUP('Base dados LM'!B9805,lista_0,3,0),"")</f>
        <v/>
      </c>
      <c r="C9805" s="28" t="str">
        <f>IFERROR(VLOOKUP('Base dados LM'!C9805,lista_1,3,0),"")</f>
        <v/>
      </c>
      <c r="D9805" s="28" t="str">
        <f>IFERROR(VLOOKUP('Base dados LM'!D9805,lista_2,3,0),"")</f>
        <v/>
      </c>
      <c r="E9805" s="28" t="str">
        <f>IFERROR(VLOOKUP('Base dados LM'!E9805,lista_3,3,0),"")</f>
        <v/>
      </c>
      <c r="F9805" s="28" t="str">
        <f>IFERROR(VLOOKUP('Base dados LM'!F9805,lista_4,3,0),"")</f>
        <v/>
      </c>
      <c r="G9805" s="28" t="str">
        <f>IFERROR(VLOOKUP('Base dados LM'!G9805,lista_5,3,0),"")</f>
        <v/>
      </c>
    </row>
    <row r="9806" spans="1:7">
      <c r="A9806" s="2">
        <f t="shared" si="153"/>
        <v>9805</v>
      </c>
      <c r="B9806" s="28" t="str">
        <f>IFERROR(VLOOKUP('Base dados LM'!B9806,lista_0,3,0),"")</f>
        <v/>
      </c>
      <c r="C9806" s="28" t="str">
        <f>IFERROR(VLOOKUP('Base dados LM'!C9806,lista_1,3,0),"")</f>
        <v/>
      </c>
      <c r="D9806" s="28" t="str">
        <f>IFERROR(VLOOKUP('Base dados LM'!D9806,lista_2,3,0),"")</f>
        <v/>
      </c>
      <c r="E9806" s="28" t="str">
        <f>IFERROR(VLOOKUP('Base dados LM'!E9806,lista_3,3,0),"")</f>
        <v/>
      </c>
      <c r="F9806" s="28" t="str">
        <f>IFERROR(VLOOKUP('Base dados LM'!F9806,lista_4,3,0),"")</f>
        <v/>
      </c>
      <c r="G9806" s="28" t="str">
        <f>IFERROR(VLOOKUP('Base dados LM'!G9806,lista_5,3,0),"")</f>
        <v/>
      </c>
    </row>
    <row r="9807" spans="1:7">
      <c r="A9807" s="2">
        <f t="shared" si="153"/>
        <v>9806</v>
      </c>
      <c r="B9807" s="28" t="str">
        <f>IFERROR(VLOOKUP('Base dados LM'!B9807,lista_0,3,0),"")</f>
        <v/>
      </c>
      <c r="C9807" s="28" t="str">
        <f>IFERROR(VLOOKUP('Base dados LM'!C9807,lista_1,3,0),"")</f>
        <v/>
      </c>
      <c r="D9807" s="28" t="str">
        <f>IFERROR(VLOOKUP('Base dados LM'!D9807,lista_2,3,0),"")</f>
        <v/>
      </c>
      <c r="E9807" s="28" t="str">
        <f>IFERROR(VLOOKUP('Base dados LM'!E9807,lista_3,3,0),"")</f>
        <v/>
      </c>
      <c r="F9807" s="28" t="str">
        <f>IFERROR(VLOOKUP('Base dados LM'!F9807,lista_4,3,0),"")</f>
        <v/>
      </c>
      <c r="G9807" s="28" t="str">
        <f>IFERROR(VLOOKUP('Base dados LM'!G9807,lista_5,3,0),"")</f>
        <v/>
      </c>
    </row>
    <row r="9808" spans="1:7">
      <c r="A9808" s="2">
        <f t="shared" si="153"/>
        <v>9807</v>
      </c>
      <c r="B9808" s="28" t="str">
        <f>IFERROR(VLOOKUP('Base dados LM'!B9808,lista_0,3,0),"")</f>
        <v/>
      </c>
      <c r="C9808" s="28" t="str">
        <f>IFERROR(VLOOKUP('Base dados LM'!C9808,lista_1,3,0),"")</f>
        <v/>
      </c>
      <c r="D9808" s="28" t="str">
        <f>IFERROR(VLOOKUP('Base dados LM'!D9808,lista_2,3,0),"")</f>
        <v/>
      </c>
      <c r="E9808" s="28" t="str">
        <f>IFERROR(VLOOKUP('Base dados LM'!E9808,lista_3,3,0),"")</f>
        <v/>
      </c>
      <c r="F9808" s="28" t="str">
        <f>IFERROR(VLOOKUP('Base dados LM'!F9808,lista_4,3,0),"")</f>
        <v/>
      </c>
      <c r="G9808" s="28" t="str">
        <f>IFERROR(VLOOKUP('Base dados LM'!G9808,lista_5,3,0),"")</f>
        <v/>
      </c>
    </row>
    <row r="9809" spans="1:7">
      <c r="A9809" s="2">
        <f t="shared" si="153"/>
        <v>9808</v>
      </c>
      <c r="B9809" s="28" t="str">
        <f>IFERROR(VLOOKUP('Base dados LM'!B9809,lista_0,3,0),"")</f>
        <v/>
      </c>
      <c r="C9809" s="28" t="str">
        <f>IFERROR(VLOOKUP('Base dados LM'!C9809,lista_1,3,0),"")</f>
        <v/>
      </c>
      <c r="D9809" s="28" t="str">
        <f>IFERROR(VLOOKUP('Base dados LM'!D9809,lista_2,3,0),"")</f>
        <v/>
      </c>
      <c r="E9809" s="28" t="str">
        <f>IFERROR(VLOOKUP('Base dados LM'!E9809,lista_3,3,0),"")</f>
        <v/>
      </c>
      <c r="F9809" s="28" t="str">
        <f>IFERROR(VLOOKUP('Base dados LM'!F9809,lista_4,3,0),"")</f>
        <v/>
      </c>
      <c r="G9809" s="28" t="str">
        <f>IFERROR(VLOOKUP('Base dados LM'!G9809,lista_5,3,0),"")</f>
        <v/>
      </c>
    </row>
    <row r="9810" spans="1:7">
      <c r="A9810" s="2">
        <f t="shared" si="153"/>
        <v>9809</v>
      </c>
      <c r="B9810" s="28" t="str">
        <f>IFERROR(VLOOKUP('Base dados LM'!B9810,lista_0,3,0),"")</f>
        <v/>
      </c>
      <c r="C9810" s="28" t="str">
        <f>IFERROR(VLOOKUP('Base dados LM'!C9810,lista_1,3,0),"")</f>
        <v/>
      </c>
      <c r="D9810" s="28" t="str">
        <f>IFERROR(VLOOKUP('Base dados LM'!D9810,lista_2,3,0),"")</f>
        <v/>
      </c>
      <c r="E9810" s="28" t="str">
        <f>IFERROR(VLOOKUP('Base dados LM'!E9810,lista_3,3,0),"")</f>
        <v/>
      </c>
      <c r="F9810" s="28" t="str">
        <f>IFERROR(VLOOKUP('Base dados LM'!F9810,lista_4,3,0),"")</f>
        <v/>
      </c>
      <c r="G9810" s="28" t="str">
        <f>IFERROR(VLOOKUP('Base dados LM'!G9810,lista_5,3,0),"")</f>
        <v/>
      </c>
    </row>
    <row r="9811" spans="1:7">
      <c r="A9811" s="2">
        <f t="shared" si="153"/>
        <v>9810</v>
      </c>
      <c r="B9811" s="28" t="str">
        <f>IFERROR(VLOOKUP('Base dados LM'!B9811,lista_0,3,0),"")</f>
        <v/>
      </c>
      <c r="C9811" s="28" t="str">
        <f>IFERROR(VLOOKUP('Base dados LM'!C9811,lista_1,3,0),"")</f>
        <v/>
      </c>
      <c r="D9811" s="28" t="str">
        <f>IFERROR(VLOOKUP('Base dados LM'!D9811,lista_2,3,0),"")</f>
        <v/>
      </c>
      <c r="E9811" s="28" t="str">
        <f>IFERROR(VLOOKUP('Base dados LM'!E9811,lista_3,3,0),"")</f>
        <v/>
      </c>
      <c r="F9811" s="28" t="str">
        <f>IFERROR(VLOOKUP('Base dados LM'!F9811,lista_4,3,0),"")</f>
        <v/>
      </c>
      <c r="G9811" s="28" t="str">
        <f>IFERROR(VLOOKUP('Base dados LM'!G9811,lista_5,3,0),"")</f>
        <v/>
      </c>
    </row>
    <row r="9812" spans="1:7">
      <c r="A9812" s="2">
        <f t="shared" si="153"/>
        <v>9811</v>
      </c>
      <c r="B9812" s="28" t="str">
        <f>IFERROR(VLOOKUP('Base dados LM'!B9812,lista_0,3,0),"")</f>
        <v/>
      </c>
      <c r="C9812" s="28" t="str">
        <f>IFERROR(VLOOKUP('Base dados LM'!C9812,lista_1,3,0),"")</f>
        <v/>
      </c>
      <c r="D9812" s="28" t="str">
        <f>IFERROR(VLOOKUP('Base dados LM'!D9812,lista_2,3,0),"")</f>
        <v/>
      </c>
      <c r="E9812" s="28" t="str">
        <f>IFERROR(VLOOKUP('Base dados LM'!E9812,lista_3,3,0),"")</f>
        <v/>
      </c>
      <c r="F9812" s="28" t="str">
        <f>IFERROR(VLOOKUP('Base dados LM'!F9812,lista_4,3,0),"")</f>
        <v/>
      </c>
      <c r="G9812" s="28" t="str">
        <f>IFERROR(VLOOKUP('Base dados LM'!G9812,lista_5,3,0),"")</f>
        <v/>
      </c>
    </row>
    <row r="9813" spans="1:7">
      <c r="A9813" s="2">
        <f t="shared" si="153"/>
        <v>9812</v>
      </c>
      <c r="B9813" s="28" t="str">
        <f>IFERROR(VLOOKUP('Base dados LM'!B9813,lista_0,3,0),"")</f>
        <v/>
      </c>
      <c r="C9813" s="28" t="str">
        <f>IFERROR(VLOOKUP('Base dados LM'!C9813,lista_1,3,0),"")</f>
        <v/>
      </c>
      <c r="D9813" s="28" t="str">
        <f>IFERROR(VLOOKUP('Base dados LM'!D9813,lista_2,3,0),"")</f>
        <v/>
      </c>
      <c r="E9813" s="28" t="str">
        <f>IFERROR(VLOOKUP('Base dados LM'!E9813,lista_3,3,0),"")</f>
        <v/>
      </c>
      <c r="F9813" s="28" t="str">
        <f>IFERROR(VLOOKUP('Base dados LM'!F9813,lista_4,3,0),"")</f>
        <v/>
      </c>
      <c r="G9813" s="28" t="str">
        <f>IFERROR(VLOOKUP('Base dados LM'!G9813,lista_5,3,0),"")</f>
        <v/>
      </c>
    </row>
    <row r="9814" spans="1:7">
      <c r="A9814" s="2">
        <f t="shared" si="153"/>
        <v>9813</v>
      </c>
      <c r="B9814" s="28" t="str">
        <f>IFERROR(VLOOKUP('Base dados LM'!B9814,lista_0,3,0),"")</f>
        <v/>
      </c>
      <c r="C9814" s="28" t="str">
        <f>IFERROR(VLOOKUP('Base dados LM'!C9814,lista_1,3,0),"")</f>
        <v/>
      </c>
      <c r="D9814" s="28" t="str">
        <f>IFERROR(VLOOKUP('Base dados LM'!D9814,lista_2,3,0),"")</f>
        <v/>
      </c>
      <c r="E9814" s="28" t="str">
        <f>IFERROR(VLOOKUP('Base dados LM'!E9814,lista_3,3,0),"")</f>
        <v/>
      </c>
      <c r="F9814" s="28" t="str">
        <f>IFERROR(VLOOKUP('Base dados LM'!F9814,lista_4,3,0),"")</f>
        <v/>
      </c>
      <c r="G9814" s="28" t="str">
        <f>IFERROR(VLOOKUP('Base dados LM'!G9814,lista_5,3,0),"")</f>
        <v/>
      </c>
    </row>
    <row r="9815" spans="1:7">
      <c r="A9815" s="2">
        <f t="shared" si="153"/>
        <v>9814</v>
      </c>
      <c r="B9815" s="28" t="str">
        <f>IFERROR(VLOOKUP('Base dados LM'!B9815,lista_0,3,0),"")</f>
        <v/>
      </c>
      <c r="C9815" s="28" t="str">
        <f>IFERROR(VLOOKUP('Base dados LM'!C9815,lista_1,3,0),"")</f>
        <v/>
      </c>
      <c r="D9815" s="28" t="str">
        <f>IFERROR(VLOOKUP('Base dados LM'!D9815,lista_2,3,0),"")</f>
        <v/>
      </c>
      <c r="E9815" s="28" t="str">
        <f>IFERROR(VLOOKUP('Base dados LM'!E9815,lista_3,3,0),"")</f>
        <v/>
      </c>
      <c r="F9815" s="28" t="str">
        <f>IFERROR(VLOOKUP('Base dados LM'!F9815,lista_4,3,0),"")</f>
        <v/>
      </c>
      <c r="G9815" s="28" t="str">
        <f>IFERROR(VLOOKUP('Base dados LM'!G9815,lista_5,3,0),"")</f>
        <v/>
      </c>
    </row>
    <row r="9816" spans="1:7">
      <c r="A9816" s="2">
        <f t="shared" si="153"/>
        <v>9815</v>
      </c>
      <c r="B9816" s="28" t="str">
        <f>IFERROR(VLOOKUP('Base dados LM'!B9816,lista_0,3,0),"")</f>
        <v/>
      </c>
      <c r="C9816" s="28" t="str">
        <f>IFERROR(VLOOKUP('Base dados LM'!C9816,lista_1,3,0),"")</f>
        <v/>
      </c>
      <c r="D9816" s="28" t="str">
        <f>IFERROR(VLOOKUP('Base dados LM'!D9816,lista_2,3,0),"")</f>
        <v/>
      </c>
      <c r="E9816" s="28" t="str">
        <f>IFERROR(VLOOKUP('Base dados LM'!E9816,lista_3,3,0),"")</f>
        <v/>
      </c>
      <c r="F9816" s="28" t="str">
        <f>IFERROR(VLOOKUP('Base dados LM'!F9816,lista_4,3,0),"")</f>
        <v/>
      </c>
      <c r="G9816" s="28" t="str">
        <f>IFERROR(VLOOKUP('Base dados LM'!G9816,lista_5,3,0),"")</f>
        <v/>
      </c>
    </row>
    <row r="9817" spans="1:7">
      <c r="A9817" s="2">
        <f t="shared" si="153"/>
        <v>9816</v>
      </c>
      <c r="B9817" s="28" t="str">
        <f>IFERROR(VLOOKUP('Base dados LM'!B9817,lista_0,3,0),"")</f>
        <v/>
      </c>
      <c r="C9817" s="28" t="str">
        <f>IFERROR(VLOOKUP('Base dados LM'!C9817,lista_1,3,0),"")</f>
        <v/>
      </c>
      <c r="D9817" s="28" t="str">
        <f>IFERROR(VLOOKUP('Base dados LM'!D9817,lista_2,3,0),"")</f>
        <v/>
      </c>
      <c r="E9817" s="28" t="str">
        <f>IFERROR(VLOOKUP('Base dados LM'!E9817,lista_3,3,0),"")</f>
        <v/>
      </c>
      <c r="F9817" s="28" t="str">
        <f>IFERROR(VLOOKUP('Base dados LM'!F9817,lista_4,3,0),"")</f>
        <v/>
      </c>
      <c r="G9817" s="28" t="str">
        <f>IFERROR(VLOOKUP('Base dados LM'!G9817,lista_5,3,0),"")</f>
        <v/>
      </c>
    </row>
    <row r="9818" spans="1:7">
      <c r="A9818" s="2">
        <f t="shared" si="153"/>
        <v>9817</v>
      </c>
      <c r="B9818" s="28" t="str">
        <f>IFERROR(VLOOKUP('Base dados LM'!B9818,lista_0,3,0),"")</f>
        <v/>
      </c>
      <c r="C9818" s="28" t="str">
        <f>IFERROR(VLOOKUP('Base dados LM'!C9818,lista_1,3,0),"")</f>
        <v/>
      </c>
      <c r="D9818" s="28" t="str">
        <f>IFERROR(VLOOKUP('Base dados LM'!D9818,lista_2,3,0),"")</f>
        <v/>
      </c>
      <c r="E9818" s="28" t="str">
        <f>IFERROR(VLOOKUP('Base dados LM'!E9818,lista_3,3,0),"")</f>
        <v/>
      </c>
      <c r="F9818" s="28" t="str">
        <f>IFERROR(VLOOKUP('Base dados LM'!F9818,lista_4,3,0),"")</f>
        <v/>
      </c>
      <c r="G9818" s="28" t="str">
        <f>IFERROR(VLOOKUP('Base dados LM'!G9818,lista_5,3,0),"")</f>
        <v/>
      </c>
    </row>
    <row r="9819" spans="1:7">
      <c r="A9819" s="2">
        <f t="shared" si="153"/>
        <v>9818</v>
      </c>
      <c r="B9819" s="28" t="str">
        <f>IFERROR(VLOOKUP('Base dados LM'!B9819,lista_0,3,0),"")</f>
        <v/>
      </c>
      <c r="C9819" s="28" t="str">
        <f>IFERROR(VLOOKUP('Base dados LM'!C9819,lista_1,3,0),"")</f>
        <v/>
      </c>
      <c r="D9819" s="28" t="str">
        <f>IFERROR(VLOOKUP('Base dados LM'!D9819,lista_2,3,0),"")</f>
        <v/>
      </c>
      <c r="E9819" s="28" t="str">
        <f>IFERROR(VLOOKUP('Base dados LM'!E9819,lista_3,3,0),"")</f>
        <v/>
      </c>
      <c r="F9819" s="28" t="str">
        <f>IFERROR(VLOOKUP('Base dados LM'!F9819,lista_4,3,0),"")</f>
        <v/>
      </c>
      <c r="G9819" s="28" t="str">
        <f>IFERROR(VLOOKUP('Base dados LM'!G9819,lista_5,3,0),"")</f>
        <v/>
      </c>
    </row>
    <row r="9820" spans="1:7">
      <c r="A9820" s="2">
        <f t="shared" si="153"/>
        <v>9819</v>
      </c>
      <c r="B9820" s="28" t="str">
        <f>IFERROR(VLOOKUP('Base dados LM'!B9820,lista_0,3,0),"")</f>
        <v/>
      </c>
      <c r="C9820" s="28" t="str">
        <f>IFERROR(VLOOKUP('Base dados LM'!C9820,lista_1,3,0),"")</f>
        <v/>
      </c>
      <c r="D9820" s="28" t="str">
        <f>IFERROR(VLOOKUP('Base dados LM'!D9820,lista_2,3,0),"")</f>
        <v/>
      </c>
      <c r="E9820" s="28" t="str">
        <f>IFERROR(VLOOKUP('Base dados LM'!E9820,lista_3,3,0),"")</f>
        <v/>
      </c>
      <c r="F9820" s="28" t="str">
        <f>IFERROR(VLOOKUP('Base dados LM'!F9820,lista_4,3,0),"")</f>
        <v/>
      </c>
      <c r="G9820" s="28" t="str">
        <f>IFERROR(VLOOKUP('Base dados LM'!G9820,lista_5,3,0),"")</f>
        <v/>
      </c>
    </row>
    <row r="9821" spans="1:7">
      <c r="A9821" s="2">
        <f t="shared" si="153"/>
        <v>9820</v>
      </c>
      <c r="B9821" s="28" t="str">
        <f>IFERROR(VLOOKUP('Base dados LM'!B9821,lista_0,3,0),"")</f>
        <v/>
      </c>
      <c r="C9821" s="28" t="str">
        <f>IFERROR(VLOOKUP('Base dados LM'!C9821,lista_1,3,0),"")</f>
        <v/>
      </c>
      <c r="D9821" s="28" t="str">
        <f>IFERROR(VLOOKUP('Base dados LM'!D9821,lista_2,3,0),"")</f>
        <v/>
      </c>
      <c r="E9821" s="28" t="str">
        <f>IFERROR(VLOOKUP('Base dados LM'!E9821,lista_3,3,0),"")</f>
        <v/>
      </c>
      <c r="F9821" s="28" t="str">
        <f>IFERROR(VLOOKUP('Base dados LM'!F9821,lista_4,3,0),"")</f>
        <v/>
      </c>
      <c r="G9821" s="28" t="str">
        <f>IFERROR(VLOOKUP('Base dados LM'!G9821,lista_5,3,0),"")</f>
        <v/>
      </c>
    </row>
    <row r="9822" spans="1:7">
      <c r="A9822" s="2">
        <f t="shared" si="153"/>
        <v>9821</v>
      </c>
      <c r="B9822" s="28" t="str">
        <f>IFERROR(VLOOKUP('Base dados LM'!B9822,lista_0,3,0),"")</f>
        <v/>
      </c>
      <c r="C9822" s="28" t="str">
        <f>IFERROR(VLOOKUP('Base dados LM'!C9822,lista_1,3,0),"")</f>
        <v/>
      </c>
      <c r="D9822" s="28" t="str">
        <f>IFERROR(VLOOKUP('Base dados LM'!D9822,lista_2,3,0),"")</f>
        <v/>
      </c>
      <c r="E9822" s="28" t="str">
        <f>IFERROR(VLOOKUP('Base dados LM'!E9822,lista_3,3,0),"")</f>
        <v/>
      </c>
      <c r="F9822" s="28" t="str">
        <f>IFERROR(VLOOKUP('Base dados LM'!F9822,lista_4,3,0),"")</f>
        <v/>
      </c>
      <c r="G9822" s="28" t="str">
        <f>IFERROR(VLOOKUP('Base dados LM'!G9822,lista_5,3,0),"")</f>
        <v/>
      </c>
    </row>
    <row r="9823" spans="1:7">
      <c r="A9823" s="2">
        <f t="shared" si="153"/>
        <v>9822</v>
      </c>
      <c r="B9823" s="28" t="str">
        <f>IFERROR(VLOOKUP('Base dados LM'!B9823,lista_0,3,0),"")</f>
        <v/>
      </c>
      <c r="C9823" s="28" t="str">
        <f>IFERROR(VLOOKUP('Base dados LM'!C9823,lista_1,3,0),"")</f>
        <v/>
      </c>
      <c r="D9823" s="28" t="str">
        <f>IFERROR(VLOOKUP('Base dados LM'!D9823,lista_2,3,0),"")</f>
        <v/>
      </c>
      <c r="E9823" s="28" t="str">
        <f>IFERROR(VLOOKUP('Base dados LM'!E9823,lista_3,3,0),"")</f>
        <v/>
      </c>
      <c r="F9823" s="28" t="str">
        <f>IFERROR(VLOOKUP('Base dados LM'!F9823,lista_4,3,0),"")</f>
        <v/>
      </c>
      <c r="G9823" s="28" t="str">
        <f>IFERROR(VLOOKUP('Base dados LM'!G9823,lista_5,3,0),"")</f>
        <v/>
      </c>
    </row>
    <row r="9824" spans="1:7">
      <c r="A9824" s="2">
        <f t="shared" si="153"/>
        <v>9823</v>
      </c>
      <c r="B9824" s="28" t="str">
        <f>IFERROR(VLOOKUP('Base dados LM'!B9824,lista_0,3,0),"")</f>
        <v/>
      </c>
      <c r="C9824" s="28" t="str">
        <f>IFERROR(VLOOKUP('Base dados LM'!C9824,lista_1,3,0),"")</f>
        <v/>
      </c>
      <c r="D9824" s="28" t="str">
        <f>IFERROR(VLOOKUP('Base dados LM'!D9824,lista_2,3,0),"")</f>
        <v/>
      </c>
      <c r="E9824" s="28" t="str">
        <f>IFERROR(VLOOKUP('Base dados LM'!E9824,lista_3,3,0),"")</f>
        <v/>
      </c>
      <c r="F9824" s="28" t="str">
        <f>IFERROR(VLOOKUP('Base dados LM'!F9824,lista_4,3,0),"")</f>
        <v/>
      </c>
      <c r="G9824" s="28" t="str">
        <f>IFERROR(VLOOKUP('Base dados LM'!G9824,lista_5,3,0),"")</f>
        <v/>
      </c>
    </row>
    <row r="9825" spans="1:7">
      <c r="A9825" s="2">
        <f t="shared" si="153"/>
        <v>9824</v>
      </c>
      <c r="B9825" s="28" t="str">
        <f>IFERROR(VLOOKUP('Base dados LM'!B9825,lista_0,3,0),"")</f>
        <v/>
      </c>
      <c r="C9825" s="28" t="str">
        <f>IFERROR(VLOOKUP('Base dados LM'!C9825,lista_1,3,0),"")</f>
        <v/>
      </c>
      <c r="D9825" s="28" t="str">
        <f>IFERROR(VLOOKUP('Base dados LM'!D9825,lista_2,3,0),"")</f>
        <v/>
      </c>
      <c r="E9825" s="28" t="str">
        <f>IFERROR(VLOOKUP('Base dados LM'!E9825,lista_3,3,0),"")</f>
        <v/>
      </c>
      <c r="F9825" s="28" t="str">
        <f>IFERROR(VLOOKUP('Base dados LM'!F9825,lista_4,3,0),"")</f>
        <v/>
      </c>
      <c r="G9825" s="28" t="str">
        <f>IFERROR(VLOOKUP('Base dados LM'!G9825,lista_5,3,0),"")</f>
        <v/>
      </c>
    </row>
    <row r="9826" spans="1:7">
      <c r="A9826" s="2">
        <f t="shared" si="153"/>
        <v>9825</v>
      </c>
      <c r="B9826" s="28" t="str">
        <f>IFERROR(VLOOKUP('Base dados LM'!B9826,lista_0,3,0),"")</f>
        <v/>
      </c>
      <c r="C9826" s="28" t="str">
        <f>IFERROR(VLOOKUP('Base dados LM'!C9826,lista_1,3,0),"")</f>
        <v/>
      </c>
      <c r="D9826" s="28" t="str">
        <f>IFERROR(VLOOKUP('Base dados LM'!D9826,lista_2,3,0),"")</f>
        <v/>
      </c>
      <c r="E9826" s="28" t="str">
        <f>IFERROR(VLOOKUP('Base dados LM'!E9826,lista_3,3,0),"")</f>
        <v/>
      </c>
      <c r="F9826" s="28" t="str">
        <f>IFERROR(VLOOKUP('Base dados LM'!F9826,lista_4,3,0),"")</f>
        <v/>
      </c>
      <c r="G9826" s="28" t="str">
        <f>IFERROR(VLOOKUP('Base dados LM'!G9826,lista_5,3,0),"")</f>
        <v/>
      </c>
    </row>
    <row r="9827" spans="1:7">
      <c r="A9827" s="2">
        <f t="shared" si="153"/>
        <v>9826</v>
      </c>
      <c r="B9827" s="28" t="str">
        <f>IFERROR(VLOOKUP('Base dados LM'!B9827,lista_0,3,0),"")</f>
        <v/>
      </c>
      <c r="C9827" s="28" t="str">
        <f>IFERROR(VLOOKUP('Base dados LM'!C9827,lista_1,3,0),"")</f>
        <v/>
      </c>
      <c r="D9827" s="28" t="str">
        <f>IFERROR(VLOOKUP('Base dados LM'!D9827,lista_2,3,0),"")</f>
        <v/>
      </c>
      <c r="E9827" s="28" t="str">
        <f>IFERROR(VLOOKUP('Base dados LM'!E9827,lista_3,3,0),"")</f>
        <v/>
      </c>
      <c r="F9827" s="28" t="str">
        <f>IFERROR(VLOOKUP('Base dados LM'!F9827,lista_4,3,0),"")</f>
        <v/>
      </c>
      <c r="G9827" s="28" t="str">
        <f>IFERROR(VLOOKUP('Base dados LM'!G9827,lista_5,3,0),"")</f>
        <v/>
      </c>
    </row>
    <row r="9828" spans="1:7">
      <c r="A9828" s="2">
        <f t="shared" si="153"/>
        <v>9827</v>
      </c>
      <c r="B9828" s="28" t="str">
        <f>IFERROR(VLOOKUP('Base dados LM'!B9828,lista_0,3,0),"")</f>
        <v/>
      </c>
      <c r="C9828" s="28" t="str">
        <f>IFERROR(VLOOKUP('Base dados LM'!C9828,lista_1,3,0),"")</f>
        <v/>
      </c>
      <c r="D9828" s="28" t="str">
        <f>IFERROR(VLOOKUP('Base dados LM'!D9828,lista_2,3,0),"")</f>
        <v/>
      </c>
      <c r="E9828" s="28" t="str">
        <f>IFERROR(VLOOKUP('Base dados LM'!E9828,lista_3,3,0),"")</f>
        <v/>
      </c>
      <c r="F9828" s="28" t="str">
        <f>IFERROR(VLOOKUP('Base dados LM'!F9828,lista_4,3,0),"")</f>
        <v/>
      </c>
      <c r="G9828" s="28" t="str">
        <f>IFERROR(VLOOKUP('Base dados LM'!G9828,lista_5,3,0),"")</f>
        <v/>
      </c>
    </row>
    <row r="9829" spans="1:7">
      <c r="A9829" s="2">
        <f t="shared" si="153"/>
        <v>9828</v>
      </c>
      <c r="B9829" s="28" t="str">
        <f>IFERROR(VLOOKUP('Base dados LM'!B9829,lista_0,3,0),"")</f>
        <v/>
      </c>
      <c r="C9829" s="28" t="str">
        <f>IFERROR(VLOOKUP('Base dados LM'!C9829,lista_1,3,0),"")</f>
        <v/>
      </c>
      <c r="D9829" s="28" t="str">
        <f>IFERROR(VLOOKUP('Base dados LM'!D9829,lista_2,3,0),"")</f>
        <v/>
      </c>
      <c r="E9829" s="28" t="str">
        <f>IFERROR(VLOOKUP('Base dados LM'!E9829,lista_3,3,0),"")</f>
        <v/>
      </c>
      <c r="F9829" s="28" t="str">
        <f>IFERROR(VLOOKUP('Base dados LM'!F9829,lista_4,3,0),"")</f>
        <v/>
      </c>
      <c r="G9829" s="28" t="str">
        <f>IFERROR(VLOOKUP('Base dados LM'!G9829,lista_5,3,0),"")</f>
        <v/>
      </c>
    </row>
    <row r="9830" spans="1:7">
      <c r="A9830" s="2">
        <f t="shared" si="153"/>
        <v>9829</v>
      </c>
      <c r="B9830" s="28" t="str">
        <f>IFERROR(VLOOKUP('Base dados LM'!B9830,lista_0,3,0),"")</f>
        <v/>
      </c>
      <c r="C9830" s="28" t="str">
        <f>IFERROR(VLOOKUP('Base dados LM'!C9830,lista_1,3,0),"")</f>
        <v/>
      </c>
      <c r="D9830" s="28" t="str">
        <f>IFERROR(VLOOKUP('Base dados LM'!D9830,lista_2,3,0),"")</f>
        <v/>
      </c>
      <c r="E9830" s="28" t="str">
        <f>IFERROR(VLOOKUP('Base dados LM'!E9830,lista_3,3,0),"")</f>
        <v/>
      </c>
      <c r="F9830" s="28" t="str">
        <f>IFERROR(VLOOKUP('Base dados LM'!F9830,lista_4,3,0),"")</f>
        <v/>
      </c>
      <c r="G9830" s="28" t="str">
        <f>IFERROR(VLOOKUP('Base dados LM'!G9830,lista_5,3,0),"")</f>
        <v/>
      </c>
    </row>
    <row r="9831" spans="1:7">
      <c r="A9831" s="2">
        <f t="shared" si="153"/>
        <v>9830</v>
      </c>
      <c r="B9831" s="28" t="str">
        <f>IFERROR(VLOOKUP('Base dados LM'!B9831,lista_0,3,0),"")</f>
        <v/>
      </c>
      <c r="C9831" s="28" t="str">
        <f>IFERROR(VLOOKUP('Base dados LM'!C9831,lista_1,3,0),"")</f>
        <v/>
      </c>
      <c r="D9831" s="28" t="str">
        <f>IFERROR(VLOOKUP('Base dados LM'!D9831,lista_2,3,0),"")</f>
        <v/>
      </c>
      <c r="E9831" s="28" t="str">
        <f>IFERROR(VLOOKUP('Base dados LM'!E9831,lista_3,3,0),"")</f>
        <v/>
      </c>
      <c r="F9831" s="28" t="str">
        <f>IFERROR(VLOOKUP('Base dados LM'!F9831,lista_4,3,0),"")</f>
        <v/>
      </c>
      <c r="G9831" s="28" t="str">
        <f>IFERROR(VLOOKUP('Base dados LM'!G9831,lista_5,3,0),"")</f>
        <v/>
      </c>
    </row>
    <row r="9832" spans="1:7">
      <c r="A9832" s="2">
        <f t="shared" si="153"/>
        <v>9831</v>
      </c>
      <c r="B9832" s="28" t="str">
        <f>IFERROR(VLOOKUP('Base dados LM'!B9832,lista_0,3,0),"")</f>
        <v/>
      </c>
      <c r="C9832" s="28" t="str">
        <f>IFERROR(VLOOKUP('Base dados LM'!C9832,lista_1,3,0),"")</f>
        <v/>
      </c>
      <c r="D9832" s="28" t="str">
        <f>IFERROR(VLOOKUP('Base dados LM'!D9832,lista_2,3,0),"")</f>
        <v/>
      </c>
      <c r="E9832" s="28" t="str">
        <f>IFERROR(VLOOKUP('Base dados LM'!E9832,lista_3,3,0),"")</f>
        <v/>
      </c>
      <c r="F9832" s="28" t="str">
        <f>IFERROR(VLOOKUP('Base dados LM'!F9832,lista_4,3,0),"")</f>
        <v/>
      </c>
      <c r="G9832" s="28" t="str">
        <f>IFERROR(VLOOKUP('Base dados LM'!G9832,lista_5,3,0),"")</f>
        <v/>
      </c>
    </row>
    <row r="9833" spans="1:7">
      <c r="A9833" s="2">
        <f t="shared" si="153"/>
        <v>9832</v>
      </c>
      <c r="B9833" s="28" t="str">
        <f>IFERROR(VLOOKUP('Base dados LM'!B9833,lista_0,3,0),"")</f>
        <v/>
      </c>
      <c r="C9833" s="28" t="str">
        <f>IFERROR(VLOOKUP('Base dados LM'!C9833,lista_1,3,0),"")</f>
        <v/>
      </c>
      <c r="D9833" s="28" t="str">
        <f>IFERROR(VLOOKUP('Base dados LM'!D9833,lista_2,3,0),"")</f>
        <v/>
      </c>
      <c r="E9833" s="28" t="str">
        <f>IFERROR(VLOOKUP('Base dados LM'!E9833,lista_3,3,0),"")</f>
        <v/>
      </c>
      <c r="F9833" s="28" t="str">
        <f>IFERROR(VLOOKUP('Base dados LM'!F9833,lista_4,3,0),"")</f>
        <v/>
      </c>
      <c r="G9833" s="28" t="str">
        <f>IFERROR(VLOOKUP('Base dados LM'!G9833,lista_5,3,0),"")</f>
        <v/>
      </c>
    </row>
    <row r="9834" spans="1:7">
      <c r="A9834" s="2">
        <f t="shared" si="153"/>
        <v>9833</v>
      </c>
      <c r="B9834" s="28" t="str">
        <f>IFERROR(VLOOKUP('Base dados LM'!B9834,lista_0,3,0),"")</f>
        <v/>
      </c>
      <c r="C9834" s="28" t="str">
        <f>IFERROR(VLOOKUP('Base dados LM'!C9834,lista_1,3,0),"")</f>
        <v/>
      </c>
      <c r="D9834" s="28" t="str">
        <f>IFERROR(VLOOKUP('Base dados LM'!D9834,lista_2,3,0),"")</f>
        <v/>
      </c>
      <c r="E9834" s="28" t="str">
        <f>IFERROR(VLOOKUP('Base dados LM'!E9834,lista_3,3,0),"")</f>
        <v/>
      </c>
      <c r="F9834" s="28" t="str">
        <f>IFERROR(VLOOKUP('Base dados LM'!F9834,lista_4,3,0),"")</f>
        <v/>
      </c>
      <c r="G9834" s="28" t="str">
        <f>IFERROR(VLOOKUP('Base dados LM'!G9834,lista_5,3,0),"")</f>
        <v/>
      </c>
    </row>
    <row r="9835" spans="1:7">
      <c r="A9835" s="2">
        <f t="shared" si="153"/>
        <v>9834</v>
      </c>
      <c r="B9835" s="28" t="str">
        <f>IFERROR(VLOOKUP('Base dados LM'!B9835,lista_0,3,0),"")</f>
        <v/>
      </c>
      <c r="C9835" s="28" t="str">
        <f>IFERROR(VLOOKUP('Base dados LM'!C9835,lista_1,3,0),"")</f>
        <v/>
      </c>
      <c r="D9835" s="28" t="str">
        <f>IFERROR(VLOOKUP('Base dados LM'!D9835,lista_2,3,0),"")</f>
        <v/>
      </c>
      <c r="E9835" s="28" t="str">
        <f>IFERROR(VLOOKUP('Base dados LM'!E9835,lista_3,3,0),"")</f>
        <v/>
      </c>
      <c r="F9835" s="28" t="str">
        <f>IFERROR(VLOOKUP('Base dados LM'!F9835,lista_4,3,0),"")</f>
        <v/>
      </c>
      <c r="G9835" s="28" t="str">
        <f>IFERROR(VLOOKUP('Base dados LM'!G9835,lista_5,3,0),"")</f>
        <v/>
      </c>
    </row>
    <row r="9836" spans="1:7">
      <c r="A9836" s="2">
        <f t="shared" si="153"/>
        <v>9835</v>
      </c>
      <c r="B9836" s="28" t="str">
        <f>IFERROR(VLOOKUP('Base dados LM'!B9836,lista_0,3,0),"")</f>
        <v/>
      </c>
      <c r="C9836" s="28" t="str">
        <f>IFERROR(VLOOKUP('Base dados LM'!C9836,lista_1,3,0),"")</f>
        <v/>
      </c>
      <c r="D9836" s="28" t="str">
        <f>IFERROR(VLOOKUP('Base dados LM'!D9836,lista_2,3,0),"")</f>
        <v/>
      </c>
      <c r="E9836" s="28" t="str">
        <f>IFERROR(VLOOKUP('Base dados LM'!E9836,lista_3,3,0),"")</f>
        <v/>
      </c>
      <c r="F9836" s="28" t="str">
        <f>IFERROR(VLOOKUP('Base dados LM'!F9836,lista_4,3,0),"")</f>
        <v/>
      </c>
      <c r="G9836" s="28" t="str">
        <f>IFERROR(VLOOKUP('Base dados LM'!G9836,lista_5,3,0),"")</f>
        <v/>
      </c>
    </row>
    <row r="9837" spans="1:7">
      <c r="A9837" s="2">
        <f t="shared" si="153"/>
        <v>9836</v>
      </c>
      <c r="B9837" s="28" t="str">
        <f>IFERROR(VLOOKUP('Base dados LM'!B9837,lista_0,3,0),"")</f>
        <v/>
      </c>
      <c r="C9837" s="28" t="str">
        <f>IFERROR(VLOOKUP('Base dados LM'!C9837,lista_1,3,0),"")</f>
        <v/>
      </c>
      <c r="D9837" s="28" t="str">
        <f>IFERROR(VLOOKUP('Base dados LM'!D9837,lista_2,3,0),"")</f>
        <v/>
      </c>
      <c r="E9837" s="28" t="str">
        <f>IFERROR(VLOOKUP('Base dados LM'!E9837,lista_3,3,0),"")</f>
        <v/>
      </c>
      <c r="F9837" s="28" t="str">
        <f>IFERROR(VLOOKUP('Base dados LM'!F9837,lista_4,3,0),"")</f>
        <v/>
      </c>
      <c r="G9837" s="28" t="str">
        <f>IFERROR(VLOOKUP('Base dados LM'!G9837,lista_5,3,0),"")</f>
        <v/>
      </c>
    </row>
    <row r="9838" spans="1:7">
      <c r="A9838" s="2">
        <f t="shared" si="153"/>
        <v>9837</v>
      </c>
      <c r="B9838" s="28" t="str">
        <f>IFERROR(VLOOKUP('Base dados LM'!B9838,lista_0,3,0),"")</f>
        <v/>
      </c>
      <c r="C9838" s="28" t="str">
        <f>IFERROR(VLOOKUP('Base dados LM'!C9838,lista_1,3,0),"")</f>
        <v/>
      </c>
      <c r="D9838" s="28" t="str">
        <f>IFERROR(VLOOKUP('Base dados LM'!D9838,lista_2,3,0),"")</f>
        <v/>
      </c>
      <c r="E9838" s="28" t="str">
        <f>IFERROR(VLOOKUP('Base dados LM'!E9838,lista_3,3,0),"")</f>
        <v/>
      </c>
      <c r="F9838" s="28" t="str">
        <f>IFERROR(VLOOKUP('Base dados LM'!F9838,lista_4,3,0),"")</f>
        <v/>
      </c>
      <c r="G9838" s="28" t="str">
        <f>IFERROR(VLOOKUP('Base dados LM'!G9838,lista_5,3,0),"")</f>
        <v/>
      </c>
    </row>
    <row r="9839" spans="1:7">
      <c r="A9839" s="2">
        <f t="shared" si="153"/>
        <v>9838</v>
      </c>
      <c r="B9839" s="28" t="str">
        <f>IFERROR(VLOOKUP('Base dados LM'!B9839,lista_0,3,0),"")</f>
        <v/>
      </c>
      <c r="C9839" s="28" t="str">
        <f>IFERROR(VLOOKUP('Base dados LM'!C9839,lista_1,3,0),"")</f>
        <v/>
      </c>
      <c r="D9839" s="28" t="str">
        <f>IFERROR(VLOOKUP('Base dados LM'!D9839,lista_2,3,0),"")</f>
        <v/>
      </c>
      <c r="E9839" s="28" t="str">
        <f>IFERROR(VLOOKUP('Base dados LM'!E9839,lista_3,3,0),"")</f>
        <v/>
      </c>
      <c r="F9839" s="28" t="str">
        <f>IFERROR(VLOOKUP('Base dados LM'!F9839,lista_4,3,0),"")</f>
        <v/>
      </c>
      <c r="G9839" s="28" t="str">
        <f>IFERROR(VLOOKUP('Base dados LM'!G9839,lista_5,3,0),"")</f>
        <v/>
      </c>
    </row>
    <row r="9840" spans="1:7">
      <c r="A9840" s="2">
        <f t="shared" si="153"/>
        <v>9839</v>
      </c>
      <c r="B9840" s="28" t="str">
        <f>IFERROR(VLOOKUP('Base dados LM'!B9840,lista_0,3,0),"")</f>
        <v/>
      </c>
      <c r="C9840" s="28" t="str">
        <f>IFERROR(VLOOKUP('Base dados LM'!C9840,lista_1,3,0),"")</f>
        <v/>
      </c>
      <c r="D9840" s="28" t="str">
        <f>IFERROR(VLOOKUP('Base dados LM'!D9840,lista_2,3,0),"")</f>
        <v/>
      </c>
      <c r="E9840" s="28" t="str">
        <f>IFERROR(VLOOKUP('Base dados LM'!E9840,lista_3,3,0),"")</f>
        <v/>
      </c>
      <c r="F9840" s="28" t="str">
        <f>IFERROR(VLOOKUP('Base dados LM'!F9840,lista_4,3,0),"")</f>
        <v/>
      </c>
      <c r="G9840" s="28" t="str">
        <f>IFERROR(VLOOKUP('Base dados LM'!G9840,lista_5,3,0),"")</f>
        <v/>
      </c>
    </row>
    <row r="9841" spans="1:7">
      <c r="A9841" s="2">
        <f t="shared" si="153"/>
        <v>9840</v>
      </c>
      <c r="B9841" s="28" t="str">
        <f>IFERROR(VLOOKUP('Base dados LM'!B9841,lista_0,3,0),"")</f>
        <v/>
      </c>
      <c r="C9841" s="28" t="str">
        <f>IFERROR(VLOOKUP('Base dados LM'!C9841,lista_1,3,0),"")</f>
        <v/>
      </c>
      <c r="D9841" s="28" t="str">
        <f>IFERROR(VLOOKUP('Base dados LM'!D9841,lista_2,3,0),"")</f>
        <v/>
      </c>
      <c r="E9841" s="28" t="str">
        <f>IFERROR(VLOOKUP('Base dados LM'!E9841,lista_3,3,0),"")</f>
        <v/>
      </c>
      <c r="F9841" s="28" t="str">
        <f>IFERROR(VLOOKUP('Base dados LM'!F9841,lista_4,3,0),"")</f>
        <v/>
      </c>
      <c r="G9841" s="28" t="str">
        <f>IFERROR(VLOOKUP('Base dados LM'!G9841,lista_5,3,0),"")</f>
        <v/>
      </c>
    </row>
    <row r="9842" spans="1:7">
      <c r="A9842" s="2">
        <f t="shared" si="153"/>
        <v>9841</v>
      </c>
      <c r="B9842" s="28" t="str">
        <f>IFERROR(VLOOKUP('Base dados LM'!B9842,lista_0,3,0),"")</f>
        <v/>
      </c>
      <c r="C9842" s="28" t="str">
        <f>IFERROR(VLOOKUP('Base dados LM'!C9842,lista_1,3,0),"")</f>
        <v/>
      </c>
      <c r="D9842" s="28" t="str">
        <f>IFERROR(VLOOKUP('Base dados LM'!D9842,lista_2,3,0),"")</f>
        <v/>
      </c>
      <c r="E9842" s="28" t="str">
        <f>IFERROR(VLOOKUP('Base dados LM'!E9842,lista_3,3,0),"")</f>
        <v/>
      </c>
      <c r="F9842" s="28" t="str">
        <f>IFERROR(VLOOKUP('Base dados LM'!F9842,lista_4,3,0),"")</f>
        <v/>
      </c>
      <c r="G9842" s="28" t="str">
        <f>IFERROR(VLOOKUP('Base dados LM'!G9842,lista_5,3,0),"")</f>
        <v/>
      </c>
    </row>
    <row r="9843" spans="1:7">
      <c r="A9843" s="2">
        <f t="shared" si="153"/>
        <v>9842</v>
      </c>
      <c r="B9843" s="28" t="str">
        <f>IFERROR(VLOOKUP('Base dados LM'!B9843,lista_0,3,0),"")</f>
        <v/>
      </c>
      <c r="C9843" s="28" t="str">
        <f>IFERROR(VLOOKUP('Base dados LM'!C9843,lista_1,3,0),"")</f>
        <v/>
      </c>
      <c r="D9843" s="28" t="str">
        <f>IFERROR(VLOOKUP('Base dados LM'!D9843,lista_2,3,0),"")</f>
        <v/>
      </c>
      <c r="E9843" s="28" t="str">
        <f>IFERROR(VLOOKUP('Base dados LM'!E9843,lista_3,3,0),"")</f>
        <v/>
      </c>
      <c r="F9843" s="28" t="str">
        <f>IFERROR(VLOOKUP('Base dados LM'!F9843,lista_4,3,0),"")</f>
        <v/>
      </c>
      <c r="G9843" s="28" t="str">
        <f>IFERROR(VLOOKUP('Base dados LM'!G9843,lista_5,3,0),"")</f>
        <v/>
      </c>
    </row>
    <row r="9844" spans="1:7">
      <c r="A9844" s="2">
        <f t="shared" si="153"/>
        <v>9843</v>
      </c>
      <c r="B9844" s="28" t="str">
        <f>IFERROR(VLOOKUP('Base dados LM'!B9844,lista_0,3,0),"")</f>
        <v/>
      </c>
      <c r="C9844" s="28" t="str">
        <f>IFERROR(VLOOKUP('Base dados LM'!C9844,lista_1,3,0),"")</f>
        <v/>
      </c>
      <c r="D9844" s="28" t="str">
        <f>IFERROR(VLOOKUP('Base dados LM'!D9844,lista_2,3,0),"")</f>
        <v/>
      </c>
      <c r="E9844" s="28" t="str">
        <f>IFERROR(VLOOKUP('Base dados LM'!E9844,lista_3,3,0),"")</f>
        <v/>
      </c>
      <c r="F9844" s="28" t="str">
        <f>IFERROR(VLOOKUP('Base dados LM'!F9844,lista_4,3,0),"")</f>
        <v/>
      </c>
      <c r="G9844" s="28" t="str">
        <f>IFERROR(VLOOKUP('Base dados LM'!G9844,lista_5,3,0),"")</f>
        <v/>
      </c>
    </row>
    <row r="9845" spans="1:7">
      <c r="A9845" s="2">
        <f t="shared" si="153"/>
        <v>9844</v>
      </c>
      <c r="B9845" s="28" t="str">
        <f>IFERROR(VLOOKUP('Base dados LM'!B9845,lista_0,3,0),"")</f>
        <v/>
      </c>
      <c r="C9845" s="28" t="str">
        <f>IFERROR(VLOOKUP('Base dados LM'!C9845,lista_1,3,0),"")</f>
        <v/>
      </c>
      <c r="D9845" s="28" t="str">
        <f>IFERROR(VLOOKUP('Base dados LM'!D9845,lista_2,3,0),"")</f>
        <v/>
      </c>
      <c r="E9845" s="28" t="str">
        <f>IFERROR(VLOOKUP('Base dados LM'!E9845,lista_3,3,0),"")</f>
        <v/>
      </c>
      <c r="F9845" s="28" t="str">
        <f>IFERROR(VLOOKUP('Base dados LM'!F9845,lista_4,3,0),"")</f>
        <v/>
      </c>
      <c r="G9845" s="28" t="str">
        <f>IFERROR(VLOOKUP('Base dados LM'!G9845,lista_5,3,0),"")</f>
        <v/>
      </c>
    </row>
    <row r="9846" spans="1:7">
      <c r="A9846" s="2">
        <f t="shared" si="153"/>
        <v>9845</v>
      </c>
      <c r="B9846" s="28" t="str">
        <f>IFERROR(VLOOKUP('Base dados LM'!B9846,lista_0,3,0),"")</f>
        <v/>
      </c>
      <c r="C9846" s="28" t="str">
        <f>IFERROR(VLOOKUP('Base dados LM'!C9846,lista_1,3,0),"")</f>
        <v/>
      </c>
      <c r="D9846" s="28" t="str">
        <f>IFERROR(VLOOKUP('Base dados LM'!D9846,lista_2,3,0),"")</f>
        <v/>
      </c>
      <c r="E9846" s="28" t="str">
        <f>IFERROR(VLOOKUP('Base dados LM'!E9846,lista_3,3,0),"")</f>
        <v/>
      </c>
      <c r="F9846" s="28" t="str">
        <f>IFERROR(VLOOKUP('Base dados LM'!F9846,lista_4,3,0),"")</f>
        <v/>
      </c>
      <c r="G9846" s="28" t="str">
        <f>IFERROR(VLOOKUP('Base dados LM'!G9846,lista_5,3,0),"")</f>
        <v/>
      </c>
    </row>
    <row r="9847" spans="1:7">
      <c r="A9847" s="2">
        <f t="shared" si="153"/>
        <v>9846</v>
      </c>
      <c r="B9847" s="28" t="str">
        <f>IFERROR(VLOOKUP('Base dados LM'!B9847,lista_0,3,0),"")</f>
        <v/>
      </c>
      <c r="C9847" s="28" t="str">
        <f>IFERROR(VLOOKUP('Base dados LM'!C9847,lista_1,3,0),"")</f>
        <v/>
      </c>
      <c r="D9847" s="28" t="str">
        <f>IFERROR(VLOOKUP('Base dados LM'!D9847,lista_2,3,0),"")</f>
        <v/>
      </c>
      <c r="E9847" s="28" t="str">
        <f>IFERROR(VLOOKUP('Base dados LM'!E9847,lista_3,3,0),"")</f>
        <v/>
      </c>
      <c r="F9847" s="28" t="str">
        <f>IFERROR(VLOOKUP('Base dados LM'!F9847,lista_4,3,0),"")</f>
        <v/>
      </c>
      <c r="G9847" s="28" t="str">
        <f>IFERROR(VLOOKUP('Base dados LM'!G9847,lista_5,3,0),"")</f>
        <v/>
      </c>
    </row>
    <row r="9848" spans="1:7">
      <c r="A9848" s="2">
        <f t="shared" si="153"/>
        <v>9847</v>
      </c>
      <c r="B9848" s="28" t="str">
        <f>IFERROR(VLOOKUP('Base dados LM'!B9848,lista_0,3,0),"")</f>
        <v/>
      </c>
      <c r="C9848" s="28" t="str">
        <f>IFERROR(VLOOKUP('Base dados LM'!C9848,lista_1,3,0),"")</f>
        <v/>
      </c>
      <c r="D9848" s="28" t="str">
        <f>IFERROR(VLOOKUP('Base dados LM'!D9848,lista_2,3,0),"")</f>
        <v/>
      </c>
      <c r="E9848" s="28" t="str">
        <f>IFERROR(VLOOKUP('Base dados LM'!E9848,lista_3,3,0),"")</f>
        <v/>
      </c>
      <c r="F9848" s="28" t="str">
        <f>IFERROR(VLOOKUP('Base dados LM'!F9848,lista_4,3,0),"")</f>
        <v/>
      </c>
      <c r="G9848" s="28" t="str">
        <f>IFERROR(VLOOKUP('Base dados LM'!G9848,lista_5,3,0),"")</f>
        <v/>
      </c>
    </row>
    <row r="9849" spans="1:7">
      <c r="A9849" s="2">
        <f t="shared" si="153"/>
        <v>9848</v>
      </c>
      <c r="B9849" s="28" t="str">
        <f>IFERROR(VLOOKUP('Base dados LM'!B9849,lista_0,3,0),"")</f>
        <v/>
      </c>
      <c r="C9849" s="28" t="str">
        <f>IFERROR(VLOOKUP('Base dados LM'!C9849,lista_1,3,0),"")</f>
        <v/>
      </c>
      <c r="D9849" s="28" t="str">
        <f>IFERROR(VLOOKUP('Base dados LM'!D9849,lista_2,3,0),"")</f>
        <v/>
      </c>
      <c r="E9849" s="28" t="str">
        <f>IFERROR(VLOOKUP('Base dados LM'!E9849,lista_3,3,0),"")</f>
        <v/>
      </c>
      <c r="F9849" s="28" t="str">
        <f>IFERROR(VLOOKUP('Base dados LM'!F9849,lista_4,3,0),"")</f>
        <v/>
      </c>
      <c r="G9849" s="28" t="str">
        <f>IFERROR(VLOOKUP('Base dados LM'!G9849,lista_5,3,0),"")</f>
        <v/>
      </c>
    </row>
    <row r="9850" spans="1:7">
      <c r="A9850" s="2">
        <f t="shared" si="153"/>
        <v>9849</v>
      </c>
      <c r="B9850" s="28" t="str">
        <f>IFERROR(VLOOKUP('Base dados LM'!B9850,lista_0,3,0),"")</f>
        <v/>
      </c>
      <c r="C9850" s="28" t="str">
        <f>IFERROR(VLOOKUP('Base dados LM'!C9850,lista_1,3,0),"")</f>
        <v/>
      </c>
      <c r="D9850" s="28" t="str">
        <f>IFERROR(VLOOKUP('Base dados LM'!D9850,lista_2,3,0),"")</f>
        <v/>
      </c>
      <c r="E9850" s="28" t="str">
        <f>IFERROR(VLOOKUP('Base dados LM'!E9850,lista_3,3,0),"")</f>
        <v/>
      </c>
      <c r="F9850" s="28" t="str">
        <f>IFERROR(VLOOKUP('Base dados LM'!F9850,lista_4,3,0),"")</f>
        <v/>
      </c>
      <c r="G9850" s="28" t="str">
        <f>IFERROR(VLOOKUP('Base dados LM'!G9850,lista_5,3,0),"")</f>
        <v/>
      </c>
    </row>
    <row r="9851" spans="1:7">
      <c r="A9851" s="2">
        <f t="shared" si="153"/>
        <v>9850</v>
      </c>
      <c r="B9851" s="28" t="str">
        <f>IFERROR(VLOOKUP('Base dados LM'!B9851,lista_0,3,0),"")</f>
        <v/>
      </c>
      <c r="C9851" s="28" t="str">
        <f>IFERROR(VLOOKUP('Base dados LM'!C9851,lista_1,3,0),"")</f>
        <v/>
      </c>
      <c r="D9851" s="28" t="str">
        <f>IFERROR(VLOOKUP('Base dados LM'!D9851,lista_2,3,0),"")</f>
        <v/>
      </c>
      <c r="E9851" s="28" t="str">
        <f>IFERROR(VLOOKUP('Base dados LM'!E9851,lista_3,3,0),"")</f>
        <v/>
      </c>
      <c r="F9851" s="28" t="str">
        <f>IFERROR(VLOOKUP('Base dados LM'!F9851,lista_4,3,0),"")</f>
        <v/>
      </c>
      <c r="G9851" s="28" t="str">
        <f>IFERROR(VLOOKUP('Base dados LM'!G9851,lista_5,3,0),"")</f>
        <v/>
      </c>
    </row>
    <row r="9852" spans="1:7">
      <c r="A9852" s="2">
        <f t="shared" si="153"/>
        <v>9851</v>
      </c>
      <c r="B9852" s="28" t="str">
        <f>IFERROR(VLOOKUP('Base dados LM'!B9852,lista_0,3,0),"")</f>
        <v/>
      </c>
      <c r="C9852" s="28" t="str">
        <f>IFERROR(VLOOKUP('Base dados LM'!C9852,lista_1,3,0),"")</f>
        <v/>
      </c>
      <c r="D9852" s="28" t="str">
        <f>IFERROR(VLOOKUP('Base dados LM'!D9852,lista_2,3,0),"")</f>
        <v/>
      </c>
      <c r="E9852" s="28" t="str">
        <f>IFERROR(VLOOKUP('Base dados LM'!E9852,lista_3,3,0),"")</f>
        <v/>
      </c>
      <c r="F9852" s="28" t="str">
        <f>IFERROR(VLOOKUP('Base dados LM'!F9852,lista_4,3,0),"")</f>
        <v/>
      </c>
      <c r="G9852" s="28" t="str">
        <f>IFERROR(VLOOKUP('Base dados LM'!G9852,lista_5,3,0),"")</f>
        <v/>
      </c>
    </row>
    <row r="9853" spans="1:7">
      <c r="A9853" s="2">
        <f t="shared" si="153"/>
        <v>9852</v>
      </c>
      <c r="B9853" s="28" t="str">
        <f>IFERROR(VLOOKUP('Base dados LM'!B9853,lista_0,3,0),"")</f>
        <v/>
      </c>
      <c r="C9853" s="28" t="str">
        <f>IFERROR(VLOOKUP('Base dados LM'!C9853,lista_1,3,0),"")</f>
        <v/>
      </c>
      <c r="D9853" s="28" t="str">
        <f>IFERROR(VLOOKUP('Base dados LM'!D9853,lista_2,3,0),"")</f>
        <v/>
      </c>
      <c r="E9853" s="28" t="str">
        <f>IFERROR(VLOOKUP('Base dados LM'!E9853,lista_3,3,0),"")</f>
        <v/>
      </c>
      <c r="F9853" s="28" t="str">
        <f>IFERROR(VLOOKUP('Base dados LM'!F9853,lista_4,3,0),"")</f>
        <v/>
      </c>
      <c r="G9853" s="28" t="str">
        <f>IFERROR(VLOOKUP('Base dados LM'!G9853,lista_5,3,0),"")</f>
        <v/>
      </c>
    </row>
    <row r="9854" spans="1:7">
      <c r="A9854" s="2">
        <f t="shared" si="153"/>
        <v>9853</v>
      </c>
      <c r="B9854" s="28" t="str">
        <f>IFERROR(VLOOKUP('Base dados LM'!B9854,lista_0,3,0),"")</f>
        <v/>
      </c>
      <c r="C9854" s="28" t="str">
        <f>IFERROR(VLOOKUP('Base dados LM'!C9854,lista_1,3,0),"")</f>
        <v/>
      </c>
      <c r="D9854" s="28" t="str">
        <f>IFERROR(VLOOKUP('Base dados LM'!D9854,lista_2,3,0),"")</f>
        <v/>
      </c>
      <c r="E9854" s="28" t="str">
        <f>IFERROR(VLOOKUP('Base dados LM'!E9854,lista_3,3,0),"")</f>
        <v/>
      </c>
      <c r="F9854" s="28" t="str">
        <f>IFERROR(VLOOKUP('Base dados LM'!F9854,lista_4,3,0),"")</f>
        <v/>
      </c>
      <c r="G9854" s="28" t="str">
        <f>IFERROR(VLOOKUP('Base dados LM'!G9854,lista_5,3,0),"")</f>
        <v/>
      </c>
    </row>
    <row r="9855" spans="1:7">
      <c r="A9855" s="2">
        <f t="shared" si="153"/>
        <v>9854</v>
      </c>
      <c r="B9855" s="28" t="str">
        <f>IFERROR(VLOOKUP('Base dados LM'!B9855,lista_0,3,0),"")</f>
        <v/>
      </c>
      <c r="C9855" s="28" t="str">
        <f>IFERROR(VLOOKUP('Base dados LM'!C9855,lista_1,3,0),"")</f>
        <v/>
      </c>
      <c r="D9855" s="28" t="str">
        <f>IFERROR(VLOOKUP('Base dados LM'!D9855,lista_2,3,0),"")</f>
        <v/>
      </c>
      <c r="E9855" s="28" t="str">
        <f>IFERROR(VLOOKUP('Base dados LM'!E9855,lista_3,3,0),"")</f>
        <v/>
      </c>
      <c r="F9855" s="28" t="str">
        <f>IFERROR(VLOOKUP('Base dados LM'!F9855,lista_4,3,0),"")</f>
        <v/>
      </c>
      <c r="G9855" s="28" t="str">
        <f>IFERROR(VLOOKUP('Base dados LM'!G9855,lista_5,3,0),"")</f>
        <v/>
      </c>
    </row>
    <row r="9856" spans="1:7">
      <c r="A9856" s="2">
        <f t="shared" si="153"/>
        <v>9855</v>
      </c>
      <c r="B9856" s="28" t="str">
        <f>IFERROR(VLOOKUP('Base dados LM'!B9856,lista_0,3,0),"")</f>
        <v/>
      </c>
      <c r="C9856" s="28" t="str">
        <f>IFERROR(VLOOKUP('Base dados LM'!C9856,lista_1,3,0),"")</f>
        <v/>
      </c>
      <c r="D9856" s="28" t="str">
        <f>IFERROR(VLOOKUP('Base dados LM'!D9856,lista_2,3,0),"")</f>
        <v/>
      </c>
      <c r="E9856" s="28" t="str">
        <f>IFERROR(VLOOKUP('Base dados LM'!E9856,lista_3,3,0),"")</f>
        <v/>
      </c>
      <c r="F9856" s="28" t="str">
        <f>IFERROR(VLOOKUP('Base dados LM'!F9856,lista_4,3,0),"")</f>
        <v/>
      </c>
      <c r="G9856" s="28" t="str">
        <f>IFERROR(VLOOKUP('Base dados LM'!G9856,lista_5,3,0),"")</f>
        <v/>
      </c>
    </row>
    <row r="9857" spans="1:7">
      <c r="A9857" s="2">
        <f t="shared" si="153"/>
        <v>9856</v>
      </c>
      <c r="B9857" s="28" t="str">
        <f>IFERROR(VLOOKUP('Base dados LM'!B9857,lista_0,3,0),"")</f>
        <v/>
      </c>
      <c r="C9857" s="28" t="str">
        <f>IFERROR(VLOOKUP('Base dados LM'!C9857,lista_1,3,0),"")</f>
        <v/>
      </c>
      <c r="D9857" s="28" t="str">
        <f>IFERROR(VLOOKUP('Base dados LM'!D9857,lista_2,3,0),"")</f>
        <v/>
      </c>
      <c r="E9857" s="28" t="str">
        <f>IFERROR(VLOOKUP('Base dados LM'!E9857,lista_3,3,0),"")</f>
        <v/>
      </c>
      <c r="F9857" s="28" t="str">
        <f>IFERROR(VLOOKUP('Base dados LM'!F9857,lista_4,3,0),"")</f>
        <v/>
      </c>
      <c r="G9857" s="28" t="str">
        <f>IFERROR(VLOOKUP('Base dados LM'!G9857,lista_5,3,0),"")</f>
        <v/>
      </c>
    </row>
    <row r="9858" spans="1:7">
      <c r="A9858" s="2">
        <f t="shared" si="153"/>
        <v>9857</v>
      </c>
      <c r="B9858" s="28" t="str">
        <f>IFERROR(VLOOKUP('Base dados LM'!B9858,lista_0,3,0),"")</f>
        <v/>
      </c>
      <c r="C9858" s="28" t="str">
        <f>IFERROR(VLOOKUP('Base dados LM'!C9858,lista_1,3,0),"")</f>
        <v/>
      </c>
      <c r="D9858" s="28" t="str">
        <f>IFERROR(VLOOKUP('Base dados LM'!D9858,lista_2,3,0),"")</f>
        <v/>
      </c>
      <c r="E9858" s="28" t="str">
        <f>IFERROR(VLOOKUP('Base dados LM'!E9858,lista_3,3,0),"")</f>
        <v/>
      </c>
      <c r="F9858" s="28" t="str">
        <f>IFERROR(VLOOKUP('Base dados LM'!F9858,lista_4,3,0),"")</f>
        <v/>
      </c>
      <c r="G9858" s="28" t="str">
        <f>IFERROR(VLOOKUP('Base dados LM'!G9858,lista_5,3,0),"")</f>
        <v/>
      </c>
    </row>
    <row r="9859" spans="1:7">
      <c r="A9859" s="2">
        <f t="shared" si="153"/>
        <v>9858</v>
      </c>
      <c r="B9859" s="28" t="str">
        <f>IFERROR(VLOOKUP('Base dados LM'!B9859,lista_0,3,0),"")</f>
        <v/>
      </c>
      <c r="C9859" s="28" t="str">
        <f>IFERROR(VLOOKUP('Base dados LM'!C9859,lista_1,3,0),"")</f>
        <v/>
      </c>
      <c r="D9859" s="28" t="str">
        <f>IFERROR(VLOOKUP('Base dados LM'!D9859,lista_2,3,0),"")</f>
        <v/>
      </c>
      <c r="E9859" s="28" t="str">
        <f>IFERROR(VLOOKUP('Base dados LM'!E9859,lista_3,3,0),"")</f>
        <v/>
      </c>
      <c r="F9859" s="28" t="str">
        <f>IFERROR(VLOOKUP('Base dados LM'!F9859,lista_4,3,0),"")</f>
        <v/>
      </c>
      <c r="G9859" s="28" t="str">
        <f>IFERROR(VLOOKUP('Base dados LM'!G9859,lista_5,3,0),"")</f>
        <v/>
      </c>
    </row>
    <row r="9860" spans="1:7">
      <c r="A9860" s="2">
        <f t="shared" si="153"/>
        <v>9859</v>
      </c>
      <c r="B9860" s="28" t="str">
        <f>IFERROR(VLOOKUP('Base dados LM'!B9860,lista_0,3,0),"")</f>
        <v/>
      </c>
      <c r="C9860" s="28" t="str">
        <f>IFERROR(VLOOKUP('Base dados LM'!C9860,lista_1,3,0),"")</f>
        <v/>
      </c>
      <c r="D9860" s="28" t="str">
        <f>IFERROR(VLOOKUP('Base dados LM'!D9860,lista_2,3,0),"")</f>
        <v/>
      </c>
      <c r="E9860" s="28" t="str">
        <f>IFERROR(VLOOKUP('Base dados LM'!E9860,lista_3,3,0),"")</f>
        <v/>
      </c>
      <c r="F9860" s="28" t="str">
        <f>IFERROR(VLOOKUP('Base dados LM'!F9860,lista_4,3,0),"")</f>
        <v/>
      </c>
      <c r="G9860" s="28" t="str">
        <f>IFERROR(VLOOKUP('Base dados LM'!G9860,lista_5,3,0),"")</f>
        <v/>
      </c>
    </row>
    <row r="9861" spans="1:7">
      <c r="A9861" s="2">
        <f t="shared" si="153"/>
        <v>9860</v>
      </c>
      <c r="B9861" s="28" t="str">
        <f>IFERROR(VLOOKUP('Base dados LM'!B9861,lista_0,3,0),"")</f>
        <v/>
      </c>
      <c r="C9861" s="28" t="str">
        <f>IFERROR(VLOOKUP('Base dados LM'!C9861,lista_1,3,0),"")</f>
        <v/>
      </c>
      <c r="D9861" s="28" t="str">
        <f>IFERROR(VLOOKUP('Base dados LM'!D9861,lista_2,3,0),"")</f>
        <v/>
      </c>
      <c r="E9861" s="28" t="str">
        <f>IFERROR(VLOOKUP('Base dados LM'!E9861,lista_3,3,0),"")</f>
        <v/>
      </c>
      <c r="F9861" s="28" t="str">
        <f>IFERROR(VLOOKUP('Base dados LM'!F9861,lista_4,3,0),"")</f>
        <v/>
      </c>
      <c r="G9861" s="28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8" t="str">
        <f>IFERROR(VLOOKUP('Base dados LM'!B9862,lista_0,3,0),"")</f>
        <v/>
      </c>
      <c r="C9862" s="28" t="str">
        <f>IFERROR(VLOOKUP('Base dados LM'!C9862,lista_1,3,0),"")</f>
        <v/>
      </c>
      <c r="D9862" s="28" t="str">
        <f>IFERROR(VLOOKUP('Base dados LM'!D9862,lista_2,3,0),"")</f>
        <v/>
      </c>
      <c r="E9862" s="28" t="str">
        <f>IFERROR(VLOOKUP('Base dados LM'!E9862,lista_3,3,0),"")</f>
        <v/>
      </c>
      <c r="F9862" s="28" t="str">
        <f>IFERROR(VLOOKUP('Base dados LM'!F9862,lista_4,3,0),"")</f>
        <v/>
      </c>
      <c r="G9862" s="28" t="str">
        <f>IFERROR(VLOOKUP('Base dados LM'!G9862,lista_5,3,0),"")</f>
        <v/>
      </c>
    </row>
    <row r="9863" spans="1:7">
      <c r="A9863" s="2">
        <f t="shared" si="154"/>
        <v>9862</v>
      </c>
      <c r="B9863" s="28" t="str">
        <f>IFERROR(VLOOKUP('Base dados LM'!B9863,lista_0,3,0),"")</f>
        <v/>
      </c>
      <c r="C9863" s="28" t="str">
        <f>IFERROR(VLOOKUP('Base dados LM'!C9863,lista_1,3,0),"")</f>
        <v/>
      </c>
      <c r="D9863" s="28" t="str">
        <f>IFERROR(VLOOKUP('Base dados LM'!D9863,lista_2,3,0),"")</f>
        <v/>
      </c>
      <c r="E9863" s="28" t="str">
        <f>IFERROR(VLOOKUP('Base dados LM'!E9863,lista_3,3,0),"")</f>
        <v/>
      </c>
      <c r="F9863" s="28" t="str">
        <f>IFERROR(VLOOKUP('Base dados LM'!F9863,lista_4,3,0),"")</f>
        <v/>
      </c>
      <c r="G9863" s="28" t="str">
        <f>IFERROR(VLOOKUP('Base dados LM'!G9863,lista_5,3,0),"")</f>
        <v/>
      </c>
    </row>
    <row r="9864" spans="1:7">
      <c r="A9864" s="2">
        <f t="shared" si="154"/>
        <v>9863</v>
      </c>
      <c r="B9864" s="28" t="str">
        <f>IFERROR(VLOOKUP('Base dados LM'!B9864,lista_0,3,0),"")</f>
        <v/>
      </c>
      <c r="C9864" s="28" t="str">
        <f>IFERROR(VLOOKUP('Base dados LM'!C9864,lista_1,3,0),"")</f>
        <v/>
      </c>
      <c r="D9864" s="28" t="str">
        <f>IFERROR(VLOOKUP('Base dados LM'!D9864,lista_2,3,0),"")</f>
        <v/>
      </c>
      <c r="E9864" s="28" t="str">
        <f>IFERROR(VLOOKUP('Base dados LM'!E9864,lista_3,3,0),"")</f>
        <v/>
      </c>
      <c r="F9864" s="28" t="str">
        <f>IFERROR(VLOOKUP('Base dados LM'!F9864,lista_4,3,0),"")</f>
        <v/>
      </c>
      <c r="G9864" s="28" t="str">
        <f>IFERROR(VLOOKUP('Base dados LM'!G9864,lista_5,3,0),"")</f>
        <v/>
      </c>
    </row>
    <row r="9865" spans="1:7">
      <c r="A9865" s="2">
        <f t="shared" si="154"/>
        <v>9864</v>
      </c>
      <c r="B9865" s="28" t="str">
        <f>IFERROR(VLOOKUP('Base dados LM'!B9865,lista_0,3,0),"")</f>
        <v/>
      </c>
      <c r="C9865" s="28" t="str">
        <f>IFERROR(VLOOKUP('Base dados LM'!C9865,lista_1,3,0),"")</f>
        <v/>
      </c>
      <c r="D9865" s="28" t="str">
        <f>IFERROR(VLOOKUP('Base dados LM'!D9865,lista_2,3,0),"")</f>
        <v/>
      </c>
      <c r="E9865" s="28" t="str">
        <f>IFERROR(VLOOKUP('Base dados LM'!E9865,lista_3,3,0),"")</f>
        <v/>
      </c>
      <c r="F9865" s="28" t="str">
        <f>IFERROR(VLOOKUP('Base dados LM'!F9865,lista_4,3,0),"")</f>
        <v/>
      </c>
      <c r="G9865" s="28" t="str">
        <f>IFERROR(VLOOKUP('Base dados LM'!G9865,lista_5,3,0),"")</f>
        <v/>
      </c>
    </row>
    <row r="9866" spans="1:7">
      <c r="A9866" s="2">
        <f t="shared" si="154"/>
        <v>9865</v>
      </c>
      <c r="B9866" s="28" t="str">
        <f>IFERROR(VLOOKUP('Base dados LM'!B9866,lista_0,3,0),"")</f>
        <v/>
      </c>
      <c r="C9866" s="28" t="str">
        <f>IFERROR(VLOOKUP('Base dados LM'!C9866,lista_1,3,0),"")</f>
        <v/>
      </c>
      <c r="D9866" s="28" t="str">
        <f>IFERROR(VLOOKUP('Base dados LM'!D9866,lista_2,3,0),"")</f>
        <v/>
      </c>
      <c r="E9866" s="28" t="str">
        <f>IFERROR(VLOOKUP('Base dados LM'!E9866,lista_3,3,0),"")</f>
        <v/>
      </c>
      <c r="F9866" s="28" t="str">
        <f>IFERROR(VLOOKUP('Base dados LM'!F9866,lista_4,3,0),"")</f>
        <v/>
      </c>
      <c r="G9866" s="28" t="str">
        <f>IFERROR(VLOOKUP('Base dados LM'!G9866,lista_5,3,0),"")</f>
        <v/>
      </c>
    </row>
    <row r="9867" spans="1:7">
      <c r="A9867" s="2">
        <f t="shared" si="154"/>
        <v>9866</v>
      </c>
      <c r="B9867" s="28" t="str">
        <f>IFERROR(VLOOKUP('Base dados LM'!B9867,lista_0,3,0),"")</f>
        <v/>
      </c>
      <c r="C9867" s="28" t="str">
        <f>IFERROR(VLOOKUP('Base dados LM'!C9867,lista_1,3,0),"")</f>
        <v/>
      </c>
      <c r="D9867" s="28" t="str">
        <f>IFERROR(VLOOKUP('Base dados LM'!D9867,lista_2,3,0),"")</f>
        <v/>
      </c>
      <c r="E9867" s="28" t="str">
        <f>IFERROR(VLOOKUP('Base dados LM'!E9867,lista_3,3,0),"")</f>
        <v/>
      </c>
      <c r="F9867" s="28" t="str">
        <f>IFERROR(VLOOKUP('Base dados LM'!F9867,lista_4,3,0),"")</f>
        <v/>
      </c>
      <c r="G9867" s="28" t="str">
        <f>IFERROR(VLOOKUP('Base dados LM'!G9867,lista_5,3,0),"")</f>
        <v/>
      </c>
    </row>
    <row r="9868" spans="1:7">
      <c r="A9868" s="2">
        <f t="shared" si="154"/>
        <v>9867</v>
      </c>
      <c r="B9868" s="28" t="str">
        <f>IFERROR(VLOOKUP('Base dados LM'!B9868,lista_0,3,0),"")</f>
        <v/>
      </c>
      <c r="C9868" s="28" t="str">
        <f>IFERROR(VLOOKUP('Base dados LM'!C9868,lista_1,3,0),"")</f>
        <v/>
      </c>
      <c r="D9868" s="28" t="str">
        <f>IFERROR(VLOOKUP('Base dados LM'!D9868,lista_2,3,0),"")</f>
        <v/>
      </c>
      <c r="E9868" s="28" t="str">
        <f>IFERROR(VLOOKUP('Base dados LM'!E9868,lista_3,3,0),"")</f>
        <v/>
      </c>
      <c r="F9868" s="28" t="str">
        <f>IFERROR(VLOOKUP('Base dados LM'!F9868,lista_4,3,0),"")</f>
        <v/>
      </c>
      <c r="G9868" s="28" t="str">
        <f>IFERROR(VLOOKUP('Base dados LM'!G9868,lista_5,3,0),"")</f>
        <v/>
      </c>
    </row>
    <row r="9869" spans="1:7">
      <c r="A9869" s="2">
        <f t="shared" si="154"/>
        <v>9868</v>
      </c>
      <c r="B9869" s="28" t="str">
        <f>IFERROR(VLOOKUP('Base dados LM'!B9869,lista_0,3,0),"")</f>
        <v/>
      </c>
      <c r="C9869" s="28" t="str">
        <f>IFERROR(VLOOKUP('Base dados LM'!C9869,lista_1,3,0),"")</f>
        <v/>
      </c>
      <c r="D9869" s="28" t="str">
        <f>IFERROR(VLOOKUP('Base dados LM'!D9869,lista_2,3,0),"")</f>
        <v/>
      </c>
      <c r="E9869" s="28" t="str">
        <f>IFERROR(VLOOKUP('Base dados LM'!E9869,lista_3,3,0),"")</f>
        <v/>
      </c>
      <c r="F9869" s="28" t="str">
        <f>IFERROR(VLOOKUP('Base dados LM'!F9869,lista_4,3,0),"")</f>
        <v/>
      </c>
      <c r="G9869" s="28" t="str">
        <f>IFERROR(VLOOKUP('Base dados LM'!G9869,lista_5,3,0),"")</f>
        <v/>
      </c>
    </row>
    <row r="9870" spans="1:7">
      <c r="A9870" s="2">
        <f t="shared" si="154"/>
        <v>9869</v>
      </c>
      <c r="B9870" s="28" t="str">
        <f>IFERROR(VLOOKUP('Base dados LM'!B9870,lista_0,3,0),"")</f>
        <v/>
      </c>
      <c r="C9870" s="28" t="str">
        <f>IFERROR(VLOOKUP('Base dados LM'!C9870,lista_1,3,0),"")</f>
        <v/>
      </c>
      <c r="D9870" s="28" t="str">
        <f>IFERROR(VLOOKUP('Base dados LM'!D9870,lista_2,3,0),"")</f>
        <v/>
      </c>
      <c r="E9870" s="28" t="str">
        <f>IFERROR(VLOOKUP('Base dados LM'!E9870,lista_3,3,0),"")</f>
        <v/>
      </c>
      <c r="F9870" s="28" t="str">
        <f>IFERROR(VLOOKUP('Base dados LM'!F9870,lista_4,3,0),"")</f>
        <v/>
      </c>
      <c r="G9870" s="28" t="str">
        <f>IFERROR(VLOOKUP('Base dados LM'!G9870,lista_5,3,0),"")</f>
        <v/>
      </c>
    </row>
    <row r="9871" spans="1:7">
      <c r="A9871" s="2">
        <f t="shared" si="154"/>
        <v>9870</v>
      </c>
      <c r="B9871" s="28" t="str">
        <f>IFERROR(VLOOKUP('Base dados LM'!B9871,lista_0,3,0),"")</f>
        <v/>
      </c>
      <c r="C9871" s="28" t="str">
        <f>IFERROR(VLOOKUP('Base dados LM'!C9871,lista_1,3,0),"")</f>
        <v/>
      </c>
      <c r="D9871" s="28" t="str">
        <f>IFERROR(VLOOKUP('Base dados LM'!D9871,lista_2,3,0),"")</f>
        <v/>
      </c>
      <c r="E9871" s="28" t="str">
        <f>IFERROR(VLOOKUP('Base dados LM'!E9871,lista_3,3,0),"")</f>
        <v/>
      </c>
      <c r="F9871" s="28" t="str">
        <f>IFERROR(VLOOKUP('Base dados LM'!F9871,lista_4,3,0),"")</f>
        <v/>
      </c>
      <c r="G9871" s="28" t="str">
        <f>IFERROR(VLOOKUP('Base dados LM'!G9871,lista_5,3,0),"")</f>
        <v/>
      </c>
    </row>
    <row r="9872" spans="1:7">
      <c r="A9872" s="2">
        <f t="shared" si="154"/>
        <v>9871</v>
      </c>
      <c r="B9872" s="28" t="str">
        <f>IFERROR(VLOOKUP('Base dados LM'!B9872,lista_0,3,0),"")</f>
        <v/>
      </c>
      <c r="C9872" s="28" t="str">
        <f>IFERROR(VLOOKUP('Base dados LM'!C9872,lista_1,3,0),"")</f>
        <v/>
      </c>
      <c r="D9872" s="28" t="str">
        <f>IFERROR(VLOOKUP('Base dados LM'!D9872,lista_2,3,0),"")</f>
        <v/>
      </c>
      <c r="E9872" s="28" t="str">
        <f>IFERROR(VLOOKUP('Base dados LM'!E9872,lista_3,3,0),"")</f>
        <v/>
      </c>
      <c r="F9872" s="28" t="str">
        <f>IFERROR(VLOOKUP('Base dados LM'!F9872,lista_4,3,0),"")</f>
        <v/>
      </c>
      <c r="G9872" s="28" t="str">
        <f>IFERROR(VLOOKUP('Base dados LM'!G9872,lista_5,3,0),"")</f>
        <v/>
      </c>
    </row>
    <row r="9873" spans="1:7">
      <c r="A9873" s="2">
        <f t="shared" si="154"/>
        <v>9872</v>
      </c>
      <c r="B9873" s="28" t="str">
        <f>IFERROR(VLOOKUP('Base dados LM'!B9873,lista_0,3,0),"")</f>
        <v/>
      </c>
      <c r="C9873" s="28" t="str">
        <f>IFERROR(VLOOKUP('Base dados LM'!C9873,lista_1,3,0),"")</f>
        <v/>
      </c>
      <c r="D9873" s="28" t="str">
        <f>IFERROR(VLOOKUP('Base dados LM'!D9873,lista_2,3,0),"")</f>
        <v/>
      </c>
      <c r="E9873" s="28" t="str">
        <f>IFERROR(VLOOKUP('Base dados LM'!E9873,lista_3,3,0),"")</f>
        <v/>
      </c>
      <c r="F9873" s="28" t="str">
        <f>IFERROR(VLOOKUP('Base dados LM'!F9873,lista_4,3,0),"")</f>
        <v/>
      </c>
      <c r="G9873" s="28" t="str">
        <f>IFERROR(VLOOKUP('Base dados LM'!G9873,lista_5,3,0),"")</f>
        <v/>
      </c>
    </row>
    <row r="9874" spans="1:7">
      <c r="A9874" s="2">
        <f t="shared" si="154"/>
        <v>9873</v>
      </c>
      <c r="B9874" s="28" t="str">
        <f>IFERROR(VLOOKUP('Base dados LM'!B9874,lista_0,3,0),"")</f>
        <v/>
      </c>
      <c r="C9874" s="28" t="str">
        <f>IFERROR(VLOOKUP('Base dados LM'!C9874,lista_1,3,0),"")</f>
        <v/>
      </c>
      <c r="D9874" s="28" t="str">
        <f>IFERROR(VLOOKUP('Base dados LM'!D9874,lista_2,3,0),"")</f>
        <v/>
      </c>
      <c r="E9874" s="28" t="str">
        <f>IFERROR(VLOOKUP('Base dados LM'!E9874,lista_3,3,0),"")</f>
        <v/>
      </c>
      <c r="F9874" s="28" t="str">
        <f>IFERROR(VLOOKUP('Base dados LM'!F9874,lista_4,3,0),"")</f>
        <v/>
      </c>
      <c r="G9874" s="28" t="str">
        <f>IFERROR(VLOOKUP('Base dados LM'!G9874,lista_5,3,0),"")</f>
        <v/>
      </c>
    </row>
    <row r="9875" spans="1:7">
      <c r="A9875" s="2">
        <f t="shared" si="154"/>
        <v>9874</v>
      </c>
      <c r="B9875" s="28" t="str">
        <f>IFERROR(VLOOKUP('Base dados LM'!B9875,lista_0,3,0),"")</f>
        <v/>
      </c>
      <c r="C9875" s="28" t="str">
        <f>IFERROR(VLOOKUP('Base dados LM'!C9875,lista_1,3,0),"")</f>
        <v/>
      </c>
      <c r="D9875" s="28" t="str">
        <f>IFERROR(VLOOKUP('Base dados LM'!D9875,lista_2,3,0),"")</f>
        <v/>
      </c>
      <c r="E9875" s="28" t="str">
        <f>IFERROR(VLOOKUP('Base dados LM'!E9875,lista_3,3,0),"")</f>
        <v/>
      </c>
      <c r="F9875" s="28" t="str">
        <f>IFERROR(VLOOKUP('Base dados LM'!F9875,lista_4,3,0),"")</f>
        <v/>
      </c>
      <c r="G9875" s="28" t="str">
        <f>IFERROR(VLOOKUP('Base dados LM'!G9875,lista_5,3,0),"")</f>
        <v/>
      </c>
    </row>
    <row r="9876" spans="1:7">
      <c r="A9876" s="2">
        <f t="shared" si="154"/>
        <v>9875</v>
      </c>
      <c r="B9876" s="28" t="str">
        <f>IFERROR(VLOOKUP('Base dados LM'!B9876,lista_0,3,0),"")</f>
        <v/>
      </c>
      <c r="C9876" s="28" t="str">
        <f>IFERROR(VLOOKUP('Base dados LM'!C9876,lista_1,3,0),"")</f>
        <v/>
      </c>
      <c r="D9876" s="28" t="str">
        <f>IFERROR(VLOOKUP('Base dados LM'!D9876,lista_2,3,0),"")</f>
        <v/>
      </c>
      <c r="E9876" s="28" t="str">
        <f>IFERROR(VLOOKUP('Base dados LM'!E9876,lista_3,3,0),"")</f>
        <v/>
      </c>
      <c r="F9876" s="28" t="str">
        <f>IFERROR(VLOOKUP('Base dados LM'!F9876,lista_4,3,0),"")</f>
        <v/>
      </c>
      <c r="G9876" s="28" t="str">
        <f>IFERROR(VLOOKUP('Base dados LM'!G9876,lista_5,3,0),"")</f>
        <v/>
      </c>
    </row>
    <row r="9877" spans="1:7">
      <c r="A9877" s="2">
        <f t="shared" si="154"/>
        <v>9876</v>
      </c>
      <c r="B9877" s="28" t="str">
        <f>IFERROR(VLOOKUP('Base dados LM'!B9877,lista_0,3,0),"")</f>
        <v/>
      </c>
      <c r="C9877" s="28" t="str">
        <f>IFERROR(VLOOKUP('Base dados LM'!C9877,lista_1,3,0),"")</f>
        <v/>
      </c>
      <c r="D9877" s="28" t="str">
        <f>IFERROR(VLOOKUP('Base dados LM'!D9877,lista_2,3,0),"")</f>
        <v/>
      </c>
      <c r="E9877" s="28" t="str">
        <f>IFERROR(VLOOKUP('Base dados LM'!E9877,lista_3,3,0),"")</f>
        <v/>
      </c>
      <c r="F9877" s="28" t="str">
        <f>IFERROR(VLOOKUP('Base dados LM'!F9877,lista_4,3,0),"")</f>
        <v/>
      </c>
      <c r="G9877" s="28" t="str">
        <f>IFERROR(VLOOKUP('Base dados LM'!G9877,lista_5,3,0),"")</f>
        <v/>
      </c>
    </row>
    <row r="9878" spans="1:7">
      <c r="A9878" s="2">
        <f t="shared" si="154"/>
        <v>9877</v>
      </c>
      <c r="B9878" s="28" t="str">
        <f>IFERROR(VLOOKUP('Base dados LM'!B9878,lista_0,3,0),"")</f>
        <v/>
      </c>
      <c r="C9878" s="28" t="str">
        <f>IFERROR(VLOOKUP('Base dados LM'!C9878,lista_1,3,0),"")</f>
        <v/>
      </c>
      <c r="D9878" s="28" t="str">
        <f>IFERROR(VLOOKUP('Base dados LM'!D9878,lista_2,3,0),"")</f>
        <v/>
      </c>
      <c r="E9878" s="28" t="str">
        <f>IFERROR(VLOOKUP('Base dados LM'!E9878,lista_3,3,0),"")</f>
        <v/>
      </c>
      <c r="F9878" s="28" t="str">
        <f>IFERROR(VLOOKUP('Base dados LM'!F9878,lista_4,3,0),"")</f>
        <v/>
      </c>
      <c r="G9878" s="28" t="str">
        <f>IFERROR(VLOOKUP('Base dados LM'!G9878,lista_5,3,0),"")</f>
        <v/>
      </c>
    </row>
    <row r="9879" spans="1:7">
      <c r="A9879" s="2">
        <f t="shared" si="154"/>
        <v>9878</v>
      </c>
      <c r="B9879" s="28" t="str">
        <f>IFERROR(VLOOKUP('Base dados LM'!B9879,lista_0,3,0),"")</f>
        <v/>
      </c>
      <c r="C9879" s="28" t="str">
        <f>IFERROR(VLOOKUP('Base dados LM'!C9879,lista_1,3,0),"")</f>
        <v/>
      </c>
      <c r="D9879" s="28" t="str">
        <f>IFERROR(VLOOKUP('Base dados LM'!D9879,lista_2,3,0),"")</f>
        <v/>
      </c>
      <c r="E9879" s="28" t="str">
        <f>IFERROR(VLOOKUP('Base dados LM'!E9879,lista_3,3,0),"")</f>
        <v/>
      </c>
      <c r="F9879" s="28" t="str">
        <f>IFERROR(VLOOKUP('Base dados LM'!F9879,lista_4,3,0),"")</f>
        <v/>
      </c>
      <c r="G9879" s="28" t="str">
        <f>IFERROR(VLOOKUP('Base dados LM'!G9879,lista_5,3,0),"")</f>
        <v/>
      </c>
    </row>
    <row r="9880" spans="1:7">
      <c r="A9880" s="2">
        <f t="shared" si="154"/>
        <v>9879</v>
      </c>
      <c r="B9880" s="28" t="str">
        <f>IFERROR(VLOOKUP('Base dados LM'!B9880,lista_0,3,0),"")</f>
        <v/>
      </c>
      <c r="C9880" s="28" t="str">
        <f>IFERROR(VLOOKUP('Base dados LM'!C9880,lista_1,3,0),"")</f>
        <v/>
      </c>
      <c r="D9880" s="28" t="str">
        <f>IFERROR(VLOOKUP('Base dados LM'!D9880,lista_2,3,0),"")</f>
        <v/>
      </c>
      <c r="E9880" s="28" t="str">
        <f>IFERROR(VLOOKUP('Base dados LM'!E9880,lista_3,3,0),"")</f>
        <v/>
      </c>
      <c r="F9880" s="28" t="str">
        <f>IFERROR(VLOOKUP('Base dados LM'!F9880,lista_4,3,0),"")</f>
        <v/>
      </c>
      <c r="G9880" s="28" t="str">
        <f>IFERROR(VLOOKUP('Base dados LM'!G9880,lista_5,3,0),"")</f>
        <v/>
      </c>
    </row>
    <row r="9881" spans="1:7">
      <c r="A9881" s="2">
        <f t="shared" si="154"/>
        <v>9880</v>
      </c>
      <c r="B9881" s="28" t="str">
        <f>IFERROR(VLOOKUP('Base dados LM'!B9881,lista_0,3,0),"")</f>
        <v/>
      </c>
      <c r="C9881" s="28" t="str">
        <f>IFERROR(VLOOKUP('Base dados LM'!C9881,lista_1,3,0),"")</f>
        <v/>
      </c>
      <c r="D9881" s="28" t="str">
        <f>IFERROR(VLOOKUP('Base dados LM'!D9881,lista_2,3,0),"")</f>
        <v/>
      </c>
      <c r="E9881" s="28" t="str">
        <f>IFERROR(VLOOKUP('Base dados LM'!E9881,lista_3,3,0),"")</f>
        <v/>
      </c>
      <c r="F9881" s="28" t="str">
        <f>IFERROR(VLOOKUP('Base dados LM'!F9881,lista_4,3,0),"")</f>
        <v/>
      </c>
      <c r="G9881" s="28" t="str">
        <f>IFERROR(VLOOKUP('Base dados LM'!G9881,lista_5,3,0),"")</f>
        <v/>
      </c>
    </row>
    <row r="9882" spans="1:7">
      <c r="A9882" s="2">
        <f t="shared" si="154"/>
        <v>9881</v>
      </c>
      <c r="B9882" s="28" t="str">
        <f>IFERROR(VLOOKUP('Base dados LM'!B9882,lista_0,3,0),"")</f>
        <v/>
      </c>
      <c r="C9882" s="28" t="str">
        <f>IFERROR(VLOOKUP('Base dados LM'!C9882,lista_1,3,0),"")</f>
        <v/>
      </c>
      <c r="D9882" s="28" t="str">
        <f>IFERROR(VLOOKUP('Base dados LM'!D9882,lista_2,3,0),"")</f>
        <v/>
      </c>
      <c r="E9882" s="28" t="str">
        <f>IFERROR(VLOOKUP('Base dados LM'!E9882,lista_3,3,0),"")</f>
        <v/>
      </c>
      <c r="F9882" s="28" t="str">
        <f>IFERROR(VLOOKUP('Base dados LM'!F9882,lista_4,3,0),"")</f>
        <v/>
      </c>
      <c r="G9882" s="28" t="str">
        <f>IFERROR(VLOOKUP('Base dados LM'!G9882,lista_5,3,0),"")</f>
        <v/>
      </c>
    </row>
    <row r="9883" spans="1:7">
      <c r="A9883" s="2">
        <f t="shared" si="154"/>
        <v>9882</v>
      </c>
      <c r="B9883" s="28" t="str">
        <f>IFERROR(VLOOKUP('Base dados LM'!B9883,lista_0,3,0),"")</f>
        <v/>
      </c>
      <c r="C9883" s="28" t="str">
        <f>IFERROR(VLOOKUP('Base dados LM'!C9883,lista_1,3,0),"")</f>
        <v/>
      </c>
      <c r="D9883" s="28" t="str">
        <f>IFERROR(VLOOKUP('Base dados LM'!D9883,lista_2,3,0),"")</f>
        <v/>
      </c>
      <c r="E9883" s="28" t="str">
        <f>IFERROR(VLOOKUP('Base dados LM'!E9883,lista_3,3,0),"")</f>
        <v/>
      </c>
      <c r="F9883" s="28" t="str">
        <f>IFERROR(VLOOKUP('Base dados LM'!F9883,lista_4,3,0),"")</f>
        <v/>
      </c>
      <c r="G9883" s="28" t="str">
        <f>IFERROR(VLOOKUP('Base dados LM'!G9883,lista_5,3,0),"")</f>
        <v/>
      </c>
    </row>
    <row r="9884" spans="1:7">
      <c r="A9884" s="2">
        <f t="shared" si="154"/>
        <v>9883</v>
      </c>
      <c r="B9884" s="28" t="str">
        <f>IFERROR(VLOOKUP('Base dados LM'!B9884,lista_0,3,0),"")</f>
        <v/>
      </c>
      <c r="C9884" s="28" t="str">
        <f>IFERROR(VLOOKUP('Base dados LM'!C9884,lista_1,3,0),"")</f>
        <v/>
      </c>
      <c r="D9884" s="28" t="str">
        <f>IFERROR(VLOOKUP('Base dados LM'!D9884,lista_2,3,0),"")</f>
        <v/>
      </c>
      <c r="E9884" s="28" t="str">
        <f>IFERROR(VLOOKUP('Base dados LM'!E9884,lista_3,3,0),"")</f>
        <v/>
      </c>
      <c r="F9884" s="28" t="str">
        <f>IFERROR(VLOOKUP('Base dados LM'!F9884,lista_4,3,0),"")</f>
        <v/>
      </c>
      <c r="G9884" s="28" t="str">
        <f>IFERROR(VLOOKUP('Base dados LM'!G9884,lista_5,3,0),"")</f>
        <v/>
      </c>
    </row>
    <row r="9885" spans="1:7">
      <c r="A9885" s="2">
        <f t="shared" si="154"/>
        <v>9884</v>
      </c>
      <c r="B9885" s="28" t="str">
        <f>IFERROR(VLOOKUP('Base dados LM'!B9885,lista_0,3,0),"")</f>
        <v/>
      </c>
      <c r="C9885" s="28" t="str">
        <f>IFERROR(VLOOKUP('Base dados LM'!C9885,lista_1,3,0),"")</f>
        <v/>
      </c>
      <c r="D9885" s="28" t="str">
        <f>IFERROR(VLOOKUP('Base dados LM'!D9885,lista_2,3,0),"")</f>
        <v/>
      </c>
      <c r="E9885" s="28" t="str">
        <f>IFERROR(VLOOKUP('Base dados LM'!E9885,lista_3,3,0),"")</f>
        <v/>
      </c>
      <c r="F9885" s="28" t="str">
        <f>IFERROR(VLOOKUP('Base dados LM'!F9885,lista_4,3,0),"")</f>
        <v/>
      </c>
      <c r="G9885" s="28" t="str">
        <f>IFERROR(VLOOKUP('Base dados LM'!G9885,lista_5,3,0),"")</f>
        <v/>
      </c>
    </row>
    <row r="9886" spans="1:7">
      <c r="A9886" s="2">
        <f t="shared" si="154"/>
        <v>9885</v>
      </c>
      <c r="B9886" s="28" t="str">
        <f>IFERROR(VLOOKUP('Base dados LM'!B9886,lista_0,3,0),"")</f>
        <v/>
      </c>
      <c r="C9886" s="28" t="str">
        <f>IFERROR(VLOOKUP('Base dados LM'!C9886,lista_1,3,0),"")</f>
        <v/>
      </c>
      <c r="D9886" s="28" t="str">
        <f>IFERROR(VLOOKUP('Base dados LM'!D9886,lista_2,3,0),"")</f>
        <v/>
      </c>
      <c r="E9886" s="28" t="str">
        <f>IFERROR(VLOOKUP('Base dados LM'!E9886,lista_3,3,0),"")</f>
        <v/>
      </c>
      <c r="F9886" s="28" t="str">
        <f>IFERROR(VLOOKUP('Base dados LM'!F9886,lista_4,3,0),"")</f>
        <v/>
      </c>
      <c r="G9886" s="28" t="str">
        <f>IFERROR(VLOOKUP('Base dados LM'!G9886,lista_5,3,0),"")</f>
        <v/>
      </c>
    </row>
    <row r="9887" spans="1:7">
      <c r="A9887" s="2">
        <f t="shared" si="154"/>
        <v>9886</v>
      </c>
      <c r="B9887" s="28" t="str">
        <f>IFERROR(VLOOKUP('Base dados LM'!B9887,lista_0,3,0),"")</f>
        <v/>
      </c>
      <c r="C9887" s="28" t="str">
        <f>IFERROR(VLOOKUP('Base dados LM'!C9887,lista_1,3,0),"")</f>
        <v/>
      </c>
      <c r="D9887" s="28" t="str">
        <f>IFERROR(VLOOKUP('Base dados LM'!D9887,lista_2,3,0),"")</f>
        <v/>
      </c>
      <c r="E9887" s="28" t="str">
        <f>IFERROR(VLOOKUP('Base dados LM'!E9887,lista_3,3,0),"")</f>
        <v/>
      </c>
      <c r="F9887" s="28" t="str">
        <f>IFERROR(VLOOKUP('Base dados LM'!F9887,lista_4,3,0),"")</f>
        <v/>
      </c>
      <c r="G9887" s="28" t="str">
        <f>IFERROR(VLOOKUP('Base dados LM'!G9887,lista_5,3,0),"")</f>
        <v/>
      </c>
    </row>
    <row r="9888" spans="1:7">
      <c r="A9888" s="2">
        <f t="shared" si="154"/>
        <v>9887</v>
      </c>
      <c r="B9888" s="28" t="str">
        <f>IFERROR(VLOOKUP('Base dados LM'!B9888,lista_0,3,0),"")</f>
        <v/>
      </c>
      <c r="C9888" s="28" t="str">
        <f>IFERROR(VLOOKUP('Base dados LM'!C9888,lista_1,3,0),"")</f>
        <v/>
      </c>
      <c r="D9888" s="28" t="str">
        <f>IFERROR(VLOOKUP('Base dados LM'!D9888,lista_2,3,0),"")</f>
        <v/>
      </c>
      <c r="E9888" s="28" t="str">
        <f>IFERROR(VLOOKUP('Base dados LM'!E9888,lista_3,3,0),"")</f>
        <v/>
      </c>
      <c r="F9888" s="28" t="str">
        <f>IFERROR(VLOOKUP('Base dados LM'!F9888,lista_4,3,0),"")</f>
        <v/>
      </c>
      <c r="G9888" s="28" t="str">
        <f>IFERROR(VLOOKUP('Base dados LM'!G9888,lista_5,3,0),"")</f>
        <v/>
      </c>
    </row>
    <row r="9889" spans="1:7">
      <c r="A9889" s="2">
        <f t="shared" si="154"/>
        <v>9888</v>
      </c>
      <c r="B9889" s="28" t="str">
        <f>IFERROR(VLOOKUP('Base dados LM'!B9889,lista_0,3,0),"")</f>
        <v/>
      </c>
      <c r="C9889" s="28" t="str">
        <f>IFERROR(VLOOKUP('Base dados LM'!C9889,lista_1,3,0),"")</f>
        <v/>
      </c>
      <c r="D9889" s="28" t="str">
        <f>IFERROR(VLOOKUP('Base dados LM'!D9889,lista_2,3,0),"")</f>
        <v/>
      </c>
      <c r="E9889" s="28" t="str">
        <f>IFERROR(VLOOKUP('Base dados LM'!E9889,lista_3,3,0),"")</f>
        <v/>
      </c>
      <c r="F9889" s="28" t="str">
        <f>IFERROR(VLOOKUP('Base dados LM'!F9889,lista_4,3,0),"")</f>
        <v/>
      </c>
      <c r="G9889" s="28" t="str">
        <f>IFERROR(VLOOKUP('Base dados LM'!G9889,lista_5,3,0),"")</f>
        <v/>
      </c>
    </row>
    <row r="9890" spans="1:7">
      <c r="A9890" s="2">
        <f t="shared" si="154"/>
        <v>9889</v>
      </c>
      <c r="B9890" s="28" t="str">
        <f>IFERROR(VLOOKUP('Base dados LM'!B9890,lista_0,3,0),"")</f>
        <v/>
      </c>
      <c r="C9890" s="28" t="str">
        <f>IFERROR(VLOOKUP('Base dados LM'!C9890,lista_1,3,0),"")</f>
        <v/>
      </c>
      <c r="D9890" s="28" t="str">
        <f>IFERROR(VLOOKUP('Base dados LM'!D9890,lista_2,3,0),"")</f>
        <v/>
      </c>
      <c r="E9890" s="28" t="str">
        <f>IFERROR(VLOOKUP('Base dados LM'!E9890,lista_3,3,0),"")</f>
        <v/>
      </c>
      <c r="F9890" s="28" t="str">
        <f>IFERROR(VLOOKUP('Base dados LM'!F9890,lista_4,3,0),"")</f>
        <v/>
      </c>
      <c r="G9890" s="28" t="str">
        <f>IFERROR(VLOOKUP('Base dados LM'!G9890,lista_5,3,0),"")</f>
        <v/>
      </c>
    </row>
    <row r="9891" spans="1:7">
      <c r="A9891" s="2">
        <f t="shared" si="154"/>
        <v>9890</v>
      </c>
      <c r="B9891" s="28" t="str">
        <f>IFERROR(VLOOKUP('Base dados LM'!B9891,lista_0,3,0),"")</f>
        <v/>
      </c>
      <c r="C9891" s="28" t="str">
        <f>IFERROR(VLOOKUP('Base dados LM'!C9891,lista_1,3,0),"")</f>
        <v/>
      </c>
      <c r="D9891" s="28" t="str">
        <f>IFERROR(VLOOKUP('Base dados LM'!D9891,lista_2,3,0),"")</f>
        <v/>
      </c>
      <c r="E9891" s="28" t="str">
        <f>IFERROR(VLOOKUP('Base dados LM'!E9891,lista_3,3,0),"")</f>
        <v/>
      </c>
      <c r="F9891" s="28" t="str">
        <f>IFERROR(VLOOKUP('Base dados LM'!F9891,lista_4,3,0),"")</f>
        <v/>
      </c>
      <c r="G9891" s="28" t="str">
        <f>IFERROR(VLOOKUP('Base dados LM'!G9891,lista_5,3,0),"")</f>
        <v/>
      </c>
    </row>
    <row r="9892" spans="1:7">
      <c r="A9892" s="2">
        <f t="shared" si="154"/>
        <v>9891</v>
      </c>
      <c r="B9892" s="28" t="str">
        <f>IFERROR(VLOOKUP('Base dados LM'!B9892,lista_0,3,0),"")</f>
        <v/>
      </c>
      <c r="C9892" s="28" t="str">
        <f>IFERROR(VLOOKUP('Base dados LM'!C9892,lista_1,3,0),"")</f>
        <v/>
      </c>
      <c r="D9892" s="28" t="str">
        <f>IFERROR(VLOOKUP('Base dados LM'!D9892,lista_2,3,0),"")</f>
        <v/>
      </c>
      <c r="E9892" s="28" t="str">
        <f>IFERROR(VLOOKUP('Base dados LM'!E9892,lista_3,3,0),"")</f>
        <v/>
      </c>
      <c r="F9892" s="28" t="str">
        <f>IFERROR(VLOOKUP('Base dados LM'!F9892,lista_4,3,0),"")</f>
        <v/>
      </c>
      <c r="G9892" s="28" t="str">
        <f>IFERROR(VLOOKUP('Base dados LM'!G9892,lista_5,3,0),"")</f>
        <v/>
      </c>
    </row>
    <row r="9893" spans="1:7">
      <c r="A9893" s="2">
        <f t="shared" si="154"/>
        <v>9892</v>
      </c>
      <c r="B9893" s="28" t="str">
        <f>IFERROR(VLOOKUP('Base dados LM'!B9893,lista_0,3,0),"")</f>
        <v/>
      </c>
      <c r="C9893" s="28" t="str">
        <f>IFERROR(VLOOKUP('Base dados LM'!C9893,lista_1,3,0),"")</f>
        <v/>
      </c>
      <c r="D9893" s="28" t="str">
        <f>IFERROR(VLOOKUP('Base dados LM'!D9893,lista_2,3,0),"")</f>
        <v/>
      </c>
      <c r="E9893" s="28" t="str">
        <f>IFERROR(VLOOKUP('Base dados LM'!E9893,lista_3,3,0),"")</f>
        <v/>
      </c>
      <c r="F9893" s="28" t="str">
        <f>IFERROR(VLOOKUP('Base dados LM'!F9893,lista_4,3,0),"")</f>
        <v/>
      </c>
      <c r="G9893" s="28" t="str">
        <f>IFERROR(VLOOKUP('Base dados LM'!G9893,lista_5,3,0),"")</f>
        <v/>
      </c>
    </row>
    <row r="9894" spans="1:7">
      <c r="A9894" s="2">
        <f t="shared" si="154"/>
        <v>9893</v>
      </c>
      <c r="B9894" s="28" t="str">
        <f>IFERROR(VLOOKUP('Base dados LM'!B9894,lista_0,3,0),"")</f>
        <v/>
      </c>
      <c r="C9894" s="28" t="str">
        <f>IFERROR(VLOOKUP('Base dados LM'!C9894,lista_1,3,0),"")</f>
        <v/>
      </c>
      <c r="D9894" s="28" t="str">
        <f>IFERROR(VLOOKUP('Base dados LM'!D9894,lista_2,3,0),"")</f>
        <v/>
      </c>
      <c r="E9894" s="28" t="str">
        <f>IFERROR(VLOOKUP('Base dados LM'!E9894,lista_3,3,0),"")</f>
        <v/>
      </c>
      <c r="F9894" s="28" t="str">
        <f>IFERROR(VLOOKUP('Base dados LM'!F9894,lista_4,3,0),"")</f>
        <v/>
      </c>
      <c r="G9894" s="28" t="str">
        <f>IFERROR(VLOOKUP('Base dados LM'!G9894,lista_5,3,0),"")</f>
        <v/>
      </c>
    </row>
    <row r="9895" spans="1:7">
      <c r="A9895" s="2">
        <f t="shared" si="154"/>
        <v>9894</v>
      </c>
      <c r="B9895" s="28" t="str">
        <f>IFERROR(VLOOKUP('Base dados LM'!B9895,lista_0,3,0),"")</f>
        <v/>
      </c>
      <c r="C9895" s="28" t="str">
        <f>IFERROR(VLOOKUP('Base dados LM'!C9895,lista_1,3,0),"")</f>
        <v/>
      </c>
      <c r="D9895" s="28" t="str">
        <f>IFERROR(VLOOKUP('Base dados LM'!D9895,lista_2,3,0),"")</f>
        <v/>
      </c>
      <c r="E9895" s="28" t="str">
        <f>IFERROR(VLOOKUP('Base dados LM'!E9895,lista_3,3,0),"")</f>
        <v/>
      </c>
      <c r="F9895" s="28" t="str">
        <f>IFERROR(VLOOKUP('Base dados LM'!F9895,lista_4,3,0),"")</f>
        <v/>
      </c>
      <c r="G9895" s="28" t="str">
        <f>IFERROR(VLOOKUP('Base dados LM'!G9895,lista_5,3,0),"")</f>
        <v/>
      </c>
    </row>
    <row r="9896" spans="1:7">
      <c r="A9896" s="2">
        <f t="shared" si="154"/>
        <v>9895</v>
      </c>
      <c r="B9896" s="28" t="str">
        <f>IFERROR(VLOOKUP('Base dados LM'!B9896,lista_0,3,0),"")</f>
        <v/>
      </c>
      <c r="C9896" s="28" t="str">
        <f>IFERROR(VLOOKUP('Base dados LM'!C9896,lista_1,3,0),"")</f>
        <v/>
      </c>
      <c r="D9896" s="28" t="str">
        <f>IFERROR(VLOOKUP('Base dados LM'!D9896,lista_2,3,0),"")</f>
        <v/>
      </c>
      <c r="E9896" s="28" t="str">
        <f>IFERROR(VLOOKUP('Base dados LM'!E9896,lista_3,3,0),"")</f>
        <v/>
      </c>
      <c r="F9896" s="28" t="str">
        <f>IFERROR(VLOOKUP('Base dados LM'!F9896,lista_4,3,0),"")</f>
        <v/>
      </c>
      <c r="G9896" s="28" t="str">
        <f>IFERROR(VLOOKUP('Base dados LM'!G9896,lista_5,3,0),"")</f>
        <v/>
      </c>
    </row>
    <row r="9897" spans="1:7">
      <c r="A9897" s="2">
        <f t="shared" si="154"/>
        <v>9896</v>
      </c>
      <c r="B9897" s="28" t="str">
        <f>IFERROR(VLOOKUP('Base dados LM'!B9897,lista_0,3,0),"")</f>
        <v/>
      </c>
      <c r="C9897" s="28" t="str">
        <f>IFERROR(VLOOKUP('Base dados LM'!C9897,lista_1,3,0),"")</f>
        <v/>
      </c>
      <c r="D9897" s="28" t="str">
        <f>IFERROR(VLOOKUP('Base dados LM'!D9897,lista_2,3,0),"")</f>
        <v/>
      </c>
      <c r="E9897" s="28" t="str">
        <f>IFERROR(VLOOKUP('Base dados LM'!E9897,lista_3,3,0),"")</f>
        <v/>
      </c>
      <c r="F9897" s="28" t="str">
        <f>IFERROR(VLOOKUP('Base dados LM'!F9897,lista_4,3,0),"")</f>
        <v/>
      </c>
      <c r="G9897" s="28" t="str">
        <f>IFERROR(VLOOKUP('Base dados LM'!G9897,lista_5,3,0),"")</f>
        <v/>
      </c>
    </row>
    <row r="9898" spans="1:7">
      <c r="A9898" s="2">
        <f t="shared" si="154"/>
        <v>9897</v>
      </c>
      <c r="B9898" s="28" t="str">
        <f>IFERROR(VLOOKUP('Base dados LM'!B9898,lista_0,3,0),"")</f>
        <v/>
      </c>
      <c r="C9898" s="28" t="str">
        <f>IFERROR(VLOOKUP('Base dados LM'!C9898,lista_1,3,0),"")</f>
        <v/>
      </c>
      <c r="D9898" s="28" t="str">
        <f>IFERROR(VLOOKUP('Base dados LM'!D9898,lista_2,3,0),"")</f>
        <v/>
      </c>
      <c r="E9898" s="28" t="str">
        <f>IFERROR(VLOOKUP('Base dados LM'!E9898,lista_3,3,0),"")</f>
        <v/>
      </c>
      <c r="F9898" s="28" t="str">
        <f>IFERROR(VLOOKUP('Base dados LM'!F9898,lista_4,3,0),"")</f>
        <v/>
      </c>
      <c r="G9898" s="28" t="str">
        <f>IFERROR(VLOOKUP('Base dados LM'!G9898,lista_5,3,0),"")</f>
        <v/>
      </c>
    </row>
    <row r="9899" spans="1:7">
      <c r="A9899" s="2">
        <f t="shared" si="154"/>
        <v>9898</v>
      </c>
      <c r="B9899" s="28" t="str">
        <f>IFERROR(VLOOKUP('Base dados LM'!B9899,lista_0,3,0),"")</f>
        <v/>
      </c>
      <c r="C9899" s="28" t="str">
        <f>IFERROR(VLOOKUP('Base dados LM'!C9899,lista_1,3,0),"")</f>
        <v/>
      </c>
      <c r="D9899" s="28" t="str">
        <f>IFERROR(VLOOKUP('Base dados LM'!D9899,lista_2,3,0),"")</f>
        <v/>
      </c>
      <c r="E9899" s="28" t="str">
        <f>IFERROR(VLOOKUP('Base dados LM'!E9899,lista_3,3,0),"")</f>
        <v/>
      </c>
      <c r="F9899" s="28" t="str">
        <f>IFERROR(VLOOKUP('Base dados LM'!F9899,lista_4,3,0),"")</f>
        <v/>
      </c>
      <c r="G9899" s="28" t="str">
        <f>IFERROR(VLOOKUP('Base dados LM'!G9899,lista_5,3,0),"")</f>
        <v/>
      </c>
    </row>
    <row r="9900" spans="1:7">
      <c r="A9900" s="2">
        <f t="shared" si="154"/>
        <v>9899</v>
      </c>
      <c r="B9900" s="28" t="str">
        <f>IFERROR(VLOOKUP('Base dados LM'!B9900,lista_0,3,0),"")</f>
        <v/>
      </c>
      <c r="C9900" s="28" t="str">
        <f>IFERROR(VLOOKUP('Base dados LM'!C9900,lista_1,3,0),"")</f>
        <v/>
      </c>
      <c r="D9900" s="28" t="str">
        <f>IFERROR(VLOOKUP('Base dados LM'!D9900,lista_2,3,0),"")</f>
        <v/>
      </c>
      <c r="E9900" s="28" t="str">
        <f>IFERROR(VLOOKUP('Base dados LM'!E9900,lista_3,3,0),"")</f>
        <v/>
      </c>
      <c r="F9900" s="28" t="str">
        <f>IFERROR(VLOOKUP('Base dados LM'!F9900,lista_4,3,0),"")</f>
        <v/>
      </c>
      <c r="G9900" s="28" t="str">
        <f>IFERROR(VLOOKUP('Base dados LM'!G9900,lista_5,3,0),"")</f>
        <v/>
      </c>
    </row>
    <row r="9901" spans="1:7">
      <c r="A9901" s="2">
        <f t="shared" si="154"/>
        <v>9900</v>
      </c>
      <c r="B9901" s="28" t="str">
        <f>IFERROR(VLOOKUP('Base dados LM'!B9901,lista_0,3,0),"")</f>
        <v/>
      </c>
      <c r="C9901" s="28" t="str">
        <f>IFERROR(VLOOKUP('Base dados LM'!C9901,lista_1,3,0),"")</f>
        <v/>
      </c>
      <c r="D9901" s="28" t="str">
        <f>IFERROR(VLOOKUP('Base dados LM'!D9901,lista_2,3,0),"")</f>
        <v/>
      </c>
      <c r="E9901" s="28" t="str">
        <f>IFERROR(VLOOKUP('Base dados LM'!E9901,lista_3,3,0),"")</f>
        <v/>
      </c>
      <c r="F9901" s="28" t="str">
        <f>IFERROR(VLOOKUP('Base dados LM'!F9901,lista_4,3,0),"")</f>
        <v/>
      </c>
      <c r="G9901" s="28" t="str">
        <f>IFERROR(VLOOKUP('Base dados LM'!G9901,lista_5,3,0),"")</f>
        <v/>
      </c>
    </row>
    <row r="9902" spans="1:7">
      <c r="A9902" s="2">
        <f t="shared" si="154"/>
        <v>9901</v>
      </c>
      <c r="B9902" s="28" t="str">
        <f>IFERROR(VLOOKUP('Base dados LM'!B9902,lista_0,3,0),"")</f>
        <v/>
      </c>
      <c r="C9902" s="28" t="str">
        <f>IFERROR(VLOOKUP('Base dados LM'!C9902,lista_1,3,0),"")</f>
        <v/>
      </c>
      <c r="D9902" s="28" t="str">
        <f>IFERROR(VLOOKUP('Base dados LM'!D9902,lista_2,3,0),"")</f>
        <v/>
      </c>
      <c r="E9902" s="28" t="str">
        <f>IFERROR(VLOOKUP('Base dados LM'!E9902,lista_3,3,0),"")</f>
        <v/>
      </c>
      <c r="F9902" s="28" t="str">
        <f>IFERROR(VLOOKUP('Base dados LM'!F9902,lista_4,3,0),"")</f>
        <v/>
      </c>
      <c r="G9902" s="28" t="str">
        <f>IFERROR(VLOOKUP('Base dados LM'!G9902,lista_5,3,0),"")</f>
        <v/>
      </c>
    </row>
    <row r="9903" spans="1:7">
      <c r="A9903" s="2">
        <f t="shared" si="154"/>
        <v>9902</v>
      </c>
      <c r="B9903" s="28" t="str">
        <f>IFERROR(VLOOKUP('Base dados LM'!B9903,lista_0,3,0),"")</f>
        <v/>
      </c>
      <c r="C9903" s="28" t="str">
        <f>IFERROR(VLOOKUP('Base dados LM'!C9903,lista_1,3,0),"")</f>
        <v/>
      </c>
      <c r="D9903" s="28" t="str">
        <f>IFERROR(VLOOKUP('Base dados LM'!D9903,lista_2,3,0),"")</f>
        <v/>
      </c>
      <c r="E9903" s="28" t="str">
        <f>IFERROR(VLOOKUP('Base dados LM'!E9903,lista_3,3,0),"")</f>
        <v/>
      </c>
      <c r="F9903" s="28" t="str">
        <f>IFERROR(VLOOKUP('Base dados LM'!F9903,lista_4,3,0),"")</f>
        <v/>
      </c>
      <c r="G9903" s="28" t="str">
        <f>IFERROR(VLOOKUP('Base dados LM'!G9903,lista_5,3,0),"")</f>
        <v/>
      </c>
    </row>
    <row r="9904" spans="1:7">
      <c r="A9904" s="2">
        <f t="shared" si="154"/>
        <v>9903</v>
      </c>
      <c r="B9904" s="28" t="str">
        <f>IFERROR(VLOOKUP('Base dados LM'!B9904,lista_0,3,0),"")</f>
        <v/>
      </c>
      <c r="C9904" s="28" t="str">
        <f>IFERROR(VLOOKUP('Base dados LM'!C9904,lista_1,3,0),"")</f>
        <v/>
      </c>
      <c r="D9904" s="28" t="str">
        <f>IFERROR(VLOOKUP('Base dados LM'!D9904,lista_2,3,0),"")</f>
        <v/>
      </c>
      <c r="E9904" s="28" t="str">
        <f>IFERROR(VLOOKUP('Base dados LM'!E9904,lista_3,3,0),"")</f>
        <v/>
      </c>
      <c r="F9904" s="28" t="str">
        <f>IFERROR(VLOOKUP('Base dados LM'!F9904,lista_4,3,0),"")</f>
        <v/>
      </c>
      <c r="G9904" s="28" t="str">
        <f>IFERROR(VLOOKUP('Base dados LM'!G9904,lista_5,3,0),"")</f>
        <v/>
      </c>
    </row>
    <row r="9905" spans="1:7">
      <c r="A9905" s="2">
        <f t="shared" si="154"/>
        <v>9904</v>
      </c>
      <c r="B9905" s="28" t="str">
        <f>IFERROR(VLOOKUP('Base dados LM'!B9905,lista_0,3,0),"")</f>
        <v/>
      </c>
      <c r="C9905" s="28" t="str">
        <f>IFERROR(VLOOKUP('Base dados LM'!C9905,lista_1,3,0),"")</f>
        <v/>
      </c>
      <c r="D9905" s="28" t="str">
        <f>IFERROR(VLOOKUP('Base dados LM'!D9905,lista_2,3,0),"")</f>
        <v/>
      </c>
      <c r="E9905" s="28" t="str">
        <f>IFERROR(VLOOKUP('Base dados LM'!E9905,lista_3,3,0),"")</f>
        <v/>
      </c>
      <c r="F9905" s="28" t="str">
        <f>IFERROR(VLOOKUP('Base dados LM'!F9905,lista_4,3,0),"")</f>
        <v/>
      </c>
      <c r="G9905" s="28" t="str">
        <f>IFERROR(VLOOKUP('Base dados LM'!G9905,lista_5,3,0),"")</f>
        <v/>
      </c>
    </row>
    <row r="9906" spans="1:7">
      <c r="A9906" s="2">
        <f t="shared" si="154"/>
        <v>9905</v>
      </c>
      <c r="B9906" s="28" t="str">
        <f>IFERROR(VLOOKUP('Base dados LM'!B9906,lista_0,3,0),"")</f>
        <v/>
      </c>
      <c r="C9906" s="28" t="str">
        <f>IFERROR(VLOOKUP('Base dados LM'!C9906,lista_1,3,0),"")</f>
        <v/>
      </c>
      <c r="D9906" s="28" t="str">
        <f>IFERROR(VLOOKUP('Base dados LM'!D9906,lista_2,3,0),"")</f>
        <v/>
      </c>
      <c r="E9906" s="28" t="str">
        <f>IFERROR(VLOOKUP('Base dados LM'!E9906,lista_3,3,0),"")</f>
        <v/>
      </c>
      <c r="F9906" s="28" t="str">
        <f>IFERROR(VLOOKUP('Base dados LM'!F9906,lista_4,3,0),"")</f>
        <v/>
      </c>
      <c r="G9906" s="28" t="str">
        <f>IFERROR(VLOOKUP('Base dados LM'!G9906,lista_5,3,0),"")</f>
        <v/>
      </c>
    </row>
    <row r="9907" spans="1:7">
      <c r="A9907" s="2">
        <f t="shared" si="154"/>
        <v>9906</v>
      </c>
      <c r="B9907" s="28" t="str">
        <f>IFERROR(VLOOKUP('Base dados LM'!B9907,lista_0,3,0),"")</f>
        <v/>
      </c>
      <c r="C9907" s="28" t="str">
        <f>IFERROR(VLOOKUP('Base dados LM'!C9907,lista_1,3,0),"")</f>
        <v/>
      </c>
      <c r="D9907" s="28" t="str">
        <f>IFERROR(VLOOKUP('Base dados LM'!D9907,lista_2,3,0),"")</f>
        <v/>
      </c>
      <c r="E9907" s="28" t="str">
        <f>IFERROR(VLOOKUP('Base dados LM'!E9907,lista_3,3,0),"")</f>
        <v/>
      </c>
      <c r="F9907" s="28" t="str">
        <f>IFERROR(VLOOKUP('Base dados LM'!F9907,lista_4,3,0),"")</f>
        <v/>
      </c>
      <c r="G9907" s="28" t="str">
        <f>IFERROR(VLOOKUP('Base dados LM'!G9907,lista_5,3,0),"")</f>
        <v/>
      </c>
    </row>
    <row r="9908" spans="1:7">
      <c r="A9908" s="2">
        <f t="shared" si="154"/>
        <v>9907</v>
      </c>
      <c r="B9908" s="28" t="str">
        <f>IFERROR(VLOOKUP('Base dados LM'!B9908,lista_0,3,0),"")</f>
        <v/>
      </c>
      <c r="C9908" s="28" t="str">
        <f>IFERROR(VLOOKUP('Base dados LM'!C9908,lista_1,3,0),"")</f>
        <v/>
      </c>
      <c r="D9908" s="28" t="str">
        <f>IFERROR(VLOOKUP('Base dados LM'!D9908,lista_2,3,0),"")</f>
        <v/>
      </c>
      <c r="E9908" s="28" t="str">
        <f>IFERROR(VLOOKUP('Base dados LM'!E9908,lista_3,3,0),"")</f>
        <v/>
      </c>
      <c r="F9908" s="28" t="str">
        <f>IFERROR(VLOOKUP('Base dados LM'!F9908,lista_4,3,0),"")</f>
        <v/>
      </c>
      <c r="G9908" s="28" t="str">
        <f>IFERROR(VLOOKUP('Base dados LM'!G9908,lista_5,3,0),"")</f>
        <v/>
      </c>
    </row>
    <row r="9909" spans="1:7">
      <c r="A9909" s="2">
        <f t="shared" si="154"/>
        <v>9908</v>
      </c>
      <c r="B9909" s="28" t="str">
        <f>IFERROR(VLOOKUP('Base dados LM'!B9909,lista_0,3,0),"")</f>
        <v/>
      </c>
      <c r="C9909" s="28" t="str">
        <f>IFERROR(VLOOKUP('Base dados LM'!C9909,lista_1,3,0),"")</f>
        <v/>
      </c>
      <c r="D9909" s="28" t="str">
        <f>IFERROR(VLOOKUP('Base dados LM'!D9909,lista_2,3,0),"")</f>
        <v/>
      </c>
      <c r="E9909" s="28" t="str">
        <f>IFERROR(VLOOKUP('Base dados LM'!E9909,lista_3,3,0),"")</f>
        <v/>
      </c>
      <c r="F9909" s="28" t="str">
        <f>IFERROR(VLOOKUP('Base dados LM'!F9909,lista_4,3,0),"")</f>
        <v/>
      </c>
      <c r="G9909" s="28" t="str">
        <f>IFERROR(VLOOKUP('Base dados LM'!G9909,lista_5,3,0),"")</f>
        <v/>
      </c>
    </row>
    <row r="9910" spans="1:7">
      <c r="A9910" s="2">
        <f t="shared" si="154"/>
        <v>9909</v>
      </c>
      <c r="B9910" s="28" t="str">
        <f>IFERROR(VLOOKUP('Base dados LM'!B9910,lista_0,3,0),"")</f>
        <v/>
      </c>
      <c r="C9910" s="28" t="str">
        <f>IFERROR(VLOOKUP('Base dados LM'!C9910,lista_1,3,0),"")</f>
        <v/>
      </c>
      <c r="D9910" s="28" t="str">
        <f>IFERROR(VLOOKUP('Base dados LM'!D9910,lista_2,3,0),"")</f>
        <v/>
      </c>
      <c r="E9910" s="28" t="str">
        <f>IFERROR(VLOOKUP('Base dados LM'!E9910,lista_3,3,0),"")</f>
        <v/>
      </c>
      <c r="F9910" s="28" t="str">
        <f>IFERROR(VLOOKUP('Base dados LM'!F9910,lista_4,3,0),"")</f>
        <v/>
      </c>
      <c r="G9910" s="28" t="str">
        <f>IFERROR(VLOOKUP('Base dados LM'!G9910,lista_5,3,0),"")</f>
        <v/>
      </c>
    </row>
    <row r="9911" spans="1:7">
      <c r="A9911" s="2">
        <f t="shared" si="154"/>
        <v>9910</v>
      </c>
      <c r="B9911" s="28" t="str">
        <f>IFERROR(VLOOKUP('Base dados LM'!B9911,lista_0,3,0),"")</f>
        <v/>
      </c>
      <c r="C9911" s="28" t="str">
        <f>IFERROR(VLOOKUP('Base dados LM'!C9911,lista_1,3,0),"")</f>
        <v/>
      </c>
      <c r="D9911" s="28" t="str">
        <f>IFERROR(VLOOKUP('Base dados LM'!D9911,lista_2,3,0),"")</f>
        <v/>
      </c>
      <c r="E9911" s="28" t="str">
        <f>IFERROR(VLOOKUP('Base dados LM'!E9911,lista_3,3,0),"")</f>
        <v/>
      </c>
      <c r="F9911" s="28" t="str">
        <f>IFERROR(VLOOKUP('Base dados LM'!F9911,lista_4,3,0),"")</f>
        <v/>
      </c>
      <c r="G9911" s="28" t="str">
        <f>IFERROR(VLOOKUP('Base dados LM'!G9911,lista_5,3,0),"")</f>
        <v/>
      </c>
    </row>
    <row r="9912" spans="1:7">
      <c r="A9912" s="2">
        <f t="shared" si="154"/>
        <v>9911</v>
      </c>
      <c r="B9912" s="28" t="str">
        <f>IFERROR(VLOOKUP('Base dados LM'!B9912,lista_0,3,0),"")</f>
        <v/>
      </c>
      <c r="C9912" s="28" t="str">
        <f>IFERROR(VLOOKUP('Base dados LM'!C9912,lista_1,3,0),"")</f>
        <v/>
      </c>
      <c r="D9912" s="28" t="str">
        <f>IFERROR(VLOOKUP('Base dados LM'!D9912,lista_2,3,0),"")</f>
        <v/>
      </c>
      <c r="E9912" s="28" t="str">
        <f>IFERROR(VLOOKUP('Base dados LM'!E9912,lista_3,3,0),"")</f>
        <v/>
      </c>
      <c r="F9912" s="28" t="str">
        <f>IFERROR(VLOOKUP('Base dados LM'!F9912,lista_4,3,0),"")</f>
        <v/>
      </c>
      <c r="G9912" s="28" t="str">
        <f>IFERROR(VLOOKUP('Base dados LM'!G9912,lista_5,3,0),"")</f>
        <v/>
      </c>
    </row>
    <row r="9913" spans="1:7">
      <c r="A9913" s="2">
        <f t="shared" si="154"/>
        <v>9912</v>
      </c>
      <c r="B9913" s="28" t="str">
        <f>IFERROR(VLOOKUP('Base dados LM'!B9913,lista_0,3,0),"")</f>
        <v/>
      </c>
      <c r="C9913" s="28" t="str">
        <f>IFERROR(VLOOKUP('Base dados LM'!C9913,lista_1,3,0),"")</f>
        <v/>
      </c>
      <c r="D9913" s="28" t="str">
        <f>IFERROR(VLOOKUP('Base dados LM'!D9913,lista_2,3,0),"")</f>
        <v/>
      </c>
      <c r="E9913" s="28" t="str">
        <f>IFERROR(VLOOKUP('Base dados LM'!E9913,lista_3,3,0),"")</f>
        <v/>
      </c>
      <c r="F9913" s="28" t="str">
        <f>IFERROR(VLOOKUP('Base dados LM'!F9913,lista_4,3,0),"")</f>
        <v/>
      </c>
      <c r="G9913" s="28" t="str">
        <f>IFERROR(VLOOKUP('Base dados LM'!G9913,lista_5,3,0),"")</f>
        <v/>
      </c>
    </row>
    <row r="9914" spans="1:7">
      <c r="A9914" s="2">
        <f t="shared" si="154"/>
        <v>9913</v>
      </c>
      <c r="B9914" s="28" t="str">
        <f>IFERROR(VLOOKUP('Base dados LM'!B9914,lista_0,3,0),"")</f>
        <v/>
      </c>
      <c r="C9914" s="28" t="str">
        <f>IFERROR(VLOOKUP('Base dados LM'!C9914,lista_1,3,0),"")</f>
        <v/>
      </c>
      <c r="D9914" s="28" t="str">
        <f>IFERROR(VLOOKUP('Base dados LM'!D9914,lista_2,3,0),"")</f>
        <v/>
      </c>
      <c r="E9914" s="28" t="str">
        <f>IFERROR(VLOOKUP('Base dados LM'!E9914,lista_3,3,0),"")</f>
        <v/>
      </c>
      <c r="F9914" s="28" t="str">
        <f>IFERROR(VLOOKUP('Base dados LM'!F9914,lista_4,3,0),"")</f>
        <v/>
      </c>
      <c r="G9914" s="28" t="str">
        <f>IFERROR(VLOOKUP('Base dados LM'!G9914,lista_5,3,0),"")</f>
        <v/>
      </c>
    </row>
    <row r="9915" spans="1:7">
      <c r="A9915" s="2">
        <f t="shared" si="154"/>
        <v>9914</v>
      </c>
      <c r="B9915" s="28" t="str">
        <f>IFERROR(VLOOKUP('Base dados LM'!B9915,lista_0,3,0),"")</f>
        <v/>
      </c>
      <c r="C9915" s="28" t="str">
        <f>IFERROR(VLOOKUP('Base dados LM'!C9915,lista_1,3,0),"")</f>
        <v/>
      </c>
      <c r="D9915" s="28" t="str">
        <f>IFERROR(VLOOKUP('Base dados LM'!D9915,lista_2,3,0),"")</f>
        <v/>
      </c>
      <c r="E9915" s="28" t="str">
        <f>IFERROR(VLOOKUP('Base dados LM'!E9915,lista_3,3,0),"")</f>
        <v/>
      </c>
      <c r="F9915" s="28" t="str">
        <f>IFERROR(VLOOKUP('Base dados LM'!F9915,lista_4,3,0),"")</f>
        <v/>
      </c>
      <c r="G9915" s="28" t="str">
        <f>IFERROR(VLOOKUP('Base dados LM'!G9915,lista_5,3,0),"")</f>
        <v/>
      </c>
    </row>
    <row r="9916" spans="1:7">
      <c r="A9916" s="2">
        <f t="shared" si="154"/>
        <v>9915</v>
      </c>
      <c r="B9916" s="28" t="str">
        <f>IFERROR(VLOOKUP('Base dados LM'!B9916,lista_0,3,0),"")</f>
        <v/>
      </c>
      <c r="C9916" s="28" t="str">
        <f>IFERROR(VLOOKUP('Base dados LM'!C9916,lista_1,3,0),"")</f>
        <v/>
      </c>
      <c r="D9916" s="28" t="str">
        <f>IFERROR(VLOOKUP('Base dados LM'!D9916,lista_2,3,0),"")</f>
        <v/>
      </c>
      <c r="E9916" s="28" t="str">
        <f>IFERROR(VLOOKUP('Base dados LM'!E9916,lista_3,3,0),"")</f>
        <v/>
      </c>
      <c r="F9916" s="28" t="str">
        <f>IFERROR(VLOOKUP('Base dados LM'!F9916,lista_4,3,0),"")</f>
        <v/>
      </c>
      <c r="G9916" s="28" t="str">
        <f>IFERROR(VLOOKUP('Base dados LM'!G9916,lista_5,3,0),"")</f>
        <v/>
      </c>
    </row>
    <row r="9917" spans="1:7">
      <c r="A9917" s="2">
        <f t="shared" si="154"/>
        <v>9916</v>
      </c>
      <c r="B9917" s="28" t="str">
        <f>IFERROR(VLOOKUP('Base dados LM'!B9917,lista_0,3,0),"")</f>
        <v/>
      </c>
      <c r="C9917" s="28" t="str">
        <f>IFERROR(VLOOKUP('Base dados LM'!C9917,lista_1,3,0),"")</f>
        <v/>
      </c>
      <c r="D9917" s="28" t="str">
        <f>IFERROR(VLOOKUP('Base dados LM'!D9917,lista_2,3,0),"")</f>
        <v/>
      </c>
      <c r="E9917" s="28" t="str">
        <f>IFERROR(VLOOKUP('Base dados LM'!E9917,lista_3,3,0),"")</f>
        <v/>
      </c>
      <c r="F9917" s="28" t="str">
        <f>IFERROR(VLOOKUP('Base dados LM'!F9917,lista_4,3,0),"")</f>
        <v/>
      </c>
      <c r="G9917" s="28" t="str">
        <f>IFERROR(VLOOKUP('Base dados LM'!G9917,lista_5,3,0),"")</f>
        <v/>
      </c>
    </row>
    <row r="9918" spans="1:7">
      <c r="A9918" s="2">
        <f t="shared" si="154"/>
        <v>9917</v>
      </c>
      <c r="B9918" s="28" t="str">
        <f>IFERROR(VLOOKUP('Base dados LM'!B9918,lista_0,3,0),"")</f>
        <v/>
      </c>
      <c r="C9918" s="28" t="str">
        <f>IFERROR(VLOOKUP('Base dados LM'!C9918,lista_1,3,0),"")</f>
        <v/>
      </c>
      <c r="D9918" s="28" t="str">
        <f>IFERROR(VLOOKUP('Base dados LM'!D9918,lista_2,3,0),"")</f>
        <v/>
      </c>
      <c r="E9918" s="28" t="str">
        <f>IFERROR(VLOOKUP('Base dados LM'!E9918,lista_3,3,0),"")</f>
        <v/>
      </c>
      <c r="F9918" s="28" t="str">
        <f>IFERROR(VLOOKUP('Base dados LM'!F9918,lista_4,3,0),"")</f>
        <v/>
      </c>
      <c r="G9918" s="28" t="str">
        <f>IFERROR(VLOOKUP('Base dados LM'!G9918,lista_5,3,0),"")</f>
        <v/>
      </c>
    </row>
    <row r="9919" spans="1:7">
      <c r="A9919" s="2">
        <f t="shared" si="154"/>
        <v>9918</v>
      </c>
      <c r="B9919" s="28" t="str">
        <f>IFERROR(VLOOKUP('Base dados LM'!B9919,lista_0,3,0),"")</f>
        <v/>
      </c>
      <c r="C9919" s="28" t="str">
        <f>IFERROR(VLOOKUP('Base dados LM'!C9919,lista_1,3,0),"")</f>
        <v/>
      </c>
      <c r="D9919" s="28" t="str">
        <f>IFERROR(VLOOKUP('Base dados LM'!D9919,lista_2,3,0),"")</f>
        <v/>
      </c>
      <c r="E9919" s="28" t="str">
        <f>IFERROR(VLOOKUP('Base dados LM'!E9919,lista_3,3,0),"")</f>
        <v/>
      </c>
      <c r="F9919" s="28" t="str">
        <f>IFERROR(VLOOKUP('Base dados LM'!F9919,lista_4,3,0),"")</f>
        <v/>
      </c>
      <c r="G9919" s="28" t="str">
        <f>IFERROR(VLOOKUP('Base dados LM'!G9919,lista_5,3,0),"")</f>
        <v/>
      </c>
    </row>
    <row r="9920" spans="1:7">
      <c r="A9920" s="2">
        <f t="shared" si="154"/>
        <v>9919</v>
      </c>
      <c r="B9920" s="28" t="str">
        <f>IFERROR(VLOOKUP('Base dados LM'!B9920,lista_0,3,0),"")</f>
        <v/>
      </c>
      <c r="C9920" s="28" t="str">
        <f>IFERROR(VLOOKUP('Base dados LM'!C9920,lista_1,3,0),"")</f>
        <v/>
      </c>
      <c r="D9920" s="28" t="str">
        <f>IFERROR(VLOOKUP('Base dados LM'!D9920,lista_2,3,0),"")</f>
        <v/>
      </c>
      <c r="E9920" s="28" t="str">
        <f>IFERROR(VLOOKUP('Base dados LM'!E9920,lista_3,3,0),"")</f>
        <v/>
      </c>
      <c r="F9920" s="28" t="str">
        <f>IFERROR(VLOOKUP('Base dados LM'!F9920,lista_4,3,0),"")</f>
        <v/>
      </c>
      <c r="G9920" s="28" t="str">
        <f>IFERROR(VLOOKUP('Base dados LM'!G9920,lista_5,3,0),"")</f>
        <v/>
      </c>
    </row>
    <row r="9921" spans="1:7">
      <c r="A9921" s="2">
        <f t="shared" si="154"/>
        <v>9920</v>
      </c>
      <c r="B9921" s="28" t="str">
        <f>IFERROR(VLOOKUP('Base dados LM'!B9921,lista_0,3,0),"")</f>
        <v/>
      </c>
      <c r="C9921" s="28" t="str">
        <f>IFERROR(VLOOKUP('Base dados LM'!C9921,lista_1,3,0),"")</f>
        <v/>
      </c>
      <c r="D9921" s="28" t="str">
        <f>IFERROR(VLOOKUP('Base dados LM'!D9921,lista_2,3,0),"")</f>
        <v/>
      </c>
      <c r="E9921" s="28" t="str">
        <f>IFERROR(VLOOKUP('Base dados LM'!E9921,lista_3,3,0),"")</f>
        <v/>
      </c>
      <c r="F9921" s="28" t="str">
        <f>IFERROR(VLOOKUP('Base dados LM'!F9921,lista_4,3,0),"")</f>
        <v/>
      </c>
      <c r="G9921" s="28" t="str">
        <f>IFERROR(VLOOKUP('Base dados LM'!G9921,lista_5,3,0),"")</f>
        <v/>
      </c>
    </row>
    <row r="9922" spans="1:7">
      <c r="A9922" s="2">
        <f t="shared" si="154"/>
        <v>9921</v>
      </c>
      <c r="B9922" s="28" t="str">
        <f>IFERROR(VLOOKUP('Base dados LM'!B9922,lista_0,3,0),"")</f>
        <v/>
      </c>
      <c r="C9922" s="28" t="str">
        <f>IFERROR(VLOOKUP('Base dados LM'!C9922,lista_1,3,0),"")</f>
        <v/>
      </c>
      <c r="D9922" s="28" t="str">
        <f>IFERROR(VLOOKUP('Base dados LM'!D9922,lista_2,3,0),"")</f>
        <v/>
      </c>
      <c r="E9922" s="28" t="str">
        <f>IFERROR(VLOOKUP('Base dados LM'!E9922,lista_3,3,0),"")</f>
        <v/>
      </c>
      <c r="F9922" s="28" t="str">
        <f>IFERROR(VLOOKUP('Base dados LM'!F9922,lista_4,3,0),"")</f>
        <v/>
      </c>
      <c r="G9922" s="28" t="str">
        <f>IFERROR(VLOOKUP('Base dados LM'!G9922,lista_5,3,0),"")</f>
        <v/>
      </c>
    </row>
    <row r="9923" spans="1:7">
      <c r="A9923" s="2">
        <f t="shared" si="154"/>
        <v>9922</v>
      </c>
      <c r="B9923" s="28" t="str">
        <f>IFERROR(VLOOKUP('Base dados LM'!B9923,lista_0,3,0),"")</f>
        <v/>
      </c>
      <c r="C9923" s="28" t="str">
        <f>IFERROR(VLOOKUP('Base dados LM'!C9923,lista_1,3,0),"")</f>
        <v/>
      </c>
      <c r="D9923" s="28" t="str">
        <f>IFERROR(VLOOKUP('Base dados LM'!D9923,lista_2,3,0),"")</f>
        <v/>
      </c>
      <c r="E9923" s="28" t="str">
        <f>IFERROR(VLOOKUP('Base dados LM'!E9923,lista_3,3,0),"")</f>
        <v/>
      </c>
      <c r="F9923" s="28" t="str">
        <f>IFERROR(VLOOKUP('Base dados LM'!F9923,lista_4,3,0),"")</f>
        <v/>
      </c>
      <c r="G9923" s="28" t="str">
        <f>IFERROR(VLOOKUP('Base dados LM'!G9923,lista_5,3,0),"")</f>
        <v/>
      </c>
    </row>
    <row r="9924" spans="1:7">
      <c r="A9924" s="2">
        <f t="shared" si="154"/>
        <v>9923</v>
      </c>
      <c r="B9924" s="28" t="str">
        <f>IFERROR(VLOOKUP('Base dados LM'!B9924,lista_0,3,0),"")</f>
        <v/>
      </c>
      <c r="C9924" s="28" t="str">
        <f>IFERROR(VLOOKUP('Base dados LM'!C9924,lista_1,3,0),"")</f>
        <v/>
      </c>
      <c r="D9924" s="28" t="str">
        <f>IFERROR(VLOOKUP('Base dados LM'!D9924,lista_2,3,0),"")</f>
        <v/>
      </c>
      <c r="E9924" s="28" t="str">
        <f>IFERROR(VLOOKUP('Base dados LM'!E9924,lista_3,3,0),"")</f>
        <v/>
      </c>
      <c r="F9924" s="28" t="str">
        <f>IFERROR(VLOOKUP('Base dados LM'!F9924,lista_4,3,0),"")</f>
        <v/>
      </c>
      <c r="G9924" s="28" t="str">
        <f>IFERROR(VLOOKUP('Base dados LM'!G9924,lista_5,3,0),"")</f>
        <v/>
      </c>
    </row>
    <row r="9925" spans="1:7">
      <c r="A9925" s="2">
        <f t="shared" si="154"/>
        <v>9924</v>
      </c>
      <c r="B9925" s="28" t="str">
        <f>IFERROR(VLOOKUP('Base dados LM'!B9925,lista_0,3,0),"")</f>
        <v/>
      </c>
      <c r="C9925" s="28" t="str">
        <f>IFERROR(VLOOKUP('Base dados LM'!C9925,lista_1,3,0),"")</f>
        <v/>
      </c>
      <c r="D9925" s="28" t="str">
        <f>IFERROR(VLOOKUP('Base dados LM'!D9925,lista_2,3,0),"")</f>
        <v/>
      </c>
      <c r="E9925" s="28" t="str">
        <f>IFERROR(VLOOKUP('Base dados LM'!E9925,lista_3,3,0),"")</f>
        <v/>
      </c>
      <c r="F9925" s="28" t="str">
        <f>IFERROR(VLOOKUP('Base dados LM'!F9925,lista_4,3,0),"")</f>
        <v/>
      </c>
      <c r="G9925" s="28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8" t="str">
        <f>IFERROR(VLOOKUP('Base dados LM'!B9926,lista_0,3,0),"")</f>
        <v/>
      </c>
      <c r="C9926" s="28" t="str">
        <f>IFERROR(VLOOKUP('Base dados LM'!C9926,lista_1,3,0),"")</f>
        <v/>
      </c>
      <c r="D9926" s="28" t="str">
        <f>IFERROR(VLOOKUP('Base dados LM'!D9926,lista_2,3,0),"")</f>
        <v/>
      </c>
      <c r="E9926" s="28" t="str">
        <f>IFERROR(VLOOKUP('Base dados LM'!E9926,lista_3,3,0),"")</f>
        <v/>
      </c>
      <c r="F9926" s="28" t="str">
        <f>IFERROR(VLOOKUP('Base dados LM'!F9926,lista_4,3,0),"")</f>
        <v/>
      </c>
      <c r="G9926" s="28" t="str">
        <f>IFERROR(VLOOKUP('Base dados LM'!G9926,lista_5,3,0),"")</f>
        <v/>
      </c>
    </row>
    <row r="9927" spans="1:7">
      <c r="A9927" s="2">
        <f t="shared" si="155"/>
        <v>9926</v>
      </c>
      <c r="B9927" s="28" t="str">
        <f>IFERROR(VLOOKUP('Base dados LM'!B9927,lista_0,3,0),"")</f>
        <v/>
      </c>
      <c r="C9927" s="28" t="str">
        <f>IFERROR(VLOOKUP('Base dados LM'!C9927,lista_1,3,0),"")</f>
        <v/>
      </c>
      <c r="D9927" s="28" t="str">
        <f>IFERROR(VLOOKUP('Base dados LM'!D9927,lista_2,3,0),"")</f>
        <v/>
      </c>
      <c r="E9927" s="28" t="str">
        <f>IFERROR(VLOOKUP('Base dados LM'!E9927,lista_3,3,0),"")</f>
        <v/>
      </c>
      <c r="F9927" s="28" t="str">
        <f>IFERROR(VLOOKUP('Base dados LM'!F9927,lista_4,3,0),"")</f>
        <v/>
      </c>
      <c r="G9927" s="28" t="str">
        <f>IFERROR(VLOOKUP('Base dados LM'!G9927,lista_5,3,0),"")</f>
        <v/>
      </c>
    </row>
    <row r="9928" spans="1:7">
      <c r="A9928" s="2">
        <f t="shared" si="155"/>
        <v>9927</v>
      </c>
      <c r="B9928" s="28" t="str">
        <f>IFERROR(VLOOKUP('Base dados LM'!B9928,lista_0,3,0),"")</f>
        <v/>
      </c>
      <c r="C9928" s="28" t="str">
        <f>IFERROR(VLOOKUP('Base dados LM'!C9928,lista_1,3,0),"")</f>
        <v/>
      </c>
      <c r="D9928" s="28" t="str">
        <f>IFERROR(VLOOKUP('Base dados LM'!D9928,lista_2,3,0),"")</f>
        <v/>
      </c>
      <c r="E9928" s="28" t="str">
        <f>IFERROR(VLOOKUP('Base dados LM'!E9928,lista_3,3,0),"")</f>
        <v/>
      </c>
      <c r="F9928" s="28" t="str">
        <f>IFERROR(VLOOKUP('Base dados LM'!F9928,lista_4,3,0),"")</f>
        <v/>
      </c>
      <c r="G9928" s="28" t="str">
        <f>IFERROR(VLOOKUP('Base dados LM'!G9928,lista_5,3,0),"")</f>
        <v/>
      </c>
    </row>
    <row r="9929" spans="1:7">
      <c r="A9929" s="2">
        <f t="shared" si="155"/>
        <v>9928</v>
      </c>
      <c r="B9929" s="28" t="str">
        <f>IFERROR(VLOOKUP('Base dados LM'!B9929,lista_0,3,0),"")</f>
        <v/>
      </c>
      <c r="C9929" s="28" t="str">
        <f>IFERROR(VLOOKUP('Base dados LM'!C9929,lista_1,3,0),"")</f>
        <v/>
      </c>
      <c r="D9929" s="28" t="str">
        <f>IFERROR(VLOOKUP('Base dados LM'!D9929,lista_2,3,0),"")</f>
        <v/>
      </c>
      <c r="E9929" s="28" t="str">
        <f>IFERROR(VLOOKUP('Base dados LM'!E9929,lista_3,3,0),"")</f>
        <v/>
      </c>
      <c r="F9929" s="28" t="str">
        <f>IFERROR(VLOOKUP('Base dados LM'!F9929,lista_4,3,0),"")</f>
        <v/>
      </c>
      <c r="G9929" s="28" t="str">
        <f>IFERROR(VLOOKUP('Base dados LM'!G9929,lista_5,3,0),"")</f>
        <v/>
      </c>
    </row>
    <row r="9930" spans="1:7">
      <c r="A9930" s="2">
        <f t="shared" si="155"/>
        <v>9929</v>
      </c>
      <c r="B9930" s="28" t="str">
        <f>IFERROR(VLOOKUP('Base dados LM'!B9930,lista_0,3,0),"")</f>
        <v/>
      </c>
      <c r="C9930" s="28" t="str">
        <f>IFERROR(VLOOKUP('Base dados LM'!C9930,lista_1,3,0),"")</f>
        <v/>
      </c>
      <c r="D9930" s="28" t="str">
        <f>IFERROR(VLOOKUP('Base dados LM'!D9930,lista_2,3,0),"")</f>
        <v/>
      </c>
      <c r="E9930" s="28" t="str">
        <f>IFERROR(VLOOKUP('Base dados LM'!E9930,lista_3,3,0),"")</f>
        <v/>
      </c>
      <c r="F9930" s="28" t="str">
        <f>IFERROR(VLOOKUP('Base dados LM'!F9930,lista_4,3,0),"")</f>
        <v/>
      </c>
      <c r="G9930" s="28" t="str">
        <f>IFERROR(VLOOKUP('Base dados LM'!G9930,lista_5,3,0),"")</f>
        <v/>
      </c>
    </row>
    <row r="9931" spans="1:7">
      <c r="A9931" s="2">
        <f t="shared" si="155"/>
        <v>9930</v>
      </c>
      <c r="B9931" s="28" t="str">
        <f>IFERROR(VLOOKUP('Base dados LM'!B9931,lista_0,3,0),"")</f>
        <v/>
      </c>
      <c r="C9931" s="28" t="str">
        <f>IFERROR(VLOOKUP('Base dados LM'!C9931,lista_1,3,0),"")</f>
        <v/>
      </c>
      <c r="D9931" s="28" t="str">
        <f>IFERROR(VLOOKUP('Base dados LM'!D9931,lista_2,3,0),"")</f>
        <v/>
      </c>
      <c r="E9931" s="28" t="str">
        <f>IFERROR(VLOOKUP('Base dados LM'!E9931,lista_3,3,0),"")</f>
        <v/>
      </c>
      <c r="F9931" s="28" t="str">
        <f>IFERROR(VLOOKUP('Base dados LM'!F9931,lista_4,3,0),"")</f>
        <v/>
      </c>
      <c r="G9931" s="28" t="str">
        <f>IFERROR(VLOOKUP('Base dados LM'!G9931,lista_5,3,0),"")</f>
        <v/>
      </c>
    </row>
    <row r="9932" spans="1:7">
      <c r="A9932" s="2">
        <f t="shared" si="155"/>
        <v>9931</v>
      </c>
      <c r="B9932" s="28" t="str">
        <f>IFERROR(VLOOKUP('Base dados LM'!B9932,lista_0,3,0),"")</f>
        <v/>
      </c>
      <c r="C9932" s="28" t="str">
        <f>IFERROR(VLOOKUP('Base dados LM'!C9932,lista_1,3,0),"")</f>
        <v/>
      </c>
      <c r="D9932" s="28" t="str">
        <f>IFERROR(VLOOKUP('Base dados LM'!D9932,lista_2,3,0),"")</f>
        <v/>
      </c>
      <c r="E9932" s="28" t="str">
        <f>IFERROR(VLOOKUP('Base dados LM'!E9932,lista_3,3,0),"")</f>
        <v/>
      </c>
      <c r="F9932" s="28" t="str">
        <f>IFERROR(VLOOKUP('Base dados LM'!F9932,lista_4,3,0),"")</f>
        <v/>
      </c>
      <c r="G9932" s="28" t="str">
        <f>IFERROR(VLOOKUP('Base dados LM'!G9932,lista_5,3,0),"")</f>
        <v/>
      </c>
    </row>
    <row r="9933" spans="1:7">
      <c r="A9933" s="2">
        <f t="shared" si="155"/>
        <v>9932</v>
      </c>
      <c r="B9933" s="28" t="str">
        <f>IFERROR(VLOOKUP('Base dados LM'!B9933,lista_0,3,0),"")</f>
        <v/>
      </c>
      <c r="C9933" s="28" t="str">
        <f>IFERROR(VLOOKUP('Base dados LM'!C9933,lista_1,3,0),"")</f>
        <v/>
      </c>
      <c r="D9933" s="28" t="str">
        <f>IFERROR(VLOOKUP('Base dados LM'!D9933,lista_2,3,0),"")</f>
        <v/>
      </c>
      <c r="E9933" s="28" t="str">
        <f>IFERROR(VLOOKUP('Base dados LM'!E9933,lista_3,3,0),"")</f>
        <v/>
      </c>
      <c r="F9933" s="28" t="str">
        <f>IFERROR(VLOOKUP('Base dados LM'!F9933,lista_4,3,0),"")</f>
        <v/>
      </c>
      <c r="G9933" s="28" t="str">
        <f>IFERROR(VLOOKUP('Base dados LM'!G9933,lista_5,3,0),"")</f>
        <v/>
      </c>
    </row>
    <row r="9934" spans="1:7">
      <c r="A9934" s="2">
        <f t="shared" si="155"/>
        <v>9933</v>
      </c>
      <c r="B9934" s="28" t="str">
        <f>IFERROR(VLOOKUP('Base dados LM'!B9934,lista_0,3,0),"")</f>
        <v/>
      </c>
      <c r="C9934" s="28" t="str">
        <f>IFERROR(VLOOKUP('Base dados LM'!C9934,lista_1,3,0),"")</f>
        <v/>
      </c>
      <c r="D9934" s="28" t="str">
        <f>IFERROR(VLOOKUP('Base dados LM'!D9934,lista_2,3,0),"")</f>
        <v/>
      </c>
      <c r="E9934" s="28" t="str">
        <f>IFERROR(VLOOKUP('Base dados LM'!E9934,lista_3,3,0),"")</f>
        <v/>
      </c>
      <c r="F9934" s="28" t="str">
        <f>IFERROR(VLOOKUP('Base dados LM'!F9934,lista_4,3,0),"")</f>
        <v/>
      </c>
      <c r="G9934" s="28" t="str">
        <f>IFERROR(VLOOKUP('Base dados LM'!G9934,lista_5,3,0),"")</f>
        <v/>
      </c>
    </row>
    <row r="9935" spans="1:7">
      <c r="A9935" s="2">
        <f t="shared" si="155"/>
        <v>9934</v>
      </c>
      <c r="B9935" s="28" t="str">
        <f>IFERROR(VLOOKUP('Base dados LM'!B9935,lista_0,3,0),"")</f>
        <v/>
      </c>
      <c r="C9935" s="28" t="str">
        <f>IFERROR(VLOOKUP('Base dados LM'!C9935,lista_1,3,0),"")</f>
        <v/>
      </c>
      <c r="D9935" s="28" t="str">
        <f>IFERROR(VLOOKUP('Base dados LM'!D9935,lista_2,3,0),"")</f>
        <v/>
      </c>
      <c r="E9935" s="28" t="str">
        <f>IFERROR(VLOOKUP('Base dados LM'!E9935,lista_3,3,0),"")</f>
        <v/>
      </c>
      <c r="F9935" s="28" t="str">
        <f>IFERROR(VLOOKUP('Base dados LM'!F9935,lista_4,3,0),"")</f>
        <v/>
      </c>
      <c r="G9935" s="28" t="str">
        <f>IFERROR(VLOOKUP('Base dados LM'!G9935,lista_5,3,0),"")</f>
        <v/>
      </c>
    </row>
    <row r="9936" spans="1:7">
      <c r="A9936" s="2">
        <f t="shared" si="155"/>
        <v>9935</v>
      </c>
      <c r="B9936" s="28" t="str">
        <f>IFERROR(VLOOKUP('Base dados LM'!B9936,lista_0,3,0),"")</f>
        <v/>
      </c>
      <c r="C9936" s="28" t="str">
        <f>IFERROR(VLOOKUP('Base dados LM'!C9936,lista_1,3,0),"")</f>
        <v/>
      </c>
      <c r="D9936" s="28" t="str">
        <f>IFERROR(VLOOKUP('Base dados LM'!D9936,lista_2,3,0),"")</f>
        <v/>
      </c>
      <c r="E9936" s="28" t="str">
        <f>IFERROR(VLOOKUP('Base dados LM'!E9936,lista_3,3,0),"")</f>
        <v/>
      </c>
      <c r="F9936" s="28" t="str">
        <f>IFERROR(VLOOKUP('Base dados LM'!F9936,lista_4,3,0),"")</f>
        <v/>
      </c>
      <c r="G9936" s="28" t="str">
        <f>IFERROR(VLOOKUP('Base dados LM'!G9936,lista_5,3,0),"")</f>
        <v/>
      </c>
    </row>
    <row r="9937" spans="1:7">
      <c r="A9937" s="2">
        <f t="shared" si="155"/>
        <v>9936</v>
      </c>
      <c r="B9937" s="28" t="str">
        <f>IFERROR(VLOOKUP('Base dados LM'!B9937,lista_0,3,0),"")</f>
        <v/>
      </c>
      <c r="C9937" s="28" t="str">
        <f>IFERROR(VLOOKUP('Base dados LM'!C9937,lista_1,3,0),"")</f>
        <v/>
      </c>
      <c r="D9937" s="28" t="str">
        <f>IFERROR(VLOOKUP('Base dados LM'!D9937,lista_2,3,0),"")</f>
        <v/>
      </c>
      <c r="E9937" s="28" t="str">
        <f>IFERROR(VLOOKUP('Base dados LM'!E9937,lista_3,3,0),"")</f>
        <v/>
      </c>
      <c r="F9937" s="28" t="str">
        <f>IFERROR(VLOOKUP('Base dados LM'!F9937,lista_4,3,0),"")</f>
        <v/>
      </c>
      <c r="G9937" s="28" t="str">
        <f>IFERROR(VLOOKUP('Base dados LM'!G9937,lista_5,3,0),"")</f>
        <v/>
      </c>
    </row>
    <row r="9938" spans="1:7">
      <c r="A9938" s="2">
        <f t="shared" si="155"/>
        <v>9937</v>
      </c>
      <c r="B9938" s="28" t="str">
        <f>IFERROR(VLOOKUP('Base dados LM'!B9938,lista_0,3,0),"")</f>
        <v/>
      </c>
      <c r="C9938" s="28" t="str">
        <f>IFERROR(VLOOKUP('Base dados LM'!C9938,lista_1,3,0),"")</f>
        <v/>
      </c>
      <c r="D9938" s="28" t="str">
        <f>IFERROR(VLOOKUP('Base dados LM'!D9938,lista_2,3,0),"")</f>
        <v/>
      </c>
      <c r="E9938" s="28" t="str">
        <f>IFERROR(VLOOKUP('Base dados LM'!E9938,lista_3,3,0),"")</f>
        <v/>
      </c>
      <c r="F9938" s="28" t="str">
        <f>IFERROR(VLOOKUP('Base dados LM'!F9938,lista_4,3,0),"")</f>
        <v/>
      </c>
      <c r="G9938" s="28" t="str">
        <f>IFERROR(VLOOKUP('Base dados LM'!G9938,lista_5,3,0),"")</f>
        <v/>
      </c>
    </row>
    <row r="9939" spans="1:7">
      <c r="A9939" s="2">
        <f t="shared" si="155"/>
        <v>9938</v>
      </c>
      <c r="B9939" s="28" t="str">
        <f>IFERROR(VLOOKUP('Base dados LM'!B9939,lista_0,3,0),"")</f>
        <v/>
      </c>
      <c r="C9939" s="28" t="str">
        <f>IFERROR(VLOOKUP('Base dados LM'!C9939,lista_1,3,0),"")</f>
        <v/>
      </c>
      <c r="D9939" s="28" t="str">
        <f>IFERROR(VLOOKUP('Base dados LM'!D9939,lista_2,3,0),"")</f>
        <v/>
      </c>
      <c r="E9939" s="28" t="str">
        <f>IFERROR(VLOOKUP('Base dados LM'!E9939,lista_3,3,0),"")</f>
        <v/>
      </c>
      <c r="F9939" s="28" t="str">
        <f>IFERROR(VLOOKUP('Base dados LM'!F9939,lista_4,3,0),"")</f>
        <v/>
      </c>
      <c r="G9939" s="28" t="str">
        <f>IFERROR(VLOOKUP('Base dados LM'!G9939,lista_5,3,0),"")</f>
        <v/>
      </c>
    </row>
    <row r="9940" spans="1:7">
      <c r="A9940" s="2">
        <f t="shared" si="155"/>
        <v>9939</v>
      </c>
      <c r="B9940" s="28" t="str">
        <f>IFERROR(VLOOKUP('Base dados LM'!B9940,lista_0,3,0),"")</f>
        <v/>
      </c>
      <c r="C9940" s="28" t="str">
        <f>IFERROR(VLOOKUP('Base dados LM'!C9940,lista_1,3,0),"")</f>
        <v/>
      </c>
      <c r="D9940" s="28" t="str">
        <f>IFERROR(VLOOKUP('Base dados LM'!D9940,lista_2,3,0),"")</f>
        <v/>
      </c>
      <c r="E9940" s="28" t="str">
        <f>IFERROR(VLOOKUP('Base dados LM'!E9940,lista_3,3,0),"")</f>
        <v/>
      </c>
      <c r="F9940" s="28" t="str">
        <f>IFERROR(VLOOKUP('Base dados LM'!F9940,lista_4,3,0),"")</f>
        <v/>
      </c>
      <c r="G9940" s="28" t="str">
        <f>IFERROR(VLOOKUP('Base dados LM'!G9940,lista_5,3,0),"")</f>
        <v/>
      </c>
    </row>
    <row r="9941" spans="1:7">
      <c r="A9941" s="2">
        <f t="shared" si="155"/>
        <v>9940</v>
      </c>
      <c r="B9941" s="28" t="str">
        <f>IFERROR(VLOOKUP('Base dados LM'!B9941,lista_0,3,0),"")</f>
        <v/>
      </c>
      <c r="C9941" s="28" t="str">
        <f>IFERROR(VLOOKUP('Base dados LM'!C9941,lista_1,3,0),"")</f>
        <v/>
      </c>
      <c r="D9941" s="28" t="str">
        <f>IFERROR(VLOOKUP('Base dados LM'!D9941,lista_2,3,0),"")</f>
        <v/>
      </c>
      <c r="E9941" s="28" t="str">
        <f>IFERROR(VLOOKUP('Base dados LM'!E9941,lista_3,3,0),"")</f>
        <v/>
      </c>
      <c r="F9941" s="28" t="str">
        <f>IFERROR(VLOOKUP('Base dados LM'!F9941,lista_4,3,0),"")</f>
        <v/>
      </c>
      <c r="G9941" s="28" t="str">
        <f>IFERROR(VLOOKUP('Base dados LM'!G9941,lista_5,3,0),"")</f>
        <v/>
      </c>
    </row>
    <row r="9942" spans="1:7">
      <c r="A9942" s="2">
        <f t="shared" si="155"/>
        <v>9941</v>
      </c>
      <c r="B9942" s="28" t="str">
        <f>IFERROR(VLOOKUP('Base dados LM'!B9942,lista_0,3,0),"")</f>
        <v/>
      </c>
      <c r="C9942" s="28" t="str">
        <f>IFERROR(VLOOKUP('Base dados LM'!C9942,lista_1,3,0),"")</f>
        <v/>
      </c>
      <c r="D9942" s="28" t="str">
        <f>IFERROR(VLOOKUP('Base dados LM'!D9942,lista_2,3,0),"")</f>
        <v/>
      </c>
      <c r="E9942" s="28" t="str">
        <f>IFERROR(VLOOKUP('Base dados LM'!E9942,lista_3,3,0),"")</f>
        <v/>
      </c>
      <c r="F9942" s="28" t="str">
        <f>IFERROR(VLOOKUP('Base dados LM'!F9942,lista_4,3,0),"")</f>
        <v/>
      </c>
      <c r="G9942" s="28" t="str">
        <f>IFERROR(VLOOKUP('Base dados LM'!G9942,lista_5,3,0),"")</f>
        <v/>
      </c>
    </row>
    <row r="9943" spans="1:7">
      <c r="A9943" s="2">
        <f t="shared" si="155"/>
        <v>9942</v>
      </c>
      <c r="B9943" s="28" t="str">
        <f>IFERROR(VLOOKUP('Base dados LM'!B9943,lista_0,3,0),"")</f>
        <v/>
      </c>
      <c r="C9943" s="28" t="str">
        <f>IFERROR(VLOOKUP('Base dados LM'!C9943,lista_1,3,0),"")</f>
        <v/>
      </c>
      <c r="D9943" s="28" t="str">
        <f>IFERROR(VLOOKUP('Base dados LM'!D9943,lista_2,3,0),"")</f>
        <v/>
      </c>
      <c r="E9943" s="28" t="str">
        <f>IFERROR(VLOOKUP('Base dados LM'!E9943,lista_3,3,0),"")</f>
        <v/>
      </c>
      <c r="F9943" s="28" t="str">
        <f>IFERROR(VLOOKUP('Base dados LM'!F9943,lista_4,3,0),"")</f>
        <v/>
      </c>
      <c r="G9943" s="28" t="str">
        <f>IFERROR(VLOOKUP('Base dados LM'!G9943,lista_5,3,0),"")</f>
        <v/>
      </c>
    </row>
    <row r="9944" spans="1:7">
      <c r="A9944" s="2">
        <f t="shared" si="155"/>
        <v>9943</v>
      </c>
      <c r="B9944" s="28" t="str">
        <f>IFERROR(VLOOKUP('Base dados LM'!B9944,lista_0,3,0),"")</f>
        <v/>
      </c>
      <c r="C9944" s="28" t="str">
        <f>IFERROR(VLOOKUP('Base dados LM'!C9944,lista_1,3,0),"")</f>
        <v/>
      </c>
      <c r="D9944" s="28" t="str">
        <f>IFERROR(VLOOKUP('Base dados LM'!D9944,lista_2,3,0),"")</f>
        <v/>
      </c>
      <c r="E9944" s="28" t="str">
        <f>IFERROR(VLOOKUP('Base dados LM'!E9944,lista_3,3,0),"")</f>
        <v/>
      </c>
      <c r="F9944" s="28" t="str">
        <f>IFERROR(VLOOKUP('Base dados LM'!F9944,lista_4,3,0),"")</f>
        <v/>
      </c>
      <c r="G9944" s="28" t="str">
        <f>IFERROR(VLOOKUP('Base dados LM'!G9944,lista_5,3,0),"")</f>
        <v/>
      </c>
    </row>
    <row r="9945" spans="1:7">
      <c r="A9945" s="2">
        <f t="shared" si="155"/>
        <v>9944</v>
      </c>
      <c r="B9945" s="28" t="str">
        <f>IFERROR(VLOOKUP('Base dados LM'!B9945,lista_0,3,0),"")</f>
        <v/>
      </c>
      <c r="C9945" s="28" t="str">
        <f>IFERROR(VLOOKUP('Base dados LM'!C9945,lista_1,3,0),"")</f>
        <v/>
      </c>
      <c r="D9945" s="28" t="str">
        <f>IFERROR(VLOOKUP('Base dados LM'!D9945,lista_2,3,0),"")</f>
        <v/>
      </c>
      <c r="E9945" s="28" t="str">
        <f>IFERROR(VLOOKUP('Base dados LM'!E9945,lista_3,3,0),"")</f>
        <v/>
      </c>
      <c r="F9945" s="28" t="str">
        <f>IFERROR(VLOOKUP('Base dados LM'!F9945,lista_4,3,0),"")</f>
        <v/>
      </c>
      <c r="G9945" s="28" t="str">
        <f>IFERROR(VLOOKUP('Base dados LM'!G9945,lista_5,3,0),"")</f>
        <v/>
      </c>
    </row>
    <row r="9946" spans="1:7">
      <c r="A9946" s="2">
        <f t="shared" si="155"/>
        <v>9945</v>
      </c>
      <c r="B9946" s="28" t="str">
        <f>IFERROR(VLOOKUP('Base dados LM'!B9946,lista_0,3,0),"")</f>
        <v/>
      </c>
      <c r="C9946" s="28" t="str">
        <f>IFERROR(VLOOKUP('Base dados LM'!C9946,lista_1,3,0),"")</f>
        <v/>
      </c>
      <c r="D9946" s="28" t="str">
        <f>IFERROR(VLOOKUP('Base dados LM'!D9946,lista_2,3,0),"")</f>
        <v/>
      </c>
      <c r="E9946" s="28" t="str">
        <f>IFERROR(VLOOKUP('Base dados LM'!E9946,lista_3,3,0),"")</f>
        <v/>
      </c>
      <c r="F9946" s="28" t="str">
        <f>IFERROR(VLOOKUP('Base dados LM'!F9946,lista_4,3,0),"")</f>
        <v/>
      </c>
      <c r="G9946" s="28" t="str">
        <f>IFERROR(VLOOKUP('Base dados LM'!G9946,lista_5,3,0),"")</f>
        <v/>
      </c>
    </row>
    <row r="9947" spans="1:7">
      <c r="A9947" s="2">
        <f t="shared" si="155"/>
        <v>9946</v>
      </c>
      <c r="B9947" s="28" t="str">
        <f>IFERROR(VLOOKUP('Base dados LM'!B9947,lista_0,3,0),"")</f>
        <v/>
      </c>
      <c r="C9947" s="28" t="str">
        <f>IFERROR(VLOOKUP('Base dados LM'!C9947,lista_1,3,0),"")</f>
        <v/>
      </c>
      <c r="D9947" s="28" t="str">
        <f>IFERROR(VLOOKUP('Base dados LM'!D9947,lista_2,3,0),"")</f>
        <v/>
      </c>
      <c r="E9947" s="28" t="str">
        <f>IFERROR(VLOOKUP('Base dados LM'!E9947,lista_3,3,0),"")</f>
        <v/>
      </c>
      <c r="F9947" s="28" t="str">
        <f>IFERROR(VLOOKUP('Base dados LM'!F9947,lista_4,3,0),"")</f>
        <v/>
      </c>
      <c r="G9947" s="28" t="str">
        <f>IFERROR(VLOOKUP('Base dados LM'!G9947,lista_5,3,0),"")</f>
        <v/>
      </c>
    </row>
    <row r="9948" spans="1:7">
      <c r="A9948" s="2">
        <f t="shared" si="155"/>
        <v>9947</v>
      </c>
      <c r="B9948" s="28" t="str">
        <f>IFERROR(VLOOKUP('Base dados LM'!B9948,lista_0,3,0),"")</f>
        <v/>
      </c>
      <c r="C9948" s="28" t="str">
        <f>IFERROR(VLOOKUP('Base dados LM'!C9948,lista_1,3,0),"")</f>
        <v/>
      </c>
      <c r="D9948" s="28" t="str">
        <f>IFERROR(VLOOKUP('Base dados LM'!D9948,lista_2,3,0),"")</f>
        <v/>
      </c>
      <c r="E9948" s="28" t="str">
        <f>IFERROR(VLOOKUP('Base dados LM'!E9948,lista_3,3,0),"")</f>
        <v/>
      </c>
      <c r="F9948" s="28" t="str">
        <f>IFERROR(VLOOKUP('Base dados LM'!F9948,lista_4,3,0),"")</f>
        <v/>
      </c>
      <c r="G9948" s="28" t="str">
        <f>IFERROR(VLOOKUP('Base dados LM'!G9948,lista_5,3,0),"")</f>
        <v/>
      </c>
    </row>
    <row r="9949" spans="1:7">
      <c r="A9949" s="2">
        <f t="shared" si="155"/>
        <v>9948</v>
      </c>
      <c r="B9949" s="28" t="str">
        <f>IFERROR(VLOOKUP('Base dados LM'!B9949,lista_0,3,0),"")</f>
        <v/>
      </c>
      <c r="C9949" s="28" t="str">
        <f>IFERROR(VLOOKUP('Base dados LM'!C9949,lista_1,3,0),"")</f>
        <v/>
      </c>
      <c r="D9949" s="28" t="str">
        <f>IFERROR(VLOOKUP('Base dados LM'!D9949,lista_2,3,0),"")</f>
        <v/>
      </c>
      <c r="E9949" s="28" t="str">
        <f>IFERROR(VLOOKUP('Base dados LM'!E9949,lista_3,3,0),"")</f>
        <v/>
      </c>
      <c r="F9949" s="28" t="str">
        <f>IFERROR(VLOOKUP('Base dados LM'!F9949,lista_4,3,0),"")</f>
        <v/>
      </c>
      <c r="G9949" s="28" t="str">
        <f>IFERROR(VLOOKUP('Base dados LM'!G9949,lista_5,3,0),"")</f>
        <v/>
      </c>
    </row>
    <row r="9950" spans="1:7">
      <c r="A9950" s="2">
        <f t="shared" si="155"/>
        <v>9949</v>
      </c>
      <c r="B9950" s="28" t="str">
        <f>IFERROR(VLOOKUP('Base dados LM'!B9950,lista_0,3,0),"")</f>
        <v/>
      </c>
      <c r="C9950" s="28" t="str">
        <f>IFERROR(VLOOKUP('Base dados LM'!C9950,lista_1,3,0),"")</f>
        <v/>
      </c>
      <c r="D9950" s="28" t="str">
        <f>IFERROR(VLOOKUP('Base dados LM'!D9950,lista_2,3,0),"")</f>
        <v/>
      </c>
      <c r="E9950" s="28" t="str">
        <f>IFERROR(VLOOKUP('Base dados LM'!E9950,lista_3,3,0),"")</f>
        <v/>
      </c>
      <c r="F9950" s="28" t="str">
        <f>IFERROR(VLOOKUP('Base dados LM'!F9950,lista_4,3,0),"")</f>
        <v/>
      </c>
      <c r="G9950" s="28" t="str">
        <f>IFERROR(VLOOKUP('Base dados LM'!G9950,lista_5,3,0),"")</f>
        <v/>
      </c>
    </row>
    <row r="9951" spans="1:7">
      <c r="A9951" s="2">
        <f t="shared" si="155"/>
        <v>9950</v>
      </c>
      <c r="B9951" s="28" t="str">
        <f>IFERROR(VLOOKUP('Base dados LM'!B9951,lista_0,3,0),"")</f>
        <v/>
      </c>
      <c r="C9951" s="28" t="str">
        <f>IFERROR(VLOOKUP('Base dados LM'!C9951,lista_1,3,0),"")</f>
        <v/>
      </c>
      <c r="D9951" s="28" t="str">
        <f>IFERROR(VLOOKUP('Base dados LM'!D9951,lista_2,3,0),"")</f>
        <v/>
      </c>
      <c r="E9951" s="28" t="str">
        <f>IFERROR(VLOOKUP('Base dados LM'!E9951,lista_3,3,0),"")</f>
        <v/>
      </c>
      <c r="F9951" s="28" t="str">
        <f>IFERROR(VLOOKUP('Base dados LM'!F9951,lista_4,3,0),"")</f>
        <v/>
      </c>
      <c r="G9951" s="28" t="str">
        <f>IFERROR(VLOOKUP('Base dados LM'!G9951,lista_5,3,0),"")</f>
        <v/>
      </c>
    </row>
    <row r="9952" spans="1:7">
      <c r="A9952" s="2">
        <f t="shared" si="155"/>
        <v>9951</v>
      </c>
      <c r="B9952" s="28" t="str">
        <f>IFERROR(VLOOKUP('Base dados LM'!B9952,lista_0,3,0),"")</f>
        <v/>
      </c>
      <c r="C9952" s="28" t="str">
        <f>IFERROR(VLOOKUP('Base dados LM'!C9952,lista_1,3,0),"")</f>
        <v/>
      </c>
      <c r="D9952" s="28" t="str">
        <f>IFERROR(VLOOKUP('Base dados LM'!D9952,lista_2,3,0),"")</f>
        <v/>
      </c>
      <c r="E9952" s="28" t="str">
        <f>IFERROR(VLOOKUP('Base dados LM'!E9952,lista_3,3,0),"")</f>
        <v/>
      </c>
      <c r="F9952" s="28" t="str">
        <f>IFERROR(VLOOKUP('Base dados LM'!F9952,lista_4,3,0),"")</f>
        <v/>
      </c>
      <c r="G9952" s="28" t="str">
        <f>IFERROR(VLOOKUP('Base dados LM'!G9952,lista_5,3,0),"")</f>
        <v/>
      </c>
    </row>
    <row r="9953" spans="1:7">
      <c r="A9953" s="2">
        <f t="shared" si="155"/>
        <v>9952</v>
      </c>
      <c r="B9953" s="28" t="str">
        <f>IFERROR(VLOOKUP('Base dados LM'!B9953,lista_0,3,0),"")</f>
        <v/>
      </c>
      <c r="C9953" s="28" t="str">
        <f>IFERROR(VLOOKUP('Base dados LM'!C9953,lista_1,3,0),"")</f>
        <v/>
      </c>
      <c r="D9953" s="28" t="str">
        <f>IFERROR(VLOOKUP('Base dados LM'!D9953,lista_2,3,0),"")</f>
        <v/>
      </c>
      <c r="E9953" s="28" t="str">
        <f>IFERROR(VLOOKUP('Base dados LM'!E9953,lista_3,3,0),"")</f>
        <v/>
      </c>
      <c r="F9953" s="28" t="str">
        <f>IFERROR(VLOOKUP('Base dados LM'!F9953,lista_4,3,0),"")</f>
        <v/>
      </c>
      <c r="G9953" s="28" t="str">
        <f>IFERROR(VLOOKUP('Base dados LM'!G9953,lista_5,3,0),"")</f>
        <v/>
      </c>
    </row>
    <row r="9954" spans="1:7">
      <c r="A9954" s="2">
        <f t="shared" si="155"/>
        <v>9953</v>
      </c>
      <c r="B9954" s="28" t="str">
        <f>IFERROR(VLOOKUP('Base dados LM'!B9954,lista_0,3,0),"")</f>
        <v/>
      </c>
      <c r="C9954" s="28" t="str">
        <f>IFERROR(VLOOKUP('Base dados LM'!C9954,lista_1,3,0),"")</f>
        <v/>
      </c>
      <c r="D9954" s="28" t="str">
        <f>IFERROR(VLOOKUP('Base dados LM'!D9954,lista_2,3,0),"")</f>
        <v/>
      </c>
      <c r="E9954" s="28" t="str">
        <f>IFERROR(VLOOKUP('Base dados LM'!E9954,lista_3,3,0),"")</f>
        <v/>
      </c>
      <c r="F9954" s="28" t="str">
        <f>IFERROR(VLOOKUP('Base dados LM'!F9954,lista_4,3,0),"")</f>
        <v/>
      </c>
      <c r="G9954" s="28" t="str">
        <f>IFERROR(VLOOKUP('Base dados LM'!G9954,lista_5,3,0),"")</f>
        <v/>
      </c>
    </row>
    <row r="9955" spans="1:7">
      <c r="A9955" s="2">
        <f t="shared" si="155"/>
        <v>9954</v>
      </c>
      <c r="B9955" s="28" t="str">
        <f>IFERROR(VLOOKUP('Base dados LM'!B9955,lista_0,3,0),"")</f>
        <v/>
      </c>
      <c r="C9955" s="28" t="str">
        <f>IFERROR(VLOOKUP('Base dados LM'!C9955,lista_1,3,0),"")</f>
        <v/>
      </c>
      <c r="D9955" s="28" t="str">
        <f>IFERROR(VLOOKUP('Base dados LM'!D9955,lista_2,3,0),"")</f>
        <v/>
      </c>
      <c r="E9955" s="28" t="str">
        <f>IFERROR(VLOOKUP('Base dados LM'!E9955,lista_3,3,0),"")</f>
        <v/>
      </c>
      <c r="F9955" s="28" t="str">
        <f>IFERROR(VLOOKUP('Base dados LM'!F9955,lista_4,3,0),"")</f>
        <v/>
      </c>
      <c r="G9955" s="28" t="str">
        <f>IFERROR(VLOOKUP('Base dados LM'!G9955,lista_5,3,0),"")</f>
        <v/>
      </c>
    </row>
    <row r="9956" spans="1:7">
      <c r="A9956" s="2">
        <f t="shared" si="155"/>
        <v>9955</v>
      </c>
      <c r="B9956" s="28" t="str">
        <f>IFERROR(VLOOKUP('Base dados LM'!B9956,lista_0,3,0),"")</f>
        <v/>
      </c>
      <c r="C9956" s="28" t="str">
        <f>IFERROR(VLOOKUP('Base dados LM'!C9956,lista_1,3,0),"")</f>
        <v/>
      </c>
      <c r="D9956" s="28" t="str">
        <f>IFERROR(VLOOKUP('Base dados LM'!D9956,lista_2,3,0),"")</f>
        <v/>
      </c>
      <c r="E9956" s="28" t="str">
        <f>IFERROR(VLOOKUP('Base dados LM'!E9956,lista_3,3,0),"")</f>
        <v/>
      </c>
      <c r="F9956" s="28" t="str">
        <f>IFERROR(VLOOKUP('Base dados LM'!F9956,lista_4,3,0),"")</f>
        <v/>
      </c>
      <c r="G9956" s="28" t="str">
        <f>IFERROR(VLOOKUP('Base dados LM'!G9956,lista_5,3,0),"")</f>
        <v/>
      </c>
    </row>
    <row r="9957" spans="1:7">
      <c r="A9957" s="2">
        <f t="shared" si="155"/>
        <v>9956</v>
      </c>
      <c r="B9957" s="28" t="str">
        <f>IFERROR(VLOOKUP('Base dados LM'!B9957,lista_0,3,0),"")</f>
        <v/>
      </c>
      <c r="C9957" s="28" t="str">
        <f>IFERROR(VLOOKUP('Base dados LM'!C9957,lista_1,3,0),"")</f>
        <v/>
      </c>
      <c r="D9957" s="28" t="str">
        <f>IFERROR(VLOOKUP('Base dados LM'!D9957,lista_2,3,0),"")</f>
        <v/>
      </c>
      <c r="E9957" s="28" t="str">
        <f>IFERROR(VLOOKUP('Base dados LM'!E9957,lista_3,3,0),"")</f>
        <v/>
      </c>
      <c r="F9957" s="28" t="str">
        <f>IFERROR(VLOOKUP('Base dados LM'!F9957,lista_4,3,0),"")</f>
        <v/>
      </c>
      <c r="G9957" s="28" t="str">
        <f>IFERROR(VLOOKUP('Base dados LM'!G9957,lista_5,3,0),"")</f>
        <v/>
      </c>
    </row>
    <row r="9958" spans="1:7">
      <c r="A9958" s="2">
        <f t="shared" si="155"/>
        <v>9957</v>
      </c>
      <c r="B9958" s="28" t="str">
        <f>IFERROR(VLOOKUP('Base dados LM'!B9958,lista_0,3,0),"")</f>
        <v/>
      </c>
      <c r="C9958" s="28" t="str">
        <f>IFERROR(VLOOKUP('Base dados LM'!C9958,lista_1,3,0),"")</f>
        <v/>
      </c>
      <c r="D9958" s="28" t="str">
        <f>IFERROR(VLOOKUP('Base dados LM'!D9958,lista_2,3,0),"")</f>
        <v/>
      </c>
      <c r="E9958" s="28" t="str">
        <f>IFERROR(VLOOKUP('Base dados LM'!E9958,lista_3,3,0),"")</f>
        <v/>
      </c>
      <c r="F9958" s="28" t="str">
        <f>IFERROR(VLOOKUP('Base dados LM'!F9958,lista_4,3,0),"")</f>
        <v/>
      </c>
      <c r="G9958" s="28" t="str">
        <f>IFERROR(VLOOKUP('Base dados LM'!G9958,lista_5,3,0),"")</f>
        <v/>
      </c>
    </row>
    <row r="9959" spans="1:7">
      <c r="A9959" s="2">
        <f t="shared" si="155"/>
        <v>9958</v>
      </c>
      <c r="B9959" s="28" t="str">
        <f>IFERROR(VLOOKUP('Base dados LM'!B9959,lista_0,3,0),"")</f>
        <v/>
      </c>
      <c r="C9959" s="28" t="str">
        <f>IFERROR(VLOOKUP('Base dados LM'!C9959,lista_1,3,0),"")</f>
        <v/>
      </c>
      <c r="D9959" s="28" t="str">
        <f>IFERROR(VLOOKUP('Base dados LM'!D9959,lista_2,3,0),"")</f>
        <v/>
      </c>
      <c r="E9959" s="28" t="str">
        <f>IFERROR(VLOOKUP('Base dados LM'!E9959,lista_3,3,0),"")</f>
        <v/>
      </c>
      <c r="F9959" s="28" t="str">
        <f>IFERROR(VLOOKUP('Base dados LM'!F9959,lista_4,3,0),"")</f>
        <v/>
      </c>
      <c r="G9959" s="28" t="str">
        <f>IFERROR(VLOOKUP('Base dados LM'!G9959,lista_5,3,0),"")</f>
        <v/>
      </c>
    </row>
    <row r="9960" spans="1:7">
      <c r="A9960" s="2">
        <f t="shared" si="155"/>
        <v>9959</v>
      </c>
      <c r="B9960" s="28" t="str">
        <f>IFERROR(VLOOKUP('Base dados LM'!B9960,lista_0,3,0),"")</f>
        <v/>
      </c>
      <c r="C9960" s="28" t="str">
        <f>IFERROR(VLOOKUP('Base dados LM'!C9960,lista_1,3,0),"")</f>
        <v/>
      </c>
      <c r="D9960" s="28" t="str">
        <f>IFERROR(VLOOKUP('Base dados LM'!D9960,lista_2,3,0),"")</f>
        <v/>
      </c>
      <c r="E9960" s="28" t="str">
        <f>IFERROR(VLOOKUP('Base dados LM'!E9960,lista_3,3,0),"")</f>
        <v/>
      </c>
      <c r="F9960" s="28" t="str">
        <f>IFERROR(VLOOKUP('Base dados LM'!F9960,lista_4,3,0),"")</f>
        <v/>
      </c>
      <c r="G9960" s="28" t="str">
        <f>IFERROR(VLOOKUP('Base dados LM'!G9960,lista_5,3,0),"")</f>
        <v/>
      </c>
    </row>
    <row r="9961" spans="1:7">
      <c r="A9961" s="2">
        <f t="shared" si="155"/>
        <v>9960</v>
      </c>
      <c r="B9961" s="28" t="str">
        <f>IFERROR(VLOOKUP('Base dados LM'!B9961,lista_0,3,0),"")</f>
        <v/>
      </c>
      <c r="C9961" s="28" t="str">
        <f>IFERROR(VLOOKUP('Base dados LM'!C9961,lista_1,3,0),"")</f>
        <v/>
      </c>
      <c r="D9961" s="28" t="str">
        <f>IFERROR(VLOOKUP('Base dados LM'!D9961,lista_2,3,0),"")</f>
        <v/>
      </c>
      <c r="E9961" s="28" t="str">
        <f>IFERROR(VLOOKUP('Base dados LM'!E9961,lista_3,3,0),"")</f>
        <v/>
      </c>
      <c r="F9961" s="28" t="str">
        <f>IFERROR(VLOOKUP('Base dados LM'!F9961,lista_4,3,0),"")</f>
        <v/>
      </c>
      <c r="G9961" s="28" t="str">
        <f>IFERROR(VLOOKUP('Base dados LM'!G9961,lista_5,3,0),"")</f>
        <v/>
      </c>
    </row>
    <row r="9962" spans="1:7">
      <c r="A9962" s="2">
        <f t="shared" si="155"/>
        <v>9961</v>
      </c>
      <c r="B9962" s="28" t="str">
        <f>IFERROR(VLOOKUP('Base dados LM'!B9962,lista_0,3,0),"")</f>
        <v/>
      </c>
      <c r="C9962" s="28" t="str">
        <f>IFERROR(VLOOKUP('Base dados LM'!C9962,lista_1,3,0),"")</f>
        <v/>
      </c>
      <c r="D9962" s="28" t="str">
        <f>IFERROR(VLOOKUP('Base dados LM'!D9962,lista_2,3,0),"")</f>
        <v/>
      </c>
      <c r="E9962" s="28" t="str">
        <f>IFERROR(VLOOKUP('Base dados LM'!E9962,lista_3,3,0),"")</f>
        <v/>
      </c>
      <c r="F9962" s="28" t="str">
        <f>IFERROR(VLOOKUP('Base dados LM'!F9962,lista_4,3,0),"")</f>
        <v/>
      </c>
      <c r="G9962" s="28" t="str">
        <f>IFERROR(VLOOKUP('Base dados LM'!G9962,lista_5,3,0),"")</f>
        <v/>
      </c>
    </row>
    <row r="9963" spans="1:7">
      <c r="A9963" s="2">
        <f t="shared" si="155"/>
        <v>9962</v>
      </c>
      <c r="B9963" s="28" t="str">
        <f>IFERROR(VLOOKUP('Base dados LM'!B9963,lista_0,3,0),"")</f>
        <v/>
      </c>
      <c r="C9963" s="28" t="str">
        <f>IFERROR(VLOOKUP('Base dados LM'!C9963,lista_1,3,0),"")</f>
        <v/>
      </c>
      <c r="D9963" s="28" t="str">
        <f>IFERROR(VLOOKUP('Base dados LM'!D9963,lista_2,3,0),"")</f>
        <v/>
      </c>
      <c r="E9963" s="28" t="str">
        <f>IFERROR(VLOOKUP('Base dados LM'!E9963,lista_3,3,0),"")</f>
        <v/>
      </c>
      <c r="F9963" s="28" t="str">
        <f>IFERROR(VLOOKUP('Base dados LM'!F9963,lista_4,3,0),"")</f>
        <v/>
      </c>
      <c r="G9963" s="28" t="str">
        <f>IFERROR(VLOOKUP('Base dados LM'!G9963,lista_5,3,0),"")</f>
        <v/>
      </c>
    </row>
    <row r="9964" spans="1:7">
      <c r="A9964" s="2">
        <f t="shared" si="155"/>
        <v>9963</v>
      </c>
      <c r="B9964" s="28" t="str">
        <f>IFERROR(VLOOKUP('Base dados LM'!B9964,lista_0,3,0),"")</f>
        <v/>
      </c>
      <c r="C9964" s="28" t="str">
        <f>IFERROR(VLOOKUP('Base dados LM'!C9964,lista_1,3,0),"")</f>
        <v/>
      </c>
      <c r="D9964" s="28" t="str">
        <f>IFERROR(VLOOKUP('Base dados LM'!D9964,lista_2,3,0),"")</f>
        <v/>
      </c>
      <c r="E9964" s="28" t="str">
        <f>IFERROR(VLOOKUP('Base dados LM'!E9964,lista_3,3,0),"")</f>
        <v/>
      </c>
      <c r="F9964" s="28" t="str">
        <f>IFERROR(VLOOKUP('Base dados LM'!F9964,lista_4,3,0),"")</f>
        <v/>
      </c>
      <c r="G9964" s="28" t="str">
        <f>IFERROR(VLOOKUP('Base dados LM'!G9964,lista_5,3,0),"")</f>
        <v/>
      </c>
    </row>
    <row r="9965" spans="1:7">
      <c r="A9965" s="2">
        <f t="shared" si="155"/>
        <v>9964</v>
      </c>
      <c r="B9965" s="28" t="str">
        <f>IFERROR(VLOOKUP('Base dados LM'!B9965,lista_0,3,0),"")</f>
        <v/>
      </c>
      <c r="C9965" s="28" t="str">
        <f>IFERROR(VLOOKUP('Base dados LM'!C9965,lista_1,3,0),"")</f>
        <v/>
      </c>
      <c r="D9965" s="28" t="str">
        <f>IFERROR(VLOOKUP('Base dados LM'!D9965,lista_2,3,0),"")</f>
        <v/>
      </c>
      <c r="E9965" s="28" t="str">
        <f>IFERROR(VLOOKUP('Base dados LM'!E9965,lista_3,3,0),"")</f>
        <v/>
      </c>
      <c r="F9965" s="28" t="str">
        <f>IFERROR(VLOOKUP('Base dados LM'!F9965,lista_4,3,0),"")</f>
        <v/>
      </c>
      <c r="G9965" s="28" t="str">
        <f>IFERROR(VLOOKUP('Base dados LM'!G9965,lista_5,3,0),"")</f>
        <v/>
      </c>
    </row>
    <row r="9966" spans="1:7">
      <c r="A9966" s="2">
        <f t="shared" si="155"/>
        <v>9965</v>
      </c>
      <c r="B9966" s="28" t="str">
        <f>IFERROR(VLOOKUP('Base dados LM'!B9966,lista_0,3,0),"")</f>
        <v/>
      </c>
      <c r="C9966" s="28" t="str">
        <f>IFERROR(VLOOKUP('Base dados LM'!C9966,lista_1,3,0),"")</f>
        <v/>
      </c>
      <c r="D9966" s="28" t="str">
        <f>IFERROR(VLOOKUP('Base dados LM'!D9966,lista_2,3,0),"")</f>
        <v/>
      </c>
      <c r="E9966" s="28" t="str">
        <f>IFERROR(VLOOKUP('Base dados LM'!E9966,lista_3,3,0),"")</f>
        <v/>
      </c>
      <c r="F9966" s="28" t="str">
        <f>IFERROR(VLOOKUP('Base dados LM'!F9966,lista_4,3,0),"")</f>
        <v/>
      </c>
      <c r="G9966" s="28" t="str">
        <f>IFERROR(VLOOKUP('Base dados LM'!G9966,lista_5,3,0),"")</f>
        <v/>
      </c>
    </row>
    <row r="9967" spans="1:7">
      <c r="A9967" s="2">
        <f t="shared" si="155"/>
        <v>9966</v>
      </c>
      <c r="B9967" s="28" t="str">
        <f>IFERROR(VLOOKUP('Base dados LM'!B9967,lista_0,3,0),"")</f>
        <v/>
      </c>
      <c r="C9967" s="28" t="str">
        <f>IFERROR(VLOOKUP('Base dados LM'!C9967,lista_1,3,0),"")</f>
        <v/>
      </c>
      <c r="D9967" s="28" t="str">
        <f>IFERROR(VLOOKUP('Base dados LM'!D9967,lista_2,3,0),"")</f>
        <v/>
      </c>
      <c r="E9967" s="28" t="str">
        <f>IFERROR(VLOOKUP('Base dados LM'!E9967,lista_3,3,0),"")</f>
        <v/>
      </c>
      <c r="F9967" s="28" t="str">
        <f>IFERROR(VLOOKUP('Base dados LM'!F9967,lista_4,3,0),"")</f>
        <v/>
      </c>
      <c r="G9967" s="28" t="str">
        <f>IFERROR(VLOOKUP('Base dados LM'!G9967,lista_5,3,0),"")</f>
        <v/>
      </c>
    </row>
    <row r="9968" spans="1:7">
      <c r="A9968" s="2">
        <f t="shared" si="155"/>
        <v>9967</v>
      </c>
      <c r="B9968" s="28" t="str">
        <f>IFERROR(VLOOKUP('Base dados LM'!B9968,lista_0,3,0),"")</f>
        <v/>
      </c>
      <c r="C9968" s="28" t="str">
        <f>IFERROR(VLOOKUP('Base dados LM'!C9968,lista_1,3,0),"")</f>
        <v/>
      </c>
      <c r="D9968" s="28" t="str">
        <f>IFERROR(VLOOKUP('Base dados LM'!D9968,lista_2,3,0),"")</f>
        <v/>
      </c>
      <c r="E9968" s="28" t="str">
        <f>IFERROR(VLOOKUP('Base dados LM'!E9968,lista_3,3,0),"")</f>
        <v/>
      </c>
      <c r="F9968" s="28" t="str">
        <f>IFERROR(VLOOKUP('Base dados LM'!F9968,lista_4,3,0),"")</f>
        <v/>
      </c>
      <c r="G9968" s="28" t="str">
        <f>IFERROR(VLOOKUP('Base dados LM'!G9968,lista_5,3,0),"")</f>
        <v/>
      </c>
    </row>
    <row r="9969" spans="1:7">
      <c r="A9969" s="2">
        <f t="shared" si="155"/>
        <v>9968</v>
      </c>
      <c r="B9969" s="28" t="str">
        <f>IFERROR(VLOOKUP('Base dados LM'!B9969,lista_0,3,0),"")</f>
        <v/>
      </c>
      <c r="C9969" s="28" t="str">
        <f>IFERROR(VLOOKUP('Base dados LM'!C9969,lista_1,3,0),"")</f>
        <v/>
      </c>
      <c r="D9969" s="28" t="str">
        <f>IFERROR(VLOOKUP('Base dados LM'!D9969,lista_2,3,0),"")</f>
        <v/>
      </c>
      <c r="E9969" s="28" t="str">
        <f>IFERROR(VLOOKUP('Base dados LM'!E9969,lista_3,3,0),"")</f>
        <v/>
      </c>
      <c r="F9969" s="28" t="str">
        <f>IFERROR(VLOOKUP('Base dados LM'!F9969,lista_4,3,0),"")</f>
        <v/>
      </c>
      <c r="G9969" s="28" t="str">
        <f>IFERROR(VLOOKUP('Base dados LM'!G9969,lista_5,3,0),"")</f>
        <v/>
      </c>
    </row>
    <row r="9970" spans="1:7">
      <c r="A9970" s="2">
        <f t="shared" si="155"/>
        <v>9969</v>
      </c>
      <c r="B9970" s="28" t="str">
        <f>IFERROR(VLOOKUP('Base dados LM'!B9970,lista_0,3,0),"")</f>
        <v/>
      </c>
      <c r="C9970" s="28" t="str">
        <f>IFERROR(VLOOKUP('Base dados LM'!C9970,lista_1,3,0),"")</f>
        <v/>
      </c>
      <c r="D9970" s="28" t="str">
        <f>IFERROR(VLOOKUP('Base dados LM'!D9970,lista_2,3,0),"")</f>
        <v/>
      </c>
      <c r="E9970" s="28" t="str">
        <f>IFERROR(VLOOKUP('Base dados LM'!E9970,lista_3,3,0),"")</f>
        <v/>
      </c>
      <c r="F9970" s="28" t="str">
        <f>IFERROR(VLOOKUP('Base dados LM'!F9970,lista_4,3,0),"")</f>
        <v/>
      </c>
      <c r="G9970" s="28" t="str">
        <f>IFERROR(VLOOKUP('Base dados LM'!G9970,lista_5,3,0),"")</f>
        <v/>
      </c>
    </row>
    <row r="9971" spans="1:7">
      <c r="A9971" s="2">
        <f t="shared" si="155"/>
        <v>9970</v>
      </c>
      <c r="B9971" s="28" t="str">
        <f>IFERROR(VLOOKUP('Base dados LM'!B9971,lista_0,3,0),"")</f>
        <v/>
      </c>
      <c r="C9971" s="28" t="str">
        <f>IFERROR(VLOOKUP('Base dados LM'!C9971,lista_1,3,0),"")</f>
        <v/>
      </c>
      <c r="D9971" s="28" t="str">
        <f>IFERROR(VLOOKUP('Base dados LM'!D9971,lista_2,3,0),"")</f>
        <v/>
      </c>
      <c r="E9971" s="28" t="str">
        <f>IFERROR(VLOOKUP('Base dados LM'!E9971,lista_3,3,0),"")</f>
        <v/>
      </c>
      <c r="F9971" s="28" t="str">
        <f>IFERROR(VLOOKUP('Base dados LM'!F9971,lista_4,3,0),"")</f>
        <v/>
      </c>
      <c r="G9971" s="28" t="str">
        <f>IFERROR(VLOOKUP('Base dados LM'!G9971,lista_5,3,0),"")</f>
        <v/>
      </c>
    </row>
    <row r="9972" spans="1:7">
      <c r="A9972" s="2">
        <f t="shared" si="155"/>
        <v>9971</v>
      </c>
      <c r="B9972" s="28" t="str">
        <f>IFERROR(VLOOKUP('Base dados LM'!B9972,lista_0,3,0),"")</f>
        <v/>
      </c>
      <c r="C9972" s="28" t="str">
        <f>IFERROR(VLOOKUP('Base dados LM'!C9972,lista_1,3,0),"")</f>
        <v/>
      </c>
      <c r="D9972" s="28" t="str">
        <f>IFERROR(VLOOKUP('Base dados LM'!D9972,lista_2,3,0),"")</f>
        <v/>
      </c>
      <c r="E9972" s="28" t="str">
        <f>IFERROR(VLOOKUP('Base dados LM'!E9972,lista_3,3,0),"")</f>
        <v/>
      </c>
      <c r="F9972" s="28" t="str">
        <f>IFERROR(VLOOKUP('Base dados LM'!F9972,lista_4,3,0),"")</f>
        <v/>
      </c>
      <c r="G9972" s="28" t="str">
        <f>IFERROR(VLOOKUP('Base dados LM'!G9972,lista_5,3,0),"")</f>
        <v/>
      </c>
    </row>
    <row r="9973" spans="1:7">
      <c r="A9973" s="2">
        <f t="shared" si="155"/>
        <v>9972</v>
      </c>
      <c r="B9973" s="28" t="str">
        <f>IFERROR(VLOOKUP('Base dados LM'!B9973,lista_0,3,0),"")</f>
        <v/>
      </c>
      <c r="C9973" s="28" t="str">
        <f>IFERROR(VLOOKUP('Base dados LM'!C9973,lista_1,3,0),"")</f>
        <v/>
      </c>
      <c r="D9973" s="28" t="str">
        <f>IFERROR(VLOOKUP('Base dados LM'!D9973,lista_2,3,0),"")</f>
        <v/>
      </c>
      <c r="E9973" s="28" t="str">
        <f>IFERROR(VLOOKUP('Base dados LM'!E9973,lista_3,3,0),"")</f>
        <v/>
      </c>
      <c r="F9973" s="28" t="str">
        <f>IFERROR(VLOOKUP('Base dados LM'!F9973,lista_4,3,0),"")</f>
        <v/>
      </c>
      <c r="G9973" s="28" t="str">
        <f>IFERROR(VLOOKUP('Base dados LM'!G9973,lista_5,3,0),"")</f>
        <v/>
      </c>
    </row>
    <row r="9974" spans="1:7">
      <c r="A9974" s="2">
        <f t="shared" si="155"/>
        <v>9973</v>
      </c>
      <c r="B9974" s="28" t="str">
        <f>IFERROR(VLOOKUP('Base dados LM'!B9974,lista_0,3,0),"")</f>
        <v/>
      </c>
      <c r="C9974" s="28" t="str">
        <f>IFERROR(VLOOKUP('Base dados LM'!C9974,lista_1,3,0),"")</f>
        <v/>
      </c>
      <c r="D9974" s="28" t="str">
        <f>IFERROR(VLOOKUP('Base dados LM'!D9974,lista_2,3,0),"")</f>
        <v/>
      </c>
      <c r="E9974" s="28" t="str">
        <f>IFERROR(VLOOKUP('Base dados LM'!E9974,lista_3,3,0),"")</f>
        <v/>
      </c>
      <c r="F9974" s="28" t="str">
        <f>IFERROR(VLOOKUP('Base dados LM'!F9974,lista_4,3,0),"")</f>
        <v/>
      </c>
      <c r="G9974" s="28" t="str">
        <f>IFERROR(VLOOKUP('Base dados LM'!G9974,lista_5,3,0),"")</f>
        <v/>
      </c>
    </row>
    <row r="9975" spans="1:7">
      <c r="A9975" s="2">
        <f t="shared" si="155"/>
        <v>9974</v>
      </c>
      <c r="B9975" s="28" t="str">
        <f>IFERROR(VLOOKUP('Base dados LM'!B9975,lista_0,3,0),"")</f>
        <v/>
      </c>
      <c r="C9975" s="28" t="str">
        <f>IFERROR(VLOOKUP('Base dados LM'!C9975,lista_1,3,0),"")</f>
        <v/>
      </c>
      <c r="D9975" s="28" t="str">
        <f>IFERROR(VLOOKUP('Base dados LM'!D9975,lista_2,3,0),"")</f>
        <v/>
      </c>
      <c r="E9975" s="28" t="str">
        <f>IFERROR(VLOOKUP('Base dados LM'!E9975,lista_3,3,0),"")</f>
        <v/>
      </c>
      <c r="F9975" s="28" t="str">
        <f>IFERROR(VLOOKUP('Base dados LM'!F9975,lista_4,3,0),"")</f>
        <v/>
      </c>
      <c r="G9975" s="28" t="str">
        <f>IFERROR(VLOOKUP('Base dados LM'!G9975,lista_5,3,0),"")</f>
        <v/>
      </c>
    </row>
    <row r="9976" spans="1:7">
      <c r="A9976" s="2">
        <f t="shared" si="155"/>
        <v>9975</v>
      </c>
      <c r="B9976" s="28" t="str">
        <f>IFERROR(VLOOKUP('Base dados LM'!B9976,lista_0,3,0),"")</f>
        <v/>
      </c>
      <c r="C9976" s="28" t="str">
        <f>IFERROR(VLOOKUP('Base dados LM'!C9976,lista_1,3,0),"")</f>
        <v/>
      </c>
      <c r="D9976" s="28" t="str">
        <f>IFERROR(VLOOKUP('Base dados LM'!D9976,lista_2,3,0),"")</f>
        <v/>
      </c>
      <c r="E9976" s="28" t="str">
        <f>IFERROR(VLOOKUP('Base dados LM'!E9976,lista_3,3,0),"")</f>
        <v/>
      </c>
      <c r="F9976" s="28" t="str">
        <f>IFERROR(VLOOKUP('Base dados LM'!F9976,lista_4,3,0),"")</f>
        <v/>
      </c>
      <c r="G9976" s="28" t="str">
        <f>IFERROR(VLOOKUP('Base dados LM'!G9976,lista_5,3,0),"")</f>
        <v/>
      </c>
    </row>
    <row r="9977" spans="1:7">
      <c r="A9977" s="2">
        <f t="shared" si="155"/>
        <v>9976</v>
      </c>
      <c r="B9977" s="28" t="str">
        <f>IFERROR(VLOOKUP('Base dados LM'!B9977,lista_0,3,0),"")</f>
        <v/>
      </c>
      <c r="C9977" s="28" t="str">
        <f>IFERROR(VLOOKUP('Base dados LM'!C9977,lista_1,3,0),"")</f>
        <v/>
      </c>
      <c r="D9977" s="28" t="str">
        <f>IFERROR(VLOOKUP('Base dados LM'!D9977,lista_2,3,0),"")</f>
        <v/>
      </c>
      <c r="E9977" s="28" t="str">
        <f>IFERROR(VLOOKUP('Base dados LM'!E9977,lista_3,3,0),"")</f>
        <v/>
      </c>
      <c r="F9977" s="28" t="str">
        <f>IFERROR(VLOOKUP('Base dados LM'!F9977,lista_4,3,0),"")</f>
        <v/>
      </c>
      <c r="G9977" s="28" t="str">
        <f>IFERROR(VLOOKUP('Base dados LM'!G9977,lista_5,3,0),"")</f>
        <v/>
      </c>
    </row>
    <row r="9978" spans="1:7">
      <c r="A9978" s="2">
        <f t="shared" si="155"/>
        <v>9977</v>
      </c>
      <c r="B9978" s="28" t="str">
        <f>IFERROR(VLOOKUP('Base dados LM'!B9978,lista_0,3,0),"")</f>
        <v/>
      </c>
      <c r="C9978" s="28" t="str">
        <f>IFERROR(VLOOKUP('Base dados LM'!C9978,lista_1,3,0),"")</f>
        <v/>
      </c>
      <c r="D9978" s="28" t="str">
        <f>IFERROR(VLOOKUP('Base dados LM'!D9978,lista_2,3,0),"")</f>
        <v/>
      </c>
      <c r="E9978" s="28" t="str">
        <f>IFERROR(VLOOKUP('Base dados LM'!E9978,lista_3,3,0),"")</f>
        <v/>
      </c>
      <c r="F9978" s="28" t="str">
        <f>IFERROR(VLOOKUP('Base dados LM'!F9978,lista_4,3,0),"")</f>
        <v/>
      </c>
      <c r="G9978" s="28" t="str">
        <f>IFERROR(VLOOKUP('Base dados LM'!G9978,lista_5,3,0),"")</f>
        <v/>
      </c>
    </row>
    <row r="9979" spans="1:7">
      <c r="A9979" s="2">
        <f t="shared" si="155"/>
        <v>9978</v>
      </c>
      <c r="B9979" s="28" t="str">
        <f>IFERROR(VLOOKUP('Base dados LM'!B9979,lista_0,3,0),"")</f>
        <v/>
      </c>
      <c r="C9979" s="28" t="str">
        <f>IFERROR(VLOOKUP('Base dados LM'!C9979,lista_1,3,0),"")</f>
        <v/>
      </c>
      <c r="D9979" s="28" t="str">
        <f>IFERROR(VLOOKUP('Base dados LM'!D9979,lista_2,3,0),"")</f>
        <v/>
      </c>
      <c r="E9979" s="28" t="str">
        <f>IFERROR(VLOOKUP('Base dados LM'!E9979,lista_3,3,0),"")</f>
        <v/>
      </c>
      <c r="F9979" s="28" t="str">
        <f>IFERROR(VLOOKUP('Base dados LM'!F9979,lista_4,3,0),"")</f>
        <v/>
      </c>
      <c r="G9979" s="28" t="str">
        <f>IFERROR(VLOOKUP('Base dados LM'!G9979,lista_5,3,0),"")</f>
        <v/>
      </c>
    </row>
    <row r="9980" spans="1:7">
      <c r="A9980" s="2">
        <f t="shared" si="155"/>
        <v>9979</v>
      </c>
      <c r="B9980" s="28" t="str">
        <f>IFERROR(VLOOKUP('Base dados LM'!B9980,lista_0,3,0),"")</f>
        <v/>
      </c>
      <c r="C9980" s="28" t="str">
        <f>IFERROR(VLOOKUP('Base dados LM'!C9980,lista_1,3,0),"")</f>
        <v/>
      </c>
      <c r="D9980" s="28" t="str">
        <f>IFERROR(VLOOKUP('Base dados LM'!D9980,lista_2,3,0),"")</f>
        <v/>
      </c>
      <c r="E9980" s="28" t="str">
        <f>IFERROR(VLOOKUP('Base dados LM'!E9980,lista_3,3,0),"")</f>
        <v/>
      </c>
      <c r="F9980" s="28" t="str">
        <f>IFERROR(VLOOKUP('Base dados LM'!F9980,lista_4,3,0),"")</f>
        <v/>
      </c>
      <c r="G9980" s="28" t="str">
        <f>IFERROR(VLOOKUP('Base dados LM'!G9980,lista_5,3,0),"")</f>
        <v/>
      </c>
    </row>
    <row r="9981" spans="1:7">
      <c r="A9981" s="2">
        <f t="shared" si="155"/>
        <v>9980</v>
      </c>
      <c r="B9981" s="28" t="str">
        <f>IFERROR(VLOOKUP('Base dados LM'!B9981,lista_0,3,0),"")</f>
        <v/>
      </c>
      <c r="C9981" s="28" t="str">
        <f>IFERROR(VLOOKUP('Base dados LM'!C9981,lista_1,3,0),"")</f>
        <v/>
      </c>
      <c r="D9981" s="28" t="str">
        <f>IFERROR(VLOOKUP('Base dados LM'!D9981,lista_2,3,0),"")</f>
        <v/>
      </c>
      <c r="E9981" s="28" t="str">
        <f>IFERROR(VLOOKUP('Base dados LM'!E9981,lista_3,3,0),"")</f>
        <v/>
      </c>
      <c r="F9981" s="28" t="str">
        <f>IFERROR(VLOOKUP('Base dados LM'!F9981,lista_4,3,0),"")</f>
        <v/>
      </c>
      <c r="G9981" s="28" t="str">
        <f>IFERROR(VLOOKUP('Base dados LM'!G9981,lista_5,3,0),"")</f>
        <v/>
      </c>
    </row>
    <row r="9982" spans="1:7">
      <c r="A9982" s="2">
        <f t="shared" si="155"/>
        <v>9981</v>
      </c>
      <c r="B9982" s="28" t="str">
        <f>IFERROR(VLOOKUP('Base dados LM'!B9982,lista_0,3,0),"")</f>
        <v/>
      </c>
      <c r="C9982" s="28" t="str">
        <f>IFERROR(VLOOKUP('Base dados LM'!C9982,lista_1,3,0),"")</f>
        <v/>
      </c>
      <c r="D9982" s="28" t="str">
        <f>IFERROR(VLOOKUP('Base dados LM'!D9982,lista_2,3,0),"")</f>
        <v/>
      </c>
      <c r="E9982" s="28" t="str">
        <f>IFERROR(VLOOKUP('Base dados LM'!E9982,lista_3,3,0),"")</f>
        <v/>
      </c>
      <c r="F9982" s="28" t="str">
        <f>IFERROR(VLOOKUP('Base dados LM'!F9982,lista_4,3,0),"")</f>
        <v/>
      </c>
      <c r="G9982" s="28" t="str">
        <f>IFERROR(VLOOKUP('Base dados LM'!G9982,lista_5,3,0),"")</f>
        <v/>
      </c>
    </row>
    <row r="9983" spans="1:7">
      <c r="A9983" s="2">
        <f t="shared" si="155"/>
        <v>9982</v>
      </c>
      <c r="B9983" s="28" t="str">
        <f>IFERROR(VLOOKUP('Base dados LM'!B9983,lista_0,3,0),"")</f>
        <v/>
      </c>
      <c r="C9983" s="28" t="str">
        <f>IFERROR(VLOOKUP('Base dados LM'!C9983,lista_1,3,0),"")</f>
        <v/>
      </c>
      <c r="D9983" s="28" t="str">
        <f>IFERROR(VLOOKUP('Base dados LM'!D9983,lista_2,3,0),"")</f>
        <v/>
      </c>
      <c r="E9983" s="28" t="str">
        <f>IFERROR(VLOOKUP('Base dados LM'!E9983,lista_3,3,0),"")</f>
        <v/>
      </c>
      <c r="F9983" s="28" t="str">
        <f>IFERROR(VLOOKUP('Base dados LM'!F9983,lista_4,3,0),"")</f>
        <v/>
      </c>
      <c r="G9983" s="28" t="str">
        <f>IFERROR(VLOOKUP('Base dados LM'!G9983,lista_5,3,0),"")</f>
        <v/>
      </c>
    </row>
    <row r="9984" spans="1:7">
      <c r="A9984" s="2">
        <f t="shared" si="155"/>
        <v>9983</v>
      </c>
      <c r="B9984" s="28" t="str">
        <f>IFERROR(VLOOKUP('Base dados LM'!B9984,lista_0,3,0),"")</f>
        <v/>
      </c>
      <c r="C9984" s="28" t="str">
        <f>IFERROR(VLOOKUP('Base dados LM'!C9984,lista_1,3,0),"")</f>
        <v/>
      </c>
      <c r="D9984" s="28" t="str">
        <f>IFERROR(VLOOKUP('Base dados LM'!D9984,lista_2,3,0),"")</f>
        <v/>
      </c>
      <c r="E9984" s="28" t="str">
        <f>IFERROR(VLOOKUP('Base dados LM'!E9984,lista_3,3,0),"")</f>
        <v/>
      </c>
      <c r="F9984" s="28" t="str">
        <f>IFERROR(VLOOKUP('Base dados LM'!F9984,lista_4,3,0),"")</f>
        <v/>
      </c>
      <c r="G9984" s="28" t="str">
        <f>IFERROR(VLOOKUP('Base dados LM'!G9984,lista_5,3,0),"")</f>
        <v/>
      </c>
    </row>
    <row r="9985" spans="1:7">
      <c r="A9985" s="2">
        <f t="shared" si="155"/>
        <v>9984</v>
      </c>
      <c r="B9985" s="28" t="str">
        <f>IFERROR(VLOOKUP('Base dados LM'!B9985,lista_0,3,0),"")</f>
        <v/>
      </c>
      <c r="C9985" s="28" t="str">
        <f>IFERROR(VLOOKUP('Base dados LM'!C9985,lista_1,3,0),"")</f>
        <v/>
      </c>
      <c r="D9985" s="28" t="str">
        <f>IFERROR(VLOOKUP('Base dados LM'!D9985,lista_2,3,0),"")</f>
        <v/>
      </c>
      <c r="E9985" s="28" t="str">
        <f>IFERROR(VLOOKUP('Base dados LM'!E9985,lista_3,3,0),"")</f>
        <v/>
      </c>
      <c r="F9985" s="28" t="str">
        <f>IFERROR(VLOOKUP('Base dados LM'!F9985,lista_4,3,0),"")</f>
        <v/>
      </c>
      <c r="G9985" s="28" t="str">
        <f>IFERROR(VLOOKUP('Base dados LM'!G9985,lista_5,3,0),"")</f>
        <v/>
      </c>
    </row>
    <row r="9986" spans="1:7">
      <c r="A9986" s="2">
        <f t="shared" si="155"/>
        <v>9985</v>
      </c>
      <c r="B9986" s="28" t="str">
        <f>IFERROR(VLOOKUP('Base dados LM'!B9986,lista_0,3,0),"")</f>
        <v/>
      </c>
      <c r="C9986" s="28" t="str">
        <f>IFERROR(VLOOKUP('Base dados LM'!C9986,lista_1,3,0),"")</f>
        <v/>
      </c>
      <c r="D9986" s="28" t="str">
        <f>IFERROR(VLOOKUP('Base dados LM'!D9986,lista_2,3,0),"")</f>
        <v/>
      </c>
      <c r="E9986" s="28" t="str">
        <f>IFERROR(VLOOKUP('Base dados LM'!E9986,lista_3,3,0),"")</f>
        <v/>
      </c>
      <c r="F9986" s="28" t="str">
        <f>IFERROR(VLOOKUP('Base dados LM'!F9986,lista_4,3,0),"")</f>
        <v/>
      </c>
      <c r="G9986" s="28" t="str">
        <f>IFERROR(VLOOKUP('Base dados LM'!G9986,lista_5,3,0),"")</f>
        <v/>
      </c>
    </row>
    <row r="9987" spans="1:7">
      <c r="A9987" s="2">
        <f t="shared" si="155"/>
        <v>9986</v>
      </c>
      <c r="B9987" s="28" t="str">
        <f>IFERROR(VLOOKUP('Base dados LM'!B9987,lista_0,3,0),"")</f>
        <v/>
      </c>
      <c r="C9987" s="28" t="str">
        <f>IFERROR(VLOOKUP('Base dados LM'!C9987,lista_1,3,0),"")</f>
        <v/>
      </c>
      <c r="D9987" s="28" t="str">
        <f>IFERROR(VLOOKUP('Base dados LM'!D9987,lista_2,3,0),"")</f>
        <v/>
      </c>
      <c r="E9987" s="28" t="str">
        <f>IFERROR(VLOOKUP('Base dados LM'!E9987,lista_3,3,0),"")</f>
        <v/>
      </c>
      <c r="F9987" s="28" t="str">
        <f>IFERROR(VLOOKUP('Base dados LM'!F9987,lista_4,3,0),"")</f>
        <v/>
      </c>
      <c r="G9987" s="28" t="str">
        <f>IFERROR(VLOOKUP('Base dados LM'!G9987,lista_5,3,0),"")</f>
        <v/>
      </c>
    </row>
    <row r="9988" spans="1:7">
      <c r="A9988" s="2">
        <f t="shared" si="155"/>
        <v>9987</v>
      </c>
      <c r="B9988" s="28" t="str">
        <f>IFERROR(VLOOKUP('Base dados LM'!B9988,lista_0,3,0),"")</f>
        <v/>
      </c>
      <c r="C9988" s="28" t="str">
        <f>IFERROR(VLOOKUP('Base dados LM'!C9988,lista_1,3,0),"")</f>
        <v/>
      </c>
      <c r="D9988" s="28" t="str">
        <f>IFERROR(VLOOKUP('Base dados LM'!D9988,lista_2,3,0),"")</f>
        <v/>
      </c>
      <c r="E9988" s="28" t="str">
        <f>IFERROR(VLOOKUP('Base dados LM'!E9988,lista_3,3,0),"")</f>
        <v/>
      </c>
      <c r="F9988" s="28" t="str">
        <f>IFERROR(VLOOKUP('Base dados LM'!F9988,lista_4,3,0),"")</f>
        <v/>
      </c>
      <c r="G9988" s="28" t="str">
        <f>IFERROR(VLOOKUP('Base dados LM'!G9988,lista_5,3,0),"")</f>
        <v/>
      </c>
    </row>
    <row r="9989" spans="1:7">
      <c r="A9989" s="2">
        <f t="shared" si="155"/>
        <v>9988</v>
      </c>
      <c r="B9989" s="28" t="str">
        <f>IFERROR(VLOOKUP('Base dados LM'!B9989,lista_0,3,0),"")</f>
        <v/>
      </c>
      <c r="C9989" s="28" t="str">
        <f>IFERROR(VLOOKUP('Base dados LM'!C9989,lista_1,3,0),"")</f>
        <v/>
      </c>
      <c r="D9989" s="28" t="str">
        <f>IFERROR(VLOOKUP('Base dados LM'!D9989,lista_2,3,0),"")</f>
        <v/>
      </c>
      <c r="E9989" s="28" t="str">
        <f>IFERROR(VLOOKUP('Base dados LM'!E9989,lista_3,3,0),"")</f>
        <v/>
      </c>
      <c r="F9989" s="28" t="str">
        <f>IFERROR(VLOOKUP('Base dados LM'!F9989,lista_4,3,0),"")</f>
        <v/>
      </c>
      <c r="G9989" s="28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8" t="str">
        <f>IFERROR(VLOOKUP('Base dados LM'!B9990,lista_0,3,0),"")</f>
        <v/>
      </c>
      <c r="C9990" s="28" t="str">
        <f>IFERROR(VLOOKUP('Base dados LM'!C9990,lista_1,3,0),"")</f>
        <v/>
      </c>
      <c r="D9990" s="28" t="str">
        <f>IFERROR(VLOOKUP('Base dados LM'!D9990,lista_2,3,0),"")</f>
        <v/>
      </c>
      <c r="E9990" s="28" t="str">
        <f>IFERROR(VLOOKUP('Base dados LM'!E9990,lista_3,3,0),"")</f>
        <v/>
      </c>
      <c r="F9990" s="28" t="str">
        <f>IFERROR(VLOOKUP('Base dados LM'!F9990,lista_4,3,0),"")</f>
        <v/>
      </c>
      <c r="G9990" s="28" t="str">
        <f>IFERROR(VLOOKUP('Base dados LM'!G9990,lista_5,3,0),"")</f>
        <v/>
      </c>
    </row>
    <row r="9991" spans="1:7">
      <c r="A9991" s="2">
        <f t="shared" si="156"/>
        <v>9990</v>
      </c>
      <c r="B9991" s="28" t="str">
        <f>IFERROR(VLOOKUP('Base dados LM'!B9991,lista_0,3,0),"")</f>
        <v/>
      </c>
      <c r="C9991" s="28" t="str">
        <f>IFERROR(VLOOKUP('Base dados LM'!C9991,lista_1,3,0),"")</f>
        <v/>
      </c>
      <c r="D9991" s="28" t="str">
        <f>IFERROR(VLOOKUP('Base dados LM'!D9991,lista_2,3,0),"")</f>
        <v/>
      </c>
      <c r="E9991" s="28" t="str">
        <f>IFERROR(VLOOKUP('Base dados LM'!E9991,lista_3,3,0),"")</f>
        <v/>
      </c>
      <c r="F9991" s="28" t="str">
        <f>IFERROR(VLOOKUP('Base dados LM'!F9991,lista_4,3,0),"")</f>
        <v/>
      </c>
      <c r="G9991" s="28" t="str">
        <f>IFERROR(VLOOKUP('Base dados LM'!G9991,lista_5,3,0),"")</f>
        <v/>
      </c>
    </row>
    <row r="9992" spans="1:7">
      <c r="A9992" s="2">
        <f t="shared" si="156"/>
        <v>9991</v>
      </c>
      <c r="B9992" s="28" t="str">
        <f>IFERROR(VLOOKUP('Base dados LM'!B9992,lista_0,3,0),"")</f>
        <v/>
      </c>
      <c r="C9992" s="28" t="str">
        <f>IFERROR(VLOOKUP('Base dados LM'!C9992,lista_1,3,0),"")</f>
        <v/>
      </c>
      <c r="D9992" s="28" t="str">
        <f>IFERROR(VLOOKUP('Base dados LM'!D9992,lista_2,3,0),"")</f>
        <v/>
      </c>
      <c r="E9992" s="28" t="str">
        <f>IFERROR(VLOOKUP('Base dados LM'!E9992,lista_3,3,0),"")</f>
        <v/>
      </c>
      <c r="F9992" s="28" t="str">
        <f>IFERROR(VLOOKUP('Base dados LM'!F9992,lista_4,3,0),"")</f>
        <v/>
      </c>
      <c r="G9992" s="28" t="str">
        <f>IFERROR(VLOOKUP('Base dados LM'!G9992,lista_5,3,0),"")</f>
        <v/>
      </c>
    </row>
    <row r="9993" spans="1:7">
      <c r="A9993" s="2">
        <f t="shared" si="156"/>
        <v>9992</v>
      </c>
      <c r="B9993" s="28" t="str">
        <f>IFERROR(VLOOKUP('Base dados LM'!B9993,lista_0,3,0),"")</f>
        <v/>
      </c>
      <c r="C9993" s="28" t="str">
        <f>IFERROR(VLOOKUP('Base dados LM'!C9993,lista_1,3,0),"")</f>
        <v/>
      </c>
      <c r="D9993" s="28" t="str">
        <f>IFERROR(VLOOKUP('Base dados LM'!D9993,lista_2,3,0),"")</f>
        <v/>
      </c>
      <c r="E9993" s="28" t="str">
        <f>IFERROR(VLOOKUP('Base dados LM'!E9993,lista_3,3,0),"")</f>
        <v/>
      </c>
      <c r="F9993" s="28" t="str">
        <f>IFERROR(VLOOKUP('Base dados LM'!F9993,lista_4,3,0),"")</f>
        <v/>
      </c>
      <c r="G9993" s="28" t="str">
        <f>IFERROR(VLOOKUP('Base dados LM'!G9993,lista_5,3,0),"")</f>
        <v/>
      </c>
    </row>
    <row r="9994" spans="1:7">
      <c r="A9994" s="2">
        <f t="shared" si="156"/>
        <v>9993</v>
      </c>
      <c r="B9994" s="28" t="str">
        <f>IFERROR(VLOOKUP('Base dados LM'!B9994,lista_0,3,0),"")</f>
        <v/>
      </c>
      <c r="C9994" s="28" t="str">
        <f>IFERROR(VLOOKUP('Base dados LM'!C9994,lista_1,3,0),"")</f>
        <v/>
      </c>
      <c r="D9994" s="28" t="str">
        <f>IFERROR(VLOOKUP('Base dados LM'!D9994,lista_2,3,0),"")</f>
        <v/>
      </c>
      <c r="E9994" s="28" t="str">
        <f>IFERROR(VLOOKUP('Base dados LM'!E9994,lista_3,3,0),"")</f>
        <v/>
      </c>
      <c r="F9994" s="28" t="str">
        <f>IFERROR(VLOOKUP('Base dados LM'!F9994,lista_4,3,0),"")</f>
        <v/>
      </c>
      <c r="G9994" s="28" t="str">
        <f>IFERROR(VLOOKUP('Base dados LM'!G9994,lista_5,3,0),"")</f>
        <v/>
      </c>
    </row>
    <row r="9995" spans="1:7">
      <c r="A9995" s="2">
        <f t="shared" si="156"/>
        <v>9994</v>
      </c>
      <c r="B9995" s="28" t="str">
        <f>IFERROR(VLOOKUP('Base dados LM'!B9995,lista_0,3,0),"")</f>
        <v/>
      </c>
      <c r="C9995" s="28" t="str">
        <f>IFERROR(VLOOKUP('Base dados LM'!C9995,lista_1,3,0),"")</f>
        <v/>
      </c>
      <c r="D9995" s="28" t="str">
        <f>IFERROR(VLOOKUP('Base dados LM'!D9995,lista_2,3,0),"")</f>
        <v/>
      </c>
      <c r="E9995" s="28" t="str">
        <f>IFERROR(VLOOKUP('Base dados LM'!E9995,lista_3,3,0),"")</f>
        <v/>
      </c>
      <c r="F9995" s="28" t="str">
        <f>IFERROR(VLOOKUP('Base dados LM'!F9995,lista_4,3,0),"")</f>
        <v/>
      </c>
      <c r="G9995" s="28" t="str">
        <f>IFERROR(VLOOKUP('Base dados LM'!G9995,lista_5,3,0),"")</f>
        <v/>
      </c>
    </row>
    <row r="9996" spans="1:7">
      <c r="A9996" s="2">
        <f t="shared" si="156"/>
        <v>9995</v>
      </c>
      <c r="B9996" s="28" t="str">
        <f>IFERROR(VLOOKUP('Base dados LM'!B9996,lista_0,3,0),"")</f>
        <v/>
      </c>
      <c r="C9996" s="28" t="str">
        <f>IFERROR(VLOOKUP('Base dados LM'!C9996,lista_1,3,0),"")</f>
        <v/>
      </c>
      <c r="D9996" s="28" t="str">
        <f>IFERROR(VLOOKUP('Base dados LM'!D9996,lista_2,3,0),"")</f>
        <v/>
      </c>
      <c r="E9996" s="28" t="str">
        <f>IFERROR(VLOOKUP('Base dados LM'!E9996,lista_3,3,0),"")</f>
        <v/>
      </c>
      <c r="F9996" s="28" t="str">
        <f>IFERROR(VLOOKUP('Base dados LM'!F9996,lista_4,3,0),"")</f>
        <v/>
      </c>
      <c r="G9996" s="28" t="str">
        <f>IFERROR(VLOOKUP('Base dados LM'!G9996,lista_5,3,0),"")</f>
        <v/>
      </c>
    </row>
    <row r="9997" spans="1:7">
      <c r="A9997" s="2">
        <f t="shared" si="156"/>
        <v>9996</v>
      </c>
      <c r="B9997" s="28" t="str">
        <f>IFERROR(VLOOKUP('Base dados LM'!B9997,lista_0,3,0),"")</f>
        <v/>
      </c>
      <c r="C9997" s="28" t="str">
        <f>IFERROR(VLOOKUP('Base dados LM'!C9997,lista_1,3,0),"")</f>
        <v/>
      </c>
      <c r="D9997" s="28" t="str">
        <f>IFERROR(VLOOKUP('Base dados LM'!D9997,lista_2,3,0),"")</f>
        <v/>
      </c>
      <c r="E9997" s="28" t="str">
        <f>IFERROR(VLOOKUP('Base dados LM'!E9997,lista_3,3,0),"")</f>
        <v/>
      </c>
      <c r="F9997" s="28" t="str">
        <f>IFERROR(VLOOKUP('Base dados LM'!F9997,lista_4,3,0),"")</f>
        <v/>
      </c>
      <c r="G9997" s="28" t="str">
        <f>IFERROR(VLOOKUP('Base dados LM'!G9997,lista_5,3,0),"")</f>
        <v/>
      </c>
    </row>
    <row r="9998" spans="1:7">
      <c r="A9998" s="2">
        <f t="shared" si="156"/>
        <v>9997</v>
      </c>
      <c r="B9998" s="28" t="str">
        <f>IFERROR(VLOOKUP('Base dados LM'!B9998,lista_0,3,0),"")</f>
        <v/>
      </c>
      <c r="C9998" s="28" t="str">
        <f>IFERROR(VLOOKUP('Base dados LM'!C9998,lista_1,3,0),"")</f>
        <v/>
      </c>
      <c r="D9998" s="28" t="str">
        <f>IFERROR(VLOOKUP('Base dados LM'!D9998,lista_2,3,0),"")</f>
        <v/>
      </c>
      <c r="E9998" s="28" t="str">
        <f>IFERROR(VLOOKUP('Base dados LM'!E9998,lista_3,3,0),"")</f>
        <v/>
      </c>
      <c r="F9998" s="28" t="str">
        <f>IFERROR(VLOOKUP('Base dados LM'!F9998,lista_4,3,0),"")</f>
        <v/>
      </c>
      <c r="G9998" s="28" t="str">
        <f>IFERROR(VLOOKUP('Base dados LM'!G9998,lista_5,3,0),"")</f>
        <v/>
      </c>
    </row>
    <row r="9999" spans="1:7">
      <c r="A9999" s="2">
        <f t="shared" si="156"/>
        <v>9998</v>
      </c>
      <c r="B9999" s="28" t="str">
        <f>IFERROR(VLOOKUP('Base dados LM'!B9999,lista_0,3,0),"")</f>
        <v/>
      </c>
      <c r="C9999" s="28" t="str">
        <f>IFERROR(VLOOKUP('Base dados LM'!C9999,lista_1,3,0),"")</f>
        <v/>
      </c>
      <c r="D9999" s="28" t="str">
        <f>IFERROR(VLOOKUP('Base dados LM'!D9999,lista_2,3,0),"")</f>
        <v/>
      </c>
      <c r="E9999" s="28" t="str">
        <f>IFERROR(VLOOKUP('Base dados LM'!E9999,lista_3,3,0),"")</f>
        <v/>
      </c>
      <c r="F9999" s="28" t="str">
        <f>IFERROR(VLOOKUP('Base dados LM'!F9999,lista_4,3,0),"")</f>
        <v/>
      </c>
      <c r="G9999" s="28" t="str">
        <f>IFERROR(VLOOKUP('Base dados LM'!G9999,lista_5,3,0),"")</f>
        <v/>
      </c>
    </row>
    <row r="10000" spans="1:7">
      <c r="A10000" s="2">
        <f t="shared" si="156"/>
        <v>9999</v>
      </c>
      <c r="B10000" s="28" t="str">
        <f>IFERROR(VLOOKUP('Base dados LM'!B10000,lista_0,3,0),"")</f>
        <v/>
      </c>
      <c r="C10000" s="28" t="str">
        <f>IFERROR(VLOOKUP('Base dados LM'!C10000,lista_1,3,0),"")</f>
        <v/>
      </c>
      <c r="D10000" s="28" t="str">
        <f>IFERROR(VLOOKUP('Base dados LM'!D10000,lista_2,3,0),"")</f>
        <v/>
      </c>
      <c r="E10000" s="28" t="str">
        <f>IFERROR(VLOOKUP('Base dados LM'!E10000,lista_3,3,0),"")</f>
        <v/>
      </c>
      <c r="F10000" s="28" t="str">
        <f>IFERROR(VLOOKUP('Base dados LM'!F10000,lista_4,3,0),"")</f>
        <v/>
      </c>
      <c r="G10000" s="28" t="str">
        <f>IFERROR(VLOOKUP('Base dados LM'!G10000,lista_5,3,0),"")</f>
        <v/>
      </c>
    </row>
    <row r="10001" spans="1:7">
      <c r="A10001" s="2">
        <f t="shared" si="156"/>
        <v>10000</v>
      </c>
      <c r="B10001" s="28" t="str">
        <f>IFERROR(VLOOKUP('Base dados LM'!B10001,lista_0,3,0),"")</f>
        <v/>
      </c>
      <c r="C10001" s="28" t="str">
        <f>IFERROR(VLOOKUP('Base dados LM'!C10001,lista_1,3,0),"")</f>
        <v/>
      </c>
      <c r="D10001" s="28" t="str">
        <f>IFERROR(VLOOKUP('Base dados LM'!D10001,lista_2,3,0),"")</f>
        <v/>
      </c>
      <c r="E10001" s="28" t="str">
        <f>IFERROR(VLOOKUP('Base dados LM'!E10001,lista_3,3,0),"")</f>
        <v/>
      </c>
      <c r="F10001" s="28" t="str">
        <f>IFERROR(VLOOKUP('Base dados LM'!F10001,lista_4,3,0),"")</f>
        <v/>
      </c>
      <c r="G10001" s="28" t="str">
        <f>IFERROR(VLOOKUP('Base dados LM'!G10001,lista_5,3,0),"")</f>
        <v/>
      </c>
    </row>
    <row r="10002" spans="1:7">
      <c r="A10002" s="2">
        <f t="shared" si="156"/>
        <v>10001</v>
      </c>
      <c r="B10002" s="28" t="str">
        <f>IFERROR(VLOOKUP('Base dados LM'!B10002,lista_0,3,0),"")</f>
        <v/>
      </c>
      <c r="C10002" s="28" t="str">
        <f>IFERROR(VLOOKUP('Base dados LM'!C10002,lista_1,3,0),"")</f>
        <v/>
      </c>
      <c r="D10002" s="28" t="str">
        <f>IFERROR(VLOOKUP('Base dados LM'!D10002,lista_2,3,0),"")</f>
        <v/>
      </c>
      <c r="E10002" s="28" t="str">
        <f>IFERROR(VLOOKUP('Base dados LM'!E10002,lista_3,3,0),"")</f>
        <v/>
      </c>
      <c r="F10002" s="28" t="str">
        <f>IFERROR(VLOOKUP('Base dados LM'!F10002,lista_4,3,0),"")</f>
        <v/>
      </c>
      <c r="G10002" s="28" t="str">
        <f>IFERROR(VLOOKUP('Base dados LM'!G10002,lista_5,3,0),"")</f>
        <v/>
      </c>
    </row>
    <row r="10003" spans="1:7">
      <c r="A10003" s="2">
        <f t="shared" si="156"/>
        <v>10002</v>
      </c>
      <c r="B10003" s="28" t="str">
        <f>IFERROR(VLOOKUP('Base dados LM'!B10003,lista_0,3,0),"")</f>
        <v/>
      </c>
      <c r="C10003" s="28" t="str">
        <f>IFERROR(VLOOKUP('Base dados LM'!C10003,lista_1,3,0),"")</f>
        <v/>
      </c>
      <c r="D10003" s="28" t="str">
        <f>IFERROR(VLOOKUP('Base dados LM'!D10003,lista_2,3,0),"")</f>
        <v/>
      </c>
      <c r="E10003" s="28" t="str">
        <f>IFERROR(VLOOKUP('Base dados LM'!E10003,lista_3,3,0),"")</f>
        <v/>
      </c>
      <c r="F10003" s="28" t="str">
        <f>IFERROR(VLOOKUP('Base dados LM'!F10003,lista_4,3,0),"")</f>
        <v/>
      </c>
      <c r="G10003" s="28" t="str">
        <f>IFERROR(VLOOKUP('Base dados LM'!G10003,lista_5,3,0),"")</f>
        <v/>
      </c>
    </row>
    <row r="10004" spans="1:7">
      <c r="A10004" s="2">
        <f t="shared" si="156"/>
        <v>10003</v>
      </c>
      <c r="B10004" s="28" t="str">
        <f>IFERROR(VLOOKUP('Base dados LM'!B10004,lista_0,3,0),"")</f>
        <v/>
      </c>
      <c r="C10004" s="28" t="str">
        <f>IFERROR(VLOOKUP('Base dados LM'!C10004,lista_1,3,0),"")</f>
        <v/>
      </c>
      <c r="D10004" s="28" t="str">
        <f>IFERROR(VLOOKUP('Base dados LM'!D10004,lista_2,3,0),"")</f>
        <v/>
      </c>
      <c r="E10004" s="28" t="str">
        <f>IFERROR(VLOOKUP('Base dados LM'!E10004,lista_3,3,0),"")</f>
        <v/>
      </c>
      <c r="F10004" s="28" t="str">
        <f>IFERROR(VLOOKUP('Base dados LM'!F10004,lista_4,3,0),"")</f>
        <v/>
      </c>
      <c r="G10004" s="28" t="str">
        <f>IFERROR(VLOOKUP('Base dados LM'!G10004,lista_5,3,0),"")</f>
        <v/>
      </c>
    </row>
    <row r="10005" spans="1:7">
      <c r="A10005" s="2">
        <f t="shared" si="156"/>
        <v>10004</v>
      </c>
      <c r="B10005" s="28" t="str">
        <f>IFERROR(VLOOKUP('Base dados LM'!B10005,lista_0,3,0),"")</f>
        <v/>
      </c>
      <c r="C10005" s="28" t="str">
        <f>IFERROR(VLOOKUP('Base dados LM'!C10005,lista_1,3,0),"")</f>
        <v/>
      </c>
      <c r="D10005" s="28" t="str">
        <f>IFERROR(VLOOKUP('Base dados LM'!D10005,lista_2,3,0),"")</f>
        <v/>
      </c>
      <c r="E10005" s="28" t="str">
        <f>IFERROR(VLOOKUP('Base dados LM'!E10005,lista_3,3,0),"")</f>
        <v/>
      </c>
      <c r="F10005" s="28" t="str">
        <f>IFERROR(VLOOKUP('Base dados LM'!F10005,lista_4,3,0),"")</f>
        <v/>
      </c>
      <c r="G10005" s="28" t="str">
        <f>IFERROR(VLOOKUP('Base dados LM'!G10005,lista_5,3,0),"")</f>
        <v/>
      </c>
    </row>
    <row r="10006" spans="1:7">
      <c r="A10006" s="2">
        <f t="shared" si="156"/>
        <v>10005</v>
      </c>
      <c r="B10006" s="28" t="str">
        <f>IFERROR(VLOOKUP('Base dados LM'!B10006,lista_0,3,0),"")</f>
        <v/>
      </c>
      <c r="C10006" s="28" t="str">
        <f>IFERROR(VLOOKUP('Base dados LM'!C10006,lista_1,3,0),"")</f>
        <v/>
      </c>
      <c r="D10006" s="28" t="str">
        <f>IFERROR(VLOOKUP('Base dados LM'!D10006,lista_2,3,0),"")</f>
        <v/>
      </c>
      <c r="E10006" s="28" t="str">
        <f>IFERROR(VLOOKUP('Base dados LM'!E10006,lista_3,3,0),"")</f>
        <v/>
      </c>
      <c r="F10006" s="28" t="str">
        <f>IFERROR(VLOOKUP('Base dados LM'!F10006,lista_4,3,0),"")</f>
        <v/>
      </c>
      <c r="G10006" s="28" t="str">
        <f>IFERROR(VLOOKUP('Base dados LM'!G10006,lista_5,3,0),"")</f>
        <v/>
      </c>
    </row>
    <row r="10007" spans="1:7">
      <c r="A10007" s="2">
        <f t="shared" si="156"/>
        <v>10006</v>
      </c>
      <c r="B10007" s="28" t="str">
        <f>IFERROR(VLOOKUP('Base dados LM'!B10007,lista_0,3,0),"")</f>
        <v/>
      </c>
      <c r="C10007" s="28" t="str">
        <f>IFERROR(VLOOKUP('Base dados LM'!C10007,lista_1,3,0),"")</f>
        <v/>
      </c>
      <c r="D10007" s="28" t="str">
        <f>IFERROR(VLOOKUP('Base dados LM'!D10007,lista_2,3,0),"")</f>
        <v/>
      </c>
      <c r="E10007" s="28" t="str">
        <f>IFERROR(VLOOKUP('Base dados LM'!E10007,lista_3,3,0),"")</f>
        <v/>
      </c>
      <c r="F10007" s="28" t="str">
        <f>IFERROR(VLOOKUP('Base dados LM'!F10007,lista_4,3,0),"")</f>
        <v/>
      </c>
      <c r="G10007" s="28" t="str">
        <f>IFERROR(VLOOKUP('Base dados LM'!G10007,lista_5,3,0),"")</f>
        <v/>
      </c>
    </row>
    <row r="10008" spans="1:7">
      <c r="A10008" s="2">
        <f t="shared" si="156"/>
        <v>10007</v>
      </c>
      <c r="B10008" s="28" t="str">
        <f>IFERROR(VLOOKUP('Base dados LM'!B10008,lista_0,3,0),"")</f>
        <v/>
      </c>
      <c r="C10008" s="28" t="str">
        <f>IFERROR(VLOOKUP('Base dados LM'!C10008,lista_1,3,0),"")</f>
        <v/>
      </c>
      <c r="D10008" s="28" t="str">
        <f>IFERROR(VLOOKUP('Base dados LM'!D10008,lista_2,3,0),"")</f>
        <v/>
      </c>
      <c r="E10008" s="28" t="str">
        <f>IFERROR(VLOOKUP('Base dados LM'!E10008,lista_3,3,0),"")</f>
        <v/>
      </c>
      <c r="F10008" s="28" t="str">
        <f>IFERROR(VLOOKUP('Base dados LM'!F10008,lista_4,3,0),"")</f>
        <v/>
      </c>
      <c r="G10008" s="28" t="str">
        <f>IFERROR(VLOOKUP('Base dados LM'!G10008,lista_5,3,0),"")</f>
        <v/>
      </c>
    </row>
    <row r="10009" spans="1:7">
      <c r="A10009" s="2">
        <f t="shared" si="156"/>
        <v>10008</v>
      </c>
      <c r="B10009" s="28" t="str">
        <f>IFERROR(VLOOKUP('Base dados LM'!B10009,lista_0,3,0),"")</f>
        <v/>
      </c>
      <c r="C10009" s="28" t="str">
        <f>IFERROR(VLOOKUP('Base dados LM'!C10009,lista_1,3,0),"")</f>
        <v/>
      </c>
      <c r="D10009" s="28" t="str">
        <f>IFERROR(VLOOKUP('Base dados LM'!D10009,lista_2,3,0),"")</f>
        <v/>
      </c>
      <c r="E10009" s="28" t="str">
        <f>IFERROR(VLOOKUP('Base dados LM'!E10009,lista_3,3,0),"")</f>
        <v/>
      </c>
      <c r="F10009" s="28" t="str">
        <f>IFERROR(VLOOKUP('Base dados LM'!F10009,lista_4,3,0),"")</f>
        <v/>
      </c>
      <c r="G10009" s="28" t="str">
        <f>IFERROR(VLOOKUP('Base dados LM'!G10009,lista_5,3,0),"")</f>
        <v/>
      </c>
    </row>
    <row r="10010" spans="1:7">
      <c r="A10010" s="2">
        <f t="shared" si="156"/>
        <v>10009</v>
      </c>
      <c r="B10010" s="28" t="str">
        <f>IFERROR(VLOOKUP('Base dados LM'!B10010,lista_0,3,0),"")</f>
        <v/>
      </c>
      <c r="C10010" s="28" t="str">
        <f>IFERROR(VLOOKUP('Base dados LM'!C10010,lista_1,3,0),"")</f>
        <v/>
      </c>
      <c r="D10010" s="28" t="str">
        <f>IFERROR(VLOOKUP('Base dados LM'!D10010,lista_2,3,0),"")</f>
        <v/>
      </c>
      <c r="E10010" s="28" t="str">
        <f>IFERROR(VLOOKUP('Base dados LM'!E10010,lista_3,3,0),"")</f>
        <v/>
      </c>
      <c r="F10010" s="28" t="str">
        <f>IFERROR(VLOOKUP('Base dados LM'!F10010,lista_4,3,0),"")</f>
        <v/>
      </c>
      <c r="G10010" s="28" t="str">
        <f>IFERROR(VLOOKUP('Base dados LM'!G10010,lista_5,3,0),"")</f>
        <v/>
      </c>
    </row>
    <row r="10011" spans="1:7">
      <c r="A10011" s="2">
        <f t="shared" si="156"/>
        <v>10010</v>
      </c>
      <c r="B10011" s="28" t="str">
        <f>IFERROR(VLOOKUP('Base dados LM'!B10011,lista_0,3,0),"")</f>
        <v/>
      </c>
      <c r="C10011" s="28" t="str">
        <f>IFERROR(VLOOKUP('Base dados LM'!C10011,lista_1,3,0),"")</f>
        <v/>
      </c>
      <c r="D10011" s="28" t="str">
        <f>IFERROR(VLOOKUP('Base dados LM'!D10011,lista_2,3,0),"")</f>
        <v/>
      </c>
      <c r="E10011" s="28" t="str">
        <f>IFERROR(VLOOKUP('Base dados LM'!E10011,lista_3,3,0),"")</f>
        <v/>
      </c>
      <c r="F10011" s="28" t="str">
        <f>IFERROR(VLOOKUP('Base dados LM'!F10011,lista_4,3,0),"")</f>
        <v/>
      </c>
      <c r="G10011" s="28" t="str">
        <f>IFERROR(VLOOKUP('Base dados LM'!G10011,lista_5,3,0),"")</f>
        <v/>
      </c>
    </row>
    <row r="10012" spans="1:7">
      <c r="A10012" s="2">
        <f t="shared" si="156"/>
        <v>10011</v>
      </c>
      <c r="B10012" s="28" t="str">
        <f>IFERROR(VLOOKUP('Base dados LM'!B10012,lista_0,3,0),"")</f>
        <v/>
      </c>
      <c r="C10012" s="28" t="str">
        <f>IFERROR(VLOOKUP('Base dados LM'!C10012,lista_1,3,0),"")</f>
        <v/>
      </c>
      <c r="D10012" s="28" t="str">
        <f>IFERROR(VLOOKUP('Base dados LM'!D10012,lista_2,3,0),"")</f>
        <v/>
      </c>
      <c r="E10012" s="28" t="str">
        <f>IFERROR(VLOOKUP('Base dados LM'!E10012,lista_3,3,0),"")</f>
        <v/>
      </c>
      <c r="F10012" s="28" t="str">
        <f>IFERROR(VLOOKUP('Base dados LM'!F10012,lista_4,3,0),"")</f>
        <v/>
      </c>
      <c r="G10012" s="28" t="str">
        <f>IFERROR(VLOOKUP('Base dados LM'!G10012,lista_5,3,0),"")</f>
        <v/>
      </c>
    </row>
    <row r="10013" spans="1:7">
      <c r="A10013" s="2">
        <f t="shared" si="156"/>
        <v>10012</v>
      </c>
      <c r="B10013" s="28" t="str">
        <f>IFERROR(VLOOKUP('Base dados LM'!B10013,lista_0,3,0),"")</f>
        <v/>
      </c>
      <c r="C10013" s="28" t="str">
        <f>IFERROR(VLOOKUP('Base dados LM'!C10013,lista_1,3,0),"")</f>
        <v/>
      </c>
      <c r="D10013" s="28" t="str">
        <f>IFERROR(VLOOKUP('Base dados LM'!D10013,lista_2,3,0),"")</f>
        <v/>
      </c>
      <c r="E10013" s="28" t="str">
        <f>IFERROR(VLOOKUP('Base dados LM'!E10013,lista_3,3,0),"")</f>
        <v/>
      </c>
      <c r="F10013" s="28" t="str">
        <f>IFERROR(VLOOKUP('Base dados LM'!F10013,lista_4,3,0),"")</f>
        <v/>
      </c>
      <c r="G10013" s="28" t="str">
        <f>IFERROR(VLOOKUP('Base dados LM'!G10013,lista_5,3,0),"")</f>
        <v/>
      </c>
    </row>
    <row r="10014" spans="1:7">
      <c r="A10014" s="2">
        <f t="shared" si="156"/>
        <v>10013</v>
      </c>
      <c r="B10014" s="28" t="str">
        <f>IFERROR(VLOOKUP('Base dados LM'!B10014,lista_0,3,0),"")</f>
        <v/>
      </c>
      <c r="C10014" s="28" t="str">
        <f>IFERROR(VLOOKUP('Base dados LM'!C10014,lista_1,3,0),"")</f>
        <v/>
      </c>
      <c r="D10014" s="28" t="str">
        <f>IFERROR(VLOOKUP('Base dados LM'!D10014,lista_2,3,0),"")</f>
        <v/>
      </c>
      <c r="E10014" s="28" t="str">
        <f>IFERROR(VLOOKUP('Base dados LM'!E10014,lista_3,3,0),"")</f>
        <v/>
      </c>
      <c r="F10014" s="28" t="str">
        <f>IFERROR(VLOOKUP('Base dados LM'!F10014,lista_4,3,0),"")</f>
        <v/>
      </c>
      <c r="G10014" s="28" t="str">
        <f>IFERROR(VLOOKUP('Base dados LM'!G10014,lista_5,3,0),"")</f>
        <v/>
      </c>
    </row>
    <row r="10015" spans="1:7">
      <c r="A10015" s="2">
        <f t="shared" si="156"/>
        <v>10014</v>
      </c>
      <c r="B10015" s="28" t="str">
        <f>IFERROR(VLOOKUP('Base dados LM'!B10015,lista_0,3,0),"")</f>
        <v/>
      </c>
      <c r="C10015" s="28" t="str">
        <f>IFERROR(VLOOKUP('Base dados LM'!C10015,lista_1,3,0),"")</f>
        <v/>
      </c>
      <c r="D10015" s="28" t="str">
        <f>IFERROR(VLOOKUP('Base dados LM'!D10015,lista_2,3,0),"")</f>
        <v/>
      </c>
      <c r="E10015" s="28" t="str">
        <f>IFERROR(VLOOKUP('Base dados LM'!E10015,lista_3,3,0),"")</f>
        <v/>
      </c>
      <c r="F10015" s="28" t="str">
        <f>IFERROR(VLOOKUP('Base dados LM'!F10015,lista_4,3,0),"")</f>
        <v/>
      </c>
      <c r="G10015" s="28" t="str">
        <f>IFERROR(VLOOKUP('Base dados LM'!G10015,lista_5,3,0),"")</f>
        <v/>
      </c>
    </row>
    <row r="10016" spans="1:7">
      <c r="A10016" s="2">
        <f t="shared" si="156"/>
        <v>10015</v>
      </c>
      <c r="B10016" s="28" t="str">
        <f>IFERROR(VLOOKUP('Base dados LM'!B10016,lista_0,3,0),"")</f>
        <v/>
      </c>
      <c r="C10016" s="28" t="str">
        <f>IFERROR(VLOOKUP('Base dados LM'!C10016,lista_1,3,0),"")</f>
        <v/>
      </c>
      <c r="D10016" s="28" t="str">
        <f>IFERROR(VLOOKUP('Base dados LM'!D10016,lista_2,3,0),"")</f>
        <v/>
      </c>
      <c r="E10016" s="28" t="str">
        <f>IFERROR(VLOOKUP('Base dados LM'!E10016,lista_3,3,0),"")</f>
        <v/>
      </c>
      <c r="F10016" s="28" t="str">
        <f>IFERROR(VLOOKUP('Base dados LM'!F10016,lista_4,3,0),"")</f>
        <v/>
      </c>
      <c r="G10016" s="28" t="str">
        <f>IFERROR(VLOOKUP('Base dados LM'!G10016,lista_5,3,0),"")</f>
        <v/>
      </c>
    </row>
    <row r="10017" spans="1:7">
      <c r="A10017" s="2">
        <f t="shared" si="156"/>
        <v>10016</v>
      </c>
      <c r="B10017" s="28" t="str">
        <f>IFERROR(VLOOKUP('Base dados LM'!B10017,lista_0,3,0),"")</f>
        <v/>
      </c>
      <c r="C10017" s="28" t="str">
        <f>IFERROR(VLOOKUP('Base dados LM'!C10017,lista_1,3,0),"")</f>
        <v/>
      </c>
      <c r="D10017" s="28" t="str">
        <f>IFERROR(VLOOKUP('Base dados LM'!D10017,lista_2,3,0),"")</f>
        <v/>
      </c>
      <c r="E10017" s="28" t="str">
        <f>IFERROR(VLOOKUP('Base dados LM'!E10017,lista_3,3,0),"")</f>
        <v/>
      </c>
      <c r="F10017" s="28" t="str">
        <f>IFERROR(VLOOKUP('Base dados LM'!F10017,lista_4,3,0),"")</f>
        <v/>
      </c>
      <c r="G10017" s="28" t="str">
        <f>IFERROR(VLOOKUP('Base dados LM'!G10017,lista_5,3,0),"")</f>
        <v/>
      </c>
    </row>
    <row r="10018" spans="1:7">
      <c r="A10018" s="2">
        <f t="shared" si="156"/>
        <v>10017</v>
      </c>
      <c r="B10018" s="28" t="str">
        <f>IFERROR(VLOOKUP('Base dados LM'!B10018,lista_0,3,0),"")</f>
        <v/>
      </c>
      <c r="C10018" s="28" t="str">
        <f>IFERROR(VLOOKUP('Base dados LM'!C10018,lista_1,3,0),"")</f>
        <v/>
      </c>
      <c r="D10018" s="28" t="str">
        <f>IFERROR(VLOOKUP('Base dados LM'!D10018,lista_2,3,0),"")</f>
        <v/>
      </c>
      <c r="E10018" s="28" t="str">
        <f>IFERROR(VLOOKUP('Base dados LM'!E10018,lista_3,3,0),"")</f>
        <v/>
      </c>
      <c r="F10018" s="28" t="str">
        <f>IFERROR(VLOOKUP('Base dados LM'!F10018,lista_4,3,0),"")</f>
        <v/>
      </c>
      <c r="G10018" s="28" t="str">
        <f>IFERROR(VLOOKUP('Base dados LM'!G10018,lista_5,3,0),"")</f>
        <v/>
      </c>
    </row>
    <row r="10019" spans="1:7">
      <c r="A10019" s="2">
        <f t="shared" si="156"/>
        <v>10018</v>
      </c>
      <c r="B10019" s="28" t="str">
        <f>IFERROR(VLOOKUP('Base dados LM'!B10019,lista_0,3,0),"")</f>
        <v/>
      </c>
      <c r="C10019" s="28" t="str">
        <f>IFERROR(VLOOKUP('Base dados LM'!C10019,lista_1,3,0),"")</f>
        <v/>
      </c>
      <c r="D10019" s="28" t="str">
        <f>IFERROR(VLOOKUP('Base dados LM'!D10019,lista_2,3,0),"")</f>
        <v/>
      </c>
      <c r="E10019" s="28" t="str">
        <f>IFERROR(VLOOKUP('Base dados LM'!E10019,lista_3,3,0),"")</f>
        <v/>
      </c>
      <c r="F10019" s="28" t="str">
        <f>IFERROR(VLOOKUP('Base dados LM'!F10019,lista_4,3,0),"")</f>
        <v/>
      </c>
      <c r="G10019" s="28" t="str">
        <f>IFERROR(VLOOKUP('Base dados LM'!G10019,lista_5,3,0),"")</f>
        <v/>
      </c>
    </row>
    <row r="10020" spans="1:7">
      <c r="A10020" s="2">
        <f t="shared" si="156"/>
        <v>10019</v>
      </c>
      <c r="B10020" s="28" t="str">
        <f>IFERROR(VLOOKUP('Base dados LM'!B10020,lista_0,3,0),"")</f>
        <v/>
      </c>
      <c r="C10020" s="28" t="str">
        <f>IFERROR(VLOOKUP('Base dados LM'!C10020,lista_1,3,0),"")</f>
        <v/>
      </c>
      <c r="D10020" s="28" t="str">
        <f>IFERROR(VLOOKUP('Base dados LM'!D10020,lista_2,3,0),"")</f>
        <v/>
      </c>
      <c r="E10020" s="28" t="str">
        <f>IFERROR(VLOOKUP('Base dados LM'!E10020,lista_3,3,0),"")</f>
        <v/>
      </c>
      <c r="F10020" s="28" t="str">
        <f>IFERROR(VLOOKUP('Base dados LM'!F10020,lista_4,3,0),"")</f>
        <v/>
      </c>
      <c r="G10020" s="28" t="str">
        <f>IFERROR(VLOOKUP('Base dados LM'!G10020,lista_5,3,0),"")</f>
        <v/>
      </c>
    </row>
    <row r="10021" spans="1:7">
      <c r="A10021" s="2">
        <f t="shared" si="156"/>
        <v>10020</v>
      </c>
      <c r="B10021" s="28" t="str">
        <f>IFERROR(VLOOKUP('Base dados LM'!B10021,lista_0,3,0),"")</f>
        <v/>
      </c>
      <c r="C10021" s="28" t="str">
        <f>IFERROR(VLOOKUP('Base dados LM'!C10021,lista_1,3,0),"")</f>
        <v/>
      </c>
      <c r="D10021" s="28" t="str">
        <f>IFERROR(VLOOKUP('Base dados LM'!D10021,lista_2,3,0),"")</f>
        <v/>
      </c>
      <c r="E10021" s="28" t="str">
        <f>IFERROR(VLOOKUP('Base dados LM'!E10021,lista_3,3,0),"")</f>
        <v/>
      </c>
      <c r="F10021" s="28" t="str">
        <f>IFERROR(VLOOKUP('Base dados LM'!F10021,lista_4,3,0),"")</f>
        <v/>
      </c>
      <c r="G10021" s="28" t="str">
        <f>IFERROR(VLOOKUP('Base dados LM'!G10021,lista_5,3,0),"")</f>
        <v/>
      </c>
    </row>
    <row r="10022" spans="1:7">
      <c r="A10022" s="2">
        <f t="shared" si="156"/>
        <v>10021</v>
      </c>
      <c r="B10022" s="28" t="str">
        <f>IFERROR(VLOOKUP('Base dados LM'!B10022,lista_0,3,0),"")</f>
        <v/>
      </c>
      <c r="C10022" s="28" t="str">
        <f>IFERROR(VLOOKUP('Base dados LM'!C10022,lista_1,3,0),"")</f>
        <v/>
      </c>
      <c r="D10022" s="28" t="str">
        <f>IFERROR(VLOOKUP('Base dados LM'!D10022,lista_2,3,0),"")</f>
        <v/>
      </c>
      <c r="E10022" s="28" t="str">
        <f>IFERROR(VLOOKUP('Base dados LM'!E10022,lista_3,3,0),"")</f>
        <v/>
      </c>
      <c r="F10022" s="28" t="str">
        <f>IFERROR(VLOOKUP('Base dados LM'!F10022,lista_4,3,0),"")</f>
        <v/>
      </c>
      <c r="G10022" s="28" t="str">
        <f>IFERROR(VLOOKUP('Base dados LM'!G10022,lista_5,3,0),"")</f>
        <v/>
      </c>
    </row>
    <row r="10023" spans="1:7">
      <c r="A10023" s="2">
        <f t="shared" si="156"/>
        <v>10022</v>
      </c>
      <c r="B10023" s="28" t="str">
        <f>IFERROR(VLOOKUP('Base dados LM'!B10023,lista_0,3,0),"")</f>
        <v/>
      </c>
      <c r="C10023" s="28" t="str">
        <f>IFERROR(VLOOKUP('Base dados LM'!C10023,lista_1,3,0),"")</f>
        <v/>
      </c>
      <c r="D10023" s="28" t="str">
        <f>IFERROR(VLOOKUP('Base dados LM'!D10023,lista_2,3,0),"")</f>
        <v/>
      </c>
      <c r="E10023" s="28" t="str">
        <f>IFERROR(VLOOKUP('Base dados LM'!E10023,lista_3,3,0),"")</f>
        <v/>
      </c>
      <c r="F10023" s="28" t="str">
        <f>IFERROR(VLOOKUP('Base dados LM'!F10023,lista_4,3,0),"")</f>
        <v/>
      </c>
      <c r="G10023" s="28" t="str">
        <f>IFERROR(VLOOKUP('Base dados LM'!G10023,lista_5,3,0),"")</f>
        <v/>
      </c>
    </row>
    <row r="10024" spans="1:7">
      <c r="A10024" s="2">
        <f t="shared" si="156"/>
        <v>10023</v>
      </c>
      <c r="B10024" s="28" t="str">
        <f>IFERROR(VLOOKUP('Base dados LM'!B10024,lista_0,3,0),"")</f>
        <v/>
      </c>
      <c r="C10024" s="28" t="str">
        <f>IFERROR(VLOOKUP('Base dados LM'!C10024,lista_1,3,0),"")</f>
        <v/>
      </c>
      <c r="D10024" s="28" t="str">
        <f>IFERROR(VLOOKUP('Base dados LM'!D10024,lista_2,3,0),"")</f>
        <v/>
      </c>
      <c r="E10024" s="28" t="str">
        <f>IFERROR(VLOOKUP('Base dados LM'!E10024,lista_3,3,0),"")</f>
        <v/>
      </c>
      <c r="F10024" s="28" t="str">
        <f>IFERROR(VLOOKUP('Base dados LM'!F10024,lista_4,3,0),"")</f>
        <v/>
      </c>
      <c r="G10024" s="28" t="str">
        <f>IFERROR(VLOOKUP('Base dados LM'!G10024,lista_5,3,0),"")</f>
        <v/>
      </c>
    </row>
    <row r="10025" spans="1:7">
      <c r="A10025" s="2">
        <f t="shared" si="156"/>
        <v>10024</v>
      </c>
      <c r="B10025" s="28" t="str">
        <f>IFERROR(VLOOKUP('Base dados LM'!B10025,lista_0,3,0),"")</f>
        <v/>
      </c>
      <c r="C10025" s="28" t="str">
        <f>IFERROR(VLOOKUP('Base dados LM'!C10025,lista_1,3,0),"")</f>
        <v/>
      </c>
      <c r="D10025" s="28" t="str">
        <f>IFERROR(VLOOKUP('Base dados LM'!D10025,lista_2,3,0),"")</f>
        <v/>
      </c>
      <c r="E10025" s="28" t="str">
        <f>IFERROR(VLOOKUP('Base dados LM'!E10025,lista_3,3,0),"")</f>
        <v/>
      </c>
      <c r="F10025" s="28" t="str">
        <f>IFERROR(VLOOKUP('Base dados LM'!F10025,lista_4,3,0),"")</f>
        <v/>
      </c>
      <c r="G10025" s="28" t="str">
        <f>IFERROR(VLOOKUP('Base dados LM'!G10025,lista_5,3,0),"")</f>
        <v/>
      </c>
    </row>
    <row r="10026" spans="1:7">
      <c r="A10026" s="2">
        <f t="shared" si="156"/>
        <v>10025</v>
      </c>
      <c r="B10026" s="28" t="str">
        <f>IFERROR(VLOOKUP('Base dados LM'!B10026,lista_0,3,0),"")</f>
        <v/>
      </c>
      <c r="C10026" s="28" t="str">
        <f>IFERROR(VLOOKUP('Base dados LM'!C10026,lista_1,3,0),"")</f>
        <v/>
      </c>
      <c r="D10026" s="28" t="str">
        <f>IFERROR(VLOOKUP('Base dados LM'!D10026,lista_2,3,0),"")</f>
        <v/>
      </c>
      <c r="E10026" s="28" t="str">
        <f>IFERROR(VLOOKUP('Base dados LM'!E10026,lista_3,3,0),"")</f>
        <v/>
      </c>
      <c r="F10026" s="28" t="str">
        <f>IFERROR(VLOOKUP('Base dados LM'!F10026,lista_4,3,0),"")</f>
        <v/>
      </c>
      <c r="G10026" s="28" t="str">
        <f>IFERROR(VLOOKUP('Base dados LM'!G10026,lista_5,3,0),"")</f>
        <v/>
      </c>
    </row>
    <row r="10027" spans="1:7">
      <c r="A10027" s="2">
        <f t="shared" si="156"/>
        <v>10026</v>
      </c>
      <c r="B10027" s="28" t="str">
        <f>IFERROR(VLOOKUP('Base dados LM'!B10027,lista_0,3,0),"")</f>
        <v/>
      </c>
      <c r="C10027" s="28" t="str">
        <f>IFERROR(VLOOKUP('Base dados LM'!C10027,lista_1,3,0),"")</f>
        <v/>
      </c>
      <c r="D10027" s="28" t="str">
        <f>IFERROR(VLOOKUP('Base dados LM'!D10027,lista_2,3,0),"")</f>
        <v/>
      </c>
      <c r="E10027" s="28" t="str">
        <f>IFERROR(VLOOKUP('Base dados LM'!E10027,lista_3,3,0),"")</f>
        <v/>
      </c>
      <c r="F10027" s="28" t="str">
        <f>IFERROR(VLOOKUP('Base dados LM'!F10027,lista_4,3,0),"")</f>
        <v/>
      </c>
      <c r="G10027" s="28" t="str">
        <f>IFERROR(VLOOKUP('Base dados LM'!G10027,lista_5,3,0),"")</f>
        <v/>
      </c>
    </row>
    <row r="10028" spans="1:7">
      <c r="A10028" s="2">
        <f t="shared" si="156"/>
        <v>10027</v>
      </c>
      <c r="B10028" s="28" t="str">
        <f>IFERROR(VLOOKUP('Base dados LM'!B10028,lista_0,3,0),"")</f>
        <v/>
      </c>
      <c r="C10028" s="28" t="str">
        <f>IFERROR(VLOOKUP('Base dados LM'!C10028,lista_1,3,0),"")</f>
        <v/>
      </c>
      <c r="D10028" s="28" t="str">
        <f>IFERROR(VLOOKUP('Base dados LM'!D10028,lista_2,3,0),"")</f>
        <v/>
      </c>
      <c r="E10028" s="28" t="str">
        <f>IFERROR(VLOOKUP('Base dados LM'!E10028,lista_3,3,0),"")</f>
        <v/>
      </c>
      <c r="F10028" s="28" t="str">
        <f>IFERROR(VLOOKUP('Base dados LM'!F10028,lista_4,3,0),"")</f>
        <v/>
      </c>
      <c r="G10028" s="28" t="str">
        <f>IFERROR(VLOOKUP('Base dados LM'!G10028,lista_5,3,0),"")</f>
        <v/>
      </c>
    </row>
    <row r="10029" spans="1:7">
      <c r="A10029" s="2">
        <f t="shared" si="156"/>
        <v>10028</v>
      </c>
      <c r="B10029" s="28" t="str">
        <f>IFERROR(VLOOKUP('Base dados LM'!B10029,lista_0,3,0),"")</f>
        <v/>
      </c>
      <c r="C10029" s="28" t="str">
        <f>IFERROR(VLOOKUP('Base dados LM'!C10029,lista_1,3,0),"")</f>
        <v/>
      </c>
      <c r="D10029" s="28" t="str">
        <f>IFERROR(VLOOKUP('Base dados LM'!D10029,lista_2,3,0),"")</f>
        <v/>
      </c>
      <c r="E10029" s="28" t="str">
        <f>IFERROR(VLOOKUP('Base dados LM'!E10029,lista_3,3,0),"")</f>
        <v/>
      </c>
      <c r="F10029" s="28" t="str">
        <f>IFERROR(VLOOKUP('Base dados LM'!F10029,lista_4,3,0),"")</f>
        <v/>
      </c>
      <c r="G10029" s="28" t="str">
        <f>IFERROR(VLOOKUP('Base dados LM'!G10029,lista_5,3,0),"")</f>
        <v/>
      </c>
    </row>
    <row r="10030" spans="1:7">
      <c r="A10030" s="2">
        <f t="shared" si="156"/>
        <v>10029</v>
      </c>
      <c r="B10030" s="28" t="str">
        <f>IFERROR(VLOOKUP('Base dados LM'!B10030,lista_0,3,0),"")</f>
        <v/>
      </c>
      <c r="C10030" s="28" t="str">
        <f>IFERROR(VLOOKUP('Base dados LM'!C10030,lista_1,3,0),"")</f>
        <v/>
      </c>
      <c r="D10030" s="28" t="str">
        <f>IFERROR(VLOOKUP('Base dados LM'!D10030,lista_2,3,0),"")</f>
        <v/>
      </c>
      <c r="E10030" s="28" t="str">
        <f>IFERROR(VLOOKUP('Base dados LM'!E10030,lista_3,3,0),"")</f>
        <v/>
      </c>
      <c r="F10030" s="28" t="str">
        <f>IFERROR(VLOOKUP('Base dados LM'!F10030,lista_4,3,0),"")</f>
        <v/>
      </c>
      <c r="G10030" s="28" t="str">
        <f>IFERROR(VLOOKUP('Base dados LM'!G10030,lista_5,3,0),"")</f>
        <v/>
      </c>
    </row>
    <row r="10031" spans="1:7">
      <c r="A10031" s="2">
        <f t="shared" si="156"/>
        <v>10030</v>
      </c>
      <c r="B10031" s="28" t="str">
        <f>IFERROR(VLOOKUP('Base dados LM'!B10031,lista_0,3,0),"")</f>
        <v/>
      </c>
      <c r="C10031" s="28" t="str">
        <f>IFERROR(VLOOKUP('Base dados LM'!C10031,lista_1,3,0),"")</f>
        <v/>
      </c>
      <c r="D10031" s="28" t="str">
        <f>IFERROR(VLOOKUP('Base dados LM'!D10031,lista_2,3,0),"")</f>
        <v/>
      </c>
      <c r="E10031" s="28" t="str">
        <f>IFERROR(VLOOKUP('Base dados LM'!E10031,lista_3,3,0),"")</f>
        <v/>
      </c>
      <c r="F10031" s="28" t="str">
        <f>IFERROR(VLOOKUP('Base dados LM'!F10031,lista_4,3,0),"")</f>
        <v/>
      </c>
      <c r="G10031" s="28" t="str">
        <f>IFERROR(VLOOKUP('Base dados LM'!G10031,lista_5,3,0),"")</f>
        <v/>
      </c>
    </row>
    <row r="10032" spans="1:7">
      <c r="A10032" s="2">
        <f t="shared" si="156"/>
        <v>10031</v>
      </c>
      <c r="B10032" s="28" t="str">
        <f>IFERROR(VLOOKUP('Base dados LM'!B10032,lista_0,3,0),"")</f>
        <v/>
      </c>
      <c r="C10032" s="28" t="str">
        <f>IFERROR(VLOOKUP('Base dados LM'!C10032,lista_1,3,0),"")</f>
        <v/>
      </c>
      <c r="D10032" s="28" t="str">
        <f>IFERROR(VLOOKUP('Base dados LM'!D10032,lista_2,3,0),"")</f>
        <v/>
      </c>
      <c r="E10032" s="28" t="str">
        <f>IFERROR(VLOOKUP('Base dados LM'!E10032,lista_3,3,0),"")</f>
        <v/>
      </c>
      <c r="F10032" s="28" t="str">
        <f>IFERROR(VLOOKUP('Base dados LM'!F10032,lista_4,3,0),"")</f>
        <v/>
      </c>
      <c r="G10032" s="28" t="str">
        <f>IFERROR(VLOOKUP('Base dados LM'!G10032,lista_5,3,0),"")</f>
        <v/>
      </c>
    </row>
    <row r="10033" spans="1:7">
      <c r="A10033" s="2">
        <f t="shared" si="156"/>
        <v>10032</v>
      </c>
      <c r="B10033" s="28" t="str">
        <f>IFERROR(VLOOKUP('Base dados LM'!B10033,lista_0,3,0),"")</f>
        <v/>
      </c>
      <c r="C10033" s="28" t="str">
        <f>IFERROR(VLOOKUP('Base dados LM'!C10033,lista_1,3,0),"")</f>
        <v/>
      </c>
      <c r="D10033" s="28" t="str">
        <f>IFERROR(VLOOKUP('Base dados LM'!D10033,lista_2,3,0),"")</f>
        <v/>
      </c>
      <c r="E10033" s="28" t="str">
        <f>IFERROR(VLOOKUP('Base dados LM'!E10033,lista_3,3,0),"")</f>
        <v/>
      </c>
      <c r="F10033" s="28" t="str">
        <f>IFERROR(VLOOKUP('Base dados LM'!F10033,lista_4,3,0),"")</f>
        <v/>
      </c>
      <c r="G10033" s="28" t="str">
        <f>IFERROR(VLOOKUP('Base dados LM'!G10033,lista_5,3,0),"")</f>
        <v/>
      </c>
    </row>
    <row r="10034" spans="1:7">
      <c r="A10034" s="2">
        <f t="shared" si="156"/>
        <v>10033</v>
      </c>
      <c r="B10034" s="28" t="str">
        <f>IFERROR(VLOOKUP('Base dados LM'!B10034,lista_0,3,0),"")</f>
        <v/>
      </c>
      <c r="C10034" s="28" t="str">
        <f>IFERROR(VLOOKUP('Base dados LM'!C10034,lista_1,3,0),"")</f>
        <v/>
      </c>
      <c r="D10034" s="28" t="str">
        <f>IFERROR(VLOOKUP('Base dados LM'!D10034,lista_2,3,0),"")</f>
        <v/>
      </c>
      <c r="E10034" s="28" t="str">
        <f>IFERROR(VLOOKUP('Base dados LM'!E10034,lista_3,3,0),"")</f>
        <v/>
      </c>
      <c r="F10034" s="28" t="str">
        <f>IFERROR(VLOOKUP('Base dados LM'!F10034,lista_4,3,0),"")</f>
        <v/>
      </c>
      <c r="G10034" s="28" t="str">
        <f>IFERROR(VLOOKUP('Base dados LM'!G10034,lista_5,3,0),"")</f>
        <v/>
      </c>
    </row>
    <row r="10035" spans="1:7">
      <c r="A10035" s="2">
        <f t="shared" si="156"/>
        <v>10034</v>
      </c>
      <c r="B10035" s="28" t="str">
        <f>IFERROR(VLOOKUP('Base dados LM'!B10035,lista_0,3,0),"")</f>
        <v/>
      </c>
      <c r="C10035" s="28" t="str">
        <f>IFERROR(VLOOKUP('Base dados LM'!C10035,lista_1,3,0),"")</f>
        <v/>
      </c>
      <c r="D10035" s="28" t="str">
        <f>IFERROR(VLOOKUP('Base dados LM'!D10035,lista_2,3,0),"")</f>
        <v/>
      </c>
      <c r="E10035" s="28" t="str">
        <f>IFERROR(VLOOKUP('Base dados LM'!E10035,lista_3,3,0),"")</f>
        <v/>
      </c>
      <c r="F10035" s="28" t="str">
        <f>IFERROR(VLOOKUP('Base dados LM'!F10035,lista_4,3,0),"")</f>
        <v/>
      </c>
      <c r="G10035" s="28" t="str">
        <f>IFERROR(VLOOKUP('Base dados LM'!G10035,lista_5,3,0),"")</f>
        <v/>
      </c>
    </row>
    <row r="10036" spans="1:7">
      <c r="A10036" s="2">
        <f t="shared" si="156"/>
        <v>10035</v>
      </c>
      <c r="B10036" s="28" t="str">
        <f>IFERROR(VLOOKUP('Base dados LM'!B10036,lista_0,3,0),"")</f>
        <v/>
      </c>
      <c r="C10036" s="28" t="str">
        <f>IFERROR(VLOOKUP('Base dados LM'!C10036,lista_1,3,0),"")</f>
        <v/>
      </c>
      <c r="D10036" s="28" t="str">
        <f>IFERROR(VLOOKUP('Base dados LM'!D10036,lista_2,3,0),"")</f>
        <v/>
      </c>
      <c r="E10036" s="28" t="str">
        <f>IFERROR(VLOOKUP('Base dados LM'!E10036,lista_3,3,0),"")</f>
        <v/>
      </c>
      <c r="F10036" s="28" t="str">
        <f>IFERROR(VLOOKUP('Base dados LM'!F10036,lista_4,3,0),"")</f>
        <v/>
      </c>
      <c r="G10036" s="28" t="str">
        <f>IFERROR(VLOOKUP('Base dados LM'!G10036,lista_5,3,0),"")</f>
        <v/>
      </c>
    </row>
    <row r="10037" spans="1:7">
      <c r="A10037" s="2">
        <f t="shared" si="156"/>
        <v>10036</v>
      </c>
      <c r="B10037" s="28" t="str">
        <f>IFERROR(VLOOKUP('Base dados LM'!B10037,lista_0,3,0),"")</f>
        <v/>
      </c>
      <c r="C10037" s="28" t="str">
        <f>IFERROR(VLOOKUP('Base dados LM'!C10037,lista_1,3,0),"")</f>
        <v/>
      </c>
      <c r="D10037" s="28" t="str">
        <f>IFERROR(VLOOKUP('Base dados LM'!D10037,lista_2,3,0),"")</f>
        <v/>
      </c>
      <c r="E10037" s="28" t="str">
        <f>IFERROR(VLOOKUP('Base dados LM'!E10037,lista_3,3,0),"")</f>
        <v/>
      </c>
      <c r="F10037" s="28" t="str">
        <f>IFERROR(VLOOKUP('Base dados LM'!F10037,lista_4,3,0),"")</f>
        <v/>
      </c>
      <c r="G10037" s="28" t="str">
        <f>IFERROR(VLOOKUP('Base dados LM'!G10037,lista_5,3,0),"")</f>
        <v/>
      </c>
    </row>
    <row r="10038" spans="1:7">
      <c r="A10038" s="2">
        <f t="shared" si="156"/>
        <v>10037</v>
      </c>
      <c r="B10038" s="28" t="str">
        <f>IFERROR(VLOOKUP('Base dados LM'!B10038,lista_0,3,0),"")</f>
        <v/>
      </c>
      <c r="C10038" s="28" t="str">
        <f>IFERROR(VLOOKUP('Base dados LM'!C10038,lista_1,3,0),"")</f>
        <v/>
      </c>
      <c r="D10038" s="28" t="str">
        <f>IFERROR(VLOOKUP('Base dados LM'!D10038,lista_2,3,0),"")</f>
        <v/>
      </c>
      <c r="E10038" s="28" t="str">
        <f>IFERROR(VLOOKUP('Base dados LM'!E10038,lista_3,3,0),"")</f>
        <v/>
      </c>
      <c r="F10038" s="28" t="str">
        <f>IFERROR(VLOOKUP('Base dados LM'!F10038,lista_4,3,0),"")</f>
        <v/>
      </c>
      <c r="G10038" s="28" t="str">
        <f>IFERROR(VLOOKUP('Base dados LM'!G10038,lista_5,3,0),"")</f>
        <v/>
      </c>
    </row>
    <row r="10039" spans="1:7">
      <c r="A10039" s="2">
        <f t="shared" si="156"/>
        <v>10038</v>
      </c>
      <c r="B10039" s="28" t="str">
        <f>IFERROR(VLOOKUP('Base dados LM'!B10039,lista_0,3,0),"")</f>
        <v/>
      </c>
      <c r="C10039" s="28" t="str">
        <f>IFERROR(VLOOKUP('Base dados LM'!C10039,lista_1,3,0),"")</f>
        <v/>
      </c>
      <c r="D10039" s="28" t="str">
        <f>IFERROR(VLOOKUP('Base dados LM'!D10039,lista_2,3,0),"")</f>
        <v/>
      </c>
      <c r="E10039" s="28" t="str">
        <f>IFERROR(VLOOKUP('Base dados LM'!E10039,lista_3,3,0),"")</f>
        <v/>
      </c>
      <c r="F10039" s="28" t="str">
        <f>IFERROR(VLOOKUP('Base dados LM'!F10039,lista_4,3,0),"")</f>
        <v/>
      </c>
      <c r="G10039" s="28" t="str">
        <f>IFERROR(VLOOKUP('Base dados LM'!G10039,lista_5,3,0),"")</f>
        <v/>
      </c>
    </row>
    <row r="10040" spans="1:7">
      <c r="A10040" s="2">
        <f t="shared" si="156"/>
        <v>10039</v>
      </c>
      <c r="B10040" s="28" t="str">
        <f>IFERROR(VLOOKUP('Base dados LM'!B10040,lista_0,3,0),"")</f>
        <v/>
      </c>
      <c r="C10040" s="28" t="str">
        <f>IFERROR(VLOOKUP('Base dados LM'!C10040,lista_1,3,0),"")</f>
        <v/>
      </c>
      <c r="D10040" s="28" t="str">
        <f>IFERROR(VLOOKUP('Base dados LM'!D10040,lista_2,3,0),"")</f>
        <v/>
      </c>
      <c r="E10040" s="28" t="str">
        <f>IFERROR(VLOOKUP('Base dados LM'!E10040,lista_3,3,0),"")</f>
        <v/>
      </c>
      <c r="F10040" s="28" t="str">
        <f>IFERROR(VLOOKUP('Base dados LM'!F10040,lista_4,3,0),"")</f>
        <v/>
      </c>
      <c r="G10040" s="28" t="str">
        <f>IFERROR(VLOOKUP('Base dados LM'!G10040,lista_5,3,0),"")</f>
        <v/>
      </c>
    </row>
    <row r="10041" spans="1:7">
      <c r="A10041" s="2">
        <f t="shared" si="156"/>
        <v>10040</v>
      </c>
      <c r="B10041" s="28" t="str">
        <f>IFERROR(VLOOKUP('Base dados LM'!B10041,lista_0,3,0),"")</f>
        <v/>
      </c>
      <c r="C10041" s="28" t="str">
        <f>IFERROR(VLOOKUP('Base dados LM'!C10041,lista_1,3,0),"")</f>
        <v/>
      </c>
      <c r="D10041" s="28" t="str">
        <f>IFERROR(VLOOKUP('Base dados LM'!D10041,lista_2,3,0),"")</f>
        <v/>
      </c>
      <c r="E10041" s="28" t="str">
        <f>IFERROR(VLOOKUP('Base dados LM'!E10041,lista_3,3,0),"")</f>
        <v/>
      </c>
      <c r="F10041" s="28" t="str">
        <f>IFERROR(VLOOKUP('Base dados LM'!F10041,lista_4,3,0),"")</f>
        <v/>
      </c>
      <c r="G10041" s="28" t="str">
        <f>IFERROR(VLOOKUP('Base dados LM'!G10041,lista_5,3,0),"")</f>
        <v/>
      </c>
    </row>
    <row r="10042" spans="1:7">
      <c r="A10042" s="2">
        <f t="shared" si="156"/>
        <v>10041</v>
      </c>
      <c r="B10042" s="28" t="str">
        <f>IFERROR(VLOOKUP('Base dados LM'!B10042,lista_0,3,0),"")</f>
        <v/>
      </c>
      <c r="C10042" s="28" t="str">
        <f>IFERROR(VLOOKUP('Base dados LM'!C10042,lista_1,3,0),"")</f>
        <v/>
      </c>
      <c r="D10042" s="28" t="str">
        <f>IFERROR(VLOOKUP('Base dados LM'!D10042,lista_2,3,0),"")</f>
        <v/>
      </c>
      <c r="E10042" s="28" t="str">
        <f>IFERROR(VLOOKUP('Base dados LM'!E10042,lista_3,3,0),"")</f>
        <v/>
      </c>
      <c r="F10042" s="28" t="str">
        <f>IFERROR(VLOOKUP('Base dados LM'!F10042,lista_4,3,0),"")</f>
        <v/>
      </c>
      <c r="G10042" s="28" t="str">
        <f>IFERROR(VLOOKUP('Base dados LM'!G10042,lista_5,3,0),"")</f>
        <v/>
      </c>
    </row>
    <row r="10043" spans="1:7">
      <c r="A10043" s="2">
        <f t="shared" si="156"/>
        <v>10042</v>
      </c>
      <c r="B10043" s="28" t="str">
        <f>IFERROR(VLOOKUP('Base dados LM'!B10043,lista_0,3,0),"")</f>
        <v/>
      </c>
      <c r="C10043" s="28" t="str">
        <f>IFERROR(VLOOKUP('Base dados LM'!C10043,lista_1,3,0),"")</f>
        <v/>
      </c>
      <c r="D10043" s="28" t="str">
        <f>IFERROR(VLOOKUP('Base dados LM'!D10043,lista_2,3,0),"")</f>
        <v/>
      </c>
      <c r="E10043" s="28" t="str">
        <f>IFERROR(VLOOKUP('Base dados LM'!E10043,lista_3,3,0),"")</f>
        <v/>
      </c>
      <c r="F10043" s="28" t="str">
        <f>IFERROR(VLOOKUP('Base dados LM'!F10043,lista_4,3,0),"")</f>
        <v/>
      </c>
      <c r="G10043" s="28" t="str">
        <f>IFERROR(VLOOKUP('Base dados LM'!G10043,lista_5,3,0),"")</f>
        <v/>
      </c>
    </row>
    <row r="10044" spans="1:7">
      <c r="A10044" s="2">
        <f t="shared" si="156"/>
        <v>10043</v>
      </c>
      <c r="B10044" s="28" t="str">
        <f>IFERROR(VLOOKUP('Base dados LM'!B10044,lista_0,3,0),"")</f>
        <v/>
      </c>
      <c r="C10044" s="28" t="str">
        <f>IFERROR(VLOOKUP('Base dados LM'!C10044,lista_1,3,0),"")</f>
        <v/>
      </c>
      <c r="D10044" s="28" t="str">
        <f>IFERROR(VLOOKUP('Base dados LM'!D10044,lista_2,3,0),"")</f>
        <v/>
      </c>
      <c r="E10044" s="28" t="str">
        <f>IFERROR(VLOOKUP('Base dados LM'!E10044,lista_3,3,0),"")</f>
        <v/>
      </c>
      <c r="F10044" s="28" t="str">
        <f>IFERROR(VLOOKUP('Base dados LM'!F10044,lista_4,3,0),"")</f>
        <v/>
      </c>
      <c r="G10044" s="28" t="str">
        <f>IFERROR(VLOOKUP('Base dados LM'!G10044,lista_5,3,0),"")</f>
        <v/>
      </c>
    </row>
    <row r="10045" spans="1:7">
      <c r="A10045" s="2">
        <f t="shared" si="156"/>
        <v>10044</v>
      </c>
      <c r="B10045" s="28" t="str">
        <f>IFERROR(VLOOKUP('Base dados LM'!B10045,lista_0,3,0),"")</f>
        <v/>
      </c>
      <c r="C10045" s="28" t="str">
        <f>IFERROR(VLOOKUP('Base dados LM'!C10045,lista_1,3,0),"")</f>
        <v/>
      </c>
      <c r="D10045" s="28" t="str">
        <f>IFERROR(VLOOKUP('Base dados LM'!D10045,lista_2,3,0),"")</f>
        <v/>
      </c>
      <c r="E10045" s="28" t="str">
        <f>IFERROR(VLOOKUP('Base dados LM'!E10045,lista_3,3,0),"")</f>
        <v/>
      </c>
      <c r="F10045" s="28" t="str">
        <f>IFERROR(VLOOKUP('Base dados LM'!F10045,lista_4,3,0),"")</f>
        <v/>
      </c>
      <c r="G10045" s="28" t="str">
        <f>IFERROR(VLOOKUP('Base dados LM'!G10045,lista_5,3,0),"")</f>
        <v/>
      </c>
    </row>
    <row r="10046" spans="1:7">
      <c r="A10046" s="2">
        <f t="shared" si="156"/>
        <v>10045</v>
      </c>
      <c r="B10046" s="28" t="str">
        <f>IFERROR(VLOOKUP('Base dados LM'!B10046,lista_0,3,0),"")</f>
        <v/>
      </c>
      <c r="C10046" s="28" t="str">
        <f>IFERROR(VLOOKUP('Base dados LM'!C10046,lista_1,3,0),"")</f>
        <v/>
      </c>
      <c r="D10046" s="28" t="str">
        <f>IFERROR(VLOOKUP('Base dados LM'!D10046,lista_2,3,0),"")</f>
        <v/>
      </c>
      <c r="E10046" s="28" t="str">
        <f>IFERROR(VLOOKUP('Base dados LM'!E10046,lista_3,3,0),"")</f>
        <v/>
      </c>
      <c r="F10046" s="28" t="str">
        <f>IFERROR(VLOOKUP('Base dados LM'!F10046,lista_4,3,0),"")</f>
        <v/>
      </c>
      <c r="G10046" s="28" t="str">
        <f>IFERROR(VLOOKUP('Base dados LM'!G10046,lista_5,3,0),"")</f>
        <v/>
      </c>
    </row>
    <row r="10047" spans="1:7">
      <c r="A10047" s="2">
        <f t="shared" si="156"/>
        <v>10046</v>
      </c>
      <c r="B10047" s="28" t="str">
        <f>IFERROR(VLOOKUP('Base dados LM'!B10047,lista_0,3,0),"")</f>
        <v/>
      </c>
      <c r="C10047" s="28" t="str">
        <f>IFERROR(VLOOKUP('Base dados LM'!C10047,lista_1,3,0),"")</f>
        <v/>
      </c>
      <c r="D10047" s="28" t="str">
        <f>IFERROR(VLOOKUP('Base dados LM'!D10047,lista_2,3,0),"")</f>
        <v/>
      </c>
      <c r="E10047" s="28" t="str">
        <f>IFERROR(VLOOKUP('Base dados LM'!E10047,lista_3,3,0),"")</f>
        <v/>
      </c>
      <c r="F10047" s="28" t="str">
        <f>IFERROR(VLOOKUP('Base dados LM'!F10047,lista_4,3,0),"")</f>
        <v/>
      </c>
      <c r="G10047" s="28" t="str">
        <f>IFERROR(VLOOKUP('Base dados LM'!G10047,lista_5,3,0),"")</f>
        <v/>
      </c>
    </row>
    <row r="10048" spans="1:7">
      <c r="A10048" s="2">
        <f t="shared" si="156"/>
        <v>10047</v>
      </c>
      <c r="B10048" s="28" t="str">
        <f>IFERROR(VLOOKUP('Base dados LM'!B10048,lista_0,3,0),"")</f>
        <v/>
      </c>
      <c r="C10048" s="28" t="str">
        <f>IFERROR(VLOOKUP('Base dados LM'!C10048,lista_1,3,0),"")</f>
        <v/>
      </c>
      <c r="D10048" s="28" t="str">
        <f>IFERROR(VLOOKUP('Base dados LM'!D10048,lista_2,3,0),"")</f>
        <v/>
      </c>
      <c r="E10048" s="28" t="str">
        <f>IFERROR(VLOOKUP('Base dados LM'!E10048,lista_3,3,0),"")</f>
        <v/>
      </c>
      <c r="F10048" s="28" t="str">
        <f>IFERROR(VLOOKUP('Base dados LM'!F10048,lista_4,3,0),"")</f>
        <v/>
      </c>
      <c r="G10048" s="28" t="str">
        <f>IFERROR(VLOOKUP('Base dados LM'!G10048,lista_5,3,0),"")</f>
        <v/>
      </c>
    </row>
    <row r="10049" spans="1:7">
      <c r="A10049" s="2">
        <f t="shared" si="156"/>
        <v>10048</v>
      </c>
      <c r="B10049" s="28" t="str">
        <f>IFERROR(VLOOKUP('Base dados LM'!B10049,lista_0,3,0),"")</f>
        <v/>
      </c>
      <c r="C10049" s="28" t="str">
        <f>IFERROR(VLOOKUP('Base dados LM'!C10049,lista_1,3,0),"")</f>
        <v/>
      </c>
      <c r="D10049" s="28" t="str">
        <f>IFERROR(VLOOKUP('Base dados LM'!D10049,lista_2,3,0),"")</f>
        <v/>
      </c>
      <c r="E10049" s="28" t="str">
        <f>IFERROR(VLOOKUP('Base dados LM'!E10049,lista_3,3,0),"")</f>
        <v/>
      </c>
      <c r="F10049" s="28" t="str">
        <f>IFERROR(VLOOKUP('Base dados LM'!F10049,lista_4,3,0),"")</f>
        <v/>
      </c>
      <c r="G10049" s="28" t="str">
        <f>IFERROR(VLOOKUP('Base dados LM'!G10049,lista_5,3,0),"")</f>
        <v/>
      </c>
    </row>
    <row r="10050" spans="1:7">
      <c r="A10050" s="2">
        <f t="shared" si="156"/>
        <v>10049</v>
      </c>
      <c r="B10050" s="28" t="str">
        <f>IFERROR(VLOOKUP('Base dados LM'!B10050,lista_0,3,0),"")</f>
        <v/>
      </c>
      <c r="C10050" s="28" t="str">
        <f>IFERROR(VLOOKUP('Base dados LM'!C10050,lista_1,3,0),"")</f>
        <v/>
      </c>
      <c r="D10050" s="28" t="str">
        <f>IFERROR(VLOOKUP('Base dados LM'!D10050,lista_2,3,0),"")</f>
        <v/>
      </c>
      <c r="E10050" s="28" t="str">
        <f>IFERROR(VLOOKUP('Base dados LM'!E10050,lista_3,3,0),"")</f>
        <v/>
      </c>
      <c r="F10050" s="28" t="str">
        <f>IFERROR(VLOOKUP('Base dados LM'!F10050,lista_4,3,0),"")</f>
        <v/>
      </c>
      <c r="G10050" s="28" t="str">
        <f>IFERROR(VLOOKUP('Base dados LM'!G10050,lista_5,3,0),"")</f>
        <v/>
      </c>
    </row>
    <row r="10051" spans="1:7">
      <c r="A10051" s="2">
        <f t="shared" si="156"/>
        <v>10050</v>
      </c>
      <c r="B10051" s="28" t="str">
        <f>IFERROR(VLOOKUP('Base dados LM'!B10051,lista_0,3,0),"")</f>
        <v/>
      </c>
      <c r="C10051" s="28" t="str">
        <f>IFERROR(VLOOKUP('Base dados LM'!C10051,lista_1,3,0),"")</f>
        <v/>
      </c>
      <c r="D10051" s="28" t="str">
        <f>IFERROR(VLOOKUP('Base dados LM'!D10051,lista_2,3,0),"")</f>
        <v/>
      </c>
      <c r="E10051" s="28" t="str">
        <f>IFERROR(VLOOKUP('Base dados LM'!E10051,lista_3,3,0),"")</f>
        <v/>
      </c>
      <c r="F10051" s="28" t="str">
        <f>IFERROR(VLOOKUP('Base dados LM'!F10051,lista_4,3,0),"")</f>
        <v/>
      </c>
      <c r="G10051" s="28" t="str">
        <f>IFERROR(VLOOKUP('Base dados LM'!G10051,lista_5,3,0),"")</f>
        <v/>
      </c>
    </row>
    <row r="10052" spans="1:7">
      <c r="A10052" s="2">
        <f t="shared" si="156"/>
        <v>10051</v>
      </c>
      <c r="B10052" s="28" t="str">
        <f>IFERROR(VLOOKUP('Base dados LM'!B10052,lista_0,3,0),"")</f>
        <v/>
      </c>
      <c r="C10052" s="28" t="str">
        <f>IFERROR(VLOOKUP('Base dados LM'!C10052,lista_1,3,0),"")</f>
        <v/>
      </c>
      <c r="D10052" s="28" t="str">
        <f>IFERROR(VLOOKUP('Base dados LM'!D10052,lista_2,3,0),"")</f>
        <v/>
      </c>
      <c r="E10052" s="28" t="str">
        <f>IFERROR(VLOOKUP('Base dados LM'!E10052,lista_3,3,0),"")</f>
        <v/>
      </c>
      <c r="F10052" s="28" t="str">
        <f>IFERROR(VLOOKUP('Base dados LM'!F10052,lista_4,3,0),"")</f>
        <v/>
      </c>
      <c r="G10052" s="28" t="str">
        <f>IFERROR(VLOOKUP('Base dados LM'!G10052,lista_5,3,0),"")</f>
        <v/>
      </c>
    </row>
    <row r="10053" spans="1:7">
      <c r="A10053" s="2">
        <f t="shared" si="156"/>
        <v>10052</v>
      </c>
      <c r="B10053" s="28" t="str">
        <f>IFERROR(VLOOKUP('Base dados LM'!B10053,lista_0,3,0),"")</f>
        <v/>
      </c>
      <c r="C10053" s="28" t="str">
        <f>IFERROR(VLOOKUP('Base dados LM'!C10053,lista_1,3,0),"")</f>
        <v/>
      </c>
      <c r="D10053" s="28" t="str">
        <f>IFERROR(VLOOKUP('Base dados LM'!D10053,lista_2,3,0),"")</f>
        <v/>
      </c>
      <c r="E10053" s="28" t="str">
        <f>IFERROR(VLOOKUP('Base dados LM'!E10053,lista_3,3,0),"")</f>
        <v/>
      </c>
      <c r="F10053" s="28" t="str">
        <f>IFERROR(VLOOKUP('Base dados LM'!F10053,lista_4,3,0),"")</f>
        <v/>
      </c>
      <c r="G10053" s="28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8" t="str">
        <f>IFERROR(VLOOKUP('Base dados LM'!B10054,lista_0,3,0),"")</f>
        <v/>
      </c>
      <c r="C10054" s="28" t="str">
        <f>IFERROR(VLOOKUP('Base dados LM'!C10054,lista_1,3,0),"")</f>
        <v/>
      </c>
      <c r="D10054" s="28" t="str">
        <f>IFERROR(VLOOKUP('Base dados LM'!D10054,lista_2,3,0),"")</f>
        <v/>
      </c>
      <c r="E10054" s="28" t="str">
        <f>IFERROR(VLOOKUP('Base dados LM'!E10054,lista_3,3,0),"")</f>
        <v/>
      </c>
      <c r="F10054" s="28" t="str">
        <f>IFERROR(VLOOKUP('Base dados LM'!F10054,lista_4,3,0),"")</f>
        <v/>
      </c>
      <c r="G10054" s="28" t="str">
        <f>IFERROR(VLOOKUP('Base dados LM'!G10054,lista_5,3,0),"")</f>
        <v/>
      </c>
    </row>
    <row r="10055" spans="1:7">
      <c r="A10055" s="2">
        <f t="shared" si="157"/>
        <v>10054</v>
      </c>
      <c r="B10055" s="28" t="str">
        <f>IFERROR(VLOOKUP('Base dados LM'!B10055,lista_0,3,0),"")</f>
        <v/>
      </c>
      <c r="C10055" s="28" t="str">
        <f>IFERROR(VLOOKUP('Base dados LM'!C10055,lista_1,3,0),"")</f>
        <v/>
      </c>
      <c r="D10055" s="28" t="str">
        <f>IFERROR(VLOOKUP('Base dados LM'!D10055,lista_2,3,0),"")</f>
        <v/>
      </c>
      <c r="E10055" s="28" t="str">
        <f>IFERROR(VLOOKUP('Base dados LM'!E10055,lista_3,3,0),"")</f>
        <v/>
      </c>
      <c r="F10055" s="28" t="str">
        <f>IFERROR(VLOOKUP('Base dados LM'!F10055,lista_4,3,0),"")</f>
        <v/>
      </c>
      <c r="G10055" s="28" t="str">
        <f>IFERROR(VLOOKUP('Base dados LM'!G10055,lista_5,3,0),"")</f>
        <v/>
      </c>
    </row>
    <row r="10056" spans="1:7">
      <c r="A10056" s="2">
        <f t="shared" si="157"/>
        <v>10055</v>
      </c>
      <c r="B10056" s="28" t="str">
        <f>IFERROR(VLOOKUP('Base dados LM'!B10056,lista_0,3,0),"")</f>
        <v/>
      </c>
      <c r="C10056" s="28" t="str">
        <f>IFERROR(VLOOKUP('Base dados LM'!C10056,lista_1,3,0),"")</f>
        <v/>
      </c>
      <c r="D10056" s="28" t="str">
        <f>IFERROR(VLOOKUP('Base dados LM'!D10056,lista_2,3,0),"")</f>
        <v/>
      </c>
      <c r="E10056" s="28" t="str">
        <f>IFERROR(VLOOKUP('Base dados LM'!E10056,lista_3,3,0),"")</f>
        <v/>
      </c>
      <c r="F10056" s="28" t="str">
        <f>IFERROR(VLOOKUP('Base dados LM'!F10056,lista_4,3,0),"")</f>
        <v/>
      </c>
      <c r="G10056" s="28" t="str">
        <f>IFERROR(VLOOKUP('Base dados LM'!G10056,lista_5,3,0),"")</f>
        <v/>
      </c>
    </row>
    <row r="10057" spans="1:7">
      <c r="A10057" s="2">
        <f t="shared" si="157"/>
        <v>10056</v>
      </c>
      <c r="B10057" s="28" t="str">
        <f>IFERROR(VLOOKUP('Base dados LM'!B10057,lista_0,3,0),"")</f>
        <v/>
      </c>
      <c r="C10057" s="28" t="str">
        <f>IFERROR(VLOOKUP('Base dados LM'!C10057,lista_1,3,0),"")</f>
        <v/>
      </c>
      <c r="D10057" s="28" t="str">
        <f>IFERROR(VLOOKUP('Base dados LM'!D10057,lista_2,3,0),"")</f>
        <v/>
      </c>
      <c r="E10057" s="28" t="str">
        <f>IFERROR(VLOOKUP('Base dados LM'!E10057,lista_3,3,0),"")</f>
        <v/>
      </c>
      <c r="F10057" s="28" t="str">
        <f>IFERROR(VLOOKUP('Base dados LM'!F10057,lista_4,3,0),"")</f>
        <v/>
      </c>
      <c r="G10057" s="28" t="str">
        <f>IFERROR(VLOOKUP('Base dados LM'!G10057,lista_5,3,0),"")</f>
        <v/>
      </c>
    </row>
    <row r="10058" spans="1:7">
      <c r="A10058" s="2">
        <f t="shared" si="157"/>
        <v>10057</v>
      </c>
      <c r="B10058" s="28" t="str">
        <f>IFERROR(VLOOKUP('Base dados LM'!B10058,lista_0,3,0),"")</f>
        <v/>
      </c>
      <c r="C10058" s="28" t="str">
        <f>IFERROR(VLOOKUP('Base dados LM'!C10058,lista_1,3,0),"")</f>
        <v/>
      </c>
      <c r="D10058" s="28" t="str">
        <f>IFERROR(VLOOKUP('Base dados LM'!D10058,lista_2,3,0),"")</f>
        <v/>
      </c>
      <c r="E10058" s="28" t="str">
        <f>IFERROR(VLOOKUP('Base dados LM'!E10058,lista_3,3,0),"")</f>
        <v/>
      </c>
      <c r="F10058" s="28" t="str">
        <f>IFERROR(VLOOKUP('Base dados LM'!F10058,lista_4,3,0),"")</f>
        <v/>
      </c>
      <c r="G10058" s="28" t="str">
        <f>IFERROR(VLOOKUP('Base dados LM'!G10058,lista_5,3,0),"")</f>
        <v/>
      </c>
    </row>
    <row r="10059" spans="1:7">
      <c r="A10059" s="2">
        <f t="shared" si="157"/>
        <v>10058</v>
      </c>
      <c r="B10059" s="28" t="str">
        <f>IFERROR(VLOOKUP('Base dados LM'!B10059,lista_0,3,0),"")</f>
        <v/>
      </c>
      <c r="C10059" s="28" t="str">
        <f>IFERROR(VLOOKUP('Base dados LM'!C10059,lista_1,3,0),"")</f>
        <v/>
      </c>
      <c r="D10059" s="28" t="str">
        <f>IFERROR(VLOOKUP('Base dados LM'!D10059,lista_2,3,0),"")</f>
        <v/>
      </c>
      <c r="E10059" s="28" t="str">
        <f>IFERROR(VLOOKUP('Base dados LM'!E10059,lista_3,3,0),"")</f>
        <v/>
      </c>
      <c r="F10059" s="28" t="str">
        <f>IFERROR(VLOOKUP('Base dados LM'!F10059,lista_4,3,0),"")</f>
        <v/>
      </c>
      <c r="G10059" s="28" t="str">
        <f>IFERROR(VLOOKUP('Base dados LM'!G10059,lista_5,3,0),"")</f>
        <v/>
      </c>
    </row>
    <row r="10060" spans="1:7">
      <c r="A10060" s="2">
        <f t="shared" si="157"/>
        <v>10059</v>
      </c>
      <c r="B10060" s="28" t="str">
        <f>IFERROR(VLOOKUP('Base dados LM'!B10060,lista_0,3,0),"")</f>
        <v/>
      </c>
      <c r="C10060" s="28" t="str">
        <f>IFERROR(VLOOKUP('Base dados LM'!C10060,lista_1,3,0),"")</f>
        <v/>
      </c>
      <c r="D10060" s="28" t="str">
        <f>IFERROR(VLOOKUP('Base dados LM'!D10060,lista_2,3,0),"")</f>
        <v/>
      </c>
      <c r="E10060" s="28" t="str">
        <f>IFERROR(VLOOKUP('Base dados LM'!E10060,lista_3,3,0),"")</f>
        <v/>
      </c>
      <c r="F10060" s="28" t="str">
        <f>IFERROR(VLOOKUP('Base dados LM'!F10060,lista_4,3,0),"")</f>
        <v/>
      </c>
      <c r="G10060" s="28" t="str">
        <f>IFERROR(VLOOKUP('Base dados LM'!G10060,lista_5,3,0),"")</f>
        <v/>
      </c>
    </row>
    <row r="10061" spans="1:7">
      <c r="A10061" s="2">
        <f t="shared" si="157"/>
        <v>10060</v>
      </c>
      <c r="B10061" s="28" t="str">
        <f>IFERROR(VLOOKUP('Base dados LM'!B10061,lista_0,3,0),"")</f>
        <v/>
      </c>
      <c r="C10061" s="28" t="str">
        <f>IFERROR(VLOOKUP('Base dados LM'!C10061,lista_1,3,0),"")</f>
        <v/>
      </c>
      <c r="D10061" s="28" t="str">
        <f>IFERROR(VLOOKUP('Base dados LM'!D10061,lista_2,3,0),"")</f>
        <v/>
      </c>
      <c r="E10061" s="28" t="str">
        <f>IFERROR(VLOOKUP('Base dados LM'!E10061,lista_3,3,0),"")</f>
        <v/>
      </c>
      <c r="F10061" s="28" t="str">
        <f>IFERROR(VLOOKUP('Base dados LM'!F10061,lista_4,3,0),"")</f>
        <v/>
      </c>
      <c r="G10061" s="28" t="str">
        <f>IFERROR(VLOOKUP('Base dados LM'!G10061,lista_5,3,0),"")</f>
        <v/>
      </c>
    </row>
    <row r="10062" spans="1:7">
      <c r="A10062" s="2">
        <f t="shared" si="157"/>
        <v>10061</v>
      </c>
      <c r="B10062" s="28" t="str">
        <f>IFERROR(VLOOKUP('Base dados LM'!B10062,lista_0,3,0),"")</f>
        <v/>
      </c>
      <c r="C10062" s="28" t="str">
        <f>IFERROR(VLOOKUP('Base dados LM'!C10062,lista_1,3,0),"")</f>
        <v/>
      </c>
      <c r="D10062" s="28" t="str">
        <f>IFERROR(VLOOKUP('Base dados LM'!D10062,lista_2,3,0),"")</f>
        <v/>
      </c>
      <c r="E10062" s="28" t="str">
        <f>IFERROR(VLOOKUP('Base dados LM'!E10062,lista_3,3,0),"")</f>
        <v/>
      </c>
      <c r="F10062" s="28" t="str">
        <f>IFERROR(VLOOKUP('Base dados LM'!F10062,lista_4,3,0),"")</f>
        <v/>
      </c>
      <c r="G10062" s="28" t="str">
        <f>IFERROR(VLOOKUP('Base dados LM'!G10062,lista_5,3,0),"")</f>
        <v/>
      </c>
    </row>
    <row r="10063" spans="1:7">
      <c r="A10063" s="2">
        <f t="shared" si="157"/>
        <v>10062</v>
      </c>
      <c r="B10063" s="28" t="str">
        <f>IFERROR(VLOOKUP('Base dados LM'!B10063,lista_0,3,0),"")</f>
        <v/>
      </c>
      <c r="C10063" s="28" t="str">
        <f>IFERROR(VLOOKUP('Base dados LM'!C10063,lista_1,3,0),"")</f>
        <v/>
      </c>
      <c r="D10063" s="28" t="str">
        <f>IFERROR(VLOOKUP('Base dados LM'!D10063,lista_2,3,0),"")</f>
        <v/>
      </c>
      <c r="E10063" s="28" t="str">
        <f>IFERROR(VLOOKUP('Base dados LM'!E10063,lista_3,3,0),"")</f>
        <v/>
      </c>
      <c r="F10063" s="28" t="str">
        <f>IFERROR(VLOOKUP('Base dados LM'!F10063,lista_4,3,0),"")</f>
        <v/>
      </c>
      <c r="G10063" s="28" t="str">
        <f>IFERROR(VLOOKUP('Base dados LM'!G10063,lista_5,3,0),"")</f>
        <v/>
      </c>
    </row>
    <row r="10064" spans="1:7">
      <c r="A10064" s="2">
        <f t="shared" si="157"/>
        <v>10063</v>
      </c>
      <c r="B10064" s="28" t="str">
        <f>IFERROR(VLOOKUP('Base dados LM'!B10064,lista_0,3,0),"")</f>
        <v/>
      </c>
      <c r="C10064" s="28" t="str">
        <f>IFERROR(VLOOKUP('Base dados LM'!C10064,lista_1,3,0),"")</f>
        <v/>
      </c>
      <c r="D10064" s="28" t="str">
        <f>IFERROR(VLOOKUP('Base dados LM'!D10064,lista_2,3,0),"")</f>
        <v/>
      </c>
      <c r="E10064" s="28" t="str">
        <f>IFERROR(VLOOKUP('Base dados LM'!E10064,lista_3,3,0),"")</f>
        <v/>
      </c>
      <c r="F10064" s="28" t="str">
        <f>IFERROR(VLOOKUP('Base dados LM'!F10064,lista_4,3,0),"")</f>
        <v/>
      </c>
      <c r="G10064" s="28" t="str">
        <f>IFERROR(VLOOKUP('Base dados LM'!G10064,lista_5,3,0),"")</f>
        <v/>
      </c>
    </row>
    <row r="10065" spans="1:7">
      <c r="A10065" s="2">
        <f t="shared" si="157"/>
        <v>10064</v>
      </c>
      <c r="B10065" s="28" t="str">
        <f>IFERROR(VLOOKUP('Base dados LM'!B10065,lista_0,3,0),"")</f>
        <v/>
      </c>
      <c r="C10065" s="28" t="str">
        <f>IFERROR(VLOOKUP('Base dados LM'!C10065,lista_1,3,0),"")</f>
        <v/>
      </c>
      <c r="D10065" s="28" t="str">
        <f>IFERROR(VLOOKUP('Base dados LM'!D10065,lista_2,3,0),"")</f>
        <v/>
      </c>
      <c r="E10065" s="28" t="str">
        <f>IFERROR(VLOOKUP('Base dados LM'!E10065,lista_3,3,0),"")</f>
        <v/>
      </c>
      <c r="F10065" s="28" t="str">
        <f>IFERROR(VLOOKUP('Base dados LM'!F10065,lista_4,3,0),"")</f>
        <v/>
      </c>
      <c r="G10065" s="28" t="str">
        <f>IFERROR(VLOOKUP('Base dados LM'!G10065,lista_5,3,0),"")</f>
        <v/>
      </c>
    </row>
    <row r="10066" spans="1:7">
      <c r="A10066" s="2">
        <f t="shared" si="157"/>
        <v>10065</v>
      </c>
      <c r="B10066" s="28" t="str">
        <f>IFERROR(VLOOKUP('Base dados LM'!B10066,lista_0,3,0),"")</f>
        <v/>
      </c>
      <c r="C10066" s="28" t="str">
        <f>IFERROR(VLOOKUP('Base dados LM'!C10066,lista_1,3,0),"")</f>
        <v/>
      </c>
      <c r="D10066" s="28" t="str">
        <f>IFERROR(VLOOKUP('Base dados LM'!D10066,lista_2,3,0),"")</f>
        <v/>
      </c>
      <c r="E10066" s="28" t="str">
        <f>IFERROR(VLOOKUP('Base dados LM'!E10066,lista_3,3,0),"")</f>
        <v/>
      </c>
      <c r="F10066" s="28" t="str">
        <f>IFERROR(VLOOKUP('Base dados LM'!F10066,lista_4,3,0),"")</f>
        <v/>
      </c>
      <c r="G10066" s="28" t="str">
        <f>IFERROR(VLOOKUP('Base dados LM'!G10066,lista_5,3,0),"")</f>
        <v/>
      </c>
    </row>
    <row r="10067" spans="1:7">
      <c r="A10067" s="2">
        <f t="shared" si="157"/>
        <v>10066</v>
      </c>
      <c r="B10067" s="28" t="str">
        <f>IFERROR(VLOOKUP('Base dados LM'!B10067,lista_0,3,0),"")</f>
        <v/>
      </c>
      <c r="C10067" s="28" t="str">
        <f>IFERROR(VLOOKUP('Base dados LM'!C10067,lista_1,3,0),"")</f>
        <v/>
      </c>
      <c r="D10067" s="28" t="str">
        <f>IFERROR(VLOOKUP('Base dados LM'!D10067,lista_2,3,0),"")</f>
        <v/>
      </c>
      <c r="E10067" s="28" t="str">
        <f>IFERROR(VLOOKUP('Base dados LM'!E10067,lista_3,3,0),"")</f>
        <v/>
      </c>
      <c r="F10067" s="28" t="str">
        <f>IFERROR(VLOOKUP('Base dados LM'!F10067,lista_4,3,0),"")</f>
        <v/>
      </c>
      <c r="G10067" s="28" t="str">
        <f>IFERROR(VLOOKUP('Base dados LM'!G10067,lista_5,3,0),"")</f>
        <v/>
      </c>
    </row>
    <row r="10068" spans="1:7">
      <c r="A10068" s="2">
        <f t="shared" si="157"/>
        <v>10067</v>
      </c>
      <c r="B10068" s="28" t="str">
        <f>IFERROR(VLOOKUP('Base dados LM'!B10068,lista_0,3,0),"")</f>
        <v/>
      </c>
      <c r="C10068" s="28" t="str">
        <f>IFERROR(VLOOKUP('Base dados LM'!C10068,lista_1,3,0),"")</f>
        <v/>
      </c>
      <c r="D10068" s="28" t="str">
        <f>IFERROR(VLOOKUP('Base dados LM'!D10068,lista_2,3,0),"")</f>
        <v/>
      </c>
      <c r="E10068" s="28" t="str">
        <f>IFERROR(VLOOKUP('Base dados LM'!E10068,lista_3,3,0),"")</f>
        <v/>
      </c>
      <c r="F10068" s="28" t="str">
        <f>IFERROR(VLOOKUP('Base dados LM'!F10068,lista_4,3,0),"")</f>
        <v/>
      </c>
      <c r="G10068" s="28" t="str">
        <f>IFERROR(VLOOKUP('Base dados LM'!G10068,lista_5,3,0),"")</f>
        <v/>
      </c>
    </row>
    <row r="10069" spans="1:7">
      <c r="A10069" s="2">
        <f t="shared" si="157"/>
        <v>10068</v>
      </c>
      <c r="B10069" s="28" t="str">
        <f>IFERROR(VLOOKUP('Base dados LM'!B10069,lista_0,3,0),"")</f>
        <v/>
      </c>
      <c r="C10069" s="28" t="str">
        <f>IFERROR(VLOOKUP('Base dados LM'!C10069,lista_1,3,0),"")</f>
        <v/>
      </c>
      <c r="D10069" s="28" t="str">
        <f>IFERROR(VLOOKUP('Base dados LM'!D10069,lista_2,3,0),"")</f>
        <v/>
      </c>
      <c r="E10069" s="28" t="str">
        <f>IFERROR(VLOOKUP('Base dados LM'!E10069,lista_3,3,0),"")</f>
        <v/>
      </c>
      <c r="F10069" s="28" t="str">
        <f>IFERROR(VLOOKUP('Base dados LM'!F10069,lista_4,3,0),"")</f>
        <v/>
      </c>
      <c r="G10069" s="28" t="str">
        <f>IFERROR(VLOOKUP('Base dados LM'!G10069,lista_5,3,0),"")</f>
        <v/>
      </c>
    </row>
    <row r="10070" spans="1:7">
      <c r="A10070" s="2">
        <f t="shared" si="157"/>
        <v>10069</v>
      </c>
      <c r="B10070" s="28" t="str">
        <f>IFERROR(VLOOKUP('Base dados LM'!B10070,lista_0,3,0),"")</f>
        <v/>
      </c>
      <c r="C10070" s="28" t="str">
        <f>IFERROR(VLOOKUP('Base dados LM'!C10070,lista_1,3,0),"")</f>
        <v/>
      </c>
      <c r="D10070" s="28" t="str">
        <f>IFERROR(VLOOKUP('Base dados LM'!D10070,lista_2,3,0),"")</f>
        <v/>
      </c>
      <c r="E10070" s="28" t="str">
        <f>IFERROR(VLOOKUP('Base dados LM'!E10070,lista_3,3,0),"")</f>
        <v/>
      </c>
      <c r="F10070" s="28" t="str">
        <f>IFERROR(VLOOKUP('Base dados LM'!F10070,lista_4,3,0),"")</f>
        <v/>
      </c>
      <c r="G10070" s="28" t="str">
        <f>IFERROR(VLOOKUP('Base dados LM'!G10070,lista_5,3,0),"")</f>
        <v/>
      </c>
    </row>
    <row r="10071" spans="1:7">
      <c r="A10071" s="2">
        <f t="shared" si="157"/>
        <v>10070</v>
      </c>
      <c r="B10071" s="28" t="str">
        <f>IFERROR(VLOOKUP('Base dados LM'!B10071,lista_0,3,0),"")</f>
        <v/>
      </c>
      <c r="C10071" s="28" t="str">
        <f>IFERROR(VLOOKUP('Base dados LM'!C10071,lista_1,3,0),"")</f>
        <v/>
      </c>
      <c r="D10071" s="28" t="str">
        <f>IFERROR(VLOOKUP('Base dados LM'!D10071,lista_2,3,0),"")</f>
        <v/>
      </c>
      <c r="E10071" s="28" t="str">
        <f>IFERROR(VLOOKUP('Base dados LM'!E10071,lista_3,3,0),"")</f>
        <v/>
      </c>
      <c r="F10071" s="28" t="str">
        <f>IFERROR(VLOOKUP('Base dados LM'!F10071,lista_4,3,0),"")</f>
        <v/>
      </c>
      <c r="G10071" s="28" t="str">
        <f>IFERROR(VLOOKUP('Base dados LM'!G10071,lista_5,3,0),"")</f>
        <v/>
      </c>
    </row>
    <row r="10072" spans="1:7">
      <c r="A10072" s="2">
        <f t="shared" si="157"/>
        <v>10071</v>
      </c>
      <c r="B10072" s="28" t="str">
        <f>IFERROR(VLOOKUP('Base dados LM'!B10072,lista_0,3,0),"")</f>
        <v/>
      </c>
      <c r="C10072" s="28" t="str">
        <f>IFERROR(VLOOKUP('Base dados LM'!C10072,lista_1,3,0),"")</f>
        <v/>
      </c>
      <c r="D10072" s="28" t="str">
        <f>IFERROR(VLOOKUP('Base dados LM'!D10072,lista_2,3,0),"")</f>
        <v/>
      </c>
      <c r="E10072" s="28" t="str">
        <f>IFERROR(VLOOKUP('Base dados LM'!E10072,lista_3,3,0),"")</f>
        <v/>
      </c>
      <c r="F10072" s="28" t="str">
        <f>IFERROR(VLOOKUP('Base dados LM'!F10072,lista_4,3,0),"")</f>
        <v/>
      </c>
      <c r="G10072" s="28" t="str">
        <f>IFERROR(VLOOKUP('Base dados LM'!G10072,lista_5,3,0),"")</f>
        <v/>
      </c>
    </row>
    <row r="10073" spans="1:7">
      <c r="A10073" s="2">
        <f t="shared" si="157"/>
        <v>10072</v>
      </c>
      <c r="B10073" s="28" t="str">
        <f>IFERROR(VLOOKUP('Base dados LM'!B10073,lista_0,3,0),"")</f>
        <v/>
      </c>
      <c r="C10073" s="28" t="str">
        <f>IFERROR(VLOOKUP('Base dados LM'!C10073,lista_1,3,0),"")</f>
        <v/>
      </c>
      <c r="D10073" s="28" t="str">
        <f>IFERROR(VLOOKUP('Base dados LM'!D10073,lista_2,3,0),"")</f>
        <v/>
      </c>
      <c r="E10073" s="28" t="str">
        <f>IFERROR(VLOOKUP('Base dados LM'!E10073,lista_3,3,0),"")</f>
        <v/>
      </c>
      <c r="F10073" s="28" t="str">
        <f>IFERROR(VLOOKUP('Base dados LM'!F10073,lista_4,3,0),"")</f>
        <v/>
      </c>
      <c r="G10073" s="28" t="str">
        <f>IFERROR(VLOOKUP('Base dados LM'!G10073,lista_5,3,0),"")</f>
        <v/>
      </c>
    </row>
    <row r="10074" spans="1:7">
      <c r="A10074" s="2">
        <f t="shared" si="157"/>
        <v>10073</v>
      </c>
      <c r="B10074" s="28" t="str">
        <f>IFERROR(VLOOKUP('Base dados LM'!B10074,lista_0,3,0),"")</f>
        <v/>
      </c>
      <c r="C10074" s="28" t="str">
        <f>IFERROR(VLOOKUP('Base dados LM'!C10074,lista_1,3,0),"")</f>
        <v/>
      </c>
      <c r="D10074" s="28" t="str">
        <f>IFERROR(VLOOKUP('Base dados LM'!D10074,lista_2,3,0),"")</f>
        <v/>
      </c>
      <c r="E10074" s="28" t="str">
        <f>IFERROR(VLOOKUP('Base dados LM'!E10074,lista_3,3,0),"")</f>
        <v/>
      </c>
      <c r="F10074" s="28" t="str">
        <f>IFERROR(VLOOKUP('Base dados LM'!F10074,lista_4,3,0),"")</f>
        <v/>
      </c>
      <c r="G10074" s="28" t="str">
        <f>IFERROR(VLOOKUP('Base dados LM'!G10074,lista_5,3,0),"")</f>
        <v/>
      </c>
    </row>
    <row r="10075" spans="1:7">
      <c r="A10075" s="2">
        <f t="shared" si="157"/>
        <v>10074</v>
      </c>
      <c r="B10075" s="28" t="str">
        <f>IFERROR(VLOOKUP('Base dados LM'!B10075,lista_0,3,0),"")</f>
        <v/>
      </c>
      <c r="C10075" s="28" t="str">
        <f>IFERROR(VLOOKUP('Base dados LM'!C10075,lista_1,3,0),"")</f>
        <v/>
      </c>
      <c r="D10075" s="28" t="str">
        <f>IFERROR(VLOOKUP('Base dados LM'!D10075,lista_2,3,0),"")</f>
        <v/>
      </c>
      <c r="E10075" s="28" t="str">
        <f>IFERROR(VLOOKUP('Base dados LM'!E10075,lista_3,3,0),"")</f>
        <v/>
      </c>
      <c r="F10075" s="28" t="str">
        <f>IFERROR(VLOOKUP('Base dados LM'!F10075,lista_4,3,0),"")</f>
        <v/>
      </c>
      <c r="G10075" s="28" t="str">
        <f>IFERROR(VLOOKUP('Base dados LM'!G10075,lista_5,3,0),"")</f>
        <v/>
      </c>
    </row>
    <row r="10076" spans="1:7">
      <c r="A10076" s="2">
        <f t="shared" si="157"/>
        <v>10075</v>
      </c>
      <c r="B10076" s="28" t="str">
        <f>IFERROR(VLOOKUP('Base dados LM'!B10076,lista_0,3,0),"")</f>
        <v/>
      </c>
      <c r="C10076" s="28" t="str">
        <f>IFERROR(VLOOKUP('Base dados LM'!C10076,lista_1,3,0),"")</f>
        <v/>
      </c>
      <c r="D10076" s="28" t="str">
        <f>IFERROR(VLOOKUP('Base dados LM'!D10076,lista_2,3,0),"")</f>
        <v/>
      </c>
      <c r="E10076" s="28" t="str">
        <f>IFERROR(VLOOKUP('Base dados LM'!E10076,lista_3,3,0),"")</f>
        <v/>
      </c>
      <c r="F10076" s="28" t="str">
        <f>IFERROR(VLOOKUP('Base dados LM'!F10076,lista_4,3,0),"")</f>
        <v/>
      </c>
      <c r="G10076" s="28" t="str">
        <f>IFERROR(VLOOKUP('Base dados LM'!G10076,lista_5,3,0),"")</f>
        <v/>
      </c>
    </row>
    <row r="10077" spans="1:7">
      <c r="A10077" s="2">
        <f t="shared" si="157"/>
        <v>10076</v>
      </c>
      <c r="B10077" s="28" t="str">
        <f>IFERROR(VLOOKUP('Base dados LM'!B10077,lista_0,3,0),"")</f>
        <v/>
      </c>
      <c r="C10077" s="28" t="str">
        <f>IFERROR(VLOOKUP('Base dados LM'!C10077,lista_1,3,0),"")</f>
        <v/>
      </c>
      <c r="D10077" s="28" t="str">
        <f>IFERROR(VLOOKUP('Base dados LM'!D10077,lista_2,3,0),"")</f>
        <v/>
      </c>
      <c r="E10077" s="28" t="str">
        <f>IFERROR(VLOOKUP('Base dados LM'!E10077,lista_3,3,0),"")</f>
        <v/>
      </c>
      <c r="F10077" s="28" t="str">
        <f>IFERROR(VLOOKUP('Base dados LM'!F10077,lista_4,3,0),"")</f>
        <v/>
      </c>
      <c r="G10077" s="28" t="str">
        <f>IFERROR(VLOOKUP('Base dados LM'!G10077,lista_5,3,0),"")</f>
        <v/>
      </c>
    </row>
    <row r="10078" spans="1:7">
      <c r="A10078" s="2">
        <f t="shared" si="157"/>
        <v>10077</v>
      </c>
      <c r="B10078" s="28" t="str">
        <f>IFERROR(VLOOKUP('Base dados LM'!B10078,lista_0,3,0),"")</f>
        <v/>
      </c>
      <c r="C10078" s="28" t="str">
        <f>IFERROR(VLOOKUP('Base dados LM'!C10078,lista_1,3,0),"")</f>
        <v/>
      </c>
      <c r="D10078" s="28" t="str">
        <f>IFERROR(VLOOKUP('Base dados LM'!D10078,lista_2,3,0),"")</f>
        <v/>
      </c>
      <c r="E10078" s="28" t="str">
        <f>IFERROR(VLOOKUP('Base dados LM'!E10078,lista_3,3,0),"")</f>
        <v/>
      </c>
      <c r="F10078" s="28" t="str">
        <f>IFERROR(VLOOKUP('Base dados LM'!F10078,lista_4,3,0),"")</f>
        <v/>
      </c>
      <c r="G10078" s="28" t="str">
        <f>IFERROR(VLOOKUP('Base dados LM'!G10078,lista_5,3,0),"")</f>
        <v/>
      </c>
    </row>
    <row r="10079" spans="1:7">
      <c r="A10079" s="2">
        <f t="shared" si="157"/>
        <v>10078</v>
      </c>
      <c r="B10079" s="28" t="str">
        <f>IFERROR(VLOOKUP('Base dados LM'!B10079,lista_0,3,0),"")</f>
        <v/>
      </c>
      <c r="C10079" s="28" t="str">
        <f>IFERROR(VLOOKUP('Base dados LM'!C10079,lista_1,3,0),"")</f>
        <v/>
      </c>
      <c r="D10079" s="28" t="str">
        <f>IFERROR(VLOOKUP('Base dados LM'!D10079,lista_2,3,0),"")</f>
        <v/>
      </c>
      <c r="E10079" s="28" t="str">
        <f>IFERROR(VLOOKUP('Base dados LM'!E10079,lista_3,3,0),"")</f>
        <v/>
      </c>
      <c r="F10079" s="28" t="str">
        <f>IFERROR(VLOOKUP('Base dados LM'!F10079,lista_4,3,0),"")</f>
        <v/>
      </c>
      <c r="G10079" s="28" t="str">
        <f>IFERROR(VLOOKUP('Base dados LM'!G10079,lista_5,3,0),"")</f>
        <v/>
      </c>
    </row>
    <row r="10080" spans="1:7">
      <c r="A10080" s="2">
        <f t="shared" si="157"/>
        <v>10079</v>
      </c>
      <c r="B10080" s="28" t="str">
        <f>IFERROR(VLOOKUP('Base dados LM'!B10080,lista_0,3,0),"")</f>
        <v/>
      </c>
      <c r="C10080" s="28" t="str">
        <f>IFERROR(VLOOKUP('Base dados LM'!C10080,lista_1,3,0),"")</f>
        <v/>
      </c>
      <c r="D10080" s="28" t="str">
        <f>IFERROR(VLOOKUP('Base dados LM'!D10080,lista_2,3,0),"")</f>
        <v/>
      </c>
      <c r="E10080" s="28" t="str">
        <f>IFERROR(VLOOKUP('Base dados LM'!E10080,lista_3,3,0),"")</f>
        <v/>
      </c>
      <c r="F10080" s="28" t="str">
        <f>IFERROR(VLOOKUP('Base dados LM'!F10080,lista_4,3,0),"")</f>
        <v/>
      </c>
      <c r="G10080" s="28" t="str">
        <f>IFERROR(VLOOKUP('Base dados LM'!G10080,lista_5,3,0),"")</f>
        <v/>
      </c>
    </row>
    <row r="10081" spans="1:7">
      <c r="A10081" s="2">
        <f t="shared" si="157"/>
        <v>10080</v>
      </c>
      <c r="B10081" s="28" t="str">
        <f>IFERROR(VLOOKUP('Base dados LM'!B10081,lista_0,3,0),"")</f>
        <v/>
      </c>
      <c r="C10081" s="28" t="str">
        <f>IFERROR(VLOOKUP('Base dados LM'!C10081,lista_1,3,0),"")</f>
        <v/>
      </c>
      <c r="D10081" s="28" t="str">
        <f>IFERROR(VLOOKUP('Base dados LM'!D10081,lista_2,3,0),"")</f>
        <v/>
      </c>
      <c r="E10081" s="28" t="str">
        <f>IFERROR(VLOOKUP('Base dados LM'!E10081,lista_3,3,0),"")</f>
        <v/>
      </c>
      <c r="F10081" s="28" t="str">
        <f>IFERROR(VLOOKUP('Base dados LM'!F10081,lista_4,3,0),"")</f>
        <v/>
      </c>
      <c r="G10081" s="28" t="str">
        <f>IFERROR(VLOOKUP('Base dados LM'!G10081,lista_5,3,0),"")</f>
        <v/>
      </c>
    </row>
    <row r="10082" spans="1:7">
      <c r="A10082" s="2">
        <f t="shared" si="157"/>
        <v>10081</v>
      </c>
      <c r="B10082" s="28" t="str">
        <f>IFERROR(VLOOKUP('Base dados LM'!B10082,lista_0,3,0),"")</f>
        <v/>
      </c>
      <c r="C10082" s="28" t="str">
        <f>IFERROR(VLOOKUP('Base dados LM'!C10082,lista_1,3,0),"")</f>
        <v/>
      </c>
      <c r="D10082" s="28" t="str">
        <f>IFERROR(VLOOKUP('Base dados LM'!D10082,lista_2,3,0),"")</f>
        <v/>
      </c>
      <c r="E10082" s="28" t="str">
        <f>IFERROR(VLOOKUP('Base dados LM'!E10082,lista_3,3,0),"")</f>
        <v/>
      </c>
      <c r="F10082" s="28" t="str">
        <f>IFERROR(VLOOKUP('Base dados LM'!F10082,lista_4,3,0),"")</f>
        <v/>
      </c>
      <c r="G10082" s="28" t="str">
        <f>IFERROR(VLOOKUP('Base dados LM'!G10082,lista_5,3,0),"")</f>
        <v/>
      </c>
    </row>
    <row r="10083" spans="1:7">
      <c r="A10083" s="2">
        <f t="shared" si="157"/>
        <v>10082</v>
      </c>
      <c r="B10083" s="28" t="str">
        <f>IFERROR(VLOOKUP('Base dados LM'!B10083,lista_0,3,0),"")</f>
        <v/>
      </c>
      <c r="C10083" s="28" t="str">
        <f>IFERROR(VLOOKUP('Base dados LM'!C10083,lista_1,3,0),"")</f>
        <v/>
      </c>
      <c r="D10083" s="28" t="str">
        <f>IFERROR(VLOOKUP('Base dados LM'!D10083,lista_2,3,0),"")</f>
        <v/>
      </c>
      <c r="E10083" s="28" t="str">
        <f>IFERROR(VLOOKUP('Base dados LM'!E10083,lista_3,3,0),"")</f>
        <v/>
      </c>
      <c r="F10083" s="28" t="str">
        <f>IFERROR(VLOOKUP('Base dados LM'!F10083,lista_4,3,0),"")</f>
        <v/>
      </c>
      <c r="G10083" s="28" t="str">
        <f>IFERROR(VLOOKUP('Base dados LM'!G10083,lista_5,3,0),"")</f>
        <v/>
      </c>
    </row>
    <row r="10084" spans="1:7">
      <c r="A10084" s="2">
        <f t="shared" si="157"/>
        <v>10083</v>
      </c>
      <c r="B10084" s="28" t="str">
        <f>IFERROR(VLOOKUP('Base dados LM'!B10084,lista_0,3,0),"")</f>
        <v/>
      </c>
      <c r="C10084" s="28" t="str">
        <f>IFERROR(VLOOKUP('Base dados LM'!C10084,lista_1,3,0),"")</f>
        <v/>
      </c>
      <c r="D10084" s="28" t="str">
        <f>IFERROR(VLOOKUP('Base dados LM'!D10084,lista_2,3,0),"")</f>
        <v/>
      </c>
      <c r="E10084" s="28" t="str">
        <f>IFERROR(VLOOKUP('Base dados LM'!E10084,lista_3,3,0),"")</f>
        <v/>
      </c>
      <c r="F10084" s="28" t="str">
        <f>IFERROR(VLOOKUP('Base dados LM'!F10084,lista_4,3,0),"")</f>
        <v/>
      </c>
      <c r="G10084" s="28" t="str">
        <f>IFERROR(VLOOKUP('Base dados LM'!G10084,lista_5,3,0),"")</f>
        <v/>
      </c>
    </row>
    <row r="10085" spans="1:7">
      <c r="A10085" s="2">
        <f t="shared" si="157"/>
        <v>10084</v>
      </c>
      <c r="B10085" s="28" t="str">
        <f>IFERROR(VLOOKUP('Base dados LM'!B10085,lista_0,3,0),"")</f>
        <v/>
      </c>
      <c r="C10085" s="28" t="str">
        <f>IFERROR(VLOOKUP('Base dados LM'!C10085,lista_1,3,0),"")</f>
        <v/>
      </c>
      <c r="D10085" s="28" t="str">
        <f>IFERROR(VLOOKUP('Base dados LM'!D10085,lista_2,3,0),"")</f>
        <v/>
      </c>
      <c r="E10085" s="28" t="str">
        <f>IFERROR(VLOOKUP('Base dados LM'!E10085,lista_3,3,0),"")</f>
        <v/>
      </c>
      <c r="F10085" s="28" t="str">
        <f>IFERROR(VLOOKUP('Base dados LM'!F10085,lista_4,3,0),"")</f>
        <v/>
      </c>
      <c r="G10085" s="28" t="str">
        <f>IFERROR(VLOOKUP('Base dados LM'!G10085,lista_5,3,0),"")</f>
        <v/>
      </c>
    </row>
    <row r="10086" spans="1:7">
      <c r="A10086" s="2">
        <f t="shared" si="157"/>
        <v>10085</v>
      </c>
      <c r="B10086" s="28" t="str">
        <f>IFERROR(VLOOKUP('Base dados LM'!B10086,lista_0,3,0),"")</f>
        <v/>
      </c>
      <c r="C10086" s="28" t="str">
        <f>IFERROR(VLOOKUP('Base dados LM'!C10086,lista_1,3,0),"")</f>
        <v/>
      </c>
      <c r="D10086" s="28" t="str">
        <f>IFERROR(VLOOKUP('Base dados LM'!D10086,lista_2,3,0),"")</f>
        <v/>
      </c>
      <c r="E10086" s="28" t="str">
        <f>IFERROR(VLOOKUP('Base dados LM'!E10086,lista_3,3,0),"")</f>
        <v/>
      </c>
      <c r="F10086" s="28" t="str">
        <f>IFERROR(VLOOKUP('Base dados LM'!F10086,lista_4,3,0),"")</f>
        <v/>
      </c>
      <c r="G10086" s="28" t="str">
        <f>IFERROR(VLOOKUP('Base dados LM'!G10086,lista_5,3,0),"")</f>
        <v/>
      </c>
    </row>
    <row r="10087" spans="1:7">
      <c r="A10087" s="2">
        <f t="shared" si="157"/>
        <v>10086</v>
      </c>
      <c r="B10087" s="28" t="str">
        <f>IFERROR(VLOOKUP('Base dados LM'!B10087,lista_0,3,0),"")</f>
        <v/>
      </c>
      <c r="C10087" s="28" t="str">
        <f>IFERROR(VLOOKUP('Base dados LM'!C10087,lista_1,3,0),"")</f>
        <v/>
      </c>
      <c r="D10087" s="28" t="str">
        <f>IFERROR(VLOOKUP('Base dados LM'!D10087,lista_2,3,0),"")</f>
        <v/>
      </c>
      <c r="E10087" s="28" t="str">
        <f>IFERROR(VLOOKUP('Base dados LM'!E10087,lista_3,3,0),"")</f>
        <v/>
      </c>
      <c r="F10087" s="28" t="str">
        <f>IFERROR(VLOOKUP('Base dados LM'!F10087,lista_4,3,0),"")</f>
        <v/>
      </c>
      <c r="G10087" s="28" t="str">
        <f>IFERROR(VLOOKUP('Base dados LM'!G10087,lista_5,3,0),"")</f>
        <v/>
      </c>
    </row>
    <row r="10088" spans="1:7">
      <c r="A10088" s="2">
        <f t="shared" si="157"/>
        <v>10087</v>
      </c>
      <c r="B10088" s="28" t="str">
        <f>IFERROR(VLOOKUP('Base dados LM'!B10088,lista_0,3,0),"")</f>
        <v/>
      </c>
      <c r="C10088" s="28" t="str">
        <f>IFERROR(VLOOKUP('Base dados LM'!C10088,lista_1,3,0),"")</f>
        <v/>
      </c>
      <c r="D10088" s="28" t="str">
        <f>IFERROR(VLOOKUP('Base dados LM'!D10088,lista_2,3,0),"")</f>
        <v/>
      </c>
      <c r="E10088" s="28" t="str">
        <f>IFERROR(VLOOKUP('Base dados LM'!E10088,lista_3,3,0),"")</f>
        <v/>
      </c>
      <c r="F10088" s="28" t="str">
        <f>IFERROR(VLOOKUP('Base dados LM'!F10088,lista_4,3,0),"")</f>
        <v/>
      </c>
      <c r="G10088" s="28" t="str">
        <f>IFERROR(VLOOKUP('Base dados LM'!G10088,lista_5,3,0),"")</f>
        <v/>
      </c>
    </row>
    <row r="10089" spans="1:7">
      <c r="A10089" s="2">
        <f t="shared" si="157"/>
        <v>10088</v>
      </c>
      <c r="B10089" s="28" t="str">
        <f>IFERROR(VLOOKUP('Base dados LM'!B10089,lista_0,3,0),"")</f>
        <v/>
      </c>
      <c r="C10089" s="28" t="str">
        <f>IFERROR(VLOOKUP('Base dados LM'!C10089,lista_1,3,0),"")</f>
        <v/>
      </c>
      <c r="D10089" s="28" t="str">
        <f>IFERROR(VLOOKUP('Base dados LM'!D10089,lista_2,3,0),"")</f>
        <v/>
      </c>
      <c r="E10089" s="28" t="str">
        <f>IFERROR(VLOOKUP('Base dados LM'!E10089,lista_3,3,0),"")</f>
        <v/>
      </c>
      <c r="F10089" s="28" t="str">
        <f>IFERROR(VLOOKUP('Base dados LM'!F10089,lista_4,3,0),"")</f>
        <v/>
      </c>
      <c r="G10089" s="28" t="str">
        <f>IFERROR(VLOOKUP('Base dados LM'!G10089,lista_5,3,0),"")</f>
        <v/>
      </c>
    </row>
    <row r="10090" spans="1:7">
      <c r="A10090" s="2">
        <f t="shared" si="157"/>
        <v>10089</v>
      </c>
      <c r="B10090" s="28" t="str">
        <f>IFERROR(VLOOKUP('Base dados LM'!B10090,lista_0,3,0),"")</f>
        <v/>
      </c>
      <c r="C10090" s="28" t="str">
        <f>IFERROR(VLOOKUP('Base dados LM'!C10090,lista_1,3,0),"")</f>
        <v/>
      </c>
      <c r="D10090" s="28" t="str">
        <f>IFERROR(VLOOKUP('Base dados LM'!D10090,lista_2,3,0),"")</f>
        <v/>
      </c>
      <c r="E10090" s="28" t="str">
        <f>IFERROR(VLOOKUP('Base dados LM'!E10090,lista_3,3,0),"")</f>
        <v/>
      </c>
      <c r="F10090" s="28" t="str">
        <f>IFERROR(VLOOKUP('Base dados LM'!F10090,lista_4,3,0),"")</f>
        <v/>
      </c>
      <c r="G10090" s="28" t="str">
        <f>IFERROR(VLOOKUP('Base dados LM'!G10090,lista_5,3,0),"")</f>
        <v/>
      </c>
    </row>
    <row r="10091" spans="1:7">
      <c r="A10091" s="2">
        <f t="shared" si="157"/>
        <v>10090</v>
      </c>
      <c r="B10091" s="28" t="str">
        <f>IFERROR(VLOOKUP('Base dados LM'!B10091,lista_0,3,0),"")</f>
        <v/>
      </c>
      <c r="C10091" s="28" t="str">
        <f>IFERROR(VLOOKUP('Base dados LM'!C10091,lista_1,3,0),"")</f>
        <v/>
      </c>
      <c r="D10091" s="28" t="str">
        <f>IFERROR(VLOOKUP('Base dados LM'!D10091,lista_2,3,0),"")</f>
        <v/>
      </c>
      <c r="E10091" s="28" t="str">
        <f>IFERROR(VLOOKUP('Base dados LM'!E10091,lista_3,3,0),"")</f>
        <v/>
      </c>
      <c r="F10091" s="28" t="str">
        <f>IFERROR(VLOOKUP('Base dados LM'!F10091,lista_4,3,0),"")</f>
        <v/>
      </c>
      <c r="G10091" s="28" t="str">
        <f>IFERROR(VLOOKUP('Base dados LM'!G10091,lista_5,3,0),"")</f>
        <v/>
      </c>
    </row>
    <row r="10092" spans="1:7">
      <c r="A10092" s="2">
        <f t="shared" si="157"/>
        <v>10091</v>
      </c>
      <c r="B10092" s="28" t="str">
        <f>IFERROR(VLOOKUP('Base dados LM'!B10092,lista_0,3,0),"")</f>
        <v/>
      </c>
      <c r="C10092" s="28" t="str">
        <f>IFERROR(VLOOKUP('Base dados LM'!C10092,lista_1,3,0),"")</f>
        <v/>
      </c>
      <c r="D10092" s="28" t="str">
        <f>IFERROR(VLOOKUP('Base dados LM'!D10092,lista_2,3,0),"")</f>
        <v/>
      </c>
      <c r="E10092" s="28" t="str">
        <f>IFERROR(VLOOKUP('Base dados LM'!E10092,lista_3,3,0),"")</f>
        <v/>
      </c>
      <c r="F10092" s="28" t="str">
        <f>IFERROR(VLOOKUP('Base dados LM'!F10092,lista_4,3,0),"")</f>
        <v/>
      </c>
      <c r="G10092" s="28" t="str">
        <f>IFERROR(VLOOKUP('Base dados LM'!G10092,lista_5,3,0),"")</f>
        <v/>
      </c>
    </row>
    <row r="10093" spans="1:7">
      <c r="A10093" s="2">
        <f t="shared" si="157"/>
        <v>10092</v>
      </c>
      <c r="B10093" s="28" t="str">
        <f>IFERROR(VLOOKUP('Base dados LM'!B10093,lista_0,3,0),"")</f>
        <v/>
      </c>
      <c r="C10093" s="28" t="str">
        <f>IFERROR(VLOOKUP('Base dados LM'!C10093,lista_1,3,0),"")</f>
        <v/>
      </c>
      <c r="D10093" s="28" t="str">
        <f>IFERROR(VLOOKUP('Base dados LM'!D10093,lista_2,3,0),"")</f>
        <v/>
      </c>
      <c r="E10093" s="28" t="str">
        <f>IFERROR(VLOOKUP('Base dados LM'!E10093,lista_3,3,0),"")</f>
        <v/>
      </c>
      <c r="F10093" s="28" t="str">
        <f>IFERROR(VLOOKUP('Base dados LM'!F10093,lista_4,3,0),"")</f>
        <v/>
      </c>
      <c r="G10093" s="28" t="str">
        <f>IFERROR(VLOOKUP('Base dados LM'!G10093,lista_5,3,0),"")</f>
        <v/>
      </c>
    </row>
    <row r="10094" spans="1:7">
      <c r="A10094" s="2">
        <f t="shared" si="157"/>
        <v>10093</v>
      </c>
      <c r="B10094" s="28" t="str">
        <f>IFERROR(VLOOKUP('Base dados LM'!B10094,lista_0,3,0),"")</f>
        <v/>
      </c>
      <c r="C10094" s="28" t="str">
        <f>IFERROR(VLOOKUP('Base dados LM'!C10094,lista_1,3,0),"")</f>
        <v/>
      </c>
      <c r="D10094" s="28" t="str">
        <f>IFERROR(VLOOKUP('Base dados LM'!D10094,lista_2,3,0),"")</f>
        <v/>
      </c>
      <c r="E10094" s="28" t="str">
        <f>IFERROR(VLOOKUP('Base dados LM'!E10094,lista_3,3,0),"")</f>
        <v/>
      </c>
      <c r="F10094" s="28" t="str">
        <f>IFERROR(VLOOKUP('Base dados LM'!F10094,lista_4,3,0),"")</f>
        <v/>
      </c>
      <c r="G10094" s="28" t="str">
        <f>IFERROR(VLOOKUP('Base dados LM'!G10094,lista_5,3,0),"")</f>
        <v/>
      </c>
    </row>
    <row r="10095" spans="1:7">
      <c r="A10095" s="2">
        <f t="shared" si="157"/>
        <v>10094</v>
      </c>
      <c r="B10095" s="28" t="str">
        <f>IFERROR(VLOOKUP('Base dados LM'!B10095,lista_0,3,0),"")</f>
        <v/>
      </c>
      <c r="C10095" s="28" t="str">
        <f>IFERROR(VLOOKUP('Base dados LM'!C10095,lista_1,3,0),"")</f>
        <v/>
      </c>
      <c r="D10095" s="28" t="str">
        <f>IFERROR(VLOOKUP('Base dados LM'!D10095,lista_2,3,0),"")</f>
        <v/>
      </c>
      <c r="E10095" s="28" t="str">
        <f>IFERROR(VLOOKUP('Base dados LM'!E10095,lista_3,3,0),"")</f>
        <v/>
      </c>
      <c r="F10095" s="28" t="str">
        <f>IFERROR(VLOOKUP('Base dados LM'!F10095,lista_4,3,0),"")</f>
        <v/>
      </c>
      <c r="G10095" s="28" t="str">
        <f>IFERROR(VLOOKUP('Base dados LM'!G10095,lista_5,3,0),"")</f>
        <v/>
      </c>
    </row>
    <row r="10096" spans="1:7">
      <c r="A10096" s="2">
        <f t="shared" si="157"/>
        <v>10095</v>
      </c>
      <c r="B10096" s="28" t="str">
        <f>IFERROR(VLOOKUP('Base dados LM'!B10096,lista_0,3,0),"")</f>
        <v/>
      </c>
      <c r="C10096" s="28" t="str">
        <f>IFERROR(VLOOKUP('Base dados LM'!C10096,lista_1,3,0),"")</f>
        <v/>
      </c>
      <c r="D10096" s="28" t="str">
        <f>IFERROR(VLOOKUP('Base dados LM'!D10096,lista_2,3,0),"")</f>
        <v/>
      </c>
      <c r="E10096" s="28" t="str">
        <f>IFERROR(VLOOKUP('Base dados LM'!E10096,lista_3,3,0),"")</f>
        <v/>
      </c>
      <c r="F10096" s="28" t="str">
        <f>IFERROR(VLOOKUP('Base dados LM'!F10096,lista_4,3,0),"")</f>
        <v/>
      </c>
      <c r="G10096" s="28" t="str">
        <f>IFERROR(VLOOKUP('Base dados LM'!G10096,lista_5,3,0),"")</f>
        <v/>
      </c>
    </row>
    <row r="10097" spans="1:7">
      <c r="A10097" s="2">
        <f t="shared" si="157"/>
        <v>10096</v>
      </c>
      <c r="B10097" s="28" t="str">
        <f>IFERROR(VLOOKUP('Base dados LM'!B10097,lista_0,3,0),"")</f>
        <v/>
      </c>
      <c r="C10097" s="28" t="str">
        <f>IFERROR(VLOOKUP('Base dados LM'!C10097,lista_1,3,0),"")</f>
        <v/>
      </c>
      <c r="D10097" s="28" t="str">
        <f>IFERROR(VLOOKUP('Base dados LM'!D10097,lista_2,3,0),"")</f>
        <v/>
      </c>
      <c r="E10097" s="28" t="str">
        <f>IFERROR(VLOOKUP('Base dados LM'!E10097,lista_3,3,0),"")</f>
        <v/>
      </c>
      <c r="F10097" s="28" t="str">
        <f>IFERROR(VLOOKUP('Base dados LM'!F10097,lista_4,3,0),"")</f>
        <v/>
      </c>
      <c r="G10097" s="28" t="str">
        <f>IFERROR(VLOOKUP('Base dados LM'!G10097,lista_5,3,0),"")</f>
        <v/>
      </c>
    </row>
    <row r="10098" spans="1:7">
      <c r="A10098" s="2">
        <f t="shared" si="157"/>
        <v>10097</v>
      </c>
      <c r="B10098" s="28" t="str">
        <f>IFERROR(VLOOKUP('Base dados LM'!B10098,lista_0,3,0),"")</f>
        <v/>
      </c>
      <c r="C10098" s="28" t="str">
        <f>IFERROR(VLOOKUP('Base dados LM'!C10098,lista_1,3,0),"")</f>
        <v/>
      </c>
      <c r="D10098" s="28" t="str">
        <f>IFERROR(VLOOKUP('Base dados LM'!D10098,lista_2,3,0),"")</f>
        <v/>
      </c>
      <c r="E10098" s="28" t="str">
        <f>IFERROR(VLOOKUP('Base dados LM'!E10098,lista_3,3,0),"")</f>
        <v/>
      </c>
      <c r="F10098" s="28" t="str">
        <f>IFERROR(VLOOKUP('Base dados LM'!F10098,lista_4,3,0),"")</f>
        <v/>
      </c>
      <c r="G10098" s="28" t="str">
        <f>IFERROR(VLOOKUP('Base dados LM'!G10098,lista_5,3,0),"")</f>
        <v/>
      </c>
    </row>
    <row r="10099" spans="1:7">
      <c r="A10099" s="2">
        <f t="shared" si="157"/>
        <v>10098</v>
      </c>
      <c r="B10099" s="28" t="str">
        <f>IFERROR(VLOOKUP('Base dados LM'!B10099,lista_0,3,0),"")</f>
        <v/>
      </c>
      <c r="C10099" s="28" t="str">
        <f>IFERROR(VLOOKUP('Base dados LM'!C10099,lista_1,3,0),"")</f>
        <v/>
      </c>
      <c r="D10099" s="28" t="str">
        <f>IFERROR(VLOOKUP('Base dados LM'!D10099,lista_2,3,0),"")</f>
        <v/>
      </c>
      <c r="E10099" s="28" t="str">
        <f>IFERROR(VLOOKUP('Base dados LM'!E10099,lista_3,3,0),"")</f>
        <v/>
      </c>
      <c r="F10099" s="28" t="str">
        <f>IFERROR(VLOOKUP('Base dados LM'!F10099,lista_4,3,0),"")</f>
        <v/>
      </c>
      <c r="G10099" s="28" t="str">
        <f>IFERROR(VLOOKUP('Base dados LM'!G10099,lista_5,3,0),"")</f>
        <v/>
      </c>
    </row>
    <row r="10100" spans="1:7">
      <c r="A10100" s="2">
        <f t="shared" si="157"/>
        <v>10099</v>
      </c>
      <c r="B10100" s="28" t="str">
        <f>IFERROR(VLOOKUP('Base dados LM'!B10100,lista_0,3,0),"")</f>
        <v/>
      </c>
      <c r="C10100" s="28" t="str">
        <f>IFERROR(VLOOKUP('Base dados LM'!C10100,lista_1,3,0),"")</f>
        <v/>
      </c>
      <c r="D10100" s="28" t="str">
        <f>IFERROR(VLOOKUP('Base dados LM'!D10100,lista_2,3,0),"")</f>
        <v/>
      </c>
      <c r="E10100" s="28" t="str">
        <f>IFERROR(VLOOKUP('Base dados LM'!E10100,lista_3,3,0),"")</f>
        <v/>
      </c>
      <c r="F10100" s="28" t="str">
        <f>IFERROR(VLOOKUP('Base dados LM'!F10100,lista_4,3,0),"")</f>
        <v/>
      </c>
      <c r="G10100" s="28" t="str">
        <f>IFERROR(VLOOKUP('Base dados LM'!G10100,lista_5,3,0),"")</f>
        <v/>
      </c>
    </row>
    <row r="10101" spans="1:7">
      <c r="A10101" s="2">
        <f t="shared" si="157"/>
        <v>10100</v>
      </c>
      <c r="B10101" s="28" t="str">
        <f>IFERROR(VLOOKUP('Base dados LM'!B10101,lista_0,3,0),"")</f>
        <v/>
      </c>
      <c r="C10101" s="28" t="str">
        <f>IFERROR(VLOOKUP('Base dados LM'!C10101,lista_1,3,0),"")</f>
        <v/>
      </c>
      <c r="D10101" s="28" t="str">
        <f>IFERROR(VLOOKUP('Base dados LM'!D10101,lista_2,3,0),"")</f>
        <v/>
      </c>
      <c r="E10101" s="28" t="str">
        <f>IFERROR(VLOOKUP('Base dados LM'!E10101,lista_3,3,0),"")</f>
        <v/>
      </c>
      <c r="F10101" s="28" t="str">
        <f>IFERROR(VLOOKUP('Base dados LM'!F10101,lista_4,3,0),"")</f>
        <v/>
      </c>
      <c r="G10101" s="28" t="str">
        <f>IFERROR(VLOOKUP('Base dados LM'!G10101,lista_5,3,0),"")</f>
        <v/>
      </c>
    </row>
    <row r="10102" spans="1:7">
      <c r="A10102" s="2">
        <f t="shared" si="157"/>
        <v>10101</v>
      </c>
      <c r="B10102" s="28" t="str">
        <f>IFERROR(VLOOKUP('Base dados LM'!B10102,lista_0,3,0),"")</f>
        <v/>
      </c>
      <c r="C10102" s="28" t="str">
        <f>IFERROR(VLOOKUP('Base dados LM'!C10102,lista_1,3,0),"")</f>
        <v/>
      </c>
      <c r="D10102" s="28" t="str">
        <f>IFERROR(VLOOKUP('Base dados LM'!D10102,lista_2,3,0),"")</f>
        <v/>
      </c>
      <c r="E10102" s="28" t="str">
        <f>IFERROR(VLOOKUP('Base dados LM'!E10102,lista_3,3,0),"")</f>
        <v/>
      </c>
      <c r="F10102" s="28" t="str">
        <f>IFERROR(VLOOKUP('Base dados LM'!F10102,lista_4,3,0),"")</f>
        <v/>
      </c>
      <c r="G10102" s="28" t="str">
        <f>IFERROR(VLOOKUP('Base dados LM'!G10102,lista_5,3,0),"")</f>
        <v/>
      </c>
    </row>
    <row r="10103" spans="1:7">
      <c r="A10103" s="2">
        <f t="shared" si="157"/>
        <v>10102</v>
      </c>
      <c r="B10103" s="28" t="str">
        <f>IFERROR(VLOOKUP('Base dados LM'!B10103,lista_0,3,0),"")</f>
        <v/>
      </c>
      <c r="C10103" s="28" t="str">
        <f>IFERROR(VLOOKUP('Base dados LM'!C10103,lista_1,3,0),"")</f>
        <v/>
      </c>
      <c r="D10103" s="28" t="str">
        <f>IFERROR(VLOOKUP('Base dados LM'!D10103,lista_2,3,0),"")</f>
        <v/>
      </c>
      <c r="E10103" s="28" t="str">
        <f>IFERROR(VLOOKUP('Base dados LM'!E10103,lista_3,3,0),"")</f>
        <v/>
      </c>
      <c r="F10103" s="28" t="str">
        <f>IFERROR(VLOOKUP('Base dados LM'!F10103,lista_4,3,0),"")</f>
        <v/>
      </c>
      <c r="G10103" s="28" t="str">
        <f>IFERROR(VLOOKUP('Base dados LM'!G10103,lista_5,3,0),"")</f>
        <v/>
      </c>
    </row>
    <row r="10104" spans="1:7">
      <c r="A10104" s="2">
        <f t="shared" si="157"/>
        <v>10103</v>
      </c>
      <c r="B10104" s="28" t="str">
        <f>IFERROR(VLOOKUP('Base dados LM'!B10104,lista_0,3,0),"")</f>
        <v/>
      </c>
      <c r="C10104" s="28" t="str">
        <f>IFERROR(VLOOKUP('Base dados LM'!C10104,lista_1,3,0),"")</f>
        <v/>
      </c>
      <c r="D10104" s="28" t="str">
        <f>IFERROR(VLOOKUP('Base dados LM'!D10104,lista_2,3,0),"")</f>
        <v/>
      </c>
      <c r="E10104" s="28" t="str">
        <f>IFERROR(VLOOKUP('Base dados LM'!E10104,lista_3,3,0),"")</f>
        <v/>
      </c>
      <c r="F10104" s="28" t="str">
        <f>IFERROR(VLOOKUP('Base dados LM'!F10104,lista_4,3,0),"")</f>
        <v/>
      </c>
      <c r="G10104" s="28" t="str">
        <f>IFERROR(VLOOKUP('Base dados LM'!G10104,lista_5,3,0),"")</f>
        <v/>
      </c>
    </row>
    <row r="10105" spans="1:7">
      <c r="A10105" s="2">
        <f t="shared" si="157"/>
        <v>10104</v>
      </c>
      <c r="B10105" s="28" t="str">
        <f>IFERROR(VLOOKUP('Base dados LM'!B10105,lista_0,3,0),"")</f>
        <v/>
      </c>
      <c r="C10105" s="28" t="str">
        <f>IFERROR(VLOOKUP('Base dados LM'!C10105,lista_1,3,0),"")</f>
        <v/>
      </c>
      <c r="D10105" s="28" t="str">
        <f>IFERROR(VLOOKUP('Base dados LM'!D10105,lista_2,3,0),"")</f>
        <v/>
      </c>
      <c r="E10105" s="28" t="str">
        <f>IFERROR(VLOOKUP('Base dados LM'!E10105,lista_3,3,0),"")</f>
        <v/>
      </c>
      <c r="F10105" s="28" t="str">
        <f>IFERROR(VLOOKUP('Base dados LM'!F10105,lista_4,3,0),"")</f>
        <v/>
      </c>
      <c r="G10105" s="28" t="str">
        <f>IFERROR(VLOOKUP('Base dados LM'!G10105,lista_5,3,0),"")</f>
        <v/>
      </c>
    </row>
    <row r="10106" spans="1:7">
      <c r="A10106" s="2">
        <f t="shared" si="157"/>
        <v>10105</v>
      </c>
      <c r="B10106" s="28" t="str">
        <f>IFERROR(VLOOKUP('Base dados LM'!B10106,lista_0,3,0),"")</f>
        <v/>
      </c>
      <c r="C10106" s="28" t="str">
        <f>IFERROR(VLOOKUP('Base dados LM'!C10106,lista_1,3,0),"")</f>
        <v/>
      </c>
      <c r="D10106" s="28" t="str">
        <f>IFERROR(VLOOKUP('Base dados LM'!D10106,lista_2,3,0),"")</f>
        <v/>
      </c>
      <c r="E10106" s="28" t="str">
        <f>IFERROR(VLOOKUP('Base dados LM'!E10106,lista_3,3,0),"")</f>
        <v/>
      </c>
      <c r="F10106" s="28" t="str">
        <f>IFERROR(VLOOKUP('Base dados LM'!F10106,lista_4,3,0),"")</f>
        <v/>
      </c>
      <c r="G10106" s="28" t="str">
        <f>IFERROR(VLOOKUP('Base dados LM'!G10106,lista_5,3,0),"")</f>
        <v/>
      </c>
    </row>
    <row r="10107" spans="1:7">
      <c r="A10107" s="2">
        <f t="shared" si="157"/>
        <v>10106</v>
      </c>
      <c r="B10107" s="28" t="str">
        <f>IFERROR(VLOOKUP('Base dados LM'!B10107,lista_0,3,0),"")</f>
        <v/>
      </c>
      <c r="C10107" s="28" t="str">
        <f>IFERROR(VLOOKUP('Base dados LM'!C10107,lista_1,3,0),"")</f>
        <v/>
      </c>
      <c r="D10107" s="28" t="str">
        <f>IFERROR(VLOOKUP('Base dados LM'!D10107,lista_2,3,0),"")</f>
        <v/>
      </c>
      <c r="E10107" s="28" t="str">
        <f>IFERROR(VLOOKUP('Base dados LM'!E10107,lista_3,3,0),"")</f>
        <v/>
      </c>
      <c r="F10107" s="28" t="str">
        <f>IFERROR(VLOOKUP('Base dados LM'!F10107,lista_4,3,0),"")</f>
        <v/>
      </c>
      <c r="G10107" s="28" t="str">
        <f>IFERROR(VLOOKUP('Base dados LM'!G10107,lista_5,3,0),"")</f>
        <v/>
      </c>
    </row>
    <row r="10108" spans="1:7">
      <c r="A10108" s="2">
        <f t="shared" si="157"/>
        <v>10107</v>
      </c>
      <c r="B10108" s="28" t="str">
        <f>IFERROR(VLOOKUP('Base dados LM'!B10108,lista_0,3,0),"")</f>
        <v/>
      </c>
      <c r="C10108" s="28" t="str">
        <f>IFERROR(VLOOKUP('Base dados LM'!C10108,lista_1,3,0),"")</f>
        <v/>
      </c>
      <c r="D10108" s="28" t="str">
        <f>IFERROR(VLOOKUP('Base dados LM'!D10108,lista_2,3,0),"")</f>
        <v/>
      </c>
      <c r="E10108" s="28" t="str">
        <f>IFERROR(VLOOKUP('Base dados LM'!E10108,lista_3,3,0),"")</f>
        <v/>
      </c>
      <c r="F10108" s="28" t="str">
        <f>IFERROR(VLOOKUP('Base dados LM'!F10108,lista_4,3,0),"")</f>
        <v/>
      </c>
      <c r="G10108" s="28" t="str">
        <f>IFERROR(VLOOKUP('Base dados LM'!G10108,lista_5,3,0),"")</f>
        <v/>
      </c>
    </row>
    <row r="10109" spans="1:7">
      <c r="A10109" s="2">
        <f t="shared" si="157"/>
        <v>10108</v>
      </c>
      <c r="B10109" s="28" t="str">
        <f>IFERROR(VLOOKUP('Base dados LM'!B10109,lista_0,3,0),"")</f>
        <v/>
      </c>
      <c r="C10109" s="28" t="str">
        <f>IFERROR(VLOOKUP('Base dados LM'!C10109,lista_1,3,0),"")</f>
        <v/>
      </c>
      <c r="D10109" s="28" t="str">
        <f>IFERROR(VLOOKUP('Base dados LM'!D10109,lista_2,3,0),"")</f>
        <v/>
      </c>
      <c r="E10109" s="28" t="str">
        <f>IFERROR(VLOOKUP('Base dados LM'!E10109,lista_3,3,0),"")</f>
        <v/>
      </c>
      <c r="F10109" s="28" t="str">
        <f>IFERROR(VLOOKUP('Base dados LM'!F10109,lista_4,3,0),"")</f>
        <v/>
      </c>
      <c r="G10109" s="28" t="str">
        <f>IFERROR(VLOOKUP('Base dados LM'!G10109,lista_5,3,0),"")</f>
        <v/>
      </c>
    </row>
    <row r="10110" spans="1:7">
      <c r="A10110" s="2">
        <f t="shared" si="157"/>
        <v>10109</v>
      </c>
      <c r="B10110" s="28" t="str">
        <f>IFERROR(VLOOKUP('Base dados LM'!B10110,lista_0,3,0),"")</f>
        <v/>
      </c>
      <c r="C10110" s="28" t="str">
        <f>IFERROR(VLOOKUP('Base dados LM'!C10110,lista_1,3,0),"")</f>
        <v/>
      </c>
      <c r="D10110" s="28" t="str">
        <f>IFERROR(VLOOKUP('Base dados LM'!D10110,lista_2,3,0),"")</f>
        <v/>
      </c>
      <c r="E10110" s="28" t="str">
        <f>IFERROR(VLOOKUP('Base dados LM'!E10110,lista_3,3,0),"")</f>
        <v/>
      </c>
      <c r="F10110" s="28" t="str">
        <f>IFERROR(VLOOKUP('Base dados LM'!F10110,lista_4,3,0),"")</f>
        <v/>
      </c>
      <c r="G10110" s="28" t="str">
        <f>IFERROR(VLOOKUP('Base dados LM'!G10110,lista_5,3,0),"")</f>
        <v/>
      </c>
    </row>
    <row r="10111" spans="1:7">
      <c r="A10111" s="2">
        <f t="shared" si="157"/>
        <v>10110</v>
      </c>
      <c r="B10111" s="28" t="str">
        <f>IFERROR(VLOOKUP('Base dados LM'!B10111,lista_0,3,0),"")</f>
        <v/>
      </c>
      <c r="C10111" s="28" t="str">
        <f>IFERROR(VLOOKUP('Base dados LM'!C10111,lista_1,3,0),"")</f>
        <v/>
      </c>
      <c r="D10111" s="28" t="str">
        <f>IFERROR(VLOOKUP('Base dados LM'!D10111,lista_2,3,0),"")</f>
        <v/>
      </c>
      <c r="E10111" s="28" t="str">
        <f>IFERROR(VLOOKUP('Base dados LM'!E10111,lista_3,3,0),"")</f>
        <v/>
      </c>
      <c r="F10111" s="28" t="str">
        <f>IFERROR(VLOOKUP('Base dados LM'!F10111,lista_4,3,0),"")</f>
        <v/>
      </c>
      <c r="G10111" s="28" t="str">
        <f>IFERROR(VLOOKUP('Base dados LM'!G10111,lista_5,3,0),"")</f>
        <v/>
      </c>
    </row>
    <row r="10112" spans="1:7">
      <c r="A10112" s="2">
        <f t="shared" si="157"/>
        <v>10111</v>
      </c>
      <c r="B10112" s="28" t="str">
        <f>IFERROR(VLOOKUP('Base dados LM'!B10112,lista_0,3,0),"")</f>
        <v/>
      </c>
      <c r="C10112" s="28" t="str">
        <f>IFERROR(VLOOKUP('Base dados LM'!C10112,lista_1,3,0),"")</f>
        <v/>
      </c>
      <c r="D10112" s="28" t="str">
        <f>IFERROR(VLOOKUP('Base dados LM'!D10112,lista_2,3,0),"")</f>
        <v/>
      </c>
      <c r="E10112" s="28" t="str">
        <f>IFERROR(VLOOKUP('Base dados LM'!E10112,lista_3,3,0),"")</f>
        <v/>
      </c>
      <c r="F10112" s="28" t="str">
        <f>IFERROR(VLOOKUP('Base dados LM'!F10112,lista_4,3,0),"")</f>
        <v/>
      </c>
      <c r="G10112" s="28" t="str">
        <f>IFERROR(VLOOKUP('Base dados LM'!G10112,lista_5,3,0),"")</f>
        <v/>
      </c>
    </row>
    <row r="10113" spans="1:7">
      <c r="A10113" s="2">
        <f t="shared" si="157"/>
        <v>10112</v>
      </c>
      <c r="B10113" s="28" t="str">
        <f>IFERROR(VLOOKUP('Base dados LM'!B10113,lista_0,3,0),"")</f>
        <v/>
      </c>
      <c r="C10113" s="28" t="str">
        <f>IFERROR(VLOOKUP('Base dados LM'!C10113,lista_1,3,0),"")</f>
        <v/>
      </c>
      <c r="D10113" s="28" t="str">
        <f>IFERROR(VLOOKUP('Base dados LM'!D10113,lista_2,3,0),"")</f>
        <v/>
      </c>
      <c r="E10113" s="28" t="str">
        <f>IFERROR(VLOOKUP('Base dados LM'!E10113,lista_3,3,0),"")</f>
        <v/>
      </c>
      <c r="F10113" s="28" t="str">
        <f>IFERROR(VLOOKUP('Base dados LM'!F10113,lista_4,3,0),"")</f>
        <v/>
      </c>
      <c r="G10113" s="28" t="str">
        <f>IFERROR(VLOOKUP('Base dados LM'!G10113,lista_5,3,0),"")</f>
        <v/>
      </c>
    </row>
    <row r="10114" spans="1:7">
      <c r="A10114" s="2">
        <f t="shared" si="157"/>
        <v>10113</v>
      </c>
      <c r="B10114" s="28" t="str">
        <f>IFERROR(VLOOKUP('Base dados LM'!B10114,lista_0,3,0),"")</f>
        <v/>
      </c>
      <c r="C10114" s="28" t="str">
        <f>IFERROR(VLOOKUP('Base dados LM'!C10114,lista_1,3,0),"")</f>
        <v/>
      </c>
      <c r="D10114" s="28" t="str">
        <f>IFERROR(VLOOKUP('Base dados LM'!D10114,lista_2,3,0),"")</f>
        <v/>
      </c>
      <c r="E10114" s="28" t="str">
        <f>IFERROR(VLOOKUP('Base dados LM'!E10114,lista_3,3,0),"")</f>
        <v/>
      </c>
      <c r="F10114" s="28" t="str">
        <f>IFERROR(VLOOKUP('Base dados LM'!F10114,lista_4,3,0),"")</f>
        <v/>
      </c>
      <c r="G10114" s="28" t="str">
        <f>IFERROR(VLOOKUP('Base dados LM'!G10114,lista_5,3,0),"")</f>
        <v/>
      </c>
    </row>
    <row r="10115" spans="1:7">
      <c r="A10115" s="2">
        <f t="shared" si="157"/>
        <v>10114</v>
      </c>
      <c r="B10115" s="28" t="str">
        <f>IFERROR(VLOOKUP('Base dados LM'!B10115,lista_0,3,0),"")</f>
        <v/>
      </c>
      <c r="C10115" s="28" t="str">
        <f>IFERROR(VLOOKUP('Base dados LM'!C10115,lista_1,3,0),"")</f>
        <v/>
      </c>
      <c r="D10115" s="28" t="str">
        <f>IFERROR(VLOOKUP('Base dados LM'!D10115,lista_2,3,0),"")</f>
        <v/>
      </c>
      <c r="E10115" s="28" t="str">
        <f>IFERROR(VLOOKUP('Base dados LM'!E10115,lista_3,3,0),"")</f>
        <v/>
      </c>
      <c r="F10115" s="28" t="str">
        <f>IFERROR(VLOOKUP('Base dados LM'!F10115,lista_4,3,0),"")</f>
        <v/>
      </c>
      <c r="G10115" s="28" t="str">
        <f>IFERROR(VLOOKUP('Base dados LM'!G10115,lista_5,3,0),"")</f>
        <v/>
      </c>
    </row>
    <row r="10116" spans="1:7">
      <c r="A10116" s="2">
        <f t="shared" si="157"/>
        <v>10115</v>
      </c>
      <c r="B10116" s="28" t="str">
        <f>IFERROR(VLOOKUP('Base dados LM'!B10116,lista_0,3,0),"")</f>
        <v/>
      </c>
      <c r="C10116" s="28" t="str">
        <f>IFERROR(VLOOKUP('Base dados LM'!C10116,lista_1,3,0),"")</f>
        <v/>
      </c>
      <c r="D10116" s="28" t="str">
        <f>IFERROR(VLOOKUP('Base dados LM'!D10116,lista_2,3,0),"")</f>
        <v/>
      </c>
      <c r="E10116" s="28" t="str">
        <f>IFERROR(VLOOKUP('Base dados LM'!E10116,lista_3,3,0),"")</f>
        <v/>
      </c>
      <c r="F10116" s="28" t="str">
        <f>IFERROR(VLOOKUP('Base dados LM'!F10116,lista_4,3,0),"")</f>
        <v/>
      </c>
      <c r="G10116" s="28" t="str">
        <f>IFERROR(VLOOKUP('Base dados LM'!G10116,lista_5,3,0),"")</f>
        <v/>
      </c>
    </row>
    <row r="10117" spans="1:7">
      <c r="A10117" s="2">
        <f t="shared" si="157"/>
        <v>10116</v>
      </c>
      <c r="B10117" s="28" t="str">
        <f>IFERROR(VLOOKUP('Base dados LM'!B10117,lista_0,3,0),"")</f>
        <v/>
      </c>
      <c r="C10117" s="28" t="str">
        <f>IFERROR(VLOOKUP('Base dados LM'!C10117,lista_1,3,0),"")</f>
        <v/>
      </c>
      <c r="D10117" s="28" t="str">
        <f>IFERROR(VLOOKUP('Base dados LM'!D10117,lista_2,3,0),"")</f>
        <v/>
      </c>
      <c r="E10117" s="28" t="str">
        <f>IFERROR(VLOOKUP('Base dados LM'!E10117,lista_3,3,0),"")</f>
        <v/>
      </c>
      <c r="F10117" s="28" t="str">
        <f>IFERROR(VLOOKUP('Base dados LM'!F10117,lista_4,3,0),"")</f>
        <v/>
      </c>
      <c r="G10117" s="28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8" t="str">
        <f>IFERROR(VLOOKUP('Base dados LM'!B10118,lista_0,3,0),"")</f>
        <v/>
      </c>
      <c r="C10118" s="28" t="str">
        <f>IFERROR(VLOOKUP('Base dados LM'!C10118,lista_1,3,0),"")</f>
        <v/>
      </c>
      <c r="D10118" s="28" t="str">
        <f>IFERROR(VLOOKUP('Base dados LM'!D10118,lista_2,3,0),"")</f>
        <v/>
      </c>
      <c r="E10118" s="28" t="str">
        <f>IFERROR(VLOOKUP('Base dados LM'!E10118,lista_3,3,0),"")</f>
        <v/>
      </c>
      <c r="F10118" s="28" t="str">
        <f>IFERROR(VLOOKUP('Base dados LM'!F10118,lista_4,3,0),"")</f>
        <v/>
      </c>
      <c r="G10118" s="28" t="str">
        <f>IFERROR(VLOOKUP('Base dados LM'!G10118,lista_5,3,0),"")</f>
        <v/>
      </c>
    </row>
    <row r="10119" spans="1:7">
      <c r="A10119" s="2">
        <f t="shared" si="158"/>
        <v>10118</v>
      </c>
      <c r="B10119" s="28" t="str">
        <f>IFERROR(VLOOKUP('Base dados LM'!B10119,lista_0,3,0),"")</f>
        <v/>
      </c>
      <c r="C10119" s="28" t="str">
        <f>IFERROR(VLOOKUP('Base dados LM'!C10119,lista_1,3,0),"")</f>
        <v/>
      </c>
      <c r="D10119" s="28" t="str">
        <f>IFERROR(VLOOKUP('Base dados LM'!D10119,lista_2,3,0),"")</f>
        <v/>
      </c>
      <c r="E10119" s="28" t="str">
        <f>IFERROR(VLOOKUP('Base dados LM'!E10119,lista_3,3,0),"")</f>
        <v/>
      </c>
      <c r="F10119" s="28" t="str">
        <f>IFERROR(VLOOKUP('Base dados LM'!F10119,lista_4,3,0),"")</f>
        <v/>
      </c>
      <c r="G10119" s="28" t="str">
        <f>IFERROR(VLOOKUP('Base dados LM'!G10119,lista_5,3,0),"")</f>
        <v/>
      </c>
    </row>
    <row r="10120" spans="1:7">
      <c r="A10120" s="2">
        <f t="shared" si="158"/>
        <v>10119</v>
      </c>
      <c r="B10120" s="28" t="str">
        <f>IFERROR(VLOOKUP('Base dados LM'!B10120,lista_0,3,0),"")</f>
        <v/>
      </c>
      <c r="C10120" s="28" t="str">
        <f>IFERROR(VLOOKUP('Base dados LM'!C10120,lista_1,3,0),"")</f>
        <v/>
      </c>
      <c r="D10120" s="28" t="str">
        <f>IFERROR(VLOOKUP('Base dados LM'!D10120,lista_2,3,0),"")</f>
        <v/>
      </c>
      <c r="E10120" s="28" t="str">
        <f>IFERROR(VLOOKUP('Base dados LM'!E10120,lista_3,3,0),"")</f>
        <v/>
      </c>
      <c r="F10120" s="28" t="str">
        <f>IFERROR(VLOOKUP('Base dados LM'!F10120,lista_4,3,0),"")</f>
        <v/>
      </c>
      <c r="G10120" s="28" t="str">
        <f>IFERROR(VLOOKUP('Base dados LM'!G10120,lista_5,3,0),"")</f>
        <v/>
      </c>
    </row>
    <row r="10121" spans="1:7">
      <c r="A10121" s="2">
        <f t="shared" si="158"/>
        <v>10120</v>
      </c>
      <c r="B10121" s="28" t="str">
        <f>IFERROR(VLOOKUP('Base dados LM'!B10121,lista_0,3,0),"")</f>
        <v/>
      </c>
      <c r="C10121" s="28" t="str">
        <f>IFERROR(VLOOKUP('Base dados LM'!C10121,lista_1,3,0),"")</f>
        <v/>
      </c>
      <c r="D10121" s="28" t="str">
        <f>IFERROR(VLOOKUP('Base dados LM'!D10121,lista_2,3,0),"")</f>
        <v/>
      </c>
      <c r="E10121" s="28" t="str">
        <f>IFERROR(VLOOKUP('Base dados LM'!E10121,lista_3,3,0),"")</f>
        <v/>
      </c>
      <c r="F10121" s="28" t="str">
        <f>IFERROR(VLOOKUP('Base dados LM'!F10121,lista_4,3,0),"")</f>
        <v/>
      </c>
      <c r="G10121" s="28" t="str">
        <f>IFERROR(VLOOKUP('Base dados LM'!G10121,lista_5,3,0),"")</f>
        <v/>
      </c>
    </row>
    <row r="10122" spans="1:7">
      <c r="A10122" s="2">
        <f t="shared" si="158"/>
        <v>10121</v>
      </c>
      <c r="B10122" s="28" t="str">
        <f>IFERROR(VLOOKUP('Base dados LM'!B10122,lista_0,3,0),"")</f>
        <v/>
      </c>
      <c r="C10122" s="28" t="str">
        <f>IFERROR(VLOOKUP('Base dados LM'!C10122,lista_1,3,0),"")</f>
        <v/>
      </c>
      <c r="D10122" s="28" t="str">
        <f>IFERROR(VLOOKUP('Base dados LM'!D10122,lista_2,3,0),"")</f>
        <v/>
      </c>
      <c r="E10122" s="28" t="str">
        <f>IFERROR(VLOOKUP('Base dados LM'!E10122,lista_3,3,0),"")</f>
        <v/>
      </c>
      <c r="F10122" s="28" t="str">
        <f>IFERROR(VLOOKUP('Base dados LM'!F10122,lista_4,3,0),"")</f>
        <v/>
      </c>
      <c r="G10122" s="28" t="str">
        <f>IFERROR(VLOOKUP('Base dados LM'!G10122,lista_5,3,0),"")</f>
        <v/>
      </c>
    </row>
    <row r="10123" spans="1:7">
      <c r="A10123" s="2">
        <f t="shared" si="158"/>
        <v>10122</v>
      </c>
      <c r="B10123" s="28" t="str">
        <f>IFERROR(VLOOKUP('Base dados LM'!B10123,lista_0,3,0),"")</f>
        <v/>
      </c>
      <c r="C10123" s="28" t="str">
        <f>IFERROR(VLOOKUP('Base dados LM'!C10123,lista_1,3,0),"")</f>
        <v/>
      </c>
      <c r="D10123" s="28" t="str">
        <f>IFERROR(VLOOKUP('Base dados LM'!D10123,lista_2,3,0),"")</f>
        <v/>
      </c>
      <c r="E10123" s="28" t="str">
        <f>IFERROR(VLOOKUP('Base dados LM'!E10123,lista_3,3,0),"")</f>
        <v/>
      </c>
      <c r="F10123" s="28" t="str">
        <f>IFERROR(VLOOKUP('Base dados LM'!F10123,lista_4,3,0),"")</f>
        <v/>
      </c>
      <c r="G10123" s="28" t="str">
        <f>IFERROR(VLOOKUP('Base dados LM'!G10123,lista_5,3,0),"")</f>
        <v/>
      </c>
    </row>
    <row r="10124" spans="1:7">
      <c r="A10124" s="2">
        <f t="shared" si="158"/>
        <v>10123</v>
      </c>
      <c r="B10124" s="28" t="str">
        <f>IFERROR(VLOOKUP('Base dados LM'!B10124,lista_0,3,0),"")</f>
        <v/>
      </c>
      <c r="C10124" s="28" t="str">
        <f>IFERROR(VLOOKUP('Base dados LM'!C10124,lista_1,3,0),"")</f>
        <v/>
      </c>
      <c r="D10124" s="28" t="str">
        <f>IFERROR(VLOOKUP('Base dados LM'!D10124,lista_2,3,0),"")</f>
        <v/>
      </c>
      <c r="E10124" s="28" t="str">
        <f>IFERROR(VLOOKUP('Base dados LM'!E10124,lista_3,3,0),"")</f>
        <v/>
      </c>
      <c r="F10124" s="28" t="str">
        <f>IFERROR(VLOOKUP('Base dados LM'!F10124,lista_4,3,0),"")</f>
        <v/>
      </c>
      <c r="G10124" s="28" t="str">
        <f>IFERROR(VLOOKUP('Base dados LM'!G10124,lista_5,3,0),"")</f>
        <v/>
      </c>
    </row>
    <row r="10125" spans="1:7">
      <c r="A10125" s="2">
        <f t="shared" si="158"/>
        <v>10124</v>
      </c>
      <c r="B10125" s="28" t="str">
        <f>IFERROR(VLOOKUP('Base dados LM'!B10125,lista_0,3,0),"")</f>
        <v/>
      </c>
      <c r="C10125" s="28" t="str">
        <f>IFERROR(VLOOKUP('Base dados LM'!C10125,lista_1,3,0),"")</f>
        <v/>
      </c>
      <c r="D10125" s="28" t="str">
        <f>IFERROR(VLOOKUP('Base dados LM'!D10125,lista_2,3,0),"")</f>
        <v/>
      </c>
      <c r="E10125" s="28" t="str">
        <f>IFERROR(VLOOKUP('Base dados LM'!E10125,lista_3,3,0),"")</f>
        <v/>
      </c>
      <c r="F10125" s="28" t="str">
        <f>IFERROR(VLOOKUP('Base dados LM'!F10125,lista_4,3,0),"")</f>
        <v/>
      </c>
      <c r="G10125" s="28" t="str">
        <f>IFERROR(VLOOKUP('Base dados LM'!G10125,lista_5,3,0),"")</f>
        <v/>
      </c>
    </row>
    <row r="10126" spans="1:7">
      <c r="A10126" s="2">
        <f t="shared" si="158"/>
        <v>10125</v>
      </c>
      <c r="B10126" s="28" t="str">
        <f>IFERROR(VLOOKUP('Base dados LM'!B10126,lista_0,3,0),"")</f>
        <v/>
      </c>
      <c r="C10126" s="28" t="str">
        <f>IFERROR(VLOOKUP('Base dados LM'!C10126,lista_1,3,0),"")</f>
        <v/>
      </c>
      <c r="D10126" s="28" t="str">
        <f>IFERROR(VLOOKUP('Base dados LM'!D10126,lista_2,3,0),"")</f>
        <v/>
      </c>
      <c r="E10126" s="28" t="str">
        <f>IFERROR(VLOOKUP('Base dados LM'!E10126,lista_3,3,0),"")</f>
        <v/>
      </c>
      <c r="F10126" s="28" t="str">
        <f>IFERROR(VLOOKUP('Base dados LM'!F10126,lista_4,3,0),"")</f>
        <v/>
      </c>
      <c r="G10126" s="28" t="str">
        <f>IFERROR(VLOOKUP('Base dados LM'!G10126,lista_5,3,0),"")</f>
        <v/>
      </c>
    </row>
    <row r="10127" spans="1:7">
      <c r="A10127" s="2">
        <f t="shared" si="158"/>
        <v>10126</v>
      </c>
      <c r="B10127" s="28" t="str">
        <f>IFERROR(VLOOKUP('Base dados LM'!B10127,lista_0,3,0),"")</f>
        <v/>
      </c>
      <c r="C10127" s="28" t="str">
        <f>IFERROR(VLOOKUP('Base dados LM'!C10127,lista_1,3,0),"")</f>
        <v/>
      </c>
      <c r="D10127" s="28" t="str">
        <f>IFERROR(VLOOKUP('Base dados LM'!D10127,lista_2,3,0),"")</f>
        <v/>
      </c>
      <c r="E10127" s="28" t="str">
        <f>IFERROR(VLOOKUP('Base dados LM'!E10127,lista_3,3,0),"")</f>
        <v/>
      </c>
      <c r="F10127" s="28" t="str">
        <f>IFERROR(VLOOKUP('Base dados LM'!F10127,lista_4,3,0),"")</f>
        <v/>
      </c>
      <c r="G10127" s="28" t="str">
        <f>IFERROR(VLOOKUP('Base dados LM'!G10127,lista_5,3,0),"")</f>
        <v/>
      </c>
    </row>
    <row r="10128" spans="1:7">
      <c r="A10128" s="2">
        <f t="shared" si="158"/>
        <v>10127</v>
      </c>
      <c r="B10128" s="28" t="str">
        <f>IFERROR(VLOOKUP('Base dados LM'!B10128,lista_0,3,0),"")</f>
        <v/>
      </c>
      <c r="C10128" s="28" t="str">
        <f>IFERROR(VLOOKUP('Base dados LM'!C10128,lista_1,3,0),"")</f>
        <v/>
      </c>
      <c r="D10128" s="28" t="str">
        <f>IFERROR(VLOOKUP('Base dados LM'!D10128,lista_2,3,0),"")</f>
        <v/>
      </c>
      <c r="E10128" s="28" t="str">
        <f>IFERROR(VLOOKUP('Base dados LM'!E10128,lista_3,3,0),"")</f>
        <v/>
      </c>
      <c r="F10128" s="28" t="str">
        <f>IFERROR(VLOOKUP('Base dados LM'!F10128,lista_4,3,0),"")</f>
        <v/>
      </c>
      <c r="G10128" s="28" t="str">
        <f>IFERROR(VLOOKUP('Base dados LM'!G10128,lista_5,3,0),"")</f>
        <v/>
      </c>
    </row>
    <row r="10129" spans="1:7">
      <c r="A10129" s="2">
        <f t="shared" si="158"/>
        <v>10128</v>
      </c>
      <c r="B10129" s="28" t="str">
        <f>IFERROR(VLOOKUP('Base dados LM'!B10129,lista_0,3,0),"")</f>
        <v/>
      </c>
      <c r="C10129" s="28" t="str">
        <f>IFERROR(VLOOKUP('Base dados LM'!C10129,lista_1,3,0),"")</f>
        <v/>
      </c>
      <c r="D10129" s="28" t="str">
        <f>IFERROR(VLOOKUP('Base dados LM'!D10129,lista_2,3,0),"")</f>
        <v/>
      </c>
      <c r="E10129" s="28" t="str">
        <f>IFERROR(VLOOKUP('Base dados LM'!E10129,lista_3,3,0),"")</f>
        <v/>
      </c>
      <c r="F10129" s="28" t="str">
        <f>IFERROR(VLOOKUP('Base dados LM'!F10129,lista_4,3,0),"")</f>
        <v/>
      </c>
      <c r="G10129" s="28" t="str">
        <f>IFERROR(VLOOKUP('Base dados LM'!G10129,lista_5,3,0),"")</f>
        <v/>
      </c>
    </row>
    <row r="10130" spans="1:7">
      <c r="A10130" s="2">
        <f t="shared" si="158"/>
        <v>10129</v>
      </c>
      <c r="B10130" s="28" t="str">
        <f>IFERROR(VLOOKUP('Base dados LM'!B10130,lista_0,3,0),"")</f>
        <v/>
      </c>
      <c r="C10130" s="28" t="str">
        <f>IFERROR(VLOOKUP('Base dados LM'!C10130,lista_1,3,0),"")</f>
        <v/>
      </c>
      <c r="D10130" s="28" t="str">
        <f>IFERROR(VLOOKUP('Base dados LM'!D10130,lista_2,3,0),"")</f>
        <v/>
      </c>
      <c r="E10130" s="28" t="str">
        <f>IFERROR(VLOOKUP('Base dados LM'!E10130,lista_3,3,0),"")</f>
        <v/>
      </c>
      <c r="F10130" s="28" t="str">
        <f>IFERROR(VLOOKUP('Base dados LM'!F10130,lista_4,3,0),"")</f>
        <v/>
      </c>
      <c r="G10130" s="28" t="str">
        <f>IFERROR(VLOOKUP('Base dados LM'!G10130,lista_5,3,0),"")</f>
        <v/>
      </c>
    </row>
    <row r="10131" spans="1:7">
      <c r="A10131" s="2">
        <f t="shared" si="158"/>
        <v>10130</v>
      </c>
      <c r="B10131" s="28" t="str">
        <f>IFERROR(VLOOKUP('Base dados LM'!B10131,lista_0,3,0),"")</f>
        <v/>
      </c>
      <c r="C10131" s="28" t="str">
        <f>IFERROR(VLOOKUP('Base dados LM'!C10131,lista_1,3,0),"")</f>
        <v/>
      </c>
      <c r="D10131" s="28" t="str">
        <f>IFERROR(VLOOKUP('Base dados LM'!D10131,lista_2,3,0),"")</f>
        <v/>
      </c>
      <c r="E10131" s="28" t="str">
        <f>IFERROR(VLOOKUP('Base dados LM'!E10131,lista_3,3,0),"")</f>
        <v/>
      </c>
      <c r="F10131" s="28" t="str">
        <f>IFERROR(VLOOKUP('Base dados LM'!F10131,lista_4,3,0),"")</f>
        <v/>
      </c>
      <c r="G10131" s="28" t="str">
        <f>IFERROR(VLOOKUP('Base dados LM'!G10131,lista_5,3,0),"")</f>
        <v/>
      </c>
    </row>
    <row r="10132" spans="1:7">
      <c r="A10132" s="2">
        <f t="shared" si="158"/>
        <v>10131</v>
      </c>
      <c r="B10132" s="28" t="str">
        <f>IFERROR(VLOOKUP('Base dados LM'!B10132,lista_0,3,0),"")</f>
        <v/>
      </c>
      <c r="C10132" s="28" t="str">
        <f>IFERROR(VLOOKUP('Base dados LM'!C10132,lista_1,3,0),"")</f>
        <v/>
      </c>
      <c r="D10132" s="28" t="str">
        <f>IFERROR(VLOOKUP('Base dados LM'!D10132,lista_2,3,0),"")</f>
        <v/>
      </c>
      <c r="E10132" s="28" t="str">
        <f>IFERROR(VLOOKUP('Base dados LM'!E10132,lista_3,3,0),"")</f>
        <v/>
      </c>
      <c r="F10132" s="28" t="str">
        <f>IFERROR(VLOOKUP('Base dados LM'!F10132,lista_4,3,0),"")</f>
        <v/>
      </c>
      <c r="G10132" s="28" t="str">
        <f>IFERROR(VLOOKUP('Base dados LM'!G10132,lista_5,3,0),"")</f>
        <v/>
      </c>
    </row>
    <row r="10133" spans="1:7">
      <c r="A10133" s="2">
        <f t="shared" si="158"/>
        <v>10132</v>
      </c>
      <c r="B10133" s="28" t="str">
        <f>IFERROR(VLOOKUP('Base dados LM'!B10133,lista_0,3,0),"")</f>
        <v/>
      </c>
      <c r="C10133" s="28" t="str">
        <f>IFERROR(VLOOKUP('Base dados LM'!C10133,lista_1,3,0),"")</f>
        <v/>
      </c>
      <c r="D10133" s="28" t="str">
        <f>IFERROR(VLOOKUP('Base dados LM'!D10133,lista_2,3,0),"")</f>
        <v/>
      </c>
      <c r="E10133" s="28" t="str">
        <f>IFERROR(VLOOKUP('Base dados LM'!E10133,lista_3,3,0),"")</f>
        <v/>
      </c>
      <c r="F10133" s="28" t="str">
        <f>IFERROR(VLOOKUP('Base dados LM'!F10133,lista_4,3,0),"")</f>
        <v/>
      </c>
      <c r="G10133" s="28" t="str">
        <f>IFERROR(VLOOKUP('Base dados LM'!G10133,lista_5,3,0),"")</f>
        <v/>
      </c>
    </row>
    <row r="10134" spans="1:7">
      <c r="A10134" s="2">
        <f t="shared" si="158"/>
        <v>10133</v>
      </c>
      <c r="B10134" s="28" t="str">
        <f>IFERROR(VLOOKUP('Base dados LM'!B10134,lista_0,3,0),"")</f>
        <v/>
      </c>
      <c r="C10134" s="28" t="str">
        <f>IFERROR(VLOOKUP('Base dados LM'!C10134,lista_1,3,0),"")</f>
        <v/>
      </c>
      <c r="D10134" s="28" t="str">
        <f>IFERROR(VLOOKUP('Base dados LM'!D10134,lista_2,3,0),"")</f>
        <v/>
      </c>
      <c r="E10134" s="28" t="str">
        <f>IFERROR(VLOOKUP('Base dados LM'!E10134,lista_3,3,0),"")</f>
        <v/>
      </c>
      <c r="F10134" s="28" t="str">
        <f>IFERROR(VLOOKUP('Base dados LM'!F10134,lista_4,3,0),"")</f>
        <v/>
      </c>
      <c r="G10134" s="28" t="str">
        <f>IFERROR(VLOOKUP('Base dados LM'!G10134,lista_5,3,0),"")</f>
        <v/>
      </c>
    </row>
    <row r="10135" spans="1:7">
      <c r="A10135" s="2">
        <f t="shared" si="158"/>
        <v>10134</v>
      </c>
      <c r="B10135" s="28" t="str">
        <f>IFERROR(VLOOKUP('Base dados LM'!B10135,lista_0,3,0),"")</f>
        <v/>
      </c>
      <c r="C10135" s="28" t="str">
        <f>IFERROR(VLOOKUP('Base dados LM'!C10135,lista_1,3,0),"")</f>
        <v/>
      </c>
      <c r="D10135" s="28" t="str">
        <f>IFERROR(VLOOKUP('Base dados LM'!D10135,lista_2,3,0),"")</f>
        <v/>
      </c>
      <c r="E10135" s="28" t="str">
        <f>IFERROR(VLOOKUP('Base dados LM'!E10135,lista_3,3,0),"")</f>
        <v/>
      </c>
      <c r="F10135" s="28" t="str">
        <f>IFERROR(VLOOKUP('Base dados LM'!F10135,lista_4,3,0),"")</f>
        <v/>
      </c>
      <c r="G10135" s="28" t="str">
        <f>IFERROR(VLOOKUP('Base dados LM'!G10135,lista_5,3,0),"")</f>
        <v/>
      </c>
    </row>
    <row r="10136" spans="1:7">
      <c r="A10136" s="2">
        <f t="shared" si="158"/>
        <v>10135</v>
      </c>
      <c r="B10136" s="28" t="str">
        <f>IFERROR(VLOOKUP('Base dados LM'!B10136,lista_0,3,0),"")</f>
        <v/>
      </c>
      <c r="C10136" s="28" t="str">
        <f>IFERROR(VLOOKUP('Base dados LM'!C10136,lista_1,3,0),"")</f>
        <v/>
      </c>
      <c r="D10136" s="28" t="str">
        <f>IFERROR(VLOOKUP('Base dados LM'!D10136,lista_2,3,0),"")</f>
        <v/>
      </c>
      <c r="E10136" s="28" t="str">
        <f>IFERROR(VLOOKUP('Base dados LM'!E10136,lista_3,3,0),"")</f>
        <v/>
      </c>
      <c r="F10136" s="28" t="str">
        <f>IFERROR(VLOOKUP('Base dados LM'!F10136,lista_4,3,0),"")</f>
        <v/>
      </c>
      <c r="G10136" s="28" t="str">
        <f>IFERROR(VLOOKUP('Base dados LM'!G10136,lista_5,3,0),"")</f>
        <v/>
      </c>
    </row>
    <row r="10137" spans="1:7">
      <c r="A10137" s="2">
        <f t="shared" si="158"/>
        <v>10136</v>
      </c>
      <c r="B10137" s="28" t="str">
        <f>IFERROR(VLOOKUP('Base dados LM'!B10137,lista_0,3,0),"")</f>
        <v/>
      </c>
      <c r="C10137" s="28" t="str">
        <f>IFERROR(VLOOKUP('Base dados LM'!C10137,lista_1,3,0),"")</f>
        <v/>
      </c>
      <c r="D10137" s="28" t="str">
        <f>IFERROR(VLOOKUP('Base dados LM'!D10137,lista_2,3,0),"")</f>
        <v/>
      </c>
      <c r="E10137" s="28" t="str">
        <f>IFERROR(VLOOKUP('Base dados LM'!E10137,lista_3,3,0),"")</f>
        <v/>
      </c>
      <c r="F10137" s="28" t="str">
        <f>IFERROR(VLOOKUP('Base dados LM'!F10137,lista_4,3,0),"")</f>
        <v/>
      </c>
      <c r="G10137" s="28" t="str">
        <f>IFERROR(VLOOKUP('Base dados LM'!G10137,lista_5,3,0),"")</f>
        <v/>
      </c>
    </row>
    <row r="10138" spans="1:7">
      <c r="A10138" s="2">
        <f t="shared" si="158"/>
        <v>10137</v>
      </c>
      <c r="B10138" s="28" t="str">
        <f>IFERROR(VLOOKUP('Base dados LM'!B10138,lista_0,3,0),"")</f>
        <v/>
      </c>
      <c r="C10138" s="28" t="str">
        <f>IFERROR(VLOOKUP('Base dados LM'!C10138,lista_1,3,0),"")</f>
        <v/>
      </c>
      <c r="D10138" s="28" t="str">
        <f>IFERROR(VLOOKUP('Base dados LM'!D10138,lista_2,3,0),"")</f>
        <v/>
      </c>
      <c r="E10138" s="28" t="str">
        <f>IFERROR(VLOOKUP('Base dados LM'!E10138,lista_3,3,0),"")</f>
        <v/>
      </c>
      <c r="F10138" s="28" t="str">
        <f>IFERROR(VLOOKUP('Base dados LM'!F10138,lista_4,3,0),"")</f>
        <v/>
      </c>
      <c r="G10138" s="28" t="str">
        <f>IFERROR(VLOOKUP('Base dados LM'!G10138,lista_5,3,0),"")</f>
        <v/>
      </c>
    </row>
    <row r="10139" spans="1:7">
      <c r="A10139" s="2">
        <f t="shared" si="158"/>
        <v>10138</v>
      </c>
      <c r="B10139" s="28" t="str">
        <f>IFERROR(VLOOKUP('Base dados LM'!B10139,lista_0,3,0),"")</f>
        <v/>
      </c>
      <c r="C10139" s="28" t="str">
        <f>IFERROR(VLOOKUP('Base dados LM'!C10139,lista_1,3,0),"")</f>
        <v/>
      </c>
      <c r="D10139" s="28" t="str">
        <f>IFERROR(VLOOKUP('Base dados LM'!D10139,lista_2,3,0),"")</f>
        <v/>
      </c>
      <c r="E10139" s="28" t="str">
        <f>IFERROR(VLOOKUP('Base dados LM'!E10139,lista_3,3,0),"")</f>
        <v/>
      </c>
      <c r="F10139" s="28" t="str">
        <f>IFERROR(VLOOKUP('Base dados LM'!F10139,lista_4,3,0),"")</f>
        <v/>
      </c>
      <c r="G10139" s="28" t="str">
        <f>IFERROR(VLOOKUP('Base dados LM'!G10139,lista_5,3,0),"")</f>
        <v/>
      </c>
    </row>
    <row r="10140" spans="1:7">
      <c r="A10140" s="2">
        <f t="shared" si="158"/>
        <v>10139</v>
      </c>
      <c r="B10140" s="28" t="str">
        <f>IFERROR(VLOOKUP('Base dados LM'!B10140,lista_0,3,0),"")</f>
        <v/>
      </c>
      <c r="C10140" s="28" t="str">
        <f>IFERROR(VLOOKUP('Base dados LM'!C10140,lista_1,3,0),"")</f>
        <v/>
      </c>
      <c r="D10140" s="28" t="str">
        <f>IFERROR(VLOOKUP('Base dados LM'!D10140,lista_2,3,0),"")</f>
        <v/>
      </c>
      <c r="E10140" s="28" t="str">
        <f>IFERROR(VLOOKUP('Base dados LM'!E10140,lista_3,3,0),"")</f>
        <v/>
      </c>
      <c r="F10140" s="28" t="str">
        <f>IFERROR(VLOOKUP('Base dados LM'!F10140,lista_4,3,0),"")</f>
        <v/>
      </c>
      <c r="G10140" s="28" t="str">
        <f>IFERROR(VLOOKUP('Base dados LM'!G10140,lista_5,3,0),"")</f>
        <v/>
      </c>
    </row>
    <row r="10141" spans="1:7">
      <c r="A10141" s="2">
        <f t="shared" si="158"/>
        <v>10140</v>
      </c>
      <c r="B10141" s="28" t="str">
        <f>IFERROR(VLOOKUP('Base dados LM'!B10141,lista_0,3,0),"")</f>
        <v/>
      </c>
      <c r="C10141" s="28" t="str">
        <f>IFERROR(VLOOKUP('Base dados LM'!C10141,lista_1,3,0),"")</f>
        <v/>
      </c>
      <c r="D10141" s="28" t="str">
        <f>IFERROR(VLOOKUP('Base dados LM'!D10141,lista_2,3,0),"")</f>
        <v/>
      </c>
      <c r="E10141" s="28" t="str">
        <f>IFERROR(VLOOKUP('Base dados LM'!E10141,lista_3,3,0),"")</f>
        <v/>
      </c>
      <c r="F10141" s="28" t="str">
        <f>IFERROR(VLOOKUP('Base dados LM'!F10141,lista_4,3,0),"")</f>
        <v/>
      </c>
      <c r="G10141" s="28" t="str">
        <f>IFERROR(VLOOKUP('Base dados LM'!G10141,lista_5,3,0),"")</f>
        <v/>
      </c>
    </row>
    <row r="10142" spans="1:7">
      <c r="A10142" s="2">
        <f t="shared" si="158"/>
        <v>10141</v>
      </c>
      <c r="B10142" s="28" t="str">
        <f>IFERROR(VLOOKUP('Base dados LM'!B10142,lista_0,3,0),"")</f>
        <v/>
      </c>
      <c r="C10142" s="28" t="str">
        <f>IFERROR(VLOOKUP('Base dados LM'!C10142,lista_1,3,0),"")</f>
        <v/>
      </c>
      <c r="D10142" s="28" t="str">
        <f>IFERROR(VLOOKUP('Base dados LM'!D10142,lista_2,3,0),"")</f>
        <v/>
      </c>
      <c r="E10142" s="28" t="str">
        <f>IFERROR(VLOOKUP('Base dados LM'!E10142,lista_3,3,0),"")</f>
        <v/>
      </c>
      <c r="F10142" s="28" t="str">
        <f>IFERROR(VLOOKUP('Base dados LM'!F10142,lista_4,3,0),"")</f>
        <v/>
      </c>
      <c r="G10142" s="28" t="str">
        <f>IFERROR(VLOOKUP('Base dados LM'!G10142,lista_5,3,0),"")</f>
        <v/>
      </c>
    </row>
    <row r="10143" spans="1:7">
      <c r="A10143" s="2">
        <f t="shared" si="158"/>
        <v>10142</v>
      </c>
      <c r="B10143" s="28" t="str">
        <f>IFERROR(VLOOKUP('Base dados LM'!B10143,lista_0,3,0),"")</f>
        <v/>
      </c>
      <c r="C10143" s="28" t="str">
        <f>IFERROR(VLOOKUP('Base dados LM'!C10143,lista_1,3,0),"")</f>
        <v/>
      </c>
      <c r="D10143" s="28" t="str">
        <f>IFERROR(VLOOKUP('Base dados LM'!D10143,lista_2,3,0),"")</f>
        <v/>
      </c>
      <c r="E10143" s="28" t="str">
        <f>IFERROR(VLOOKUP('Base dados LM'!E10143,lista_3,3,0),"")</f>
        <v/>
      </c>
      <c r="F10143" s="28" t="str">
        <f>IFERROR(VLOOKUP('Base dados LM'!F10143,lista_4,3,0),"")</f>
        <v/>
      </c>
      <c r="G10143" s="28" t="str">
        <f>IFERROR(VLOOKUP('Base dados LM'!G10143,lista_5,3,0),"")</f>
        <v/>
      </c>
    </row>
    <row r="10144" spans="1:7">
      <c r="A10144" s="2">
        <f t="shared" si="158"/>
        <v>10143</v>
      </c>
      <c r="B10144" s="28" t="str">
        <f>IFERROR(VLOOKUP('Base dados LM'!B10144,lista_0,3,0),"")</f>
        <v/>
      </c>
      <c r="C10144" s="28" t="str">
        <f>IFERROR(VLOOKUP('Base dados LM'!C10144,lista_1,3,0),"")</f>
        <v/>
      </c>
      <c r="D10144" s="28" t="str">
        <f>IFERROR(VLOOKUP('Base dados LM'!D10144,lista_2,3,0),"")</f>
        <v/>
      </c>
      <c r="E10144" s="28" t="str">
        <f>IFERROR(VLOOKUP('Base dados LM'!E10144,lista_3,3,0),"")</f>
        <v/>
      </c>
      <c r="F10144" s="28" t="str">
        <f>IFERROR(VLOOKUP('Base dados LM'!F10144,lista_4,3,0),"")</f>
        <v/>
      </c>
      <c r="G10144" s="28" t="str">
        <f>IFERROR(VLOOKUP('Base dados LM'!G10144,lista_5,3,0),"")</f>
        <v/>
      </c>
    </row>
    <row r="10145" spans="1:7">
      <c r="A10145" s="2">
        <f t="shared" si="158"/>
        <v>10144</v>
      </c>
      <c r="B10145" s="28" t="str">
        <f>IFERROR(VLOOKUP('Base dados LM'!B10145,lista_0,3,0),"")</f>
        <v/>
      </c>
      <c r="C10145" s="28" t="str">
        <f>IFERROR(VLOOKUP('Base dados LM'!C10145,lista_1,3,0),"")</f>
        <v/>
      </c>
      <c r="D10145" s="28" t="str">
        <f>IFERROR(VLOOKUP('Base dados LM'!D10145,lista_2,3,0),"")</f>
        <v/>
      </c>
      <c r="E10145" s="28" t="str">
        <f>IFERROR(VLOOKUP('Base dados LM'!E10145,lista_3,3,0),"")</f>
        <v/>
      </c>
      <c r="F10145" s="28" t="str">
        <f>IFERROR(VLOOKUP('Base dados LM'!F10145,lista_4,3,0),"")</f>
        <v/>
      </c>
      <c r="G10145" s="28" t="str">
        <f>IFERROR(VLOOKUP('Base dados LM'!G10145,lista_5,3,0),"")</f>
        <v/>
      </c>
    </row>
    <row r="10146" spans="1:7">
      <c r="A10146" s="2">
        <f t="shared" si="158"/>
        <v>10145</v>
      </c>
      <c r="B10146" s="28" t="str">
        <f>IFERROR(VLOOKUP('Base dados LM'!B10146,lista_0,3,0),"")</f>
        <v/>
      </c>
      <c r="C10146" s="28" t="str">
        <f>IFERROR(VLOOKUP('Base dados LM'!C10146,lista_1,3,0),"")</f>
        <v/>
      </c>
      <c r="D10146" s="28" t="str">
        <f>IFERROR(VLOOKUP('Base dados LM'!D10146,lista_2,3,0),"")</f>
        <v/>
      </c>
      <c r="E10146" s="28" t="str">
        <f>IFERROR(VLOOKUP('Base dados LM'!E10146,lista_3,3,0),"")</f>
        <v/>
      </c>
      <c r="F10146" s="28" t="str">
        <f>IFERROR(VLOOKUP('Base dados LM'!F10146,lista_4,3,0),"")</f>
        <v/>
      </c>
      <c r="G10146" s="28" t="str">
        <f>IFERROR(VLOOKUP('Base dados LM'!G10146,lista_5,3,0),"")</f>
        <v/>
      </c>
    </row>
    <row r="10147" spans="1:7">
      <c r="A10147" s="2">
        <f t="shared" si="158"/>
        <v>10146</v>
      </c>
      <c r="B10147" s="28" t="str">
        <f>IFERROR(VLOOKUP('Base dados LM'!B10147,lista_0,3,0),"")</f>
        <v/>
      </c>
      <c r="C10147" s="28" t="str">
        <f>IFERROR(VLOOKUP('Base dados LM'!C10147,lista_1,3,0),"")</f>
        <v/>
      </c>
      <c r="D10147" s="28" t="str">
        <f>IFERROR(VLOOKUP('Base dados LM'!D10147,lista_2,3,0),"")</f>
        <v/>
      </c>
      <c r="E10147" s="28" t="str">
        <f>IFERROR(VLOOKUP('Base dados LM'!E10147,lista_3,3,0),"")</f>
        <v/>
      </c>
      <c r="F10147" s="28" t="str">
        <f>IFERROR(VLOOKUP('Base dados LM'!F10147,lista_4,3,0),"")</f>
        <v/>
      </c>
      <c r="G10147" s="28" t="str">
        <f>IFERROR(VLOOKUP('Base dados LM'!G10147,lista_5,3,0),"")</f>
        <v/>
      </c>
    </row>
    <row r="10148" spans="1:7">
      <c r="A10148" s="2">
        <f t="shared" si="158"/>
        <v>10147</v>
      </c>
      <c r="B10148" s="28" t="str">
        <f>IFERROR(VLOOKUP('Base dados LM'!B10148,lista_0,3,0),"")</f>
        <v/>
      </c>
      <c r="C10148" s="28" t="str">
        <f>IFERROR(VLOOKUP('Base dados LM'!C10148,lista_1,3,0),"")</f>
        <v/>
      </c>
      <c r="D10148" s="28" t="str">
        <f>IFERROR(VLOOKUP('Base dados LM'!D10148,lista_2,3,0),"")</f>
        <v/>
      </c>
      <c r="E10148" s="28" t="str">
        <f>IFERROR(VLOOKUP('Base dados LM'!E10148,lista_3,3,0),"")</f>
        <v/>
      </c>
      <c r="F10148" s="28" t="str">
        <f>IFERROR(VLOOKUP('Base dados LM'!F10148,lista_4,3,0),"")</f>
        <v/>
      </c>
      <c r="G10148" s="28" t="str">
        <f>IFERROR(VLOOKUP('Base dados LM'!G10148,lista_5,3,0),"")</f>
        <v/>
      </c>
    </row>
    <row r="10149" spans="1:7">
      <c r="A10149" s="2">
        <f t="shared" si="158"/>
        <v>10148</v>
      </c>
      <c r="B10149" s="28" t="str">
        <f>IFERROR(VLOOKUP('Base dados LM'!B10149,lista_0,3,0),"")</f>
        <v/>
      </c>
      <c r="C10149" s="28" t="str">
        <f>IFERROR(VLOOKUP('Base dados LM'!C10149,lista_1,3,0),"")</f>
        <v/>
      </c>
      <c r="D10149" s="28" t="str">
        <f>IFERROR(VLOOKUP('Base dados LM'!D10149,lista_2,3,0),"")</f>
        <v/>
      </c>
      <c r="E10149" s="28" t="str">
        <f>IFERROR(VLOOKUP('Base dados LM'!E10149,lista_3,3,0),"")</f>
        <v/>
      </c>
      <c r="F10149" s="28" t="str">
        <f>IFERROR(VLOOKUP('Base dados LM'!F10149,lista_4,3,0),"")</f>
        <v/>
      </c>
      <c r="G10149" s="28" t="str">
        <f>IFERROR(VLOOKUP('Base dados LM'!G10149,lista_5,3,0),"")</f>
        <v/>
      </c>
    </row>
    <row r="10150" spans="1:7">
      <c r="A10150" s="2">
        <f t="shared" si="158"/>
        <v>10149</v>
      </c>
      <c r="B10150" s="28" t="str">
        <f>IFERROR(VLOOKUP('Base dados LM'!B10150,lista_0,3,0),"")</f>
        <v/>
      </c>
      <c r="C10150" s="28" t="str">
        <f>IFERROR(VLOOKUP('Base dados LM'!C10150,lista_1,3,0),"")</f>
        <v/>
      </c>
      <c r="D10150" s="28" t="str">
        <f>IFERROR(VLOOKUP('Base dados LM'!D10150,lista_2,3,0),"")</f>
        <v/>
      </c>
      <c r="E10150" s="28" t="str">
        <f>IFERROR(VLOOKUP('Base dados LM'!E10150,lista_3,3,0),"")</f>
        <v/>
      </c>
      <c r="F10150" s="28" t="str">
        <f>IFERROR(VLOOKUP('Base dados LM'!F10150,lista_4,3,0),"")</f>
        <v/>
      </c>
      <c r="G10150" s="28" t="str">
        <f>IFERROR(VLOOKUP('Base dados LM'!G10150,lista_5,3,0),"")</f>
        <v/>
      </c>
    </row>
    <row r="10151" spans="1:7">
      <c r="A10151" s="2">
        <f t="shared" si="158"/>
        <v>10150</v>
      </c>
      <c r="B10151" s="28" t="str">
        <f>IFERROR(VLOOKUP('Base dados LM'!B10151,lista_0,3,0),"")</f>
        <v/>
      </c>
      <c r="C10151" s="28" t="str">
        <f>IFERROR(VLOOKUP('Base dados LM'!C10151,lista_1,3,0),"")</f>
        <v/>
      </c>
      <c r="D10151" s="28" t="str">
        <f>IFERROR(VLOOKUP('Base dados LM'!D10151,lista_2,3,0),"")</f>
        <v/>
      </c>
      <c r="E10151" s="28" t="str">
        <f>IFERROR(VLOOKUP('Base dados LM'!E10151,lista_3,3,0),"")</f>
        <v/>
      </c>
      <c r="F10151" s="28" t="str">
        <f>IFERROR(VLOOKUP('Base dados LM'!F10151,lista_4,3,0),"")</f>
        <v/>
      </c>
      <c r="G10151" s="28" t="str">
        <f>IFERROR(VLOOKUP('Base dados LM'!G10151,lista_5,3,0),"")</f>
        <v/>
      </c>
    </row>
    <row r="10152" spans="1:7">
      <c r="A10152" s="2">
        <f t="shared" si="158"/>
        <v>10151</v>
      </c>
      <c r="B10152" s="28" t="str">
        <f>IFERROR(VLOOKUP('Base dados LM'!B10152,lista_0,3,0),"")</f>
        <v/>
      </c>
      <c r="C10152" s="28" t="str">
        <f>IFERROR(VLOOKUP('Base dados LM'!C10152,lista_1,3,0),"")</f>
        <v/>
      </c>
      <c r="D10152" s="28" t="str">
        <f>IFERROR(VLOOKUP('Base dados LM'!D10152,lista_2,3,0),"")</f>
        <v/>
      </c>
      <c r="E10152" s="28" t="str">
        <f>IFERROR(VLOOKUP('Base dados LM'!E10152,lista_3,3,0),"")</f>
        <v/>
      </c>
      <c r="F10152" s="28" t="str">
        <f>IFERROR(VLOOKUP('Base dados LM'!F10152,lista_4,3,0),"")</f>
        <v/>
      </c>
      <c r="G10152" s="28" t="str">
        <f>IFERROR(VLOOKUP('Base dados LM'!G10152,lista_5,3,0),"")</f>
        <v/>
      </c>
    </row>
    <row r="10153" spans="1:7">
      <c r="A10153" s="2">
        <f t="shared" si="158"/>
        <v>10152</v>
      </c>
      <c r="B10153" s="28" t="str">
        <f>IFERROR(VLOOKUP('Base dados LM'!B10153,lista_0,3,0),"")</f>
        <v/>
      </c>
      <c r="C10153" s="28" t="str">
        <f>IFERROR(VLOOKUP('Base dados LM'!C10153,lista_1,3,0),"")</f>
        <v/>
      </c>
      <c r="D10153" s="28" t="str">
        <f>IFERROR(VLOOKUP('Base dados LM'!D10153,lista_2,3,0),"")</f>
        <v/>
      </c>
      <c r="E10153" s="28" t="str">
        <f>IFERROR(VLOOKUP('Base dados LM'!E10153,lista_3,3,0),"")</f>
        <v/>
      </c>
      <c r="F10153" s="28" t="str">
        <f>IFERROR(VLOOKUP('Base dados LM'!F10153,lista_4,3,0),"")</f>
        <v/>
      </c>
      <c r="G10153" s="28" t="str">
        <f>IFERROR(VLOOKUP('Base dados LM'!G10153,lista_5,3,0),"")</f>
        <v/>
      </c>
    </row>
    <row r="10154" spans="1:7">
      <c r="A10154" s="2">
        <f t="shared" si="158"/>
        <v>10153</v>
      </c>
      <c r="B10154" s="28" t="str">
        <f>IFERROR(VLOOKUP('Base dados LM'!B10154,lista_0,3,0),"")</f>
        <v/>
      </c>
      <c r="C10154" s="28" t="str">
        <f>IFERROR(VLOOKUP('Base dados LM'!C10154,lista_1,3,0),"")</f>
        <v/>
      </c>
      <c r="D10154" s="28" t="str">
        <f>IFERROR(VLOOKUP('Base dados LM'!D10154,lista_2,3,0),"")</f>
        <v/>
      </c>
      <c r="E10154" s="28" t="str">
        <f>IFERROR(VLOOKUP('Base dados LM'!E10154,lista_3,3,0),"")</f>
        <v/>
      </c>
      <c r="F10154" s="28" t="str">
        <f>IFERROR(VLOOKUP('Base dados LM'!F10154,lista_4,3,0),"")</f>
        <v/>
      </c>
      <c r="G10154" s="28" t="str">
        <f>IFERROR(VLOOKUP('Base dados LM'!G10154,lista_5,3,0),"")</f>
        <v/>
      </c>
    </row>
    <row r="10155" spans="1:7">
      <c r="A10155" s="2">
        <f t="shared" si="158"/>
        <v>10154</v>
      </c>
      <c r="B10155" s="28" t="str">
        <f>IFERROR(VLOOKUP('Base dados LM'!B10155,lista_0,3,0),"")</f>
        <v/>
      </c>
      <c r="C10155" s="28" t="str">
        <f>IFERROR(VLOOKUP('Base dados LM'!C10155,lista_1,3,0),"")</f>
        <v/>
      </c>
      <c r="D10155" s="28" t="str">
        <f>IFERROR(VLOOKUP('Base dados LM'!D10155,lista_2,3,0),"")</f>
        <v/>
      </c>
      <c r="E10155" s="28" t="str">
        <f>IFERROR(VLOOKUP('Base dados LM'!E10155,lista_3,3,0),"")</f>
        <v/>
      </c>
      <c r="F10155" s="28" t="str">
        <f>IFERROR(VLOOKUP('Base dados LM'!F10155,lista_4,3,0),"")</f>
        <v/>
      </c>
      <c r="G10155" s="28" t="str">
        <f>IFERROR(VLOOKUP('Base dados LM'!G10155,lista_5,3,0),"")</f>
        <v/>
      </c>
    </row>
    <row r="10156" spans="1:7">
      <c r="A10156" s="2">
        <f t="shared" si="158"/>
        <v>10155</v>
      </c>
      <c r="B10156" s="28" t="str">
        <f>IFERROR(VLOOKUP('Base dados LM'!B10156,lista_0,3,0),"")</f>
        <v/>
      </c>
      <c r="C10156" s="28" t="str">
        <f>IFERROR(VLOOKUP('Base dados LM'!C10156,lista_1,3,0),"")</f>
        <v/>
      </c>
      <c r="D10156" s="28" t="str">
        <f>IFERROR(VLOOKUP('Base dados LM'!D10156,lista_2,3,0),"")</f>
        <v/>
      </c>
      <c r="E10156" s="28" t="str">
        <f>IFERROR(VLOOKUP('Base dados LM'!E10156,lista_3,3,0),"")</f>
        <v/>
      </c>
      <c r="F10156" s="28" t="str">
        <f>IFERROR(VLOOKUP('Base dados LM'!F10156,lista_4,3,0),"")</f>
        <v/>
      </c>
      <c r="G10156" s="28" t="str">
        <f>IFERROR(VLOOKUP('Base dados LM'!G10156,lista_5,3,0),"")</f>
        <v/>
      </c>
    </row>
    <row r="10157" spans="1:7">
      <c r="A10157" s="2">
        <f t="shared" si="158"/>
        <v>10156</v>
      </c>
      <c r="B10157" s="28" t="str">
        <f>IFERROR(VLOOKUP('Base dados LM'!B10157,lista_0,3,0),"")</f>
        <v/>
      </c>
      <c r="C10157" s="28" t="str">
        <f>IFERROR(VLOOKUP('Base dados LM'!C10157,lista_1,3,0),"")</f>
        <v/>
      </c>
      <c r="D10157" s="28" t="str">
        <f>IFERROR(VLOOKUP('Base dados LM'!D10157,lista_2,3,0),"")</f>
        <v/>
      </c>
      <c r="E10157" s="28" t="str">
        <f>IFERROR(VLOOKUP('Base dados LM'!E10157,lista_3,3,0),"")</f>
        <v/>
      </c>
      <c r="F10157" s="28" t="str">
        <f>IFERROR(VLOOKUP('Base dados LM'!F10157,lista_4,3,0),"")</f>
        <v/>
      </c>
      <c r="G10157" s="28" t="str">
        <f>IFERROR(VLOOKUP('Base dados LM'!G10157,lista_5,3,0),"")</f>
        <v/>
      </c>
    </row>
    <row r="10158" spans="1:7">
      <c r="A10158" s="2">
        <f t="shared" si="158"/>
        <v>10157</v>
      </c>
      <c r="B10158" s="28" t="str">
        <f>IFERROR(VLOOKUP('Base dados LM'!B10158,lista_0,3,0),"")</f>
        <v/>
      </c>
      <c r="C10158" s="28" t="str">
        <f>IFERROR(VLOOKUP('Base dados LM'!C10158,lista_1,3,0),"")</f>
        <v/>
      </c>
      <c r="D10158" s="28" t="str">
        <f>IFERROR(VLOOKUP('Base dados LM'!D10158,lista_2,3,0),"")</f>
        <v/>
      </c>
      <c r="E10158" s="28" t="str">
        <f>IFERROR(VLOOKUP('Base dados LM'!E10158,lista_3,3,0),"")</f>
        <v/>
      </c>
      <c r="F10158" s="28" t="str">
        <f>IFERROR(VLOOKUP('Base dados LM'!F10158,lista_4,3,0),"")</f>
        <v/>
      </c>
      <c r="G10158" s="28" t="str">
        <f>IFERROR(VLOOKUP('Base dados LM'!G10158,lista_5,3,0),"")</f>
        <v/>
      </c>
    </row>
    <row r="10159" spans="1:7">
      <c r="A10159" s="2">
        <f t="shared" si="158"/>
        <v>10158</v>
      </c>
      <c r="B10159" s="28" t="str">
        <f>IFERROR(VLOOKUP('Base dados LM'!B10159,lista_0,3,0),"")</f>
        <v/>
      </c>
      <c r="C10159" s="28" t="str">
        <f>IFERROR(VLOOKUP('Base dados LM'!C10159,lista_1,3,0),"")</f>
        <v/>
      </c>
      <c r="D10159" s="28" t="str">
        <f>IFERROR(VLOOKUP('Base dados LM'!D10159,lista_2,3,0),"")</f>
        <v/>
      </c>
      <c r="E10159" s="28" t="str">
        <f>IFERROR(VLOOKUP('Base dados LM'!E10159,lista_3,3,0),"")</f>
        <v/>
      </c>
      <c r="F10159" s="28" t="str">
        <f>IFERROR(VLOOKUP('Base dados LM'!F10159,lista_4,3,0),"")</f>
        <v/>
      </c>
      <c r="G10159" s="28" t="str">
        <f>IFERROR(VLOOKUP('Base dados LM'!G10159,lista_5,3,0),"")</f>
        <v/>
      </c>
    </row>
    <row r="10160" spans="1:7">
      <c r="A10160" s="2">
        <f t="shared" si="158"/>
        <v>10159</v>
      </c>
      <c r="B10160" s="28" t="str">
        <f>IFERROR(VLOOKUP('Base dados LM'!B10160,lista_0,3,0),"")</f>
        <v/>
      </c>
      <c r="C10160" s="28" t="str">
        <f>IFERROR(VLOOKUP('Base dados LM'!C10160,lista_1,3,0),"")</f>
        <v/>
      </c>
      <c r="D10160" s="28" t="str">
        <f>IFERROR(VLOOKUP('Base dados LM'!D10160,lista_2,3,0),"")</f>
        <v/>
      </c>
      <c r="E10160" s="28" t="str">
        <f>IFERROR(VLOOKUP('Base dados LM'!E10160,lista_3,3,0),"")</f>
        <v/>
      </c>
      <c r="F10160" s="28" t="str">
        <f>IFERROR(VLOOKUP('Base dados LM'!F10160,lista_4,3,0),"")</f>
        <v/>
      </c>
      <c r="G10160" s="28" t="str">
        <f>IFERROR(VLOOKUP('Base dados LM'!G10160,lista_5,3,0),"")</f>
        <v/>
      </c>
    </row>
    <row r="10161" spans="1:7">
      <c r="A10161" s="2">
        <f t="shared" si="158"/>
        <v>10160</v>
      </c>
      <c r="B10161" s="28" t="str">
        <f>IFERROR(VLOOKUP('Base dados LM'!B10161,lista_0,3,0),"")</f>
        <v/>
      </c>
      <c r="C10161" s="28" t="str">
        <f>IFERROR(VLOOKUP('Base dados LM'!C10161,lista_1,3,0),"")</f>
        <v/>
      </c>
      <c r="D10161" s="28" t="str">
        <f>IFERROR(VLOOKUP('Base dados LM'!D10161,lista_2,3,0),"")</f>
        <v/>
      </c>
      <c r="E10161" s="28" t="str">
        <f>IFERROR(VLOOKUP('Base dados LM'!E10161,lista_3,3,0),"")</f>
        <v/>
      </c>
      <c r="F10161" s="28" t="str">
        <f>IFERROR(VLOOKUP('Base dados LM'!F10161,lista_4,3,0),"")</f>
        <v/>
      </c>
      <c r="G10161" s="28" t="str">
        <f>IFERROR(VLOOKUP('Base dados LM'!G10161,lista_5,3,0),"")</f>
        <v/>
      </c>
    </row>
    <row r="10162" spans="1:7">
      <c r="A10162" s="2">
        <f t="shared" si="158"/>
        <v>10161</v>
      </c>
      <c r="B10162" s="28" t="str">
        <f>IFERROR(VLOOKUP('Base dados LM'!B10162,lista_0,3,0),"")</f>
        <v/>
      </c>
      <c r="C10162" s="28" t="str">
        <f>IFERROR(VLOOKUP('Base dados LM'!C10162,lista_1,3,0),"")</f>
        <v/>
      </c>
      <c r="D10162" s="28" t="str">
        <f>IFERROR(VLOOKUP('Base dados LM'!D10162,lista_2,3,0),"")</f>
        <v/>
      </c>
      <c r="E10162" s="28" t="str">
        <f>IFERROR(VLOOKUP('Base dados LM'!E10162,lista_3,3,0),"")</f>
        <v/>
      </c>
      <c r="F10162" s="28" t="str">
        <f>IFERROR(VLOOKUP('Base dados LM'!F10162,lista_4,3,0),"")</f>
        <v/>
      </c>
      <c r="G10162" s="28" t="str">
        <f>IFERROR(VLOOKUP('Base dados LM'!G10162,lista_5,3,0),"")</f>
        <v/>
      </c>
    </row>
    <row r="10163" spans="1:7">
      <c r="A10163" s="2">
        <f t="shared" si="158"/>
        <v>10162</v>
      </c>
      <c r="B10163" s="28" t="str">
        <f>IFERROR(VLOOKUP('Base dados LM'!B10163,lista_0,3,0),"")</f>
        <v/>
      </c>
      <c r="C10163" s="28" t="str">
        <f>IFERROR(VLOOKUP('Base dados LM'!C10163,lista_1,3,0),"")</f>
        <v/>
      </c>
      <c r="D10163" s="28" t="str">
        <f>IFERROR(VLOOKUP('Base dados LM'!D10163,lista_2,3,0),"")</f>
        <v/>
      </c>
      <c r="E10163" s="28" t="str">
        <f>IFERROR(VLOOKUP('Base dados LM'!E10163,lista_3,3,0),"")</f>
        <v/>
      </c>
      <c r="F10163" s="28" t="str">
        <f>IFERROR(VLOOKUP('Base dados LM'!F10163,lista_4,3,0),"")</f>
        <v/>
      </c>
      <c r="G10163" s="28" t="str">
        <f>IFERROR(VLOOKUP('Base dados LM'!G10163,lista_5,3,0),"")</f>
        <v/>
      </c>
    </row>
    <row r="10164" spans="1:7">
      <c r="A10164" s="2">
        <f t="shared" si="158"/>
        <v>10163</v>
      </c>
      <c r="B10164" s="28" t="str">
        <f>IFERROR(VLOOKUP('Base dados LM'!B10164,lista_0,3,0),"")</f>
        <v/>
      </c>
      <c r="C10164" s="28" t="str">
        <f>IFERROR(VLOOKUP('Base dados LM'!C10164,lista_1,3,0),"")</f>
        <v/>
      </c>
      <c r="D10164" s="28" t="str">
        <f>IFERROR(VLOOKUP('Base dados LM'!D10164,lista_2,3,0),"")</f>
        <v/>
      </c>
      <c r="E10164" s="28" t="str">
        <f>IFERROR(VLOOKUP('Base dados LM'!E10164,lista_3,3,0),"")</f>
        <v/>
      </c>
      <c r="F10164" s="28" t="str">
        <f>IFERROR(VLOOKUP('Base dados LM'!F10164,lista_4,3,0),"")</f>
        <v/>
      </c>
      <c r="G10164" s="28" t="str">
        <f>IFERROR(VLOOKUP('Base dados LM'!G10164,lista_5,3,0),"")</f>
        <v/>
      </c>
    </row>
    <row r="10165" spans="1:7">
      <c r="A10165" s="2">
        <f t="shared" si="158"/>
        <v>10164</v>
      </c>
      <c r="B10165" s="28" t="str">
        <f>IFERROR(VLOOKUP('Base dados LM'!B10165,lista_0,3,0),"")</f>
        <v/>
      </c>
      <c r="C10165" s="28" t="str">
        <f>IFERROR(VLOOKUP('Base dados LM'!C10165,lista_1,3,0),"")</f>
        <v/>
      </c>
      <c r="D10165" s="28" t="str">
        <f>IFERROR(VLOOKUP('Base dados LM'!D10165,lista_2,3,0),"")</f>
        <v/>
      </c>
      <c r="E10165" s="28" t="str">
        <f>IFERROR(VLOOKUP('Base dados LM'!E10165,lista_3,3,0),"")</f>
        <v/>
      </c>
      <c r="F10165" s="28" t="str">
        <f>IFERROR(VLOOKUP('Base dados LM'!F10165,lista_4,3,0),"")</f>
        <v/>
      </c>
      <c r="G10165" s="28" t="str">
        <f>IFERROR(VLOOKUP('Base dados LM'!G10165,lista_5,3,0),"")</f>
        <v/>
      </c>
    </row>
    <row r="10166" spans="1:7">
      <c r="A10166" s="2">
        <f t="shared" si="158"/>
        <v>10165</v>
      </c>
      <c r="B10166" s="28" t="str">
        <f>IFERROR(VLOOKUP('Base dados LM'!B10166,lista_0,3,0),"")</f>
        <v/>
      </c>
      <c r="C10166" s="28" t="str">
        <f>IFERROR(VLOOKUP('Base dados LM'!C10166,lista_1,3,0),"")</f>
        <v/>
      </c>
      <c r="D10166" s="28" t="str">
        <f>IFERROR(VLOOKUP('Base dados LM'!D10166,lista_2,3,0),"")</f>
        <v/>
      </c>
      <c r="E10166" s="28" t="str">
        <f>IFERROR(VLOOKUP('Base dados LM'!E10166,lista_3,3,0),"")</f>
        <v/>
      </c>
      <c r="F10166" s="28" t="str">
        <f>IFERROR(VLOOKUP('Base dados LM'!F10166,lista_4,3,0),"")</f>
        <v/>
      </c>
      <c r="G10166" s="28" t="str">
        <f>IFERROR(VLOOKUP('Base dados LM'!G10166,lista_5,3,0),"")</f>
        <v/>
      </c>
    </row>
    <row r="10167" spans="1:7">
      <c r="A10167" s="2">
        <f t="shared" si="158"/>
        <v>10166</v>
      </c>
      <c r="B10167" s="28" t="str">
        <f>IFERROR(VLOOKUP('Base dados LM'!B10167,lista_0,3,0),"")</f>
        <v/>
      </c>
      <c r="C10167" s="28" t="str">
        <f>IFERROR(VLOOKUP('Base dados LM'!C10167,lista_1,3,0),"")</f>
        <v/>
      </c>
      <c r="D10167" s="28" t="str">
        <f>IFERROR(VLOOKUP('Base dados LM'!D10167,lista_2,3,0),"")</f>
        <v/>
      </c>
      <c r="E10167" s="28" t="str">
        <f>IFERROR(VLOOKUP('Base dados LM'!E10167,lista_3,3,0),"")</f>
        <v/>
      </c>
      <c r="F10167" s="28" t="str">
        <f>IFERROR(VLOOKUP('Base dados LM'!F10167,lista_4,3,0),"")</f>
        <v/>
      </c>
      <c r="G10167" s="28" t="str">
        <f>IFERROR(VLOOKUP('Base dados LM'!G10167,lista_5,3,0),"")</f>
        <v/>
      </c>
    </row>
    <row r="10168" spans="1:7">
      <c r="A10168" s="2">
        <f t="shared" si="158"/>
        <v>10167</v>
      </c>
      <c r="B10168" s="28" t="str">
        <f>IFERROR(VLOOKUP('Base dados LM'!B10168,lista_0,3,0),"")</f>
        <v/>
      </c>
      <c r="C10168" s="28" t="str">
        <f>IFERROR(VLOOKUP('Base dados LM'!C10168,lista_1,3,0),"")</f>
        <v/>
      </c>
      <c r="D10168" s="28" t="str">
        <f>IFERROR(VLOOKUP('Base dados LM'!D10168,lista_2,3,0),"")</f>
        <v/>
      </c>
      <c r="E10168" s="28" t="str">
        <f>IFERROR(VLOOKUP('Base dados LM'!E10168,lista_3,3,0),"")</f>
        <v/>
      </c>
      <c r="F10168" s="28" t="str">
        <f>IFERROR(VLOOKUP('Base dados LM'!F10168,lista_4,3,0),"")</f>
        <v/>
      </c>
      <c r="G10168" s="28" t="str">
        <f>IFERROR(VLOOKUP('Base dados LM'!G10168,lista_5,3,0),"")</f>
        <v/>
      </c>
    </row>
    <row r="10169" spans="1:7">
      <c r="A10169" s="2">
        <f t="shared" si="158"/>
        <v>10168</v>
      </c>
      <c r="B10169" s="28" t="str">
        <f>IFERROR(VLOOKUP('Base dados LM'!B10169,lista_0,3,0),"")</f>
        <v/>
      </c>
      <c r="C10169" s="28" t="str">
        <f>IFERROR(VLOOKUP('Base dados LM'!C10169,lista_1,3,0),"")</f>
        <v/>
      </c>
      <c r="D10169" s="28" t="str">
        <f>IFERROR(VLOOKUP('Base dados LM'!D10169,lista_2,3,0),"")</f>
        <v/>
      </c>
      <c r="E10169" s="28" t="str">
        <f>IFERROR(VLOOKUP('Base dados LM'!E10169,lista_3,3,0),"")</f>
        <v/>
      </c>
      <c r="F10169" s="28" t="str">
        <f>IFERROR(VLOOKUP('Base dados LM'!F10169,lista_4,3,0),"")</f>
        <v/>
      </c>
      <c r="G10169" s="28" t="str">
        <f>IFERROR(VLOOKUP('Base dados LM'!G10169,lista_5,3,0),"")</f>
        <v/>
      </c>
    </row>
    <row r="10170" spans="1:7">
      <c r="A10170" s="2">
        <f t="shared" si="158"/>
        <v>10169</v>
      </c>
      <c r="B10170" s="28" t="str">
        <f>IFERROR(VLOOKUP('Base dados LM'!B10170,lista_0,3,0),"")</f>
        <v/>
      </c>
      <c r="C10170" s="28" t="str">
        <f>IFERROR(VLOOKUP('Base dados LM'!C10170,lista_1,3,0),"")</f>
        <v/>
      </c>
      <c r="D10170" s="28" t="str">
        <f>IFERROR(VLOOKUP('Base dados LM'!D10170,lista_2,3,0),"")</f>
        <v/>
      </c>
      <c r="E10170" s="28" t="str">
        <f>IFERROR(VLOOKUP('Base dados LM'!E10170,lista_3,3,0),"")</f>
        <v/>
      </c>
      <c r="F10170" s="28" t="str">
        <f>IFERROR(VLOOKUP('Base dados LM'!F10170,lista_4,3,0),"")</f>
        <v/>
      </c>
      <c r="G10170" s="28" t="str">
        <f>IFERROR(VLOOKUP('Base dados LM'!G10170,lista_5,3,0),"")</f>
        <v/>
      </c>
    </row>
    <row r="10171" spans="1:7">
      <c r="A10171" s="2">
        <f t="shared" si="158"/>
        <v>10170</v>
      </c>
      <c r="B10171" s="28" t="str">
        <f>IFERROR(VLOOKUP('Base dados LM'!B10171,lista_0,3,0),"")</f>
        <v/>
      </c>
      <c r="C10171" s="28" t="str">
        <f>IFERROR(VLOOKUP('Base dados LM'!C10171,lista_1,3,0),"")</f>
        <v/>
      </c>
      <c r="D10171" s="28" t="str">
        <f>IFERROR(VLOOKUP('Base dados LM'!D10171,lista_2,3,0),"")</f>
        <v/>
      </c>
      <c r="E10171" s="28" t="str">
        <f>IFERROR(VLOOKUP('Base dados LM'!E10171,lista_3,3,0),"")</f>
        <v/>
      </c>
      <c r="F10171" s="28" t="str">
        <f>IFERROR(VLOOKUP('Base dados LM'!F10171,lista_4,3,0),"")</f>
        <v/>
      </c>
      <c r="G10171" s="28" t="str">
        <f>IFERROR(VLOOKUP('Base dados LM'!G10171,lista_5,3,0),"")</f>
        <v/>
      </c>
    </row>
    <row r="10172" spans="1:7">
      <c r="A10172" s="2">
        <f t="shared" si="158"/>
        <v>10171</v>
      </c>
      <c r="B10172" s="28" t="str">
        <f>IFERROR(VLOOKUP('Base dados LM'!B10172,lista_0,3,0),"")</f>
        <v/>
      </c>
      <c r="C10172" s="28" t="str">
        <f>IFERROR(VLOOKUP('Base dados LM'!C10172,lista_1,3,0),"")</f>
        <v/>
      </c>
      <c r="D10172" s="28" t="str">
        <f>IFERROR(VLOOKUP('Base dados LM'!D10172,lista_2,3,0),"")</f>
        <v/>
      </c>
      <c r="E10172" s="28" t="str">
        <f>IFERROR(VLOOKUP('Base dados LM'!E10172,lista_3,3,0),"")</f>
        <v/>
      </c>
      <c r="F10172" s="28" t="str">
        <f>IFERROR(VLOOKUP('Base dados LM'!F10172,lista_4,3,0),"")</f>
        <v/>
      </c>
      <c r="G10172" s="28" t="str">
        <f>IFERROR(VLOOKUP('Base dados LM'!G10172,lista_5,3,0),"")</f>
        <v/>
      </c>
    </row>
    <row r="10173" spans="1:7">
      <c r="A10173" s="2">
        <f t="shared" si="158"/>
        <v>10172</v>
      </c>
      <c r="B10173" s="28" t="str">
        <f>IFERROR(VLOOKUP('Base dados LM'!B10173,lista_0,3,0),"")</f>
        <v/>
      </c>
      <c r="C10173" s="28" t="str">
        <f>IFERROR(VLOOKUP('Base dados LM'!C10173,lista_1,3,0),"")</f>
        <v/>
      </c>
      <c r="D10173" s="28" t="str">
        <f>IFERROR(VLOOKUP('Base dados LM'!D10173,lista_2,3,0),"")</f>
        <v/>
      </c>
      <c r="E10173" s="28" t="str">
        <f>IFERROR(VLOOKUP('Base dados LM'!E10173,lista_3,3,0),"")</f>
        <v/>
      </c>
      <c r="F10173" s="28" t="str">
        <f>IFERROR(VLOOKUP('Base dados LM'!F10173,lista_4,3,0),"")</f>
        <v/>
      </c>
      <c r="G10173" s="28" t="str">
        <f>IFERROR(VLOOKUP('Base dados LM'!G10173,lista_5,3,0),"")</f>
        <v/>
      </c>
    </row>
    <row r="10174" spans="1:7">
      <c r="A10174" s="2">
        <f t="shared" si="158"/>
        <v>10173</v>
      </c>
      <c r="B10174" s="28" t="str">
        <f>IFERROR(VLOOKUP('Base dados LM'!B10174,lista_0,3,0),"")</f>
        <v/>
      </c>
      <c r="C10174" s="28" t="str">
        <f>IFERROR(VLOOKUP('Base dados LM'!C10174,lista_1,3,0),"")</f>
        <v/>
      </c>
      <c r="D10174" s="28" t="str">
        <f>IFERROR(VLOOKUP('Base dados LM'!D10174,lista_2,3,0),"")</f>
        <v/>
      </c>
      <c r="E10174" s="28" t="str">
        <f>IFERROR(VLOOKUP('Base dados LM'!E10174,lista_3,3,0),"")</f>
        <v/>
      </c>
      <c r="F10174" s="28" t="str">
        <f>IFERROR(VLOOKUP('Base dados LM'!F10174,lista_4,3,0),"")</f>
        <v/>
      </c>
      <c r="G10174" s="28" t="str">
        <f>IFERROR(VLOOKUP('Base dados LM'!G10174,lista_5,3,0),"")</f>
        <v/>
      </c>
    </row>
    <row r="10175" spans="1:7">
      <c r="A10175" s="2">
        <f t="shared" si="158"/>
        <v>10174</v>
      </c>
      <c r="B10175" s="28" t="str">
        <f>IFERROR(VLOOKUP('Base dados LM'!B10175,lista_0,3,0),"")</f>
        <v/>
      </c>
      <c r="C10175" s="28" t="str">
        <f>IFERROR(VLOOKUP('Base dados LM'!C10175,lista_1,3,0),"")</f>
        <v/>
      </c>
      <c r="D10175" s="28" t="str">
        <f>IFERROR(VLOOKUP('Base dados LM'!D10175,lista_2,3,0),"")</f>
        <v/>
      </c>
      <c r="E10175" s="28" t="str">
        <f>IFERROR(VLOOKUP('Base dados LM'!E10175,lista_3,3,0),"")</f>
        <v/>
      </c>
      <c r="F10175" s="28" t="str">
        <f>IFERROR(VLOOKUP('Base dados LM'!F10175,lista_4,3,0),"")</f>
        <v/>
      </c>
      <c r="G10175" s="28" t="str">
        <f>IFERROR(VLOOKUP('Base dados LM'!G10175,lista_5,3,0),"")</f>
        <v/>
      </c>
    </row>
    <row r="10176" spans="1:7">
      <c r="A10176" s="2">
        <f t="shared" si="158"/>
        <v>10175</v>
      </c>
      <c r="B10176" s="28" t="str">
        <f>IFERROR(VLOOKUP('Base dados LM'!B10176,lista_0,3,0),"")</f>
        <v/>
      </c>
      <c r="C10176" s="28" t="str">
        <f>IFERROR(VLOOKUP('Base dados LM'!C10176,lista_1,3,0),"")</f>
        <v/>
      </c>
      <c r="D10176" s="28" t="str">
        <f>IFERROR(VLOOKUP('Base dados LM'!D10176,lista_2,3,0),"")</f>
        <v/>
      </c>
      <c r="E10176" s="28" t="str">
        <f>IFERROR(VLOOKUP('Base dados LM'!E10176,lista_3,3,0),"")</f>
        <v/>
      </c>
      <c r="F10176" s="28" t="str">
        <f>IFERROR(VLOOKUP('Base dados LM'!F10176,lista_4,3,0),"")</f>
        <v/>
      </c>
      <c r="G10176" s="28" t="str">
        <f>IFERROR(VLOOKUP('Base dados LM'!G10176,lista_5,3,0),"")</f>
        <v/>
      </c>
    </row>
    <row r="10177" spans="1:7">
      <c r="A10177" s="2">
        <f t="shared" si="158"/>
        <v>10176</v>
      </c>
      <c r="B10177" s="28" t="str">
        <f>IFERROR(VLOOKUP('Base dados LM'!B10177,lista_0,3,0),"")</f>
        <v/>
      </c>
      <c r="C10177" s="28" t="str">
        <f>IFERROR(VLOOKUP('Base dados LM'!C10177,lista_1,3,0),"")</f>
        <v/>
      </c>
      <c r="D10177" s="28" t="str">
        <f>IFERROR(VLOOKUP('Base dados LM'!D10177,lista_2,3,0),"")</f>
        <v/>
      </c>
      <c r="E10177" s="28" t="str">
        <f>IFERROR(VLOOKUP('Base dados LM'!E10177,lista_3,3,0),"")</f>
        <v/>
      </c>
      <c r="F10177" s="28" t="str">
        <f>IFERROR(VLOOKUP('Base dados LM'!F10177,lista_4,3,0),"")</f>
        <v/>
      </c>
      <c r="G10177" s="28" t="str">
        <f>IFERROR(VLOOKUP('Base dados LM'!G10177,lista_5,3,0),"")</f>
        <v/>
      </c>
    </row>
    <row r="10178" spans="1:7">
      <c r="A10178" s="2">
        <f t="shared" si="158"/>
        <v>10177</v>
      </c>
      <c r="B10178" s="28" t="str">
        <f>IFERROR(VLOOKUP('Base dados LM'!B10178,lista_0,3,0),"")</f>
        <v/>
      </c>
      <c r="C10178" s="28" t="str">
        <f>IFERROR(VLOOKUP('Base dados LM'!C10178,lista_1,3,0),"")</f>
        <v/>
      </c>
      <c r="D10178" s="28" t="str">
        <f>IFERROR(VLOOKUP('Base dados LM'!D10178,lista_2,3,0),"")</f>
        <v/>
      </c>
      <c r="E10178" s="28" t="str">
        <f>IFERROR(VLOOKUP('Base dados LM'!E10178,lista_3,3,0),"")</f>
        <v/>
      </c>
      <c r="F10178" s="28" t="str">
        <f>IFERROR(VLOOKUP('Base dados LM'!F10178,lista_4,3,0),"")</f>
        <v/>
      </c>
      <c r="G10178" s="28" t="str">
        <f>IFERROR(VLOOKUP('Base dados LM'!G10178,lista_5,3,0),"")</f>
        <v/>
      </c>
    </row>
    <row r="10179" spans="1:7">
      <c r="A10179" s="2">
        <f t="shared" si="158"/>
        <v>10178</v>
      </c>
      <c r="B10179" s="28" t="str">
        <f>IFERROR(VLOOKUP('Base dados LM'!B10179,lista_0,3,0),"")</f>
        <v/>
      </c>
      <c r="C10179" s="28" t="str">
        <f>IFERROR(VLOOKUP('Base dados LM'!C10179,lista_1,3,0),"")</f>
        <v/>
      </c>
      <c r="D10179" s="28" t="str">
        <f>IFERROR(VLOOKUP('Base dados LM'!D10179,lista_2,3,0),"")</f>
        <v/>
      </c>
      <c r="E10179" s="28" t="str">
        <f>IFERROR(VLOOKUP('Base dados LM'!E10179,lista_3,3,0),"")</f>
        <v/>
      </c>
      <c r="F10179" s="28" t="str">
        <f>IFERROR(VLOOKUP('Base dados LM'!F10179,lista_4,3,0),"")</f>
        <v/>
      </c>
      <c r="G10179" s="28" t="str">
        <f>IFERROR(VLOOKUP('Base dados LM'!G10179,lista_5,3,0),"")</f>
        <v/>
      </c>
    </row>
    <row r="10180" spans="1:7">
      <c r="A10180" s="2">
        <f t="shared" si="158"/>
        <v>10179</v>
      </c>
      <c r="B10180" s="28" t="str">
        <f>IFERROR(VLOOKUP('Base dados LM'!B10180,lista_0,3,0),"")</f>
        <v/>
      </c>
      <c r="C10180" s="28" t="str">
        <f>IFERROR(VLOOKUP('Base dados LM'!C10180,lista_1,3,0),"")</f>
        <v/>
      </c>
      <c r="D10180" s="28" t="str">
        <f>IFERROR(VLOOKUP('Base dados LM'!D10180,lista_2,3,0),"")</f>
        <v/>
      </c>
      <c r="E10180" s="28" t="str">
        <f>IFERROR(VLOOKUP('Base dados LM'!E10180,lista_3,3,0),"")</f>
        <v/>
      </c>
      <c r="F10180" s="28" t="str">
        <f>IFERROR(VLOOKUP('Base dados LM'!F10180,lista_4,3,0),"")</f>
        <v/>
      </c>
      <c r="G10180" s="28" t="str">
        <f>IFERROR(VLOOKUP('Base dados LM'!G10180,lista_5,3,0),"")</f>
        <v/>
      </c>
    </row>
    <row r="10181" spans="1:7">
      <c r="A10181" s="2">
        <f t="shared" si="158"/>
        <v>10180</v>
      </c>
      <c r="B10181" s="28" t="str">
        <f>IFERROR(VLOOKUP('Base dados LM'!B10181,lista_0,3,0),"")</f>
        <v/>
      </c>
      <c r="C10181" s="28" t="str">
        <f>IFERROR(VLOOKUP('Base dados LM'!C10181,lista_1,3,0),"")</f>
        <v/>
      </c>
      <c r="D10181" s="28" t="str">
        <f>IFERROR(VLOOKUP('Base dados LM'!D10181,lista_2,3,0),"")</f>
        <v/>
      </c>
      <c r="E10181" s="28" t="str">
        <f>IFERROR(VLOOKUP('Base dados LM'!E10181,lista_3,3,0),"")</f>
        <v/>
      </c>
      <c r="F10181" s="28" t="str">
        <f>IFERROR(VLOOKUP('Base dados LM'!F10181,lista_4,3,0),"")</f>
        <v/>
      </c>
      <c r="G10181" s="28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8" t="str">
        <f>IFERROR(VLOOKUP('Base dados LM'!B10182,lista_0,3,0),"")</f>
        <v/>
      </c>
      <c r="C10182" s="28" t="str">
        <f>IFERROR(VLOOKUP('Base dados LM'!C10182,lista_1,3,0),"")</f>
        <v/>
      </c>
      <c r="D10182" s="28" t="str">
        <f>IFERROR(VLOOKUP('Base dados LM'!D10182,lista_2,3,0),"")</f>
        <v/>
      </c>
      <c r="E10182" s="28" t="str">
        <f>IFERROR(VLOOKUP('Base dados LM'!E10182,lista_3,3,0),"")</f>
        <v/>
      </c>
      <c r="F10182" s="28" t="str">
        <f>IFERROR(VLOOKUP('Base dados LM'!F10182,lista_4,3,0),"")</f>
        <v/>
      </c>
      <c r="G10182" s="28" t="str">
        <f>IFERROR(VLOOKUP('Base dados LM'!G10182,lista_5,3,0),"")</f>
        <v/>
      </c>
    </row>
    <row r="10183" spans="1:7">
      <c r="A10183" s="2">
        <f t="shared" si="159"/>
        <v>10182</v>
      </c>
      <c r="B10183" s="28" t="str">
        <f>IFERROR(VLOOKUP('Base dados LM'!B10183,lista_0,3,0),"")</f>
        <v/>
      </c>
      <c r="C10183" s="28" t="str">
        <f>IFERROR(VLOOKUP('Base dados LM'!C10183,lista_1,3,0),"")</f>
        <v/>
      </c>
      <c r="D10183" s="28" t="str">
        <f>IFERROR(VLOOKUP('Base dados LM'!D10183,lista_2,3,0),"")</f>
        <v/>
      </c>
      <c r="E10183" s="28" t="str">
        <f>IFERROR(VLOOKUP('Base dados LM'!E10183,lista_3,3,0),"")</f>
        <v/>
      </c>
      <c r="F10183" s="28" t="str">
        <f>IFERROR(VLOOKUP('Base dados LM'!F10183,lista_4,3,0),"")</f>
        <v/>
      </c>
      <c r="G10183" s="28" t="str">
        <f>IFERROR(VLOOKUP('Base dados LM'!G10183,lista_5,3,0),"")</f>
        <v/>
      </c>
    </row>
    <row r="10184" spans="1:7">
      <c r="A10184" s="2">
        <f t="shared" si="159"/>
        <v>10183</v>
      </c>
      <c r="B10184" s="28" t="str">
        <f>IFERROR(VLOOKUP('Base dados LM'!B10184,lista_0,3,0),"")</f>
        <v/>
      </c>
      <c r="C10184" s="28" t="str">
        <f>IFERROR(VLOOKUP('Base dados LM'!C10184,lista_1,3,0),"")</f>
        <v/>
      </c>
      <c r="D10184" s="28" t="str">
        <f>IFERROR(VLOOKUP('Base dados LM'!D10184,lista_2,3,0),"")</f>
        <v/>
      </c>
      <c r="E10184" s="28" t="str">
        <f>IFERROR(VLOOKUP('Base dados LM'!E10184,lista_3,3,0),"")</f>
        <v/>
      </c>
      <c r="F10184" s="28" t="str">
        <f>IFERROR(VLOOKUP('Base dados LM'!F10184,lista_4,3,0),"")</f>
        <v/>
      </c>
      <c r="G10184" s="28" t="str">
        <f>IFERROR(VLOOKUP('Base dados LM'!G10184,lista_5,3,0),"")</f>
        <v/>
      </c>
    </row>
    <row r="10185" spans="1:7">
      <c r="A10185" s="2">
        <f t="shared" si="159"/>
        <v>10184</v>
      </c>
      <c r="B10185" s="28" t="str">
        <f>IFERROR(VLOOKUP('Base dados LM'!B10185,lista_0,3,0),"")</f>
        <v/>
      </c>
      <c r="C10185" s="28" t="str">
        <f>IFERROR(VLOOKUP('Base dados LM'!C10185,lista_1,3,0),"")</f>
        <v/>
      </c>
      <c r="D10185" s="28" t="str">
        <f>IFERROR(VLOOKUP('Base dados LM'!D10185,lista_2,3,0),"")</f>
        <v/>
      </c>
      <c r="E10185" s="28" t="str">
        <f>IFERROR(VLOOKUP('Base dados LM'!E10185,lista_3,3,0),"")</f>
        <v/>
      </c>
      <c r="F10185" s="28" t="str">
        <f>IFERROR(VLOOKUP('Base dados LM'!F10185,lista_4,3,0),"")</f>
        <v/>
      </c>
      <c r="G10185" s="28" t="str">
        <f>IFERROR(VLOOKUP('Base dados LM'!G10185,lista_5,3,0),"")</f>
        <v/>
      </c>
    </row>
    <row r="10186" spans="1:7">
      <c r="A10186" s="2">
        <f t="shared" si="159"/>
        <v>10185</v>
      </c>
      <c r="B10186" s="28" t="str">
        <f>IFERROR(VLOOKUP('Base dados LM'!B10186,lista_0,3,0),"")</f>
        <v/>
      </c>
      <c r="C10186" s="28" t="str">
        <f>IFERROR(VLOOKUP('Base dados LM'!C10186,lista_1,3,0),"")</f>
        <v/>
      </c>
      <c r="D10186" s="28" t="str">
        <f>IFERROR(VLOOKUP('Base dados LM'!D10186,lista_2,3,0),"")</f>
        <v/>
      </c>
      <c r="E10186" s="28" t="str">
        <f>IFERROR(VLOOKUP('Base dados LM'!E10186,lista_3,3,0),"")</f>
        <v/>
      </c>
      <c r="F10186" s="28" t="str">
        <f>IFERROR(VLOOKUP('Base dados LM'!F10186,lista_4,3,0),"")</f>
        <v/>
      </c>
      <c r="G10186" s="28" t="str">
        <f>IFERROR(VLOOKUP('Base dados LM'!G10186,lista_5,3,0),"")</f>
        <v/>
      </c>
    </row>
    <row r="10187" spans="1:7">
      <c r="A10187" s="2">
        <f t="shared" si="159"/>
        <v>10186</v>
      </c>
      <c r="B10187" s="28" t="str">
        <f>IFERROR(VLOOKUP('Base dados LM'!B10187,lista_0,3,0),"")</f>
        <v/>
      </c>
      <c r="C10187" s="28" t="str">
        <f>IFERROR(VLOOKUP('Base dados LM'!C10187,lista_1,3,0),"")</f>
        <v/>
      </c>
      <c r="D10187" s="28" t="str">
        <f>IFERROR(VLOOKUP('Base dados LM'!D10187,lista_2,3,0),"")</f>
        <v/>
      </c>
      <c r="E10187" s="28" t="str">
        <f>IFERROR(VLOOKUP('Base dados LM'!E10187,lista_3,3,0),"")</f>
        <v/>
      </c>
      <c r="F10187" s="28" t="str">
        <f>IFERROR(VLOOKUP('Base dados LM'!F10187,lista_4,3,0),"")</f>
        <v/>
      </c>
      <c r="G10187" s="28" t="str">
        <f>IFERROR(VLOOKUP('Base dados LM'!G10187,lista_5,3,0),"")</f>
        <v/>
      </c>
    </row>
    <row r="10188" spans="1:7">
      <c r="A10188" s="2">
        <f t="shared" si="159"/>
        <v>10187</v>
      </c>
      <c r="B10188" s="28" t="str">
        <f>IFERROR(VLOOKUP('Base dados LM'!B10188,lista_0,3,0),"")</f>
        <v/>
      </c>
      <c r="C10188" s="28" t="str">
        <f>IFERROR(VLOOKUP('Base dados LM'!C10188,lista_1,3,0),"")</f>
        <v/>
      </c>
      <c r="D10188" s="28" t="str">
        <f>IFERROR(VLOOKUP('Base dados LM'!D10188,lista_2,3,0),"")</f>
        <v/>
      </c>
      <c r="E10188" s="28" t="str">
        <f>IFERROR(VLOOKUP('Base dados LM'!E10188,lista_3,3,0),"")</f>
        <v/>
      </c>
      <c r="F10188" s="28" t="str">
        <f>IFERROR(VLOOKUP('Base dados LM'!F10188,lista_4,3,0),"")</f>
        <v/>
      </c>
      <c r="G10188" s="28" t="str">
        <f>IFERROR(VLOOKUP('Base dados LM'!G10188,lista_5,3,0),"")</f>
        <v/>
      </c>
    </row>
    <row r="10189" spans="1:7">
      <c r="A10189" s="2">
        <f t="shared" si="159"/>
        <v>10188</v>
      </c>
      <c r="B10189" s="28" t="str">
        <f>IFERROR(VLOOKUP('Base dados LM'!B10189,lista_0,3,0),"")</f>
        <v/>
      </c>
      <c r="C10189" s="28" t="str">
        <f>IFERROR(VLOOKUP('Base dados LM'!C10189,lista_1,3,0),"")</f>
        <v/>
      </c>
      <c r="D10189" s="28" t="str">
        <f>IFERROR(VLOOKUP('Base dados LM'!D10189,lista_2,3,0),"")</f>
        <v/>
      </c>
      <c r="E10189" s="28" t="str">
        <f>IFERROR(VLOOKUP('Base dados LM'!E10189,lista_3,3,0),"")</f>
        <v/>
      </c>
      <c r="F10189" s="28" t="str">
        <f>IFERROR(VLOOKUP('Base dados LM'!F10189,lista_4,3,0),"")</f>
        <v/>
      </c>
      <c r="G10189" s="28" t="str">
        <f>IFERROR(VLOOKUP('Base dados LM'!G10189,lista_5,3,0),"")</f>
        <v/>
      </c>
    </row>
    <row r="10190" spans="1:7">
      <c r="A10190" s="2">
        <f t="shared" si="159"/>
        <v>10189</v>
      </c>
      <c r="B10190" s="28" t="str">
        <f>IFERROR(VLOOKUP('Base dados LM'!B10190,lista_0,3,0),"")</f>
        <v/>
      </c>
      <c r="C10190" s="28" t="str">
        <f>IFERROR(VLOOKUP('Base dados LM'!C10190,lista_1,3,0),"")</f>
        <v/>
      </c>
      <c r="D10190" s="28" t="str">
        <f>IFERROR(VLOOKUP('Base dados LM'!D10190,lista_2,3,0),"")</f>
        <v/>
      </c>
      <c r="E10190" s="28" t="str">
        <f>IFERROR(VLOOKUP('Base dados LM'!E10190,lista_3,3,0),"")</f>
        <v/>
      </c>
      <c r="F10190" s="28" t="str">
        <f>IFERROR(VLOOKUP('Base dados LM'!F10190,lista_4,3,0),"")</f>
        <v/>
      </c>
      <c r="G10190" s="28" t="str">
        <f>IFERROR(VLOOKUP('Base dados LM'!G10190,lista_5,3,0),"")</f>
        <v/>
      </c>
    </row>
    <row r="10191" spans="1:7">
      <c r="A10191" s="2">
        <f t="shared" si="159"/>
        <v>10190</v>
      </c>
      <c r="B10191" s="28" t="str">
        <f>IFERROR(VLOOKUP('Base dados LM'!B10191,lista_0,3,0),"")</f>
        <v/>
      </c>
      <c r="C10191" s="28" t="str">
        <f>IFERROR(VLOOKUP('Base dados LM'!C10191,lista_1,3,0),"")</f>
        <v/>
      </c>
      <c r="D10191" s="28" t="str">
        <f>IFERROR(VLOOKUP('Base dados LM'!D10191,lista_2,3,0),"")</f>
        <v/>
      </c>
      <c r="E10191" s="28" t="str">
        <f>IFERROR(VLOOKUP('Base dados LM'!E10191,lista_3,3,0),"")</f>
        <v/>
      </c>
      <c r="F10191" s="28" t="str">
        <f>IFERROR(VLOOKUP('Base dados LM'!F10191,lista_4,3,0),"")</f>
        <v/>
      </c>
      <c r="G10191" s="28" t="str">
        <f>IFERROR(VLOOKUP('Base dados LM'!G10191,lista_5,3,0),"")</f>
        <v/>
      </c>
    </row>
    <row r="10192" spans="1:7">
      <c r="A10192" s="2">
        <f t="shared" si="159"/>
        <v>10191</v>
      </c>
      <c r="B10192" s="28" t="str">
        <f>IFERROR(VLOOKUP('Base dados LM'!B10192,lista_0,3,0),"")</f>
        <v/>
      </c>
      <c r="C10192" s="28" t="str">
        <f>IFERROR(VLOOKUP('Base dados LM'!C10192,lista_1,3,0),"")</f>
        <v/>
      </c>
      <c r="D10192" s="28" t="str">
        <f>IFERROR(VLOOKUP('Base dados LM'!D10192,lista_2,3,0),"")</f>
        <v/>
      </c>
      <c r="E10192" s="28" t="str">
        <f>IFERROR(VLOOKUP('Base dados LM'!E10192,lista_3,3,0),"")</f>
        <v/>
      </c>
      <c r="F10192" s="28" t="str">
        <f>IFERROR(VLOOKUP('Base dados LM'!F10192,lista_4,3,0),"")</f>
        <v/>
      </c>
      <c r="G10192" s="28" t="str">
        <f>IFERROR(VLOOKUP('Base dados LM'!G10192,lista_5,3,0),"")</f>
        <v/>
      </c>
    </row>
    <row r="10193" spans="1:7">
      <c r="A10193" s="2">
        <f t="shared" si="159"/>
        <v>10192</v>
      </c>
      <c r="B10193" s="28" t="str">
        <f>IFERROR(VLOOKUP('Base dados LM'!B10193,lista_0,3,0),"")</f>
        <v/>
      </c>
      <c r="C10193" s="28" t="str">
        <f>IFERROR(VLOOKUP('Base dados LM'!C10193,lista_1,3,0),"")</f>
        <v/>
      </c>
      <c r="D10193" s="28" t="str">
        <f>IFERROR(VLOOKUP('Base dados LM'!D10193,lista_2,3,0),"")</f>
        <v/>
      </c>
      <c r="E10193" s="28" t="str">
        <f>IFERROR(VLOOKUP('Base dados LM'!E10193,lista_3,3,0),"")</f>
        <v/>
      </c>
      <c r="F10193" s="28" t="str">
        <f>IFERROR(VLOOKUP('Base dados LM'!F10193,lista_4,3,0),"")</f>
        <v/>
      </c>
      <c r="G10193" s="28" t="str">
        <f>IFERROR(VLOOKUP('Base dados LM'!G10193,lista_5,3,0),"")</f>
        <v/>
      </c>
    </row>
    <row r="10194" spans="1:7">
      <c r="A10194" s="2">
        <f t="shared" si="159"/>
        <v>10193</v>
      </c>
      <c r="B10194" s="28" t="str">
        <f>IFERROR(VLOOKUP('Base dados LM'!B10194,lista_0,3,0),"")</f>
        <v/>
      </c>
      <c r="C10194" s="28" t="str">
        <f>IFERROR(VLOOKUP('Base dados LM'!C10194,lista_1,3,0),"")</f>
        <v/>
      </c>
      <c r="D10194" s="28" t="str">
        <f>IFERROR(VLOOKUP('Base dados LM'!D10194,lista_2,3,0),"")</f>
        <v/>
      </c>
      <c r="E10194" s="28" t="str">
        <f>IFERROR(VLOOKUP('Base dados LM'!E10194,lista_3,3,0),"")</f>
        <v/>
      </c>
      <c r="F10194" s="28" t="str">
        <f>IFERROR(VLOOKUP('Base dados LM'!F10194,lista_4,3,0),"")</f>
        <v/>
      </c>
      <c r="G10194" s="28" t="str">
        <f>IFERROR(VLOOKUP('Base dados LM'!G10194,lista_5,3,0),"")</f>
        <v/>
      </c>
    </row>
    <row r="10195" spans="1:7">
      <c r="A10195" s="2">
        <f t="shared" si="159"/>
        <v>10194</v>
      </c>
      <c r="B10195" s="28" t="str">
        <f>IFERROR(VLOOKUP('Base dados LM'!B10195,lista_0,3,0),"")</f>
        <v/>
      </c>
      <c r="C10195" s="28" t="str">
        <f>IFERROR(VLOOKUP('Base dados LM'!C10195,lista_1,3,0),"")</f>
        <v/>
      </c>
      <c r="D10195" s="28" t="str">
        <f>IFERROR(VLOOKUP('Base dados LM'!D10195,lista_2,3,0),"")</f>
        <v/>
      </c>
      <c r="E10195" s="28" t="str">
        <f>IFERROR(VLOOKUP('Base dados LM'!E10195,lista_3,3,0),"")</f>
        <v/>
      </c>
      <c r="F10195" s="28" t="str">
        <f>IFERROR(VLOOKUP('Base dados LM'!F10195,lista_4,3,0),"")</f>
        <v/>
      </c>
      <c r="G10195" s="28" t="str">
        <f>IFERROR(VLOOKUP('Base dados LM'!G10195,lista_5,3,0),"")</f>
        <v/>
      </c>
    </row>
    <row r="10196" spans="1:7">
      <c r="A10196" s="2">
        <f t="shared" si="159"/>
        <v>10195</v>
      </c>
      <c r="B10196" s="28" t="str">
        <f>IFERROR(VLOOKUP('Base dados LM'!B10196,lista_0,3,0),"")</f>
        <v/>
      </c>
      <c r="C10196" s="28" t="str">
        <f>IFERROR(VLOOKUP('Base dados LM'!C10196,lista_1,3,0),"")</f>
        <v/>
      </c>
      <c r="D10196" s="28" t="str">
        <f>IFERROR(VLOOKUP('Base dados LM'!D10196,lista_2,3,0),"")</f>
        <v/>
      </c>
      <c r="E10196" s="28" t="str">
        <f>IFERROR(VLOOKUP('Base dados LM'!E10196,lista_3,3,0),"")</f>
        <v/>
      </c>
      <c r="F10196" s="28" t="str">
        <f>IFERROR(VLOOKUP('Base dados LM'!F10196,lista_4,3,0),"")</f>
        <v/>
      </c>
      <c r="G10196" s="28" t="str">
        <f>IFERROR(VLOOKUP('Base dados LM'!G10196,lista_5,3,0),"")</f>
        <v/>
      </c>
    </row>
    <row r="10197" spans="1:7">
      <c r="A10197" s="2">
        <f t="shared" si="159"/>
        <v>10196</v>
      </c>
      <c r="B10197" s="28" t="str">
        <f>IFERROR(VLOOKUP('Base dados LM'!B10197,lista_0,3,0),"")</f>
        <v/>
      </c>
      <c r="C10197" s="28" t="str">
        <f>IFERROR(VLOOKUP('Base dados LM'!C10197,lista_1,3,0),"")</f>
        <v/>
      </c>
      <c r="D10197" s="28" t="str">
        <f>IFERROR(VLOOKUP('Base dados LM'!D10197,lista_2,3,0),"")</f>
        <v/>
      </c>
      <c r="E10197" s="28" t="str">
        <f>IFERROR(VLOOKUP('Base dados LM'!E10197,lista_3,3,0),"")</f>
        <v/>
      </c>
      <c r="F10197" s="28" t="str">
        <f>IFERROR(VLOOKUP('Base dados LM'!F10197,lista_4,3,0),"")</f>
        <v/>
      </c>
      <c r="G10197" s="28" t="str">
        <f>IFERROR(VLOOKUP('Base dados LM'!G10197,lista_5,3,0),"")</f>
        <v/>
      </c>
    </row>
    <row r="10198" spans="1:7">
      <c r="A10198" s="2">
        <f t="shared" si="159"/>
        <v>10197</v>
      </c>
      <c r="B10198" s="28" t="str">
        <f>IFERROR(VLOOKUP('Base dados LM'!B10198,lista_0,3,0),"")</f>
        <v/>
      </c>
      <c r="C10198" s="28" t="str">
        <f>IFERROR(VLOOKUP('Base dados LM'!C10198,lista_1,3,0),"")</f>
        <v/>
      </c>
      <c r="D10198" s="28" t="str">
        <f>IFERROR(VLOOKUP('Base dados LM'!D10198,lista_2,3,0),"")</f>
        <v/>
      </c>
      <c r="E10198" s="28" t="str">
        <f>IFERROR(VLOOKUP('Base dados LM'!E10198,lista_3,3,0),"")</f>
        <v/>
      </c>
      <c r="F10198" s="28" t="str">
        <f>IFERROR(VLOOKUP('Base dados LM'!F10198,lista_4,3,0),"")</f>
        <v/>
      </c>
      <c r="G10198" s="28" t="str">
        <f>IFERROR(VLOOKUP('Base dados LM'!G10198,lista_5,3,0),"")</f>
        <v/>
      </c>
    </row>
    <row r="10199" spans="1:7">
      <c r="A10199" s="2">
        <f t="shared" si="159"/>
        <v>10198</v>
      </c>
      <c r="B10199" s="28" t="str">
        <f>IFERROR(VLOOKUP('Base dados LM'!B10199,lista_0,3,0),"")</f>
        <v/>
      </c>
      <c r="C10199" s="28" t="str">
        <f>IFERROR(VLOOKUP('Base dados LM'!C10199,lista_1,3,0),"")</f>
        <v/>
      </c>
      <c r="D10199" s="28" t="str">
        <f>IFERROR(VLOOKUP('Base dados LM'!D10199,lista_2,3,0),"")</f>
        <v/>
      </c>
      <c r="E10199" s="28" t="str">
        <f>IFERROR(VLOOKUP('Base dados LM'!E10199,lista_3,3,0),"")</f>
        <v/>
      </c>
      <c r="F10199" s="28" t="str">
        <f>IFERROR(VLOOKUP('Base dados LM'!F10199,lista_4,3,0),"")</f>
        <v/>
      </c>
      <c r="G10199" s="28" t="str">
        <f>IFERROR(VLOOKUP('Base dados LM'!G10199,lista_5,3,0),"")</f>
        <v/>
      </c>
    </row>
    <row r="10200" spans="1:7">
      <c r="A10200" s="2">
        <f t="shared" si="159"/>
        <v>10199</v>
      </c>
      <c r="B10200" s="28" t="str">
        <f>IFERROR(VLOOKUP('Base dados LM'!B10200,lista_0,3,0),"")</f>
        <v/>
      </c>
      <c r="C10200" s="28" t="str">
        <f>IFERROR(VLOOKUP('Base dados LM'!C10200,lista_1,3,0),"")</f>
        <v/>
      </c>
      <c r="D10200" s="28" t="str">
        <f>IFERROR(VLOOKUP('Base dados LM'!D10200,lista_2,3,0),"")</f>
        <v/>
      </c>
      <c r="E10200" s="28" t="str">
        <f>IFERROR(VLOOKUP('Base dados LM'!E10200,lista_3,3,0),"")</f>
        <v/>
      </c>
      <c r="F10200" s="28" t="str">
        <f>IFERROR(VLOOKUP('Base dados LM'!F10200,lista_4,3,0),"")</f>
        <v/>
      </c>
      <c r="G10200" s="28" t="str">
        <f>IFERROR(VLOOKUP('Base dados LM'!G10200,lista_5,3,0),"")</f>
        <v/>
      </c>
    </row>
    <row r="10201" spans="1:7">
      <c r="A10201" s="2">
        <f t="shared" si="159"/>
        <v>10200</v>
      </c>
      <c r="B10201" s="28" t="str">
        <f>IFERROR(VLOOKUP('Base dados LM'!B10201,lista_0,3,0),"")</f>
        <v/>
      </c>
      <c r="C10201" s="28" t="str">
        <f>IFERROR(VLOOKUP('Base dados LM'!C10201,lista_1,3,0),"")</f>
        <v/>
      </c>
      <c r="D10201" s="28" t="str">
        <f>IFERROR(VLOOKUP('Base dados LM'!D10201,lista_2,3,0),"")</f>
        <v/>
      </c>
      <c r="E10201" s="28" t="str">
        <f>IFERROR(VLOOKUP('Base dados LM'!E10201,lista_3,3,0),"")</f>
        <v/>
      </c>
      <c r="F10201" s="28" t="str">
        <f>IFERROR(VLOOKUP('Base dados LM'!F10201,lista_4,3,0),"")</f>
        <v/>
      </c>
      <c r="G10201" s="28" t="str">
        <f>IFERROR(VLOOKUP('Base dados LM'!G10201,lista_5,3,0),"")</f>
        <v/>
      </c>
    </row>
    <row r="10202" spans="1:7">
      <c r="A10202" s="2">
        <f t="shared" si="159"/>
        <v>10201</v>
      </c>
      <c r="B10202" s="28" t="str">
        <f>IFERROR(VLOOKUP('Base dados LM'!B10202,lista_0,3,0),"")</f>
        <v/>
      </c>
      <c r="C10202" s="28" t="str">
        <f>IFERROR(VLOOKUP('Base dados LM'!C10202,lista_1,3,0),"")</f>
        <v/>
      </c>
      <c r="D10202" s="28" t="str">
        <f>IFERROR(VLOOKUP('Base dados LM'!D10202,lista_2,3,0),"")</f>
        <v/>
      </c>
      <c r="E10202" s="28" t="str">
        <f>IFERROR(VLOOKUP('Base dados LM'!E10202,lista_3,3,0),"")</f>
        <v/>
      </c>
      <c r="F10202" s="28" t="str">
        <f>IFERROR(VLOOKUP('Base dados LM'!F10202,lista_4,3,0),"")</f>
        <v/>
      </c>
      <c r="G10202" s="28" t="str">
        <f>IFERROR(VLOOKUP('Base dados LM'!G10202,lista_5,3,0),"")</f>
        <v/>
      </c>
    </row>
    <row r="10203" spans="1:7">
      <c r="A10203" s="2">
        <f t="shared" si="159"/>
        <v>10202</v>
      </c>
      <c r="B10203" s="28" t="str">
        <f>IFERROR(VLOOKUP('Base dados LM'!B10203,lista_0,3,0),"")</f>
        <v/>
      </c>
      <c r="C10203" s="28" t="str">
        <f>IFERROR(VLOOKUP('Base dados LM'!C10203,lista_1,3,0),"")</f>
        <v/>
      </c>
      <c r="D10203" s="28" t="str">
        <f>IFERROR(VLOOKUP('Base dados LM'!D10203,lista_2,3,0),"")</f>
        <v/>
      </c>
      <c r="E10203" s="28" t="str">
        <f>IFERROR(VLOOKUP('Base dados LM'!E10203,lista_3,3,0),"")</f>
        <v/>
      </c>
      <c r="F10203" s="28" t="str">
        <f>IFERROR(VLOOKUP('Base dados LM'!F10203,lista_4,3,0),"")</f>
        <v/>
      </c>
      <c r="G10203" s="28" t="str">
        <f>IFERROR(VLOOKUP('Base dados LM'!G10203,lista_5,3,0),"")</f>
        <v/>
      </c>
    </row>
    <row r="10204" spans="1:7">
      <c r="A10204" s="2">
        <f t="shared" si="159"/>
        <v>10203</v>
      </c>
      <c r="B10204" s="28" t="str">
        <f>IFERROR(VLOOKUP('Base dados LM'!B10204,lista_0,3,0),"")</f>
        <v/>
      </c>
      <c r="C10204" s="28" t="str">
        <f>IFERROR(VLOOKUP('Base dados LM'!C10204,lista_1,3,0),"")</f>
        <v/>
      </c>
      <c r="D10204" s="28" t="str">
        <f>IFERROR(VLOOKUP('Base dados LM'!D10204,lista_2,3,0),"")</f>
        <v/>
      </c>
      <c r="E10204" s="28" t="str">
        <f>IFERROR(VLOOKUP('Base dados LM'!E10204,lista_3,3,0),"")</f>
        <v/>
      </c>
      <c r="F10204" s="28" t="str">
        <f>IFERROR(VLOOKUP('Base dados LM'!F10204,lista_4,3,0),"")</f>
        <v/>
      </c>
      <c r="G10204" s="28" t="str">
        <f>IFERROR(VLOOKUP('Base dados LM'!G10204,lista_5,3,0),"")</f>
        <v/>
      </c>
    </row>
    <row r="10205" spans="1:7">
      <c r="A10205" s="2">
        <f t="shared" si="159"/>
        <v>10204</v>
      </c>
      <c r="B10205" s="28" t="str">
        <f>IFERROR(VLOOKUP('Base dados LM'!B10205,lista_0,3,0),"")</f>
        <v/>
      </c>
      <c r="C10205" s="28" t="str">
        <f>IFERROR(VLOOKUP('Base dados LM'!C10205,lista_1,3,0),"")</f>
        <v/>
      </c>
      <c r="D10205" s="28" t="str">
        <f>IFERROR(VLOOKUP('Base dados LM'!D10205,lista_2,3,0),"")</f>
        <v/>
      </c>
      <c r="E10205" s="28" t="str">
        <f>IFERROR(VLOOKUP('Base dados LM'!E10205,lista_3,3,0),"")</f>
        <v/>
      </c>
      <c r="F10205" s="28" t="str">
        <f>IFERROR(VLOOKUP('Base dados LM'!F10205,lista_4,3,0),"")</f>
        <v/>
      </c>
      <c r="G10205" s="28" t="str">
        <f>IFERROR(VLOOKUP('Base dados LM'!G10205,lista_5,3,0),"")</f>
        <v/>
      </c>
    </row>
    <row r="10206" spans="1:7">
      <c r="A10206" s="2">
        <f t="shared" si="159"/>
        <v>10205</v>
      </c>
      <c r="B10206" s="28" t="str">
        <f>IFERROR(VLOOKUP('Base dados LM'!B10206,lista_0,3,0),"")</f>
        <v/>
      </c>
      <c r="C10206" s="28" t="str">
        <f>IFERROR(VLOOKUP('Base dados LM'!C10206,lista_1,3,0),"")</f>
        <v/>
      </c>
      <c r="D10206" s="28" t="str">
        <f>IFERROR(VLOOKUP('Base dados LM'!D10206,lista_2,3,0),"")</f>
        <v/>
      </c>
      <c r="E10206" s="28" t="str">
        <f>IFERROR(VLOOKUP('Base dados LM'!E10206,lista_3,3,0),"")</f>
        <v/>
      </c>
      <c r="F10206" s="28" t="str">
        <f>IFERROR(VLOOKUP('Base dados LM'!F10206,lista_4,3,0),"")</f>
        <v/>
      </c>
      <c r="G10206" s="28" t="str">
        <f>IFERROR(VLOOKUP('Base dados LM'!G10206,lista_5,3,0),"")</f>
        <v/>
      </c>
    </row>
    <row r="10207" spans="1:7">
      <c r="A10207" s="2">
        <f t="shared" si="159"/>
        <v>10206</v>
      </c>
      <c r="B10207" s="28" t="str">
        <f>IFERROR(VLOOKUP('Base dados LM'!B10207,lista_0,3,0),"")</f>
        <v/>
      </c>
      <c r="C10207" s="28" t="str">
        <f>IFERROR(VLOOKUP('Base dados LM'!C10207,lista_1,3,0),"")</f>
        <v/>
      </c>
      <c r="D10207" s="28" t="str">
        <f>IFERROR(VLOOKUP('Base dados LM'!D10207,lista_2,3,0),"")</f>
        <v/>
      </c>
      <c r="E10207" s="28" t="str">
        <f>IFERROR(VLOOKUP('Base dados LM'!E10207,lista_3,3,0),"")</f>
        <v/>
      </c>
      <c r="F10207" s="28" t="str">
        <f>IFERROR(VLOOKUP('Base dados LM'!F10207,lista_4,3,0),"")</f>
        <v/>
      </c>
      <c r="G10207" s="28" t="str">
        <f>IFERROR(VLOOKUP('Base dados LM'!G10207,lista_5,3,0),"")</f>
        <v/>
      </c>
    </row>
    <row r="10208" spans="1:7">
      <c r="A10208" s="2">
        <f t="shared" si="159"/>
        <v>10207</v>
      </c>
      <c r="B10208" s="28" t="str">
        <f>IFERROR(VLOOKUP('Base dados LM'!B10208,lista_0,3,0),"")</f>
        <v/>
      </c>
      <c r="C10208" s="28" t="str">
        <f>IFERROR(VLOOKUP('Base dados LM'!C10208,lista_1,3,0),"")</f>
        <v/>
      </c>
      <c r="D10208" s="28" t="str">
        <f>IFERROR(VLOOKUP('Base dados LM'!D10208,lista_2,3,0),"")</f>
        <v/>
      </c>
      <c r="E10208" s="28" t="str">
        <f>IFERROR(VLOOKUP('Base dados LM'!E10208,lista_3,3,0),"")</f>
        <v/>
      </c>
      <c r="F10208" s="28" t="str">
        <f>IFERROR(VLOOKUP('Base dados LM'!F10208,lista_4,3,0),"")</f>
        <v/>
      </c>
      <c r="G10208" s="28" t="str">
        <f>IFERROR(VLOOKUP('Base dados LM'!G10208,lista_5,3,0),"")</f>
        <v/>
      </c>
    </row>
    <row r="10209" spans="1:7">
      <c r="A10209" s="2">
        <f t="shared" si="159"/>
        <v>10208</v>
      </c>
      <c r="B10209" s="28" t="str">
        <f>IFERROR(VLOOKUP('Base dados LM'!B10209,lista_0,3,0),"")</f>
        <v/>
      </c>
      <c r="C10209" s="28" t="str">
        <f>IFERROR(VLOOKUP('Base dados LM'!C10209,lista_1,3,0),"")</f>
        <v/>
      </c>
      <c r="D10209" s="28" t="str">
        <f>IFERROR(VLOOKUP('Base dados LM'!D10209,lista_2,3,0),"")</f>
        <v/>
      </c>
      <c r="E10209" s="28" t="str">
        <f>IFERROR(VLOOKUP('Base dados LM'!E10209,lista_3,3,0),"")</f>
        <v/>
      </c>
      <c r="F10209" s="28" t="str">
        <f>IFERROR(VLOOKUP('Base dados LM'!F10209,lista_4,3,0),"")</f>
        <v/>
      </c>
      <c r="G10209" s="28" t="str">
        <f>IFERROR(VLOOKUP('Base dados LM'!G10209,lista_5,3,0),"")</f>
        <v/>
      </c>
    </row>
    <row r="10210" spans="1:7">
      <c r="A10210" s="2">
        <f t="shared" si="159"/>
        <v>10209</v>
      </c>
      <c r="B10210" s="28" t="str">
        <f>IFERROR(VLOOKUP('Base dados LM'!B10210,lista_0,3,0),"")</f>
        <v/>
      </c>
      <c r="C10210" s="28" t="str">
        <f>IFERROR(VLOOKUP('Base dados LM'!C10210,lista_1,3,0),"")</f>
        <v/>
      </c>
      <c r="D10210" s="28" t="str">
        <f>IFERROR(VLOOKUP('Base dados LM'!D10210,lista_2,3,0),"")</f>
        <v/>
      </c>
      <c r="E10210" s="28" t="str">
        <f>IFERROR(VLOOKUP('Base dados LM'!E10210,lista_3,3,0),"")</f>
        <v/>
      </c>
      <c r="F10210" s="28" t="str">
        <f>IFERROR(VLOOKUP('Base dados LM'!F10210,lista_4,3,0),"")</f>
        <v/>
      </c>
      <c r="G10210" s="28" t="str">
        <f>IFERROR(VLOOKUP('Base dados LM'!G10210,lista_5,3,0),"")</f>
        <v/>
      </c>
    </row>
    <row r="10211" spans="1:7">
      <c r="A10211" s="2">
        <f t="shared" si="159"/>
        <v>10210</v>
      </c>
      <c r="B10211" s="28" t="str">
        <f>IFERROR(VLOOKUP('Base dados LM'!B10211,lista_0,3,0),"")</f>
        <v/>
      </c>
      <c r="C10211" s="28" t="str">
        <f>IFERROR(VLOOKUP('Base dados LM'!C10211,lista_1,3,0),"")</f>
        <v/>
      </c>
      <c r="D10211" s="28" t="str">
        <f>IFERROR(VLOOKUP('Base dados LM'!D10211,lista_2,3,0),"")</f>
        <v/>
      </c>
      <c r="E10211" s="28" t="str">
        <f>IFERROR(VLOOKUP('Base dados LM'!E10211,lista_3,3,0),"")</f>
        <v/>
      </c>
      <c r="F10211" s="28" t="str">
        <f>IFERROR(VLOOKUP('Base dados LM'!F10211,lista_4,3,0),"")</f>
        <v/>
      </c>
      <c r="G10211" s="28" t="str">
        <f>IFERROR(VLOOKUP('Base dados LM'!G10211,lista_5,3,0),"")</f>
        <v/>
      </c>
    </row>
    <row r="10212" spans="1:7">
      <c r="A10212" s="2">
        <f t="shared" si="159"/>
        <v>10211</v>
      </c>
      <c r="B10212" s="28" t="str">
        <f>IFERROR(VLOOKUP('Base dados LM'!B10212,lista_0,3,0),"")</f>
        <v/>
      </c>
      <c r="C10212" s="28" t="str">
        <f>IFERROR(VLOOKUP('Base dados LM'!C10212,lista_1,3,0),"")</f>
        <v/>
      </c>
      <c r="D10212" s="28" t="str">
        <f>IFERROR(VLOOKUP('Base dados LM'!D10212,lista_2,3,0),"")</f>
        <v/>
      </c>
      <c r="E10212" s="28" t="str">
        <f>IFERROR(VLOOKUP('Base dados LM'!E10212,lista_3,3,0),"")</f>
        <v/>
      </c>
      <c r="F10212" s="28" t="str">
        <f>IFERROR(VLOOKUP('Base dados LM'!F10212,lista_4,3,0),"")</f>
        <v/>
      </c>
      <c r="G10212" s="28" t="str">
        <f>IFERROR(VLOOKUP('Base dados LM'!G10212,lista_5,3,0),"")</f>
        <v/>
      </c>
    </row>
    <row r="10213" spans="1:7">
      <c r="A10213" s="2">
        <f t="shared" si="159"/>
        <v>10212</v>
      </c>
      <c r="B10213" s="28" t="str">
        <f>IFERROR(VLOOKUP('Base dados LM'!B10213,lista_0,3,0),"")</f>
        <v/>
      </c>
      <c r="C10213" s="28" t="str">
        <f>IFERROR(VLOOKUP('Base dados LM'!C10213,lista_1,3,0),"")</f>
        <v/>
      </c>
      <c r="D10213" s="28" t="str">
        <f>IFERROR(VLOOKUP('Base dados LM'!D10213,lista_2,3,0),"")</f>
        <v/>
      </c>
      <c r="E10213" s="28" t="str">
        <f>IFERROR(VLOOKUP('Base dados LM'!E10213,lista_3,3,0),"")</f>
        <v/>
      </c>
      <c r="F10213" s="28" t="str">
        <f>IFERROR(VLOOKUP('Base dados LM'!F10213,lista_4,3,0),"")</f>
        <v/>
      </c>
      <c r="G10213" s="28" t="str">
        <f>IFERROR(VLOOKUP('Base dados LM'!G10213,lista_5,3,0),"")</f>
        <v/>
      </c>
    </row>
    <row r="10214" spans="1:7">
      <c r="A10214" s="2">
        <f t="shared" si="159"/>
        <v>10213</v>
      </c>
      <c r="B10214" s="28" t="str">
        <f>IFERROR(VLOOKUP('Base dados LM'!B10214,lista_0,3,0),"")</f>
        <v/>
      </c>
      <c r="C10214" s="28" t="str">
        <f>IFERROR(VLOOKUP('Base dados LM'!C10214,lista_1,3,0),"")</f>
        <v/>
      </c>
      <c r="D10214" s="28" t="str">
        <f>IFERROR(VLOOKUP('Base dados LM'!D10214,lista_2,3,0),"")</f>
        <v/>
      </c>
      <c r="E10214" s="28" t="str">
        <f>IFERROR(VLOOKUP('Base dados LM'!E10214,lista_3,3,0),"")</f>
        <v/>
      </c>
      <c r="F10214" s="28" t="str">
        <f>IFERROR(VLOOKUP('Base dados LM'!F10214,lista_4,3,0),"")</f>
        <v/>
      </c>
      <c r="G10214" s="28" t="str">
        <f>IFERROR(VLOOKUP('Base dados LM'!G10214,lista_5,3,0),"")</f>
        <v/>
      </c>
    </row>
    <row r="10215" spans="1:7">
      <c r="A10215" s="2">
        <f t="shared" si="159"/>
        <v>10214</v>
      </c>
      <c r="B10215" s="28" t="str">
        <f>IFERROR(VLOOKUP('Base dados LM'!B10215,lista_0,3,0),"")</f>
        <v/>
      </c>
      <c r="C10215" s="28" t="str">
        <f>IFERROR(VLOOKUP('Base dados LM'!C10215,lista_1,3,0),"")</f>
        <v/>
      </c>
      <c r="D10215" s="28" t="str">
        <f>IFERROR(VLOOKUP('Base dados LM'!D10215,lista_2,3,0),"")</f>
        <v/>
      </c>
      <c r="E10215" s="28" t="str">
        <f>IFERROR(VLOOKUP('Base dados LM'!E10215,lista_3,3,0),"")</f>
        <v/>
      </c>
      <c r="F10215" s="28" t="str">
        <f>IFERROR(VLOOKUP('Base dados LM'!F10215,lista_4,3,0),"")</f>
        <v/>
      </c>
      <c r="G10215" s="28" t="str">
        <f>IFERROR(VLOOKUP('Base dados LM'!G10215,lista_5,3,0),"")</f>
        <v/>
      </c>
    </row>
    <row r="10216" spans="1:7">
      <c r="A10216" s="2">
        <f t="shared" si="159"/>
        <v>10215</v>
      </c>
      <c r="B10216" s="28" t="str">
        <f>IFERROR(VLOOKUP('Base dados LM'!B10216,lista_0,3,0),"")</f>
        <v/>
      </c>
      <c r="C10216" s="28" t="str">
        <f>IFERROR(VLOOKUP('Base dados LM'!C10216,lista_1,3,0),"")</f>
        <v/>
      </c>
      <c r="D10216" s="28" t="str">
        <f>IFERROR(VLOOKUP('Base dados LM'!D10216,lista_2,3,0),"")</f>
        <v/>
      </c>
      <c r="E10216" s="28" t="str">
        <f>IFERROR(VLOOKUP('Base dados LM'!E10216,lista_3,3,0),"")</f>
        <v/>
      </c>
      <c r="F10216" s="28" t="str">
        <f>IFERROR(VLOOKUP('Base dados LM'!F10216,lista_4,3,0),"")</f>
        <v/>
      </c>
      <c r="G10216" s="28" t="str">
        <f>IFERROR(VLOOKUP('Base dados LM'!G10216,lista_5,3,0),"")</f>
        <v/>
      </c>
    </row>
    <row r="10217" spans="1:7">
      <c r="A10217" s="2">
        <f t="shared" si="159"/>
        <v>10216</v>
      </c>
      <c r="B10217" s="28" t="str">
        <f>IFERROR(VLOOKUP('Base dados LM'!B10217,lista_0,3,0),"")</f>
        <v/>
      </c>
      <c r="C10217" s="28" t="str">
        <f>IFERROR(VLOOKUP('Base dados LM'!C10217,lista_1,3,0),"")</f>
        <v/>
      </c>
      <c r="D10217" s="28" t="str">
        <f>IFERROR(VLOOKUP('Base dados LM'!D10217,lista_2,3,0),"")</f>
        <v/>
      </c>
      <c r="E10217" s="28" t="str">
        <f>IFERROR(VLOOKUP('Base dados LM'!E10217,lista_3,3,0),"")</f>
        <v/>
      </c>
      <c r="F10217" s="28" t="str">
        <f>IFERROR(VLOOKUP('Base dados LM'!F10217,lista_4,3,0),"")</f>
        <v/>
      </c>
      <c r="G10217" s="28" t="str">
        <f>IFERROR(VLOOKUP('Base dados LM'!G10217,lista_5,3,0),"")</f>
        <v/>
      </c>
    </row>
    <row r="10218" spans="1:7">
      <c r="A10218" s="2">
        <f t="shared" si="159"/>
        <v>10217</v>
      </c>
      <c r="B10218" s="28" t="str">
        <f>IFERROR(VLOOKUP('Base dados LM'!B10218,lista_0,3,0),"")</f>
        <v/>
      </c>
      <c r="C10218" s="28" t="str">
        <f>IFERROR(VLOOKUP('Base dados LM'!C10218,lista_1,3,0),"")</f>
        <v/>
      </c>
      <c r="D10218" s="28" t="str">
        <f>IFERROR(VLOOKUP('Base dados LM'!D10218,lista_2,3,0),"")</f>
        <v/>
      </c>
      <c r="E10218" s="28" t="str">
        <f>IFERROR(VLOOKUP('Base dados LM'!E10218,lista_3,3,0),"")</f>
        <v/>
      </c>
      <c r="F10218" s="28" t="str">
        <f>IFERROR(VLOOKUP('Base dados LM'!F10218,lista_4,3,0),"")</f>
        <v/>
      </c>
      <c r="G10218" s="28" t="str">
        <f>IFERROR(VLOOKUP('Base dados LM'!G10218,lista_5,3,0),"")</f>
        <v/>
      </c>
    </row>
    <row r="10219" spans="1:7">
      <c r="A10219" s="2">
        <f t="shared" si="159"/>
        <v>10218</v>
      </c>
      <c r="B10219" s="28" t="str">
        <f>IFERROR(VLOOKUP('Base dados LM'!B10219,lista_0,3,0),"")</f>
        <v/>
      </c>
      <c r="C10219" s="28" t="str">
        <f>IFERROR(VLOOKUP('Base dados LM'!C10219,lista_1,3,0),"")</f>
        <v/>
      </c>
      <c r="D10219" s="28" t="str">
        <f>IFERROR(VLOOKUP('Base dados LM'!D10219,lista_2,3,0),"")</f>
        <v/>
      </c>
      <c r="E10219" s="28" t="str">
        <f>IFERROR(VLOOKUP('Base dados LM'!E10219,lista_3,3,0),"")</f>
        <v/>
      </c>
      <c r="F10219" s="28" t="str">
        <f>IFERROR(VLOOKUP('Base dados LM'!F10219,lista_4,3,0),"")</f>
        <v/>
      </c>
      <c r="G10219" s="28" t="str">
        <f>IFERROR(VLOOKUP('Base dados LM'!G10219,lista_5,3,0),"")</f>
        <v/>
      </c>
    </row>
    <row r="10220" spans="1:7">
      <c r="A10220" s="2">
        <f t="shared" si="159"/>
        <v>10219</v>
      </c>
      <c r="B10220" s="28" t="str">
        <f>IFERROR(VLOOKUP('Base dados LM'!B10220,lista_0,3,0),"")</f>
        <v/>
      </c>
      <c r="C10220" s="28" t="str">
        <f>IFERROR(VLOOKUP('Base dados LM'!C10220,lista_1,3,0),"")</f>
        <v/>
      </c>
      <c r="D10220" s="28" t="str">
        <f>IFERROR(VLOOKUP('Base dados LM'!D10220,lista_2,3,0),"")</f>
        <v/>
      </c>
      <c r="E10220" s="28" t="str">
        <f>IFERROR(VLOOKUP('Base dados LM'!E10220,lista_3,3,0),"")</f>
        <v/>
      </c>
      <c r="F10220" s="28" t="str">
        <f>IFERROR(VLOOKUP('Base dados LM'!F10220,lista_4,3,0),"")</f>
        <v/>
      </c>
      <c r="G10220" s="28" t="str">
        <f>IFERROR(VLOOKUP('Base dados LM'!G10220,lista_5,3,0),"")</f>
        <v/>
      </c>
    </row>
    <row r="10221" spans="1:7">
      <c r="A10221" s="2">
        <f t="shared" si="159"/>
        <v>10220</v>
      </c>
      <c r="B10221" s="28" t="str">
        <f>IFERROR(VLOOKUP('Base dados LM'!B10221,lista_0,3,0),"")</f>
        <v/>
      </c>
      <c r="C10221" s="28" t="str">
        <f>IFERROR(VLOOKUP('Base dados LM'!C10221,lista_1,3,0),"")</f>
        <v/>
      </c>
      <c r="D10221" s="28" t="str">
        <f>IFERROR(VLOOKUP('Base dados LM'!D10221,lista_2,3,0),"")</f>
        <v/>
      </c>
      <c r="E10221" s="28" t="str">
        <f>IFERROR(VLOOKUP('Base dados LM'!E10221,lista_3,3,0),"")</f>
        <v/>
      </c>
      <c r="F10221" s="28" t="str">
        <f>IFERROR(VLOOKUP('Base dados LM'!F10221,lista_4,3,0),"")</f>
        <v/>
      </c>
      <c r="G10221" s="28" t="str">
        <f>IFERROR(VLOOKUP('Base dados LM'!G10221,lista_5,3,0),"")</f>
        <v/>
      </c>
    </row>
    <row r="10222" spans="1:7">
      <c r="A10222" s="2">
        <f t="shared" si="159"/>
        <v>10221</v>
      </c>
      <c r="B10222" s="28" t="str">
        <f>IFERROR(VLOOKUP('Base dados LM'!B10222,lista_0,3,0),"")</f>
        <v/>
      </c>
      <c r="C10222" s="28" t="str">
        <f>IFERROR(VLOOKUP('Base dados LM'!C10222,lista_1,3,0),"")</f>
        <v/>
      </c>
      <c r="D10222" s="28" t="str">
        <f>IFERROR(VLOOKUP('Base dados LM'!D10222,lista_2,3,0),"")</f>
        <v/>
      </c>
      <c r="E10222" s="28" t="str">
        <f>IFERROR(VLOOKUP('Base dados LM'!E10222,lista_3,3,0),"")</f>
        <v/>
      </c>
      <c r="F10222" s="28" t="str">
        <f>IFERROR(VLOOKUP('Base dados LM'!F10222,lista_4,3,0),"")</f>
        <v/>
      </c>
      <c r="G10222" s="28" t="str">
        <f>IFERROR(VLOOKUP('Base dados LM'!G10222,lista_5,3,0),"")</f>
        <v/>
      </c>
    </row>
    <row r="10223" spans="1:7">
      <c r="A10223" s="2">
        <f t="shared" si="159"/>
        <v>10222</v>
      </c>
      <c r="B10223" s="28" t="str">
        <f>IFERROR(VLOOKUP('Base dados LM'!B10223,lista_0,3,0),"")</f>
        <v/>
      </c>
      <c r="C10223" s="28" t="str">
        <f>IFERROR(VLOOKUP('Base dados LM'!C10223,lista_1,3,0),"")</f>
        <v/>
      </c>
      <c r="D10223" s="28" t="str">
        <f>IFERROR(VLOOKUP('Base dados LM'!D10223,lista_2,3,0),"")</f>
        <v/>
      </c>
      <c r="E10223" s="28" t="str">
        <f>IFERROR(VLOOKUP('Base dados LM'!E10223,lista_3,3,0),"")</f>
        <v/>
      </c>
      <c r="F10223" s="28" t="str">
        <f>IFERROR(VLOOKUP('Base dados LM'!F10223,lista_4,3,0),"")</f>
        <v/>
      </c>
      <c r="G10223" s="28" t="str">
        <f>IFERROR(VLOOKUP('Base dados LM'!G10223,lista_5,3,0),"")</f>
        <v/>
      </c>
    </row>
    <row r="10224" spans="1:7">
      <c r="A10224" s="2">
        <f t="shared" si="159"/>
        <v>10223</v>
      </c>
      <c r="B10224" s="28" t="str">
        <f>IFERROR(VLOOKUP('Base dados LM'!B10224,lista_0,3,0),"")</f>
        <v/>
      </c>
      <c r="C10224" s="28" t="str">
        <f>IFERROR(VLOOKUP('Base dados LM'!C10224,lista_1,3,0),"")</f>
        <v/>
      </c>
      <c r="D10224" s="28" t="str">
        <f>IFERROR(VLOOKUP('Base dados LM'!D10224,lista_2,3,0),"")</f>
        <v/>
      </c>
      <c r="E10224" s="28" t="str">
        <f>IFERROR(VLOOKUP('Base dados LM'!E10224,lista_3,3,0),"")</f>
        <v/>
      </c>
      <c r="F10224" s="28" t="str">
        <f>IFERROR(VLOOKUP('Base dados LM'!F10224,lista_4,3,0),"")</f>
        <v/>
      </c>
      <c r="G10224" s="28" t="str">
        <f>IFERROR(VLOOKUP('Base dados LM'!G10224,lista_5,3,0),"")</f>
        <v/>
      </c>
    </row>
    <row r="10225" spans="1:7">
      <c r="A10225" s="2">
        <f t="shared" si="159"/>
        <v>10224</v>
      </c>
      <c r="B10225" s="28" t="str">
        <f>IFERROR(VLOOKUP('Base dados LM'!B10225,lista_0,3,0),"")</f>
        <v/>
      </c>
      <c r="C10225" s="28" t="str">
        <f>IFERROR(VLOOKUP('Base dados LM'!C10225,lista_1,3,0),"")</f>
        <v/>
      </c>
      <c r="D10225" s="28" t="str">
        <f>IFERROR(VLOOKUP('Base dados LM'!D10225,lista_2,3,0),"")</f>
        <v/>
      </c>
      <c r="E10225" s="28" t="str">
        <f>IFERROR(VLOOKUP('Base dados LM'!E10225,lista_3,3,0),"")</f>
        <v/>
      </c>
      <c r="F10225" s="28" t="str">
        <f>IFERROR(VLOOKUP('Base dados LM'!F10225,lista_4,3,0),"")</f>
        <v/>
      </c>
      <c r="G10225" s="28" t="str">
        <f>IFERROR(VLOOKUP('Base dados LM'!G10225,lista_5,3,0),"")</f>
        <v/>
      </c>
    </row>
    <row r="10226" spans="1:7">
      <c r="A10226" s="2">
        <f t="shared" si="159"/>
        <v>10225</v>
      </c>
      <c r="B10226" s="28" t="str">
        <f>IFERROR(VLOOKUP('Base dados LM'!B10226,lista_0,3,0),"")</f>
        <v/>
      </c>
      <c r="C10226" s="28" t="str">
        <f>IFERROR(VLOOKUP('Base dados LM'!C10226,lista_1,3,0),"")</f>
        <v/>
      </c>
      <c r="D10226" s="28" t="str">
        <f>IFERROR(VLOOKUP('Base dados LM'!D10226,lista_2,3,0),"")</f>
        <v/>
      </c>
      <c r="E10226" s="28" t="str">
        <f>IFERROR(VLOOKUP('Base dados LM'!E10226,lista_3,3,0),"")</f>
        <v/>
      </c>
      <c r="F10226" s="28" t="str">
        <f>IFERROR(VLOOKUP('Base dados LM'!F10226,lista_4,3,0),"")</f>
        <v/>
      </c>
      <c r="G10226" s="28" t="str">
        <f>IFERROR(VLOOKUP('Base dados LM'!G10226,lista_5,3,0),"")</f>
        <v/>
      </c>
    </row>
    <row r="10227" spans="1:7">
      <c r="A10227" s="2">
        <f t="shared" si="159"/>
        <v>10226</v>
      </c>
      <c r="B10227" s="28" t="str">
        <f>IFERROR(VLOOKUP('Base dados LM'!B10227,lista_0,3,0),"")</f>
        <v/>
      </c>
      <c r="C10227" s="28" t="str">
        <f>IFERROR(VLOOKUP('Base dados LM'!C10227,lista_1,3,0),"")</f>
        <v/>
      </c>
      <c r="D10227" s="28" t="str">
        <f>IFERROR(VLOOKUP('Base dados LM'!D10227,lista_2,3,0),"")</f>
        <v/>
      </c>
      <c r="E10227" s="28" t="str">
        <f>IFERROR(VLOOKUP('Base dados LM'!E10227,lista_3,3,0),"")</f>
        <v/>
      </c>
      <c r="F10227" s="28" t="str">
        <f>IFERROR(VLOOKUP('Base dados LM'!F10227,lista_4,3,0),"")</f>
        <v/>
      </c>
      <c r="G10227" s="28" t="str">
        <f>IFERROR(VLOOKUP('Base dados LM'!G10227,lista_5,3,0),"")</f>
        <v/>
      </c>
    </row>
    <row r="10228" spans="1:7">
      <c r="A10228" s="2">
        <f t="shared" si="159"/>
        <v>10227</v>
      </c>
      <c r="B10228" s="28" t="str">
        <f>IFERROR(VLOOKUP('Base dados LM'!B10228,lista_0,3,0),"")</f>
        <v/>
      </c>
      <c r="C10228" s="28" t="str">
        <f>IFERROR(VLOOKUP('Base dados LM'!C10228,lista_1,3,0),"")</f>
        <v/>
      </c>
      <c r="D10228" s="28" t="str">
        <f>IFERROR(VLOOKUP('Base dados LM'!D10228,lista_2,3,0),"")</f>
        <v/>
      </c>
      <c r="E10228" s="28" t="str">
        <f>IFERROR(VLOOKUP('Base dados LM'!E10228,lista_3,3,0),"")</f>
        <v/>
      </c>
      <c r="F10228" s="28" t="str">
        <f>IFERROR(VLOOKUP('Base dados LM'!F10228,lista_4,3,0),"")</f>
        <v/>
      </c>
      <c r="G10228" s="28" t="str">
        <f>IFERROR(VLOOKUP('Base dados LM'!G10228,lista_5,3,0),"")</f>
        <v/>
      </c>
    </row>
    <row r="10229" spans="1:7">
      <c r="A10229" s="2">
        <f t="shared" si="159"/>
        <v>10228</v>
      </c>
      <c r="B10229" s="28" t="str">
        <f>IFERROR(VLOOKUP('Base dados LM'!B10229,lista_0,3,0),"")</f>
        <v/>
      </c>
      <c r="C10229" s="28" t="str">
        <f>IFERROR(VLOOKUP('Base dados LM'!C10229,lista_1,3,0),"")</f>
        <v/>
      </c>
      <c r="D10229" s="28" t="str">
        <f>IFERROR(VLOOKUP('Base dados LM'!D10229,lista_2,3,0),"")</f>
        <v/>
      </c>
      <c r="E10229" s="28" t="str">
        <f>IFERROR(VLOOKUP('Base dados LM'!E10229,lista_3,3,0),"")</f>
        <v/>
      </c>
      <c r="F10229" s="28" t="str">
        <f>IFERROR(VLOOKUP('Base dados LM'!F10229,lista_4,3,0),"")</f>
        <v/>
      </c>
      <c r="G10229" s="28" t="str">
        <f>IFERROR(VLOOKUP('Base dados LM'!G10229,lista_5,3,0),"")</f>
        <v/>
      </c>
    </row>
    <row r="10230" spans="1:7">
      <c r="A10230" s="2">
        <f t="shared" si="159"/>
        <v>10229</v>
      </c>
      <c r="B10230" s="28" t="str">
        <f>IFERROR(VLOOKUP('Base dados LM'!B10230,lista_0,3,0),"")</f>
        <v/>
      </c>
      <c r="C10230" s="28" t="str">
        <f>IFERROR(VLOOKUP('Base dados LM'!C10230,lista_1,3,0),"")</f>
        <v/>
      </c>
      <c r="D10230" s="28" t="str">
        <f>IFERROR(VLOOKUP('Base dados LM'!D10230,lista_2,3,0),"")</f>
        <v/>
      </c>
      <c r="E10230" s="28" t="str">
        <f>IFERROR(VLOOKUP('Base dados LM'!E10230,lista_3,3,0),"")</f>
        <v/>
      </c>
      <c r="F10230" s="28" t="str">
        <f>IFERROR(VLOOKUP('Base dados LM'!F10230,lista_4,3,0),"")</f>
        <v/>
      </c>
      <c r="G10230" s="28" t="str">
        <f>IFERROR(VLOOKUP('Base dados LM'!G10230,lista_5,3,0),"")</f>
        <v/>
      </c>
    </row>
    <row r="10231" spans="1:7">
      <c r="A10231" s="2">
        <f t="shared" si="159"/>
        <v>10230</v>
      </c>
      <c r="B10231" s="28" t="str">
        <f>IFERROR(VLOOKUP('Base dados LM'!B10231,lista_0,3,0),"")</f>
        <v/>
      </c>
      <c r="C10231" s="28" t="str">
        <f>IFERROR(VLOOKUP('Base dados LM'!C10231,lista_1,3,0),"")</f>
        <v/>
      </c>
      <c r="D10231" s="28" t="str">
        <f>IFERROR(VLOOKUP('Base dados LM'!D10231,lista_2,3,0),"")</f>
        <v/>
      </c>
      <c r="E10231" s="28" t="str">
        <f>IFERROR(VLOOKUP('Base dados LM'!E10231,lista_3,3,0),"")</f>
        <v/>
      </c>
      <c r="F10231" s="28" t="str">
        <f>IFERROR(VLOOKUP('Base dados LM'!F10231,lista_4,3,0),"")</f>
        <v/>
      </c>
      <c r="G10231" s="28" t="str">
        <f>IFERROR(VLOOKUP('Base dados LM'!G10231,lista_5,3,0),"")</f>
        <v/>
      </c>
    </row>
    <row r="10232" spans="1:7">
      <c r="A10232" s="2">
        <f t="shared" si="159"/>
        <v>10231</v>
      </c>
      <c r="B10232" s="28" t="str">
        <f>IFERROR(VLOOKUP('Base dados LM'!B10232,lista_0,3,0),"")</f>
        <v/>
      </c>
      <c r="C10232" s="28" t="str">
        <f>IFERROR(VLOOKUP('Base dados LM'!C10232,lista_1,3,0),"")</f>
        <v/>
      </c>
      <c r="D10232" s="28" t="str">
        <f>IFERROR(VLOOKUP('Base dados LM'!D10232,lista_2,3,0),"")</f>
        <v/>
      </c>
      <c r="E10232" s="28" t="str">
        <f>IFERROR(VLOOKUP('Base dados LM'!E10232,lista_3,3,0),"")</f>
        <v/>
      </c>
      <c r="F10232" s="28" t="str">
        <f>IFERROR(VLOOKUP('Base dados LM'!F10232,lista_4,3,0),"")</f>
        <v/>
      </c>
      <c r="G10232" s="28" t="str">
        <f>IFERROR(VLOOKUP('Base dados LM'!G10232,lista_5,3,0),"")</f>
        <v/>
      </c>
    </row>
    <row r="10233" spans="1:7">
      <c r="A10233" s="2">
        <f t="shared" si="159"/>
        <v>10232</v>
      </c>
      <c r="B10233" s="28" t="str">
        <f>IFERROR(VLOOKUP('Base dados LM'!B10233,lista_0,3,0),"")</f>
        <v/>
      </c>
      <c r="C10233" s="28" t="str">
        <f>IFERROR(VLOOKUP('Base dados LM'!C10233,lista_1,3,0),"")</f>
        <v/>
      </c>
      <c r="D10233" s="28" t="str">
        <f>IFERROR(VLOOKUP('Base dados LM'!D10233,lista_2,3,0),"")</f>
        <v/>
      </c>
      <c r="E10233" s="28" t="str">
        <f>IFERROR(VLOOKUP('Base dados LM'!E10233,lista_3,3,0),"")</f>
        <v/>
      </c>
      <c r="F10233" s="28" t="str">
        <f>IFERROR(VLOOKUP('Base dados LM'!F10233,lista_4,3,0),"")</f>
        <v/>
      </c>
      <c r="G10233" s="28" t="str">
        <f>IFERROR(VLOOKUP('Base dados LM'!G10233,lista_5,3,0),"")</f>
        <v/>
      </c>
    </row>
    <row r="10234" spans="1:7">
      <c r="A10234" s="2">
        <f t="shared" si="159"/>
        <v>10233</v>
      </c>
      <c r="B10234" s="28" t="str">
        <f>IFERROR(VLOOKUP('Base dados LM'!B10234,lista_0,3,0),"")</f>
        <v/>
      </c>
      <c r="C10234" s="28" t="str">
        <f>IFERROR(VLOOKUP('Base dados LM'!C10234,lista_1,3,0),"")</f>
        <v/>
      </c>
      <c r="D10234" s="28" t="str">
        <f>IFERROR(VLOOKUP('Base dados LM'!D10234,lista_2,3,0),"")</f>
        <v/>
      </c>
      <c r="E10234" s="28" t="str">
        <f>IFERROR(VLOOKUP('Base dados LM'!E10234,lista_3,3,0),"")</f>
        <v/>
      </c>
      <c r="F10234" s="28" t="str">
        <f>IFERROR(VLOOKUP('Base dados LM'!F10234,lista_4,3,0),"")</f>
        <v/>
      </c>
      <c r="G10234" s="28" t="str">
        <f>IFERROR(VLOOKUP('Base dados LM'!G10234,lista_5,3,0),"")</f>
        <v/>
      </c>
    </row>
    <row r="10235" spans="1:7">
      <c r="A10235" s="2">
        <f t="shared" si="159"/>
        <v>10234</v>
      </c>
      <c r="B10235" s="28" t="str">
        <f>IFERROR(VLOOKUP('Base dados LM'!B10235,lista_0,3,0),"")</f>
        <v/>
      </c>
      <c r="C10235" s="28" t="str">
        <f>IFERROR(VLOOKUP('Base dados LM'!C10235,lista_1,3,0),"")</f>
        <v/>
      </c>
      <c r="D10235" s="28" t="str">
        <f>IFERROR(VLOOKUP('Base dados LM'!D10235,lista_2,3,0),"")</f>
        <v/>
      </c>
      <c r="E10235" s="28" t="str">
        <f>IFERROR(VLOOKUP('Base dados LM'!E10235,lista_3,3,0),"")</f>
        <v/>
      </c>
      <c r="F10235" s="28" t="str">
        <f>IFERROR(VLOOKUP('Base dados LM'!F10235,lista_4,3,0),"")</f>
        <v/>
      </c>
      <c r="G10235" s="28" t="str">
        <f>IFERROR(VLOOKUP('Base dados LM'!G10235,lista_5,3,0),"")</f>
        <v/>
      </c>
    </row>
    <row r="10236" spans="1:7">
      <c r="A10236" s="2">
        <f t="shared" si="159"/>
        <v>10235</v>
      </c>
      <c r="B10236" s="28" t="str">
        <f>IFERROR(VLOOKUP('Base dados LM'!B10236,lista_0,3,0),"")</f>
        <v/>
      </c>
      <c r="C10236" s="28" t="str">
        <f>IFERROR(VLOOKUP('Base dados LM'!C10236,lista_1,3,0),"")</f>
        <v/>
      </c>
      <c r="D10236" s="28" t="str">
        <f>IFERROR(VLOOKUP('Base dados LM'!D10236,lista_2,3,0),"")</f>
        <v/>
      </c>
      <c r="E10236" s="28" t="str">
        <f>IFERROR(VLOOKUP('Base dados LM'!E10236,lista_3,3,0),"")</f>
        <v/>
      </c>
      <c r="F10236" s="28" t="str">
        <f>IFERROR(VLOOKUP('Base dados LM'!F10236,lista_4,3,0),"")</f>
        <v/>
      </c>
      <c r="G10236" s="28" t="str">
        <f>IFERROR(VLOOKUP('Base dados LM'!G10236,lista_5,3,0),"")</f>
        <v/>
      </c>
    </row>
    <row r="10237" spans="1:7">
      <c r="A10237" s="2">
        <f t="shared" si="159"/>
        <v>10236</v>
      </c>
      <c r="B10237" s="28" t="str">
        <f>IFERROR(VLOOKUP('Base dados LM'!B10237,lista_0,3,0),"")</f>
        <v/>
      </c>
      <c r="C10237" s="28" t="str">
        <f>IFERROR(VLOOKUP('Base dados LM'!C10237,lista_1,3,0),"")</f>
        <v/>
      </c>
      <c r="D10237" s="28" t="str">
        <f>IFERROR(VLOOKUP('Base dados LM'!D10237,lista_2,3,0),"")</f>
        <v/>
      </c>
      <c r="E10237" s="28" t="str">
        <f>IFERROR(VLOOKUP('Base dados LM'!E10237,lista_3,3,0),"")</f>
        <v/>
      </c>
      <c r="F10237" s="28" t="str">
        <f>IFERROR(VLOOKUP('Base dados LM'!F10237,lista_4,3,0),"")</f>
        <v/>
      </c>
      <c r="G10237" s="28" t="str">
        <f>IFERROR(VLOOKUP('Base dados LM'!G10237,lista_5,3,0),"")</f>
        <v/>
      </c>
    </row>
    <row r="10238" spans="1:7">
      <c r="A10238" s="2">
        <f t="shared" si="159"/>
        <v>10237</v>
      </c>
      <c r="B10238" s="28" t="str">
        <f>IFERROR(VLOOKUP('Base dados LM'!B10238,lista_0,3,0),"")</f>
        <v/>
      </c>
      <c r="C10238" s="28" t="str">
        <f>IFERROR(VLOOKUP('Base dados LM'!C10238,lista_1,3,0),"")</f>
        <v/>
      </c>
      <c r="D10238" s="28" t="str">
        <f>IFERROR(VLOOKUP('Base dados LM'!D10238,lista_2,3,0),"")</f>
        <v/>
      </c>
      <c r="E10238" s="28" t="str">
        <f>IFERROR(VLOOKUP('Base dados LM'!E10238,lista_3,3,0),"")</f>
        <v/>
      </c>
      <c r="F10238" s="28" t="str">
        <f>IFERROR(VLOOKUP('Base dados LM'!F10238,lista_4,3,0),"")</f>
        <v/>
      </c>
      <c r="G10238" s="28" t="str">
        <f>IFERROR(VLOOKUP('Base dados LM'!G10238,lista_5,3,0),"")</f>
        <v/>
      </c>
    </row>
    <row r="10239" spans="1:7">
      <c r="A10239" s="2">
        <f t="shared" si="159"/>
        <v>10238</v>
      </c>
      <c r="B10239" s="28" t="str">
        <f>IFERROR(VLOOKUP('Base dados LM'!B10239,lista_0,3,0),"")</f>
        <v/>
      </c>
      <c r="C10239" s="28" t="str">
        <f>IFERROR(VLOOKUP('Base dados LM'!C10239,lista_1,3,0),"")</f>
        <v/>
      </c>
      <c r="D10239" s="28" t="str">
        <f>IFERROR(VLOOKUP('Base dados LM'!D10239,lista_2,3,0),"")</f>
        <v/>
      </c>
      <c r="E10239" s="28" t="str">
        <f>IFERROR(VLOOKUP('Base dados LM'!E10239,lista_3,3,0),"")</f>
        <v/>
      </c>
      <c r="F10239" s="28" t="str">
        <f>IFERROR(VLOOKUP('Base dados LM'!F10239,lista_4,3,0),"")</f>
        <v/>
      </c>
      <c r="G10239" s="28" t="str">
        <f>IFERROR(VLOOKUP('Base dados LM'!G10239,lista_5,3,0),"")</f>
        <v/>
      </c>
    </row>
    <row r="10240" spans="1:7">
      <c r="A10240" s="2">
        <f t="shared" si="159"/>
        <v>10239</v>
      </c>
      <c r="B10240" s="28" t="str">
        <f>IFERROR(VLOOKUP('Base dados LM'!B10240,lista_0,3,0),"")</f>
        <v/>
      </c>
      <c r="C10240" s="28" t="str">
        <f>IFERROR(VLOOKUP('Base dados LM'!C10240,lista_1,3,0),"")</f>
        <v/>
      </c>
      <c r="D10240" s="28" t="str">
        <f>IFERROR(VLOOKUP('Base dados LM'!D10240,lista_2,3,0),"")</f>
        <v/>
      </c>
      <c r="E10240" s="28" t="str">
        <f>IFERROR(VLOOKUP('Base dados LM'!E10240,lista_3,3,0),"")</f>
        <v/>
      </c>
      <c r="F10240" s="28" t="str">
        <f>IFERROR(VLOOKUP('Base dados LM'!F10240,lista_4,3,0),"")</f>
        <v/>
      </c>
      <c r="G10240" s="28" t="str">
        <f>IFERROR(VLOOKUP('Base dados LM'!G10240,lista_5,3,0),"")</f>
        <v/>
      </c>
    </row>
    <row r="10241" spans="1:7">
      <c r="A10241" s="2">
        <f t="shared" si="159"/>
        <v>10240</v>
      </c>
      <c r="B10241" s="28" t="str">
        <f>IFERROR(VLOOKUP('Base dados LM'!B10241,lista_0,3,0),"")</f>
        <v/>
      </c>
      <c r="C10241" s="28" t="str">
        <f>IFERROR(VLOOKUP('Base dados LM'!C10241,lista_1,3,0),"")</f>
        <v/>
      </c>
      <c r="D10241" s="28" t="str">
        <f>IFERROR(VLOOKUP('Base dados LM'!D10241,lista_2,3,0),"")</f>
        <v/>
      </c>
      <c r="E10241" s="28" t="str">
        <f>IFERROR(VLOOKUP('Base dados LM'!E10241,lista_3,3,0),"")</f>
        <v/>
      </c>
      <c r="F10241" s="28" t="str">
        <f>IFERROR(VLOOKUP('Base dados LM'!F10241,lista_4,3,0),"")</f>
        <v/>
      </c>
      <c r="G10241" s="28" t="str">
        <f>IFERROR(VLOOKUP('Base dados LM'!G10241,lista_5,3,0),"")</f>
        <v/>
      </c>
    </row>
    <row r="10242" spans="1:7">
      <c r="A10242" s="2">
        <f t="shared" si="159"/>
        <v>10241</v>
      </c>
      <c r="B10242" s="28" t="str">
        <f>IFERROR(VLOOKUP('Base dados LM'!B10242,lista_0,3,0),"")</f>
        <v/>
      </c>
      <c r="C10242" s="28" t="str">
        <f>IFERROR(VLOOKUP('Base dados LM'!C10242,lista_1,3,0),"")</f>
        <v/>
      </c>
      <c r="D10242" s="28" t="str">
        <f>IFERROR(VLOOKUP('Base dados LM'!D10242,lista_2,3,0),"")</f>
        <v/>
      </c>
      <c r="E10242" s="28" t="str">
        <f>IFERROR(VLOOKUP('Base dados LM'!E10242,lista_3,3,0),"")</f>
        <v/>
      </c>
      <c r="F10242" s="28" t="str">
        <f>IFERROR(VLOOKUP('Base dados LM'!F10242,lista_4,3,0),"")</f>
        <v/>
      </c>
      <c r="G10242" s="28" t="str">
        <f>IFERROR(VLOOKUP('Base dados LM'!G10242,lista_5,3,0),"")</f>
        <v/>
      </c>
    </row>
    <row r="10243" spans="1:7">
      <c r="A10243" s="2">
        <f t="shared" si="159"/>
        <v>10242</v>
      </c>
      <c r="B10243" s="28" t="str">
        <f>IFERROR(VLOOKUP('Base dados LM'!B10243,lista_0,3,0),"")</f>
        <v/>
      </c>
      <c r="C10243" s="28" t="str">
        <f>IFERROR(VLOOKUP('Base dados LM'!C10243,lista_1,3,0),"")</f>
        <v/>
      </c>
      <c r="D10243" s="28" t="str">
        <f>IFERROR(VLOOKUP('Base dados LM'!D10243,lista_2,3,0),"")</f>
        <v/>
      </c>
      <c r="E10243" s="28" t="str">
        <f>IFERROR(VLOOKUP('Base dados LM'!E10243,lista_3,3,0),"")</f>
        <v/>
      </c>
      <c r="F10243" s="28" t="str">
        <f>IFERROR(VLOOKUP('Base dados LM'!F10243,lista_4,3,0),"")</f>
        <v/>
      </c>
      <c r="G10243" s="28" t="str">
        <f>IFERROR(VLOOKUP('Base dados LM'!G10243,lista_5,3,0),"")</f>
        <v/>
      </c>
    </row>
    <row r="10244" spans="1:7">
      <c r="A10244" s="2">
        <f t="shared" si="159"/>
        <v>10243</v>
      </c>
      <c r="B10244" s="28" t="str">
        <f>IFERROR(VLOOKUP('Base dados LM'!B10244,lista_0,3,0),"")</f>
        <v/>
      </c>
      <c r="C10244" s="28" t="str">
        <f>IFERROR(VLOOKUP('Base dados LM'!C10244,lista_1,3,0),"")</f>
        <v/>
      </c>
      <c r="D10244" s="28" t="str">
        <f>IFERROR(VLOOKUP('Base dados LM'!D10244,lista_2,3,0),"")</f>
        <v/>
      </c>
      <c r="E10244" s="28" t="str">
        <f>IFERROR(VLOOKUP('Base dados LM'!E10244,lista_3,3,0),"")</f>
        <v/>
      </c>
      <c r="F10244" s="28" t="str">
        <f>IFERROR(VLOOKUP('Base dados LM'!F10244,lista_4,3,0),"")</f>
        <v/>
      </c>
      <c r="G10244" s="28" t="str">
        <f>IFERROR(VLOOKUP('Base dados LM'!G10244,lista_5,3,0),"")</f>
        <v/>
      </c>
    </row>
    <row r="10245" spans="1:7">
      <c r="A10245" s="2">
        <f t="shared" si="159"/>
        <v>10244</v>
      </c>
      <c r="B10245" s="28" t="str">
        <f>IFERROR(VLOOKUP('Base dados LM'!B10245,lista_0,3,0),"")</f>
        <v/>
      </c>
      <c r="C10245" s="28" t="str">
        <f>IFERROR(VLOOKUP('Base dados LM'!C10245,lista_1,3,0),"")</f>
        <v/>
      </c>
      <c r="D10245" s="28" t="str">
        <f>IFERROR(VLOOKUP('Base dados LM'!D10245,lista_2,3,0),"")</f>
        <v/>
      </c>
      <c r="E10245" s="28" t="str">
        <f>IFERROR(VLOOKUP('Base dados LM'!E10245,lista_3,3,0),"")</f>
        <v/>
      </c>
      <c r="F10245" s="28" t="str">
        <f>IFERROR(VLOOKUP('Base dados LM'!F10245,lista_4,3,0),"")</f>
        <v/>
      </c>
      <c r="G10245" s="28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8" t="str">
        <f>IFERROR(VLOOKUP('Base dados LM'!B10246,lista_0,3,0),"")</f>
        <v/>
      </c>
      <c r="C10246" s="28" t="str">
        <f>IFERROR(VLOOKUP('Base dados LM'!C10246,lista_1,3,0),"")</f>
        <v/>
      </c>
      <c r="D10246" s="28" t="str">
        <f>IFERROR(VLOOKUP('Base dados LM'!D10246,lista_2,3,0),"")</f>
        <v/>
      </c>
      <c r="E10246" s="28" t="str">
        <f>IFERROR(VLOOKUP('Base dados LM'!E10246,lista_3,3,0),"")</f>
        <v/>
      </c>
      <c r="F10246" s="28" t="str">
        <f>IFERROR(VLOOKUP('Base dados LM'!F10246,lista_4,3,0),"")</f>
        <v/>
      </c>
      <c r="G10246" s="28" t="str">
        <f>IFERROR(VLOOKUP('Base dados LM'!G10246,lista_5,3,0),"")</f>
        <v/>
      </c>
    </row>
    <row r="10247" spans="1:7">
      <c r="A10247" s="2">
        <f t="shared" si="160"/>
        <v>10246</v>
      </c>
      <c r="B10247" s="28" t="str">
        <f>IFERROR(VLOOKUP('Base dados LM'!B10247,lista_0,3,0),"")</f>
        <v/>
      </c>
      <c r="C10247" s="28" t="str">
        <f>IFERROR(VLOOKUP('Base dados LM'!C10247,lista_1,3,0),"")</f>
        <v/>
      </c>
      <c r="D10247" s="28" t="str">
        <f>IFERROR(VLOOKUP('Base dados LM'!D10247,lista_2,3,0),"")</f>
        <v/>
      </c>
      <c r="E10247" s="28" t="str">
        <f>IFERROR(VLOOKUP('Base dados LM'!E10247,lista_3,3,0),"")</f>
        <v/>
      </c>
      <c r="F10247" s="28" t="str">
        <f>IFERROR(VLOOKUP('Base dados LM'!F10247,lista_4,3,0),"")</f>
        <v/>
      </c>
      <c r="G10247" s="28" t="str">
        <f>IFERROR(VLOOKUP('Base dados LM'!G10247,lista_5,3,0),"")</f>
        <v/>
      </c>
    </row>
    <row r="10248" spans="1:7">
      <c r="A10248" s="2">
        <f t="shared" si="160"/>
        <v>10247</v>
      </c>
      <c r="B10248" s="28" t="str">
        <f>IFERROR(VLOOKUP('Base dados LM'!B10248,lista_0,3,0),"")</f>
        <v/>
      </c>
      <c r="C10248" s="28" t="str">
        <f>IFERROR(VLOOKUP('Base dados LM'!C10248,lista_1,3,0),"")</f>
        <v/>
      </c>
      <c r="D10248" s="28" t="str">
        <f>IFERROR(VLOOKUP('Base dados LM'!D10248,lista_2,3,0),"")</f>
        <v/>
      </c>
      <c r="E10248" s="28" t="str">
        <f>IFERROR(VLOOKUP('Base dados LM'!E10248,lista_3,3,0),"")</f>
        <v/>
      </c>
      <c r="F10248" s="28" t="str">
        <f>IFERROR(VLOOKUP('Base dados LM'!F10248,lista_4,3,0),"")</f>
        <v/>
      </c>
      <c r="G10248" s="28" t="str">
        <f>IFERROR(VLOOKUP('Base dados LM'!G10248,lista_5,3,0),"")</f>
        <v/>
      </c>
    </row>
    <row r="10249" spans="1:7">
      <c r="A10249" s="2">
        <f t="shared" si="160"/>
        <v>10248</v>
      </c>
      <c r="B10249" s="28" t="str">
        <f>IFERROR(VLOOKUP('Base dados LM'!B10249,lista_0,3,0),"")</f>
        <v/>
      </c>
      <c r="C10249" s="28" t="str">
        <f>IFERROR(VLOOKUP('Base dados LM'!C10249,lista_1,3,0),"")</f>
        <v/>
      </c>
      <c r="D10249" s="28" t="str">
        <f>IFERROR(VLOOKUP('Base dados LM'!D10249,lista_2,3,0),"")</f>
        <v/>
      </c>
      <c r="E10249" s="28" t="str">
        <f>IFERROR(VLOOKUP('Base dados LM'!E10249,lista_3,3,0),"")</f>
        <v/>
      </c>
      <c r="F10249" s="28" t="str">
        <f>IFERROR(VLOOKUP('Base dados LM'!F10249,lista_4,3,0),"")</f>
        <v/>
      </c>
      <c r="G10249" s="28" t="str">
        <f>IFERROR(VLOOKUP('Base dados LM'!G10249,lista_5,3,0),"")</f>
        <v/>
      </c>
    </row>
    <row r="10250" spans="1:7">
      <c r="A10250" s="2">
        <f t="shared" si="160"/>
        <v>10249</v>
      </c>
      <c r="B10250" s="28" t="str">
        <f>IFERROR(VLOOKUP('Base dados LM'!B10250,lista_0,3,0),"")</f>
        <v/>
      </c>
      <c r="C10250" s="28" t="str">
        <f>IFERROR(VLOOKUP('Base dados LM'!C10250,lista_1,3,0),"")</f>
        <v/>
      </c>
      <c r="D10250" s="28" t="str">
        <f>IFERROR(VLOOKUP('Base dados LM'!D10250,lista_2,3,0),"")</f>
        <v/>
      </c>
      <c r="E10250" s="28" t="str">
        <f>IFERROR(VLOOKUP('Base dados LM'!E10250,lista_3,3,0),"")</f>
        <v/>
      </c>
      <c r="F10250" s="28" t="str">
        <f>IFERROR(VLOOKUP('Base dados LM'!F10250,lista_4,3,0),"")</f>
        <v/>
      </c>
      <c r="G10250" s="28" t="str">
        <f>IFERROR(VLOOKUP('Base dados LM'!G10250,lista_5,3,0),"")</f>
        <v/>
      </c>
    </row>
    <row r="10251" spans="1:7">
      <c r="A10251" s="2">
        <f t="shared" si="160"/>
        <v>10250</v>
      </c>
      <c r="B10251" s="28" t="str">
        <f>IFERROR(VLOOKUP('Base dados LM'!B10251,lista_0,3,0),"")</f>
        <v/>
      </c>
      <c r="C10251" s="28" t="str">
        <f>IFERROR(VLOOKUP('Base dados LM'!C10251,lista_1,3,0),"")</f>
        <v/>
      </c>
      <c r="D10251" s="28" t="str">
        <f>IFERROR(VLOOKUP('Base dados LM'!D10251,lista_2,3,0),"")</f>
        <v/>
      </c>
      <c r="E10251" s="28" t="str">
        <f>IFERROR(VLOOKUP('Base dados LM'!E10251,lista_3,3,0),"")</f>
        <v/>
      </c>
      <c r="F10251" s="28" t="str">
        <f>IFERROR(VLOOKUP('Base dados LM'!F10251,lista_4,3,0),"")</f>
        <v/>
      </c>
      <c r="G10251" s="28" t="str">
        <f>IFERROR(VLOOKUP('Base dados LM'!G10251,lista_5,3,0),"")</f>
        <v/>
      </c>
    </row>
    <row r="10252" spans="1:7">
      <c r="A10252" s="2">
        <f t="shared" si="160"/>
        <v>10251</v>
      </c>
      <c r="B10252" s="28" t="str">
        <f>IFERROR(VLOOKUP('Base dados LM'!B10252,lista_0,3,0),"")</f>
        <v/>
      </c>
      <c r="C10252" s="28" t="str">
        <f>IFERROR(VLOOKUP('Base dados LM'!C10252,lista_1,3,0),"")</f>
        <v/>
      </c>
      <c r="D10252" s="28" t="str">
        <f>IFERROR(VLOOKUP('Base dados LM'!D10252,lista_2,3,0),"")</f>
        <v/>
      </c>
      <c r="E10252" s="28" t="str">
        <f>IFERROR(VLOOKUP('Base dados LM'!E10252,lista_3,3,0),"")</f>
        <v/>
      </c>
      <c r="F10252" s="28" t="str">
        <f>IFERROR(VLOOKUP('Base dados LM'!F10252,lista_4,3,0),"")</f>
        <v/>
      </c>
      <c r="G10252" s="28" t="str">
        <f>IFERROR(VLOOKUP('Base dados LM'!G10252,lista_5,3,0),"")</f>
        <v/>
      </c>
    </row>
    <row r="10253" spans="1:7">
      <c r="A10253" s="2">
        <f t="shared" si="160"/>
        <v>10252</v>
      </c>
      <c r="B10253" s="28" t="str">
        <f>IFERROR(VLOOKUP('Base dados LM'!B10253,lista_0,3,0),"")</f>
        <v/>
      </c>
      <c r="C10253" s="28" t="str">
        <f>IFERROR(VLOOKUP('Base dados LM'!C10253,lista_1,3,0),"")</f>
        <v/>
      </c>
      <c r="D10253" s="28" t="str">
        <f>IFERROR(VLOOKUP('Base dados LM'!D10253,lista_2,3,0),"")</f>
        <v/>
      </c>
      <c r="E10253" s="28" t="str">
        <f>IFERROR(VLOOKUP('Base dados LM'!E10253,lista_3,3,0),"")</f>
        <v/>
      </c>
      <c r="F10253" s="28" t="str">
        <f>IFERROR(VLOOKUP('Base dados LM'!F10253,lista_4,3,0),"")</f>
        <v/>
      </c>
      <c r="G10253" s="28" t="str">
        <f>IFERROR(VLOOKUP('Base dados LM'!G10253,lista_5,3,0),"")</f>
        <v/>
      </c>
    </row>
    <row r="10254" spans="1:7">
      <c r="A10254" s="2">
        <f t="shared" si="160"/>
        <v>10253</v>
      </c>
      <c r="B10254" s="28" t="str">
        <f>IFERROR(VLOOKUP('Base dados LM'!B10254,lista_0,3,0),"")</f>
        <v/>
      </c>
      <c r="C10254" s="28" t="str">
        <f>IFERROR(VLOOKUP('Base dados LM'!C10254,lista_1,3,0),"")</f>
        <v/>
      </c>
      <c r="D10254" s="28" t="str">
        <f>IFERROR(VLOOKUP('Base dados LM'!D10254,lista_2,3,0),"")</f>
        <v/>
      </c>
      <c r="E10254" s="28" t="str">
        <f>IFERROR(VLOOKUP('Base dados LM'!E10254,lista_3,3,0),"")</f>
        <v/>
      </c>
      <c r="F10254" s="28" t="str">
        <f>IFERROR(VLOOKUP('Base dados LM'!F10254,lista_4,3,0),"")</f>
        <v/>
      </c>
      <c r="G10254" s="28" t="str">
        <f>IFERROR(VLOOKUP('Base dados LM'!G10254,lista_5,3,0),"")</f>
        <v/>
      </c>
    </row>
    <row r="10255" spans="1:7">
      <c r="A10255" s="2">
        <f t="shared" si="160"/>
        <v>10254</v>
      </c>
      <c r="B10255" s="28" t="str">
        <f>IFERROR(VLOOKUP('Base dados LM'!B10255,lista_0,3,0),"")</f>
        <v/>
      </c>
      <c r="C10255" s="28" t="str">
        <f>IFERROR(VLOOKUP('Base dados LM'!C10255,lista_1,3,0),"")</f>
        <v/>
      </c>
      <c r="D10255" s="28" t="str">
        <f>IFERROR(VLOOKUP('Base dados LM'!D10255,lista_2,3,0),"")</f>
        <v/>
      </c>
      <c r="E10255" s="28" t="str">
        <f>IFERROR(VLOOKUP('Base dados LM'!E10255,lista_3,3,0),"")</f>
        <v/>
      </c>
      <c r="F10255" s="28" t="str">
        <f>IFERROR(VLOOKUP('Base dados LM'!F10255,lista_4,3,0),"")</f>
        <v/>
      </c>
      <c r="G10255" s="28" t="str">
        <f>IFERROR(VLOOKUP('Base dados LM'!G10255,lista_5,3,0),"")</f>
        <v/>
      </c>
    </row>
    <row r="10256" spans="1:7">
      <c r="A10256" s="2">
        <f t="shared" si="160"/>
        <v>10255</v>
      </c>
      <c r="B10256" s="28" t="str">
        <f>IFERROR(VLOOKUP('Base dados LM'!B10256,lista_0,3,0),"")</f>
        <v/>
      </c>
      <c r="C10256" s="28" t="str">
        <f>IFERROR(VLOOKUP('Base dados LM'!C10256,lista_1,3,0),"")</f>
        <v/>
      </c>
      <c r="D10256" s="28" t="str">
        <f>IFERROR(VLOOKUP('Base dados LM'!D10256,lista_2,3,0),"")</f>
        <v/>
      </c>
      <c r="E10256" s="28" t="str">
        <f>IFERROR(VLOOKUP('Base dados LM'!E10256,lista_3,3,0),"")</f>
        <v/>
      </c>
      <c r="F10256" s="28" t="str">
        <f>IFERROR(VLOOKUP('Base dados LM'!F10256,lista_4,3,0),"")</f>
        <v/>
      </c>
      <c r="G10256" s="28" t="str">
        <f>IFERROR(VLOOKUP('Base dados LM'!G10256,lista_5,3,0),"")</f>
        <v/>
      </c>
    </row>
    <row r="10257" spans="1:7">
      <c r="A10257" s="2">
        <f t="shared" si="160"/>
        <v>10256</v>
      </c>
      <c r="B10257" s="28" t="str">
        <f>IFERROR(VLOOKUP('Base dados LM'!B10257,lista_0,3,0),"")</f>
        <v/>
      </c>
      <c r="C10257" s="28" t="str">
        <f>IFERROR(VLOOKUP('Base dados LM'!C10257,lista_1,3,0),"")</f>
        <v/>
      </c>
      <c r="D10257" s="28" t="str">
        <f>IFERROR(VLOOKUP('Base dados LM'!D10257,lista_2,3,0),"")</f>
        <v/>
      </c>
      <c r="E10257" s="28" t="str">
        <f>IFERROR(VLOOKUP('Base dados LM'!E10257,lista_3,3,0),"")</f>
        <v/>
      </c>
      <c r="F10257" s="28" t="str">
        <f>IFERROR(VLOOKUP('Base dados LM'!F10257,lista_4,3,0),"")</f>
        <v/>
      </c>
      <c r="G10257" s="28" t="str">
        <f>IFERROR(VLOOKUP('Base dados LM'!G10257,lista_5,3,0),"")</f>
        <v/>
      </c>
    </row>
    <row r="10258" spans="1:7">
      <c r="A10258" s="2">
        <f t="shared" si="160"/>
        <v>10257</v>
      </c>
      <c r="B10258" s="28" t="str">
        <f>IFERROR(VLOOKUP('Base dados LM'!B10258,lista_0,3,0),"")</f>
        <v/>
      </c>
      <c r="C10258" s="28" t="str">
        <f>IFERROR(VLOOKUP('Base dados LM'!C10258,lista_1,3,0),"")</f>
        <v/>
      </c>
      <c r="D10258" s="28" t="str">
        <f>IFERROR(VLOOKUP('Base dados LM'!D10258,lista_2,3,0),"")</f>
        <v/>
      </c>
      <c r="E10258" s="28" t="str">
        <f>IFERROR(VLOOKUP('Base dados LM'!E10258,lista_3,3,0),"")</f>
        <v/>
      </c>
      <c r="F10258" s="28" t="str">
        <f>IFERROR(VLOOKUP('Base dados LM'!F10258,lista_4,3,0),"")</f>
        <v/>
      </c>
      <c r="G10258" s="28" t="str">
        <f>IFERROR(VLOOKUP('Base dados LM'!G10258,lista_5,3,0),"")</f>
        <v/>
      </c>
    </row>
    <row r="10259" spans="1:7">
      <c r="A10259" s="2">
        <f t="shared" si="160"/>
        <v>10258</v>
      </c>
      <c r="B10259" s="28" t="str">
        <f>IFERROR(VLOOKUP('Base dados LM'!B10259,lista_0,3,0),"")</f>
        <v/>
      </c>
      <c r="C10259" s="28" t="str">
        <f>IFERROR(VLOOKUP('Base dados LM'!C10259,lista_1,3,0),"")</f>
        <v/>
      </c>
      <c r="D10259" s="28" t="str">
        <f>IFERROR(VLOOKUP('Base dados LM'!D10259,lista_2,3,0),"")</f>
        <v/>
      </c>
      <c r="E10259" s="28" t="str">
        <f>IFERROR(VLOOKUP('Base dados LM'!E10259,lista_3,3,0),"")</f>
        <v/>
      </c>
      <c r="F10259" s="28" t="str">
        <f>IFERROR(VLOOKUP('Base dados LM'!F10259,lista_4,3,0),"")</f>
        <v/>
      </c>
      <c r="G10259" s="28" t="str">
        <f>IFERROR(VLOOKUP('Base dados LM'!G10259,lista_5,3,0),"")</f>
        <v/>
      </c>
    </row>
    <row r="10260" spans="1:7">
      <c r="A10260" s="2">
        <f t="shared" si="160"/>
        <v>10259</v>
      </c>
      <c r="B10260" s="28" t="str">
        <f>IFERROR(VLOOKUP('Base dados LM'!B10260,lista_0,3,0),"")</f>
        <v/>
      </c>
      <c r="C10260" s="28" t="str">
        <f>IFERROR(VLOOKUP('Base dados LM'!C10260,lista_1,3,0),"")</f>
        <v/>
      </c>
      <c r="D10260" s="28" t="str">
        <f>IFERROR(VLOOKUP('Base dados LM'!D10260,lista_2,3,0),"")</f>
        <v/>
      </c>
      <c r="E10260" s="28" t="str">
        <f>IFERROR(VLOOKUP('Base dados LM'!E10260,lista_3,3,0),"")</f>
        <v/>
      </c>
      <c r="F10260" s="28" t="str">
        <f>IFERROR(VLOOKUP('Base dados LM'!F10260,lista_4,3,0),"")</f>
        <v/>
      </c>
      <c r="G10260" s="28" t="str">
        <f>IFERROR(VLOOKUP('Base dados LM'!G10260,lista_5,3,0),"")</f>
        <v/>
      </c>
    </row>
    <row r="10261" spans="1:7">
      <c r="A10261" s="2">
        <f t="shared" si="160"/>
        <v>10260</v>
      </c>
      <c r="B10261" s="28" t="str">
        <f>IFERROR(VLOOKUP('Base dados LM'!B10261,lista_0,3,0),"")</f>
        <v/>
      </c>
      <c r="C10261" s="28" t="str">
        <f>IFERROR(VLOOKUP('Base dados LM'!C10261,lista_1,3,0),"")</f>
        <v/>
      </c>
      <c r="D10261" s="28" t="str">
        <f>IFERROR(VLOOKUP('Base dados LM'!D10261,lista_2,3,0),"")</f>
        <v/>
      </c>
      <c r="E10261" s="28" t="str">
        <f>IFERROR(VLOOKUP('Base dados LM'!E10261,lista_3,3,0),"")</f>
        <v/>
      </c>
      <c r="F10261" s="28" t="str">
        <f>IFERROR(VLOOKUP('Base dados LM'!F10261,lista_4,3,0),"")</f>
        <v/>
      </c>
      <c r="G10261" s="28" t="str">
        <f>IFERROR(VLOOKUP('Base dados LM'!G10261,lista_5,3,0),"")</f>
        <v/>
      </c>
    </row>
    <row r="10262" spans="1:7">
      <c r="A10262" s="2">
        <f t="shared" si="160"/>
        <v>10261</v>
      </c>
      <c r="B10262" s="28" t="str">
        <f>IFERROR(VLOOKUP('Base dados LM'!B10262,lista_0,3,0),"")</f>
        <v/>
      </c>
      <c r="C10262" s="28" t="str">
        <f>IFERROR(VLOOKUP('Base dados LM'!C10262,lista_1,3,0),"")</f>
        <v/>
      </c>
      <c r="D10262" s="28" t="str">
        <f>IFERROR(VLOOKUP('Base dados LM'!D10262,lista_2,3,0),"")</f>
        <v/>
      </c>
      <c r="E10262" s="28" t="str">
        <f>IFERROR(VLOOKUP('Base dados LM'!E10262,lista_3,3,0),"")</f>
        <v/>
      </c>
      <c r="F10262" s="28" t="str">
        <f>IFERROR(VLOOKUP('Base dados LM'!F10262,lista_4,3,0),"")</f>
        <v/>
      </c>
      <c r="G10262" s="28" t="str">
        <f>IFERROR(VLOOKUP('Base dados LM'!G10262,lista_5,3,0),"")</f>
        <v/>
      </c>
    </row>
    <row r="10263" spans="1:7">
      <c r="A10263" s="2">
        <f t="shared" si="160"/>
        <v>10262</v>
      </c>
      <c r="B10263" s="28" t="str">
        <f>IFERROR(VLOOKUP('Base dados LM'!B10263,lista_0,3,0),"")</f>
        <v/>
      </c>
      <c r="C10263" s="28" t="str">
        <f>IFERROR(VLOOKUP('Base dados LM'!C10263,lista_1,3,0),"")</f>
        <v/>
      </c>
      <c r="D10263" s="28" t="str">
        <f>IFERROR(VLOOKUP('Base dados LM'!D10263,lista_2,3,0),"")</f>
        <v/>
      </c>
      <c r="E10263" s="28" t="str">
        <f>IFERROR(VLOOKUP('Base dados LM'!E10263,lista_3,3,0),"")</f>
        <v/>
      </c>
      <c r="F10263" s="28" t="str">
        <f>IFERROR(VLOOKUP('Base dados LM'!F10263,lista_4,3,0),"")</f>
        <v/>
      </c>
      <c r="G10263" s="28" t="str">
        <f>IFERROR(VLOOKUP('Base dados LM'!G10263,lista_5,3,0),"")</f>
        <v/>
      </c>
    </row>
    <row r="10264" spans="1:7">
      <c r="A10264" s="2">
        <f t="shared" si="160"/>
        <v>10263</v>
      </c>
      <c r="B10264" s="28" t="str">
        <f>IFERROR(VLOOKUP('Base dados LM'!B10264,lista_0,3,0),"")</f>
        <v/>
      </c>
      <c r="C10264" s="28" t="str">
        <f>IFERROR(VLOOKUP('Base dados LM'!C10264,lista_1,3,0),"")</f>
        <v/>
      </c>
      <c r="D10264" s="28" t="str">
        <f>IFERROR(VLOOKUP('Base dados LM'!D10264,lista_2,3,0),"")</f>
        <v/>
      </c>
      <c r="E10264" s="28" t="str">
        <f>IFERROR(VLOOKUP('Base dados LM'!E10264,lista_3,3,0),"")</f>
        <v/>
      </c>
      <c r="F10264" s="28" t="str">
        <f>IFERROR(VLOOKUP('Base dados LM'!F10264,lista_4,3,0),"")</f>
        <v/>
      </c>
      <c r="G10264" s="28" t="str">
        <f>IFERROR(VLOOKUP('Base dados LM'!G10264,lista_5,3,0),"")</f>
        <v/>
      </c>
    </row>
    <row r="10265" spans="1:7">
      <c r="A10265" s="2">
        <f t="shared" si="160"/>
        <v>10264</v>
      </c>
      <c r="B10265" s="28" t="str">
        <f>IFERROR(VLOOKUP('Base dados LM'!B10265,lista_0,3,0),"")</f>
        <v/>
      </c>
      <c r="C10265" s="28" t="str">
        <f>IFERROR(VLOOKUP('Base dados LM'!C10265,lista_1,3,0),"")</f>
        <v/>
      </c>
      <c r="D10265" s="28" t="str">
        <f>IFERROR(VLOOKUP('Base dados LM'!D10265,lista_2,3,0),"")</f>
        <v/>
      </c>
      <c r="E10265" s="28" t="str">
        <f>IFERROR(VLOOKUP('Base dados LM'!E10265,lista_3,3,0),"")</f>
        <v/>
      </c>
      <c r="F10265" s="28" t="str">
        <f>IFERROR(VLOOKUP('Base dados LM'!F10265,lista_4,3,0),"")</f>
        <v/>
      </c>
      <c r="G10265" s="28" t="str">
        <f>IFERROR(VLOOKUP('Base dados LM'!G10265,lista_5,3,0),"")</f>
        <v/>
      </c>
    </row>
    <row r="10266" spans="1:7">
      <c r="A10266" s="2">
        <f t="shared" si="160"/>
        <v>10265</v>
      </c>
      <c r="B10266" s="28" t="str">
        <f>IFERROR(VLOOKUP('Base dados LM'!B10266,lista_0,3,0),"")</f>
        <v/>
      </c>
      <c r="C10266" s="28" t="str">
        <f>IFERROR(VLOOKUP('Base dados LM'!C10266,lista_1,3,0),"")</f>
        <v/>
      </c>
      <c r="D10266" s="28" t="str">
        <f>IFERROR(VLOOKUP('Base dados LM'!D10266,lista_2,3,0),"")</f>
        <v/>
      </c>
      <c r="E10266" s="28" t="str">
        <f>IFERROR(VLOOKUP('Base dados LM'!E10266,lista_3,3,0),"")</f>
        <v/>
      </c>
      <c r="F10266" s="28" t="str">
        <f>IFERROR(VLOOKUP('Base dados LM'!F10266,lista_4,3,0),"")</f>
        <v/>
      </c>
      <c r="G10266" s="28" t="str">
        <f>IFERROR(VLOOKUP('Base dados LM'!G10266,lista_5,3,0),"")</f>
        <v/>
      </c>
    </row>
    <row r="10267" spans="1:7">
      <c r="A10267" s="2">
        <f t="shared" si="160"/>
        <v>10266</v>
      </c>
      <c r="B10267" s="28" t="str">
        <f>IFERROR(VLOOKUP('Base dados LM'!B10267,lista_0,3,0),"")</f>
        <v/>
      </c>
      <c r="C10267" s="28" t="str">
        <f>IFERROR(VLOOKUP('Base dados LM'!C10267,lista_1,3,0),"")</f>
        <v/>
      </c>
      <c r="D10267" s="28" t="str">
        <f>IFERROR(VLOOKUP('Base dados LM'!D10267,lista_2,3,0),"")</f>
        <v/>
      </c>
      <c r="E10267" s="28" t="str">
        <f>IFERROR(VLOOKUP('Base dados LM'!E10267,lista_3,3,0),"")</f>
        <v/>
      </c>
      <c r="F10267" s="28" t="str">
        <f>IFERROR(VLOOKUP('Base dados LM'!F10267,lista_4,3,0),"")</f>
        <v/>
      </c>
      <c r="G10267" s="28" t="str">
        <f>IFERROR(VLOOKUP('Base dados LM'!G10267,lista_5,3,0),"")</f>
        <v/>
      </c>
    </row>
    <row r="10268" spans="1:7">
      <c r="A10268" s="2">
        <f t="shared" si="160"/>
        <v>10267</v>
      </c>
      <c r="B10268" s="28" t="str">
        <f>IFERROR(VLOOKUP('Base dados LM'!B10268,lista_0,3,0),"")</f>
        <v/>
      </c>
      <c r="C10268" s="28" t="str">
        <f>IFERROR(VLOOKUP('Base dados LM'!C10268,lista_1,3,0),"")</f>
        <v/>
      </c>
      <c r="D10268" s="28" t="str">
        <f>IFERROR(VLOOKUP('Base dados LM'!D10268,lista_2,3,0),"")</f>
        <v/>
      </c>
      <c r="E10268" s="28" t="str">
        <f>IFERROR(VLOOKUP('Base dados LM'!E10268,lista_3,3,0),"")</f>
        <v/>
      </c>
      <c r="F10268" s="28" t="str">
        <f>IFERROR(VLOOKUP('Base dados LM'!F10268,lista_4,3,0),"")</f>
        <v/>
      </c>
      <c r="G10268" s="28" t="str">
        <f>IFERROR(VLOOKUP('Base dados LM'!G10268,lista_5,3,0),"")</f>
        <v/>
      </c>
    </row>
    <row r="10269" spans="1:7">
      <c r="A10269" s="2">
        <f t="shared" si="160"/>
        <v>10268</v>
      </c>
      <c r="B10269" s="28" t="str">
        <f>IFERROR(VLOOKUP('Base dados LM'!B10269,lista_0,3,0),"")</f>
        <v/>
      </c>
      <c r="C10269" s="28" t="str">
        <f>IFERROR(VLOOKUP('Base dados LM'!C10269,lista_1,3,0),"")</f>
        <v/>
      </c>
      <c r="D10269" s="28" t="str">
        <f>IFERROR(VLOOKUP('Base dados LM'!D10269,lista_2,3,0),"")</f>
        <v/>
      </c>
      <c r="E10269" s="28" t="str">
        <f>IFERROR(VLOOKUP('Base dados LM'!E10269,lista_3,3,0),"")</f>
        <v/>
      </c>
      <c r="F10269" s="28" t="str">
        <f>IFERROR(VLOOKUP('Base dados LM'!F10269,lista_4,3,0),"")</f>
        <v/>
      </c>
      <c r="G10269" s="28" t="str">
        <f>IFERROR(VLOOKUP('Base dados LM'!G10269,lista_5,3,0),"")</f>
        <v/>
      </c>
    </row>
    <row r="10270" spans="1:7">
      <c r="A10270" s="2">
        <f t="shared" si="160"/>
        <v>10269</v>
      </c>
      <c r="B10270" s="28" t="str">
        <f>IFERROR(VLOOKUP('Base dados LM'!B10270,lista_0,3,0),"")</f>
        <v/>
      </c>
      <c r="C10270" s="28" t="str">
        <f>IFERROR(VLOOKUP('Base dados LM'!C10270,lista_1,3,0),"")</f>
        <v/>
      </c>
      <c r="D10270" s="28" t="str">
        <f>IFERROR(VLOOKUP('Base dados LM'!D10270,lista_2,3,0),"")</f>
        <v/>
      </c>
      <c r="E10270" s="28" t="str">
        <f>IFERROR(VLOOKUP('Base dados LM'!E10270,lista_3,3,0),"")</f>
        <v/>
      </c>
      <c r="F10270" s="28" t="str">
        <f>IFERROR(VLOOKUP('Base dados LM'!F10270,lista_4,3,0),"")</f>
        <v/>
      </c>
      <c r="G10270" s="28" t="str">
        <f>IFERROR(VLOOKUP('Base dados LM'!G10270,lista_5,3,0),"")</f>
        <v/>
      </c>
    </row>
    <row r="10271" spans="1:7">
      <c r="A10271" s="2">
        <f t="shared" si="160"/>
        <v>10270</v>
      </c>
      <c r="B10271" s="28" t="str">
        <f>IFERROR(VLOOKUP('Base dados LM'!B10271,lista_0,3,0),"")</f>
        <v/>
      </c>
      <c r="C10271" s="28" t="str">
        <f>IFERROR(VLOOKUP('Base dados LM'!C10271,lista_1,3,0),"")</f>
        <v/>
      </c>
      <c r="D10271" s="28" t="str">
        <f>IFERROR(VLOOKUP('Base dados LM'!D10271,lista_2,3,0),"")</f>
        <v/>
      </c>
      <c r="E10271" s="28" t="str">
        <f>IFERROR(VLOOKUP('Base dados LM'!E10271,lista_3,3,0),"")</f>
        <v/>
      </c>
      <c r="F10271" s="28" t="str">
        <f>IFERROR(VLOOKUP('Base dados LM'!F10271,lista_4,3,0),"")</f>
        <v/>
      </c>
      <c r="G10271" s="28" t="str">
        <f>IFERROR(VLOOKUP('Base dados LM'!G10271,lista_5,3,0),"")</f>
        <v/>
      </c>
    </row>
    <row r="10272" spans="1:7">
      <c r="A10272" s="2">
        <f t="shared" si="160"/>
        <v>10271</v>
      </c>
      <c r="B10272" s="28" t="str">
        <f>IFERROR(VLOOKUP('Base dados LM'!B10272,lista_0,3,0),"")</f>
        <v/>
      </c>
      <c r="C10272" s="28" t="str">
        <f>IFERROR(VLOOKUP('Base dados LM'!C10272,lista_1,3,0),"")</f>
        <v/>
      </c>
      <c r="D10272" s="28" t="str">
        <f>IFERROR(VLOOKUP('Base dados LM'!D10272,lista_2,3,0),"")</f>
        <v/>
      </c>
      <c r="E10272" s="28" t="str">
        <f>IFERROR(VLOOKUP('Base dados LM'!E10272,lista_3,3,0),"")</f>
        <v/>
      </c>
      <c r="F10272" s="28" t="str">
        <f>IFERROR(VLOOKUP('Base dados LM'!F10272,lista_4,3,0),"")</f>
        <v/>
      </c>
      <c r="G10272" s="28" t="str">
        <f>IFERROR(VLOOKUP('Base dados LM'!G10272,lista_5,3,0),"")</f>
        <v/>
      </c>
    </row>
    <row r="10273" spans="1:7">
      <c r="A10273" s="2">
        <f t="shared" si="160"/>
        <v>10272</v>
      </c>
      <c r="B10273" s="28" t="str">
        <f>IFERROR(VLOOKUP('Base dados LM'!B10273,lista_0,3,0),"")</f>
        <v/>
      </c>
      <c r="C10273" s="28" t="str">
        <f>IFERROR(VLOOKUP('Base dados LM'!C10273,lista_1,3,0),"")</f>
        <v/>
      </c>
      <c r="D10273" s="28" t="str">
        <f>IFERROR(VLOOKUP('Base dados LM'!D10273,lista_2,3,0),"")</f>
        <v/>
      </c>
      <c r="E10273" s="28" t="str">
        <f>IFERROR(VLOOKUP('Base dados LM'!E10273,lista_3,3,0),"")</f>
        <v/>
      </c>
      <c r="F10273" s="28" t="str">
        <f>IFERROR(VLOOKUP('Base dados LM'!F10273,lista_4,3,0),"")</f>
        <v/>
      </c>
      <c r="G10273" s="28" t="str">
        <f>IFERROR(VLOOKUP('Base dados LM'!G10273,lista_5,3,0),"")</f>
        <v/>
      </c>
    </row>
    <row r="10274" spans="1:7">
      <c r="A10274" s="2">
        <f t="shared" si="160"/>
        <v>10273</v>
      </c>
      <c r="B10274" s="28" t="str">
        <f>IFERROR(VLOOKUP('Base dados LM'!B10274,lista_0,3,0),"")</f>
        <v/>
      </c>
      <c r="C10274" s="28" t="str">
        <f>IFERROR(VLOOKUP('Base dados LM'!C10274,lista_1,3,0),"")</f>
        <v/>
      </c>
      <c r="D10274" s="28" t="str">
        <f>IFERROR(VLOOKUP('Base dados LM'!D10274,lista_2,3,0),"")</f>
        <v/>
      </c>
      <c r="E10274" s="28" t="str">
        <f>IFERROR(VLOOKUP('Base dados LM'!E10274,lista_3,3,0),"")</f>
        <v/>
      </c>
      <c r="F10274" s="28" t="str">
        <f>IFERROR(VLOOKUP('Base dados LM'!F10274,lista_4,3,0),"")</f>
        <v/>
      </c>
      <c r="G10274" s="28" t="str">
        <f>IFERROR(VLOOKUP('Base dados LM'!G10274,lista_5,3,0),"")</f>
        <v/>
      </c>
    </row>
    <row r="10275" spans="1:7">
      <c r="A10275" s="2">
        <f t="shared" si="160"/>
        <v>10274</v>
      </c>
      <c r="B10275" s="28" t="str">
        <f>IFERROR(VLOOKUP('Base dados LM'!B10275,lista_0,3,0),"")</f>
        <v/>
      </c>
      <c r="C10275" s="28" t="str">
        <f>IFERROR(VLOOKUP('Base dados LM'!C10275,lista_1,3,0),"")</f>
        <v/>
      </c>
      <c r="D10275" s="28" t="str">
        <f>IFERROR(VLOOKUP('Base dados LM'!D10275,lista_2,3,0),"")</f>
        <v/>
      </c>
      <c r="E10275" s="28" t="str">
        <f>IFERROR(VLOOKUP('Base dados LM'!E10275,lista_3,3,0),"")</f>
        <v/>
      </c>
      <c r="F10275" s="28" t="str">
        <f>IFERROR(VLOOKUP('Base dados LM'!F10275,lista_4,3,0),"")</f>
        <v/>
      </c>
      <c r="G10275" s="28" t="str">
        <f>IFERROR(VLOOKUP('Base dados LM'!G10275,lista_5,3,0),"")</f>
        <v/>
      </c>
    </row>
    <row r="10276" spans="1:7">
      <c r="A10276" s="2">
        <f t="shared" si="160"/>
        <v>10275</v>
      </c>
      <c r="B10276" s="28" t="str">
        <f>IFERROR(VLOOKUP('Base dados LM'!B10276,lista_0,3,0),"")</f>
        <v/>
      </c>
      <c r="C10276" s="28" t="str">
        <f>IFERROR(VLOOKUP('Base dados LM'!C10276,lista_1,3,0),"")</f>
        <v/>
      </c>
      <c r="D10276" s="28" t="str">
        <f>IFERROR(VLOOKUP('Base dados LM'!D10276,lista_2,3,0),"")</f>
        <v/>
      </c>
      <c r="E10276" s="28" t="str">
        <f>IFERROR(VLOOKUP('Base dados LM'!E10276,lista_3,3,0),"")</f>
        <v/>
      </c>
      <c r="F10276" s="28" t="str">
        <f>IFERROR(VLOOKUP('Base dados LM'!F10276,lista_4,3,0),"")</f>
        <v/>
      </c>
      <c r="G10276" s="28" t="str">
        <f>IFERROR(VLOOKUP('Base dados LM'!G10276,lista_5,3,0),"")</f>
        <v/>
      </c>
    </row>
    <row r="10277" spans="1:7">
      <c r="A10277" s="2">
        <f t="shared" si="160"/>
        <v>10276</v>
      </c>
      <c r="B10277" s="28" t="str">
        <f>IFERROR(VLOOKUP('Base dados LM'!B10277,lista_0,3,0),"")</f>
        <v/>
      </c>
      <c r="C10277" s="28" t="str">
        <f>IFERROR(VLOOKUP('Base dados LM'!C10277,lista_1,3,0),"")</f>
        <v/>
      </c>
      <c r="D10277" s="28" t="str">
        <f>IFERROR(VLOOKUP('Base dados LM'!D10277,lista_2,3,0),"")</f>
        <v/>
      </c>
      <c r="E10277" s="28" t="str">
        <f>IFERROR(VLOOKUP('Base dados LM'!E10277,lista_3,3,0),"")</f>
        <v/>
      </c>
      <c r="F10277" s="28" t="str">
        <f>IFERROR(VLOOKUP('Base dados LM'!F10277,lista_4,3,0),"")</f>
        <v/>
      </c>
      <c r="G10277" s="28" t="str">
        <f>IFERROR(VLOOKUP('Base dados LM'!G10277,lista_5,3,0),"")</f>
        <v/>
      </c>
    </row>
    <row r="10278" spans="1:7">
      <c r="A10278" s="2">
        <f t="shared" si="160"/>
        <v>10277</v>
      </c>
      <c r="B10278" s="28" t="str">
        <f>IFERROR(VLOOKUP('Base dados LM'!B10278,lista_0,3,0),"")</f>
        <v/>
      </c>
      <c r="C10278" s="28" t="str">
        <f>IFERROR(VLOOKUP('Base dados LM'!C10278,lista_1,3,0),"")</f>
        <v/>
      </c>
      <c r="D10278" s="28" t="str">
        <f>IFERROR(VLOOKUP('Base dados LM'!D10278,lista_2,3,0),"")</f>
        <v/>
      </c>
      <c r="E10278" s="28" t="str">
        <f>IFERROR(VLOOKUP('Base dados LM'!E10278,lista_3,3,0),"")</f>
        <v/>
      </c>
      <c r="F10278" s="28" t="str">
        <f>IFERROR(VLOOKUP('Base dados LM'!F10278,lista_4,3,0),"")</f>
        <v/>
      </c>
      <c r="G10278" s="28" t="str">
        <f>IFERROR(VLOOKUP('Base dados LM'!G10278,lista_5,3,0),"")</f>
        <v/>
      </c>
    </row>
    <row r="10279" spans="1:7">
      <c r="A10279" s="2">
        <f t="shared" si="160"/>
        <v>10278</v>
      </c>
      <c r="B10279" s="28" t="str">
        <f>IFERROR(VLOOKUP('Base dados LM'!B10279,lista_0,3,0),"")</f>
        <v/>
      </c>
      <c r="C10279" s="28" t="str">
        <f>IFERROR(VLOOKUP('Base dados LM'!C10279,lista_1,3,0),"")</f>
        <v/>
      </c>
      <c r="D10279" s="28" t="str">
        <f>IFERROR(VLOOKUP('Base dados LM'!D10279,lista_2,3,0),"")</f>
        <v/>
      </c>
      <c r="E10279" s="28" t="str">
        <f>IFERROR(VLOOKUP('Base dados LM'!E10279,lista_3,3,0),"")</f>
        <v/>
      </c>
      <c r="F10279" s="28" t="str">
        <f>IFERROR(VLOOKUP('Base dados LM'!F10279,lista_4,3,0),"")</f>
        <v/>
      </c>
      <c r="G10279" s="28" t="str">
        <f>IFERROR(VLOOKUP('Base dados LM'!G10279,lista_5,3,0),"")</f>
        <v/>
      </c>
    </row>
    <row r="10280" spans="1:7">
      <c r="A10280" s="2">
        <f t="shared" si="160"/>
        <v>10279</v>
      </c>
      <c r="B10280" s="28" t="str">
        <f>IFERROR(VLOOKUP('Base dados LM'!B10280,lista_0,3,0),"")</f>
        <v/>
      </c>
      <c r="C10280" s="28" t="str">
        <f>IFERROR(VLOOKUP('Base dados LM'!C10280,lista_1,3,0),"")</f>
        <v/>
      </c>
      <c r="D10280" s="28" t="str">
        <f>IFERROR(VLOOKUP('Base dados LM'!D10280,lista_2,3,0),"")</f>
        <v/>
      </c>
      <c r="E10280" s="28" t="str">
        <f>IFERROR(VLOOKUP('Base dados LM'!E10280,lista_3,3,0),"")</f>
        <v/>
      </c>
      <c r="F10280" s="28" t="str">
        <f>IFERROR(VLOOKUP('Base dados LM'!F10280,lista_4,3,0),"")</f>
        <v/>
      </c>
      <c r="G10280" s="28" t="str">
        <f>IFERROR(VLOOKUP('Base dados LM'!G10280,lista_5,3,0),"")</f>
        <v/>
      </c>
    </row>
    <row r="10281" spans="1:7">
      <c r="A10281" s="2">
        <f t="shared" si="160"/>
        <v>10280</v>
      </c>
      <c r="B10281" s="28" t="str">
        <f>IFERROR(VLOOKUP('Base dados LM'!B10281,lista_0,3,0),"")</f>
        <v/>
      </c>
      <c r="C10281" s="28" t="str">
        <f>IFERROR(VLOOKUP('Base dados LM'!C10281,lista_1,3,0),"")</f>
        <v/>
      </c>
      <c r="D10281" s="28" t="str">
        <f>IFERROR(VLOOKUP('Base dados LM'!D10281,lista_2,3,0),"")</f>
        <v/>
      </c>
      <c r="E10281" s="28" t="str">
        <f>IFERROR(VLOOKUP('Base dados LM'!E10281,lista_3,3,0),"")</f>
        <v/>
      </c>
      <c r="F10281" s="28" t="str">
        <f>IFERROR(VLOOKUP('Base dados LM'!F10281,lista_4,3,0),"")</f>
        <v/>
      </c>
      <c r="G10281" s="28" t="str">
        <f>IFERROR(VLOOKUP('Base dados LM'!G10281,lista_5,3,0),"")</f>
        <v/>
      </c>
    </row>
    <row r="10282" spans="1:7">
      <c r="A10282" s="2">
        <f t="shared" si="160"/>
        <v>10281</v>
      </c>
      <c r="B10282" s="28" t="str">
        <f>IFERROR(VLOOKUP('Base dados LM'!B10282,lista_0,3,0),"")</f>
        <v/>
      </c>
      <c r="C10282" s="28" t="str">
        <f>IFERROR(VLOOKUP('Base dados LM'!C10282,lista_1,3,0),"")</f>
        <v/>
      </c>
      <c r="D10282" s="28" t="str">
        <f>IFERROR(VLOOKUP('Base dados LM'!D10282,lista_2,3,0),"")</f>
        <v/>
      </c>
      <c r="E10282" s="28" t="str">
        <f>IFERROR(VLOOKUP('Base dados LM'!E10282,lista_3,3,0),"")</f>
        <v/>
      </c>
      <c r="F10282" s="28" t="str">
        <f>IFERROR(VLOOKUP('Base dados LM'!F10282,lista_4,3,0),"")</f>
        <v/>
      </c>
      <c r="G10282" s="28" t="str">
        <f>IFERROR(VLOOKUP('Base dados LM'!G10282,lista_5,3,0),"")</f>
        <v/>
      </c>
    </row>
    <row r="10283" spans="1:7">
      <c r="A10283" s="2">
        <f t="shared" si="160"/>
        <v>10282</v>
      </c>
      <c r="B10283" s="28" t="str">
        <f>IFERROR(VLOOKUP('Base dados LM'!B10283,lista_0,3,0),"")</f>
        <v/>
      </c>
      <c r="C10283" s="28" t="str">
        <f>IFERROR(VLOOKUP('Base dados LM'!C10283,lista_1,3,0),"")</f>
        <v/>
      </c>
      <c r="D10283" s="28" t="str">
        <f>IFERROR(VLOOKUP('Base dados LM'!D10283,lista_2,3,0),"")</f>
        <v/>
      </c>
      <c r="E10283" s="28" t="str">
        <f>IFERROR(VLOOKUP('Base dados LM'!E10283,lista_3,3,0),"")</f>
        <v/>
      </c>
      <c r="F10283" s="28" t="str">
        <f>IFERROR(VLOOKUP('Base dados LM'!F10283,lista_4,3,0),"")</f>
        <v/>
      </c>
      <c r="G10283" s="28" t="str">
        <f>IFERROR(VLOOKUP('Base dados LM'!G10283,lista_5,3,0),"")</f>
        <v/>
      </c>
    </row>
    <row r="10284" spans="1:7">
      <c r="A10284" s="2">
        <f t="shared" si="160"/>
        <v>10283</v>
      </c>
      <c r="B10284" s="28" t="str">
        <f>IFERROR(VLOOKUP('Base dados LM'!B10284,lista_0,3,0),"")</f>
        <v/>
      </c>
      <c r="C10284" s="28" t="str">
        <f>IFERROR(VLOOKUP('Base dados LM'!C10284,lista_1,3,0),"")</f>
        <v/>
      </c>
      <c r="D10284" s="28" t="str">
        <f>IFERROR(VLOOKUP('Base dados LM'!D10284,lista_2,3,0),"")</f>
        <v/>
      </c>
      <c r="E10284" s="28" t="str">
        <f>IFERROR(VLOOKUP('Base dados LM'!E10284,lista_3,3,0),"")</f>
        <v/>
      </c>
      <c r="F10284" s="28" t="str">
        <f>IFERROR(VLOOKUP('Base dados LM'!F10284,lista_4,3,0),"")</f>
        <v/>
      </c>
      <c r="G10284" s="28" t="str">
        <f>IFERROR(VLOOKUP('Base dados LM'!G10284,lista_5,3,0),"")</f>
        <v/>
      </c>
    </row>
    <row r="10285" spans="1:7">
      <c r="A10285" s="2">
        <f t="shared" si="160"/>
        <v>10284</v>
      </c>
      <c r="B10285" s="28" t="str">
        <f>IFERROR(VLOOKUP('Base dados LM'!B10285,lista_0,3,0),"")</f>
        <v/>
      </c>
      <c r="C10285" s="28" t="str">
        <f>IFERROR(VLOOKUP('Base dados LM'!C10285,lista_1,3,0),"")</f>
        <v/>
      </c>
      <c r="D10285" s="28" t="str">
        <f>IFERROR(VLOOKUP('Base dados LM'!D10285,lista_2,3,0),"")</f>
        <v/>
      </c>
      <c r="E10285" s="28" t="str">
        <f>IFERROR(VLOOKUP('Base dados LM'!E10285,lista_3,3,0),"")</f>
        <v/>
      </c>
      <c r="F10285" s="28" t="str">
        <f>IFERROR(VLOOKUP('Base dados LM'!F10285,lista_4,3,0),"")</f>
        <v/>
      </c>
      <c r="G10285" s="28" t="str">
        <f>IFERROR(VLOOKUP('Base dados LM'!G10285,lista_5,3,0),"")</f>
        <v/>
      </c>
    </row>
    <row r="10286" spans="1:7">
      <c r="A10286" s="2">
        <f t="shared" si="160"/>
        <v>10285</v>
      </c>
      <c r="B10286" s="28" t="str">
        <f>IFERROR(VLOOKUP('Base dados LM'!B10286,lista_0,3,0),"")</f>
        <v/>
      </c>
      <c r="C10286" s="28" t="str">
        <f>IFERROR(VLOOKUP('Base dados LM'!C10286,lista_1,3,0),"")</f>
        <v/>
      </c>
      <c r="D10286" s="28" t="str">
        <f>IFERROR(VLOOKUP('Base dados LM'!D10286,lista_2,3,0),"")</f>
        <v/>
      </c>
      <c r="E10286" s="28" t="str">
        <f>IFERROR(VLOOKUP('Base dados LM'!E10286,lista_3,3,0),"")</f>
        <v/>
      </c>
      <c r="F10286" s="28" t="str">
        <f>IFERROR(VLOOKUP('Base dados LM'!F10286,lista_4,3,0),"")</f>
        <v/>
      </c>
      <c r="G10286" s="28" t="str">
        <f>IFERROR(VLOOKUP('Base dados LM'!G10286,lista_5,3,0),"")</f>
        <v/>
      </c>
    </row>
    <row r="10287" spans="1:7">
      <c r="A10287" s="2">
        <f t="shared" si="160"/>
        <v>10286</v>
      </c>
      <c r="B10287" s="28" t="str">
        <f>IFERROR(VLOOKUP('Base dados LM'!B10287,lista_0,3,0),"")</f>
        <v/>
      </c>
      <c r="C10287" s="28" t="str">
        <f>IFERROR(VLOOKUP('Base dados LM'!C10287,lista_1,3,0),"")</f>
        <v/>
      </c>
      <c r="D10287" s="28" t="str">
        <f>IFERROR(VLOOKUP('Base dados LM'!D10287,lista_2,3,0),"")</f>
        <v/>
      </c>
      <c r="E10287" s="28" t="str">
        <f>IFERROR(VLOOKUP('Base dados LM'!E10287,lista_3,3,0),"")</f>
        <v/>
      </c>
      <c r="F10287" s="28" t="str">
        <f>IFERROR(VLOOKUP('Base dados LM'!F10287,lista_4,3,0),"")</f>
        <v/>
      </c>
      <c r="G10287" s="28" t="str">
        <f>IFERROR(VLOOKUP('Base dados LM'!G10287,lista_5,3,0),"")</f>
        <v/>
      </c>
    </row>
    <row r="10288" spans="1:7">
      <c r="A10288" s="2">
        <f t="shared" si="160"/>
        <v>10287</v>
      </c>
      <c r="B10288" s="28" t="str">
        <f>IFERROR(VLOOKUP('Base dados LM'!B10288,lista_0,3,0),"")</f>
        <v/>
      </c>
      <c r="C10288" s="28" t="str">
        <f>IFERROR(VLOOKUP('Base dados LM'!C10288,lista_1,3,0),"")</f>
        <v/>
      </c>
      <c r="D10288" s="28" t="str">
        <f>IFERROR(VLOOKUP('Base dados LM'!D10288,lista_2,3,0),"")</f>
        <v/>
      </c>
      <c r="E10288" s="28" t="str">
        <f>IFERROR(VLOOKUP('Base dados LM'!E10288,lista_3,3,0),"")</f>
        <v/>
      </c>
      <c r="F10288" s="28" t="str">
        <f>IFERROR(VLOOKUP('Base dados LM'!F10288,lista_4,3,0),"")</f>
        <v/>
      </c>
      <c r="G10288" s="28" t="str">
        <f>IFERROR(VLOOKUP('Base dados LM'!G10288,lista_5,3,0),"")</f>
        <v/>
      </c>
    </row>
    <row r="10289" spans="1:7">
      <c r="A10289" s="2">
        <f t="shared" si="160"/>
        <v>10288</v>
      </c>
      <c r="B10289" s="28" t="str">
        <f>IFERROR(VLOOKUP('Base dados LM'!B10289,lista_0,3,0),"")</f>
        <v/>
      </c>
      <c r="C10289" s="28" t="str">
        <f>IFERROR(VLOOKUP('Base dados LM'!C10289,lista_1,3,0),"")</f>
        <v/>
      </c>
      <c r="D10289" s="28" t="str">
        <f>IFERROR(VLOOKUP('Base dados LM'!D10289,lista_2,3,0),"")</f>
        <v/>
      </c>
      <c r="E10289" s="28" t="str">
        <f>IFERROR(VLOOKUP('Base dados LM'!E10289,lista_3,3,0),"")</f>
        <v/>
      </c>
      <c r="F10289" s="28" t="str">
        <f>IFERROR(VLOOKUP('Base dados LM'!F10289,lista_4,3,0),"")</f>
        <v/>
      </c>
      <c r="G10289" s="28" t="str">
        <f>IFERROR(VLOOKUP('Base dados LM'!G10289,lista_5,3,0),"")</f>
        <v/>
      </c>
    </row>
    <row r="10290" spans="1:7">
      <c r="A10290" s="2">
        <f t="shared" si="160"/>
        <v>10289</v>
      </c>
      <c r="B10290" s="28" t="str">
        <f>IFERROR(VLOOKUP('Base dados LM'!B10290,lista_0,3,0),"")</f>
        <v/>
      </c>
      <c r="C10290" s="28" t="str">
        <f>IFERROR(VLOOKUP('Base dados LM'!C10290,lista_1,3,0),"")</f>
        <v/>
      </c>
      <c r="D10290" s="28" t="str">
        <f>IFERROR(VLOOKUP('Base dados LM'!D10290,lista_2,3,0),"")</f>
        <v/>
      </c>
      <c r="E10290" s="28" t="str">
        <f>IFERROR(VLOOKUP('Base dados LM'!E10290,lista_3,3,0),"")</f>
        <v/>
      </c>
      <c r="F10290" s="28" t="str">
        <f>IFERROR(VLOOKUP('Base dados LM'!F10290,lista_4,3,0),"")</f>
        <v/>
      </c>
      <c r="G10290" s="28" t="str">
        <f>IFERROR(VLOOKUP('Base dados LM'!G10290,lista_5,3,0),"")</f>
        <v/>
      </c>
    </row>
    <row r="10291" spans="1:7">
      <c r="A10291" s="2">
        <f t="shared" si="160"/>
        <v>10290</v>
      </c>
      <c r="B10291" s="28" t="str">
        <f>IFERROR(VLOOKUP('Base dados LM'!B10291,lista_0,3,0),"")</f>
        <v/>
      </c>
      <c r="C10291" s="28" t="str">
        <f>IFERROR(VLOOKUP('Base dados LM'!C10291,lista_1,3,0),"")</f>
        <v/>
      </c>
      <c r="D10291" s="28" t="str">
        <f>IFERROR(VLOOKUP('Base dados LM'!D10291,lista_2,3,0),"")</f>
        <v/>
      </c>
      <c r="E10291" s="28" t="str">
        <f>IFERROR(VLOOKUP('Base dados LM'!E10291,lista_3,3,0),"")</f>
        <v/>
      </c>
      <c r="F10291" s="28" t="str">
        <f>IFERROR(VLOOKUP('Base dados LM'!F10291,lista_4,3,0),"")</f>
        <v/>
      </c>
      <c r="G10291" s="28" t="str">
        <f>IFERROR(VLOOKUP('Base dados LM'!G10291,lista_5,3,0),"")</f>
        <v/>
      </c>
    </row>
    <row r="10292" spans="1:7">
      <c r="A10292" s="2">
        <f t="shared" si="160"/>
        <v>10291</v>
      </c>
      <c r="B10292" s="28" t="str">
        <f>IFERROR(VLOOKUP('Base dados LM'!B10292,lista_0,3,0),"")</f>
        <v/>
      </c>
      <c r="C10292" s="28" t="str">
        <f>IFERROR(VLOOKUP('Base dados LM'!C10292,lista_1,3,0),"")</f>
        <v/>
      </c>
      <c r="D10292" s="28" t="str">
        <f>IFERROR(VLOOKUP('Base dados LM'!D10292,lista_2,3,0),"")</f>
        <v/>
      </c>
      <c r="E10292" s="28" t="str">
        <f>IFERROR(VLOOKUP('Base dados LM'!E10292,lista_3,3,0),"")</f>
        <v/>
      </c>
      <c r="F10292" s="28" t="str">
        <f>IFERROR(VLOOKUP('Base dados LM'!F10292,lista_4,3,0),"")</f>
        <v/>
      </c>
      <c r="G10292" s="28" t="str">
        <f>IFERROR(VLOOKUP('Base dados LM'!G10292,lista_5,3,0),"")</f>
        <v/>
      </c>
    </row>
    <row r="10293" spans="1:7">
      <c r="A10293" s="2">
        <f t="shared" si="160"/>
        <v>10292</v>
      </c>
      <c r="B10293" s="28" t="str">
        <f>IFERROR(VLOOKUP('Base dados LM'!B10293,lista_0,3,0),"")</f>
        <v/>
      </c>
      <c r="C10293" s="28" t="str">
        <f>IFERROR(VLOOKUP('Base dados LM'!C10293,lista_1,3,0),"")</f>
        <v/>
      </c>
      <c r="D10293" s="28" t="str">
        <f>IFERROR(VLOOKUP('Base dados LM'!D10293,lista_2,3,0),"")</f>
        <v/>
      </c>
      <c r="E10293" s="28" t="str">
        <f>IFERROR(VLOOKUP('Base dados LM'!E10293,lista_3,3,0),"")</f>
        <v/>
      </c>
      <c r="F10293" s="28" t="str">
        <f>IFERROR(VLOOKUP('Base dados LM'!F10293,lista_4,3,0),"")</f>
        <v/>
      </c>
      <c r="G10293" s="28" t="str">
        <f>IFERROR(VLOOKUP('Base dados LM'!G10293,lista_5,3,0),"")</f>
        <v/>
      </c>
    </row>
    <row r="10294" spans="1:7">
      <c r="A10294" s="2">
        <f t="shared" si="160"/>
        <v>10293</v>
      </c>
      <c r="B10294" s="28" t="str">
        <f>IFERROR(VLOOKUP('Base dados LM'!B10294,lista_0,3,0),"")</f>
        <v/>
      </c>
      <c r="C10294" s="28" t="str">
        <f>IFERROR(VLOOKUP('Base dados LM'!C10294,lista_1,3,0),"")</f>
        <v/>
      </c>
      <c r="D10294" s="28" t="str">
        <f>IFERROR(VLOOKUP('Base dados LM'!D10294,lista_2,3,0),"")</f>
        <v/>
      </c>
      <c r="E10294" s="28" t="str">
        <f>IFERROR(VLOOKUP('Base dados LM'!E10294,lista_3,3,0),"")</f>
        <v/>
      </c>
      <c r="F10294" s="28" t="str">
        <f>IFERROR(VLOOKUP('Base dados LM'!F10294,lista_4,3,0),"")</f>
        <v/>
      </c>
      <c r="G10294" s="28" t="str">
        <f>IFERROR(VLOOKUP('Base dados LM'!G10294,lista_5,3,0),"")</f>
        <v/>
      </c>
    </row>
    <row r="10295" spans="1:7">
      <c r="A10295" s="2">
        <f t="shared" si="160"/>
        <v>10294</v>
      </c>
      <c r="B10295" s="28" t="str">
        <f>IFERROR(VLOOKUP('Base dados LM'!B10295,lista_0,3,0),"")</f>
        <v/>
      </c>
      <c r="C10295" s="28" t="str">
        <f>IFERROR(VLOOKUP('Base dados LM'!C10295,lista_1,3,0),"")</f>
        <v/>
      </c>
      <c r="D10295" s="28" t="str">
        <f>IFERROR(VLOOKUP('Base dados LM'!D10295,lista_2,3,0),"")</f>
        <v/>
      </c>
      <c r="E10295" s="28" t="str">
        <f>IFERROR(VLOOKUP('Base dados LM'!E10295,lista_3,3,0),"")</f>
        <v/>
      </c>
      <c r="F10295" s="28" t="str">
        <f>IFERROR(VLOOKUP('Base dados LM'!F10295,lista_4,3,0),"")</f>
        <v/>
      </c>
      <c r="G10295" s="28" t="str">
        <f>IFERROR(VLOOKUP('Base dados LM'!G10295,lista_5,3,0),"")</f>
        <v/>
      </c>
    </row>
    <row r="10296" spans="1:7">
      <c r="A10296" s="2">
        <f t="shared" si="160"/>
        <v>10295</v>
      </c>
      <c r="B10296" s="28" t="str">
        <f>IFERROR(VLOOKUP('Base dados LM'!B10296,lista_0,3,0),"")</f>
        <v/>
      </c>
      <c r="C10296" s="28" t="str">
        <f>IFERROR(VLOOKUP('Base dados LM'!C10296,lista_1,3,0),"")</f>
        <v/>
      </c>
      <c r="D10296" s="28" t="str">
        <f>IFERROR(VLOOKUP('Base dados LM'!D10296,lista_2,3,0),"")</f>
        <v/>
      </c>
      <c r="E10296" s="28" t="str">
        <f>IFERROR(VLOOKUP('Base dados LM'!E10296,lista_3,3,0),"")</f>
        <v/>
      </c>
      <c r="F10296" s="28" t="str">
        <f>IFERROR(VLOOKUP('Base dados LM'!F10296,lista_4,3,0),"")</f>
        <v/>
      </c>
      <c r="G10296" s="28" t="str">
        <f>IFERROR(VLOOKUP('Base dados LM'!G10296,lista_5,3,0),"")</f>
        <v/>
      </c>
    </row>
    <row r="10297" spans="1:7">
      <c r="A10297" s="2">
        <f t="shared" si="160"/>
        <v>10296</v>
      </c>
      <c r="B10297" s="28" t="str">
        <f>IFERROR(VLOOKUP('Base dados LM'!B10297,lista_0,3,0),"")</f>
        <v/>
      </c>
      <c r="C10297" s="28" t="str">
        <f>IFERROR(VLOOKUP('Base dados LM'!C10297,lista_1,3,0),"")</f>
        <v/>
      </c>
      <c r="D10297" s="28" t="str">
        <f>IFERROR(VLOOKUP('Base dados LM'!D10297,lista_2,3,0),"")</f>
        <v/>
      </c>
      <c r="E10297" s="28" t="str">
        <f>IFERROR(VLOOKUP('Base dados LM'!E10297,lista_3,3,0),"")</f>
        <v/>
      </c>
      <c r="F10297" s="28" t="str">
        <f>IFERROR(VLOOKUP('Base dados LM'!F10297,lista_4,3,0),"")</f>
        <v/>
      </c>
      <c r="G10297" s="28" t="str">
        <f>IFERROR(VLOOKUP('Base dados LM'!G10297,lista_5,3,0),"")</f>
        <v/>
      </c>
    </row>
    <row r="10298" spans="1:7">
      <c r="A10298" s="2">
        <f t="shared" si="160"/>
        <v>10297</v>
      </c>
      <c r="B10298" s="28" t="str">
        <f>IFERROR(VLOOKUP('Base dados LM'!B10298,lista_0,3,0),"")</f>
        <v/>
      </c>
      <c r="C10298" s="28" t="str">
        <f>IFERROR(VLOOKUP('Base dados LM'!C10298,lista_1,3,0),"")</f>
        <v/>
      </c>
      <c r="D10298" s="28" t="str">
        <f>IFERROR(VLOOKUP('Base dados LM'!D10298,lista_2,3,0),"")</f>
        <v/>
      </c>
      <c r="E10298" s="28" t="str">
        <f>IFERROR(VLOOKUP('Base dados LM'!E10298,lista_3,3,0),"")</f>
        <v/>
      </c>
      <c r="F10298" s="28" t="str">
        <f>IFERROR(VLOOKUP('Base dados LM'!F10298,lista_4,3,0),"")</f>
        <v/>
      </c>
      <c r="G10298" s="28" t="str">
        <f>IFERROR(VLOOKUP('Base dados LM'!G10298,lista_5,3,0),"")</f>
        <v/>
      </c>
    </row>
    <row r="10299" spans="1:7">
      <c r="A10299" s="2">
        <f t="shared" si="160"/>
        <v>10298</v>
      </c>
      <c r="B10299" s="28" t="str">
        <f>IFERROR(VLOOKUP('Base dados LM'!B10299,lista_0,3,0),"")</f>
        <v/>
      </c>
      <c r="C10299" s="28" t="str">
        <f>IFERROR(VLOOKUP('Base dados LM'!C10299,lista_1,3,0),"")</f>
        <v/>
      </c>
      <c r="D10299" s="28" t="str">
        <f>IFERROR(VLOOKUP('Base dados LM'!D10299,lista_2,3,0),"")</f>
        <v/>
      </c>
      <c r="E10299" s="28" t="str">
        <f>IFERROR(VLOOKUP('Base dados LM'!E10299,lista_3,3,0),"")</f>
        <v/>
      </c>
      <c r="F10299" s="28" t="str">
        <f>IFERROR(VLOOKUP('Base dados LM'!F10299,lista_4,3,0),"")</f>
        <v/>
      </c>
      <c r="G10299" s="28" t="str">
        <f>IFERROR(VLOOKUP('Base dados LM'!G10299,lista_5,3,0),"")</f>
        <v/>
      </c>
    </row>
    <row r="10300" spans="1:7">
      <c r="A10300" s="2">
        <f t="shared" si="160"/>
        <v>10299</v>
      </c>
      <c r="B10300" s="28" t="str">
        <f>IFERROR(VLOOKUP('Base dados LM'!B10300,lista_0,3,0),"")</f>
        <v/>
      </c>
      <c r="C10300" s="28" t="str">
        <f>IFERROR(VLOOKUP('Base dados LM'!C10300,lista_1,3,0),"")</f>
        <v/>
      </c>
      <c r="D10300" s="28" t="str">
        <f>IFERROR(VLOOKUP('Base dados LM'!D10300,lista_2,3,0),"")</f>
        <v/>
      </c>
      <c r="E10300" s="28" t="str">
        <f>IFERROR(VLOOKUP('Base dados LM'!E10300,lista_3,3,0),"")</f>
        <v/>
      </c>
      <c r="F10300" s="28" t="str">
        <f>IFERROR(VLOOKUP('Base dados LM'!F10300,lista_4,3,0),"")</f>
        <v/>
      </c>
      <c r="G10300" s="28" t="str">
        <f>IFERROR(VLOOKUP('Base dados LM'!G10300,lista_5,3,0),"")</f>
        <v/>
      </c>
    </row>
    <row r="10301" spans="1:7">
      <c r="A10301" s="2">
        <f t="shared" si="160"/>
        <v>10300</v>
      </c>
      <c r="B10301" s="28" t="str">
        <f>IFERROR(VLOOKUP('Base dados LM'!B10301,lista_0,3,0),"")</f>
        <v/>
      </c>
      <c r="C10301" s="28" t="str">
        <f>IFERROR(VLOOKUP('Base dados LM'!C10301,lista_1,3,0),"")</f>
        <v/>
      </c>
      <c r="D10301" s="28" t="str">
        <f>IFERROR(VLOOKUP('Base dados LM'!D10301,lista_2,3,0),"")</f>
        <v/>
      </c>
      <c r="E10301" s="28" t="str">
        <f>IFERROR(VLOOKUP('Base dados LM'!E10301,lista_3,3,0),"")</f>
        <v/>
      </c>
      <c r="F10301" s="28" t="str">
        <f>IFERROR(VLOOKUP('Base dados LM'!F10301,lista_4,3,0),"")</f>
        <v/>
      </c>
      <c r="G10301" s="28" t="str">
        <f>IFERROR(VLOOKUP('Base dados LM'!G10301,lista_5,3,0),"")</f>
        <v/>
      </c>
    </row>
    <row r="10302" spans="1:7">
      <c r="A10302" s="2">
        <f t="shared" si="160"/>
        <v>10301</v>
      </c>
      <c r="B10302" s="28" t="str">
        <f>IFERROR(VLOOKUP('Base dados LM'!B10302,lista_0,3,0),"")</f>
        <v/>
      </c>
      <c r="C10302" s="28" t="str">
        <f>IFERROR(VLOOKUP('Base dados LM'!C10302,lista_1,3,0),"")</f>
        <v/>
      </c>
      <c r="D10302" s="28" t="str">
        <f>IFERROR(VLOOKUP('Base dados LM'!D10302,lista_2,3,0),"")</f>
        <v/>
      </c>
      <c r="E10302" s="28" t="str">
        <f>IFERROR(VLOOKUP('Base dados LM'!E10302,lista_3,3,0),"")</f>
        <v/>
      </c>
      <c r="F10302" s="28" t="str">
        <f>IFERROR(VLOOKUP('Base dados LM'!F10302,lista_4,3,0),"")</f>
        <v/>
      </c>
      <c r="G10302" s="28" t="str">
        <f>IFERROR(VLOOKUP('Base dados LM'!G10302,lista_5,3,0),"")</f>
        <v/>
      </c>
    </row>
    <row r="10303" spans="1:7">
      <c r="A10303" s="2">
        <f t="shared" si="160"/>
        <v>10302</v>
      </c>
      <c r="B10303" s="28" t="str">
        <f>IFERROR(VLOOKUP('Base dados LM'!B10303,lista_0,3,0),"")</f>
        <v/>
      </c>
      <c r="C10303" s="28" t="str">
        <f>IFERROR(VLOOKUP('Base dados LM'!C10303,lista_1,3,0),"")</f>
        <v/>
      </c>
      <c r="D10303" s="28" t="str">
        <f>IFERROR(VLOOKUP('Base dados LM'!D10303,lista_2,3,0),"")</f>
        <v/>
      </c>
      <c r="E10303" s="28" t="str">
        <f>IFERROR(VLOOKUP('Base dados LM'!E10303,lista_3,3,0),"")</f>
        <v/>
      </c>
      <c r="F10303" s="28" t="str">
        <f>IFERROR(VLOOKUP('Base dados LM'!F10303,lista_4,3,0),"")</f>
        <v/>
      </c>
      <c r="G10303" s="28" t="str">
        <f>IFERROR(VLOOKUP('Base dados LM'!G10303,lista_5,3,0),"")</f>
        <v/>
      </c>
    </row>
    <row r="10304" spans="1:7">
      <c r="A10304" s="2">
        <f t="shared" si="160"/>
        <v>10303</v>
      </c>
      <c r="B10304" s="28" t="str">
        <f>IFERROR(VLOOKUP('Base dados LM'!B10304,lista_0,3,0),"")</f>
        <v/>
      </c>
      <c r="C10304" s="28" t="str">
        <f>IFERROR(VLOOKUP('Base dados LM'!C10304,lista_1,3,0),"")</f>
        <v/>
      </c>
      <c r="D10304" s="28" t="str">
        <f>IFERROR(VLOOKUP('Base dados LM'!D10304,lista_2,3,0),"")</f>
        <v/>
      </c>
      <c r="E10304" s="28" t="str">
        <f>IFERROR(VLOOKUP('Base dados LM'!E10304,lista_3,3,0),"")</f>
        <v/>
      </c>
      <c r="F10304" s="28" t="str">
        <f>IFERROR(VLOOKUP('Base dados LM'!F10304,lista_4,3,0),"")</f>
        <v/>
      </c>
      <c r="G10304" s="28" t="str">
        <f>IFERROR(VLOOKUP('Base dados LM'!G10304,lista_5,3,0),"")</f>
        <v/>
      </c>
    </row>
    <row r="10305" spans="1:7">
      <c r="A10305" s="2">
        <f t="shared" si="160"/>
        <v>10304</v>
      </c>
      <c r="B10305" s="28" t="str">
        <f>IFERROR(VLOOKUP('Base dados LM'!B10305,lista_0,3,0),"")</f>
        <v/>
      </c>
      <c r="C10305" s="28" t="str">
        <f>IFERROR(VLOOKUP('Base dados LM'!C10305,lista_1,3,0),"")</f>
        <v/>
      </c>
      <c r="D10305" s="28" t="str">
        <f>IFERROR(VLOOKUP('Base dados LM'!D10305,lista_2,3,0),"")</f>
        <v/>
      </c>
      <c r="E10305" s="28" t="str">
        <f>IFERROR(VLOOKUP('Base dados LM'!E10305,lista_3,3,0),"")</f>
        <v/>
      </c>
      <c r="F10305" s="28" t="str">
        <f>IFERROR(VLOOKUP('Base dados LM'!F10305,lista_4,3,0),"")</f>
        <v/>
      </c>
      <c r="G10305" s="28" t="str">
        <f>IFERROR(VLOOKUP('Base dados LM'!G10305,lista_5,3,0),"")</f>
        <v/>
      </c>
    </row>
    <row r="10306" spans="1:7">
      <c r="A10306" s="2">
        <f t="shared" si="160"/>
        <v>10305</v>
      </c>
      <c r="B10306" s="28" t="str">
        <f>IFERROR(VLOOKUP('Base dados LM'!B10306,lista_0,3,0),"")</f>
        <v/>
      </c>
      <c r="C10306" s="28" t="str">
        <f>IFERROR(VLOOKUP('Base dados LM'!C10306,lista_1,3,0),"")</f>
        <v/>
      </c>
      <c r="D10306" s="28" t="str">
        <f>IFERROR(VLOOKUP('Base dados LM'!D10306,lista_2,3,0),"")</f>
        <v/>
      </c>
      <c r="E10306" s="28" t="str">
        <f>IFERROR(VLOOKUP('Base dados LM'!E10306,lista_3,3,0),"")</f>
        <v/>
      </c>
      <c r="F10306" s="28" t="str">
        <f>IFERROR(VLOOKUP('Base dados LM'!F10306,lista_4,3,0),"")</f>
        <v/>
      </c>
      <c r="G10306" s="28" t="str">
        <f>IFERROR(VLOOKUP('Base dados LM'!G10306,lista_5,3,0),"")</f>
        <v/>
      </c>
    </row>
    <row r="10307" spans="1:7">
      <c r="A10307" s="2">
        <f t="shared" si="160"/>
        <v>10306</v>
      </c>
      <c r="B10307" s="28" t="str">
        <f>IFERROR(VLOOKUP('Base dados LM'!B10307,lista_0,3,0),"")</f>
        <v/>
      </c>
      <c r="C10307" s="28" t="str">
        <f>IFERROR(VLOOKUP('Base dados LM'!C10307,lista_1,3,0),"")</f>
        <v/>
      </c>
      <c r="D10307" s="28" t="str">
        <f>IFERROR(VLOOKUP('Base dados LM'!D10307,lista_2,3,0),"")</f>
        <v/>
      </c>
      <c r="E10307" s="28" t="str">
        <f>IFERROR(VLOOKUP('Base dados LM'!E10307,lista_3,3,0),"")</f>
        <v/>
      </c>
      <c r="F10307" s="28" t="str">
        <f>IFERROR(VLOOKUP('Base dados LM'!F10307,lista_4,3,0),"")</f>
        <v/>
      </c>
      <c r="G10307" s="28" t="str">
        <f>IFERROR(VLOOKUP('Base dados LM'!G10307,lista_5,3,0),"")</f>
        <v/>
      </c>
    </row>
    <row r="10308" spans="1:7">
      <c r="A10308" s="2">
        <f t="shared" si="160"/>
        <v>10307</v>
      </c>
      <c r="B10308" s="28" t="str">
        <f>IFERROR(VLOOKUP('Base dados LM'!B10308,lista_0,3,0),"")</f>
        <v/>
      </c>
      <c r="C10308" s="28" t="str">
        <f>IFERROR(VLOOKUP('Base dados LM'!C10308,lista_1,3,0),"")</f>
        <v/>
      </c>
      <c r="D10308" s="28" t="str">
        <f>IFERROR(VLOOKUP('Base dados LM'!D10308,lista_2,3,0),"")</f>
        <v/>
      </c>
      <c r="E10308" s="28" t="str">
        <f>IFERROR(VLOOKUP('Base dados LM'!E10308,lista_3,3,0),"")</f>
        <v/>
      </c>
      <c r="F10308" s="28" t="str">
        <f>IFERROR(VLOOKUP('Base dados LM'!F10308,lista_4,3,0),"")</f>
        <v/>
      </c>
      <c r="G10308" s="28" t="str">
        <f>IFERROR(VLOOKUP('Base dados LM'!G10308,lista_5,3,0),"")</f>
        <v/>
      </c>
    </row>
    <row r="10309" spans="1:7">
      <c r="A10309" s="2">
        <f t="shared" si="160"/>
        <v>10308</v>
      </c>
      <c r="B10309" s="28" t="str">
        <f>IFERROR(VLOOKUP('Base dados LM'!B10309,lista_0,3,0),"")</f>
        <v/>
      </c>
      <c r="C10309" s="28" t="str">
        <f>IFERROR(VLOOKUP('Base dados LM'!C10309,lista_1,3,0),"")</f>
        <v/>
      </c>
      <c r="D10309" s="28" t="str">
        <f>IFERROR(VLOOKUP('Base dados LM'!D10309,lista_2,3,0),"")</f>
        <v/>
      </c>
      <c r="E10309" s="28" t="str">
        <f>IFERROR(VLOOKUP('Base dados LM'!E10309,lista_3,3,0),"")</f>
        <v/>
      </c>
      <c r="F10309" s="28" t="str">
        <f>IFERROR(VLOOKUP('Base dados LM'!F10309,lista_4,3,0),"")</f>
        <v/>
      </c>
      <c r="G10309" s="28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8" t="str">
        <f>IFERROR(VLOOKUP('Base dados LM'!B10310,lista_0,3,0),"")</f>
        <v/>
      </c>
      <c r="C10310" s="28" t="str">
        <f>IFERROR(VLOOKUP('Base dados LM'!C10310,lista_1,3,0),"")</f>
        <v/>
      </c>
      <c r="D10310" s="28" t="str">
        <f>IFERROR(VLOOKUP('Base dados LM'!D10310,lista_2,3,0),"")</f>
        <v/>
      </c>
      <c r="E10310" s="28" t="str">
        <f>IFERROR(VLOOKUP('Base dados LM'!E10310,lista_3,3,0),"")</f>
        <v/>
      </c>
      <c r="F10310" s="28" t="str">
        <f>IFERROR(VLOOKUP('Base dados LM'!F10310,lista_4,3,0),"")</f>
        <v/>
      </c>
      <c r="G10310" s="28" t="str">
        <f>IFERROR(VLOOKUP('Base dados LM'!G10310,lista_5,3,0),"")</f>
        <v/>
      </c>
    </row>
    <row r="10311" spans="1:7">
      <c r="A10311" s="2">
        <f t="shared" si="161"/>
        <v>10310</v>
      </c>
      <c r="B10311" s="28" t="str">
        <f>IFERROR(VLOOKUP('Base dados LM'!B10311,lista_0,3,0),"")</f>
        <v/>
      </c>
      <c r="C10311" s="28" t="str">
        <f>IFERROR(VLOOKUP('Base dados LM'!C10311,lista_1,3,0),"")</f>
        <v/>
      </c>
      <c r="D10311" s="28" t="str">
        <f>IFERROR(VLOOKUP('Base dados LM'!D10311,lista_2,3,0),"")</f>
        <v/>
      </c>
      <c r="E10311" s="28" t="str">
        <f>IFERROR(VLOOKUP('Base dados LM'!E10311,lista_3,3,0),"")</f>
        <v/>
      </c>
      <c r="F10311" s="28" t="str">
        <f>IFERROR(VLOOKUP('Base dados LM'!F10311,lista_4,3,0),"")</f>
        <v/>
      </c>
      <c r="G10311" s="28" t="str">
        <f>IFERROR(VLOOKUP('Base dados LM'!G10311,lista_5,3,0),"")</f>
        <v/>
      </c>
    </row>
    <row r="10312" spans="1:7">
      <c r="A10312" s="2">
        <f t="shared" si="161"/>
        <v>10311</v>
      </c>
      <c r="B10312" s="28" t="str">
        <f>IFERROR(VLOOKUP('Base dados LM'!B10312,lista_0,3,0),"")</f>
        <v/>
      </c>
      <c r="C10312" s="28" t="str">
        <f>IFERROR(VLOOKUP('Base dados LM'!C10312,lista_1,3,0),"")</f>
        <v/>
      </c>
      <c r="D10312" s="28" t="str">
        <f>IFERROR(VLOOKUP('Base dados LM'!D10312,lista_2,3,0),"")</f>
        <v/>
      </c>
      <c r="E10312" s="28" t="str">
        <f>IFERROR(VLOOKUP('Base dados LM'!E10312,lista_3,3,0),"")</f>
        <v/>
      </c>
      <c r="F10312" s="28" t="str">
        <f>IFERROR(VLOOKUP('Base dados LM'!F10312,lista_4,3,0),"")</f>
        <v/>
      </c>
      <c r="G10312" s="28" t="str">
        <f>IFERROR(VLOOKUP('Base dados LM'!G10312,lista_5,3,0),"")</f>
        <v/>
      </c>
    </row>
    <row r="10313" spans="1:7">
      <c r="A10313" s="2">
        <f t="shared" si="161"/>
        <v>10312</v>
      </c>
      <c r="B10313" s="28" t="str">
        <f>IFERROR(VLOOKUP('Base dados LM'!B10313,lista_0,3,0),"")</f>
        <v/>
      </c>
      <c r="C10313" s="28" t="str">
        <f>IFERROR(VLOOKUP('Base dados LM'!C10313,lista_1,3,0),"")</f>
        <v/>
      </c>
      <c r="D10313" s="28" t="str">
        <f>IFERROR(VLOOKUP('Base dados LM'!D10313,lista_2,3,0),"")</f>
        <v/>
      </c>
      <c r="E10313" s="28" t="str">
        <f>IFERROR(VLOOKUP('Base dados LM'!E10313,lista_3,3,0),"")</f>
        <v/>
      </c>
      <c r="F10313" s="28" t="str">
        <f>IFERROR(VLOOKUP('Base dados LM'!F10313,lista_4,3,0),"")</f>
        <v/>
      </c>
      <c r="G10313" s="28" t="str">
        <f>IFERROR(VLOOKUP('Base dados LM'!G10313,lista_5,3,0),"")</f>
        <v/>
      </c>
    </row>
    <row r="10314" spans="1:7">
      <c r="A10314" s="2">
        <f t="shared" si="161"/>
        <v>10313</v>
      </c>
      <c r="B10314" s="28" t="str">
        <f>IFERROR(VLOOKUP('Base dados LM'!B10314,lista_0,3,0),"")</f>
        <v/>
      </c>
      <c r="C10314" s="28" t="str">
        <f>IFERROR(VLOOKUP('Base dados LM'!C10314,lista_1,3,0),"")</f>
        <v/>
      </c>
      <c r="D10314" s="28" t="str">
        <f>IFERROR(VLOOKUP('Base dados LM'!D10314,lista_2,3,0),"")</f>
        <v/>
      </c>
      <c r="E10314" s="28" t="str">
        <f>IFERROR(VLOOKUP('Base dados LM'!E10314,lista_3,3,0),"")</f>
        <v/>
      </c>
      <c r="F10314" s="28" t="str">
        <f>IFERROR(VLOOKUP('Base dados LM'!F10314,lista_4,3,0),"")</f>
        <v/>
      </c>
      <c r="G10314" s="28" t="str">
        <f>IFERROR(VLOOKUP('Base dados LM'!G10314,lista_5,3,0),"")</f>
        <v/>
      </c>
    </row>
    <row r="10315" spans="1:7">
      <c r="A10315" s="2">
        <f t="shared" si="161"/>
        <v>10314</v>
      </c>
      <c r="B10315" s="28" t="str">
        <f>IFERROR(VLOOKUP('Base dados LM'!B10315,lista_0,3,0),"")</f>
        <v/>
      </c>
      <c r="C10315" s="28" t="str">
        <f>IFERROR(VLOOKUP('Base dados LM'!C10315,lista_1,3,0),"")</f>
        <v/>
      </c>
      <c r="D10315" s="28" t="str">
        <f>IFERROR(VLOOKUP('Base dados LM'!D10315,lista_2,3,0),"")</f>
        <v/>
      </c>
      <c r="E10315" s="28" t="str">
        <f>IFERROR(VLOOKUP('Base dados LM'!E10315,lista_3,3,0),"")</f>
        <v/>
      </c>
      <c r="F10315" s="28" t="str">
        <f>IFERROR(VLOOKUP('Base dados LM'!F10315,lista_4,3,0),"")</f>
        <v/>
      </c>
      <c r="G10315" s="28" t="str">
        <f>IFERROR(VLOOKUP('Base dados LM'!G10315,lista_5,3,0),"")</f>
        <v/>
      </c>
    </row>
    <row r="10316" spans="1:7">
      <c r="A10316" s="2">
        <f t="shared" si="161"/>
        <v>10315</v>
      </c>
      <c r="B10316" s="28" t="str">
        <f>IFERROR(VLOOKUP('Base dados LM'!B10316,lista_0,3,0),"")</f>
        <v/>
      </c>
      <c r="C10316" s="28" t="str">
        <f>IFERROR(VLOOKUP('Base dados LM'!C10316,lista_1,3,0),"")</f>
        <v/>
      </c>
      <c r="D10316" s="28" t="str">
        <f>IFERROR(VLOOKUP('Base dados LM'!D10316,lista_2,3,0),"")</f>
        <v/>
      </c>
      <c r="E10316" s="28" t="str">
        <f>IFERROR(VLOOKUP('Base dados LM'!E10316,lista_3,3,0),"")</f>
        <v/>
      </c>
      <c r="F10316" s="28" t="str">
        <f>IFERROR(VLOOKUP('Base dados LM'!F10316,lista_4,3,0),"")</f>
        <v/>
      </c>
      <c r="G10316" s="28" t="str">
        <f>IFERROR(VLOOKUP('Base dados LM'!G10316,lista_5,3,0),"")</f>
        <v/>
      </c>
    </row>
    <row r="10317" spans="1:7">
      <c r="A10317" s="2">
        <f t="shared" si="161"/>
        <v>10316</v>
      </c>
      <c r="B10317" s="28" t="str">
        <f>IFERROR(VLOOKUP('Base dados LM'!B10317,lista_0,3,0),"")</f>
        <v/>
      </c>
      <c r="C10317" s="28" t="str">
        <f>IFERROR(VLOOKUP('Base dados LM'!C10317,lista_1,3,0),"")</f>
        <v/>
      </c>
      <c r="D10317" s="28" t="str">
        <f>IFERROR(VLOOKUP('Base dados LM'!D10317,lista_2,3,0),"")</f>
        <v/>
      </c>
      <c r="E10317" s="28" t="str">
        <f>IFERROR(VLOOKUP('Base dados LM'!E10317,lista_3,3,0),"")</f>
        <v/>
      </c>
      <c r="F10317" s="28" t="str">
        <f>IFERROR(VLOOKUP('Base dados LM'!F10317,lista_4,3,0),"")</f>
        <v/>
      </c>
      <c r="G10317" s="28" t="str">
        <f>IFERROR(VLOOKUP('Base dados LM'!G10317,lista_5,3,0),"")</f>
        <v/>
      </c>
    </row>
    <row r="10318" spans="1:7">
      <c r="A10318" s="2">
        <f t="shared" si="161"/>
        <v>10317</v>
      </c>
      <c r="B10318" s="28" t="str">
        <f>IFERROR(VLOOKUP('Base dados LM'!B10318,lista_0,3,0),"")</f>
        <v/>
      </c>
      <c r="C10318" s="28" t="str">
        <f>IFERROR(VLOOKUP('Base dados LM'!C10318,lista_1,3,0),"")</f>
        <v/>
      </c>
      <c r="D10318" s="28" t="str">
        <f>IFERROR(VLOOKUP('Base dados LM'!D10318,lista_2,3,0),"")</f>
        <v/>
      </c>
      <c r="E10318" s="28" t="str">
        <f>IFERROR(VLOOKUP('Base dados LM'!E10318,lista_3,3,0),"")</f>
        <v/>
      </c>
      <c r="F10318" s="28" t="str">
        <f>IFERROR(VLOOKUP('Base dados LM'!F10318,lista_4,3,0),"")</f>
        <v/>
      </c>
      <c r="G10318" s="28" t="str">
        <f>IFERROR(VLOOKUP('Base dados LM'!G10318,lista_5,3,0),"")</f>
        <v/>
      </c>
    </row>
    <row r="10319" spans="1:7">
      <c r="A10319" s="2">
        <f t="shared" si="161"/>
        <v>10318</v>
      </c>
      <c r="B10319" s="28" t="str">
        <f>IFERROR(VLOOKUP('Base dados LM'!B10319,lista_0,3,0),"")</f>
        <v/>
      </c>
      <c r="C10319" s="28" t="str">
        <f>IFERROR(VLOOKUP('Base dados LM'!C10319,lista_1,3,0),"")</f>
        <v/>
      </c>
      <c r="D10319" s="28" t="str">
        <f>IFERROR(VLOOKUP('Base dados LM'!D10319,lista_2,3,0),"")</f>
        <v/>
      </c>
      <c r="E10319" s="28" t="str">
        <f>IFERROR(VLOOKUP('Base dados LM'!E10319,lista_3,3,0),"")</f>
        <v/>
      </c>
      <c r="F10319" s="28" t="str">
        <f>IFERROR(VLOOKUP('Base dados LM'!F10319,lista_4,3,0),"")</f>
        <v/>
      </c>
      <c r="G10319" s="28" t="str">
        <f>IFERROR(VLOOKUP('Base dados LM'!G10319,lista_5,3,0),"")</f>
        <v/>
      </c>
    </row>
    <row r="10320" spans="1:7">
      <c r="A10320" s="2">
        <f t="shared" si="161"/>
        <v>10319</v>
      </c>
      <c r="B10320" s="28" t="str">
        <f>IFERROR(VLOOKUP('Base dados LM'!B10320,lista_0,3,0),"")</f>
        <v/>
      </c>
      <c r="C10320" s="28" t="str">
        <f>IFERROR(VLOOKUP('Base dados LM'!C10320,lista_1,3,0),"")</f>
        <v/>
      </c>
      <c r="D10320" s="28" t="str">
        <f>IFERROR(VLOOKUP('Base dados LM'!D10320,lista_2,3,0),"")</f>
        <v/>
      </c>
      <c r="E10320" s="28" t="str">
        <f>IFERROR(VLOOKUP('Base dados LM'!E10320,lista_3,3,0),"")</f>
        <v/>
      </c>
      <c r="F10320" s="28" t="str">
        <f>IFERROR(VLOOKUP('Base dados LM'!F10320,lista_4,3,0),"")</f>
        <v/>
      </c>
      <c r="G10320" s="28" t="str">
        <f>IFERROR(VLOOKUP('Base dados LM'!G10320,lista_5,3,0),"")</f>
        <v/>
      </c>
    </row>
    <row r="10321" spans="1:7">
      <c r="A10321" s="2">
        <f t="shared" si="161"/>
        <v>10320</v>
      </c>
      <c r="B10321" s="28" t="str">
        <f>IFERROR(VLOOKUP('Base dados LM'!B10321,lista_0,3,0),"")</f>
        <v/>
      </c>
      <c r="C10321" s="28" t="str">
        <f>IFERROR(VLOOKUP('Base dados LM'!C10321,lista_1,3,0),"")</f>
        <v/>
      </c>
      <c r="D10321" s="28" t="str">
        <f>IFERROR(VLOOKUP('Base dados LM'!D10321,lista_2,3,0),"")</f>
        <v/>
      </c>
      <c r="E10321" s="28" t="str">
        <f>IFERROR(VLOOKUP('Base dados LM'!E10321,lista_3,3,0),"")</f>
        <v/>
      </c>
      <c r="F10321" s="28" t="str">
        <f>IFERROR(VLOOKUP('Base dados LM'!F10321,lista_4,3,0),"")</f>
        <v/>
      </c>
      <c r="G10321" s="28" t="str">
        <f>IFERROR(VLOOKUP('Base dados LM'!G10321,lista_5,3,0),"")</f>
        <v/>
      </c>
    </row>
    <row r="10322" spans="1:7">
      <c r="A10322" s="2">
        <f t="shared" si="161"/>
        <v>10321</v>
      </c>
      <c r="B10322" s="28" t="str">
        <f>IFERROR(VLOOKUP('Base dados LM'!B10322,lista_0,3,0),"")</f>
        <v/>
      </c>
      <c r="C10322" s="28" t="str">
        <f>IFERROR(VLOOKUP('Base dados LM'!C10322,lista_1,3,0),"")</f>
        <v/>
      </c>
      <c r="D10322" s="28" t="str">
        <f>IFERROR(VLOOKUP('Base dados LM'!D10322,lista_2,3,0),"")</f>
        <v/>
      </c>
      <c r="E10322" s="28" t="str">
        <f>IFERROR(VLOOKUP('Base dados LM'!E10322,lista_3,3,0),"")</f>
        <v/>
      </c>
      <c r="F10322" s="28" t="str">
        <f>IFERROR(VLOOKUP('Base dados LM'!F10322,lista_4,3,0),"")</f>
        <v/>
      </c>
      <c r="G10322" s="28" t="str">
        <f>IFERROR(VLOOKUP('Base dados LM'!G10322,lista_5,3,0),"")</f>
        <v/>
      </c>
    </row>
    <row r="10323" spans="1:7">
      <c r="A10323" s="2">
        <f t="shared" si="161"/>
        <v>10322</v>
      </c>
      <c r="B10323" s="28" t="str">
        <f>IFERROR(VLOOKUP('Base dados LM'!B10323,lista_0,3,0),"")</f>
        <v/>
      </c>
      <c r="C10323" s="28" t="str">
        <f>IFERROR(VLOOKUP('Base dados LM'!C10323,lista_1,3,0),"")</f>
        <v/>
      </c>
      <c r="D10323" s="28" t="str">
        <f>IFERROR(VLOOKUP('Base dados LM'!D10323,lista_2,3,0),"")</f>
        <v/>
      </c>
      <c r="E10323" s="28" t="str">
        <f>IFERROR(VLOOKUP('Base dados LM'!E10323,lista_3,3,0),"")</f>
        <v/>
      </c>
      <c r="F10323" s="28" t="str">
        <f>IFERROR(VLOOKUP('Base dados LM'!F10323,lista_4,3,0),"")</f>
        <v/>
      </c>
      <c r="G10323" s="28" t="str">
        <f>IFERROR(VLOOKUP('Base dados LM'!G10323,lista_5,3,0),"")</f>
        <v/>
      </c>
    </row>
    <row r="10324" spans="1:7">
      <c r="A10324" s="2">
        <f t="shared" si="161"/>
        <v>10323</v>
      </c>
      <c r="B10324" s="28" t="str">
        <f>IFERROR(VLOOKUP('Base dados LM'!B10324,lista_0,3,0),"")</f>
        <v/>
      </c>
      <c r="C10324" s="28" t="str">
        <f>IFERROR(VLOOKUP('Base dados LM'!C10324,lista_1,3,0),"")</f>
        <v/>
      </c>
      <c r="D10324" s="28" t="str">
        <f>IFERROR(VLOOKUP('Base dados LM'!D10324,lista_2,3,0),"")</f>
        <v/>
      </c>
      <c r="E10324" s="28" t="str">
        <f>IFERROR(VLOOKUP('Base dados LM'!E10324,lista_3,3,0),"")</f>
        <v/>
      </c>
      <c r="F10324" s="28" t="str">
        <f>IFERROR(VLOOKUP('Base dados LM'!F10324,lista_4,3,0),"")</f>
        <v/>
      </c>
      <c r="G10324" s="28" t="str">
        <f>IFERROR(VLOOKUP('Base dados LM'!G10324,lista_5,3,0),"")</f>
        <v/>
      </c>
    </row>
    <row r="10325" spans="1:7">
      <c r="A10325" s="2">
        <f t="shared" si="161"/>
        <v>10324</v>
      </c>
      <c r="B10325" s="28" t="str">
        <f>IFERROR(VLOOKUP('Base dados LM'!B10325,lista_0,3,0),"")</f>
        <v/>
      </c>
      <c r="C10325" s="28" t="str">
        <f>IFERROR(VLOOKUP('Base dados LM'!C10325,lista_1,3,0),"")</f>
        <v/>
      </c>
      <c r="D10325" s="28" t="str">
        <f>IFERROR(VLOOKUP('Base dados LM'!D10325,lista_2,3,0),"")</f>
        <v/>
      </c>
      <c r="E10325" s="28" t="str">
        <f>IFERROR(VLOOKUP('Base dados LM'!E10325,lista_3,3,0),"")</f>
        <v/>
      </c>
      <c r="F10325" s="28" t="str">
        <f>IFERROR(VLOOKUP('Base dados LM'!F10325,lista_4,3,0),"")</f>
        <v/>
      </c>
      <c r="G10325" s="28" t="str">
        <f>IFERROR(VLOOKUP('Base dados LM'!G10325,lista_5,3,0),"")</f>
        <v/>
      </c>
    </row>
    <row r="10326" spans="1:7">
      <c r="A10326" s="2">
        <f t="shared" si="161"/>
        <v>10325</v>
      </c>
      <c r="B10326" s="28" t="str">
        <f>IFERROR(VLOOKUP('Base dados LM'!B10326,lista_0,3,0),"")</f>
        <v/>
      </c>
      <c r="C10326" s="28" t="str">
        <f>IFERROR(VLOOKUP('Base dados LM'!C10326,lista_1,3,0),"")</f>
        <v/>
      </c>
      <c r="D10326" s="28" t="str">
        <f>IFERROR(VLOOKUP('Base dados LM'!D10326,lista_2,3,0),"")</f>
        <v/>
      </c>
      <c r="E10326" s="28" t="str">
        <f>IFERROR(VLOOKUP('Base dados LM'!E10326,lista_3,3,0),"")</f>
        <v/>
      </c>
      <c r="F10326" s="28" t="str">
        <f>IFERROR(VLOOKUP('Base dados LM'!F10326,lista_4,3,0),"")</f>
        <v/>
      </c>
      <c r="G10326" s="28" t="str">
        <f>IFERROR(VLOOKUP('Base dados LM'!G10326,lista_5,3,0),"")</f>
        <v/>
      </c>
    </row>
    <row r="10327" spans="1:7">
      <c r="A10327" s="2">
        <f t="shared" si="161"/>
        <v>10326</v>
      </c>
      <c r="B10327" s="28" t="str">
        <f>IFERROR(VLOOKUP('Base dados LM'!B10327,lista_0,3,0),"")</f>
        <v/>
      </c>
      <c r="C10327" s="28" t="str">
        <f>IFERROR(VLOOKUP('Base dados LM'!C10327,lista_1,3,0),"")</f>
        <v/>
      </c>
      <c r="D10327" s="28" t="str">
        <f>IFERROR(VLOOKUP('Base dados LM'!D10327,lista_2,3,0),"")</f>
        <v/>
      </c>
      <c r="E10327" s="28" t="str">
        <f>IFERROR(VLOOKUP('Base dados LM'!E10327,lista_3,3,0),"")</f>
        <v/>
      </c>
      <c r="F10327" s="28" t="str">
        <f>IFERROR(VLOOKUP('Base dados LM'!F10327,lista_4,3,0),"")</f>
        <v/>
      </c>
      <c r="G10327" s="28" t="str">
        <f>IFERROR(VLOOKUP('Base dados LM'!G10327,lista_5,3,0),"")</f>
        <v/>
      </c>
    </row>
    <row r="10328" spans="1:7">
      <c r="A10328" s="2">
        <f t="shared" si="161"/>
        <v>10327</v>
      </c>
      <c r="B10328" s="28" t="str">
        <f>IFERROR(VLOOKUP('Base dados LM'!B10328,lista_0,3,0),"")</f>
        <v/>
      </c>
      <c r="C10328" s="28" t="str">
        <f>IFERROR(VLOOKUP('Base dados LM'!C10328,lista_1,3,0),"")</f>
        <v/>
      </c>
      <c r="D10328" s="28" t="str">
        <f>IFERROR(VLOOKUP('Base dados LM'!D10328,lista_2,3,0),"")</f>
        <v/>
      </c>
      <c r="E10328" s="28" t="str">
        <f>IFERROR(VLOOKUP('Base dados LM'!E10328,lista_3,3,0),"")</f>
        <v/>
      </c>
      <c r="F10328" s="28" t="str">
        <f>IFERROR(VLOOKUP('Base dados LM'!F10328,lista_4,3,0),"")</f>
        <v/>
      </c>
      <c r="G10328" s="28" t="str">
        <f>IFERROR(VLOOKUP('Base dados LM'!G10328,lista_5,3,0),"")</f>
        <v/>
      </c>
    </row>
    <row r="10329" spans="1:7">
      <c r="A10329" s="2">
        <f t="shared" si="161"/>
        <v>10328</v>
      </c>
      <c r="B10329" s="28" t="str">
        <f>IFERROR(VLOOKUP('Base dados LM'!B10329,lista_0,3,0),"")</f>
        <v/>
      </c>
      <c r="C10329" s="28" t="str">
        <f>IFERROR(VLOOKUP('Base dados LM'!C10329,lista_1,3,0),"")</f>
        <v/>
      </c>
      <c r="D10329" s="28" t="str">
        <f>IFERROR(VLOOKUP('Base dados LM'!D10329,lista_2,3,0),"")</f>
        <v/>
      </c>
      <c r="E10329" s="28" t="str">
        <f>IFERROR(VLOOKUP('Base dados LM'!E10329,lista_3,3,0),"")</f>
        <v/>
      </c>
      <c r="F10329" s="28" t="str">
        <f>IFERROR(VLOOKUP('Base dados LM'!F10329,lista_4,3,0),"")</f>
        <v/>
      </c>
      <c r="G10329" s="28" t="str">
        <f>IFERROR(VLOOKUP('Base dados LM'!G10329,lista_5,3,0),"")</f>
        <v/>
      </c>
    </row>
    <row r="10330" spans="1:7">
      <c r="A10330" s="2">
        <f t="shared" si="161"/>
        <v>10329</v>
      </c>
      <c r="B10330" s="28" t="str">
        <f>IFERROR(VLOOKUP('Base dados LM'!B10330,lista_0,3,0),"")</f>
        <v/>
      </c>
      <c r="C10330" s="28" t="str">
        <f>IFERROR(VLOOKUP('Base dados LM'!C10330,lista_1,3,0),"")</f>
        <v/>
      </c>
      <c r="D10330" s="28" t="str">
        <f>IFERROR(VLOOKUP('Base dados LM'!D10330,lista_2,3,0),"")</f>
        <v/>
      </c>
      <c r="E10330" s="28" t="str">
        <f>IFERROR(VLOOKUP('Base dados LM'!E10330,lista_3,3,0),"")</f>
        <v/>
      </c>
      <c r="F10330" s="28" t="str">
        <f>IFERROR(VLOOKUP('Base dados LM'!F10330,lista_4,3,0),"")</f>
        <v/>
      </c>
      <c r="G10330" s="28" t="str">
        <f>IFERROR(VLOOKUP('Base dados LM'!G10330,lista_5,3,0),"")</f>
        <v/>
      </c>
    </row>
    <row r="10331" spans="1:7">
      <c r="A10331" s="2">
        <f t="shared" si="161"/>
        <v>10330</v>
      </c>
      <c r="B10331" s="28" t="str">
        <f>IFERROR(VLOOKUP('Base dados LM'!B10331,lista_0,3,0),"")</f>
        <v/>
      </c>
      <c r="C10331" s="28" t="str">
        <f>IFERROR(VLOOKUP('Base dados LM'!C10331,lista_1,3,0),"")</f>
        <v/>
      </c>
      <c r="D10331" s="28" t="str">
        <f>IFERROR(VLOOKUP('Base dados LM'!D10331,lista_2,3,0),"")</f>
        <v/>
      </c>
      <c r="E10331" s="28" t="str">
        <f>IFERROR(VLOOKUP('Base dados LM'!E10331,lista_3,3,0),"")</f>
        <v/>
      </c>
      <c r="F10331" s="28" t="str">
        <f>IFERROR(VLOOKUP('Base dados LM'!F10331,lista_4,3,0),"")</f>
        <v/>
      </c>
      <c r="G10331" s="28" t="str">
        <f>IFERROR(VLOOKUP('Base dados LM'!G10331,lista_5,3,0),"")</f>
        <v/>
      </c>
    </row>
    <row r="10332" spans="1:7">
      <c r="A10332" s="2">
        <f t="shared" si="161"/>
        <v>10331</v>
      </c>
      <c r="B10332" s="28" t="str">
        <f>IFERROR(VLOOKUP('Base dados LM'!B10332,lista_0,3,0),"")</f>
        <v/>
      </c>
      <c r="C10332" s="28" t="str">
        <f>IFERROR(VLOOKUP('Base dados LM'!C10332,lista_1,3,0),"")</f>
        <v/>
      </c>
      <c r="D10332" s="28" t="str">
        <f>IFERROR(VLOOKUP('Base dados LM'!D10332,lista_2,3,0),"")</f>
        <v/>
      </c>
      <c r="E10332" s="28" t="str">
        <f>IFERROR(VLOOKUP('Base dados LM'!E10332,lista_3,3,0),"")</f>
        <v/>
      </c>
      <c r="F10332" s="28" t="str">
        <f>IFERROR(VLOOKUP('Base dados LM'!F10332,lista_4,3,0),"")</f>
        <v/>
      </c>
      <c r="G10332" s="28" t="str">
        <f>IFERROR(VLOOKUP('Base dados LM'!G10332,lista_5,3,0),"")</f>
        <v/>
      </c>
    </row>
    <row r="10333" spans="1:7">
      <c r="A10333" s="2">
        <f t="shared" si="161"/>
        <v>10332</v>
      </c>
      <c r="B10333" s="28" t="str">
        <f>IFERROR(VLOOKUP('Base dados LM'!B10333,lista_0,3,0),"")</f>
        <v/>
      </c>
      <c r="C10333" s="28" t="str">
        <f>IFERROR(VLOOKUP('Base dados LM'!C10333,lista_1,3,0),"")</f>
        <v/>
      </c>
      <c r="D10333" s="28" t="str">
        <f>IFERROR(VLOOKUP('Base dados LM'!D10333,lista_2,3,0),"")</f>
        <v/>
      </c>
      <c r="E10333" s="28" t="str">
        <f>IFERROR(VLOOKUP('Base dados LM'!E10333,lista_3,3,0),"")</f>
        <v/>
      </c>
      <c r="F10333" s="28" t="str">
        <f>IFERROR(VLOOKUP('Base dados LM'!F10333,lista_4,3,0),"")</f>
        <v/>
      </c>
      <c r="G10333" s="28" t="str">
        <f>IFERROR(VLOOKUP('Base dados LM'!G10333,lista_5,3,0),"")</f>
        <v/>
      </c>
    </row>
    <row r="10334" spans="1:7">
      <c r="A10334" s="2">
        <f t="shared" si="161"/>
        <v>10333</v>
      </c>
      <c r="B10334" s="28" t="str">
        <f>IFERROR(VLOOKUP('Base dados LM'!B10334,lista_0,3,0),"")</f>
        <v/>
      </c>
      <c r="C10334" s="28" t="str">
        <f>IFERROR(VLOOKUP('Base dados LM'!C10334,lista_1,3,0),"")</f>
        <v/>
      </c>
      <c r="D10334" s="28" t="str">
        <f>IFERROR(VLOOKUP('Base dados LM'!D10334,lista_2,3,0),"")</f>
        <v/>
      </c>
      <c r="E10334" s="28" t="str">
        <f>IFERROR(VLOOKUP('Base dados LM'!E10334,lista_3,3,0),"")</f>
        <v/>
      </c>
      <c r="F10334" s="28" t="str">
        <f>IFERROR(VLOOKUP('Base dados LM'!F10334,lista_4,3,0),"")</f>
        <v/>
      </c>
      <c r="G10334" s="28" t="str">
        <f>IFERROR(VLOOKUP('Base dados LM'!G10334,lista_5,3,0),"")</f>
        <v/>
      </c>
    </row>
    <row r="10335" spans="1:7">
      <c r="A10335" s="2">
        <f t="shared" si="161"/>
        <v>10334</v>
      </c>
      <c r="B10335" s="28" t="str">
        <f>IFERROR(VLOOKUP('Base dados LM'!B10335,lista_0,3,0),"")</f>
        <v/>
      </c>
      <c r="C10335" s="28" t="str">
        <f>IFERROR(VLOOKUP('Base dados LM'!C10335,lista_1,3,0),"")</f>
        <v/>
      </c>
      <c r="D10335" s="28" t="str">
        <f>IFERROR(VLOOKUP('Base dados LM'!D10335,lista_2,3,0),"")</f>
        <v/>
      </c>
      <c r="E10335" s="28" t="str">
        <f>IFERROR(VLOOKUP('Base dados LM'!E10335,lista_3,3,0),"")</f>
        <v/>
      </c>
      <c r="F10335" s="28" t="str">
        <f>IFERROR(VLOOKUP('Base dados LM'!F10335,lista_4,3,0),"")</f>
        <v/>
      </c>
      <c r="G10335" s="28" t="str">
        <f>IFERROR(VLOOKUP('Base dados LM'!G10335,lista_5,3,0),"")</f>
        <v/>
      </c>
    </row>
    <row r="10336" spans="1:7">
      <c r="A10336" s="2">
        <f t="shared" si="161"/>
        <v>10335</v>
      </c>
      <c r="B10336" s="28" t="str">
        <f>IFERROR(VLOOKUP('Base dados LM'!B10336,lista_0,3,0),"")</f>
        <v/>
      </c>
      <c r="C10336" s="28" t="str">
        <f>IFERROR(VLOOKUP('Base dados LM'!C10336,lista_1,3,0),"")</f>
        <v/>
      </c>
      <c r="D10336" s="28" t="str">
        <f>IFERROR(VLOOKUP('Base dados LM'!D10336,lista_2,3,0),"")</f>
        <v/>
      </c>
      <c r="E10336" s="28" t="str">
        <f>IFERROR(VLOOKUP('Base dados LM'!E10336,lista_3,3,0),"")</f>
        <v/>
      </c>
      <c r="F10336" s="28" t="str">
        <f>IFERROR(VLOOKUP('Base dados LM'!F10336,lista_4,3,0),"")</f>
        <v/>
      </c>
      <c r="G10336" s="28" t="str">
        <f>IFERROR(VLOOKUP('Base dados LM'!G10336,lista_5,3,0),"")</f>
        <v/>
      </c>
    </row>
    <row r="10337" spans="1:7">
      <c r="A10337" s="2">
        <f t="shared" si="161"/>
        <v>10336</v>
      </c>
      <c r="B10337" s="28" t="str">
        <f>IFERROR(VLOOKUP('Base dados LM'!B10337,lista_0,3,0),"")</f>
        <v/>
      </c>
      <c r="C10337" s="28" t="str">
        <f>IFERROR(VLOOKUP('Base dados LM'!C10337,lista_1,3,0),"")</f>
        <v/>
      </c>
      <c r="D10337" s="28" t="str">
        <f>IFERROR(VLOOKUP('Base dados LM'!D10337,lista_2,3,0),"")</f>
        <v/>
      </c>
      <c r="E10337" s="28" t="str">
        <f>IFERROR(VLOOKUP('Base dados LM'!E10337,lista_3,3,0),"")</f>
        <v/>
      </c>
      <c r="F10337" s="28" t="str">
        <f>IFERROR(VLOOKUP('Base dados LM'!F10337,lista_4,3,0),"")</f>
        <v/>
      </c>
      <c r="G10337" s="28" t="str">
        <f>IFERROR(VLOOKUP('Base dados LM'!G10337,lista_5,3,0),"")</f>
        <v/>
      </c>
    </row>
    <row r="10338" spans="1:7">
      <c r="A10338" s="2">
        <f t="shared" si="161"/>
        <v>10337</v>
      </c>
      <c r="B10338" s="28" t="str">
        <f>IFERROR(VLOOKUP('Base dados LM'!B10338,lista_0,3,0),"")</f>
        <v/>
      </c>
      <c r="C10338" s="28" t="str">
        <f>IFERROR(VLOOKUP('Base dados LM'!C10338,lista_1,3,0),"")</f>
        <v/>
      </c>
      <c r="D10338" s="28" t="str">
        <f>IFERROR(VLOOKUP('Base dados LM'!D10338,lista_2,3,0),"")</f>
        <v/>
      </c>
      <c r="E10338" s="28" t="str">
        <f>IFERROR(VLOOKUP('Base dados LM'!E10338,lista_3,3,0),"")</f>
        <v/>
      </c>
      <c r="F10338" s="28" t="str">
        <f>IFERROR(VLOOKUP('Base dados LM'!F10338,lista_4,3,0),"")</f>
        <v/>
      </c>
      <c r="G10338" s="28" t="str">
        <f>IFERROR(VLOOKUP('Base dados LM'!G10338,lista_5,3,0),"")</f>
        <v/>
      </c>
    </row>
    <row r="10339" spans="1:7">
      <c r="A10339" s="2">
        <f t="shared" si="161"/>
        <v>10338</v>
      </c>
      <c r="B10339" s="28" t="str">
        <f>IFERROR(VLOOKUP('Base dados LM'!B10339,lista_0,3,0),"")</f>
        <v/>
      </c>
      <c r="C10339" s="28" t="str">
        <f>IFERROR(VLOOKUP('Base dados LM'!C10339,lista_1,3,0),"")</f>
        <v/>
      </c>
      <c r="D10339" s="28" t="str">
        <f>IFERROR(VLOOKUP('Base dados LM'!D10339,lista_2,3,0),"")</f>
        <v/>
      </c>
      <c r="E10339" s="28" t="str">
        <f>IFERROR(VLOOKUP('Base dados LM'!E10339,lista_3,3,0),"")</f>
        <v/>
      </c>
      <c r="F10339" s="28" t="str">
        <f>IFERROR(VLOOKUP('Base dados LM'!F10339,lista_4,3,0),"")</f>
        <v/>
      </c>
      <c r="G10339" s="28" t="str">
        <f>IFERROR(VLOOKUP('Base dados LM'!G10339,lista_5,3,0),"")</f>
        <v/>
      </c>
    </row>
    <row r="10340" spans="1:7">
      <c r="A10340" s="2">
        <f t="shared" si="161"/>
        <v>10339</v>
      </c>
      <c r="B10340" s="28" t="str">
        <f>IFERROR(VLOOKUP('Base dados LM'!B10340,lista_0,3,0),"")</f>
        <v/>
      </c>
      <c r="C10340" s="28" t="str">
        <f>IFERROR(VLOOKUP('Base dados LM'!C10340,lista_1,3,0),"")</f>
        <v/>
      </c>
      <c r="D10340" s="28" t="str">
        <f>IFERROR(VLOOKUP('Base dados LM'!D10340,lista_2,3,0),"")</f>
        <v/>
      </c>
      <c r="E10340" s="28" t="str">
        <f>IFERROR(VLOOKUP('Base dados LM'!E10340,lista_3,3,0),"")</f>
        <v/>
      </c>
      <c r="F10340" s="28" t="str">
        <f>IFERROR(VLOOKUP('Base dados LM'!F10340,lista_4,3,0),"")</f>
        <v/>
      </c>
      <c r="G10340" s="28" t="str">
        <f>IFERROR(VLOOKUP('Base dados LM'!G10340,lista_5,3,0),"")</f>
        <v/>
      </c>
    </row>
    <row r="10341" spans="1:7">
      <c r="A10341" s="2">
        <f t="shared" si="161"/>
        <v>10340</v>
      </c>
      <c r="B10341" s="28" t="str">
        <f>IFERROR(VLOOKUP('Base dados LM'!B10341,lista_0,3,0),"")</f>
        <v/>
      </c>
      <c r="C10341" s="28" t="str">
        <f>IFERROR(VLOOKUP('Base dados LM'!C10341,lista_1,3,0),"")</f>
        <v/>
      </c>
      <c r="D10341" s="28" t="str">
        <f>IFERROR(VLOOKUP('Base dados LM'!D10341,lista_2,3,0),"")</f>
        <v/>
      </c>
      <c r="E10341" s="28" t="str">
        <f>IFERROR(VLOOKUP('Base dados LM'!E10341,lista_3,3,0),"")</f>
        <v/>
      </c>
      <c r="F10341" s="28" t="str">
        <f>IFERROR(VLOOKUP('Base dados LM'!F10341,lista_4,3,0),"")</f>
        <v/>
      </c>
      <c r="G10341" s="28" t="str">
        <f>IFERROR(VLOOKUP('Base dados LM'!G10341,lista_5,3,0),"")</f>
        <v/>
      </c>
    </row>
    <row r="10342" spans="1:7">
      <c r="A10342" s="2">
        <f t="shared" si="161"/>
        <v>10341</v>
      </c>
      <c r="B10342" s="28" t="str">
        <f>IFERROR(VLOOKUP('Base dados LM'!B10342,lista_0,3,0),"")</f>
        <v/>
      </c>
      <c r="C10342" s="28" t="str">
        <f>IFERROR(VLOOKUP('Base dados LM'!C10342,lista_1,3,0),"")</f>
        <v/>
      </c>
      <c r="D10342" s="28" t="str">
        <f>IFERROR(VLOOKUP('Base dados LM'!D10342,lista_2,3,0),"")</f>
        <v/>
      </c>
      <c r="E10342" s="28" t="str">
        <f>IFERROR(VLOOKUP('Base dados LM'!E10342,lista_3,3,0),"")</f>
        <v/>
      </c>
      <c r="F10342" s="28" t="str">
        <f>IFERROR(VLOOKUP('Base dados LM'!F10342,lista_4,3,0),"")</f>
        <v/>
      </c>
      <c r="G10342" s="28" t="str">
        <f>IFERROR(VLOOKUP('Base dados LM'!G10342,lista_5,3,0),"")</f>
        <v/>
      </c>
    </row>
    <row r="10343" spans="1:7">
      <c r="A10343" s="2">
        <f t="shared" si="161"/>
        <v>10342</v>
      </c>
      <c r="B10343" s="28" t="str">
        <f>IFERROR(VLOOKUP('Base dados LM'!B10343,lista_0,3,0),"")</f>
        <v/>
      </c>
      <c r="C10343" s="28" t="str">
        <f>IFERROR(VLOOKUP('Base dados LM'!C10343,lista_1,3,0),"")</f>
        <v/>
      </c>
      <c r="D10343" s="28" t="str">
        <f>IFERROR(VLOOKUP('Base dados LM'!D10343,lista_2,3,0),"")</f>
        <v/>
      </c>
      <c r="E10343" s="28" t="str">
        <f>IFERROR(VLOOKUP('Base dados LM'!E10343,lista_3,3,0),"")</f>
        <v/>
      </c>
      <c r="F10343" s="28" t="str">
        <f>IFERROR(VLOOKUP('Base dados LM'!F10343,lista_4,3,0),"")</f>
        <v/>
      </c>
      <c r="G10343" s="28" t="str">
        <f>IFERROR(VLOOKUP('Base dados LM'!G10343,lista_5,3,0),"")</f>
        <v/>
      </c>
    </row>
    <row r="10344" spans="1:7">
      <c r="A10344" s="2">
        <f t="shared" si="161"/>
        <v>10343</v>
      </c>
      <c r="B10344" s="28" t="str">
        <f>IFERROR(VLOOKUP('Base dados LM'!B10344,lista_0,3,0),"")</f>
        <v/>
      </c>
      <c r="C10344" s="28" t="str">
        <f>IFERROR(VLOOKUP('Base dados LM'!C10344,lista_1,3,0),"")</f>
        <v/>
      </c>
      <c r="D10344" s="28" t="str">
        <f>IFERROR(VLOOKUP('Base dados LM'!D10344,lista_2,3,0),"")</f>
        <v/>
      </c>
      <c r="E10344" s="28" t="str">
        <f>IFERROR(VLOOKUP('Base dados LM'!E10344,lista_3,3,0),"")</f>
        <v/>
      </c>
      <c r="F10344" s="28" t="str">
        <f>IFERROR(VLOOKUP('Base dados LM'!F10344,lista_4,3,0),"")</f>
        <v/>
      </c>
      <c r="G10344" s="28" t="str">
        <f>IFERROR(VLOOKUP('Base dados LM'!G10344,lista_5,3,0),"")</f>
        <v/>
      </c>
    </row>
    <row r="10345" spans="1:7">
      <c r="A10345" s="2">
        <f t="shared" si="161"/>
        <v>10344</v>
      </c>
      <c r="B10345" s="28" t="str">
        <f>IFERROR(VLOOKUP('Base dados LM'!B10345,lista_0,3,0),"")</f>
        <v/>
      </c>
      <c r="C10345" s="28" t="str">
        <f>IFERROR(VLOOKUP('Base dados LM'!C10345,lista_1,3,0),"")</f>
        <v/>
      </c>
      <c r="D10345" s="28" t="str">
        <f>IFERROR(VLOOKUP('Base dados LM'!D10345,lista_2,3,0),"")</f>
        <v/>
      </c>
      <c r="E10345" s="28" t="str">
        <f>IFERROR(VLOOKUP('Base dados LM'!E10345,lista_3,3,0),"")</f>
        <v/>
      </c>
      <c r="F10345" s="28" t="str">
        <f>IFERROR(VLOOKUP('Base dados LM'!F10345,lista_4,3,0),"")</f>
        <v/>
      </c>
      <c r="G10345" s="28" t="str">
        <f>IFERROR(VLOOKUP('Base dados LM'!G10345,lista_5,3,0),"")</f>
        <v/>
      </c>
    </row>
    <row r="10346" spans="1:7">
      <c r="A10346" s="2">
        <f t="shared" si="161"/>
        <v>10345</v>
      </c>
      <c r="B10346" s="28" t="str">
        <f>IFERROR(VLOOKUP('Base dados LM'!B10346,lista_0,3,0),"")</f>
        <v/>
      </c>
      <c r="C10346" s="28" t="str">
        <f>IFERROR(VLOOKUP('Base dados LM'!C10346,lista_1,3,0),"")</f>
        <v/>
      </c>
      <c r="D10346" s="28" t="str">
        <f>IFERROR(VLOOKUP('Base dados LM'!D10346,lista_2,3,0),"")</f>
        <v/>
      </c>
      <c r="E10346" s="28" t="str">
        <f>IFERROR(VLOOKUP('Base dados LM'!E10346,lista_3,3,0),"")</f>
        <v/>
      </c>
      <c r="F10346" s="28" t="str">
        <f>IFERROR(VLOOKUP('Base dados LM'!F10346,lista_4,3,0),"")</f>
        <v/>
      </c>
      <c r="G10346" s="28" t="str">
        <f>IFERROR(VLOOKUP('Base dados LM'!G10346,lista_5,3,0),"")</f>
        <v/>
      </c>
    </row>
    <row r="10347" spans="1:7">
      <c r="A10347" s="2">
        <f t="shared" si="161"/>
        <v>10346</v>
      </c>
      <c r="B10347" s="28" t="str">
        <f>IFERROR(VLOOKUP('Base dados LM'!B10347,lista_0,3,0),"")</f>
        <v/>
      </c>
      <c r="C10347" s="28" t="str">
        <f>IFERROR(VLOOKUP('Base dados LM'!C10347,lista_1,3,0),"")</f>
        <v/>
      </c>
      <c r="D10347" s="28" t="str">
        <f>IFERROR(VLOOKUP('Base dados LM'!D10347,lista_2,3,0),"")</f>
        <v/>
      </c>
      <c r="E10347" s="28" t="str">
        <f>IFERROR(VLOOKUP('Base dados LM'!E10347,lista_3,3,0),"")</f>
        <v/>
      </c>
      <c r="F10347" s="28" t="str">
        <f>IFERROR(VLOOKUP('Base dados LM'!F10347,lista_4,3,0),"")</f>
        <v/>
      </c>
      <c r="G10347" s="28" t="str">
        <f>IFERROR(VLOOKUP('Base dados LM'!G10347,lista_5,3,0),"")</f>
        <v/>
      </c>
    </row>
    <row r="10348" spans="1:7">
      <c r="A10348" s="2">
        <f t="shared" si="161"/>
        <v>10347</v>
      </c>
      <c r="B10348" s="28" t="str">
        <f>IFERROR(VLOOKUP('Base dados LM'!B10348,lista_0,3,0),"")</f>
        <v/>
      </c>
      <c r="C10348" s="28" t="str">
        <f>IFERROR(VLOOKUP('Base dados LM'!C10348,lista_1,3,0),"")</f>
        <v/>
      </c>
      <c r="D10348" s="28" t="str">
        <f>IFERROR(VLOOKUP('Base dados LM'!D10348,lista_2,3,0),"")</f>
        <v/>
      </c>
      <c r="E10348" s="28" t="str">
        <f>IFERROR(VLOOKUP('Base dados LM'!E10348,lista_3,3,0),"")</f>
        <v/>
      </c>
      <c r="F10348" s="28" t="str">
        <f>IFERROR(VLOOKUP('Base dados LM'!F10348,lista_4,3,0),"")</f>
        <v/>
      </c>
      <c r="G10348" s="28" t="str">
        <f>IFERROR(VLOOKUP('Base dados LM'!G10348,lista_5,3,0),"")</f>
        <v/>
      </c>
    </row>
    <row r="10349" spans="1:7">
      <c r="A10349" s="2">
        <f t="shared" si="161"/>
        <v>10348</v>
      </c>
      <c r="B10349" s="28" t="str">
        <f>IFERROR(VLOOKUP('Base dados LM'!B10349,lista_0,3,0),"")</f>
        <v/>
      </c>
      <c r="C10349" s="28" t="str">
        <f>IFERROR(VLOOKUP('Base dados LM'!C10349,lista_1,3,0),"")</f>
        <v/>
      </c>
      <c r="D10349" s="28" t="str">
        <f>IFERROR(VLOOKUP('Base dados LM'!D10349,lista_2,3,0),"")</f>
        <v/>
      </c>
      <c r="E10349" s="28" t="str">
        <f>IFERROR(VLOOKUP('Base dados LM'!E10349,lista_3,3,0),"")</f>
        <v/>
      </c>
      <c r="F10349" s="28" t="str">
        <f>IFERROR(VLOOKUP('Base dados LM'!F10349,lista_4,3,0),"")</f>
        <v/>
      </c>
      <c r="G10349" s="28" t="str">
        <f>IFERROR(VLOOKUP('Base dados LM'!G10349,lista_5,3,0),"")</f>
        <v/>
      </c>
    </row>
    <row r="10350" spans="1:7">
      <c r="A10350" s="2">
        <f t="shared" si="161"/>
        <v>10349</v>
      </c>
      <c r="B10350" s="28" t="str">
        <f>IFERROR(VLOOKUP('Base dados LM'!B10350,lista_0,3,0),"")</f>
        <v/>
      </c>
      <c r="C10350" s="28" t="str">
        <f>IFERROR(VLOOKUP('Base dados LM'!C10350,lista_1,3,0),"")</f>
        <v/>
      </c>
      <c r="D10350" s="28" t="str">
        <f>IFERROR(VLOOKUP('Base dados LM'!D10350,lista_2,3,0),"")</f>
        <v/>
      </c>
      <c r="E10350" s="28" t="str">
        <f>IFERROR(VLOOKUP('Base dados LM'!E10350,lista_3,3,0),"")</f>
        <v/>
      </c>
      <c r="F10350" s="28" t="str">
        <f>IFERROR(VLOOKUP('Base dados LM'!F10350,lista_4,3,0),"")</f>
        <v/>
      </c>
      <c r="G10350" s="28" t="str">
        <f>IFERROR(VLOOKUP('Base dados LM'!G10350,lista_5,3,0),"")</f>
        <v/>
      </c>
    </row>
    <row r="10351" spans="1:7">
      <c r="A10351" s="2">
        <f t="shared" si="161"/>
        <v>10350</v>
      </c>
      <c r="B10351" s="28" t="str">
        <f>IFERROR(VLOOKUP('Base dados LM'!B10351,lista_0,3,0),"")</f>
        <v/>
      </c>
      <c r="C10351" s="28" t="str">
        <f>IFERROR(VLOOKUP('Base dados LM'!C10351,lista_1,3,0),"")</f>
        <v/>
      </c>
      <c r="D10351" s="28" t="str">
        <f>IFERROR(VLOOKUP('Base dados LM'!D10351,lista_2,3,0),"")</f>
        <v/>
      </c>
      <c r="E10351" s="28" t="str">
        <f>IFERROR(VLOOKUP('Base dados LM'!E10351,lista_3,3,0),"")</f>
        <v/>
      </c>
      <c r="F10351" s="28" t="str">
        <f>IFERROR(VLOOKUP('Base dados LM'!F10351,lista_4,3,0),"")</f>
        <v/>
      </c>
      <c r="G10351" s="28" t="str">
        <f>IFERROR(VLOOKUP('Base dados LM'!G10351,lista_5,3,0),"")</f>
        <v/>
      </c>
    </row>
    <row r="10352" spans="1:7">
      <c r="A10352" s="2">
        <f t="shared" si="161"/>
        <v>10351</v>
      </c>
      <c r="B10352" s="28" t="str">
        <f>IFERROR(VLOOKUP('Base dados LM'!B10352,lista_0,3,0),"")</f>
        <v/>
      </c>
      <c r="C10352" s="28" t="str">
        <f>IFERROR(VLOOKUP('Base dados LM'!C10352,lista_1,3,0),"")</f>
        <v/>
      </c>
      <c r="D10352" s="28" t="str">
        <f>IFERROR(VLOOKUP('Base dados LM'!D10352,lista_2,3,0),"")</f>
        <v/>
      </c>
      <c r="E10352" s="28" t="str">
        <f>IFERROR(VLOOKUP('Base dados LM'!E10352,lista_3,3,0),"")</f>
        <v/>
      </c>
      <c r="F10352" s="28" t="str">
        <f>IFERROR(VLOOKUP('Base dados LM'!F10352,lista_4,3,0),"")</f>
        <v/>
      </c>
      <c r="G10352" s="28" t="str">
        <f>IFERROR(VLOOKUP('Base dados LM'!G10352,lista_5,3,0),"")</f>
        <v/>
      </c>
    </row>
    <row r="10353" spans="1:7">
      <c r="A10353" s="2">
        <f t="shared" si="161"/>
        <v>10352</v>
      </c>
      <c r="B10353" s="28" t="str">
        <f>IFERROR(VLOOKUP('Base dados LM'!B10353,lista_0,3,0),"")</f>
        <v/>
      </c>
      <c r="C10353" s="28" t="str">
        <f>IFERROR(VLOOKUP('Base dados LM'!C10353,lista_1,3,0),"")</f>
        <v/>
      </c>
      <c r="D10353" s="28" t="str">
        <f>IFERROR(VLOOKUP('Base dados LM'!D10353,lista_2,3,0),"")</f>
        <v/>
      </c>
      <c r="E10353" s="28" t="str">
        <f>IFERROR(VLOOKUP('Base dados LM'!E10353,lista_3,3,0),"")</f>
        <v/>
      </c>
      <c r="F10353" s="28" t="str">
        <f>IFERROR(VLOOKUP('Base dados LM'!F10353,lista_4,3,0),"")</f>
        <v/>
      </c>
      <c r="G10353" s="28" t="str">
        <f>IFERROR(VLOOKUP('Base dados LM'!G10353,lista_5,3,0),"")</f>
        <v/>
      </c>
    </row>
    <row r="10354" spans="1:7">
      <c r="A10354" s="2">
        <f t="shared" si="161"/>
        <v>10353</v>
      </c>
      <c r="B10354" s="28" t="str">
        <f>IFERROR(VLOOKUP('Base dados LM'!B10354,lista_0,3,0),"")</f>
        <v/>
      </c>
      <c r="C10354" s="28" t="str">
        <f>IFERROR(VLOOKUP('Base dados LM'!C10354,lista_1,3,0),"")</f>
        <v/>
      </c>
      <c r="D10354" s="28" t="str">
        <f>IFERROR(VLOOKUP('Base dados LM'!D10354,lista_2,3,0),"")</f>
        <v/>
      </c>
      <c r="E10354" s="28" t="str">
        <f>IFERROR(VLOOKUP('Base dados LM'!E10354,lista_3,3,0),"")</f>
        <v/>
      </c>
      <c r="F10354" s="28" t="str">
        <f>IFERROR(VLOOKUP('Base dados LM'!F10354,lista_4,3,0),"")</f>
        <v/>
      </c>
      <c r="G10354" s="28" t="str">
        <f>IFERROR(VLOOKUP('Base dados LM'!G10354,lista_5,3,0),"")</f>
        <v/>
      </c>
    </row>
    <row r="10355" spans="1:7">
      <c r="A10355" s="2">
        <f t="shared" si="161"/>
        <v>10354</v>
      </c>
      <c r="B10355" s="28" t="str">
        <f>IFERROR(VLOOKUP('Base dados LM'!B10355,lista_0,3,0),"")</f>
        <v/>
      </c>
      <c r="C10355" s="28" t="str">
        <f>IFERROR(VLOOKUP('Base dados LM'!C10355,lista_1,3,0),"")</f>
        <v/>
      </c>
      <c r="D10355" s="28" t="str">
        <f>IFERROR(VLOOKUP('Base dados LM'!D10355,lista_2,3,0),"")</f>
        <v/>
      </c>
      <c r="E10355" s="28" t="str">
        <f>IFERROR(VLOOKUP('Base dados LM'!E10355,lista_3,3,0),"")</f>
        <v/>
      </c>
      <c r="F10355" s="28" t="str">
        <f>IFERROR(VLOOKUP('Base dados LM'!F10355,lista_4,3,0),"")</f>
        <v/>
      </c>
      <c r="G10355" s="28" t="str">
        <f>IFERROR(VLOOKUP('Base dados LM'!G10355,lista_5,3,0),"")</f>
        <v/>
      </c>
    </row>
    <row r="10356" spans="1:7">
      <c r="A10356" s="2">
        <f t="shared" si="161"/>
        <v>10355</v>
      </c>
      <c r="B10356" s="28" t="str">
        <f>IFERROR(VLOOKUP('Base dados LM'!B10356,lista_0,3,0),"")</f>
        <v/>
      </c>
      <c r="C10356" s="28" t="str">
        <f>IFERROR(VLOOKUP('Base dados LM'!C10356,lista_1,3,0),"")</f>
        <v/>
      </c>
      <c r="D10356" s="28" t="str">
        <f>IFERROR(VLOOKUP('Base dados LM'!D10356,lista_2,3,0),"")</f>
        <v/>
      </c>
      <c r="E10356" s="28" t="str">
        <f>IFERROR(VLOOKUP('Base dados LM'!E10356,lista_3,3,0),"")</f>
        <v/>
      </c>
      <c r="F10356" s="28" t="str">
        <f>IFERROR(VLOOKUP('Base dados LM'!F10356,lista_4,3,0),"")</f>
        <v/>
      </c>
      <c r="G10356" s="28" t="str">
        <f>IFERROR(VLOOKUP('Base dados LM'!G10356,lista_5,3,0),"")</f>
        <v/>
      </c>
    </row>
    <row r="10357" spans="1:7">
      <c r="A10357" s="2">
        <f t="shared" si="161"/>
        <v>10356</v>
      </c>
      <c r="B10357" s="28" t="str">
        <f>IFERROR(VLOOKUP('Base dados LM'!B10357,lista_0,3,0),"")</f>
        <v/>
      </c>
      <c r="C10357" s="28" t="str">
        <f>IFERROR(VLOOKUP('Base dados LM'!C10357,lista_1,3,0),"")</f>
        <v/>
      </c>
      <c r="D10357" s="28" t="str">
        <f>IFERROR(VLOOKUP('Base dados LM'!D10357,lista_2,3,0),"")</f>
        <v/>
      </c>
      <c r="E10357" s="28" t="str">
        <f>IFERROR(VLOOKUP('Base dados LM'!E10357,lista_3,3,0),"")</f>
        <v/>
      </c>
      <c r="F10357" s="28" t="str">
        <f>IFERROR(VLOOKUP('Base dados LM'!F10357,lista_4,3,0),"")</f>
        <v/>
      </c>
      <c r="G10357" s="28" t="str">
        <f>IFERROR(VLOOKUP('Base dados LM'!G10357,lista_5,3,0),"")</f>
        <v/>
      </c>
    </row>
    <row r="10358" spans="1:7">
      <c r="A10358" s="2">
        <f t="shared" si="161"/>
        <v>10357</v>
      </c>
      <c r="B10358" s="28" t="str">
        <f>IFERROR(VLOOKUP('Base dados LM'!B10358,lista_0,3,0),"")</f>
        <v/>
      </c>
      <c r="C10358" s="28" t="str">
        <f>IFERROR(VLOOKUP('Base dados LM'!C10358,lista_1,3,0),"")</f>
        <v/>
      </c>
      <c r="D10358" s="28" t="str">
        <f>IFERROR(VLOOKUP('Base dados LM'!D10358,lista_2,3,0),"")</f>
        <v/>
      </c>
      <c r="E10358" s="28" t="str">
        <f>IFERROR(VLOOKUP('Base dados LM'!E10358,lista_3,3,0),"")</f>
        <v/>
      </c>
      <c r="F10358" s="28" t="str">
        <f>IFERROR(VLOOKUP('Base dados LM'!F10358,lista_4,3,0),"")</f>
        <v/>
      </c>
      <c r="G10358" s="28" t="str">
        <f>IFERROR(VLOOKUP('Base dados LM'!G10358,lista_5,3,0),"")</f>
        <v/>
      </c>
    </row>
    <row r="10359" spans="1:7">
      <c r="A10359" s="2">
        <f t="shared" si="161"/>
        <v>10358</v>
      </c>
      <c r="B10359" s="28" t="str">
        <f>IFERROR(VLOOKUP('Base dados LM'!B10359,lista_0,3,0),"")</f>
        <v/>
      </c>
      <c r="C10359" s="28" t="str">
        <f>IFERROR(VLOOKUP('Base dados LM'!C10359,lista_1,3,0),"")</f>
        <v/>
      </c>
      <c r="D10359" s="28" t="str">
        <f>IFERROR(VLOOKUP('Base dados LM'!D10359,lista_2,3,0),"")</f>
        <v/>
      </c>
      <c r="E10359" s="28" t="str">
        <f>IFERROR(VLOOKUP('Base dados LM'!E10359,lista_3,3,0),"")</f>
        <v/>
      </c>
      <c r="F10359" s="28" t="str">
        <f>IFERROR(VLOOKUP('Base dados LM'!F10359,lista_4,3,0),"")</f>
        <v/>
      </c>
      <c r="G10359" s="28" t="str">
        <f>IFERROR(VLOOKUP('Base dados LM'!G10359,lista_5,3,0),"")</f>
        <v/>
      </c>
    </row>
    <row r="10360" spans="1:7">
      <c r="A10360" s="2">
        <f t="shared" si="161"/>
        <v>10359</v>
      </c>
      <c r="B10360" s="28" t="str">
        <f>IFERROR(VLOOKUP('Base dados LM'!B10360,lista_0,3,0),"")</f>
        <v/>
      </c>
      <c r="C10360" s="28" t="str">
        <f>IFERROR(VLOOKUP('Base dados LM'!C10360,lista_1,3,0),"")</f>
        <v/>
      </c>
      <c r="D10360" s="28" t="str">
        <f>IFERROR(VLOOKUP('Base dados LM'!D10360,lista_2,3,0),"")</f>
        <v/>
      </c>
      <c r="E10360" s="28" t="str">
        <f>IFERROR(VLOOKUP('Base dados LM'!E10360,lista_3,3,0),"")</f>
        <v/>
      </c>
      <c r="F10360" s="28" t="str">
        <f>IFERROR(VLOOKUP('Base dados LM'!F10360,lista_4,3,0),"")</f>
        <v/>
      </c>
      <c r="G10360" s="28" t="str">
        <f>IFERROR(VLOOKUP('Base dados LM'!G10360,lista_5,3,0),"")</f>
        <v/>
      </c>
    </row>
    <row r="10361" spans="1:7">
      <c r="A10361" s="2">
        <f t="shared" si="161"/>
        <v>10360</v>
      </c>
      <c r="B10361" s="28" t="str">
        <f>IFERROR(VLOOKUP('Base dados LM'!B10361,lista_0,3,0),"")</f>
        <v/>
      </c>
      <c r="C10361" s="28" t="str">
        <f>IFERROR(VLOOKUP('Base dados LM'!C10361,lista_1,3,0),"")</f>
        <v/>
      </c>
      <c r="D10361" s="28" t="str">
        <f>IFERROR(VLOOKUP('Base dados LM'!D10361,lista_2,3,0),"")</f>
        <v/>
      </c>
      <c r="E10361" s="28" t="str">
        <f>IFERROR(VLOOKUP('Base dados LM'!E10361,lista_3,3,0),"")</f>
        <v/>
      </c>
      <c r="F10361" s="28" t="str">
        <f>IFERROR(VLOOKUP('Base dados LM'!F10361,lista_4,3,0),"")</f>
        <v/>
      </c>
      <c r="G10361" s="28" t="str">
        <f>IFERROR(VLOOKUP('Base dados LM'!G10361,lista_5,3,0),"")</f>
        <v/>
      </c>
    </row>
    <row r="10362" spans="1:7">
      <c r="A10362" s="2">
        <f t="shared" si="161"/>
        <v>10361</v>
      </c>
      <c r="B10362" s="28" t="str">
        <f>IFERROR(VLOOKUP('Base dados LM'!B10362,lista_0,3,0),"")</f>
        <v/>
      </c>
      <c r="C10362" s="28" t="str">
        <f>IFERROR(VLOOKUP('Base dados LM'!C10362,lista_1,3,0),"")</f>
        <v/>
      </c>
      <c r="D10362" s="28" t="str">
        <f>IFERROR(VLOOKUP('Base dados LM'!D10362,lista_2,3,0),"")</f>
        <v/>
      </c>
      <c r="E10362" s="28" t="str">
        <f>IFERROR(VLOOKUP('Base dados LM'!E10362,lista_3,3,0),"")</f>
        <v/>
      </c>
      <c r="F10362" s="28" t="str">
        <f>IFERROR(VLOOKUP('Base dados LM'!F10362,lista_4,3,0),"")</f>
        <v/>
      </c>
      <c r="G10362" s="28" t="str">
        <f>IFERROR(VLOOKUP('Base dados LM'!G10362,lista_5,3,0),"")</f>
        <v/>
      </c>
    </row>
    <row r="10363" spans="1:7">
      <c r="A10363" s="2">
        <f t="shared" si="161"/>
        <v>10362</v>
      </c>
      <c r="B10363" s="28" t="str">
        <f>IFERROR(VLOOKUP('Base dados LM'!B10363,lista_0,3,0),"")</f>
        <v/>
      </c>
      <c r="C10363" s="28" t="str">
        <f>IFERROR(VLOOKUP('Base dados LM'!C10363,lista_1,3,0),"")</f>
        <v/>
      </c>
      <c r="D10363" s="28" t="str">
        <f>IFERROR(VLOOKUP('Base dados LM'!D10363,lista_2,3,0),"")</f>
        <v/>
      </c>
      <c r="E10363" s="28" t="str">
        <f>IFERROR(VLOOKUP('Base dados LM'!E10363,lista_3,3,0),"")</f>
        <v/>
      </c>
      <c r="F10363" s="28" t="str">
        <f>IFERROR(VLOOKUP('Base dados LM'!F10363,lista_4,3,0),"")</f>
        <v/>
      </c>
      <c r="G10363" s="28" t="str">
        <f>IFERROR(VLOOKUP('Base dados LM'!G10363,lista_5,3,0),"")</f>
        <v/>
      </c>
    </row>
    <row r="10364" spans="1:7">
      <c r="A10364" s="2">
        <f t="shared" si="161"/>
        <v>10363</v>
      </c>
      <c r="B10364" s="28" t="str">
        <f>IFERROR(VLOOKUP('Base dados LM'!B10364,lista_0,3,0),"")</f>
        <v/>
      </c>
      <c r="C10364" s="28" t="str">
        <f>IFERROR(VLOOKUP('Base dados LM'!C10364,lista_1,3,0),"")</f>
        <v/>
      </c>
      <c r="D10364" s="28" t="str">
        <f>IFERROR(VLOOKUP('Base dados LM'!D10364,lista_2,3,0),"")</f>
        <v/>
      </c>
      <c r="E10364" s="28" t="str">
        <f>IFERROR(VLOOKUP('Base dados LM'!E10364,lista_3,3,0),"")</f>
        <v/>
      </c>
      <c r="F10364" s="28" t="str">
        <f>IFERROR(VLOOKUP('Base dados LM'!F10364,lista_4,3,0),"")</f>
        <v/>
      </c>
      <c r="G10364" s="28" t="str">
        <f>IFERROR(VLOOKUP('Base dados LM'!G10364,lista_5,3,0),"")</f>
        <v/>
      </c>
    </row>
    <row r="10365" spans="1:7">
      <c r="A10365" s="2">
        <f t="shared" si="161"/>
        <v>10364</v>
      </c>
      <c r="B10365" s="28" t="str">
        <f>IFERROR(VLOOKUP('Base dados LM'!B10365,lista_0,3,0),"")</f>
        <v/>
      </c>
      <c r="C10365" s="28" t="str">
        <f>IFERROR(VLOOKUP('Base dados LM'!C10365,lista_1,3,0),"")</f>
        <v/>
      </c>
      <c r="D10365" s="28" t="str">
        <f>IFERROR(VLOOKUP('Base dados LM'!D10365,lista_2,3,0),"")</f>
        <v/>
      </c>
      <c r="E10365" s="28" t="str">
        <f>IFERROR(VLOOKUP('Base dados LM'!E10365,lista_3,3,0),"")</f>
        <v/>
      </c>
      <c r="F10365" s="28" t="str">
        <f>IFERROR(VLOOKUP('Base dados LM'!F10365,lista_4,3,0),"")</f>
        <v/>
      </c>
      <c r="G10365" s="28" t="str">
        <f>IFERROR(VLOOKUP('Base dados LM'!G10365,lista_5,3,0),"")</f>
        <v/>
      </c>
    </row>
    <row r="10366" spans="1:7">
      <c r="A10366" s="2">
        <f t="shared" si="161"/>
        <v>10365</v>
      </c>
      <c r="B10366" s="28" t="str">
        <f>IFERROR(VLOOKUP('Base dados LM'!B10366,lista_0,3,0),"")</f>
        <v/>
      </c>
      <c r="C10366" s="28" t="str">
        <f>IFERROR(VLOOKUP('Base dados LM'!C10366,lista_1,3,0),"")</f>
        <v/>
      </c>
      <c r="D10366" s="28" t="str">
        <f>IFERROR(VLOOKUP('Base dados LM'!D10366,lista_2,3,0),"")</f>
        <v/>
      </c>
      <c r="E10366" s="28" t="str">
        <f>IFERROR(VLOOKUP('Base dados LM'!E10366,lista_3,3,0),"")</f>
        <v/>
      </c>
      <c r="F10366" s="28" t="str">
        <f>IFERROR(VLOOKUP('Base dados LM'!F10366,lista_4,3,0),"")</f>
        <v/>
      </c>
      <c r="G10366" s="28" t="str">
        <f>IFERROR(VLOOKUP('Base dados LM'!G10366,lista_5,3,0),"")</f>
        <v/>
      </c>
    </row>
    <row r="10367" spans="1:7">
      <c r="A10367" s="2">
        <f t="shared" si="161"/>
        <v>10366</v>
      </c>
      <c r="B10367" s="28" t="str">
        <f>IFERROR(VLOOKUP('Base dados LM'!B10367,lista_0,3,0),"")</f>
        <v/>
      </c>
      <c r="C10367" s="28" t="str">
        <f>IFERROR(VLOOKUP('Base dados LM'!C10367,lista_1,3,0),"")</f>
        <v/>
      </c>
      <c r="D10367" s="28" t="str">
        <f>IFERROR(VLOOKUP('Base dados LM'!D10367,lista_2,3,0),"")</f>
        <v/>
      </c>
      <c r="E10367" s="28" t="str">
        <f>IFERROR(VLOOKUP('Base dados LM'!E10367,lista_3,3,0),"")</f>
        <v/>
      </c>
      <c r="F10367" s="28" t="str">
        <f>IFERROR(VLOOKUP('Base dados LM'!F10367,lista_4,3,0),"")</f>
        <v/>
      </c>
      <c r="G10367" s="28" t="str">
        <f>IFERROR(VLOOKUP('Base dados LM'!G10367,lista_5,3,0),"")</f>
        <v/>
      </c>
    </row>
    <row r="10368" spans="1:7">
      <c r="A10368" s="2">
        <f t="shared" si="161"/>
        <v>10367</v>
      </c>
      <c r="B10368" s="28" t="str">
        <f>IFERROR(VLOOKUP('Base dados LM'!B10368,lista_0,3,0),"")</f>
        <v/>
      </c>
      <c r="C10368" s="28" t="str">
        <f>IFERROR(VLOOKUP('Base dados LM'!C10368,lista_1,3,0),"")</f>
        <v/>
      </c>
      <c r="D10368" s="28" t="str">
        <f>IFERROR(VLOOKUP('Base dados LM'!D10368,lista_2,3,0),"")</f>
        <v/>
      </c>
      <c r="E10368" s="28" t="str">
        <f>IFERROR(VLOOKUP('Base dados LM'!E10368,lista_3,3,0),"")</f>
        <v/>
      </c>
      <c r="F10368" s="28" t="str">
        <f>IFERROR(VLOOKUP('Base dados LM'!F10368,lista_4,3,0),"")</f>
        <v/>
      </c>
      <c r="G10368" s="28" t="str">
        <f>IFERROR(VLOOKUP('Base dados LM'!G10368,lista_5,3,0),"")</f>
        <v/>
      </c>
    </row>
    <row r="10369" spans="1:7">
      <c r="A10369" s="2">
        <f t="shared" si="161"/>
        <v>10368</v>
      </c>
      <c r="B10369" s="28" t="str">
        <f>IFERROR(VLOOKUP('Base dados LM'!B10369,lista_0,3,0),"")</f>
        <v/>
      </c>
      <c r="C10369" s="28" t="str">
        <f>IFERROR(VLOOKUP('Base dados LM'!C10369,lista_1,3,0),"")</f>
        <v/>
      </c>
      <c r="D10369" s="28" t="str">
        <f>IFERROR(VLOOKUP('Base dados LM'!D10369,lista_2,3,0),"")</f>
        <v/>
      </c>
      <c r="E10369" s="28" t="str">
        <f>IFERROR(VLOOKUP('Base dados LM'!E10369,lista_3,3,0),"")</f>
        <v/>
      </c>
      <c r="F10369" s="28" t="str">
        <f>IFERROR(VLOOKUP('Base dados LM'!F10369,lista_4,3,0),"")</f>
        <v/>
      </c>
      <c r="G10369" s="28" t="str">
        <f>IFERROR(VLOOKUP('Base dados LM'!G10369,lista_5,3,0),"")</f>
        <v/>
      </c>
    </row>
    <row r="10370" spans="1:7">
      <c r="A10370" s="2">
        <f t="shared" si="161"/>
        <v>10369</v>
      </c>
      <c r="B10370" s="28" t="str">
        <f>IFERROR(VLOOKUP('Base dados LM'!B10370,lista_0,3,0),"")</f>
        <v/>
      </c>
      <c r="C10370" s="28" t="str">
        <f>IFERROR(VLOOKUP('Base dados LM'!C10370,lista_1,3,0),"")</f>
        <v/>
      </c>
      <c r="D10370" s="28" t="str">
        <f>IFERROR(VLOOKUP('Base dados LM'!D10370,lista_2,3,0),"")</f>
        <v/>
      </c>
      <c r="E10370" s="28" t="str">
        <f>IFERROR(VLOOKUP('Base dados LM'!E10370,lista_3,3,0),"")</f>
        <v/>
      </c>
      <c r="F10370" s="28" t="str">
        <f>IFERROR(VLOOKUP('Base dados LM'!F10370,lista_4,3,0),"")</f>
        <v/>
      </c>
      <c r="G10370" s="28" t="str">
        <f>IFERROR(VLOOKUP('Base dados LM'!G10370,lista_5,3,0),"")</f>
        <v/>
      </c>
    </row>
    <row r="10371" spans="1:7">
      <c r="A10371" s="2">
        <f t="shared" si="161"/>
        <v>10370</v>
      </c>
      <c r="B10371" s="28" t="str">
        <f>IFERROR(VLOOKUP('Base dados LM'!B10371,lista_0,3,0),"")</f>
        <v/>
      </c>
      <c r="C10371" s="28" t="str">
        <f>IFERROR(VLOOKUP('Base dados LM'!C10371,lista_1,3,0),"")</f>
        <v/>
      </c>
      <c r="D10371" s="28" t="str">
        <f>IFERROR(VLOOKUP('Base dados LM'!D10371,lista_2,3,0),"")</f>
        <v/>
      </c>
      <c r="E10371" s="28" t="str">
        <f>IFERROR(VLOOKUP('Base dados LM'!E10371,lista_3,3,0),"")</f>
        <v/>
      </c>
      <c r="F10371" s="28" t="str">
        <f>IFERROR(VLOOKUP('Base dados LM'!F10371,lista_4,3,0),"")</f>
        <v/>
      </c>
      <c r="G10371" s="28" t="str">
        <f>IFERROR(VLOOKUP('Base dados LM'!G10371,lista_5,3,0),"")</f>
        <v/>
      </c>
    </row>
    <row r="10372" spans="1:7">
      <c r="A10372" s="2">
        <f t="shared" si="161"/>
        <v>10371</v>
      </c>
      <c r="B10372" s="28" t="str">
        <f>IFERROR(VLOOKUP('Base dados LM'!B10372,lista_0,3,0),"")</f>
        <v/>
      </c>
      <c r="C10372" s="28" t="str">
        <f>IFERROR(VLOOKUP('Base dados LM'!C10372,lista_1,3,0),"")</f>
        <v/>
      </c>
      <c r="D10372" s="28" t="str">
        <f>IFERROR(VLOOKUP('Base dados LM'!D10372,lista_2,3,0),"")</f>
        <v/>
      </c>
      <c r="E10372" s="28" t="str">
        <f>IFERROR(VLOOKUP('Base dados LM'!E10372,lista_3,3,0),"")</f>
        <v/>
      </c>
      <c r="F10372" s="28" t="str">
        <f>IFERROR(VLOOKUP('Base dados LM'!F10372,lista_4,3,0),"")</f>
        <v/>
      </c>
      <c r="G10372" s="28" t="str">
        <f>IFERROR(VLOOKUP('Base dados LM'!G10372,lista_5,3,0),"")</f>
        <v/>
      </c>
    </row>
    <row r="10373" spans="1:7">
      <c r="A10373" s="2">
        <f t="shared" si="161"/>
        <v>10372</v>
      </c>
      <c r="B10373" s="28" t="str">
        <f>IFERROR(VLOOKUP('Base dados LM'!B10373,lista_0,3,0),"")</f>
        <v/>
      </c>
      <c r="C10373" s="28" t="str">
        <f>IFERROR(VLOOKUP('Base dados LM'!C10373,lista_1,3,0),"")</f>
        <v/>
      </c>
      <c r="D10373" s="28" t="str">
        <f>IFERROR(VLOOKUP('Base dados LM'!D10373,lista_2,3,0),"")</f>
        <v/>
      </c>
      <c r="E10373" s="28" t="str">
        <f>IFERROR(VLOOKUP('Base dados LM'!E10373,lista_3,3,0),"")</f>
        <v/>
      </c>
      <c r="F10373" s="28" t="str">
        <f>IFERROR(VLOOKUP('Base dados LM'!F10373,lista_4,3,0),"")</f>
        <v/>
      </c>
      <c r="G10373" s="28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8" t="str">
        <f>IFERROR(VLOOKUP('Base dados LM'!B10374,lista_0,3,0),"")</f>
        <v/>
      </c>
      <c r="C10374" s="28" t="str">
        <f>IFERROR(VLOOKUP('Base dados LM'!C10374,lista_1,3,0),"")</f>
        <v/>
      </c>
      <c r="D10374" s="28" t="str">
        <f>IFERROR(VLOOKUP('Base dados LM'!D10374,lista_2,3,0),"")</f>
        <v/>
      </c>
      <c r="E10374" s="28" t="str">
        <f>IFERROR(VLOOKUP('Base dados LM'!E10374,lista_3,3,0),"")</f>
        <v/>
      </c>
      <c r="F10374" s="28" t="str">
        <f>IFERROR(VLOOKUP('Base dados LM'!F10374,lista_4,3,0),"")</f>
        <v/>
      </c>
      <c r="G10374" s="28" t="str">
        <f>IFERROR(VLOOKUP('Base dados LM'!G10374,lista_5,3,0),"")</f>
        <v/>
      </c>
    </row>
    <row r="10375" spans="1:7">
      <c r="A10375" s="2">
        <f t="shared" si="162"/>
        <v>10374</v>
      </c>
      <c r="B10375" s="28" t="str">
        <f>IFERROR(VLOOKUP('Base dados LM'!B10375,lista_0,3,0),"")</f>
        <v/>
      </c>
      <c r="C10375" s="28" t="str">
        <f>IFERROR(VLOOKUP('Base dados LM'!C10375,lista_1,3,0),"")</f>
        <v/>
      </c>
      <c r="D10375" s="28" t="str">
        <f>IFERROR(VLOOKUP('Base dados LM'!D10375,lista_2,3,0),"")</f>
        <v/>
      </c>
      <c r="E10375" s="28" t="str">
        <f>IFERROR(VLOOKUP('Base dados LM'!E10375,lista_3,3,0),"")</f>
        <v/>
      </c>
      <c r="F10375" s="28" t="str">
        <f>IFERROR(VLOOKUP('Base dados LM'!F10375,lista_4,3,0),"")</f>
        <v/>
      </c>
      <c r="G10375" s="28" t="str">
        <f>IFERROR(VLOOKUP('Base dados LM'!G10375,lista_5,3,0),"")</f>
        <v/>
      </c>
    </row>
    <row r="10376" spans="1:7">
      <c r="A10376" s="2">
        <f t="shared" si="162"/>
        <v>10375</v>
      </c>
      <c r="B10376" s="28" t="str">
        <f>IFERROR(VLOOKUP('Base dados LM'!B10376,lista_0,3,0),"")</f>
        <v/>
      </c>
      <c r="C10376" s="28" t="str">
        <f>IFERROR(VLOOKUP('Base dados LM'!C10376,lista_1,3,0),"")</f>
        <v/>
      </c>
      <c r="D10376" s="28" t="str">
        <f>IFERROR(VLOOKUP('Base dados LM'!D10376,lista_2,3,0),"")</f>
        <v/>
      </c>
      <c r="E10376" s="28" t="str">
        <f>IFERROR(VLOOKUP('Base dados LM'!E10376,lista_3,3,0),"")</f>
        <v/>
      </c>
      <c r="F10376" s="28" t="str">
        <f>IFERROR(VLOOKUP('Base dados LM'!F10376,lista_4,3,0),"")</f>
        <v/>
      </c>
      <c r="G10376" s="28" t="str">
        <f>IFERROR(VLOOKUP('Base dados LM'!G10376,lista_5,3,0),"")</f>
        <v/>
      </c>
    </row>
    <row r="10377" spans="1:7">
      <c r="A10377" s="2">
        <f t="shared" si="162"/>
        <v>10376</v>
      </c>
      <c r="B10377" s="28" t="str">
        <f>IFERROR(VLOOKUP('Base dados LM'!B10377,lista_0,3,0),"")</f>
        <v/>
      </c>
      <c r="C10377" s="28" t="str">
        <f>IFERROR(VLOOKUP('Base dados LM'!C10377,lista_1,3,0),"")</f>
        <v/>
      </c>
      <c r="D10377" s="28" t="str">
        <f>IFERROR(VLOOKUP('Base dados LM'!D10377,lista_2,3,0),"")</f>
        <v/>
      </c>
      <c r="E10377" s="28" t="str">
        <f>IFERROR(VLOOKUP('Base dados LM'!E10377,lista_3,3,0),"")</f>
        <v/>
      </c>
      <c r="F10377" s="28" t="str">
        <f>IFERROR(VLOOKUP('Base dados LM'!F10377,lista_4,3,0),"")</f>
        <v/>
      </c>
      <c r="G10377" s="28" t="str">
        <f>IFERROR(VLOOKUP('Base dados LM'!G10377,lista_5,3,0),"")</f>
        <v/>
      </c>
    </row>
    <row r="10378" spans="1:7">
      <c r="A10378" s="2">
        <f t="shared" si="162"/>
        <v>10377</v>
      </c>
      <c r="B10378" s="28" t="str">
        <f>IFERROR(VLOOKUP('Base dados LM'!B10378,lista_0,3,0),"")</f>
        <v/>
      </c>
      <c r="C10378" s="28" t="str">
        <f>IFERROR(VLOOKUP('Base dados LM'!C10378,lista_1,3,0),"")</f>
        <v/>
      </c>
      <c r="D10378" s="28" t="str">
        <f>IFERROR(VLOOKUP('Base dados LM'!D10378,lista_2,3,0),"")</f>
        <v/>
      </c>
      <c r="E10378" s="28" t="str">
        <f>IFERROR(VLOOKUP('Base dados LM'!E10378,lista_3,3,0),"")</f>
        <v/>
      </c>
      <c r="F10378" s="28" t="str">
        <f>IFERROR(VLOOKUP('Base dados LM'!F10378,lista_4,3,0),"")</f>
        <v/>
      </c>
      <c r="G10378" s="28" t="str">
        <f>IFERROR(VLOOKUP('Base dados LM'!G10378,lista_5,3,0),"")</f>
        <v/>
      </c>
    </row>
    <row r="10379" spans="1:7">
      <c r="A10379" s="2">
        <f t="shared" si="162"/>
        <v>10378</v>
      </c>
      <c r="B10379" s="28" t="str">
        <f>IFERROR(VLOOKUP('Base dados LM'!B10379,lista_0,3,0),"")</f>
        <v/>
      </c>
      <c r="C10379" s="28" t="str">
        <f>IFERROR(VLOOKUP('Base dados LM'!C10379,lista_1,3,0),"")</f>
        <v/>
      </c>
      <c r="D10379" s="28" t="str">
        <f>IFERROR(VLOOKUP('Base dados LM'!D10379,lista_2,3,0),"")</f>
        <v/>
      </c>
      <c r="E10379" s="28" t="str">
        <f>IFERROR(VLOOKUP('Base dados LM'!E10379,lista_3,3,0),"")</f>
        <v/>
      </c>
      <c r="F10379" s="28" t="str">
        <f>IFERROR(VLOOKUP('Base dados LM'!F10379,lista_4,3,0),"")</f>
        <v/>
      </c>
      <c r="G10379" s="28" t="str">
        <f>IFERROR(VLOOKUP('Base dados LM'!G10379,lista_5,3,0),"")</f>
        <v/>
      </c>
    </row>
    <row r="10380" spans="1:7">
      <c r="A10380" s="2">
        <f t="shared" si="162"/>
        <v>10379</v>
      </c>
      <c r="B10380" s="28" t="str">
        <f>IFERROR(VLOOKUP('Base dados LM'!B10380,lista_0,3,0),"")</f>
        <v/>
      </c>
      <c r="C10380" s="28" t="str">
        <f>IFERROR(VLOOKUP('Base dados LM'!C10380,lista_1,3,0),"")</f>
        <v/>
      </c>
      <c r="D10380" s="28" t="str">
        <f>IFERROR(VLOOKUP('Base dados LM'!D10380,lista_2,3,0),"")</f>
        <v/>
      </c>
      <c r="E10380" s="28" t="str">
        <f>IFERROR(VLOOKUP('Base dados LM'!E10380,lista_3,3,0),"")</f>
        <v/>
      </c>
      <c r="F10380" s="28" t="str">
        <f>IFERROR(VLOOKUP('Base dados LM'!F10380,lista_4,3,0),"")</f>
        <v/>
      </c>
      <c r="G10380" s="28" t="str">
        <f>IFERROR(VLOOKUP('Base dados LM'!G10380,lista_5,3,0),"")</f>
        <v/>
      </c>
    </row>
    <row r="10381" spans="1:7">
      <c r="A10381" s="2">
        <f t="shared" si="162"/>
        <v>10380</v>
      </c>
      <c r="B10381" s="28" t="str">
        <f>IFERROR(VLOOKUP('Base dados LM'!B10381,lista_0,3,0),"")</f>
        <v/>
      </c>
      <c r="C10381" s="28" t="str">
        <f>IFERROR(VLOOKUP('Base dados LM'!C10381,lista_1,3,0),"")</f>
        <v/>
      </c>
      <c r="D10381" s="28" t="str">
        <f>IFERROR(VLOOKUP('Base dados LM'!D10381,lista_2,3,0),"")</f>
        <v/>
      </c>
      <c r="E10381" s="28" t="str">
        <f>IFERROR(VLOOKUP('Base dados LM'!E10381,lista_3,3,0),"")</f>
        <v/>
      </c>
      <c r="F10381" s="28" t="str">
        <f>IFERROR(VLOOKUP('Base dados LM'!F10381,lista_4,3,0),"")</f>
        <v/>
      </c>
      <c r="G10381" s="28" t="str">
        <f>IFERROR(VLOOKUP('Base dados LM'!G10381,lista_5,3,0),"")</f>
        <v/>
      </c>
    </row>
    <row r="10382" spans="1:7">
      <c r="A10382" s="2">
        <f t="shared" si="162"/>
        <v>10381</v>
      </c>
      <c r="B10382" s="28" t="str">
        <f>IFERROR(VLOOKUP('Base dados LM'!B10382,lista_0,3,0),"")</f>
        <v/>
      </c>
      <c r="C10382" s="28" t="str">
        <f>IFERROR(VLOOKUP('Base dados LM'!C10382,lista_1,3,0),"")</f>
        <v/>
      </c>
      <c r="D10382" s="28" t="str">
        <f>IFERROR(VLOOKUP('Base dados LM'!D10382,lista_2,3,0),"")</f>
        <v/>
      </c>
      <c r="E10382" s="28" t="str">
        <f>IFERROR(VLOOKUP('Base dados LM'!E10382,lista_3,3,0),"")</f>
        <v/>
      </c>
      <c r="F10382" s="28" t="str">
        <f>IFERROR(VLOOKUP('Base dados LM'!F10382,lista_4,3,0),"")</f>
        <v/>
      </c>
      <c r="G10382" s="28" t="str">
        <f>IFERROR(VLOOKUP('Base dados LM'!G10382,lista_5,3,0),"")</f>
        <v/>
      </c>
    </row>
    <row r="10383" spans="1:7">
      <c r="A10383" s="2">
        <f t="shared" si="162"/>
        <v>10382</v>
      </c>
      <c r="B10383" s="28" t="str">
        <f>IFERROR(VLOOKUP('Base dados LM'!B10383,lista_0,3,0),"")</f>
        <v/>
      </c>
      <c r="C10383" s="28" t="str">
        <f>IFERROR(VLOOKUP('Base dados LM'!C10383,lista_1,3,0),"")</f>
        <v/>
      </c>
      <c r="D10383" s="28" t="str">
        <f>IFERROR(VLOOKUP('Base dados LM'!D10383,lista_2,3,0),"")</f>
        <v/>
      </c>
      <c r="E10383" s="28" t="str">
        <f>IFERROR(VLOOKUP('Base dados LM'!E10383,lista_3,3,0),"")</f>
        <v/>
      </c>
      <c r="F10383" s="28" t="str">
        <f>IFERROR(VLOOKUP('Base dados LM'!F10383,lista_4,3,0),"")</f>
        <v/>
      </c>
      <c r="G10383" s="28" t="str">
        <f>IFERROR(VLOOKUP('Base dados LM'!G10383,lista_5,3,0),"")</f>
        <v/>
      </c>
    </row>
    <row r="10384" spans="1:7">
      <c r="A10384" s="2">
        <f t="shared" si="162"/>
        <v>10383</v>
      </c>
      <c r="B10384" s="28" t="str">
        <f>IFERROR(VLOOKUP('Base dados LM'!B10384,lista_0,3,0),"")</f>
        <v/>
      </c>
      <c r="C10384" s="28" t="str">
        <f>IFERROR(VLOOKUP('Base dados LM'!C10384,lista_1,3,0),"")</f>
        <v/>
      </c>
      <c r="D10384" s="28" t="str">
        <f>IFERROR(VLOOKUP('Base dados LM'!D10384,lista_2,3,0),"")</f>
        <v/>
      </c>
      <c r="E10384" s="28" t="str">
        <f>IFERROR(VLOOKUP('Base dados LM'!E10384,lista_3,3,0),"")</f>
        <v/>
      </c>
      <c r="F10384" s="28" t="str">
        <f>IFERROR(VLOOKUP('Base dados LM'!F10384,lista_4,3,0),"")</f>
        <v/>
      </c>
      <c r="G10384" s="28" t="str">
        <f>IFERROR(VLOOKUP('Base dados LM'!G10384,lista_5,3,0),"")</f>
        <v/>
      </c>
    </row>
    <row r="10385" spans="1:7">
      <c r="A10385" s="2">
        <f t="shared" si="162"/>
        <v>10384</v>
      </c>
      <c r="B10385" s="28" t="str">
        <f>IFERROR(VLOOKUP('Base dados LM'!B10385,lista_0,3,0),"")</f>
        <v/>
      </c>
      <c r="C10385" s="28" t="str">
        <f>IFERROR(VLOOKUP('Base dados LM'!C10385,lista_1,3,0),"")</f>
        <v/>
      </c>
      <c r="D10385" s="28" t="str">
        <f>IFERROR(VLOOKUP('Base dados LM'!D10385,lista_2,3,0),"")</f>
        <v/>
      </c>
      <c r="E10385" s="28" t="str">
        <f>IFERROR(VLOOKUP('Base dados LM'!E10385,lista_3,3,0),"")</f>
        <v/>
      </c>
      <c r="F10385" s="28" t="str">
        <f>IFERROR(VLOOKUP('Base dados LM'!F10385,lista_4,3,0),"")</f>
        <v/>
      </c>
      <c r="G10385" s="28" t="str">
        <f>IFERROR(VLOOKUP('Base dados LM'!G10385,lista_5,3,0),"")</f>
        <v/>
      </c>
    </row>
    <row r="10386" spans="1:7">
      <c r="A10386" s="2">
        <f t="shared" si="162"/>
        <v>10385</v>
      </c>
      <c r="B10386" s="28" t="str">
        <f>IFERROR(VLOOKUP('Base dados LM'!B10386,lista_0,3,0),"")</f>
        <v/>
      </c>
      <c r="C10386" s="28" t="str">
        <f>IFERROR(VLOOKUP('Base dados LM'!C10386,lista_1,3,0),"")</f>
        <v/>
      </c>
      <c r="D10386" s="28" t="str">
        <f>IFERROR(VLOOKUP('Base dados LM'!D10386,lista_2,3,0),"")</f>
        <v/>
      </c>
      <c r="E10386" s="28" t="str">
        <f>IFERROR(VLOOKUP('Base dados LM'!E10386,lista_3,3,0),"")</f>
        <v/>
      </c>
      <c r="F10386" s="28" t="str">
        <f>IFERROR(VLOOKUP('Base dados LM'!F10386,lista_4,3,0),"")</f>
        <v/>
      </c>
      <c r="G10386" s="28" t="str">
        <f>IFERROR(VLOOKUP('Base dados LM'!G10386,lista_5,3,0),"")</f>
        <v/>
      </c>
    </row>
    <row r="10387" spans="1:7">
      <c r="A10387" s="2">
        <f t="shared" si="162"/>
        <v>10386</v>
      </c>
      <c r="B10387" s="28" t="str">
        <f>IFERROR(VLOOKUP('Base dados LM'!B10387,lista_0,3,0),"")</f>
        <v/>
      </c>
      <c r="C10387" s="28" t="str">
        <f>IFERROR(VLOOKUP('Base dados LM'!C10387,lista_1,3,0),"")</f>
        <v/>
      </c>
      <c r="D10387" s="28" t="str">
        <f>IFERROR(VLOOKUP('Base dados LM'!D10387,lista_2,3,0),"")</f>
        <v/>
      </c>
      <c r="E10387" s="28" t="str">
        <f>IFERROR(VLOOKUP('Base dados LM'!E10387,lista_3,3,0),"")</f>
        <v/>
      </c>
      <c r="F10387" s="28" t="str">
        <f>IFERROR(VLOOKUP('Base dados LM'!F10387,lista_4,3,0),"")</f>
        <v/>
      </c>
      <c r="G10387" s="28" t="str">
        <f>IFERROR(VLOOKUP('Base dados LM'!G10387,lista_5,3,0),"")</f>
        <v/>
      </c>
    </row>
    <row r="10388" spans="1:7">
      <c r="A10388" s="2">
        <f t="shared" si="162"/>
        <v>10387</v>
      </c>
      <c r="B10388" s="28" t="str">
        <f>IFERROR(VLOOKUP('Base dados LM'!B10388,lista_0,3,0),"")</f>
        <v/>
      </c>
      <c r="C10388" s="28" t="str">
        <f>IFERROR(VLOOKUP('Base dados LM'!C10388,lista_1,3,0),"")</f>
        <v/>
      </c>
      <c r="D10388" s="28" t="str">
        <f>IFERROR(VLOOKUP('Base dados LM'!D10388,lista_2,3,0),"")</f>
        <v/>
      </c>
      <c r="E10388" s="28" t="str">
        <f>IFERROR(VLOOKUP('Base dados LM'!E10388,lista_3,3,0),"")</f>
        <v/>
      </c>
      <c r="F10388" s="28" t="str">
        <f>IFERROR(VLOOKUP('Base dados LM'!F10388,lista_4,3,0),"")</f>
        <v/>
      </c>
      <c r="G10388" s="28" t="str">
        <f>IFERROR(VLOOKUP('Base dados LM'!G10388,lista_5,3,0),"")</f>
        <v/>
      </c>
    </row>
    <row r="10389" spans="1:7">
      <c r="A10389" s="2">
        <f t="shared" si="162"/>
        <v>10388</v>
      </c>
      <c r="B10389" s="28" t="str">
        <f>IFERROR(VLOOKUP('Base dados LM'!B10389,lista_0,3,0),"")</f>
        <v/>
      </c>
      <c r="C10389" s="28" t="str">
        <f>IFERROR(VLOOKUP('Base dados LM'!C10389,lista_1,3,0),"")</f>
        <v/>
      </c>
      <c r="D10389" s="28" t="str">
        <f>IFERROR(VLOOKUP('Base dados LM'!D10389,lista_2,3,0),"")</f>
        <v/>
      </c>
      <c r="E10389" s="28" t="str">
        <f>IFERROR(VLOOKUP('Base dados LM'!E10389,lista_3,3,0),"")</f>
        <v/>
      </c>
      <c r="F10389" s="28" t="str">
        <f>IFERROR(VLOOKUP('Base dados LM'!F10389,lista_4,3,0),"")</f>
        <v/>
      </c>
      <c r="G10389" s="28" t="str">
        <f>IFERROR(VLOOKUP('Base dados LM'!G10389,lista_5,3,0),"")</f>
        <v/>
      </c>
    </row>
    <row r="10390" spans="1:7">
      <c r="A10390" s="2">
        <f t="shared" si="162"/>
        <v>10389</v>
      </c>
      <c r="B10390" s="28" t="str">
        <f>IFERROR(VLOOKUP('Base dados LM'!B10390,lista_0,3,0),"")</f>
        <v/>
      </c>
      <c r="C10390" s="28" t="str">
        <f>IFERROR(VLOOKUP('Base dados LM'!C10390,lista_1,3,0),"")</f>
        <v/>
      </c>
      <c r="D10390" s="28" t="str">
        <f>IFERROR(VLOOKUP('Base dados LM'!D10390,lista_2,3,0),"")</f>
        <v/>
      </c>
      <c r="E10390" s="28" t="str">
        <f>IFERROR(VLOOKUP('Base dados LM'!E10390,lista_3,3,0),"")</f>
        <v/>
      </c>
      <c r="F10390" s="28" t="str">
        <f>IFERROR(VLOOKUP('Base dados LM'!F10390,lista_4,3,0),"")</f>
        <v/>
      </c>
      <c r="G10390" s="28" t="str">
        <f>IFERROR(VLOOKUP('Base dados LM'!G10390,lista_5,3,0),"")</f>
        <v/>
      </c>
    </row>
    <row r="10391" spans="1:7">
      <c r="A10391" s="2">
        <f t="shared" si="162"/>
        <v>10390</v>
      </c>
      <c r="B10391" s="28" t="str">
        <f>IFERROR(VLOOKUP('Base dados LM'!B10391,lista_0,3,0),"")</f>
        <v/>
      </c>
      <c r="C10391" s="28" t="str">
        <f>IFERROR(VLOOKUP('Base dados LM'!C10391,lista_1,3,0),"")</f>
        <v/>
      </c>
      <c r="D10391" s="28" t="str">
        <f>IFERROR(VLOOKUP('Base dados LM'!D10391,lista_2,3,0),"")</f>
        <v/>
      </c>
      <c r="E10391" s="28" t="str">
        <f>IFERROR(VLOOKUP('Base dados LM'!E10391,lista_3,3,0),"")</f>
        <v/>
      </c>
      <c r="F10391" s="28" t="str">
        <f>IFERROR(VLOOKUP('Base dados LM'!F10391,lista_4,3,0),"")</f>
        <v/>
      </c>
      <c r="G10391" s="28" t="str">
        <f>IFERROR(VLOOKUP('Base dados LM'!G10391,lista_5,3,0),"")</f>
        <v/>
      </c>
    </row>
    <row r="10392" spans="1:7">
      <c r="A10392" s="2">
        <f t="shared" si="162"/>
        <v>10391</v>
      </c>
      <c r="B10392" s="28" t="str">
        <f>IFERROR(VLOOKUP('Base dados LM'!B10392,lista_0,3,0),"")</f>
        <v/>
      </c>
      <c r="C10392" s="28" t="str">
        <f>IFERROR(VLOOKUP('Base dados LM'!C10392,lista_1,3,0),"")</f>
        <v/>
      </c>
      <c r="D10392" s="28" t="str">
        <f>IFERROR(VLOOKUP('Base dados LM'!D10392,lista_2,3,0),"")</f>
        <v/>
      </c>
      <c r="E10392" s="28" t="str">
        <f>IFERROR(VLOOKUP('Base dados LM'!E10392,lista_3,3,0),"")</f>
        <v/>
      </c>
      <c r="F10392" s="28" t="str">
        <f>IFERROR(VLOOKUP('Base dados LM'!F10392,lista_4,3,0),"")</f>
        <v/>
      </c>
      <c r="G10392" s="28" t="str">
        <f>IFERROR(VLOOKUP('Base dados LM'!G10392,lista_5,3,0),"")</f>
        <v/>
      </c>
    </row>
    <row r="10393" spans="1:7">
      <c r="A10393" s="2">
        <f t="shared" si="162"/>
        <v>10392</v>
      </c>
      <c r="B10393" s="28" t="str">
        <f>IFERROR(VLOOKUP('Base dados LM'!B10393,lista_0,3,0),"")</f>
        <v/>
      </c>
      <c r="C10393" s="28" t="str">
        <f>IFERROR(VLOOKUP('Base dados LM'!C10393,lista_1,3,0),"")</f>
        <v/>
      </c>
      <c r="D10393" s="28" t="str">
        <f>IFERROR(VLOOKUP('Base dados LM'!D10393,lista_2,3,0),"")</f>
        <v/>
      </c>
      <c r="E10393" s="28" t="str">
        <f>IFERROR(VLOOKUP('Base dados LM'!E10393,lista_3,3,0),"")</f>
        <v/>
      </c>
      <c r="F10393" s="28" t="str">
        <f>IFERROR(VLOOKUP('Base dados LM'!F10393,lista_4,3,0),"")</f>
        <v/>
      </c>
      <c r="G10393" s="28" t="str">
        <f>IFERROR(VLOOKUP('Base dados LM'!G10393,lista_5,3,0),"")</f>
        <v/>
      </c>
    </row>
    <row r="10394" spans="1:7">
      <c r="A10394" s="2">
        <f t="shared" si="162"/>
        <v>10393</v>
      </c>
      <c r="B10394" s="28" t="str">
        <f>IFERROR(VLOOKUP('Base dados LM'!B10394,lista_0,3,0),"")</f>
        <v/>
      </c>
      <c r="C10394" s="28" t="str">
        <f>IFERROR(VLOOKUP('Base dados LM'!C10394,lista_1,3,0),"")</f>
        <v/>
      </c>
      <c r="D10394" s="28" t="str">
        <f>IFERROR(VLOOKUP('Base dados LM'!D10394,lista_2,3,0),"")</f>
        <v/>
      </c>
      <c r="E10394" s="28" t="str">
        <f>IFERROR(VLOOKUP('Base dados LM'!E10394,lista_3,3,0),"")</f>
        <v/>
      </c>
      <c r="F10394" s="28" t="str">
        <f>IFERROR(VLOOKUP('Base dados LM'!F10394,lista_4,3,0),"")</f>
        <v/>
      </c>
      <c r="G10394" s="28" t="str">
        <f>IFERROR(VLOOKUP('Base dados LM'!G10394,lista_5,3,0),"")</f>
        <v/>
      </c>
    </row>
    <row r="10395" spans="1:7">
      <c r="A10395" s="2">
        <f t="shared" si="162"/>
        <v>10394</v>
      </c>
      <c r="B10395" s="28" t="str">
        <f>IFERROR(VLOOKUP('Base dados LM'!B10395,lista_0,3,0),"")</f>
        <v/>
      </c>
      <c r="C10395" s="28" t="str">
        <f>IFERROR(VLOOKUP('Base dados LM'!C10395,lista_1,3,0),"")</f>
        <v/>
      </c>
      <c r="D10395" s="28" t="str">
        <f>IFERROR(VLOOKUP('Base dados LM'!D10395,lista_2,3,0),"")</f>
        <v/>
      </c>
      <c r="E10395" s="28" t="str">
        <f>IFERROR(VLOOKUP('Base dados LM'!E10395,lista_3,3,0),"")</f>
        <v/>
      </c>
      <c r="F10395" s="28" t="str">
        <f>IFERROR(VLOOKUP('Base dados LM'!F10395,lista_4,3,0),"")</f>
        <v/>
      </c>
      <c r="G10395" s="28" t="str">
        <f>IFERROR(VLOOKUP('Base dados LM'!G10395,lista_5,3,0),"")</f>
        <v/>
      </c>
    </row>
    <row r="10396" spans="1:7">
      <c r="A10396" s="2">
        <f t="shared" si="162"/>
        <v>10395</v>
      </c>
      <c r="B10396" s="28" t="str">
        <f>IFERROR(VLOOKUP('Base dados LM'!B10396,lista_0,3,0),"")</f>
        <v/>
      </c>
      <c r="C10396" s="28" t="str">
        <f>IFERROR(VLOOKUP('Base dados LM'!C10396,lista_1,3,0),"")</f>
        <v/>
      </c>
      <c r="D10396" s="28" t="str">
        <f>IFERROR(VLOOKUP('Base dados LM'!D10396,lista_2,3,0),"")</f>
        <v/>
      </c>
      <c r="E10396" s="28" t="str">
        <f>IFERROR(VLOOKUP('Base dados LM'!E10396,lista_3,3,0),"")</f>
        <v/>
      </c>
      <c r="F10396" s="28" t="str">
        <f>IFERROR(VLOOKUP('Base dados LM'!F10396,lista_4,3,0),"")</f>
        <v/>
      </c>
      <c r="G10396" s="28" t="str">
        <f>IFERROR(VLOOKUP('Base dados LM'!G10396,lista_5,3,0),"")</f>
        <v/>
      </c>
    </row>
    <row r="10397" spans="1:7">
      <c r="A10397" s="2">
        <f t="shared" si="162"/>
        <v>10396</v>
      </c>
      <c r="B10397" s="28" t="str">
        <f>IFERROR(VLOOKUP('Base dados LM'!B10397,lista_0,3,0),"")</f>
        <v/>
      </c>
      <c r="C10397" s="28" t="str">
        <f>IFERROR(VLOOKUP('Base dados LM'!C10397,lista_1,3,0),"")</f>
        <v/>
      </c>
      <c r="D10397" s="28" t="str">
        <f>IFERROR(VLOOKUP('Base dados LM'!D10397,lista_2,3,0),"")</f>
        <v/>
      </c>
      <c r="E10397" s="28" t="str">
        <f>IFERROR(VLOOKUP('Base dados LM'!E10397,lista_3,3,0),"")</f>
        <v/>
      </c>
      <c r="F10397" s="28" t="str">
        <f>IFERROR(VLOOKUP('Base dados LM'!F10397,lista_4,3,0),"")</f>
        <v/>
      </c>
      <c r="G10397" s="28" t="str">
        <f>IFERROR(VLOOKUP('Base dados LM'!G10397,lista_5,3,0),"")</f>
        <v/>
      </c>
    </row>
    <row r="10398" spans="1:7">
      <c r="A10398" s="2">
        <f t="shared" si="162"/>
        <v>10397</v>
      </c>
      <c r="B10398" s="28" t="str">
        <f>IFERROR(VLOOKUP('Base dados LM'!B10398,lista_0,3,0),"")</f>
        <v/>
      </c>
      <c r="C10398" s="28" t="str">
        <f>IFERROR(VLOOKUP('Base dados LM'!C10398,lista_1,3,0),"")</f>
        <v/>
      </c>
      <c r="D10398" s="28" t="str">
        <f>IFERROR(VLOOKUP('Base dados LM'!D10398,lista_2,3,0),"")</f>
        <v/>
      </c>
      <c r="E10398" s="28" t="str">
        <f>IFERROR(VLOOKUP('Base dados LM'!E10398,lista_3,3,0),"")</f>
        <v/>
      </c>
      <c r="F10398" s="28" t="str">
        <f>IFERROR(VLOOKUP('Base dados LM'!F10398,lista_4,3,0),"")</f>
        <v/>
      </c>
      <c r="G10398" s="28" t="str">
        <f>IFERROR(VLOOKUP('Base dados LM'!G10398,lista_5,3,0),"")</f>
        <v/>
      </c>
    </row>
    <row r="10399" spans="1:7">
      <c r="A10399" s="2">
        <f t="shared" si="162"/>
        <v>10398</v>
      </c>
      <c r="B10399" s="28" t="str">
        <f>IFERROR(VLOOKUP('Base dados LM'!B10399,lista_0,3,0),"")</f>
        <v/>
      </c>
      <c r="C10399" s="28" t="str">
        <f>IFERROR(VLOOKUP('Base dados LM'!C10399,lista_1,3,0),"")</f>
        <v/>
      </c>
      <c r="D10399" s="28" t="str">
        <f>IFERROR(VLOOKUP('Base dados LM'!D10399,lista_2,3,0),"")</f>
        <v/>
      </c>
      <c r="E10399" s="28" t="str">
        <f>IFERROR(VLOOKUP('Base dados LM'!E10399,lista_3,3,0),"")</f>
        <v/>
      </c>
      <c r="F10399" s="28" t="str">
        <f>IFERROR(VLOOKUP('Base dados LM'!F10399,lista_4,3,0),"")</f>
        <v/>
      </c>
      <c r="G10399" s="28" t="str">
        <f>IFERROR(VLOOKUP('Base dados LM'!G10399,lista_5,3,0),"")</f>
        <v/>
      </c>
    </row>
    <row r="10400" spans="1:7">
      <c r="A10400" s="2">
        <f t="shared" si="162"/>
        <v>10399</v>
      </c>
      <c r="B10400" s="28" t="str">
        <f>IFERROR(VLOOKUP('Base dados LM'!B10400,lista_0,3,0),"")</f>
        <v/>
      </c>
      <c r="C10400" s="28" t="str">
        <f>IFERROR(VLOOKUP('Base dados LM'!C10400,lista_1,3,0),"")</f>
        <v/>
      </c>
      <c r="D10400" s="28" t="str">
        <f>IFERROR(VLOOKUP('Base dados LM'!D10400,lista_2,3,0),"")</f>
        <v/>
      </c>
      <c r="E10400" s="28" t="str">
        <f>IFERROR(VLOOKUP('Base dados LM'!E10400,lista_3,3,0),"")</f>
        <v/>
      </c>
      <c r="F10400" s="28" t="str">
        <f>IFERROR(VLOOKUP('Base dados LM'!F10400,lista_4,3,0),"")</f>
        <v/>
      </c>
      <c r="G10400" s="28" t="str">
        <f>IFERROR(VLOOKUP('Base dados LM'!G10400,lista_5,3,0),"")</f>
        <v/>
      </c>
    </row>
    <row r="10401" spans="1:7">
      <c r="A10401" s="2">
        <f t="shared" si="162"/>
        <v>10400</v>
      </c>
      <c r="B10401" s="28" t="str">
        <f>IFERROR(VLOOKUP('Base dados LM'!B10401,lista_0,3,0),"")</f>
        <v/>
      </c>
      <c r="C10401" s="28" t="str">
        <f>IFERROR(VLOOKUP('Base dados LM'!C10401,lista_1,3,0),"")</f>
        <v/>
      </c>
      <c r="D10401" s="28" t="str">
        <f>IFERROR(VLOOKUP('Base dados LM'!D10401,lista_2,3,0),"")</f>
        <v/>
      </c>
      <c r="E10401" s="28" t="str">
        <f>IFERROR(VLOOKUP('Base dados LM'!E10401,lista_3,3,0),"")</f>
        <v/>
      </c>
      <c r="F10401" s="28" t="str">
        <f>IFERROR(VLOOKUP('Base dados LM'!F10401,lista_4,3,0),"")</f>
        <v/>
      </c>
      <c r="G10401" s="28" t="str">
        <f>IFERROR(VLOOKUP('Base dados LM'!G10401,lista_5,3,0),"")</f>
        <v/>
      </c>
    </row>
    <row r="10402" spans="1:7">
      <c r="A10402" s="2">
        <f t="shared" si="162"/>
        <v>10401</v>
      </c>
      <c r="B10402" s="28" t="str">
        <f>IFERROR(VLOOKUP('Base dados LM'!B10402,lista_0,3,0),"")</f>
        <v/>
      </c>
      <c r="C10402" s="28" t="str">
        <f>IFERROR(VLOOKUP('Base dados LM'!C10402,lista_1,3,0),"")</f>
        <v/>
      </c>
      <c r="D10402" s="28" t="str">
        <f>IFERROR(VLOOKUP('Base dados LM'!D10402,lista_2,3,0),"")</f>
        <v/>
      </c>
      <c r="E10402" s="28" t="str">
        <f>IFERROR(VLOOKUP('Base dados LM'!E10402,lista_3,3,0),"")</f>
        <v/>
      </c>
      <c r="F10402" s="28" t="str">
        <f>IFERROR(VLOOKUP('Base dados LM'!F10402,lista_4,3,0),"")</f>
        <v/>
      </c>
      <c r="G10402" s="28" t="str">
        <f>IFERROR(VLOOKUP('Base dados LM'!G10402,lista_5,3,0),"")</f>
        <v/>
      </c>
    </row>
    <row r="10403" spans="1:7">
      <c r="A10403" s="2">
        <f t="shared" si="162"/>
        <v>10402</v>
      </c>
      <c r="B10403" s="28" t="str">
        <f>IFERROR(VLOOKUP('Base dados LM'!B10403,lista_0,3,0),"")</f>
        <v/>
      </c>
      <c r="C10403" s="28" t="str">
        <f>IFERROR(VLOOKUP('Base dados LM'!C10403,lista_1,3,0),"")</f>
        <v/>
      </c>
      <c r="D10403" s="28" t="str">
        <f>IFERROR(VLOOKUP('Base dados LM'!D10403,lista_2,3,0),"")</f>
        <v/>
      </c>
      <c r="E10403" s="28" t="str">
        <f>IFERROR(VLOOKUP('Base dados LM'!E10403,lista_3,3,0),"")</f>
        <v/>
      </c>
      <c r="F10403" s="28" t="str">
        <f>IFERROR(VLOOKUP('Base dados LM'!F10403,lista_4,3,0),"")</f>
        <v/>
      </c>
      <c r="G10403" s="28" t="str">
        <f>IFERROR(VLOOKUP('Base dados LM'!G10403,lista_5,3,0),"")</f>
        <v/>
      </c>
    </row>
    <row r="10404" spans="1:7">
      <c r="A10404" s="2">
        <f t="shared" si="162"/>
        <v>10403</v>
      </c>
      <c r="B10404" s="28" t="str">
        <f>IFERROR(VLOOKUP('Base dados LM'!B10404,lista_0,3,0),"")</f>
        <v/>
      </c>
      <c r="C10404" s="28" t="str">
        <f>IFERROR(VLOOKUP('Base dados LM'!C10404,lista_1,3,0),"")</f>
        <v/>
      </c>
      <c r="D10404" s="28" t="str">
        <f>IFERROR(VLOOKUP('Base dados LM'!D10404,lista_2,3,0),"")</f>
        <v/>
      </c>
      <c r="E10404" s="28" t="str">
        <f>IFERROR(VLOOKUP('Base dados LM'!E10404,lista_3,3,0),"")</f>
        <v/>
      </c>
      <c r="F10404" s="28" t="str">
        <f>IFERROR(VLOOKUP('Base dados LM'!F10404,lista_4,3,0),"")</f>
        <v/>
      </c>
      <c r="G10404" s="28" t="str">
        <f>IFERROR(VLOOKUP('Base dados LM'!G10404,lista_5,3,0),"")</f>
        <v/>
      </c>
    </row>
    <row r="10405" spans="1:7">
      <c r="A10405" s="2">
        <f t="shared" si="162"/>
        <v>10404</v>
      </c>
      <c r="B10405" s="28" t="str">
        <f>IFERROR(VLOOKUP('Base dados LM'!B10405,lista_0,3,0),"")</f>
        <v/>
      </c>
      <c r="C10405" s="28" t="str">
        <f>IFERROR(VLOOKUP('Base dados LM'!C10405,lista_1,3,0),"")</f>
        <v/>
      </c>
      <c r="D10405" s="28" t="str">
        <f>IFERROR(VLOOKUP('Base dados LM'!D10405,lista_2,3,0),"")</f>
        <v/>
      </c>
      <c r="E10405" s="28" t="str">
        <f>IFERROR(VLOOKUP('Base dados LM'!E10405,lista_3,3,0),"")</f>
        <v/>
      </c>
      <c r="F10405" s="28" t="str">
        <f>IFERROR(VLOOKUP('Base dados LM'!F10405,lista_4,3,0),"")</f>
        <v/>
      </c>
      <c r="G10405" s="28" t="str">
        <f>IFERROR(VLOOKUP('Base dados LM'!G10405,lista_5,3,0),"")</f>
        <v/>
      </c>
    </row>
    <row r="10406" spans="1:7">
      <c r="A10406" s="2">
        <f t="shared" si="162"/>
        <v>10405</v>
      </c>
      <c r="B10406" s="28" t="str">
        <f>IFERROR(VLOOKUP('Base dados LM'!B10406,lista_0,3,0),"")</f>
        <v/>
      </c>
      <c r="C10406" s="28" t="str">
        <f>IFERROR(VLOOKUP('Base dados LM'!C10406,lista_1,3,0),"")</f>
        <v/>
      </c>
      <c r="D10406" s="28" t="str">
        <f>IFERROR(VLOOKUP('Base dados LM'!D10406,lista_2,3,0),"")</f>
        <v/>
      </c>
      <c r="E10406" s="28" t="str">
        <f>IFERROR(VLOOKUP('Base dados LM'!E10406,lista_3,3,0),"")</f>
        <v/>
      </c>
      <c r="F10406" s="28" t="str">
        <f>IFERROR(VLOOKUP('Base dados LM'!F10406,lista_4,3,0),"")</f>
        <v/>
      </c>
      <c r="G10406" s="28" t="str">
        <f>IFERROR(VLOOKUP('Base dados LM'!G10406,lista_5,3,0),"")</f>
        <v/>
      </c>
    </row>
    <row r="10407" spans="1:7">
      <c r="A10407" s="2">
        <f t="shared" si="162"/>
        <v>10406</v>
      </c>
      <c r="B10407" s="28" t="str">
        <f>IFERROR(VLOOKUP('Base dados LM'!B10407,lista_0,3,0),"")</f>
        <v/>
      </c>
      <c r="C10407" s="28" t="str">
        <f>IFERROR(VLOOKUP('Base dados LM'!C10407,lista_1,3,0),"")</f>
        <v/>
      </c>
      <c r="D10407" s="28" t="str">
        <f>IFERROR(VLOOKUP('Base dados LM'!D10407,lista_2,3,0),"")</f>
        <v/>
      </c>
      <c r="E10407" s="28" t="str">
        <f>IFERROR(VLOOKUP('Base dados LM'!E10407,lista_3,3,0),"")</f>
        <v/>
      </c>
      <c r="F10407" s="28" t="str">
        <f>IFERROR(VLOOKUP('Base dados LM'!F10407,lista_4,3,0),"")</f>
        <v/>
      </c>
      <c r="G10407" s="28" t="str">
        <f>IFERROR(VLOOKUP('Base dados LM'!G10407,lista_5,3,0),"")</f>
        <v/>
      </c>
    </row>
    <row r="10408" spans="1:7">
      <c r="A10408" s="2">
        <f t="shared" si="162"/>
        <v>10407</v>
      </c>
      <c r="B10408" s="28" t="str">
        <f>IFERROR(VLOOKUP('Base dados LM'!B10408,lista_0,3,0),"")</f>
        <v/>
      </c>
      <c r="C10408" s="28" t="str">
        <f>IFERROR(VLOOKUP('Base dados LM'!C10408,lista_1,3,0),"")</f>
        <v/>
      </c>
      <c r="D10408" s="28" t="str">
        <f>IFERROR(VLOOKUP('Base dados LM'!D10408,lista_2,3,0),"")</f>
        <v/>
      </c>
      <c r="E10408" s="28" t="str">
        <f>IFERROR(VLOOKUP('Base dados LM'!E10408,lista_3,3,0),"")</f>
        <v/>
      </c>
      <c r="F10408" s="28" t="str">
        <f>IFERROR(VLOOKUP('Base dados LM'!F10408,lista_4,3,0),"")</f>
        <v/>
      </c>
      <c r="G10408" s="28" t="str">
        <f>IFERROR(VLOOKUP('Base dados LM'!G10408,lista_5,3,0),"")</f>
        <v/>
      </c>
    </row>
    <row r="10409" spans="1:7">
      <c r="A10409" s="2">
        <f t="shared" si="162"/>
        <v>10408</v>
      </c>
      <c r="B10409" s="28" t="str">
        <f>IFERROR(VLOOKUP('Base dados LM'!B10409,lista_0,3,0),"")</f>
        <v/>
      </c>
      <c r="C10409" s="28" t="str">
        <f>IFERROR(VLOOKUP('Base dados LM'!C10409,lista_1,3,0),"")</f>
        <v/>
      </c>
      <c r="D10409" s="28" t="str">
        <f>IFERROR(VLOOKUP('Base dados LM'!D10409,lista_2,3,0),"")</f>
        <v/>
      </c>
      <c r="E10409" s="28" t="str">
        <f>IFERROR(VLOOKUP('Base dados LM'!E10409,lista_3,3,0),"")</f>
        <v/>
      </c>
      <c r="F10409" s="28" t="str">
        <f>IFERROR(VLOOKUP('Base dados LM'!F10409,lista_4,3,0),"")</f>
        <v/>
      </c>
      <c r="G10409" s="28" t="str">
        <f>IFERROR(VLOOKUP('Base dados LM'!G10409,lista_5,3,0),"")</f>
        <v/>
      </c>
    </row>
    <row r="10410" spans="1:7">
      <c r="A10410" s="2">
        <f t="shared" si="162"/>
        <v>10409</v>
      </c>
      <c r="B10410" s="28" t="str">
        <f>IFERROR(VLOOKUP('Base dados LM'!B10410,lista_0,3,0),"")</f>
        <v/>
      </c>
      <c r="C10410" s="28" t="str">
        <f>IFERROR(VLOOKUP('Base dados LM'!C10410,lista_1,3,0),"")</f>
        <v/>
      </c>
      <c r="D10410" s="28" t="str">
        <f>IFERROR(VLOOKUP('Base dados LM'!D10410,lista_2,3,0),"")</f>
        <v/>
      </c>
      <c r="E10410" s="28" t="str">
        <f>IFERROR(VLOOKUP('Base dados LM'!E10410,lista_3,3,0),"")</f>
        <v/>
      </c>
      <c r="F10410" s="28" t="str">
        <f>IFERROR(VLOOKUP('Base dados LM'!F10410,lista_4,3,0),"")</f>
        <v/>
      </c>
      <c r="G10410" s="28" t="str">
        <f>IFERROR(VLOOKUP('Base dados LM'!G10410,lista_5,3,0),"")</f>
        <v/>
      </c>
    </row>
    <row r="10411" spans="1:7">
      <c r="A10411" s="2">
        <f t="shared" si="162"/>
        <v>10410</v>
      </c>
      <c r="B10411" s="28" t="str">
        <f>IFERROR(VLOOKUP('Base dados LM'!B10411,lista_0,3,0),"")</f>
        <v/>
      </c>
      <c r="C10411" s="28" t="str">
        <f>IFERROR(VLOOKUP('Base dados LM'!C10411,lista_1,3,0),"")</f>
        <v/>
      </c>
      <c r="D10411" s="28" t="str">
        <f>IFERROR(VLOOKUP('Base dados LM'!D10411,lista_2,3,0),"")</f>
        <v/>
      </c>
      <c r="E10411" s="28" t="str">
        <f>IFERROR(VLOOKUP('Base dados LM'!E10411,lista_3,3,0),"")</f>
        <v/>
      </c>
      <c r="F10411" s="28" t="str">
        <f>IFERROR(VLOOKUP('Base dados LM'!F10411,lista_4,3,0),"")</f>
        <v/>
      </c>
      <c r="G10411" s="28" t="str">
        <f>IFERROR(VLOOKUP('Base dados LM'!G10411,lista_5,3,0),"")</f>
        <v/>
      </c>
    </row>
    <row r="10412" spans="1:7">
      <c r="A10412" s="2">
        <f t="shared" si="162"/>
        <v>10411</v>
      </c>
      <c r="B10412" s="28" t="str">
        <f>IFERROR(VLOOKUP('Base dados LM'!B10412,lista_0,3,0),"")</f>
        <v/>
      </c>
      <c r="C10412" s="28" t="str">
        <f>IFERROR(VLOOKUP('Base dados LM'!C10412,lista_1,3,0),"")</f>
        <v/>
      </c>
      <c r="D10412" s="28" t="str">
        <f>IFERROR(VLOOKUP('Base dados LM'!D10412,lista_2,3,0),"")</f>
        <v/>
      </c>
      <c r="E10412" s="28" t="str">
        <f>IFERROR(VLOOKUP('Base dados LM'!E10412,lista_3,3,0),"")</f>
        <v/>
      </c>
      <c r="F10412" s="28" t="str">
        <f>IFERROR(VLOOKUP('Base dados LM'!F10412,lista_4,3,0),"")</f>
        <v/>
      </c>
      <c r="G10412" s="28" t="str">
        <f>IFERROR(VLOOKUP('Base dados LM'!G10412,lista_5,3,0),"")</f>
        <v/>
      </c>
    </row>
    <row r="10413" spans="1:7">
      <c r="A10413" s="2">
        <f t="shared" si="162"/>
        <v>10412</v>
      </c>
      <c r="B10413" s="28" t="str">
        <f>IFERROR(VLOOKUP('Base dados LM'!B10413,lista_0,3,0),"")</f>
        <v/>
      </c>
      <c r="C10413" s="28" t="str">
        <f>IFERROR(VLOOKUP('Base dados LM'!C10413,lista_1,3,0),"")</f>
        <v/>
      </c>
      <c r="D10413" s="28" t="str">
        <f>IFERROR(VLOOKUP('Base dados LM'!D10413,lista_2,3,0),"")</f>
        <v/>
      </c>
      <c r="E10413" s="28" t="str">
        <f>IFERROR(VLOOKUP('Base dados LM'!E10413,lista_3,3,0),"")</f>
        <v/>
      </c>
      <c r="F10413" s="28" t="str">
        <f>IFERROR(VLOOKUP('Base dados LM'!F10413,lista_4,3,0),"")</f>
        <v/>
      </c>
      <c r="G10413" s="28" t="str">
        <f>IFERROR(VLOOKUP('Base dados LM'!G10413,lista_5,3,0),"")</f>
        <v/>
      </c>
    </row>
    <row r="10414" spans="1:7">
      <c r="A10414" s="2">
        <f t="shared" si="162"/>
        <v>10413</v>
      </c>
      <c r="B10414" s="28" t="str">
        <f>IFERROR(VLOOKUP('Base dados LM'!B10414,lista_0,3,0),"")</f>
        <v/>
      </c>
      <c r="C10414" s="28" t="str">
        <f>IFERROR(VLOOKUP('Base dados LM'!C10414,lista_1,3,0),"")</f>
        <v/>
      </c>
      <c r="D10414" s="28" t="str">
        <f>IFERROR(VLOOKUP('Base dados LM'!D10414,lista_2,3,0),"")</f>
        <v/>
      </c>
      <c r="E10414" s="28" t="str">
        <f>IFERROR(VLOOKUP('Base dados LM'!E10414,lista_3,3,0),"")</f>
        <v/>
      </c>
      <c r="F10414" s="28" t="str">
        <f>IFERROR(VLOOKUP('Base dados LM'!F10414,lista_4,3,0),"")</f>
        <v/>
      </c>
      <c r="G10414" s="28" t="str">
        <f>IFERROR(VLOOKUP('Base dados LM'!G10414,lista_5,3,0),"")</f>
        <v/>
      </c>
    </row>
    <row r="10415" spans="1:7">
      <c r="A10415" s="2">
        <f t="shared" si="162"/>
        <v>10414</v>
      </c>
      <c r="B10415" s="28" t="str">
        <f>IFERROR(VLOOKUP('Base dados LM'!B10415,lista_0,3,0),"")</f>
        <v/>
      </c>
      <c r="C10415" s="28" t="str">
        <f>IFERROR(VLOOKUP('Base dados LM'!C10415,lista_1,3,0),"")</f>
        <v/>
      </c>
      <c r="D10415" s="28" t="str">
        <f>IFERROR(VLOOKUP('Base dados LM'!D10415,lista_2,3,0),"")</f>
        <v/>
      </c>
      <c r="E10415" s="28" t="str">
        <f>IFERROR(VLOOKUP('Base dados LM'!E10415,lista_3,3,0),"")</f>
        <v/>
      </c>
      <c r="F10415" s="28" t="str">
        <f>IFERROR(VLOOKUP('Base dados LM'!F10415,lista_4,3,0),"")</f>
        <v/>
      </c>
      <c r="G10415" s="28" t="str">
        <f>IFERROR(VLOOKUP('Base dados LM'!G10415,lista_5,3,0),"")</f>
        <v/>
      </c>
    </row>
    <row r="10416" spans="1:7">
      <c r="A10416" s="2">
        <f t="shared" si="162"/>
        <v>10415</v>
      </c>
      <c r="B10416" s="28" t="str">
        <f>IFERROR(VLOOKUP('Base dados LM'!B10416,lista_0,3,0),"")</f>
        <v/>
      </c>
      <c r="C10416" s="28" t="str">
        <f>IFERROR(VLOOKUP('Base dados LM'!C10416,lista_1,3,0),"")</f>
        <v/>
      </c>
      <c r="D10416" s="28" t="str">
        <f>IFERROR(VLOOKUP('Base dados LM'!D10416,lista_2,3,0),"")</f>
        <v/>
      </c>
      <c r="E10416" s="28" t="str">
        <f>IFERROR(VLOOKUP('Base dados LM'!E10416,lista_3,3,0),"")</f>
        <v/>
      </c>
      <c r="F10416" s="28" t="str">
        <f>IFERROR(VLOOKUP('Base dados LM'!F10416,lista_4,3,0),"")</f>
        <v/>
      </c>
      <c r="G10416" s="28" t="str">
        <f>IFERROR(VLOOKUP('Base dados LM'!G10416,lista_5,3,0),"")</f>
        <v/>
      </c>
    </row>
    <row r="10417" spans="1:7">
      <c r="A10417" s="2">
        <f t="shared" si="162"/>
        <v>10416</v>
      </c>
      <c r="B10417" s="28" t="str">
        <f>IFERROR(VLOOKUP('Base dados LM'!B10417,lista_0,3,0),"")</f>
        <v/>
      </c>
      <c r="C10417" s="28" t="str">
        <f>IFERROR(VLOOKUP('Base dados LM'!C10417,lista_1,3,0),"")</f>
        <v/>
      </c>
      <c r="D10417" s="28" t="str">
        <f>IFERROR(VLOOKUP('Base dados LM'!D10417,lista_2,3,0),"")</f>
        <v/>
      </c>
      <c r="E10417" s="28" t="str">
        <f>IFERROR(VLOOKUP('Base dados LM'!E10417,lista_3,3,0),"")</f>
        <v/>
      </c>
      <c r="F10417" s="28" t="str">
        <f>IFERROR(VLOOKUP('Base dados LM'!F10417,lista_4,3,0),"")</f>
        <v/>
      </c>
      <c r="G10417" s="28" t="str">
        <f>IFERROR(VLOOKUP('Base dados LM'!G10417,lista_5,3,0),"")</f>
        <v/>
      </c>
    </row>
    <row r="10418" spans="1:7">
      <c r="A10418" s="2">
        <f t="shared" si="162"/>
        <v>10417</v>
      </c>
      <c r="B10418" s="28" t="str">
        <f>IFERROR(VLOOKUP('Base dados LM'!B10418,lista_0,3,0),"")</f>
        <v/>
      </c>
      <c r="C10418" s="28" t="str">
        <f>IFERROR(VLOOKUP('Base dados LM'!C10418,lista_1,3,0),"")</f>
        <v/>
      </c>
      <c r="D10418" s="28" t="str">
        <f>IFERROR(VLOOKUP('Base dados LM'!D10418,lista_2,3,0),"")</f>
        <v/>
      </c>
      <c r="E10418" s="28" t="str">
        <f>IFERROR(VLOOKUP('Base dados LM'!E10418,lista_3,3,0),"")</f>
        <v/>
      </c>
      <c r="F10418" s="28" t="str">
        <f>IFERROR(VLOOKUP('Base dados LM'!F10418,lista_4,3,0),"")</f>
        <v/>
      </c>
      <c r="G10418" s="28" t="str">
        <f>IFERROR(VLOOKUP('Base dados LM'!G10418,lista_5,3,0),"")</f>
        <v/>
      </c>
    </row>
    <row r="10419" spans="1:7">
      <c r="A10419" s="2">
        <f t="shared" si="162"/>
        <v>10418</v>
      </c>
      <c r="B10419" s="28" t="str">
        <f>IFERROR(VLOOKUP('Base dados LM'!B10419,lista_0,3,0),"")</f>
        <v/>
      </c>
      <c r="C10419" s="28" t="str">
        <f>IFERROR(VLOOKUP('Base dados LM'!C10419,lista_1,3,0),"")</f>
        <v/>
      </c>
      <c r="D10419" s="28" t="str">
        <f>IFERROR(VLOOKUP('Base dados LM'!D10419,lista_2,3,0),"")</f>
        <v/>
      </c>
      <c r="E10419" s="28" t="str">
        <f>IFERROR(VLOOKUP('Base dados LM'!E10419,lista_3,3,0),"")</f>
        <v/>
      </c>
      <c r="F10419" s="28" t="str">
        <f>IFERROR(VLOOKUP('Base dados LM'!F10419,lista_4,3,0),"")</f>
        <v/>
      </c>
      <c r="G10419" s="28" t="str">
        <f>IFERROR(VLOOKUP('Base dados LM'!G10419,lista_5,3,0),"")</f>
        <v/>
      </c>
    </row>
    <row r="10420" spans="1:7">
      <c r="A10420" s="2">
        <f t="shared" si="162"/>
        <v>10419</v>
      </c>
      <c r="B10420" s="28" t="str">
        <f>IFERROR(VLOOKUP('Base dados LM'!B10420,lista_0,3,0),"")</f>
        <v/>
      </c>
      <c r="C10420" s="28" t="str">
        <f>IFERROR(VLOOKUP('Base dados LM'!C10420,lista_1,3,0),"")</f>
        <v/>
      </c>
      <c r="D10420" s="28" t="str">
        <f>IFERROR(VLOOKUP('Base dados LM'!D10420,lista_2,3,0),"")</f>
        <v/>
      </c>
      <c r="E10420" s="28" t="str">
        <f>IFERROR(VLOOKUP('Base dados LM'!E10420,lista_3,3,0),"")</f>
        <v/>
      </c>
      <c r="F10420" s="28" t="str">
        <f>IFERROR(VLOOKUP('Base dados LM'!F10420,lista_4,3,0),"")</f>
        <v/>
      </c>
      <c r="G10420" s="28" t="str">
        <f>IFERROR(VLOOKUP('Base dados LM'!G10420,lista_5,3,0),"")</f>
        <v/>
      </c>
    </row>
    <row r="10421" spans="1:7">
      <c r="A10421" s="2">
        <f t="shared" si="162"/>
        <v>10420</v>
      </c>
      <c r="B10421" s="28" t="str">
        <f>IFERROR(VLOOKUP('Base dados LM'!B10421,lista_0,3,0),"")</f>
        <v/>
      </c>
      <c r="C10421" s="28" t="str">
        <f>IFERROR(VLOOKUP('Base dados LM'!C10421,lista_1,3,0),"")</f>
        <v/>
      </c>
      <c r="D10421" s="28" t="str">
        <f>IFERROR(VLOOKUP('Base dados LM'!D10421,lista_2,3,0),"")</f>
        <v/>
      </c>
      <c r="E10421" s="28" t="str">
        <f>IFERROR(VLOOKUP('Base dados LM'!E10421,lista_3,3,0),"")</f>
        <v/>
      </c>
      <c r="F10421" s="28" t="str">
        <f>IFERROR(VLOOKUP('Base dados LM'!F10421,lista_4,3,0),"")</f>
        <v/>
      </c>
      <c r="G10421" s="28" t="str">
        <f>IFERROR(VLOOKUP('Base dados LM'!G10421,lista_5,3,0),"")</f>
        <v/>
      </c>
    </row>
    <row r="10422" spans="1:7">
      <c r="A10422" s="2">
        <f t="shared" si="162"/>
        <v>10421</v>
      </c>
      <c r="B10422" s="28" t="str">
        <f>IFERROR(VLOOKUP('Base dados LM'!B10422,lista_0,3,0),"")</f>
        <v/>
      </c>
      <c r="C10422" s="28" t="str">
        <f>IFERROR(VLOOKUP('Base dados LM'!C10422,lista_1,3,0),"")</f>
        <v/>
      </c>
      <c r="D10422" s="28" t="str">
        <f>IFERROR(VLOOKUP('Base dados LM'!D10422,lista_2,3,0),"")</f>
        <v/>
      </c>
      <c r="E10422" s="28" t="str">
        <f>IFERROR(VLOOKUP('Base dados LM'!E10422,lista_3,3,0),"")</f>
        <v/>
      </c>
      <c r="F10422" s="28" t="str">
        <f>IFERROR(VLOOKUP('Base dados LM'!F10422,lista_4,3,0),"")</f>
        <v/>
      </c>
      <c r="G10422" s="28" t="str">
        <f>IFERROR(VLOOKUP('Base dados LM'!G10422,lista_5,3,0),"")</f>
        <v/>
      </c>
    </row>
    <row r="10423" spans="1:7">
      <c r="A10423" s="2">
        <f t="shared" si="162"/>
        <v>10422</v>
      </c>
      <c r="B10423" s="28" t="str">
        <f>IFERROR(VLOOKUP('Base dados LM'!B10423,lista_0,3,0),"")</f>
        <v/>
      </c>
      <c r="C10423" s="28" t="str">
        <f>IFERROR(VLOOKUP('Base dados LM'!C10423,lista_1,3,0),"")</f>
        <v/>
      </c>
      <c r="D10423" s="28" t="str">
        <f>IFERROR(VLOOKUP('Base dados LM'!D10423,lista_2,3,0),"")</f>
        <v/>
      </c>
      <c r="E10423" s="28" t="str">
        <f>IFERROR(VLOOKUP('Base dados LM'!E10423,lista_3,3,0),"")</f>
        <v/>
      </c>
      <c r="F10423" s="28" t="str">
        <f>IFERROR(VLOOKUP('Base dados LM'!F10423,lista_4,3,0),"")</f>
        <v/>
      </c>
      <c r="G10423" s="28" t="str">
        <f>IFERROR(VLOOKUP('Base dados LM'!G10423,lista_5,3,0),"")</f>
        <v/>
      </c>
    </row>
    <row r="10424" spans="1:7">
      <c r="A10424" s="2">
        <f t="shared" si="162"/>
        <v>10423</v>
      </c>
      <c r="B10424" s="28" t="str">
        <f>IFERROR(VLOOKUP('Base dados LM'!B10424,lista_0,3,0),"")</f>
        <v/>
      </c>
      <c r="C10424" s="28" t="str">
        <f>IFERROR(VLOOKUP('Base dados LM'!C10424,lista_1,3,0),"")</f>
        <v/>
      </c>
      <c r="D10424" s="28" t="str">
        <f>IFERROR(VLOOKUP('Base dados LM'!D10424,lista_2,3,0),"")</f>
        <v/>
      </c>
      <c r="E10424" s="28" t="str">
        <f>IFERROR(VLOOKUP('Base dados LM'!E10424,lista_3,3,0),"")</f>
        <v/>
      </c>
      <c r="F10424" s="28" t="str">
        <f>IFERROR(VLOOKUP('Base dados LM'!F10424,lista_4,3,0),"")</f>
        <v/>
      </c>
      <c r="G10424" s="28" t="str">
        <f>IFERROR(VLOOKUP('Base dados LM'!G10424,lista_5,3,0),"")</f>
        <v/>
      </c>
    </row>
    <row r="10425" spans="1:7">
      <c r="A10425" s="2">
        <f t="shared" si="162"/>
        <v>10424</v>
      </c>
      <c r="B10425" s="28" t="str">
        <f>IFERROR(VLOOKUP('Base dados LM'!B10425,lista_0,3,0),"")</f>
        <v/>
      </c>
      <c r="C10425" s="28" t="str">
        <f>IFERROR(VLOOKUP('Base dados LM'!C10425,lista_1,3,0),"")</f>
        <v/>
      </c>
      <c r="D10425" s="28" t="str">
        <f>IFERROR(VLOOKUP('Base dados LM'!D10425,lista_2,3,0),"")</f>
        <v/>
      </c>
      <c r="E10425" s="28" t="str">
        <f>IFERROR(VLOOKUP('Base dados LM'!E10425,lista_3,3,0),"")</f>
        <v/>
      </c>
      <c r="F10425" s="28" t="str">
        <f>IFERROR(VLOOKUP('Base dados LM'!F10425,lista_4,3,0),"")</f>
        <v/>
      </c>
      <c r="G10425" s="28" t="str">
        <f>IFERROR(VLOOKUP('Base dados LM'!G10425,lista_5,3,0),"")</f>
        <v/>
      </c>
    </row>
    <row r="10426" spans="1:7">
      <c r="A10426" s="2">
        <f t="shared" si="162"/>
        <v>10425</v>
      </c>
      <c r="B10426" s="28" t="str">
        <f>IFERROR(VLOOKUP('Base dados LM'!B10426,lista_0,3,0),"")</f>
        <v/>
      </c>
      <c r="C10426" s="28" t="str">
        <f>IFERROR(VLOOKUP('Base dados LM'!C10426,lista_1,3,0),"")</f>
        <v/>
      </c>
      <c r="D10426" s="28" t="str">
        <f>IFERROR(VLOOKUP('Base dados LM'!D10426,lista_2,3,0),"")</f>
        <v/>
      </c>
      <c r="E10426" s="28" t="str">
        <f>IFERROR(VLOOKUP('Base dados LM'!E10426,lista_3,3,0),"")</f>
        <v/>
      </c>
      <c r="F10426" s="28" t="str">
        <f>IFERROR(VLOOKUP('Base dados LM'!F10426,lista_4,3,0),"")</f>
        <v/>
      </c>
      <c r="G10426" s="28" t="str">
        <f>IFERROR(VLOOKUP('Base dados LM'!G10426,lista_5,3,0),"")</f>
        <v/>
      </c>
    </row>
    <row r="10427" spans="1:7">
      <c r="A10427" s="2">
        <f t="shared" si="162"/>
        <v>10426</v>
      </c>
      <c r="B10427" s="28" t="str">
        <f>IFERROR(VLOOKUP('Base dados LM'!B10427,lista_0,3,0),"")</f>
        <v/>
      </c>
      <c r="C10427" s="28" t="str">
        <f>IFERROR(VLOOKUP('Base dados LM'!C10427,lista_1,3,0),"")</f>
        <v/>
      </c>
      <c r="D10427" s="28" t="str">
        <f>IFERROR(VLOOKUP('Base dados LM'!D10427,lista_2,3,0),"")</f>
        <v/>
      </c>
      <c r="E10427" s="28" t="str">
        <f>IFERROR(VLOOKUP('Base dados LM'!E10427,lista_3,3,0),"")</f>
        <v/>
      </c>
      <c r="F10427" s="28" t="str">
        <f>IFERROR(VLOOKUP('Base dados LM'!F10427,lista_4,3,0),"")</f>
        <v/>
      </c>
      <c r="G10427" s="28" t="str">
        <f>IFERROR(VLOOKUP('Base dados LM'!G10427,lista_5,3,0),"")</f>
        <v/>
      </c>
    </row>
    <row r="10428" spans="1:7">
      <c r="A10428" s="2">
        <f t="shared" si="162"/>
        <v>10427</v>
      </c>
      <c r="B10428" s="28" t="str">
        <f>IFERROR(VLOOKUP('Base dados LM'!B10428,lista_0,3,0),"")</f>
        <v/>
      </c>
      <c r="C10428" s="28" t="str">
        <f>IFERROR(VLOOKUP('Base dados LM'!C10428,lista_1,3,0),"")</f>
        <v/>
      </c>
      <c r="D10428" s="28" t="str">
        <f>IFERROR(VLOOKUP('Base dados LM'!D10428,lista_2,3,0),"")</f>
        <v/>
      </c>
      <c r="E10428" s="28" t="str">
        <f>IFERROR(VLOOKUP('Base dados LM'!E10428,lista_3,3,0),"")</f>
        <v/>
      </c>
      <c r="F10428" s="28" t="str">
        <f>IFERROR(VLOOKUP('Base dados LM'!F10428,lista_4,3,0),"")</f>
        <v/>
      </c>
      <c r="G10428" s="28" t="str">
        <f>IFERROR(VLOOKUP('Base dados LM'!G10428,lista_5,3,0),"")</f>
        <v/>
      </c>
    </row>
    <row r="10429" spans="1:7">
      <c r="A10429" s="2">
        <f t="shared" si="162"/>
        <v>10428</v>
      </c>
      <c r="B10429" s="28" t="str">
        <f>IFERROR(VLOOKUP('Base dados LM'!B10429,lista_0,3,0),"")</f>
        <v/>
      </c>
      <c r="C10429" s="28" t="str">
        <f>IFERROR(VLOOKUP('Base dados LM'!C10429,lista_1,3,0),"")</f>
        <v/>
      </c>
      <c r="D10429" s="28" t="str">
        <f>IFERROR(VLOOKUP('Base dados LM'!D10429,lista_2,3,0),"")</f>
        <v/>
      </c>
      <c r="E10429" s="28" t="str">
        <f>IFERROR(VLOOKUP('Base dados LM'!E10429,lista_3,3,0),"")</f>
        <v/>
      </c>
      <c r="F10429" s="28" t="str">
        <f>IFERROR(VLOOKUP('Base dados LM'!F10429,lista_4,3,0),"")</f>
        <v/>
      </c>
      <c r="G10429" s="28" t="str">
        <f>IFERROR(VLOOKUP('Base dados LM'!G10429,lista_5,3,0),"")</f>
        <v/>
      </c>
    </row>
    <row r="10430" spans="1:7">
      <c r="A10430" s="2">
        <f t="shared" si="162"/>
        <v>10429</v>
      </c>
      <c r="B10430" s="28" t="str">
        <f>IFERROR(VLOOKUP('Base dados LM'!B10430,lista_0,3,0),"")</f>
        <v/>
      </c>
      <c r="C10430" s="28" t="str">
        <f>IFERROR(VLOOKUP('Base dados LM'!C10430,lista_1,3,0),"")</f>
        <v/>
      </c>
      <c r="D10430" s="28" t="str">
        <f>IFERROR(VLOOKUP('Base dados LM'!D10430,lista_2,3,0),"")</f>
        <v/>
      </c>
      <c r="E10430" s="28" t="str">
        <f>IFERROR(VLOOKUP('Base dados LM'!E10430,lista_3,3,0),"")</f>
        <v/>
      </c>
      <c r="F10430" s="28" t="str">
        <f>IFERROR(VLOOKUP('Base dados LM'!F10430,lista_4,3,0),"")</f>
        <v/>
      </c>
      <c r="G10430" s="28" t="str">
        <f>IFERROR(VLOOKUP('Base dados LM'!G10430,lista_5,3,0),"")</f>
        <v/>
      </c>
    </row>
    <row r="10431" spans="1:7">
      <c r="A10431" s="2">
        <f t="shared" si="162"/>
        <v>10430</v>
      </c>
      <c r="B10431" s="28" t="str">
        <f>IFERROR(VLOOKUP('Base dados LM'!B10431,lista_0,3,0),"")</f>
        <v/>
      </c>
      <c r="C10431" s="28" t="str">
        <f>IFERROR(VLOOKUP('Base dados LM'!C10431,lista_1,3,0),"")</f>
        <v/>
      </c>
      <c r="D10431" s="28" t="str">
        <f>IFERROR(VLOOKUP('Base dados LM'!D10431,lista_2,3,0),"")</f>
        <v/>
      </c>
      <c r="E10431" s="28" t="str">
        <f>IFERROR(VLOOKUP('Base dados LM'!E10431,lista_3,3,0),"")</f>
        <v/>
      </c>
      <c r="F10431" s="28" t="str">
        <f>IFERROR(VLOOKUP('Base dados LM'!F10431,lista_4,3,0),"")</f>
        <v/>
      </c>
      <c r="G10431" s="28" t="str">
        <f>IFERROR(VLOOKUP('Base dados LM'!G10431,lista_5,3,0),"")</f>
        <v/>
      </c>
    </row>
    <row r="10432" spans="1:7">
      <c r="A10432" s="2">
        <f t="shared" si="162"/>
        <v>10431</v>
      </c>
      <c r="B10432" s="28" t="str">
        <f>IFERROR(VLOOKUP('Base dados LM'!B10432,lista_0,3,0),"")</f>
        <v/>
      </c>
      <c r="C10432" s="28" t="str">
        <f>IFERROR(VLOOKUP('Base dados LM'!C10432,lista_1,3,0),"")</f>
        <v/>
      </c>
      <c r="D10432" s="28" t="str">
        <f>IFERROR(VLOOKUP('Base dados LM'!D10432,lista_2,3,0),"")</f>
        <v/>
      </c>
      <c r="E10432" s="28" t="str">
        <f>IFERROR(VLOOKUP('Base dados LM'!E10432,lista_3,3,0),"")</f>
        <v/>
      </c>
      <c r="F10432" s="28" t="str">
        <f>IFERROR(VLOOKUP('Base dados LM'!F10432,lista_4,3,0),"")</f>
        <v/>
      </c>
      <c r="G10432" s="28" t="str">
        <f>IFERROR(VLOOKUP('Base dados LM'!G10432,lista_5,3,0),"")</f>
        <v/>
      </c>
    </row>
    <row r="10433" spans="1:7">
      <c r="A10433" s="2">
        <f t="shared" si="162"/>
        <v>10432</v>
      </c>
      <c r="B10433" s="28" t="str">
        <f>IFERROR(VLOOKUP('Base dados LM'!B10433,lista_0,3,0),"")</f>
        <v/>
      </c>
      <c r="C10433" s="28" t="str">
        <f>IFERROR(VLOOKUP('Base dados LM'!C10433,lista_1,3,0),"")</f>
        <v/>
      </c>
      <c r="D10433" s="28" t="str">
        <f>IFERROR(VLOOKUP('Base dados LM'!D10433,lista_2,3,0),"")</f>
        <v/>
      </c>
      <c r="E10433" s="28" t="str">
        <f>IFERROR(VLOOKUP('Base dados LM'!E10433,lista_3,3,0),"")</f>
        <v/>
      </c>
      <c r="F10433" s="28" t="str">
        <f>IFERROR(VLOOKUP('Base dados LM'!F10433,lista_4,3,0),"")</f>
        <v/>
      </c>
      <c r="G10433" s="28" t="str">
        <f>IFERROR(VLOOKUP('Base dados LM'!G10433,lista_5,3,0),"")</f>
        <v/>
      </c>
    </row>
    <row r="10434" spans="1:7">
      <c r="A10434" s="2">
        <f t="shared" si="162"/>
        <v>10433</v>
      </c>
      <c r="B10434" s="28" t="str">
        <f>IFERROR(VLOOKUP('Base dados LM'!B10434,lista_0,3,0),"")</f>
        <v/>
      </c>
      <c r="C10434" s="28" t="str">
        <f>IFERROR(VLOOKUP('Base dados LM'!C10434,lista_1,3,0),"")</f>
        <v/>
      </c>
      <c r="D10434" s="28" t="str">
        <f>IFERROR(VLOOKUP('Base dados LM'!D10434,lista_2,3,0),"")</f>
        <v/>
      </c>
      <c r="E10434" s="28" t="str">
        <f>IFERROR(VLOOKUP('Base dados LM'!E10434,lista_3,3,0),"")</f>
        <v/>
      </c>
      <c r="F10434" s="28" t="str">
        <f>IFERROR(VLOOKUP('Base dados LM'!F10434,lista_4,3,0),"")</f>
        <v/>
      </c>
      <c r="G10434" s="28" t="str">
        <f>IFERROR(VLOOKUP('Base dados LM'!G10434,lista_5,3,0),"")</f>
        <v/>
      </c>
    </row>
    <row r="10435" spans="1:7">
      <c r="A10435" s="2">
        <f t="shared" si="162"/>
        <v>10434</v>
      </c>
      <c r="B10435" s="28" t="str">
        <f>IFERROR(VLOOKUP('Base dados LM'!B10435,lista_0,3,0),"")</f>
        <v/>
      </c>
      <c r="C10435" s="28" t="str">
        <f>IFERROR(VLOOKUP('Base dados LM'!C10435,lista_1,3,0),"")</f>
        <v/>
      </c>
      <c r="D10435" s="28" t="str">
        <f>IFERROR(VLOOKUP('Base dados LM'!D10435,lista_2,3,0),"")</f>
        <v/>
      </c>
      <c r="E10435" s="28" t="str">
        <f>IFERROR(VLOOKUP('Base dados LM'!E10435,lista_3,3,0),"")</f>
        <v/>
      </c>
      <c r="F10435" s="28" t="str">
        <f>IFERROR(VLOOKUP('Base dados LM'!F10435,lista_4,3,0),"")</f>
        <v/>
      </c>
      <c r="G10435" s="28" t="str">
        <f>IFERROR(VLOOKUP('Base dados LM'!G10435,lista_5,3,0),"")</f>
        <v/>
      </c>
    </row>
    <row r="10436" spans="1:7">
      <c r="A10436" s="2">
        <f t="shared" si="162"/>
        <v>10435</v>
      </c>
      <c r="B10436" s="28" t="str">
        <f>IFERROR(VLOOKUP('Base dados LM'!B10436,lista_0,3,0),"")</f>
        <v/>
      </c>
      <c r="C10436" s="28" t="str">
        <f>IFERROR(VLOOKUP('Base dados LM'!C10436,lista_1,3,0),"")</f>
        <v/>
      </c>
      <c r="D10436" s="28" t="str">
        <f>IFERROR(VLOOKUP('Base dados LM'!D10436,lista_2,3,0),"")</f>
        <v/>
      </c>
      <c r="E10436" s="28" t="str">
        <f>IFERROR(VLOOKUP('Base dados LM'!E10436,lista_3,3,0),"")</f>
        <v/>
      </c>
      <c r="F10436" s="28" t="str">
        <f>IFERROR(VLOOKUP('Base dados LM'!F10436,lista_4,3,0),"")</f>
        <v/>
      </c>
      <c r="G10436" s="28" t="str">
        <f>IFERROR(VLOOKUP('Base dados LM'!G10436,lista_5,3,0),"")</f>
        <v/>
      </c>
    </row>
    <row r="10437" spans="1:7">
      <c r="A10437" s="2">
        <f t="shared" si="162"/>
        <v>10436</v>
      </c>
      <c r="B10437" s="28" t="str">
        <f>IFERROR(VLOOKUP('Base dados LM'!B10437,lista_0,3,0),"")</f>
        <v/>
      </c>
      <c r="C10437" s="28" t="str">
        <f>IFERROR(VLOOKUP('Base dados LM'!C10437,lista_1,3,0),"")</f>
        <v/>
      </c>
      <c r="D10437" s="28" t="str">
        <f>IFERROR(VLOOKUP('Base dados LM'!D10437,lista_2,3,0),"")</f>
        <v/>
      </c>
      <c r="E10437" s="28" t="str">
        <f>IFERROR(VLOOKUP('Base dados LM'!E10437,lista_3,3,0),"")</f>
        <v/>
      </c>
      <c r="F10437" s="28" t="str">
        <f>IFERROR(VLOOKUP('Base dados LM'!F10437,lista_4,3,0),"")</f>
        <v/>
      </c>
      <c r="G10437" s="28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8" t="str">
        <f>IFERROR(VLOOKUP('Base dados LM'!B10438,lista_0,3,0),"")</f>
        <v/>
      </c>
      <c r="C10438" s="28" t="str">
        <f>IFERROR(VLOOKUP('Base dados LM'!C10438,lista_1,3,0),"")</f>
        <v/>
      </c>
      <c r="D10438" s="28" t="str">
        <f>IFERROR(VLOOKUP('Base dados LM'!D10438,lista_2,3,0),"")</f>
        <v/>
      </c>
      <c r="E10438" s="28" t="str">
        <f>IFERROR(VLOOKUP('Base dados LM'!E10438,lista_3,3,0),"")</f>
        <v/>
      </c>
      <c r="F10438" s="28" t="str">
        <f>IFERROR(VLOOKUP('Base dados LM'!F10438,lista_4,3,0),"")</f>
        <v/>
      </c>
      <c r="G10438" s="28" t="str">
        <f>IFERROR(VLOOKUP('Base dados LM'!G10438,lista_5,3,0),"")</f>
        <v/>
      </c>
    </row>
    <row r="10439" spans="1:7">
      <c r="A10439" s="2">
        <f t="shared" si="163"/>
        <v>10438</v>
      </c>
      <c r="B10439" s="28" t="str">
        <f>IFERROR(VLOOKUP('Base dados LM'!B10439,lista_0,3,0),"")</f>
        <v/>
      </c>
      <c r="C10439" s="28" t="str">
        <f>IFERROR(VLOOKUP('Base dados LM'!C10439,lista_1,3,0),"")</f>
        <v/>
      </c>
      <c r="D10439" s="28" t="str">
        <f>IFERROR(VLOOKUP('Base dados LM'!D10439,lista_2,3,0),"")</f>
        <v/>
      </c>
      <c r="E10439" s="28" t="str">
        <f>IFERROR(VLOOKUP('Base dados LM'!E10439,lista_3,3,0),"")</f>
        <v/>
      </c>
      <c r="F10439" s="28" t="str">
        <f>IFERROR(VLOOKUP('Base dados LM'!F10439,lista_4,3,0),"")</f>
        <v/>
      </c>
      <c r="G10439" s="28" t="str">
        <f>IFERROR(VLOOKUP('Base dados LM'!G10439,lista_5,3,0),"")</f>
        <v/>
      </c>
    </row>
    <row r="10440" spans="1:7">
      <c r="A10440" s="2">
        <f t="shared" si="163"/>
        <v>10439</v>
      </c>
      <c r="B10440" s="28" t="str">
        <f>IFERROR(VLOOKUP('Base dados LM'!B10440,lista_0,3,0),"")</f>
        <v/>
      </c>
      <c r="C10440" s="28" t="str">
        <f>IFERROR(VLOOKUP('Base dados LM'!C10440,lista_1,3,0),"")</f>
        <v/>
      </c>
      <c r="D10440" s="28" t="str">
        <f>IFERROR(VLOOKUP('Base dados LM'!D10440,lista_2,3,0),"")</f>
        <v/>
      </c>
      <c r="E10440" s="28" t="str">
        <f>IFERROR(VLOOKUP('Base dados LM'!E10440,lista_3,3,0),"")</f>
        <v/>
      </c>
      <c r="F10440" s="28" t="str">
        <f>IFERROR(VLOOKUP('Base dados LM'!F10440,lista_4,3,0),"")</f>
        <v/>
      </c>
      <c r="G10440" s="28" t="str">
        <f>IFERROR(VLOOKUP('Base dados LM'!G10440,lista_5,3,0),"")</f>
        <v/>
      </c>
    </row>
    <row r="10441" spans="1:7">
      <c r="A10441" s="2">
        <f t="shared" si="163"/>
        <v>10440</v>
      </c>
      <c r="B10441" s="28" t="str">
        <f>IFERROR(VLOOKUP('Base dados LM'!B10441,lista_0,3,0),"")</f>
        <v/>
      </c>
      <c r="C10441" s="28" t="str">
        <f>IFERROR(VLOOKUP('Base dados LM'!C10441,lista_1,3,0),"")</f>
        <v/>
      </c>
      <c r="D10441" s="28" t="str">
        <f>IFERROR(VLOOKUP('Base dados LM'!D10441,lista_2,3,0),"")</f>
        <v/>
      </c>
      <c r="E10441" s="28" t="str">
        <f>IFERROR(VLOOKUP('Base dados LM'!E10441,lista_3,3,0),"")</f>
        <v/>
      </c>
      <c r="F10441" s="28" t="str">
        <f>IFERROR(VLOOKUP('Base dados LM'!F10441,lista_4,3,0),"")</f>
        <v/>
      </c>
      <c r="G10441" s="28" t="str">
        <f>IFERROR(VLOOKUP('Base dados LM'!G10441,lista_5,3,0),"")</f>
        <v/>
      </c>
    </row>
    <row r="10442" spans="1:7">
      <c r="A10442" s="2">
        <f t="shared" si="163"/>
        <v>10441</v>
      </c>
      <c r="B10442" s="28" t="str">
        <f>IFERROR(VLOOKUP('Base dados LM'!B10442,lista_0,3,0),"")</f>
        <v/>
      </c>
      <c r="C10442" s="28" t="str">
        <f>IFERROR(VLOOKUP('Base dados LM'!C10442,lista_1,3,0),"")</f>
        <v/>
      </c>
      <c r="D10442" s="28" t="str">
        <f>IFERROR(VLOOKUP('Base dados LM'!D10442,lista_2,3,0),"")</f>
        <v/>
      </c>
      <c r="E10442" s="28" t="str">
        <f>IFERROR(VLOOKUP('Base dados LM'!E10442,lista_3,3,0),"")</f>
        <v/>
      </c>
      <c r="F10442" s="28" t="str">
        <f>IFERROR(VLOOKUP('Base dados LM'!F10442,lista_4,3,0),"")</f>
        <v/>
      </c>
      <c r="G10442" s="28" t="str">
        <f>IFERROR(VLOOKUP('Base dados LM'!G10442,lista_5,3,0),"")</f>
        <v/>
      </c>
    </row>
    <row r="10443" spans="1:7">
      <c r="A10443" s="2">
        <f t="shared" si="163"/>
        <v>10442</v>
      </c>
      <c r="B10443" s="28" t="str">
        <f>IFERROR(VLOOKUP('Base dados LM'!B10443,lista_0,3,0),"")</f>
        <v/>
      </c>
      <c r="C10443" s="28" t="str">
        <f>IFERROR(VLOOKUP('Base dados LM'!C10443,lista_1,3,0),"")</f>
        <v/>
      </c>
      <c r="D10443" s="28" t="str">
        <f>IFERROR(VLOOKUP('Base dados LM'!D10443,lista_2,3,0),"")</f>
        <v/>
      </c>
      <c r="E10443" s="28" t="str">
        <f>IFERROR(VLOOKUP('Base dados LM'!E10443,lista_3,3,0),"")</f>
        <v/>
      </c>
      <c r="F10443" s="28" t="str">
        <f>IFERROR(VLOOKUP('Base dados LM'!F10443,lista_4,3,0),"")</f>
        <v/>
      </c>
      <c r="G10443" s="28" t="str">
        <f>IFERROR(VLOOKUP('Base dados LM'!G10443,lista_5,3,0),"")</f>
        <v/>
      </c>
    </row>
    <row r="10444" spans="1:7">
      <c r="A10444" s="2">
        <f t="shared" si="163"/>
        <v>10443</v>
      </c>
      <c r="B10444" s="28" t="str">
        <f>IFERROR(VLOOKUP('Base dados LM'!B10444,lista_0,3,0),"")</f>
        <v/>
      </c>
      <c r="C10444" s="28" t="str">
        <f>IFERROR(VLOOKUP('Base dados LM'!C10444,lista_1,3,0),"")</f>
        <v/>
      </c>
      <c r="D10444" s="28" t="str">
        <f>IFERROR(VLOOKUP('Base dados LM'!D10444,lista_2,3,0),"")</f>
        <v/>
      </c>
      <c r="E10444" s="28" t="str">
        <f>IFERROR(VLOOKUP('Base dados LM'!E10444,lista_3,3,0),"")</f>
        <v/>
      </c>
      <c r="F10444" s="28" t="str">
        <f>IFERROR(VLOOKUP('Base dados LM'!F10444,lista_4,3,0),"")</f>
        <v/>
      </c>
      <c r="G10444" s="28" t="str">
        <f>IFERROR(VLOOKUP('Base dados LM'!G10444,lista_5,3,0),"")</f>
        <v/>
      </c>
    </row>
    <row r="10445" spans="1:7">
      <c r="A10445" s="2">
        <f t="shared" si="163"/>
        <v>10444</v>
      </c>
      <c r="B10445" s="28" t="str">
        <f>IFERROR(VLOOKUP('Base dados LM'!B10445,lista_0,3,0),"")</f>
        <v/>
      </c>
      <c r="C10445" s="28" t="str">
        <f>IFERROR(VLOOKUP('Base dados LM'!C10445,lista_1,3,0),"")</f>
        <v/>
      </c>
      <c r="D10445" s="28" t="str">
        <f>IFERROR(VLOOKUP('Base dados LM'!D10445,lista_2,3,0),"")</f>
        <v/>
      </c>
      <c r="E10445" s="28" t="str">
        <f>IFERROR(VLOOKUP('Base dados LM'!E10445,lista_3,3,0),"")</f>
        <v/>
      </c>
      <c r="F10445" s="28" t="str">
        <f>IFERROR(VLOOKUP('Base dados LM'!F10445,lista_4,3,0),"")</f>
        <v/>
      </c>
      <c r="G10445" s="28" t="str">
        <f>IFERROR(VLOOKUP('Base dados LM'!G10445,lista_5,3,0),"")</f>
        <v/>
      </c>
    </row>
    <row r="10446" spans="1:7">
      <c r="A10446" s="2">
        <f t="shared" si="163"/>
        <v>10445</v>
      </c>
      <c r="B10446" s="28" t="str">
        <f>IFERROR(VLOOKUP('Base dados LM'!B10446,lista_0,3,0),"")</f>
        <v/>
      </c>
      <c r="C10446" s="28" t="str">
        <f>IFERROR(VLOOKUP('Base dados LM'!C10446,lista_1,3,0),"")</f>
        <v/>
      </c>
      <c r="D10446" s="28" t="str">
        <f>IFERROR(VLOOKUP('Base dados LM'!D10446,lista_2,3,0),"")</f>
        <v/>
      </c>
      <c r="E10446" s="28" t="str">
        <f>IFERROR(VLOOKUP('Base dados LM'!E10446,lista_3,3,0),"")</f>
        <v/>
      </c>
      <c r="F10446" s="28" t="str">
        <f>IFERROR(VLOOKUP('Base dados LM'!F10446,lista_4,3,0),"")</f>
        <v/>
      </c>
      <c r="G10446" s="28" t="str">
        <f>IFERROR(VLOOKUP('Base dados LM'!G10446,lista_5,3,0),"")</f>
        <v/>
      </c>
    </row>
    <row r="10447" spans="1:7">
      <c r="A10447" s="2">
        <f t="shared" si="163"/>
        <v>10446</v>
      </c>
      <c r="B10447" s="28" t="str">
        <f>IFERROR(VLOOKUP('Base dados LM'!B10447,lista_0,3,0),"")</f>
        <v/>
      </c>
      <c r="C10447" s="28" t="str">
        <f>IFERROR(VLOOKUP('Base dados LM'!C10447,lista_1,3,0),"")</f>
        <v/>
      </c>
      <c r="D10447" s="28" t="str">
        <f>IFERROR(VLOOKUP('Base dados LM'!D10447,lista_2,3,0),"")</f>
        <v/>
      </c>
      <c r="E10447" s="28" t="str">
        <f>IFERROR(VLOOKUP('Base dados LM'!E10447,lista_3,3,0),"")</f>
        <v/>
      </c>
      <c r="F10447" s="28" t="str">
        <f>IFERROR(VLOOKUP('Base dados LM'!F10447,lista_4,3,0),"")</f>
        <v/>
      </c>
      <c r="G10447" s="28" t="str">
        <f>IFERROR(VLOOKUP('Base dados LM'!G10447,lista_5,3,0),"")</f>
        <v/>
      </c>
    </row>
    <row r="10448" spans="1:7">
      <c r="A10448" s="2">
        <f t="shared" si="163"/>
        <v>10447</v>
      </c>
      <c r="B10448" s="28" t="str">
        <f>IFERROR(VLOOKUP('Base dados LM'!B10448,lista_0,3,0),"")</f>
        <v/>
      </c>
      <c r="C10448" s="28" t="str">
        <f>IFERROR(VLOOKUP('Base dados LM'!C10448,lista_1,3,0),"")</f>
        <v/>
      </c>
      <c r="D10448" s="28" t="str">
        <f>IFERROR(VLOOKUP('Base dados LM'!D10448,lista_2,3,0),"")</f>
        <v/>
      </c>
      <c r="E10448" s="28" t="str">
        <f>IFERROR(VLOOKUP('Base dados LM'!E10448,lista_3,3,0),"")</f>
        <v/>
      </c>
      <c r="F10448" s="28" t="str">
        <f>IFERROR(VLOOKUP('Base dados LM'!F10448,lista_4,3,0),"")</f>
        <v/>
      </c>
      <c r="G10448" s="28" t="str">
        <f>IFERROR(VLOOKUP('Base dados LM'!G10448,lista_5,3,0),"")</f>
        <v/>
      </c>
    </row>
    <row r="10449" spans="1:7">
      <c r="A10449" s="2">
        <f t="shared" si="163"/>
        <v>10448</v>
      </c>
      <c r="B10449" s="28" t="str">
        <f>IFERROR(VLOOKUP('Base dados LM'!B10449,lista_0,3,0),"")</f>
        <v/>
      </c>
      <c r="C10449" s="28" t="str">
        <f>IFERROR(VLOOKUP('Base dados LM'!C10449,lista_1,3,0),"")</f>
        <v/>
      </c>
      <c r="D10449" s="28" t="str">
        <f>IFERROR(VLOOKUP('Base dados LM'!D10449,lista_2,3,0),"")</f>
        <v/>
      </c>
      <c r="E10449" s="28" t="str">
        <f>IFERROR(VLOOKUP('Base dados LM'!E10449,lista_3,3,0),"")</f>
        <v/>
      </c>
      <c r="F10449" s="28" t="str">
        <f>IFERROR(VLOOKUP('Base dados LM'!F10449,lista_4,3,0),"")</f>
        <v/>
      </c>
      <c r="G10449" s="28" t="str">
        <f>IFERROR(VLOOKUP('Base dados LM'!G10449,lista_5,3,0),"")</f>
        <v/>
      </c>
    </row>
    <row r="10450" spans="1:7">
      <c r="A10450" s="2">
        <f t="shared" si="163"/>
        <v>10449</v>
      </c>
      <c r="B10450" s="28" t="str">
        <f>IFERROR(VLOOKUP('Base dados LM'!B10450,lista_0,3,0),"")</f>
        <v/>
      </c>
      <c r="C10450" s="28" t="str">
        <f>IFERROR(VLOOKUP('Base dados LM'!C10450,lista_1,3,0),"")</f>
        <v/>
      </c>
      <c r="D10450" s="28" t="str">
        <f>IFERROR(VLOOKUP('Base dados LM'!D10450,lista_2,3,0),"")</f>
        <v/>
      </c>
      <c r="E10450" s="28" t="str">
        <f>IFERROR(VLOOKUP('Base dados LM'!E10450,lista_3,3,0),"")</f>
        <v/>
      </c>
      <c r="F10450" s="28" t="str">
        <f>IFERROR(VLOOKUP('Base dados LM'!F10450,lista_4,3,0),"")</f>
        <v/>
      </c>
      <c r="G10450" s="28" t="str">
        <f>IFERROR(VLOOKUP('Base dados LM'!G10450,lista_5,3,0),"")</f>
        <v/>
      </c>
    </row>
    <row r="10451" spans="1:7">
      <c r="A10451" s="2">
        <f t="shared" si="163"/>
        <v>10450</v>
      </c>
      <c r="B10451" s="28" t="str">
        <f>IFERROR(VLOOKUP('Base dados LM'!B10451,lista_0,3,0),"")</f>
        <v/>
      </c>
      <c r="C10451" s="28" t="str">
        <f>IFERROR(VLOOKUP('Base dados LM'!C10451,lista_1,3,0),"")</f>
        <v/>
      </c>
      <c r="D10451" s="28" t="str">
        <f>IFERROR(VLOOKUP('Base dados LM'!D10451,lista_2,3,0),"")</f>
        <v/>
      </c>
      <c r="E10451" s="28" t="str">
        <f>IFERROR(VLOOKUP('Base dados LM'!E10451,lista_3,3,0),"")</f>
        <v/>
      </c>
      <c r="F10451" s="28" t="str">
        <f>IFERROR(VLOOKUP('Base dados LM'!F10451,lista_4,3,0),"")</f>
        <v/>
      </c>
      <c r="G10451" s="28" t="str">
        <f>IFERROR(VLOOKUP('Base dados LM'!G10451,lista_5,3,0),"")</f>
        <v/>
      </c>
    </row>
    <row r="10452" spans="1:7">
      <c r="A10452" s="2">
        <f t="shared" si="163"/>
        <v>10451</v>
      </c>
      <c r="B10452" s="28" t="str">
        <f>IFERROR(VLOOKUP('Base dados LM'!B10452,lista_0,3,0),"")</f>
        <v/>
      </c>
      <c r="C10452" s="28" t="str">
        <f>IFERROR(VLOOKUP('Base dados LM'!C10452,lista_1,3,0),"")</f>
        <v/>
      </c>
      <c r="D10452" s="28" t="str">
        <f>IFERROR(VLOOKUP('Base dados LM'!D10452,lista_2,3,0),"")</f>
        <v/>
      </c>
      <c r="E10452" s="28" t="str">
        <f>IFERROR(VLOOKUP('Base dados LM'!E10452,lista_3,3,0),"")</f>
        <v/>
      </c>
      <c r="F10452" s="28" t="str">
        <f>IFERROR(VLOOKUP('Base dados LM'!F10452,lista_4,3,0),"")</f>
        <v/>
      </c>
      <c r="G10452" s="28" t="str">
        <f>IFERROR(VLOOKUP('Base dados LM'!G10452,lista_5,3,0),"")</f>
        <v/>
      </c>
    </row>
    <row r="10453" spans="1:7">
      <c r="A10453" s="2">
        <f t="shared" si="163"/>
        <v>10452</v>
      </c>
      <c r="B10453" s="28" t="str">
        <f>IFERROR(VLOOKUP('Base dados LM'!B10453,lista_0,3,0),"")</f>
        <v/>
      </c>
      <c r="C10453" s="28" t="str">
        <f>IFERROR(VLOOKUP('Base dados LM'!C10453,lista_1,3,0),"")</f>
        <v/>
      </c>
      <c r="D10453" s="28" t="str">
        <f>IFERROR(VLOOKUP('Base dados LM'!D10453,lista_2,3,0),"")</f>
        <v/>
      </c>
      <c r="E10453" s="28" t="str">
        <f>IFERROR(VLOOKUP('Base dados LM'!E10453,lista_3,3,0),"")</f>
        <v/>
      </c>
      <c r="F10453" s="28" t="str">
        <f>IFERROR(VLOOKUP('Base dados LM'!F10453,lista_4,3,0),"")</f>
        <v/>
      </c>
      <c r="G10453" s="28" t="str">
        <f>IFERROR(VLOOKUP('Base dados LM'!G10453,lista_5,3,0),"")</f>
        <v/>
      </c>
    </row>
    <row r="10454" spans="1:7">
      <c r="A10454" s="2">
        <f t="shared" si="163"/>
        <v>10453</v>
      </c>
      <c r="B10454" s="28" t="str">
        <f>IFERROR(VLOOKUP('Base dados LM'!B10454,lista_0,3,0),"")</f>
        <v/>
      </c>
      <c r="C10454" s="28" t="str">
        <f>IFERROR(VLOOKUP('Base dados LM'!C10454,lista_1,3,0),"")</f>
        <v/>
      </c>
      <c r="D10454" s="28" t="str">
        <f>IFERROR(VLOOKUP('Base dados LM'!D10454,lista_2,3,0),"")</f>
        <v/>
      </c>
      <c r="E10454" s="28" t="str">
        <f>IFERROR(VLOOKUP('Base dados LM'!E10454,lista_3,3,0),"")</f>
        <v/>
      </c>
      <c r="F10454" s="28" t="str">
        <f>IFERROR(VLOOKUP('Base dados LM'!F10454,lista_4,3,0),"")</f>
        <v/>
      </c>
      <c r="G10454" s="28" t="str">
        <f>IFERROR(VLOOKUP('Base dados LM'!G10454,lista_5,3,0),"")</f>
        <v/>
      </c>
    </row>
    <row r="10455" spans="1:7">
      <c r="A10455" s="2">
        <f t="shared" si="163"/>
        <v>10454</v>
      </c>
      <c r="B10455" s="28" t="str">
        <f>IFERROR(VLOOKUP('Base dados LM'!B10455,lista_0,3,0),"")</f>
        <v/>
      </c>
      <c r="C10455" s="28" t="str">
        <f>IFERROR(VLOOKUP('Base dados LM'!C10455,lista_1,3,0),"")</f>
        <v/>
      </c>
      <c r="D10455" s="28" t="str">
        <f>IFERROR(VLOOKUP('Base dados LM'!D10455,lista_2,3,0),"")</f>
        <v/>
      </c>
      <c r="E10455" s="28" t="str">
        <f>IFERROR(VLOOKUP('Base dados LM'!E10455,lista_3,3,0),"")</f>
        <v/>
      </c>
      <c r="F10455" s="28" t="str">
        <f>IFERROR(VLOOKUP('Base dados LM'!F10455,lista_4,3,0),"")</f>
        <v/>
      </c>
      <c r="G10455" s="28" t="str">
        <f>IFERROR(VLOOKUP('Base dados LM'!G10455,lista_5,3,0),"")</f>
        <v/>
      </c>
    </row>
    <row r="10456" spans="1:7">
      <c r="A10456" s="2">
        <f t="shared" si="163"/>
        <v>10455</v>
      </c>
      <c r="B10456" s="28" t="str">
        <f>IFERROR(VLOOKUP('Base dados LM'!B10456,lista_0,3,0),"")</f>
        <v/>
      </c>
      <c r="C10456" s="28" t="str">
        <f>IFERROR(VLOOKUP('Base dados LM'!C10456,lista_1,3,0),"")</f>
        <v/>
      </c>
      <c r="D10456" s="28" t="str">
        <f>IFERROR(VLOOKUP('Base dados LM'!D10456,lista_2,3,0),"")</f>
        <v/>
      </c>
      <c r="E10456" s="28" t="str">
        <f>IFERROR(VLOOKUP('Base dados LM'!E10456,lista_3,3,0),"")</f>
        <v/>
      </c>
      <c r="F10456" s="28" t="str">
        <f>IFERROR(VLOOKUP('Base dados LM'!F10456,lista_4,3,0),"")</f>
        <v/>
      </c>
      <c r="G10456" s="28" t="str">
        <f>IFERROR(VLOOKUP('Base dados LM'!G10456,lista_5,3,0),"")</f>
        <v/>
      </c>
    </row>
    <row r="10457" spans="1:7">
      <c r="A10457" s="2">
        <f t="shared" si="163"/>
        <v>10456</v>
      </c>
      <c r="B10457" s="28" t="str">
        <f>IFERROR(VLOOKUP('Base dados LM'!B10457,lista_0,3,0),"")</f>
        <v/>
      </c>
      <c r="C10457" s="28" t="str">
        <f>IFERROR(VLOOKUP('Base dados LM'!C10457,lista_1,3,0),"")</f>
        <v/>
      </c>
      <c r="D10457" s="28" t="str">
        <f>IFERROR(VLOOKUP('Base dados LM'!D10457,lista_2,3,0),"")</f>
        <v/>
      </c>
      <c r="E10457" s="28" t="str">
        <f>IFERROR(VLOOKUP('Base dados LM'!E10457,lista_3,3,0),"")</f>
        <v/>
      </c>
      <c r="F10457" s="28" t="str">
        <f>IFERROR(VLOOKUP('Base dados LM'!F10457,lista_4,3,0),"")</f>
        <v/>
      </c>
      <c r="G10457" s="28" t="str">
        <f>IFERROR(VLOOKUP('Base dados LM'!G10457,lista_5,3,0),"")</f>
        <v/>
      </c>
    </row>
    <row r="10458" spans="1:7">
      <c r="A10458" s="2">
        <f t="shared" si="163"/>
        <v>10457</v>
      </c>
      <c r="B10458" s="28" t="str">
        <f>IFERROR(VLOOKUP('Base dados LM'!B10458,lista_0,3,0),"")</f>
        <v/>
      </c>
      <c r="C10458" s="28" t="str">
        <f>IFERROR(VLOOKUP('Base dados LM'!C10458,lista_1,3,0),"")</f>
        <v/>
      </c>
      <c r="D10458" s="28" t="str">
        <f>IFERROR(VLOOKUP('Base dados LM'!D10458,lista_2,3,0),"")</f>
        <v/>
      </c>
      <c r="E10458" s="28" t="str">
        <f>IFERROR(VLOOKUP('Base dados LM'!E10458,lista_3,3,0),"")</f>
        <v/>
      </c>
      <c r="F10458" s="28" t="str">
        <f>IFERROR(VLOOKUP('Base dados LM'!F10458,lista_4,3,0),"")</f>
        <v/>
      </c>
      <c r="G10458" s="28" t="str">
        <f>IFERROR(VLOOKUP('Base dados LM'!G10458,lista_5,3,0),"")</f>
        <v/>
      </c>
    </row>
    <row r="10459" spans="1:7">
      <c r="A10459" s="2">
        <f t="shared" si="163"/>
        <v>10458</v>
      </c>
      <c r="B10459" s="28" t="str">
        <f>IFERROR(VLOOKUP('Base dados LM'!B10459,lista_0,3,0),"")</f>
        <v/>
      </c>
      <c r="C10459" s="28" t="str">
        <f>IFERROR(VLOOKUP('Base dados LM'!C10459,lista_1,3,0),"")</f>
        <v/>
      </c>
      <c r="D10459" s="28" t="str">
        <f>IFERROR(VLOOKUP('Base dados LM'!D10459,lista_2,3,0),"")</f>
        <v/>
      </c>
      <c r="E10459" s="28" t="str">
        <f>IFERROR(VLOOKUP('Base dados LM'!E10459,lista_3,3,0),"")</f>
        <v/>
      </c>
      <c r="F10459" s="28" t="str">
        <f>IFERROR(VLOOKUP('Base dados LM'!F10459,lista_4,3,0),"")</f>
        <v/>
      </c>
      <c r="G10459" s="28" t="str">
        <f>IFERROR(VLOOKUP('Base dados LM'!G10459,lista_5,3,0),"")</f>
        <v/>
      </c>
    </row>
    <row r="10460" spans="1:7">
      <c r="A10460" s="2">
        <f t="shared" si="163"/>
        <v>10459</v>
      </c>
      <c r="B10460" s="28" t="str">
        <f>IFERROR(VLOOKUP('Base dados LM'!B10460,lista_0,3,0),"")</f>
        <v/>
      </c>
      <c r="C10460" s="28" t="str">
        <f>IFERROR(VLOOKUP('Base dados LM'!C10460,lista_1,3,0),"")</f>
        <v/>
      </c>
      <c r="D10460" s="28" t="str">
        <f>IFERROR(VLOOKUP('Base dados LM'!D10460,lista_2,3,0),"")</f>
        <v/>
      </c>
      <c r="E10460" s="28" t="str">
        <f>IFERROR(VLOOKUP('Base dados LM'!E10460,lista_3,3,0),"")</f>
        <v/>
      </c>
      <c r="F10460" s="28" t="str">
        <f>IFERROR(VLOOKUP('Base dados LM'!F10460,lista_4,3,0),"")</f>
        <v/>
      </c>
      <c r="G10460" s="28" t="str">
        <f>IFERROR(VLOOKUP('Base dados LM'!G10460,lista_5,3,0),"")</f>
        <v/>
      </c>
    </row>
    <row r="10461" spans="1:7">
      <c r="A10461" s="2">
        <f t="shared" si="163"/>
        <v>10460</v>
      </c>
      <c r="B10461" s="28" t="str">
        <f>IFERROR(VLOOKUP('Base dados LM'!B10461,lista_0,3,0),"")</f>
        <v/>
      </c>
      <c r="C10461" s="28" t="str">
        <f>IFERROR(VLOOKUP('Base dados LM'!C10461,lista_1,3,0),"")</f>
        <v/>
      </c>
      <c r="D10461" s="28" t="str">
        <f>IFERROR(VLOOKUP('Base dados LM'!D10461,lista_2,3,0),"")</f>
        <v/>
      </c>
      <c r="E10461" s="28" t="str">
        <f>IFERROR(VLOOKUP('Base dados LM'!E10461,lista_3,3,0),"")</f>
        <v/>
      </c>
      <c r="F10461" s="28" t="str">
        <f>IFERROR(VLOOKUP('Base dados LM'!F10461,lista_4,3,0),"")</f>
        <v/>
      </c>
      <c r="G10461" s="28" t="str">
        <f>IFERROR(VLOOKUP('Base dados LM'!G10461,lista_5,3,0),"")</f>
        <v/>
      </c>
    </row>
    <row r="10462" spans="1:7">
      <c r="A10462" s="2">
        <f t="shared" si="163"/>
        <v>10461</v>
      </c>
      <c r="B10462" s="28" t="str">
        <f>IFERROR(VLOOKUP('Base dados LM'!B10462,lista_0,3,0),"")</f>
        <v/>
      </c>
      <c r="C10462" s="28" t="str">
        <f>IFERROR(VLOOKUP('Base dados LM'!C10462,lista_1,3,0),"")</f>
        <v/>
      </c>
      <c r="D10462" s="28" t="str">
        <f>IFERROR(VLOOKUP('Base dados LM'!D10462,lista_2,3,0),"")</f>
        <v/>
      </c>
      <c r="E10462" s="28" t="str">
        <f>IFERROR(VLOOKUP('Base dados LM'!E10462,lista_3,3,0),"")</f>
        <v/>
      </c>
      <c r="F10462" s="28" t="str">
        <f>IFERROR(VLOOKUP('Base dados LM'!F10462,lista_4,3,0),"")</f>
        <v/>
      </c>
      <c r="G10462" s="28" t="str">
        <f>IFERROR(VLOOKUP('Base dados LM'!G10462,lista_5,3,0),"")</f>
        <v/>
      </c>
    </row>
    <row r="10463" spans="1:7">
      <c r="A10463" s="2">
        <f t="shared" si="163"/>
        <v>10462</v>
      </c>
      <c r="B10463" s="28" t="str">
        <f>IFERROR(VLOOKUP('Base dados LM'!B10463,lista_0,3,0),"")</f>
        <v/>
      </c>
      <c r="C10463" s="28" t="str">
        <f>IFERROR(VLOOKUP('Base dados LM'!C10463,lista_1,3,0),"")</f>
        <v/>
      </c>
      <c r="D10463" s="28" t="str">
        <f>IFERROR(VLOOKUP('Base dados LM'!D10463,lista_2,3,0),"")</f>
        <v/>
      </c>
      <c r="E10463" s="28" t="str">
        <f>IFERROR(VLOOKUP('Base dados LM'!E10463,lista_3,3,0),"")</f>
        <v/>
      </c>
      <c r="F10463" s="28" t="str">
        <f>IFERROR(VLOOKUP('Base dados LM'!F10463,lista_4,3,0),"")</f>
        <v/>
      </c>
      <c r="G10463" s="28" t="str">
        <f>IFERROR(VLOOKUP('Base dados LM'!G10463,lista_5,3,0),"")</f>
        <v/>
      </c>
    </row>
    <row r="10464" spans="1:7">
      <c r="A10464" s="2">
        <f t="shared" si="163"/>
        <v>10463</v>
      </c>
      <c r="B10464" s="28" t="str">
        <f>IFERROR(VLOOKUP('Base dados LM'!B10464,lista_0,3,0),"")</f>
        <v/>
      </c>
      <c r="C10464" s="28" t="str">
        <f>IFERROR(VLOOKUP('Base dados LM'!C10464,lista_1,3,0),"")</f>
        <v/>
      </c>
      <c r="D10464" s="28" t="str">
        <f>IFERROR(VLOOKUP('Base dados LM'!D10464,lista_2,3,0),"")</f>
        <v/>
      </c>
      <c r="E10464" s="28" t="str">
        <f>IFERROR(VLOOKUP('Base dados LM'!E10464,lista_3,3,0),"")</f>
        <v/>
      </c>
      <c r="F10464" s="28" t="str">
        <f>IFERROR(VLOOKUP('Base dados LM'!F10464,lista_4,3,0),"")</f>
        <v/>
      </c>
      <c r="G10464" s="28" t="str">
        <f>IFERROR(VLOOKUP('Base dados LM'!G10464,lista_5,3,0),"")</f>
        <v/>
      </c>
    </row>
    <row r="10465" spans="1:7">
      <c r="A10465" s="2">
        <f t="shared" si="163"/>
        <v>10464</v>
      </c>
      <c r="B10465" s="28" t="str">
        <f>IFERROR(VLOOKUP('Base dados LM'!B10465,lista_0,3,0),"")</f>
        <v/>
      </c>
      <c r="C10465" s="28" t="str">
        <f>IFERROR(VLOOKUP('Base dados LM'!C10465,lista_1,3,0),"")</f>
        <v/>
      </c>
      <c r="D10465" s="28" t="str">
        <f>IFERROR(VLOOKUP('Base dados LM'!D10465,lista_2,3,0),"")</f>
        <v/>
      </c>
      <c r="E10465" s="28" t="str">
        <f>IFERROR(VLOOKUP('Base dados LM'!E10465,lista_3,3,0),"")</f>
        <v/>
      </c>
      <c r="F10465" s="28" t="str">
        <f>IFERROR(VLOOKUP('Base dados LM'!F10465,lista_4,3,0),"")</f>
        <v/>
      </c>
      <c r="G10465" s="28" t="str">
        <f>IFERROR(VLOOKUP('Base dados LM'!G10465,lista_5,3,0),"")</f>
        <v/>
      </c>
    </row>
    <row r="10466" spans="1:7">
      <c r="A10466" s="2">
        <f t="shared" si="163"/>
        <v>10465</v>
      </c>
      <c r="B10466" s="28" t="str">
        <f>IFERROR(VLOOKUP('Base dados LM'!B10466,lista_0,3,0),"")</f>
        <v/>
      </c>
      <c r="C10466" s="28" t="str">
        <f>IFERROR(VLOOKUP('Base dados LM'!C10466,lista_1,3,0),"")</f>
        <v/>
      </c>
      <c r="D10466" s="28" t="str">
        <f>IFERROR(VLOOKUP('Base dados LM'!D10466,lista_2,3,0),"")</f>
        <v/>
      </c>
      <c r="E10466" s="28" t="str">
        <f>IFERROR(VLOOKUP('Base dados LM'!E10466,lista_3,3,0),"")</f>
        <v/>
      </c>
      <c r="F10466" s="28" t="str">
        <f>IFERROR(VLOOKUP('Base dados LM'!F10466,lista_4,3,0),"")</f>
        <v/>
      </c>
      <c r="G10466" s="28" t="str">
        <f>IFERROR(VLOOKUP('Base dados LM'!G10466,lista_5,3,0),"")</f>
        <v/>
      </c>
    </row>
    <row r="10467" spans="1:7">
      <c r="A10467" s="2">
        <f t="shared" si="163"/>
        <v>10466</v>
      </c>
      <c r="B10467" s="28" t="str">
        <f>IFERROR(VLOOKUP('Base dados LM'!B10467,lista_0,3,0),"")</f>
        <v/>
      </c>
      <c r="C10467" s="28" t="str">
        <f>IFERROR(VLOOKUP('Base dados LM'!C10467,lista_1,3,0),"")</f>
        <v/>
      </c>
      <c r="D10467" s="28" t="str">
        <f>IFERROR(VLOOKUP('Base dados LM'!D10467,lista_2,3,0),"")</f>
        <v/>
      </c>
      <c r="E10467" s="28" t="str">
        <f>IFERROR(VLOOKUP('Base dados LM'!E10467,lista_3,3,0),"")</f>
        <v/>
      </c>
      <c r="F10467" s="28" t="str">
        <f>IFERROR(VLOOKUP('Base dados LM'!F10467,lista_4,3,0),"")</f>
        <v/>
      </c>
      <c r="G10467" s="28" t="str">
        <f>IFERROR(VLOOKUP('Base dados LM'!G10467,lista_5,3,0),"")</f>
        <v/>
      </c>
    </row>
    <row r="10468" spans="1:7">
      <c r="A10468" s="2">
        <f t="shared" si="163"/>
        <v>10467</v>
      </c>
      <c r="B10468" s="28" t="str">
        <f>IFERROR(VLOOKUP('Base dados LM'!B10468,lista_0,3,0),"")</f>
        <v/>
      </c>
      <c r="C10468" s="28" t="str">
        <f>IFERROR(VLOOKUP('Base dados LM'!C10468,lista_1,3,0),"")</f>
        <v/>
      </c>
      <c r="D10468" s="28" t="str">
        <f>IFERROR(VLOOKUP('Base dados LM'!D10468,lista_2,3,0),"")</f>
        <v/>
      </c>
      <c r="E10468" s="28" t="str">
        <f>IFERROR(VLOOKUP('Base dados LM'!E10468,lista_3,3,0),"")</f>
        <v/>
      </c>
      <c r="F10468" s="28" t="str">
        <f>IFERROR(VLOOKUP('Base dados LM'!F10468,lista_4,3,0),"")</f>
        <v/>
      </c>
      <c r="G10468" s="28" t="str">
        <f>IFERROR(VLOOKUP('Base dados LM'!G10468,lista_5,3,0),"")</f>
        <v/>
      </c>
    </row>
    <row r="10469" spans="1:7">
      <c r="A10469" s="2">
        <f t="shared" si="163"/>
        <v>10468</v>
      </c>
      <c r="B10469" s="28" t="str">
        <f>IFERROR(VLOOKUP('Base dados LM'!B10469,lista_0,3,0),"")</f>
        <v/>
      </c>
      <c r="C10469" s="28" t="str">
        <f>IFERROR(VLOOKUP('Base dados LM'!C10469,lista_1,3,0),"")</f>
        <v/>
      </c>
      <c r="D10469" s="28" t="str">
        <f>IFERROR(VLOOKUP('Base dados LM'!D10469,lista_2,3,0),"")</f>
        <v/>
      </c>
      <c r="E10469" s="28" t="str">
        <f>IFERROR(VLOOKUP('Base dados LM'!E10469,lista_3,3,0),"")</f>
        <v/>
      </c>
      <c r="F10469" s="28" t="str">
        <f>IFERROR(VLOOKUP('Base dados LM'!F10469,lista_4,3,0),"")</f>
        <v/>
      </c>
      <c r="G10469" s="28" t="str">
        <f>IFERROR(VLOOKUP('Base dados LM'!G10469,lista_5,3,0),"")</f>
        <v/>
      </c>
    </row>
    <row r="10470" spans="1:7">
      <c r="A10470" s="2">
        <f t="shared" si="163"/>
        <v>10469</v>
      </c>
      <c r="B10470" s="28" t="str">
        <f>IFERROR(VLOOKUP('Base dados LM'!B10470,lista_0,3,0),"")</f>
        <v/>
      </c>
      <c r="C10470" s="28" t="str">
        <f>IFERROR(VLOOKUP('Base dados LM'!C10470,lista_1,3,0),"")</f>
        <v/>
      </c>
      <c r="D10470" s="28" t="str">
        <f>IFERROR(VLOOKUP('Base dados LM'!D10470,lista_2,3,0),"")</f>
        <v/>
      </c>
      <c r="E10470" s="28" t="str">
        <f>IFERROR(VLOOKUP('Base dados LM'!E10470,lista_3,3,0),"")</f>
        <v/>
      </c>
      <c r="F10470" s="28" t="str">
        <f>IFERROR(VLOOKUP('Base dados LM'!F10470,lista_4,3,0),"")</f>
        <v/>
      </c>
      <c r="G10470" s="28" t="str">
        <f>IFERROR(VLOOKUP('Base dados LM'!G10470,lista_5,3,0),"")</f>
        <v/>
      </c>
    </row>
    <row r="10471" spans="1:7">
      <c r="A10471" s="2">
        <f t="shared" si="163"/>
        <v>10470</v>
      </c>
      <c r="B10471" s="28" t="str">
        <f>IFERROR(VLOOKUP('Base dados LM'!B10471,lista_0,3,0),"")</f>
        <v/>
      </c>
      <c r="C10471" s="28" t="str">
        <f>IFERROR(VLOOKUP('Base dados LM'!C10471,lista_1,3,0),"")</f>
        <v/>
      </c>
      <c r="D10471" s="28" t="str">
        <f>IFERROR(VLOOKUP('Base dados LM'!D10471,lista_2,3,0),"")</f>
        <v/>
      </c>
      <c r="E10471" s="28" t="str">
        <f>IFERROR(VLOOKUP('Base dados LM'!E10471,lista_3,3,0),"")</f>
        <v/>
      </c>
      <c r="F10471" s="28" t="str">
        <f>IFERROR(VLOOKUP('Base dados LM'!F10471,lista_4,3,0),"")</f>
        <v/>
      </c>
      <c r="G10471" s="28" t="str">
        <f>IFERROR(VLOOKUP('Base dados LM'!G10471,lista_5,3,0),"")</f>
        <v/>
      </c>
    </row>
    <row r="10472" spans="1:7">
      <c r="A10472" s="2">
        <f t="shared" si="163"/>
        <v>10471</v>
      </c>
      <c r="B10472" s="28" t="str">
        <f>IFERROR(VLOOKUP('Base dados LM'!B10472,lista_0,3,0),"")</f>
        <v/>
      </c>
      <c r="C10472" s="28" t="str">
        <f>IFERROR(VLOOKUP('Base dados LM'!C10472,lista_1,3,0),"")</f>
        <v/>
      </c>
      <c r="D10472" s="28" t="str">
        <f>IFERROR(VLOOKUP('Base dados LM'!D10472,lista_2,3,0),"")</f>
        <v/>
      </c>
      <c r="E10472" s="28" t="str">
        <f>IFERROR(VLOOKUP('Base dados LM'!E10472,lista_3,3,0),"")</f>
        <v/>
      </c>
      <c r="F10472" s="28" t="str">
        <f>IFERROR(VLOOKUP('Base dados LM'!F10472,lista_4,3,0),"")</f>
        <v/>
      </c>
      <c r="G10472" s="28" t="str">
        <f>IFERROR(VLOOKUP('Base dados LM'!G10472,lista_5,3,0),"")</f>
        <v/>
      </c>
    </row>
    <row r="10473" spans="1:7">
      <c r="A10473" s="2">
        <f t="shared" si="163"/>
        <v>10472</v>
      </c>
      <c r="B10473" s="28" t="str">
        <f>IFERROR(VLOOKUP('Base dados LM'!B10473,lista_0,3,0),"")</f>
        <v/>
      </c>
      <c r="C10473" s="28" t="str">
        <f>IFERROR(VLOOKUP('Base dados LM'!C10473,lista_1,3,0),"")</f>
        <v/>
      </c>
      <c r="D10473" s="28" t="str">
        <f>IFERROR(VLOOKUP('Base dados LM'!D10473,lista_2,3,0),"")</f>
        <v/>
      </c>
      <c r="E10473" s="28" t="str">
        <f>IFERROR(VLOOKUP('Base dados LM'!E10473,lista_3,3,0),"")</f>
        <v/>
      </c>
      <c r="F10473" s="28" t="str">
        <f>IFERROR(VLOOKUP('Base dados LM'!F10473,lista_4,3,0),"")</f>
        <v/>
      </c>
      <c r="G10473" s="28" t="str">
        <f>IFERROR(VLOOKUP('Base dados LM'!G10473,lista_5,3,0),"")</f>
        <v/>
      </c>
    </row>
    <row r="10474" spans="1:7">
      <c r="A10474" s="2">
        <f t="shared" si="163"/>
        <v>10473</v>
      </c>
      <c r="B10474" s="28" t="str">
        <f>IFERROR(VLOOKUP('Base dados LM'!B10474,lista_0,3,0),"")</f>
        <v/>
      </c>
      <c r="C10474" s="28" t="str">
        <f>IFERROR(VLOOKUP('Base dados LM'!C10474,lista_1,3,0),"")</f>
        <v/>
      </c>
      <c r="D10474" s="28" t="str">
        <f>IFERROR(VLOOKUP('Base dados LM'!D10474,lista_2,3,0),"")</f>
        <v/>
      </c>
      <c r="E10474" s="28" t="str">
        <f>IFERROR(VLOOKUP('Base dados LM'!E10474,lista_3,3,0),"")</f>
        <v/>
      </c>
      <c r="F10474" s="28" t="str">
        <f>IFERROR(VLOOKUP('Base dados LM'!F10474,lista_4,3,0),"")</f>
        <v/>
      </c>
      <c r="G10474" s="28" t="str">
        <f>IFERROR(VLOOKUP('Base dados LM'!G10474,lista_5,3,0),"")</f>
        <v/>
      </c>
    </row>
    <row r="10475" spans="1:7">
      <c r="A10475" s="2">
        <f t="shared" si="163"/>
        <v>10474</v>
      </c>
      <c r="B10475" s="28" t="str">
        <f>IFERROR(VLOOKUP('Base dados LM'!B10475,lista_0,3,0),"")</f>
        <v/>
      </c>
      <c r="C10475" s="28" t="str">
        <f>IFERROR(VLOOKUP('Base dados LM'!C10475,lista_1,3,0),"")</f>
        <v/>
      </c>
      <c r="D10475" s="28" t="str">
        <f>IFERROR(VLOOKUP('Base dados LM'!D10475,lista_2,3,0),"")</f>
        <v/>
      </c>
      <c r="E10475" s="28" t="str">
        <f>IFERROR(VLOOKUP('Base dados LM'!E10475,lista_3,3,0),"")</f>
        <v/>
      </c>
      <c r="F10475" s="28" t="str">
        <f>IFERROR(VLOOKUP('Base dados LM'!F10475,lista_4,3,0),"")</f>
        <v/>
      </c>
      <c r="G10475" s="28" t="str">
        <f>IFERROR(VLOOKUP('Base dados LM'!G10475,lista_5,3,0),"")</f>
        <v/>
      </c>
    </row>
    <row r="10476" spans="1:7">
      <c r="A10476" s="2">
        <f t="shared" si="163"/>
        <v>10475</v>
      </c>
      <c r="B10476" s="28" t="str">
        <f>IFERROR(VLOOKUP('Base dados LM'!B10476,lista_0,3,0),"")</f>
        <v/>
      </c>
      <c r="C10476" s="28" t="str">
        <f>IFERROR(VLOOKUP('Base dados LM'!C10476,lista_1,3,0),"")</f>
        <v/>
      </c>
      <c r="D10476" s="28" t="str">
        <f>IFERROR(VLOOKUP('Base dados LM'!D10476,lista_2,3,0),"")</f>
        <v/>
      </c>
      <c r="E10476" s="28" t="str">
        <f>IFERROR(VLOOKUP('Base dados LM'!E10476,lista_3,3,0),"")</f>
        <v/>
      </c>
      <c r="F10476" s="28" t="str">
        <f>IFERROR(VLOOKUP('Base dados LM'!F10476,lista_4,3,0),"")</f>
        <v/>
      </c>
      <c r="G10476" s="28" t="str">
        <f>IFERROR(VLOOKUP('Base dados LM'!G10476,lista_5,3,0),"")</f>
        <v/>
      </c>
    </row>
    <row r="10477" spans="1:7">
      <c r="A10477" s="2">
        <f t="shared" si="163"/>
        <v>10476</v>
      </c>
      <c r="B10477" s="28" t="str">
        <f>IFERROR(VLOOKUP('Base dados LM'!B10477,lista_0,3,0),"")</f>
        <v/>
      </c>
      <c r="C10477" s="28" t="str">
        <f>IFERROR(VLOOKUP('Base dados LM'!C10477,lista_1,3,0),"")</f>
        <v/>
      </c>
      <c r="D10477" s="28" t="str">
        <f>IFERROR(VLOOKUP('Base dados LM'!D10477,lista_2,3,0),"")</f>
        <v/>
      </c>
      <c r="E10477" s="28" t="str">
        <f>IFERROR(VLOOKUP('Base dados LM'!E10477,lista_3,3,0),"")</f>
        <v/>
      </c>
      <c r="F10477" s="28" t="str">
        <f>IFERROR(VLOOKUP('Base dados LM'!F10477,lista_4,3,0),"")</f>
        <v/>
      </c>
      <c r="G10477" s="28" t="str">
        <f>IFERROR(VLOOKUP('Base dados LM'!G10477,lista_5,3,0),"")</f>
        <v/>
      </c>
    </row>
    <row r="10478" spans="1:7">
      <c r="A10478" s="2">
        <f t="shared" si="163"/>
        <v>10477</v>
      </c>
      <c r="B10478" s="28" t="str">
        <f>IFERROR(VLOOKUP('Base dados LM'!B10478,lista_0,3,0),"")</f>
        <v/>
      </c>
      <c r="C10478" s="28" t="str">
        <f>IFERROR(VLOOKUP('Base dados LM'!C10478,lista_1,3,0),"")</f>
        <v/>
      </c>
      <c r="D10478" s="28" t="str">
        <f>IFERROR(VLOOKUP('Base dados LM'!D10478,lista_2,3,0),"")</f>
        <v/>
      </c>
      <c r="E10478" s="28" t="str">
        <f>IFERROR(VLOOKUP('Base dados LM'!E10478,lista_3,3,0),"")</f>
        <v/>
      </c>
      <c r="F10478" s="28" t="str">
        <f>IFERROR(VLOOKUP('Base dados LM'!F10478,lista_4,3,0),"")</f>
        <v/>
      </c>
      <c r="G10478" s="28" t="str">
        <f>IFERROR(VLOOKUP('Base dados LM'!G10478,lista_5,3,0),"")</f>
        <v/>
      </c>
    </row>
    <row r="10479" spans="1:7">
      <c r="A10479" s="2">
        <f t="shared" si="163"/>
        <v>10478</v>
      </c>
      <c r="B10479" s="28" t="str">
        <f>IFERROR(VLOOKUP('Base dados LM'!B10479,lista_0,3,0),"")</f>
        <v/>
      </c>
      <c r="C10479" s="28" t="str">
        <f>IFERROR(VLOOKUP('Base dados LM'!C10479,lista_1,3,0),"")</f>
        <v/>
      </c>
      <c r="D10479" s="28" t="str">
        <f>IFERROR(VLOOKUP('Base dados LM'!D10479,lista_2,3,0),"")</f>
        <v/>
      </c>
      <c r="E10479" s="28" t="str">
        <f>IFERROR(VLOOKUP('Base dados LM'!E10479,lista_3,3,0),"")</f>
        <v/>
      </c>
      <c r="F10479" s="28" t="str">
        <f>IFERROR(VLOOKUP('Base dados LM'!F10479,lista_4,3,0),"")</f>
        <v/>
      </c>
      <c r="G10479" s="28" t="str">
        <f>IFERROR(VLOOKUP('Base dados LM'!G10479,lista_5,3,0),"")</f>
        <v/>
      </c>
    </row>
    <row r="10480" spans="1:7">
      <c r="A10480" s="2">
        <f t="shared" si="163"/>
        <v>10479</v>
      </c>
      <c r="B10480" s="28" t="str">
        <f>IFERROR(VLOOKUP('Base dados LM'!B10480,lista_0,3,0),"")</f>
        <v/>
      </c>
      <c r="C10480" s="28" t="str">
        <f>IFERROR(VLOOKUP('Base dados LM'!C10480,lista_1,3,0),"")</f>
        <v/>
      </c>
      <c r="D10480" s="28" t="str">
        <f>IFERROR(VLOOKUP('Base dados LM'!D10480,lista_2,3,0),"")</f>
        <v/>
      </c>
      <c r="E10480" s="28" t="str">
        <f>IFERROR(VLOOKUP('Base dados LM'!E10480,lista_3,3,0),"")</f>
        <v/>
      </c>
      <c r="F10480" s="28" t="str">
        <f>IFERROR(VLOOKUP('Base dados LM'!F10480,lista_4,3,0),"")</f>
        <v/>
      </c>
      <c r="G10480" s="28" t="str">
        <f>IFERROR(VLOOKUP('Base dados LM'!G10480,lista_5,3,0),"")</f>
        <v/>
      </c>
    </row>
    <row r="10481" spans="1:7">
      <c r="A10481" s="2">
        <f t="shared" si="163"/>
        <v>10480</v>
      </c>
      <c r="B10481" s="28" t="str">
        <f>IFERROR(VLOOKUP('Base dados LM'!B10481,lista_0,3,0),"")</f>
        <v/>
      </c>
      <c r="C10481" s="28" t="str">
        <f>IFERROR(VLOOKUP('Base dados LM'!C10481,lista_1,3,0),"")</f>
        <v/>
      </c>
      <c r="D10481" s="28" t="str">
        <f>IFERROR(VLOOKUP('Base dados LM'!D10481,lista_2,3,0),"")</f>
        <v/>
      </c>
      <c r="E10481" s="28" t="str">
        <f>IFERROR(VLOOKUP('Base dados LM'!E10481,lista_3,3,0),"")</f>
        <v/>
      </c>
      <c r="F10481" s="28" t="str">
        <f>IFERROR(VLOOKUP('Base dados LM'!F10481,lista_4,3,0),"")</f>
        <v/>
      </c>
      <c r="G10481" s="28" t="str">
        <f>IFERROR(VLOOKUP('Base dados LM'!G10481,lista_5,3,0),"")</f>
        <v/>
      </c>
    </row>
    <row r="10482" spans="1:7">
      <c r="A10482" s="2">
        <f t="shared" si="163"/>
        <v>10481</v>
      </c>
      <c r="B10482" s="28" t="str">
        <f>IFERROR(VLOOKUP('Base dados LM'!B10482,lista_0,3,0),"")</f>
        <v/>
      </c>
      <c r="C10482" s="28" t="str">
        <f>IFERROR(VLOOKUP('Base dados LM'!C10482,lista_1,3,0),"")</f>
        <v/>
      </c>
      <c r="D10482" s="28" t="str">
        <f>IFERROR(VLOOKUP('Base dados LM'!D10482,lista_2,3,0),"")</f>
        <v/>
      </c>
      <c r="E10482" s="28" t="str">
        <f>IFERROR(VLOOKUP('Base dados LM'!E10482,lista_3,3,0),"")</f>
        <v/>
      </c>
      <c r="F10482" s="28" t="str">
        <f>IFERROR(VLOOKUP('Base dados LM'!F10482,lista_4,3,0),"")</f>
        <v/>
      </c>
      <c r="G10482" s="28" t="str">
        <f>IFERROR(VLOOKUP('Base dados LM'!G10482,lista_5,3,0),"")</f>
        <v/>
      </c>
    </row>
    <row r="10483" spans="1:7">
      <c r="A10483" s="2">
        <f t="shared" si="163"/>
        <v>10482</v>
      </c>
      <c r="B10483" s="28" t="str">
        <f>IFERROR(VLOOKUP('Base dados LM'!B10483,lista_0,3,0),"")</f>
        <v/>
      </c>
      <c r="C10483" s="28" t="str">
        <f>IFERROR(VLOOKUP('Base dados LM'!C10483,lista_1,3,0),"")</f>
        <v/>
      </c>
      <c r="D10483" s="28" t="str">
        <f>IFERROR(VLOOKUP('Base dados LM'!D10483,lista_2,3,0),"")</f>
        <v/>
      </c>
      <c r="E10483" s="28" t="str">
        <f>IFERROR(VLOOKUP('Base dados LM'!E10483,lista_3,3,0),"")</f>
        <v/>
      </c>
      <c r="F10483" s="28" t="str">
        <f>IFERROR(VLOOKUP('Base dados LM'!F10483,lista_4,3,0),"")</f>
        <v/>
      </c>
      <c r="G10483" s="28" t="str">
        <f>IFERROR(VLOOKUP('Base dados LM'!G10483,lista_5,3,0),"")</f>
        <v/>
      </c>
    </row>
    <row r="10484" spans="1:7">
      <c r="A10484" s="2">
        <f t="shared" si="163"/>
        <v>10483</v>
      </c>
      <c r="B10484" s="28" t="str">
        <f>IFERROR(VLOOKUP('Base dados LM'!B10484,lista_0,3,0),"")</f>
        <v/>
      </c>
      <c r="C10484" s="28" t="str">
        <f>IFERROR(VLOOKUP('Base dados LM'!C10484,lista_1,3,0),"")</f>
        <v/>
      </c>
      <c r="D10484" s="28" t="str">
        <f>IFERROR(VLOOKUP('Base dados LM'!D10484,lista_2,3,0),"")</f>
        <v/>
      </c>
      <c r="E10484" s="28" t="str">
        <f>IFERROR(VLOOKUP('Base dados LM'!E10484,lista_3,3,0),"")</f>
        <v/>
      </c>
      <c r="F10484" s="28" t="str">
        <f>IFERROR(VLOOKUP('Base dados LM'!F10484,lista_4,3,0),"")</f>
        <v/>
      </c>
      <c r="G10484" s="28" t="str">
        <f>IFERROR(VLOOKUP('Base dados LM'!G10484,lista_5,3,0),"")</f>
        <v/>
      </c>
    </row>
    <row r="10485" spans="1:7">
      <c r="A10485" s="2">
        <f t="shared" si="163"/>
        <v>10484</v>
      </c>
      <c r="B10485" s="28" t="str">
        <f>IFERROR(VLOOKUP('Base dados LM'!B10485,lista_0,3,0),"")</f>
        <v/>
      </c>
      <c r="C10485" s="28" t="str">
        <f>IFERROR(VLOOKUP('Base dados LM'!C10485,lista_1,3,0),"")</f>
        <v/>
      </c>
      <c r="D10485" s="28" t="str">
        <f>IFERROR(VLOOKUP('Base dados LM'!D10485,lista_2,3,0),"")</f>
        <v/>
      </c>
      <c r="E10485" s="28" t="str">
        <f>IFERROR(VLOOKUP('Base dados LM'!E10485,lista_3,3,0),"")</f>
        <v/>
      </c>
      <c r="F10485" s="28" t="str">
        <f>IFERROR(VLOOKUP('Base dados LM'!F10485,lista_4,3,0),"")</f>
        <v/>
      </c>
      <c r="G10485" s="28" t="str">
        <f>IFERROR(VLOOKUP('Base dados LM'!G10485,lista_5,3,0),"")</f>
        <v/>
      </c>
    </row>
    <row r="10486" spans="1:7">
      <c r="A10486" s="2">
        <f t="shared" si="163"/>
        <v>10485</v>
      </c>
      <c r="B10486" s="28" t="str">
        <f>IFERROR(VLOOKUP('Base dados LM'!B10486,lista_0,3,0),"")</f>
        <v/>
      </c>
      <c r="C10486" s="28" t="str">
        <f>IFERROR(VLOOKUP('Base dados LM'!C10486,lista_1,3,0),"")</f>
        <v/>
      </c>
      <c r="D10486" s="28" t="str">
        <f>IFERROR(VLOOKUP('Base dados LM'!D10486,lista_2,3,0),"")</f>
        <v/>
      </c>
      <c r="E10486" s="28" t="str">
        <f>IFERROR(VLOOKUP('Base dados LM'!E10486,lista_3,3,0),"")</f>
        <v/>
      </c>
      <c r="F10486" s="28" t="str">
        <f>IFERROR(VLOOKUP('Base dados LM'!F10486,lista_4,3,0),"")</f>
        <v/>
      </c>
      <c r="G10486" s="28" t="str">
        <f>IFERROR(VLOOKUP('Base dados LM'!G10486,lista_5,3,0),"")</f>
        <v/>
      </c>
    </row>
    <row r="10487" spans="1:7">
      <c r="A10487" s="2">
        <f t="shared" si="163"/>
        <v>10486</v>
      </c>
      <c r="B10487" s="28" t="str">
        <f>IFERROR(VLOOKUP('Base dados LM'!B10487,lista_0,3,0),"")</f>
        <v/>
      </c>
      <c r="C10487" s="28" t="str">
        <f>IFERROR(VLOOKUP('Base dados LM'!C10487,lista_1,3,0),"")</f>
        <v/>
      </c>
      <c r="D10487" s="28" t="str">
        <f>IFERROR(VLOOKUP('Base dados LM'!D10487,lista_2,3,0),"")</f>
        <v/>
      </c>
      <c r="E10487" s="28" t="str">
        <f>IFERROR(VLOOKUP('Base dados LM'!E10487,lista_3,3,0),"")</f>
        <v/>
      </c>
      <c r="F10487" s="28" t="str">
        <f>IFERROR(VLOOKUP('Base dados LM'!F10487,lista_4,3,0),"")</f>
        <v/>
      </c>
      <c r="G10487" s="28" t="str">
        <f>IFERROR(VLOOKUP('Base dados LM'!G10487,lista_5,3,0),"")</f>
        <v/>
      </c>
    </row>
    <row r="10488" spans="1:7">
      <c r="A10488" s="2">
        <f t="shared" si="163"/>
        <v>10487</v>
      </c>
      <c r="B10488" s="28" t="str">
        <f>IFERROR(VLOOKUP('Base dados LM'!B10488,lista_0,3,0),"")</f>
        <v/>
      </c>
      <c r="C10488" s="28" t="str">
        <f>IFERROR(VLOOKUP('Base dados LM'!C10488,lista_1,3,0),"")</f>
        <v/>
      </c>
      <c r="D10488" s="28" t="str">
        <f>IFERROR(VLOOKUP('Base dados LM'!D10488,lista_2,3,0),"")</f>
        <v/>
      </c>
      <c r="E10488" s="28" t="str">
        <f>IFERROR(VLOOKUP('Base dados LM'!E10488,lista_3,3,0),"")</f>
        <v/>
      </c>
      <c r="F10488" s="28" t="str">
        <f>IFERROR(VLOOKUP('Base dados LM'!F10488,lista_4,3,0),"")</f>
        <v/>
      </c>
      <c r="G10488" s="28" t="str">
        <f>IFERROR(VLOOKUP('Base dados LM'!G10488,lista_5,3,0),"")</f>
        <v/>
      </c>
    </row>
    <row r="10489" spans="1:7">
      <c r="A10489" s="2">
        <f t="shared" si="163"/>
        <v>10488</v>
      </c>
      <c r="B10489" s="28" t="str">
        <f>IFERROR(VLOOKUP('Base dados LM'!B10489,lista_0,3,0),"")</f>
        <v/>
      </c>
      <c r="C10489" s="28" t="str">
        <f>IFERROR(VLOOKUP('Base dados LM'!C10489,lista_1,3,0),"")</f>
        <v/>
      </c>
      <c r="D10489" s="28" t="str">
        <f>IFERROR(VLOOKUP('Base dados LM'!D10489,lista_2,3,0),"")</f>
        <v/>
      </c>
      <c r="E10489" s="28" t="str">
        <f>IFERROR(VLOOKUP('Base dados LM'!E10489,lista_3,3,0),"")</f>
        <v/>
      </c>
      <c r="F10489" s="28" t="str">
        <f>IFERROR(VLOOKUP('Base dados LM'!F10489,lista_4,3,0),"")</f>
        <v/>
      </c>
      <c r="G10489" s="28" t="str">
        <f>IFERROR(VLOOKUP('Base dados LM'!G10489,lista_5,3,0),"")</f>
        <v/>
      </c>
    </row>
    <row r="10490" spans="1:7">
      <c r="A10490" s="2">
        <f t="shared" si="163"/>
        <v>10489</v>
      </c>
      <c r="B10490" s="28" t="str">
        <f>IFERROR(VLOOKUP('Base dados LM'!B10490,lista_0,3,0),"")</f>
        <v/>
      </c>
      <c r="C10490" s="28" t="str">
        <f>IFERROR(VLOOKUP('Base dados LM'!C10490,lista_1,3,0),"")</f>
        <v/>
      </c>
      <c r="D10490" s="28" t="str">
        <f>IFERROR(VLOOKUP('Base dados LM'!D10490,lista_2,3,0),"")</f>
        <v/>
      </c>
      <c r="E10490" s="28" t="str">
        <f>IFERROR(VLOOKUP('Base dados LM'!E10490,lista_3,3,0),"")</f>
        <v/>
      </c>
      <c r="F10490" s="28" t="str">
        <f>IFERROR(VLOOKUP('Base dados LM'!F10490,lista_4,3,0),"")</f>
        <v/>
      </c>
      <c r="G10490" s="28" t="str">
        <f>IFERROR(VLOOKUP('Base dados LM'!G10490,lista_5,3,0),"")</f>
        <v/>
      </c>
    </row>
    <row r="10491" spans="1:7">
      <c r="A10491" s="2">
        <f t="shared" si="163"/>
        <v>10490</v>
      </c>
      <c r="B10491" s="28" t="str">
        <f>IFERROR(VLOOKUP('Base dados LM'!B10491,lista_0,3,0),"")</f>
        <v/>
      </c>
      <c r="C10491" s="28" t="str">
        <f>IFERROR(VLOOKUP('Base dados LM'!C10491,lista_1,3,0),"")</f>
        <v/>
      </c>
      <c r="D10491" s="28" t="str">
        <f>IFERROR(VLOOKUP('Base dados LM'!D10491,lista_2,3,0),"")</f>
        <v/>
      </c>
      <c r="E10491" s="28" t="str">
        <f>IFERROR(VLOOKUP('Base dados LM'!E10491,lista_3,3,0),"")</f>
        <v/>
      </c>
      <c r="F10491" s="28" t="str">
        <f>IFERROR(VLOOKUP('Base dados LM'!F10491,lista_4,3,0),"")</f>
        <v/>
      </c>
      <c r="G10491" s="28" t="str">
        <f>IFERROR(VLOOKUP('Base dados LM'!G10491,lista_5,3,0),"")</f>
        <v/>
      </c>
    </row>
    <row r="10492" spans="1:7">
      <c r="A10492" s="2">
        <f t="shared" si="163"/>
        <v>10491</v>
      </c>
      <c r="B10492" s="28" t="str">
        <f>IFERROR(VLOOKUP('Base dados LM'!B10492,lista_0,3,0),"")</f>
        <v/>
      </c>
      <c r="C10492" s="28" t="str">
        <f>IFERROR(VLOOKUP('Base dados LM'!C10492,lista_1,3,0),"")</f>
        <v/>
      </c>
      <c r="D10492" s="28" t="str">
        <f>IFERROR(VLOOKUP('Base dados LM'!D10492,lista_2,3,0),"")</f>
        <v/>
      </c>
      <c r="E10492" s="28" t="str">
        <f>IFERROR(VLOOKUP('Base dados LM'!E10492,lista_3,3,0),"")</f>
        <v/>
      </c>
      <c r="F10492" s="28" t="str">
        <f>IFERROR(VLOOKUP('Base dados LM'!F10492,lista_4,3,0),"")</f>
        <v/>
      </c>
      <c r="G10492" s="28" t="str">
        <f>IFERROR(VLOOKUP('Base dados LM'!G10492,lista_5,3,0),"")</f>
        <v/>
      </c>
    </row>
    <row r="10493" spans="1:7">
      <c r="A10493" s="2">
        <f t="shared" si="163"/>
        <v>10492</v>
      </c>
      <c r="B10493" s="28" t="str">
        <f>IFERROR(VLOOKUP('Base dados LM'!B10493,lista_0,3,0),"")</f>
        <v/>
      </c>
      <c r="C10493" s="28" t="str">
        <f>IFERROR(VLOOKUP('Base dados LM'!C10493,lista_1,3,0),"")</f>
        <v/>
      </c>
      <c r="D10493" s="28" t="str">
        <f>IFERROR(VLOOKUP('Base dados LM'!D10493,lista_2,3,0),"")</f>
        <v/>
      </c>
      <c r="E10493" s="28" t="str">
        <f>IFERROR(VLOOKUP('Base dados LM'!E10493,lista_3,3,0),"")</f>
        <v/>
      </c>
      <c r="F10493" s="28" t="str">
        <f>IFERROR(VLOOKUP('Base dados LM'!F10493,lista_4,3,0),"")</f>
        <v/>
      </c>
      <c r="G10493" s="28" t="str">
        <f>IFERROR(VLOOKUP('Base dados LM'!G10493,lista_5,3,0),"")</f>
        <v/>
      </c>
    </row>
    <row r="10494" spans="1:7">
      <c r="A10494" s="2">
        <f t="shared" si="163"/>
        <v>10493</v>
      </c>
      <c r="B10494" s="28" t="str">
        <f>IFERROR(VLOOKUP('Base dados LM'!B10494,lista_0,3,0),"")</f>
        <v/>
      </c>
      <c r="C10494" s="28" t="str">
        <f>IFERROR(VLOOKUP('Base dados LM'!C10494,lista_1,3,0),"")</f>
        <v/>
      </c>
      <c r="D10494" s="28" t="str">
        <f>IFERROR(VLOOKUP('Base dados LM'!D10494,lista_2,3,0),"")</f>
        <v/>
      </c>
      <c r="E10494" s="28" t="str">
        <f>IFERROR(VLOOKUP('Base dados LM'!E10494,lista_3,3,0),"")</f>
        <v/>
      </c>
      <c r="F10494" s="28" t="str">
        <f>IFERROR(VLOOKUP('Base dados LM'!F10494,lista_4,3,0),"")</f>
        <v/>
      </c>
      <c r="G10494" s="28" t="str">
        <f>IFERROR(VLOOKUP('Base dados LM'!G10494,lista_5,3,0),"")</f>
        <v/>
      </c>
    </row>
    <row r="10495" spans="1:7">
      <c r="A10495" s="2">
        <f t="shared" si="163"/>
        <v>10494</v>
      </c>
      <c r="B10495" s="28" t="str">
        <f>IFERROR(VLOOKUP('Base dados LM'!B10495,lista_0,3,0),"")</f>
        <v/>
      </c>
      <c r="C10495" s="28" t="str">
        <f>IFERROR(VLOOKUP('Base dados LM'!C10495,lista_1,3,0),"")</f>
        <v/>
      </c>
      <c r="D10495" s="28" t="str">
        <f>IFERROR(VLOOKUP('Base dados LM'!D10495,lista_2,3,0),"")</f>
        <v/>
      </c>
      <c r="E10495" s="28" t="str">
        <f>IFERROR(VLOOKUP('Base dados LM'!E10495,lista_3,3,0),"")</f>
        <v/>
      </c>
      <c r="F10495" s="28" t="str">
        <f>IFERROR(VLOOKUP('Base dados LM'!F10495,lista_4,3,0),"")</f>
        <v/>
      </c>
      <c r="G10495" s="28" t="str">
        <f>IFERROR(VLOOKUP('Base dados LM'!G10495,lista_5,3,0),"")</f>
        <v/>
      </c>
    </row>
    <row r="10496" spans="1:7">
      <c r="A10496" s="2">
        <f t="shared" si="163"/>
        <v>10495</v>
      </c>
      <c r="B10496" s="28" t="str">
        <f>IFERROR(VLOOKUP('Base dados LM'!B10496,lista_0,3,0),"")</f>
        <v/>
      </c>
      <c r="C10496" s="28" t="str">
        <f>IFERROR(VLOOKUP('Base dados LM'!C10496,lista_1,3,0),"")</f>
        <v/>
      </c>
      <c r="D10496" s="28" t="str">
        <f>IFERROR(VLOOKUP('Base dados LM'!D10496,lista_2,3,0),"")</f>
        <v/>
      </c>
      <c r="E10496" s="28" t="str">
        <f>IFERROR(VLOOKUP('Base dados LM'!E10496,lista_3,3,0),"")</f>
        <v/>
      </c>
      <c r="F10496" s="28" t="str">
        <f>IFERROR(VLOOKUP('Base dados LM'!F10496,lista_4,3,0),"")</f>
        <v/>
      </c>
      <c r="G10496" s="28" t="str">
        <f>IFERROR(VLOOKUP('Base dados LM'!G10496,lista_5,3,0),"")</f>
        <v/>
      </c>
    </row>
    <row r="10497" spans="1:7">
      <c r="A10497" s="2">
        <f t="shared" si="163"/>
        <v>10496</v>
      </c>
      <c r="B10497" s="28" t="str">
        <f>IFERROR(VLOOKUP('Base dados LM'!B10497,lista_0,3,0),"")</f>
        <v/>
      </c>
      <c r="C10497" s="28" t="str">
        <f>IFERROR(VLOOKUP('Base dados LM'!C10497,lista_1,3,0),"")</f>
        <v/>
      </c>
      <c r="D10497" s="28" t="str">
        <f>IFERROR(VLOOKUP('Base dados LM'!D10497,lista_2,3,0),"")</f>
        <v/>
      </c>
      <c r="E10497" s="28" t="str">
        <f>IFERROR(VLOOKUP('Base dados LM'!E10497,lista_3,3,0),"")</f>
        <v/>
      </c>
      <c r="F10497" s="28" t="str">
        <f>IFERROR(VLOOKUP('Base dados LM'!F10497,lista_4,3,0),"")</f>
        <v/>
      </c>
      <c r="G10497" s="28" t="str">
        <f>IFERROR(VLOOKUP('Base dados LM'!G10497,lista_5,3,0),"")</f>
        <v/>
      </c>
    </row>
    <row r="10498" spans="1:7">
      <c r="A10498" s="2">
        <f t="shared" si="163"/>
        <v>10497</v>
      </c>
      <c r="B10498" s="28" t="str">
        <f>IFERROR(VLOOKUP('Base dados LM'!B10498,lista_0,3,0),"")</f>
        <v/>
      </c>
      <c r="C10498" s="28" t="str">
        <f>IFERROR(VLOOKUP('Base dados LM'!C10498,lista_1,3,0),"")</f>
        <v/>
      </c>
      <c r="D10498" s="28" t="str">
        <f>IFERROR(VLOOKUP('Base dados LM'!D10498,lista_2,3,0),"")</f>
        <v/>
      </c>
      <c r="E10498" s="28" t="str">
        <f>IFERROR(VLOOKUP('Base dados LM'!E10498,lista_3,3,0),"")</f>
        <v/>
      </c>
      <c r="F10498" s="28" t="str">
        <f>IFERROR(VLOOKUP('Base dados LM'!F10498,lista_4,3,0),"")</f>
        <v/>
      </c>
      <c r="G10498" s="28" t="str">
        <f>IFERROR(VLOOKUP('Base dados LM'!G10498,lista_5,3,0),"")</f>
        <v/>
      </c>
    </row>
    <row r="10499" spans="1:7">
      <c r="A10499" s="2">
        <f t="shared" si="163"/>
        <v>10498</v>
      </c>
      <c r="B10499" s="28" t="str">
        <f>IFERROR(VLOOKUP('Base dados LM'!B10499,lista_0,3,0),"")</f>
        <v/>
      </c>
      <c r="C10499" s="28" t="str">
        <f>IFERROR(VLOOKUP('Base dados LM'!C10499,lista_1,3,0),"")</f>
        <v/>
      </c>
      <c r="D10499" s="28" t="str">
        <f>IFERROR(VLOOKUP('Base dados LM'!D10499,lista_2,3,0),"")</f>
        <v/>
      </c>
      <c r="E10499" s="28" t="str">
        <f>IFERROR(VLOOKUP('Base dados LM'!E10499,lista_3,3,0),"")</f>
        <v/>
      </c>
      <c r="F10499" s="28" t="str">
        <f>IFERROR(VLOOKUP('Base dados LM'!F10499,lista_4,3,0),"")</f>
        <v/>
      </c>
      <c r="G10499" s="28" t="str">
        <f>IFERROR(VLOOKUP('Base dados LM'!G10499,lista_5,3,0),"")</f>
        <v/>
      </c>
    </row>
    <row r="10500" spans="1:7">
      <c r="A10500" s="2">
        <f t="shared" si="163"/>
        <v>10499</v>
      </c>
      <c r="B10500" s="28" t="str">
        <f>IFERROR(VLOOKUP('Base dados LM'!B10500,lista_0,3,0),"")</f>
        <v/>
      </c>
      <c r="C10500" s="28" t="str">
        <f>IFERROR(VLOOKUP('Base dados LM'!C10500,lista_1,3,0),"")</f>
        <v/>
      </c>
      <c r="D10500" s="28" t="str">
        <f>IFERROR(VLOOKUP('Base dados LM'!D10500,lista_2,3,0),"")</f>
        <v/>
      </c>
      <c r="E10500" s="28" t="str">
        <f>IFERROR(VLOOKUP('Base dados LM'!E10500,lista_3,3,0),"")</f>
        <v/>
      </c>
      <c r="F10500" s="28" t="str">
        <f>IFERROR(VLOOKUP('Base dados LM'!F10500,lista_4,3,0),"")</f>
        <v/>
      </c>
      <c r="G10500" s="28" t="str">
        <f>IFERROR(VLOOKUP('Base dados LM'!G10500,lista_5,3,0),"")</f>
        <v/>
      </c>
    </row>
    <row r="10501" spans="1:7">
      <c r="A10501" s="2">
        <f t="shared" si="163"/>
        <v>10500</v>
      </c>
      <c r="B10501" s="28" t="str">
        <f>IFERROR(VLOOKUP('Base dados LM'!B10501,lista_0,3,0),"")</f>
        <v/>
      </c>
      <c r="C10501" s="28" t="str">
        <f>IFERROR(VLOOKUP('Base dados LM'!C10501,lista_1,3,0),"")</f>
        <v/>
      </c>
      <c r="D10501" s="28" t="str">
        <f>IFERROR(VLOOKUP('Base dados LM'!D10501,lista_2,3,0),"")</f>
        <v/>
      </c>
      <c r="E10501" s="28" t="str">
        <f>IFERROR(VLOOKUP('Base dados LM'!E10501,lista_3,3,0),"")</f>
        <v/>
      </c>
      <c r="F10501" s="28" t="str">
        <f>IFERROR(VLOOKUP('Base dados LM'!F10501,lista_4,3,0),"")</f>
        <v/>
      </c>
      <c r="G10501" s="28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8" t="str">
        <f>IFERROR(VLOOKUP('Base dados LM'!B10502,lista_0,3,0),"")</f>
        <v/>
      </c>
      <c r="C10502" s="28" t="str">
        <f>IFERROR(VLOOKUP('Base dados LM'!C10502,lista_1,3,0),"")</f>
        <v/>
      </c>
      <c r="D10502" s="28" t="str">
        <f>IFERROR(VLOOKUP('Base dados LM'!D10502,lista_2,3,0),"")</f>
        <v/>
      </c>
      <c r="E10502" s="28" t="str">
        <f>IFERROR(VLOOKUP('Base dados LM'!E10502,lista_3,3,0),"")</f>
        <v/>
      </c>
      <c r="F10502" s="28" t="str">
        <f>IFERROR(VLOOKUP('Base dados LM'!F10502,lista_4,3,0),"")</f>
        <v/>
      </c>
      <c r="G10502" s="28" t="str">
        <f>IFERROR(VLOOKUP('Base dados LM'!G10502,lista_5,3,0),"")</f>
        <v/>
      </c>
    </row>
    <row r="10503" spans="1:7">
      <c r="A10503" s="2">
        <f t="shared" si="164"/>
        <v>10502</v>
      </c>
      <c r="B10503" s="28" t="str">
        <f>IFERROR(VLOOKUP('Base dados LM'!B10503,lista_0,3,0),"")</f>
        <v/>
      </c>
      <c r="C10503" s="28" t="str">
        <f>IFERROR(VLOOKUP('Base dados LM'!C10503,lista_1,3,0),"")</f>
        <v/>
      </c>
      <c r="D10503" s="28" t="str">
        <f>IFERROR(VLOOKUP('Base dados LM'!D10503,lista_2,3,0),"")</f>
        <v/>
      </c>
      <c r="E10503" s="28" t="str">
        <f>IFERROR(VLOOKUP('Base dados LM'!E10503,lista_3,3,0),"")</f>
        <v/>
      </c>
      <c r="F10503" s="28" t="str">
        <f>IFERROR(VLOOKUP('Base dados LM'!F10503,lista_4,3,0),"")</f>
        <v/>
      </c>
      <c r="G10503" s="28" t="str">
        <f>IFERROR(VLOOKUP('Base dados LM'!G10503,lista_5,3,0),"")</f>
        <v/>
      </c>
    </row>
    <row r="10504" spans="1:7">
      <c r="A10504" s="2">
        <f t="shared" si="164"/>
        <v>10503</v>
      </c>
      <c r="B10504" s="28" t="str">
        <f>IFERROR(VLOOKUP('Base dados LM'!B10504,lista_0,3,0),"")</f>
        <v/>
      </c>
      <c r="C10504" s="28" t="str">
        <f>IFERROR(VLOOKUP('Base dados LM'!C10504,lista_1,3,0),"")</f>
        <v/>
      </c>
      <c r="D10504" s="28" t="str">
        <f>IFERROR(VLOOKUP('Base dados LM'!D10504,lista_2,3,0),"")</f>
        <v/>
      </c>
      <c r="E10504" s="28" t="str">
        <f>IFERROR(VLOOKUP('Base dados LM'!E10504,lista_3,3,0),"")</f>
        <v/>
      </c>
      <c r="F10504" s="28" t="str">
        <f>IFERROR(VLOOKUP('Base dados LM'!F10504,lista_4,3,0),"")</f>
        <v/>
      </c>
      <c r="G10504" s="28" t="str">
        <f>IFERROR(VLOOKUP('Base dados LM'!G10504,lista_5,3,0),"")</f>
        <v/>
      </c>
    </row>
    <row r="10505" spans="1:7">
      <c r="A10505" s="2">
        <f t="shared" si="164"/>
        <v>10504</v>
      </c>
      <c r="B10505" s="28" t="str">
        <f>IFERROR(VLOOKUP('Base dados LM'!B10505,lista_0,3,0),"")</f>
        <v/>
      </c>
      <c r="C10505" s="28" t="str">
        <f>IFERROR(VLOOKUP('Base dados LM'!C10505,lista_1,3,0),"")</f>
        <v/>
      </c>
      <c r="D10505" s="28" t="str">
        <f>IFERROR(VLOOKUP('Base dados LM'!D10505,lista_2,3,0),"")</f>
        <v/>
      </c>
      <c r="E10505" s="28" t="str">
        <f>IFERROR(VLOOKUP('Base dados LM'!E10505,lista_3,3,0),"")</f>
        <v/>
      </c>
      <c r="F10505" s="28" t="str">
        <f>IFERROR(VLOOKUP('Base dados LM'!F10505,lista_4,3,0),"")</f>
        <v/>
      </c>
      <c r="G10505" s="28" t="str">
        <f>IFERROR(VLOOKUP('Base dados LM'!G10505,lista_5,3,0),"")</f>
        <v/>
      </c>
    </row>
    <row r="10506" spans="1:7">
      <c r="A10506" s="2">
        <f t="shared" si="164"/>
        <v>10505</v>
      </c>
      <c r="B10506" s="28" t="str">
        <f>IFERROR(VLOOKUP('Base dados LM'!B10506,lista_0,3,0),"")</f>
        <v/>
      </c>
      <c r="C10506" s="28" t="str">
        <f>IFERROR(VLOOKUP('Base dados LM'!C10506,lista_1,3,0),"")</f>
        <v/>
      </c>
      <c r="D10506" s="28" t="str">
        <f>IFERROR(VLOOKUP('Base dados LM'!D10506,lista_2,3,0),"")</f>
        <v/>
      </c>
      <c r="E10506" s="28" t="str">
        <f>IFERROR(VLOOKUP('Base dados LM'!E10506,lista_3,3,0),"")</f>
        <v/>
      </c>
      <c r="F10506" s="28" t="str">
        <f>IFERROR(VLOOKUP('Base dados LM'!F10506,lista_4,3,0),"")</f>
        <v/>
      </c>
      <c r="G10506" s="28" t="str">
        <f>IFERROR(VLOOKUP('Base dados LM'!G10506,lista_5,3,0),"")</f>
        <v/>
      </c>
    </row>
    <row r="10507" spans="1:7">
      <c r="A10507" s="2">
        <f t="shared" si="164"/>
        <v>10506</v>
      </c>
      <c r="B10507" s="28" t="str">
        <f>IFERROR(VLOOKUP('Base dados LM'!B10507,lista_0,3,0),"")</f>
        <v/>
      </c>
      <c r="C10507" s="28" t="str">
        <f>IFERROR(VLOOKUP('Base dados LM'!C10507,lista_1,3,0),"")</f>
        <v/>
      </c>
      <c r="D10507" s="28" t="str">
        <f>IFERROR(VLOOKUP('Base dados LM'!D10507,lista_2,3,0),"")</f>
        <v/>
      </c>
      <c r="E10507" s="28" t="str">
        <f>IFERROR(VLOOKUP('Base dados LM'!E10507,lista_3,3,0),"")</f>
        <v/>
      </c>
      <c r="F10507" s="28" t="str">
        <f>IFERROR(VLOOKUP('Base dados LM'!F10507,lista_4,3,0),"")</f>
        <v/>
      </c>
      <c r="G10507" s="28" t="str">
        <f>IFERROR(VLOOKUP('Base dados LM'!G10507,lista_5,3,0),"")</f>
        <v/>
      </c>
    </row>
    <row r="10508" spans="1:7">
      <c r="A10508" s="2">
        <f t="shared" si="164"/>
        <v>10507</v>
      </c>
      <c r="B10508" s="28" t="str">
        <f>IFERROR(VLOOKUP('Base dados LM'!B10508,lista_0,3,0),"")</f>
        <v/>
      </c>
      <c r="C10508" s="28" t="str">
        <f>IFERROR(VLOOKUP('Base dados LM'!C10508,lista_1,3,0),"")</f>
        <v/>
      </c>
      <c r="D10508" s="28" t="str">
        <f>IFERROR(VLOOKUP('Base dados LM'!D10508,lista_2,3,0),"")</f>
        <v/>
      </c>
      <c r="E10508" s="28" t="str">
        <f>IFERROR(VLOOKUP('Base dados LM'!E10508,lista_3,3,0),"")</f>
        <v/>
      </c>
      <c r="F10508" s="28" t="str">
        <f>IFERROR(VLOOKUP('Base dados LM'!F10508,lista_4,3,0),"")</f>
        <v/>
      </c>
      <c r="G10508" s="28" t="str">
        <f>IFERROR(VLOOKUP('Base dados LM'!G10508,lista_5,3,0),"")</f>
        <v/>
      </c>
    </row>
    <row r="10509" spans="1:7">
      <c r="A10509" s="2">
        <f t="shared" si="164"/>
        <v>10508</v>
      </c>
      <c r="B10509" s="28" t="str">
        <f>IFERROR(VLOOKUP('Base dados LM'!B10509,lista_0,3,0),"")</f>
        <v/>
      </c>
      <c r="C10509" s="28" t="str">
        <f>IFERROR(VLOOKUP('Base dados LM'!C10509,lista_1,3,0),"")</f>
        <v/>
      </c>
      <c r="D10509" s="28" t="str">
        <f>IFERROR(VLOOKUP('Base dados LM'!D10509,lista_2,3,0),"")</f>
        <v/>
      </c>
      <c r="E10509" s="28" t="str">
        <f>IFERROR(VLOOKUP('Base dados LM'!E10509,lista_3,3,0),"")</f>
        <v/>
      </c>
      <c r="F10509" s="28" t="str">
        <f>IFERROR(VLOOKUP('Base dados LM'!F10509,lista_4,3,0),"")</f>
        <v/>
      </c>
      <c r="G10509" s="28" t="str">
        <f>IFERROR(VLOOKUP('Base dados LM'!G10509,lista_5,3,0),"")</f>
        <v/>
      </c>
    </row>
    <row r="10510" spans="1:7">
      <c r="A10510" s="2">
        <f t="shared" si="164"/>
        <v>10509</v>
      </c>
      <c r="B10510" s="28" t="str">
        <f>IFERROR(VLOOKUP('Base dados LM'!B10510,lista_0,3,0),"")</f>
        <v/>
      </c>
      <c r="C10510" s="28" t="str">
        <f>IFERROR(VLOOKUP('Base dados LM'!C10510,lista_1,3,0),"")</f>
        <v/>
      </c>
      <c r="D10510" s="28" t="str">
        <f>IFERROR(VLOOKUP('Base dados LM'!D10510,lista_2,3,0),"")</f>
        <v/>
      </c>
      <c r="E10510" s="28" t="str">
        <f>IFERROR(VLOOKUP('Base dados LM'!E10510,lista_3,3,0),"")</f>
        <v/>
      </c>
      <c r="F10510" s="28" t="str">
        <f>IFERROR(VLOOKUP('Base dados LM'!F10510,lista_4,3,0),"")</f>
        <v/>
      </c>
      <c r="G10510" s="28" t="str">
        <f>IFERROR(VLOOKUP('Base dados LM'!G10510,lista_5,3,0),"")</f>
        <v/>
      </c>
    </row>
    <row r="10511" spans="1:7">
      <c r="A10511" s="2">
        <f t="shared" si="164"/>
        <v>10510</v>
      </c>
      <c r="B10511" s="28" t="str">
        <f>IFERROR(VLOOKUP('Base dados LM'!B10511,lista_0,3,0),"")</f>
        <v/>
      </c>
      <c r="C10511" s="28" t="str">
        <f>IFERROR(VLOOKUP('Base dados LM'!C10511,lista_1,3,0),"")</f>
        <v/>
      </c>
      <c r="D10511" s="28" t="str">
        <f>IFERROR(VLOOKUP('Base dados LM'!D10511,lista_2,3,0),"")</f>
        <v/>
      </c>
      <c r="E10511" s="28" t="str">
        <f>IFERROR(VLOOKUP('Base dados LM'!E10511,lista_3,3,0),"")</f>
        <v/>
      </c>
      <c r="F10511" s="28" t="str">
        <f>IFERROR(VLOOKUP('Base dados LM'!F10511,lista_4,3,0),"")</f>
        <v/>
      </c>
      <c r="G10511" s="28" t="str">
        <f>IFERROR(VLOOKUP('Base dados LM'!G10511,lista_5,3,0),"")</f>
        <v/>
      </c>
    </row>
    <row r="10512" spans="1:7">
      <c r="A10512" s="2">
        <f t="shared" si="164"/>
        <v>10511</v>
      </c>
      <c r="B10512" s="28" t="str">
        <f>IFERROR(VLOOKUP('Base dados LM'!B10512,lista_0,3,0),"")</f>
        <v/>
      </c>
      <c r="C10512" s="28" t="str">
        <f>IFERROR(VLOOKUP('Base dados LM'!C10512,lista_1,3,0),"")</f>
        <v/>
      </c>
      <c r="D10512" s="28" t="str">
        <f>IFERROR(VLOOKUP('Base dados LM'!D10512,lista_2,3,0),"")</f>
        <v/>
      </c>
      <c r="E10512" s="28" t="str">
        <f>IFERROR(VLOOKUP('Base dados LM'!E10512,lista_3,3,0),"")</f>
        <v/>
      </c>
      <c r="F10512" s="28" t="str">
        <f>IFERROR(VLOOKUP('Base dados LM'!F10512,lista_4,3,0),"")</f>
        <v/>
      </c>
      <c r="G10512" s="28" t="str">
        <f>IFERROR(VLOOKUP('Base dados LM'!G10512,lista_5,3,0),"")</f>
        <v/>
      </c>
    </row>
    <row r="10513" spans="1:7">
      <c r="A10513" s="2">
        <f t="shared" si="164"/>
        <v>10512</v>
      </c>
      <c r="B10513" s="28" t="str">
        <f>IFERROR(VLOOKUP('Base dados LM'!B10513,lista_0,3,0),"")</f>
        <v/>
      </c>
      <c r="C10513" s="28" t="str">
        <f>IFERROR(VLOOKUP('Base dados LM'!C10513,lista_1,3,0),"")</f>
        <v/>
      </c>
      <c r="D10513" s="28" t="str">
        <f>IFERROR(VLOOKUP('Base dados LM'!D10513,lista_2,3,0),"")</f>
        <v/>
      </c>
      <c r="E10513" s="28" t="str">
        <f>IFERROR(VLOOKUP('Base dados LM'!E10513,lista_3,3,0),"")</f>
        <v/>
      </c>
      <c r="F10513" s="28" t="str">
        <f>IFERROR(VLOOKUP('Base dados LM'!F10513,lista_4,3,0),"")</f>
        <v/>
      </c>
      <c r="G10513" s="28" t="str">
        <f>IFERROR(VLOOKUP('Base dados LM'!G10513,lista_5,3,0),"")</f>
        <v/>
      </c>
    </row>
    <row r="10514" spans="1:7">
      <c r="A10514" s="2">
        <f t="shared" si="164"/>
        <v>10513</v>
      </c>
      <c r="B10514" s="28" t="str">
        <f>IFERROR(VLOOKUP('Base dados LM'!B10514,lista_0,3,0),"")</f>
        <v/>
      </c>
      <c r="C10514" s="28" t="str">
        <f>IFERROR(VLOOKUP('Base dados LM'!C10514,lista_1,3,0),"")</f>
        <v/>
      </c>
      <c r="D10514" s="28" t="str">
        <f>IFERROR(VLOOKUP('Base dados LM'!D10514,lista_2,3,0),"")</f>
        <v/>
      </c>
      <c r="E10514" s="28" t="str">
        <f>IFERROR(VLOOKUP('Base dados LM'!E10514,lista_3,3,0),"")</f>
        <v/>
      </c>
      <c r="F10514" s="28" t="str">
        <f>IFERROR(VLOOKUP('Base dados LM'!F10514,lista_4,3,0),"")</f>
        <v/>
      </c>
      <c r="G10514" s="28" t="str">
        <f>IFERROR(VLOOKUP('Base dados LM'!G10514,lista_5,3,0),"")</f>
        <v/>
      </c>
    </row>
    <row r="10515" spans="1:7">
      <c r="A10515" s="2">
        <f t="shared" si="164"/>
        <v>10514</v>
      </c>
      <c r="B10515" s="28" t="str">
        <f>IFERROR(VLOOKUP('Base dados LM'!B10515,lista_0,3,0),"")</f>
        <v/>
      </c>
      <c r="C10515" s="28" t="str">
        <f>IFERROR(VLOOKUP('Base dados LM'!C10515,lista_1,3,0),"")</f>
        <v/>
      </c>
      <c r="D10515" s="28" t="str">
        <f>IFERROR(VLOOKUP('Base dados LM'!D10515,lista_2,3,0),"")</f>
        <v/>
      </c>
      <c r="E10515" s="28" t="str">
        <f>IFERROR(VLOOKUP('Base dados LM'!E10515,lista_3,3,0),"")</f>
        <v/>
      </c>
      <c r="F10515" s="28" t="str">
        <f>IFERROR(VLOOKUP('Base dados LM'!F10515,lista_4,3,0),"")</f>
        <v/>
      </c>
      <c r="G10515" s="28" t="str">
        <f>IFERROR(VLOOKUP('Base dados LM'!G10515,lista_5,3,0),"")</f>
        <v/>
      </c>
    </row>
    <row r="10516" spans="1:7">
      <c r="A10516" s="2">
        <f t="shared" si="164"/>
        <v>10515</v>
      </c>
      <c r="B10516" s="28" t="str">
        <f>IFERROR(VLOOKUP('Base dados LM'!B10516,lista_0,3,0),"")</f>
        <v/>
      </c>
      <c r="C10516" s="28" t="str">
        <f>IFERROR(VLOOKUP('Base dados LM'!C10516,lista_1,3,0),"")</f>
        <v/>
      </c>
      <c r="D10516" s="28" t="str">
        <f>IFERROR(VLOOKUP('Base dados LM'!D10516,lista_2,3,0),"")</f>
        <v/>
      </c>
      <c r="E10516" s="28" t="str">
        <f>IFERROR(VLOOKUP('Base dados LM'!E10516,lista_3,3,0),"")</f>
        <v/>
      </c>
      <c r="F10516" s="28" t="str">
        <f>IFERROR(VLOOKUP('Base dados LM'!F10516,lista_4,3,0),"")</f>
        <v/>
      </c>
      <c r="G10516" s="28" t="str">
        <f>IFERROR(VLOOKUP('Base dados LM'!G10516,lista_5,3,0),"")</f>
        <v/>
      </c>
    </row>
    <row r="10517" spans="1:7">
      <c r="A10517" s="2">
        <f t="shared" si="164"/>
        <v>10516</v>
      </c>
      <c r="B10517" s="28" t="str">
        <f>IFERROR(VLOOKUP('Base dados LM'!B10517,lista_0,3,0),"")</f>
        <v/>
      </c>
      <c r="C10517" s="28" t="str">
        <f>IFERROR(VLOOKUP('Base dados LM'!C10517,lista_1,3,0),"")</f>
        <v/>
      </c>
      <c r="D10517" s="28" t="str">
        <f>IFERROR(VLOOKUP('Base dados LM'!D10517,lista_2,3,0),"")</f>
        <v/>
      </c>
      <c r="E10517" s="28" t="str">
        <f>IFERROR(VLOOKUP('Base dados LM'!E10517,lista_3,3,0),"")</f>
        <v/>
      </c>
      <c r="F10517" s="28" t="str">
        <f>IFERROR(VLOOKUP('Base dados LM'!F10517,lista_4,3,0),"")</f>
        <v/>
      </c>
      <c r="G10517" s="28" t="str">
        <f>IFERROR(VLOOKUP('Base dados LM'!G10517,lista_5,3,0),"")</f>
        <v/>
      </c>
    </row>
    <row r="10518" spans="1:7">
      <c r="A10518" s="2">
        <f t="shared" si="164"/>
        <v>10517</v>
      </c>
      <c r="B10518" s="28" t="str">
        <f>IFERROR(VLOOKUP('Base dados LM'!B10518,lista_0,3,0),"")</f>
        <v/>
      </c>
      <c r="C10518" s="28" t="str">
        <f>IFERROR(VLOOKUP('Base dados LM'!C10518,lista_1,3,0),"")</f>
        <v/>
      </c>
      <c r="D10518" s="28" t="str">
        <f>IFERROR(VLOOKUP('Base dados LM'!D10518,lista_2,3,0),"")</f>
        <v/>
      </c>
      <c r="E10518" s="28" t="str">
        <f>IFERROR(VLOOKUP('Base dados LM'!E10518,lista_3,3,0),"")</f>
        <v/>
      </c>
      <c r="F10518" s="28" t="str">
        <f>IFERROR(VLOOKUP('Base dados LM'!F10518,lista_4,3,0),"")</f>
        <v/>
      </c>
      <c r="G10518" s="28" t="str">
        <f>IFERROR(VLOOKUP('Base dados LM'!G10518,lista_5,3,0),"")</f>
        <v/>
      </c>
    </row>
    <row r="10519" spans="1:7">
      <c r="A10519" s="2">
        <f t="shared" si="164"/>
        <v>10518</v>
      </c>
      <c r="B10519" s="28" t="str">
        <f>IFERROR(VLOOKUP('Base dados LM'!B10519,lista_0,3,0),"")</f>
        <v/>
      </c>
      <c r="C10519" s="28" t="str">
        <f>IFERROR(VLOOKUP('Base dados LM'!C10519,lista_1,3,0),"")</f>
        <v/>
      </c>
      <c r="D10519" s="28" t="str">
        <f>IFERROR(VLOOKUP('Base dados LM'!D10519,lista_2,3,0),"")</f>
        <v/>
      </c>
      <c r="E10519" s="28" t="str">
        <f>IFERROR(VLOOKUP('Base dados LM'!E10519,lista_3,3,0),"")</f>
        <v/>
      </c>
      <c r="F10519" s="28" t="str">
        <f>IFERROR(VLOOKUP('Base dados LM'!F10519,lista_4,3,0),"")</f>
        <v/>
      </c>
      <c r="G10519" s="28" t="str">
        <f>IFERROR(VLOOKUP('Base dados LM'!G10519,lista_5,3,0),"")</f>
        <v/>
      </c>
    </row>
    <row r="10520" spans="1:7">
      <c r="A10520" s="2">
        <f t="shared" si="164"/>
        <v>10519</v>
      </c>
      <c r="B10520" s="28" t="str">
        <f>IFERROR(VLOOKUP('Base dados LM'!B10520,lista_0,3,0),"")</f>
        <v/>
      </c>
      <c r="C10520" s="28" t="str">
        <f>IFERROR(VLOOKUP('Base dados LM'!C10520,lista_1,3,0),"")</f>
        <v/>
      </c>
      <c r="D10520" s="28" t="str">
        <f>IFERROR(VLOOKUP('Base dados LM'!D10520,lista_2,3,0),"")</f>
        <v/>
      </c>
      <c r="E10520" s="28" t="str">
        <f>IFERROR(VLOOKUP('Base dados LM'!E10520,lista_3,3,0),"")</f>
        <v/>
      </c>
      <c r="F10520" s="28" t="str">
        <f>IFERROR(VLOOKUP('Base dados LM'!F10520,lista_4,3,0),"")</f>
        <v/>
      </c>
      <c r="G10520" s="28" t="str">
        <f>IFERROR(VLOOKUP('Base dados LM'!G10520,lista_5,3,0),"")</f>
        <v/>
      </c>
    </row>
    <row r="10521" spans="1:7">
      <c r="A10521" s="2">
        <f t="shared" si="164"/>
        <v>10520</v>
      </c>
      <c r="B10521" s="28" t="str">
        <f>IFERROR(VLOOKUP('Base dados LM'!B10521,lista_0,3,0),"")</f>
        <v/>
      </c>
      <c r="C10521" s="28" t="str">
        <f>IFERROR(VLOOKUP('Base dados LM'!C10521,lista_1,3,0),"")</f>
        <v/>
      </c>
      <c r="D10521" s="28" t="str">
        <f>IFERROR(VLOOKUP('Base dados LM'!D10521,lista_2,3,0),"")</f>
        <v/>
      </c>
      <c r="E10521" s="28" t="str">
        <f>IFERROR(VLOOKUP('Base dados LM'!E10521,lista_3,3,0),"")</f>
        <v/>
      </c>
      <c r="F10521" s="28" t="str">
        <f>IFERROR(VLOOKUP('Base dados LM'!F10521,lista_4,3,0),"")</f>
        <v/>
      </c>
      <c r="G10521" s="28" t="str">
        <f>IFERROR(VLOOKUP('Base dados LM'!G10521,lista_5,3,0),"")</f>
        <v/>
      </c>
    </row>
    <row r="10522" spans="1:7">
      <c r="A10522" s="2">
        <f t="shared" si="164"/>
        <v>10521</v>
      </c>
      <c r="B10522" s="28" t="str">
        <f>IFERROR(VLOOKUP('Base dados LM'!B10522,lista_0,3,0),"")</f>
        <v/>
      </c>
      <c r="C10522" s="28" t="str">
        <f>IFERROR(VLOOKUP('Base dados LM'!C10522,lista_1,3,0),"")</f>
        <v/>
      </c>
      <c r="D10522" s="28" t="str">
        <f>IFERROR(VLOOKUP('Base dados LM'!D10522,lista_2,3,0),"")</f>
        <v/>
      </c>
      <c r="E10522" s="28" t="str">
        <f>IFERROR(VLOOKUP('Base dados LM'!E10522,lista_3,3,0),"")</f>
        <v/>
      </c>
      <c r="F10522" s="28" t="str">
        <f>IFERROR(VLOOKUP('Base dados LM'!F10522,lista_4,3,0),"")</f>
        <v/>
      </c>
      <c r="G10522" s="28" t="str">
        <f>IFERROR(VLOOKUP('Base dados LM'!G10522,lista_5,3,0),"")</f>
        <v/>
      </c>
    </row>
    <row r="10523" spans="1:7">
      <c r="A10523" s="2">
        <f t="shared" si="164"/>
        <v>10522</v>
      </c>
      <c r="B10523" s="28" t="str">
        <f>IFERROR(VLOOKUP('Base dados LM'!B10523,lista_0,3,0),"")</f>
        <v/>
      </c>
      <c r="C10523" s="28" t="str">
        <f>IFERROR(VLOOKUP('Base dados LM'!C10523,lista_1,3,0),"")</f>
        <v/>
      </c>
      <c r="D10523" s="28" t="str">
        <f>IFERROR(VLOOKUP('Base dados LM'!D10523,lista_2,3,0),"")</f>
        <v/>
      </c>
      <c r="E10523" s="28" t="str">
        <f>IFERROR(VLOOKUP('Base dados LM'!E10523,lista_3,3,0),"")</f>
        <v/>
      </c>
      <c r="F10523" s="28" t="str">
        <f>IFERROR(VLOOKUP('Base dados LM'!F10523,lista_4,3,0),"")</f>
        <v/>
      </c>
      <c r="G10523" s="28" t="str">
        <f>IFERROR(VLOOKUP('Base dados LM'!G10523,lista_5,3,0),"")</f>
        <v/>
      </c>
    </row>
    <row r="10524" spans="1:7">
      <c r="A10524" s="2">
        <f t="shared" si="164"/>
        <v>10523</v>
      </c>
      <c r="B10524" s="28" t="str">
        <f>IFERROR(VLOOKUP('Base dados LM'!B10524,lista_0,3,0),"")</f>
        <v/>
      </c>
      <c r="C10524" s="28" t="str">
        <f>IFERROR(VLOOKUP('Base dados LM'!C10524,lista_1,3,0),"")</f>
        <v/>
      </c>
      <c r="D10524" s="28" t="str">
        <f>IFERROR(VLOOKUP('Base dados LM'!D10524,lista_2,3,0),"")</f>
        <v/>
      </c>
      <c r="E10524" s="28" t="str">
        <f>IFERROR(VLOOKUP('Base dados LM'!E10524,lista_3,3,0),"")</f>
        <v/>
      </c>
      <c r="F10524" s="28" t="str">
        <f>IFERROR(VLOOKUP('Base dados LM'!F10524,lista_4,3,0),"")</f>
        <v/>
      </c>
      <c r="G10524" s="28" t="str">
        <f>IFERROR(VLOOKUP('Base dados LM'!G10524,lista_5,3,0),"")</f>
        <v/>
      </c>
    </row>
    <row r="10525" spans="1:7">
      <c r="A10525" s="2">
        <f t="shared" si="164"/>
        <v>10524</v>
      </c>
      <c r="B10525" s="28" t="str">
        <f>IFERROR(VLOOKUP('Base dados LM'!B10525,lista_0,3,0),"")</f>
        <v/>
      </c>
      <c r="C10525" s="28" t="str">
        <f>IFERROR(VLOOKUP('Base dados LM'!C10525,lista_1,3,0),"")</f>
        <v/>
      </c>
      <c r="D10525" s="28" t="str">
        <f>IFERROR(VLOOKUP('Base dados LM'!D10525,lista_2,3,0),"")</f>
        <v/>
      </c>
      <c r="E10525" s="28" t="str">
        <f>IFERROR(VLOOKUP('Base dados LM'!E10525,lista_3,3,0),"")</f>
        <v/>
      </c>
      <c r="F10525" s="28" t="str">
        <f>IFERROR(VLOOKUP('Base dados LM'!F10525,lista_4,3,0),"")</f>
        <v/>
      </c>
      <c r="G10525" s="28" t="str">
        <f>IFERROR(VLOOKUP('Base dados LM'!G10525,lista_5,3,0),"")</f>
        <v/>
      </c>
    </row>
    <row r="10526" spans="1:7">
      <c r="A10526" s="2">
        <f t="shared" si="164"/>
        <v>10525</v>
      </c>
      <c r="B10526" s="28" t="str">
        <f>IFERROR(VLOOKUP('Base dados LM'!B10526,lista_0,3,0),"")</f>
        <v/>
      </c>
      <c r="C10526" s="28" t="str">
        <f>IFERROR(VLOOKUP('Base dados LM'!C10526,lista_1,3,0),"")</f>
        <v/>
      </c>
      <c r="D10526" s="28" t="str">
        <f>IFERROR(VLOOKUP('Base dados LM'!D10526,lista_2,3,0),"")</f>
        <v/>
      </c>
      <c r="E10526" s="28" t="str">
        <f>IFERROR(VLOOKUP('Base dados LM'!E10526,lista_3,3,0),"")</f>
        <v/>
      </c>
      <c r="F10526" s="28" t="str">
        <f>IFERROR(VLOOKUP('Base dados LM'!F10526,lista_4,3,0),"")</f>
        <v/>
      </c>
      <c r="G10526" s="28" t="str">
        <f>IFERROR(VLOOKUP('Base dados LM'!G10526,lista_5,3,0),"")</f>
        <v/>
      </c>
    </row>
    <row r="10527" spans="1:7">
      <c r="A10527" s="2">
        <f t="shared" si="164"/>
        <v>10526</v>
      </c>
      <c r="B10527" s="28" t="str">
        <f>IFERROR(VLOOKUP('Base dados LM'!B10527,lista_0,3,0),"")</f>
        <v/>
      </c>
      <c r="C10527" s="28" t="str">
        <f>IFERROR(VLOOKUP('Base dados LM'!C10527,lista_1,3,0),"")</f>
        <v/>
      </c>
      <c r="D10527" s="28" t="str">
        <f>IFERROR(VLOOKUP('Base dados LM'!D10527,lista_2,3,0),"")</f>
        <v/>
      </c>
      <c r="E10527" s="28" t="str">
        <f>IFERROR(VLOOKUP('Base dados LM'!E10527,lista_3,3,0),"")</f>
        <v/>
      </c>
      <c r="F10527" s="28" t="str">
        <f>IFERROR(VLOOKUP('Base dados LM'!F10527,lista_4,3,0),"")</f>
        <v/>
      </c>
      <c r="G10527" s="28" t="str">
        <f>IFERROR(VLOOKUP('Base dados LM'!G10527,lista_5,3,0),"")</f>
        <v/>
      </c>
    </row>
    <row r="10528" spans="1:7">
      <c r="A10528" s="2">
        <f t="shared" si="164"/>
        <v>10527</v>
      </c>
      <c r="B10528" s="28" t="str">
        <f>IFERROR(VLOOKUP('Base dados LM'!B10528,lista_0,3,0),"")</f>
        <v/>
      </c>
      <c r="C10528" s="28" t="str">
        <f>IFERROR(VLOOKUP('Base dados LM'!C10528,lista_1,3,0),"")</f>
        <v/>
      </c>
      <c r="D10528" s="28" t="str">
        <f>IFERROR(VLOOKUP('Base dados LM'!D10528,lista_2,3,0),"")</f>
        <v/>
      </c>
      <c r="E10528" s="28" t="str">
        <f>IFERROR(VLOOKUP('Base dados LM'!E10528,lista_3,3,0),"")</f>
        <v/>
      </c>
      <c r="F10528" s="28" t="str">
        <f>IFERROR(VLOOKUP('Base dados LM'!F10528,lista_4,3,0),"")</f>
        <v/>
      </c>
      <c r="G10528" s="28" t="str">
        <f>IFERROR(VLOOKUP('Base dados LM'!G10528,lista_5,3,0),"")</f>
        <v/>
      </c>
    </row>
    <row r="10529" spans="1:7">
      <c r="A10529" s="2">
        <f t="shared" si="164"/>
        <v>10528</v>
      </c>
      <c r="B10529" s="28" t="str">
        <f>IFERROR(VLOOKUP('Base dados LM'!B10529,lista_0,3,0),"")</f>
        <v/>
      </c>
      <c r="C10529" s="28" t="str">
        <f>IFERROR(VLOOKUP('Base dados LM'!C10529,lista_1,3,0),"")</f>
        <v/>
      </c>
      <c r="D10529" s="28" t="str">
        <f>IFERROR(VLOOKUP('Base dados LM'!D10529,lista_2,3,0),"")</f>
        <v/>
      </c>
      <c r="E10529" s="28" t="str">
        <f>IFERROR(VLOOKUP('Base dados LM'!E10529,lista_3,3,0),"")</f>
        <v/>
      </c>
      <c r="F10529" s="28" t="str">
        <f>IFERROR(VLOOKUP('Base dados LM'!F10529,lista_4,3,0),"")</f>
        <v/>
      </c>
      <c r="G10529" s="28" t="str">
        <f>IFERROR(VLOOKUP('Base dados LM'!G10529,lista_5,3,0),"")</f>
        <v/>
      </c>
    </row>
    <row r="10530" spans="1:7">
      <c r="A10530" s="2">
        <f t="shared" si="164"/>
        <v>10529</v>
      </c>
      <c r="B10530" s="28" t="str">
        <f>IFERROR(VLOOKUP('Base dados LM'!B10530,lista_0,3,0),"")</f>
        <v/>
      </c>
      <c r="C10530" s="28" t="str">
        <f>IFERROR(VLOOKUP('Base dados LM'!C10530,lista_1,3,0),"")</f>
        <v/>
      </c>
      <c r="D10530" s="28" t="str">
        <f>IFERROR(VLOOKUP('Base dados LM'!D10530,lista_2,3,0),"")</f>
        <v/>
      </c>
      <c r="E10530" s="28" t="str">
        <f>IFERROR(VLOOKUP('Base dados LM'!E10530,lista_3,3,0),"")</f>
        <v/>
      </c>
      <c r="F10530" s="28" t="str">
        <f>IFERROR(VLOOKUP('Base dados LM'!F10530,lista_4,3,0),"")</f>
        <v/>
      </c>
      <c r="G10530" s="28" t="str">
        <f>IFERROR(VLOOKUP('Base dados LM'!G10530,lista_5,3,0),"")</f>
        <v/>
      </c>
    </row>
    <row r="10531" spans="1:7">
      <c r="A10531" s="2">
        <f t="shared" si="164"/>
        <v>10530</v>
      </c>
      <c r="B10531" s="28" t="str">
        <f>IFERROR(VLOOKUP('Base dados LM'!B10531,lista_0,3,0),"")</f>
        <v/>
      </c>
      <c r="C10531" s="28" t="str">
        <f>IFERROR(VLOOKUP('Base dados LM'!C10531,lista_1,3,0),"")</f>
        <v/>
      </c>
      <c r="D10531" s="28" t="str">
        <f>IFERROR(VLOOKUP('Base dados LM'!D10531,lista_2,3,0),"")</f>
        <v/>
      </c>
      <c r="E10531" s="28" t="str">
        <f>IFERROR(VLOOKUP('Base dados LM'!E10531,lista_3,3,0),"")</f>
        <v/>
      </c>
      <c r="F10531" s="28" t="str">
        <f>IFERROR(VLOOKUP('Base dados LM'!F10531,lista_4,3,0),"")</f>
        <v/>
      </c>
      <c r="G10531" s="28" t="str">
        <f>IFERROR(VLOOKUP('Base dados LM'!G10531,lista_5,3,0),"")</f>
        <v/>
      </c>
    </row>
    <row r="10532" spans="1:7">
      <c r="A10532" s="2">
        <f t="shared" si="164"/>
        <v>10531</v>
      </c>
      <c r="B10532" s="28" t="str">
        <f>IFERROR(VLOOKUP('Base dados LM'!B10532,lista_0,3,0),"")</f>
        <v/>
      </c>
      <c r="C10532" s="28" t="str">
        <f>IFERROR(VLOOKUP('Base dados LM'!C10532,lista_1,3,0),"")</f>
        <v/>
      </c>
      <c r="D10532" s="28" t="str">
        <f>IFERROR(VLOOKUP('Base dados LM'!D10532,lista_2,3,0),"")</f>
        <v/>
      </c>
      <c r="E10532" s="28" t="str">
        <f>IFERROR(VLOOKUP('Base dados LM'!E10532,lista_3,3,0),"")</f>
        <v/>
      </c>
      <c r="F10532" s="28" t="str">
        <f>IFERROR(VLOOKUP('Base dados LM'!F10532,lista_4,3,0),"")</f>
        <v/>
      </c>
      <c r="G10532" s="28" t="str">
        <f>IFERROR(VLOOKUP('Base dados LM'!G10532,lista_5,3,0),"")</f>
        <v/>
      </c>
    </row>
    <row r="10533" spans="1:7">
      <c r="A10533" s="2">
        <f t="shared" si="164"/>
        <v>10532</v>
      </c>
      <c r="B10533" s="28" t="str">
        <f>IFERROR(VLOOKUP('Base dados LM'!B10533,lista_0,3,0),"")</f>
        <v/>
      </c>
      <c r="C10533" s="28" t="str">
        <f>IFERROR(VLOOKUP('Base dados LM'!C10533,lista_1,3,0),"")</f>
        <v/>
      </c>
      <c r="D10533" s="28" t="str">
        <f>IFERROR(VLOOKUP('Base dados LM'!D10533,lista_2,3,0),"")</f>
        <v/>
      </c>
      <c r="E10533" s="28" t="str">
        <f>IFERROR(VLOOKUP('Base dados LM'!E10533,lista_3,3,0),"")</f>
        <v/>
      </c>
      <c r="F10533" s="28" t="str">
        <f>IFERROR(VLOOKUP('Base dados LM'!F10533,lista_4,3,0),"")</f>
        <v/>
      </c>
      <c r="G10533" s="28" t="str">
        <f>IFERROR(VLOOKUP('Base dados LM'!G10533,lista_5,3,0),"")</f>
        <v/>
      </c>
    </row>
    <row r="10534" spans="1:7">
      <c r="A10534" s="2">
        <f t="shared" si="164"/>
        <v>10533</v>
      </c>
      <c r="B10534" s="28" t="str">
        <f>IFERROR(VLOOKUP('Base dados LM'!B10534,lista_0,3,0),"")</f>
        <v/>
      </c>
      <c r="C10534" s="28" t="str">
        <f>IFERROR(VLOOKUP('Base dados LM'!C10534,lista_1,3,0),"")</f>
        <v/>
      </c>
      <c r="D10534" s="28" t="str">
        <f>IFERROR(VLOOKUP('Base dados LM'!D10534,lista_2,3,0),"")</f>
        <v/>
      </c>
      <c r="E10534" s="28" t="str">
        <f>IFERROR(VLOOKUP('Base dados LM'!E10534,lista_3,3,0),"")</f>
        <v/>
      </c>
      <c r="F10534" s="28" t="str">
        <f>IFERROR(VLOOKUP('Base dados LM'!F10534,lista_4,3,0),"")</f>
        <v/>
      </c>
      <c r="G10534" s="28" t="str">
        <f>IFERROR(VLOOKUP('Base dados LM'!G10534,lista_5,3,0),"")</f>
        <v/>
      </c>
    </row>
    <row r="10535" spans="1:7">
      <c r="A10535" s="2">
        <f t="shared" si="164"/>
        <v>10534</v>
      </c>
      <c r="B10535" s="28" t="str">
        <f>IFERROR(VLOOKUP('Base dados LM'!B10535,lista_0,3,0),"")</f>
        <v/>
      </c>
      <c r="C10535" s="28" t="str">
        <f>IFERROR(VLOOKUP('Base dados LM'!C10535,lista_1,3,0),"")</f>
        <v/>
      </c>
      <c r="D10535" s="28" t="str">
        <f>IFERROR(VLOOKUP('Base dados LM'!D10535,lista_2,3,0),"")</f>
        <v/>
      </c>
      <c r="E10535" s="28" t="str">
        <f>IFERROR(VLOOKUP('Base dados LM'!E10535,lista_3,3,0),"")</f>
        <v/>
      </c>
      <c r="F10535" s="28" t="str">
        <f>IFERROR(VLOOKUP('Base dados LM'!F10535,lista_4,3,0),"")</f>
        <v/>
      </c>
      <c r="G10535" s="28" t="str">
        <f>IFERROR(VLOOKUP('Base dados LM'!G10535,lista_5,3,0),"")</f>
        <v/>
      </c>
    </row>
    <row r="10536" spans="1:7">
      <c r="A10536" s="2">
        <f t="shared" si="164"/>
        <v>10535</v>
      </c>
      <c r="B10536" s="28" t="str">
        <f>IFERROR(VLOOKUP('Base dados LM'!B10536,lista_0,3,0),"")</f>
        <v/>
      </c>
      <c r="C10536" s="28" t="str">
        <f>IFERROR(VLOOKUP('Base dados LM'!C10536,lista_1,3,0),"")</f>
        <v/>
      </c>
      <c r="D10536" s="28" t="str">
        <f>IFERROR(VLOOKUP('Base dados LM'!D10536,lista_2,3,0),"")</f>
        <v/>
      </c>
      <c r="E10536" s="28" t="str">
        <f>IFERROR(VLOOKUP('Base dados LM'!E10536,lista_3,3,0),"")</f>
        <v/>
      </c>
      <c r="F10536" s="28" t="str">
        <f>IFERROR(VLOOKUP('Base dados LM'!F10536,lista_4,3,0),"")</f>
        <v/>
      </c>
      <c r="G10536" s="28" t="str">
        <f>IFERROR(VLOOKUP('Base dados LM'!G10536,lista_5,3,0),"")</f>
        <v/>
      </c>
    </row>
    <row r="10537" spans="1:7">
      <c r="A10537" s="2">
        <f t="shared" si="164"/>
        <v>10536</v>
      </c>
      <c r="B10537" s="28" t="str">
        <f>IFERROR(VLOOKUP('Base dados LM'!B10537,lista_0,3,0),"")</f>
        <v/>
      </c>
      <c r="C10537" s="28" t="str">
        <f>IFERROR(VLOOKUP('Base dados LM'!C10537,lista_1,3,0),"")</f>
        <v/>
      </c>
      <c r="D10537" s="28" t="str">
        <f>IFERROR(VLOOKUP('Base dados LM'!D10537,lista_2,3,0),"")</f>
        <v/>
      </c>
      <c r="E10537" s="28" t="str">
        <f>IFERROR(VLOOKUP('Base dados LM'!E10537,lista_3,3,0),"")</f>
        <v/>
      </c>
      <c r="F10537" s="28" t="str">
        <f>IFERROR(VLOOKUP('Base dados LM'!F10537,lista_4,3,0),"")</f>
        <v/>
      </c>
      <c r="G10537" s="28" t="str">
        <f>IFERROR(VLOOKUP('Base dados LM'!G10537,lista_5,3,0),"")</f>
        <v/>
      </c>
    </row>
    <row r="10538" spans="1:7">
      <c r="A10538" s="2">
        <f t="shared" si="164"/>
        <v>10537</v>
      </c>
      <c r="B10538" s="28" t="str">
        <f>IFERROR(VLOOKUP('Base dados LM'!B10538,lista_0,3,0),"")</f>
        <v/>
      </c>
      <c r="C10538" s="28" t="str">
        <f>IFERROR(VLOOKUP('Base dados LM'!C10538,lista_1,3,0),"")</f>
        <v/>
      </c>
      <c r="D10538" s="28" t="str">
        <f>IFERROR(VLOOKUP('Base dados LM'!D10538,lista_2,3,0),"")</f>
        <v/>
      </c>
      <c r="E10538" s="28" t="str">
        <f>IFERROR(VLOOKUP('Base dados LM'!E10538,lista_3,3,0),"")</f>
        <v/>
      </c>
      <c r="F10538" s="28" t="str">
        <f>IFERROR(VLOOKUP('Base dados LM'!F10538,lista_4,3,0),"")</f>
        <v/>
      </c>
      <c r="G10538" s="28" t="str">
        <f>IFERROR(VLOOKUP('Base dados LM'!G10538,lista_5,3,0),"")</f>
        <v/>
      </c>
    </row>
    <row r="10539" spans="1:7">
      <c r="A10539" s="2">
        <f t="shared" si="164"/>
        <v>10538</v>
      </c>
      <c r="B10539" s="28" t="str">
        <f>IFERROR(VLOOKUP('Base dados LM'!B10539,lista_0,3,0),"")</f>
        <v/>
      </c>
      <c r="C10539" s="28" t="str">
        <f>IFERROR(VLOOKUP('Base dados LM'!C10539,lista_1,3,0),"")</f>
        <v/>
      </c>
      <c r="D10539" s="28" t="str">
        <f>IFERROR(VLOOKUP('Base dados LM'!D10539,lista_2,3,0),"")</f>
        <v/>
      </c>
      <c r="E10539" s="28" t="str">
        <f>IFERROR(VLOOKUP('Base dados LM'!E10539,lista_3,3,0),"")</f>
        <v/>
      </c>
      <c r="F10539" s="28" t="str">
        <f>IFERROR(VLOOKUP('Base dados LM'!F10539,lista_4,3,0),"")</f>
        <v/>
      </c>
      <c r="G10539" s="28" t="str">
        <f>IFERROR(VLOOKUP('Base dados LM'!G10539,lista_5,3,0),"")</f>
        <v/>
      </c>
    </row>
    <row r="10540" spans="1:7">
      <c r="A10540" s="2">
        <f t="shared" si="164"/>
        <v>10539</v>
      </c>
      <c r="B10540" s="28" t="str">
        <f>IFERROR(VLOOKUP('Base dados LM'!B10540,lista_0,3,0),"")</f>
        <v/>
      </c>
      <c r="C10540" s="28" t="str">
        <f>IFERROR(VLOOKUP('Base dados LM'!C10540,lista_1,3,0),"")</f>
        <v/>
      </c>
      <c r="D10540" s="28" t="str">
        <f>IFERROR(VLOOKUP('Base dados LM'!D10540,lista_2,3,0),"")</f>
        <v/>
      </c>
      <c r="E10540" s="28" t="str">
        <f>IFERROR(VLOOKUP('Base dados LM'!E10540,lista_3,3,0),"")</f>
        <v/>
      </c>
      <c r="F10540" s="28" t="str">
        <f>IFERROR(VLOOKUP('Base dados LM'!F10540,lista_4,3,0),"")</f>
        <v/>
      </c>
      <c r="G10540" s="28" t="str">
        <f>IFERROR(VLOOKUP('Base dados LM'!G10540,lista_5,3,0),"")</f>
        <v/>
      </c>
    </row>
    <row r="10541" spans="1:7">
      <c r="A10541" s="2">
        <f t="shared" si="164"/>
        <v>10540</v>
      </c>
      <c r="B10541" s="28" t="str">
        <f>IFERROR(VLOOKUP('Base dados LM'!B10541,lista_0,3,0),"")</f>
        <v/>
      </c>
      <c r="C10541" s="28" t="str">
        <f>IFERROR(VLOOKUP('Base dados LM'!C10541,lista_1,3,0),"")</f>
        <v/>
      </c>
      <c r="D10541" s="28" t="str">
        <f>IFERROR(VLOOKUP('Base dados LM'!D10541,lista_2,3,0),"")</f>
        <v/>
      </c>
      <c r="E10541" s="28" t="str">
        <f>IFERROR(VLOOKUP('Base dados LM'!E10541,lista_3,3,0),"")</f>
        <v/>
      </c>
      <c r="F10541" s="28" t="str">
        <f>IFERROR(VLOOKUP('Base dados LM'!F10541,lista_4,3,0),"")</f>
        <v/>
      </c>
      <c r="G10541" s="28" t="str">
        <f>IFERROR(VLOOKUP('Base dados LM'!G10541,lista_5,3,0),"")</f>
        <v/>
      </c>
    </row>
    <row r="10542" spans="1:7">
      <c r="A10542" s="2">
        <f t="shared" si="164"/>
        <v>10541</v>
      </c>
      <c r="B10542" s="28" t="str">
        <f>IFERROR(VLOOKUP('Base dados LM'!B10542,lista_0,3,0),"")</f>
        <v/>
      </c>
      <c r="C10542" s="28" t="str">
        <f>IFERROR(VLOOKUP('Base dados LM'!C10542,lista_1,3,0),"")</f>
        <v/>
      </c>
      <c r="D10542" s="28" t="str">
        <f>IFERROR(VLOOKUP('Base dados LM'!D10542,lista_2,3,0),"")</f>
        <v/>
      </c>
      <c r="E10542" s="28" t="str">
        <f>IFERROR(VLOOKUP('Base dados LM'!E10542,lista_3,3,0),"")</f>
        <v/>
      </c>
      <c r="F10542" s="28" t="str">
        <f>IFERROR(VLOOKUP('Base dados LM'!F10542,lista_4,3,0),"")</f>
        <v/>
      </c>
      <c r="G10542" s="28" t="str">
        <f>IFERROR(VLOOKUP('Base dados LM'!G10542,lista_5,3,0),"")</f>
        <v/>
      </c>
    </row>
    <row r="10543" spans="1:7">
      <c r="A10543" s="2">
        <f t="shared" si="164"/>
        <v>10542</v>
      </c>
      <c r="B10543" s="28" t="str">
        <f>IFERROR(VLOOKUP('Base dados LM'!B10543,lista_0,3,0),"")</f>
        <v/>
      </c>
      <c r="C10543" s="28" t="str">
        <f>IFERROR(VLOOKUP('Base dados LM'!C10543,lista_1,3,0),"")</f>
        <v/>
      </c>
      <c r="D10543" s="28" t="str">
        <f>IFERROR(VLOOKUP('Base dados LM'!D10543,lista_2,3,0),"")</f>
        <v/>
      </c>
      <c r="E10543" s="28" t="str">
        <f>IFERROR(VLOOKUP('Base dados LM'!E10543,lista_3,3,0),"")</f>
        <v/>
      </c>
      <c r="F10543" s="28" t="str">
        <f>IFERROR(VLOOKUP('Base dados LM'!F10543,lista_4,3,0),"")</f>
        <v/>
      </c>
      <c r="G10543" s="28" t="str">
        <f>IFERROR(VLOOKUP('Base dados LM'!G10543,lista_5,3,0),"")</f>
        <v/>
      </c>
    </row>
    <row r="10544" spans="1:7">
      <c r="A10544" s="2">
        <f t="shared" si="164"/>
        <v>10543</v>
      </c>
      <c r="B10544" s="28" t="str">
        <f>IFERROR(VLOOKUP('Base dados LM'!B10544,lista_0,3,0),"")</f>
        <v/>
      </c>
      <c r="C10544" s="28" t="str">
        <f>IFERROR(VLOOKUP('Base dados LM'!C10544,lista_1,3,0),"")</f>
        <v/>
      </c>
      <c r="D10544" s="28" t="str">
        <f>IFERROR(VLOOKUP('Base dados LM'!D10544,lista_2,3,0),"")</f>
        <v/>
      </c>
      <c r="E10544" s="28" t="str">
        <f>IFERROR(VLOOKUP('Base dados LM'!E10544,lista_3,3,0),"")</f>
        <v/>
      </c>
      <c r="F10544" s="28" t="str">
        <f>IFERROR(VLOOKUP('Base dados LM'!F10544,lista_4,3,0),"")</f>
        <v/>
      </c>
      <c r="G10544" s="28" t="str">
        <f>IFERROR(VLOOKUP('Base dados LM'!G10544,lista_5,3,0),"")</f>
        <v/>
      </c>
    </row>
    <row r="10545" spans="1:7">
      <c r="A10545" s="2">
        <f t="shared" si="164"/>
        <v>10544</v>
      </c>
      <c r="B10545" s="28" t="str">
        <f>IFERROR(VLOOKUP('Base dados LM'!B10545,lista_0,3,0),"")</f>
        <v/>
      </c>
      <c r="C10545" s="28" t="str">
        <f>IFERROR(VLOOKUP('Base dados LM'!C10545,lista_1,3,0),"")</f>
        <v/>
      </c>
      <c r="D10545" s="28" t="str">
        <f>IFERROR(VLOOKUP('Base dados LM'!D10545,lista_2,3,0),"")</f>
        <v/>
      </c>
      <c r="E10545" s="28" t="str">
        <f>IFERROR(VLOOKUP('Base dados LM'!E10545,lista_3,3,0),"")</f>
        <v/>
      </c>
      <c r="F10545" s="28" t="str">
        <f>IFERROR(VLOOKUP('Base dados LM'!F10545,lista_4,3,0),"")</f>
        <v/>
      </c>
      <c r="G10545" s="28" t="str">
        <f>IFERROR(VLOOKUP('Base dados LM'!G10545,lista_5,3,0),"")</f>
        <v/>
      </c>
    </row>
    <row r="10546" spans="1:7">
      <c r="A10546" s="2">
        <f t="shared" si="164"/>
        <v>10545</v>
      </c>
      <c r="B10546" s="28" t="str">
        <f>IFERROR(VLOOKUP('Base dados LM'!B10546,lista_0,3,0),"")</f>
        <v/>
      </c>
      <c r="C10546" s="28" t="str">
        <f>IFERROR(VLOOKUP('Base dados LM'!C10546,lista_1,3,0),"")</f>
        <v/>
      </c>
      <c r="D10546" s="28" t="str">
        <f>IFERROR(VLOOKUP('Base dados LM'!D10546,lista_2,3,0),"")</f>
        <v/>
      </c>
      <c r="E10546" s="28" t="str">
        <f>IFERROR(VLOOKUP('Base dados LM'!E10546,lista_3,3,0),"")</f>
        <v/>
      </c>
      <c r="F10546" s="28" t="str">
        <f>IFERROR(VLOOKUP('Base dados LM'!F10546,lista_4,3,0),"")</f>
        <v/>
      </c>
      <c r="G10546" s="28" t="str">
        <f>IFERROR(VLOOKUP('Base dados LM'!G10546,lista_5,3,0),"")</f>
        <v/>
      </c>
    </row>
    <row r="10547" spans="1:7">
      <c r="A10547" s="2">
        <f t="shared" si="164"/>
        <v>10546</v>
      </c>
      <c r="B10547" s="28" t="str">
        <f>IFERROR(VLOOKUP('Base dados LM'!B10547,lista_0,3,0),"")</f>
        <v/>
      </c>
      <c r="C10547" s="28" t="str">
        <f>IFERROR(VLOOKUP('Base dados LM'!C10547,lista_1,3,0),"")</f>
        <v/>
      </c>
      <c r="D10547" s="28" t="str">
        <f>IFERROR(VLOOKUP('Base dados LM'!D10547,lista_2,3,0),"")</f>
        <v/>
      </c>
      <c r="E10547" s="28" t="str">
        <f>IFERROR(VLOOKUP('Base dados LM'!E10547,lista_3,3,0),"")</f>
        <v/>
      </c>
      <c r="F10547" s="28" t="str">
        <f>IFERROR(VLOOKUP('Base dados LM'!F10547,lista_4,3,0),"")</f>
        <v/>
      </c>
      <c r="G10547" s="28" t="str">
        <f>IFERROR(VLOOKUP('Base dados LM'!G10547,lista_5,3,0),"")</f>
        <v/>
      </c>
    </row>
    <row r="10548" spans="1:7">
      <c r="A10548" s="2">
        <f t="shared" si="164"/>
        <v>10547</v>
      </c>
      <c r="B10548" s="28" t="str">
        <f>IFERROR(VLOOKUP('Base dados LM'!B10548,lista_0,3,0),"")</f>
        <v/>
      </c>
      <c r="C10548" s="28" t="str">
        <f>IFERROR(VLOOKUP('Base dados LM'!C10548,lista_1,3,0),"")</f>
        <v/>
      </c>
      <c r="D10548" s="28" t="str">
        <f>IFERROR(VLOOKUP('Base dados LM'!D10548,lista_2,3,0),"")</f>
        <v/>
      </c>
      <c r="E10548" s="28" t="str">
        <f>IFERROR(VLOOKUP('Base dados LM'!E10548,lista_3,3,0),"")</f>
        <v/>
      </c>
      <c r="F10548" s="28" t="str">
        <f>IFERROR(VLOOKUP('Base dados LM'!F10548,lista_4,3,0),"")</f>
        <v/>
      </c>
      <c r="G10548" s="28" t="str">
        <f>IFERROR(VLOOKUP('Base dados LM'!G10548,lista_5,3,0),"")</f>
        <v/>
      </c>
    </row>
    <row r="10549" spans="1:7">
      <c r="A10549" s="2">
        <f t="shared" si="164"/>
        <v>10548</v>
      </c>
      <c r="B10549" s="28" t="str">
        <f>IFERROR(VLOOKUP('Base dados LM'!B10549,lista_0,3,0),"")</f>
        <v/>
      </c>
      <c r="C10549" s="28" t="str">
        <f>IFERROR(VLOOKUP('Base dados LM'!C10549,lista_1,3,0),"")</f>
        <v/>
      </c>
      <c r="D10549" s="28" t="str">
        <f>IFERROR(VLOOKUP('Base dados LM'!D10549,lista_2,3,0),"")</f>
        <v/>
      </c>
      <c r="E10549" s="28" t="str">
        <f>IFERROR(VLOOKUP('Base dados LM'!E10549,lista_3,3,0),"")</f>
        <v/>
      </c>
      <c r="F10549" s="28" t="str">
        <f>IFERROR(VLOOKUP('Base dados LM'!F10549,lista_4,3,0),"")</f>
        <v/>
      </c>
      <c r="G10549" s="28" t="str">
        <f>IFERROR(VLOOKUP('Base dados LM'!G10549,lista_5,3,0),"")</f>
        <v/>
      </c>
    </row>
    <row r="10550" spans="1:7">
      <c r="A10550" s="2">
        <f t="shared" si="164"/>
        <v>10549</v>
      </c>
      <c r="B10550" s="28" t="str">
        <f>IFERROR(VLOOKUP('Base dados LM'!B10550,lista_0,3,0),"")</f>
        <v/>
      </c>
      <c r="C10550" s="28" t="str">
        <f>IFERROR(VLOOKUP('Base dados LM'!C10550,lista_1,3,0),"")</f>
        <v/>
      </c>
      <c r="D10550" s="28" t="str">
        <f>IFERROR(VLOOKUP('Base dados LM'!D10550,lista_2,3,0),"")</f>
        <v/>
      </c>
      <c r="E10550" s="28" t="str">
        <f>IFERROR(VLOOKUP('Base dados LM'!E10550,lista_3,3,0),"")</f>
        <v/>
      </c>
      <c r="F10550" s="28" t="str">
        <f>IFERROR(VLOOKUP('Base dados LM'!F10550,lista_4,3,0),"")</f>
        <v/>
      </c>
      <c r="G10550" s="28" t="str">
        <f>IFERROR(VLOOKUP('Base dados LM'!G10550,lista_5,3,0),"")</f>
        <v/>
      </c>
    </row>
    <row r="10551" spans="1:7">
      <c r="A10551" s="2">
        <f t="shared" si="164"/>
        <v>10550</v>
      </c>
      <c r="B10551" s="28" t="str">
        <f>IFERROR(VLOOKUP('Base dados LM'!B10551,lista_0,3,0),"")</f>
        <v/>
      </c>
      <c r="C10551" s="28" t="str">
        <f>IFERROR(VLOOKUP('Base dados LM'!C10551,lista_1,3,0),"")</f>
        <v/>
      </c>
      <c r="D10551" s="28" t="str">
        <f>IFERROR(VLOOKUP('Base dados LM'!D10551,lista_2,3,0),"")</f>
        <v/>
      </c>
      <c r="E10551" s="28" t="str">
        <f>IFERROR(VLOOKUP('Base dados LM'!E10551,lista_3,3,0),"")</f>
        <v/>
      </c>
      <c r="F10551" s="28" t="str">
        <f>IFERROR(VLOOKUP('Base dados LM'!F10551,lista_4,3,0),"")</f>
        <v/>
      </c>
      <c r="G10551" s="28" t="str">
        <f>IFERROR(VLOOKUP('Base dados LM'!G10551,lista_5,3,0),"")</f>
        <v/>
      </c>
    </row>
    <row r="10552" spans="1:7">
      <c r="A10552" s="2">
        <f t="shared" si="164"/>
        <v>10551</v>
      </c>
      <c r="B10552" s="28" t="str">
        <f>IFERROR(VLOOKUP('Base dados LM'!B10552,lista_0,3,0),"")</f>
        <v/>
      </c>
      <c r="C10552" s="28" t="str">
        <f>IFERROR(VLOOKUP('Base dados LM'!C10552,lista_1,3,0),"")</f>
        <v/>
      </c>
      <c r="D10552" s="28" t="str">
        <f>IFERROR(VLOOKUP('Base dados LM'!D10552,lista_2,3,0),"")</f>
        <v/>
      </c>
      <c r="E10552" s="28" t="str">
        <f>IFERROR(VLOOKUP('Base dados LM'!E10552,lista_3,3,0),"")</f>
        <v/>
      </c>
      <c r="F10552" s="28" t="str">
        <f>IFERROR(VLOOKUP('Base dados LM'!F10552,lista_4,3,0),"")</f>
        <v/>
      </c>
      <c r="G10552" s="28" t="str">
        <f>IFERROR(VLOOKUP('Base dados LM'!G10552,lista_5,3,0),"")</f>
        <v/>
      </c>
    </row>
    <row r="10553" spans="1:7">
      <c r="A10553" s="2">
        <f t="shared" si="164"/>
        <v>10552</v>
      </c>
      <c r="B10553" s="28" t="str">
        <f>IFERROR(VLOOKUP('Base dados LM'!B10553,lista_0,3,0),"")</f>
        <v/>
      </c>
      <c r="C10553" s="28" t="str">
        <f>IFERROR(VLOOKUP('Base dados LM'!C10553,lista_1,3,0),"")</f>
        <v/>
      </c>
      <c r="D10553" s="28" t="str">
        <f>IFERROR(VLOOKUP('Base dados LM'!D10553,lista_2,3,0),"")</f>
        <v/>
      </c>
      <c r="E10553" s="28" t="str">
        <f>IFERROR(VLOOKUP('Base dados LM'!E10553,lista_3,3,0),"")</f>
        <v/>
      </c>
      <c r="F10553" s="28" t="str">
        <f>IFERROR(VLOOKUP('Base dados LM'!F10553,lista_4,3,0),"")</f>
        <v/>
      </c>
      <c r="G10553" s="28" t="str">
        <f>IFERROR(VLOOKUP('Base dados LM'!G10553,lista_5,3,0),"")</f>
        <v/>
      </c>
    </row>
    <row r="10554" spans="1:7">
      <c r="A10554" s="2">
        <f t="shared" si="164"/>
        <v>10553</v>
      </c>
      <c r="B10554" s="28" t="str">
        <f>IFERROR(VLOOKUP('Base dados LM'!B10554,lista_0,3,0),"")</f>
        <v/>
      </c>
      <c r="C10554" s="28" t="str">
        <f>IFERROR(VLOOKUP('Base dados LM'!C10554,lista_1,3,0),"")</f>
        <v/>
      </c>
      <c r="D10554" s="28" t="str">
        <f>IFERROR(VLOOKUP('Base dados LM'!D10554,lista_2,3,0),"")</f>
        <v/>
      </c>
      <c r="E10554" s="28" t="str">
        <f>IFERROR(VLOOKUP('Base dados LM'!E10554,lista_3,3,0),"")</f>
        <v/>
      </c>
      <c r="F10554" s="28" t="str">
        <f>IFERROR(VLOOKUP('Base dados LM'!F10554,lista_4,3,0),"")</f>
        <v/>
      </c>
      <c r="G10554" s="28" t="str">
        <f>IFERROR(VLOOKUP('Base dados LM'!G10554,lista_5,3,0),"")</f>
        <v/>
      </c>
    </row>
    <row r="10555" spans="1:7">
      <c r="A10555" s="2">
        <f t="shared" si="164"/>
        <v>10554</v>
      </c>
      <c r="B10555" s="28" t="str">
        <f>IFERROR(VLOOKUP('Base dados LM'!B10555,lista_0,3,0),"")</f>
        <v/>
      </c>
      <c r="C10555" s="28" t="str">
        <f>IFERROR(VLOOKUP('Base dados LM'!C10555,lista_1,3,0),"")</f>
        <v/>
      </c>
      <c r="D10555" s="28" t="str">
        <f>IFERROR(VLOOKUP('Base dados LM'!D10555,lista_2,3,0),"")</f>
        <v/>
      </c>
      <c r="E10555" s="28" t="str">
        <f>IFERROR(VLOOKUP('Base dados LM'!E10555,lista_3,3,0),"")</f>
        <v/>
      </c>
      <c r="F10555" s="28" t="str">
        <f>IFERROR(VLOOKUP('Base dados LM'!F10555,lista_4,3,0),"")</f>
        <v/>
      </c>
      <c r="G10555" s="28" t="str">
        <f>IFERROR(VLOOKUP('Base dados LM'!G10555,lista_5,3,0),"")</f>
        <v/>
      </c>
    </row>
    <row r="10556" spans="1:7">
      <c r="A10556" s="2">
        <f t="shared" si="164"/>
        <v>10555</v>
      </c>
      <c r="B10556" s="28" t="str">
        <f>IFERROR(VLOOKUP('Base dados LM'!B10556,lista_0,3,0),"")</f>
        <v/>
      </c>
      <c r="C10556" s="28" t="str">
        <f>IFERROR(VLOOKUP('Base dados LM'!C10556,lista_1,3,0),"")</f>
        <v/>
      </c>
      <c r="D10556" s="28" t="str">
        <f>IFERROR(VLOOKUP('Base dados LM'!D10556,lista_2,3,0),"")</f>
        <v/>
      </c>
      <c r="E10556" s="28" t="str">
        <f>IFERROR(VLOOKUP('Base dados LM'!E10556,lista_3,3,0),"")</f>
        <v/>
      </c>
      <c r="F10556" s="28" t="str">
        <f>IFERROR(VLOOKUP('Base dados LM'!F10556,lista_4,3,0),"")</f>
        <v/>
      </c>
      <c r="G10556" s="28" t="str">
        <f>IFERROR(VLOOKUP('Base dados LM'!G10556,lista_5,3,0),"")</f>
        <v/>
      </c>
    </row>
    <row r="10557" spans="1:7">
      <c r="A10557" s="2">
        <f t="shared" si="164"/>
        <v>10556</v>
      </c>
      <c r="B10557" s="28" t="str">
        <f>IFERROR(VLOOKUP('Base dados LM'!B10557,lista_0,3,0),"")</f>
        <v/>
      </c>
      <c r="C10557" s="28" t="str">
        <f>IFERROR(VLOOKUP('Base dados LM'!C10557,lista_1,3,0),"")</f>
        <v/>
      </c>
      <c r="D10557" s="28" t="str">
        <f>IFERROR(VLOOKUP('Base dados LM'!D10557,lista_2,3,0),"")</f>
        <v/>
      </c>
      <c r="E10557" s="28" t="str">
        <f>IFERROR(VLOOKUP('Base dados LM'!E10557,lista_3,3,0),"")</f>
        <v/>
      </c>
      <c r="F10557" s="28" t="str">
        <f>IFERROR(VLOOKUP('Base dados LM'!F10557,lista_4,3,0),"")</f>
        <v/>
      </c>
      <c r="G10557" s="28" t="str">
        <f>IFERROR(VLOOKUP('Base dados LM'!G10557,lista_5,3,0),"")</f>
        <v/>
      </c>
    </row>
    <row r="10558" spans="1:7">
      <c r="A10558" s="2">
        <f t="shared" si="164"/>
        <v>10557</v>
      </c>
      <c r="B10558" s="28" t="str">
        <f>IFERROR(VLOOKUP('Base dados LM'!B10558,lista_0,3,0),"")</f>
        <v/>
      </c>
      <c r="C10558" s="28" t="str">
        <f>IFERROR(VLOOKUP('Base dados LM'!C10558,lista_1,3,0),"")</f>
        <v/>
      </c>
      <c r="D10558" s="28" t="str">
        <f>IFERROR(VLOOKUP('Base dados LM'!D10558,lista_2,3,0),"")</f>
        <v/>
      </c>
      <c r="E10558" s="28" t="str">
        <f>IFERROR(VLOOKUP('Base dados LM'!E10558,lista_3,3,0),"")</f>
        <v/>
      </c>
      <c r="F10558" s="28" t="str">
        <f>IFERROR(VLOOKUP('Base dados LM'!F10558,lista_4,3,0),"")</f>
        <v/>
      </c>
      <c r="G10558" s="28" t="str">
        <f>IFERROR(VLOOKUP('Base dados LM'!G10558,lista_5,3,0),"")</f>
        <v/>
      </c>
    </row>
    <row r="10559" spans="1:7">
      <c r="A10559" s="2">
        <f t="shared" si="164"/>
        <v>10558</v>
      </c>
      <c r="B10559" s="28" t="str">
        <f>IFERROR(VLOOKUP('Base dados LM'!B10559,lista_0,3,0),"")</f>
        <v/>
      </c>
      <c r="C10559" s="28" t="str">
        <f>IFERROR(VLOOKUP('Base dados LM'!C10559,lista_1,3,0),"")</f>
        <v/>
      </c>
      <c r="D10559" s="28" t="str">
        <f>IFERROR(VLOOKUP('Base dados LM'!D10559,lista_2,3,0),"")</f>
        <v/>
      </c>
      <c r="E10559" s="28" t="str">
        <f>IFERROR(VLOOKUP('Base dados LM'!E10559,lista_3,3,0),"")</f>
        <v/>
      </c>
      <c r="F10559" s="28" t="str">
        <f>IFERROR(VLOOKUP('Base dados LM'!F10559,lista_4,3,0),"")</f>
        <v/>
      </c>
      <c r="G10559" s="28" t="str">
        <f>IFERROR(VLOOKUP('Base dados LM'!G10559,lista_5,3,0),"")</f>
        <v/>
      </c>
    </row>
    <row r="10560" spans="1:7">
      <c r="A10560" s="2">
        <f t="shared" si="164"/>
        <v>10559</v>
      </c>
      <c r="B10560" s="28" t="str">
        <f>IFERROR(VLOOKUP('Base dados LM'!B10560,lista_0,3,0),"")</f>
        <v/>
      </c>
      <c r="C10560" s="28" t="str">
        <f>IFERROR(VLOOKUP('Base dados LM'!C10560,lista_1,3,0),"")</f>
        <v/>
      </c>
      <c r="D10560" s="28" t="str">
        <f>IFERROR(VLOOKUP('Base dados LM'!D10560,lista_2,3,0),"")</f>
        <v/>
      </c>
      <c r="E10560" s="28" t="str">
        <f>IFERROR(VLOOKUP('Base dados LM'!E10560,lista_3,3,0),"")</f>
        <v/>
      </c>
      <c r="F10560" s="28" t="str">
        <f>IFERROR(VLOOKUP('Base dados LM'!F10560,lista_4,3,0),"")</f>
        <v/>
      </c>
      <c r="G10560" s="28" t="str">
        <f>IFERROR(VLOOKUP('Base dados LM'!G10560,lista_5,3,0),"")</f>
        <v/>
      </c>
    </row>
    <row r="10561" spans="1:7">
      <c r="A10561" s="2">
        <f t="shared" si="164"/>
        <v>10560</v>
      </c>
      <c r="B10561" s="28" t="str">
        <f>IFERROR(VLOOKUP('Base dados LM'!B10561,lista_0,3,0),"")</f>
        <v/>
      </c>
      <c r="C10561" s="28" t="str">
        <f>IFERROR(VLOOKUP('Base dados LM'!C10561,lista_1,3,0),"")</f>
        <v/>
      </c>
      <c r="D10561" s="28" t="str">
        <f>IFERROR(VLOOKUP('Base dados LM'!D10561,lista_2,3,0),"")</f>
        <v/>
      </c>
      <c r="E10561" s="28" t="str">
        <f>IFERROR(VLOOKUP('Base dados LM'!E10561,lista_3,3,0),"")</f>
        <v/>
      </c>
      <c r="F10561" s="28" t="str">
        <f>IFERROR(VLOOKUP('Base dados LM'!F10561,lista_4,3,0),"")</f>
        <v/>
      </c>
      <c r="G10561" s="28" t="str">
        <f>IFERROR(VLOOKUP('Base dados LM'!G10561,lista_5,3,0),"")</f>
        <v/>
      </c>
    </row>
    <row r="10562" spans="1:7">
      <c r="A10562" s="2">
        <f t="shared" si="164"/>
        <v>10561</v>
      </c>
      <c r="B10562" s="28" t="str">
        <f>IFERROR(VLOOKUP('Base dados LM'!B10562,lista_0,3,0),"")</f>
        <v/>
      </c>
      <c r="C10562" s="28" t="str">
        <f>IFERROR(VLOOKUP('Base dados LM'!C10562,lista_1,3,0),"")</f>
        <v/>
      </c>
      <c r="D10562" s="28" t="str">
        <f>IFERROR(VLOOKUP('Base dados LM'!D10562,lista_2,3,0),"")</f>
        <v/>
      </c>
      <c r="E10562" s="28" t="str">
        <f>IFERROR(VLOOKUP('Base dados LM'!E10562,lista_3,3,0),"")</f>
        <v/>
      </c>
      <c r="F10562" s="28" t="str">
        <f>IFERROR(VLOOKUP('Base dados LM'!F10562,lista_4,3,0),"")</f>
        <v/>
      </c>
      <c r="G10562" s="28" t="str">
        <f>IFERROR(VLOOKUP('Base dados LM'!G10562,lista_5,3,0),"")</f>
        <v/>
      </c>
    </row>
    <row r="10563" spans="1:7">
      <c r="A10563" s="2">
        <f t="shared" si="164"/>
        <v>10562</v>
      </c>
      <c r="B10563" s="28" t="str">
        <f>IFERROR(VLOOKUP('Base dados LM'!B10563,lista_0,3,0),"")</f>
        <v/>
      </c>
      <c r="C10563" s="28" t="str">
        <f>IFERROR(VLOOKUP('Base dados LM'!C10563,lista_1,3,0),"")</f>
        <v/>
      </c>
      <c r="D10563" s="28" t="str">
        <f>IFERROR(VLOOKUP('Base dados LM'!D10563,lista_2,3,0),"")</f>
        <v/>
      </c>
      <c r="E10563" s="28" t="str">
        <f>IFERROR(VLOOKUP('Base dados LM'!E10563,lista_3,3,0),"")</f>
        <v/>
      </c>
      <c r="F10563" s="28" t="str">
        <f>IFERROR(VLOOKUP('Base dados LM'!F10563,lista_4,3,0),"")</f>
        <v/>
      </c>
      <c r="G10563" s="28" t="str">
        <f>IFERROR(VLOOKUP('Base dados LM'!G10563,lista_5,3,0),"")</f>
        <v/>
      </c>
    </row>
    <row r="10564" spans="1:7">
      <c r="A10564" s="2">
        <f t="shared" si="164"/>
        <v>10563</v>
      </c>
      <c r="B10564" s="28" t="str">
        <f>IFERROR(VLOOKUP('Base dados LM'!B10564,lista_0,3,0),"")</f>
        <v/>
      </c>
      <c r="C10564" s="28" t="str">
        <f>IFERROR(VLOOKUP('Base dados LM'!C10564,lista_1,3,0),"")</f>
        <v/>
      </c>
      <c r="D10564" s="28" t="str">
        <f>IFERROR(VLOOKUP('Base dados LM'!D10564,lista_2,3,0),"")</f>
        <v/>
      </c>
      <c r="E10564" s="28" t="str">
        <f>IFERROR(VLOOKUP('Base dados LM'!E10564,lista_3,3,0),"")</f>
        <v/>
      </c>
      <c r="F10564" s="28" t="str">
        <f>IFERROR(VLOOKUP('Base dados LM'!F10564,lista_4,3,0),"")</f>
        <v/>
      </c>
      <c r="G10564" s="28" t="str">
        <f>IFERROR(VLOOKUP('Base dados LM'!G10564,lista_5,3,0),"")</f>
        <v/>
      </c>
    </row>
    <row r="10565" spans="1:7">
      <c r="A10565" s="2">
        <f t="shared" si="164"/>
        <v>10564</v>
      </c>
      <c r="B10565" s="28" t="str">
        <f>IFERROR(VLOOKUP('Base dados LM'!B10565,lista_0,3,0),"")</f>
        <v/>
      </c>
      <c r="C10565" s="28" t="str">
        <f>IFERROR(VLOOKUP('Base dados LM'!C10565,lista_1,3,0),"")</f>
        <v/>
      </c>
      <c r="D10565" s="28" t="str">
        <f>IFERROR(VLOOKUP('Base dados LM'!D10565,lista_2,3,0),"")</f>
        <v/>
      </c>
      <c r="E10565" s="28" t="str">
        <f>IFERROR(VLOOKUP('Base dados LM'!E10565,lista_3,3,0),"")</f>
        <v/>
      </c>
      <c r="F10565" s="28" t="str">
        <f>IFERROR(VLOOKUP('Base dados LM'!F10565,lista_4,3,0),"")</f>
        <v/>
      </c>
      <c r="G10565" s="28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8" t="str">
        <f>IFERROR(VLOOKUP('Base dados LM'!B10566,lista_0,3,0),"")</f>
        <v/>
      </c>
      <c r="C10566" s="28" t="str">
        <f>IFERROR(VLOOKUP('Base dados LM'!C10566,lista_1,3,0),"")</f>
        <v/>
      </c>
      <c r="D10566" s="28" t="str">
        <f>IFERROR(VLOOKUP('Base dados LM'!D10566,lista_2,3,0),"")</f>
        <v/>
      </c>
      <c r="E10566" s="28" t="str">
        <f>IFERROR(VLOOKUP('Base dados LM'!E10566,lista_3,3,0),"")</f>
        <v/>
      </c>
      <c r="F10566" s="28" t="str">
        <f>IFERROR(VLOOKUP('Base dados LM'!F10566,lista_4,3,0),"")</f>
        <v/>
      </c>
      <c r="G10566" s="28" t="str">
        <f>IFERROR(VLOOKUP('Base dados LM'!G10566,lista_5,3,0),"")</f>
        <v/>
      </c>
    </row>
    <row r="10567" spans="1:7">
      <c r="A10567" s="2">
        <f t="shared" si="165"/>
        <v>10566</v>
      </c>
      <c r="B10567" s="28" t="str">
        <f>IFERROR(VLOOKUP('Base dados LM'!B10567,lista_0,3,0),"")</f>
        <v/>
      </c>
      <c r="C10567" s="28" t="str">
        <f>IFERROR(VLOOKUP('Base dados LM'!C10567,lista_1,3,0),"")</f>
        <v/>
      </c>
      <c r="D10567" s="28" t="str">
        <f>IFERROR(VLOOKUP('Base dados LM'!D10567,lista_2,3,0),"")</f>
        <v/>
      </c>
      <c r="E10567" s="28" t="str">
        <f>IFERROR(VLOOKUP('Base dados LM'!E10567,lista_3,3,0),"")</f>
        <v/>
      </c>
      <c r="F10567" s="28" t="str">
        <f>IFERROR(VLOOKUP('Base dados LM'!F10567,lista_4,3,0),"")</f>
        <v/>
      </c>
      <c r="G10567" s="28" t="str">
        <f>IFERROR(VLOOKUP('Base dados LM'!G10567,lista_5,3,0),"")</f>
        <v/>
      </c>
    </row>
    <row r="10568" spans="1:7">
      <c r="A10568" s="2">
        <f t="shared" si="165"/>
        <v>10567</v>
      </c>
      <c r="B10568" s="28" t="str">
        <f>IFERROR(VLOOKUP('Base dados LM'!B10568,lista_0,3,0),"")</f>
        <v/>
      </c>
      <c r="C10568" s="28" t="str">
        <f>IFERROR(VLOOKUP('Base dados LM'!C10568,lista_1,3,0),"")</f>
        <v/>
      </c>
      <c r="D10568" s="28" t="str">
        <f>IFERROR(VLOOKUP('Base dados LM'!D10568,lista_2,3,0),"")</f>
        <v/>
      </c>
      <c r="E10568" s="28" t="str">
        <f>IFERROR(VLOOKUP('Base dados LM'!E10568,lista_3,3,0),"")</f>
        <v/>
      </c>
      <c r="F10568" s="28" t="str">
        <f>IFERROR(VLOOKUP('Base dados LM'!F10568,lista_4,3,0),"")</f>
        <v/>
      </c>
      <c r="G10568" s="28" t="str">
        <f>IFERROR(VLOOKUP('Base dados LM'!G10568,lista_5,3,0),"")</f>
        <v/>
      </c>
    </row>
    <row r="10569" spans="1:7">
      <c r="A10569" s="2">
        <f t="shared" si="165"/>
        <v>10568</v>
      </c>
      <c r="B10569" s="28" t="str">
        <f>IFERROR(VLOOKUP('Base dados LM'!B10569,lista_0,3,0),"")</f>
        <v/>
      </c>
      <c r="C10569" s="28" t="str">
        <f>IFERROR(VLOOKUP('Base dados LM'!C10569,lista_1,3,0),"")</f>
        <v/>
      </c>
      <c r="D10569" s="28" t="str">
        <f>IFERROR(VLOOKUP('Base dados LM'!D10569,lista_2,3,0),"")</f>
        <v/>
      </c>
      <c r="E10569" s="28" t="str">
        <f>IFERROR(VLOOKUP('Base dados LM'!E10569,lista_3,3,0),"")</f>
        <v/>
      </c>
      <c r="F10569" s="28" t="str">
        <f>IFERROR(VLOOKUP('Base dados LM'!F10569,lista_4,3,0),"")</f>
        <v/>
      </c>
      <c r="G10569" s="28" t="str">
        <f>IFERROR(VLOOKUP('Base dados LM'!G10569,lista_5,3,0),"")</f>
        <v/>
      </c>
    </row>
    <row r="10570" spans="1:7">
      <c r="A10570" s="2">
        <f t="shared" si="165"/>
        <v>10569</v>
      </c>
      <c r="B10570" s="28" t="str">
        <f>IFERROR(VLOOKUP('Base dados LM'!B10570,lista_0,3,0),"")</f>
        <v/>
      </c>
      <c r="C10570" s="28" t="str">
        <f>IFERROR(VLOOKUP('Base dados LM'!C10570,lista_1,3,0),"")</f>
        <v/>
      </c>
      <c r="D10570" s="28" t="str">
        <f>IFERROR(VLOOKUP('Base dados LM'!D10570,lista_2,3,0),"")</f>
        <v/>
      </c>
      <c r="E10570" s="28" t="str">
        <f>IFERROR(VLOOKUP('Base dados LM'!E10570,lista_3,3,0),"")</f>
        <v/>
      </c>
      <c r="F10570" s="28" t="str">
        <f>IFERROR(VLOOKUP('Base dados LM'!F10570,lista_4,3,0),"")</f>
        <v/>
      </c>
      <c r="G10570" s="28" t="str">
        <f>IFERROR(VLOOKUP('Base dados LM'!G10570,lista_5,3,0),"")</f>
        <v/>
      </c>
    </row>
    <row r="10571" spans="1:7">
      <c r="A10571" s="2">
        <f t="shared" si="165"/>
        <v>10570</v>
      </c>
      <c r="B10571" s="28" t="str">
        <f>IFERROR(VLOOKUP('Base dados LM'!B10571,lista_0,3,0),"")</f>
        <v/>
      </c>
      <c r="C10571" s="28" t="str">
        <f>IFERROR(VLOOKUP('Base dados LM'!C10571,lista_1,3,0),"")</f>
        <v/>
      </c>
      <c r="D10571" s="28" t="str">
        <f>IFERROR(VLOOKUP('Base dados LM'!D10571,lista_2,3,0),"")</f>
        <v/>
      </c>
      <c r="E10571" s="28" t="str">
        <f>IFERROR(VLOOKUP('Base dados LM'!E10571,lista_3,3,0),"")</f>
        <v/>
      </c>
      <c r="F10571" s="28" t="str">
        <f>IFERROR(VLOOKUP('Base dados LM'!F10571,lista_4,3,0),"")</f>
        <v/>
      </c>
      <c r="G10571" s="28" t="str">
        <f>IFERROR(VLOOKUP('Base dados LM'!G10571,lista_5,3,0),"")</f>
        <v/>
      </c>
    </row>
    <row r="10572" spans="1:7">
      <c r="A10572" s="2">
        <f t="shared" si="165"/>
        <v>10571</v>
      </c>
      <c r="B10572" s="28" t="str">
        <f>IFERROR(VLOOKUP('Base dados LM'!B10572,lista_0,3,0),"")</f>
        <v/>
      </c>
      <c r="C10572" s="28" t="str">
        <f>IFERROR(VLOOKUP('Base dados LM'!C10572,lista_1,3,0),"")</f>
        <v/>
      </c>
      <c r="D10572" s="28" t="str">
        <f>IFERROR(VLOOKUP('Base dados LM'!D10572,lista_2,3,0),"")</f>
        <v/>
      </c>
      <c r="E10572" s="28" t="str">
        <f>IFERROR(VLOOKUP('Base dados LM'!E10572,lista_3,3,0),"")</f>
        <v/>
      </c>
      <c r="F10572" s="28" t="str">
        <f>IFERROR(VLOOKUP('Base dados LM'!F10572,lista_4,3,0),"")</f>
        <v/>
      </c>
      <c r="G10572" s="28" t="str">
        <f>IFERROR(VLOOKUP('Base dados LM'!G10572,lista_5,3,0),"")</f>
        <v/>
      </c>
    </row>
    <row r="10573" spans="1:7">
      <c r="A10573" s="2">
        <f t="shared" si="165"/>
        <v>10572</v>
      </c>
      <c r="B10573" s="28" t="str">
        <f>IFERROR(VLOOKUP('Base dados LM'!B10573,lista_0,3,0),"")</f>
        <v/>
      </c>
      <c r="C10573" s="28" t="str">
        <f>IFERROR(VLOOKUP('Base dados LM'!C10573,lista_1,3,0),"")</f>
        <v/>
      </c>
      <c r="D10573" s="28" t="str">
        <f>IFERROR(VLOOKUP('Base dados LM'!D10573,lista_2,3,0),"")</f>
        <v/>
      </c>
      <c r="E10573" s="28" t="str">
        <f>IFERROR(VLOOKUP('Base dados LM'!E10573,lista_3,3,0),"")</f>
        <v/>
      </c>
      <c r="F10573" s="28" t="str">
        <f>IFERROR(VLOOKUP('Base dados LM'!F10573,lista_4,3,0),"")</f>
        <v/>
      </c>
      <c r="G10573" s="28" t="str">
        <f>IFERROR(VLOOKUP('Base dados LM'!G10573,lista_5,3,0),"")</f>
        <v/>
      </c>
    </row>
    <row r="10574" spans="1:7">
      <c r="A10574" s="2">
        <f t="shared" si="165"/>
        <v>10573</v>
      </c>
      <c r="B10574" s="28" t="str">
        <f>IFERROR(VLOOKUP('Base dados LM'!B10574,lista_0,3,0),"")</f>
        <v/>
      </c>
      <c r="C10574" s="28" t="str">
        <f>IFERROR(VLOOKUP('Base dados LM'!C10574,lista_1,3,0),"")</f>
        <v/>
      </c>
      <c r="D10574" s="28" t="str">
        <f>IFERROR(VLOOKUP('Base dados LM'!D10574,lista_2,3,0),"")</f>
        <v/>
      </c>
      <c r="E10574" s="28" t="str">
        <f>IFERROR(VLOOKUP('Base dados LM'!E10574,lista_3,3,0),"")</f>
        <v/>
      </c>
      <c r="F10574" s="28" t="str">
        <f>IFERROR(VLOOKUP('Base dados LM'!F10574,lista_4,3,0),"")</f>
        <v/>
      </c>
      <c r="G10574" s="28" t="str">
        <f>IFERROR(VLOOKUP('Base dados LM'!G10574,lista_5,3,0),"")</f>
        <v/>
      </c>
    </row>
    <row r="10575" spans="1:7">
      <c r="A10575" s="2">
        <f t="shared" si="165"/>
        <v>10574</v>
      </c>
      <c r="B10575" s="28" t="str">
        <f>IFERROR(VLOOKUP('Base dados LM'!B10575,lista_0,3,0),"")</f>
        <v/>
      </c>
      <c r="C10575" s="28" t="str">
        <f>IFERROR(VLOOKUP('Base dados LM'!C10575,lista_1,3,0),"")</f>
        <v/>
      </c>
      <c r="D10575" s="28" t="str">
        <f>IFERROR(VLOOKUP('Base dados LM'!D10575,lista_2,3,0),"")</f>
        <v/>
      </c>
      <c r="E10575" s="28" t="str">
        <f>IFERROR(VLOOKUP('Base dados LM'!E10575,lista_3,3,0),"")</f>
        <v/>
      </c>
      <c r="F10575" s="28" t="str">
        <f>IFERROR(VLOOKUP('Base dados LM'!F10575,lista_4,3,0),"")</f>
        <v/>
      </c>
      <c r="G10575" s="28" t="str">
        <f>IFERROR(VLOOKUP('Base dados LM'!G10575,lista_5,3,0),"")</f>
        <v/>
      </c>
    </row>
    <row r="10576" spans="1:7">
      <c r="A10576" s="2">
        <f t="shared" si="165"/>
        <v>10575</v>
      </c>
      <c r="B10576" s="28" t="str">
        <f>IFERROR(VLOOKUP('Base dados LM'!B10576,lista_0,3,0),"")</f>
        <v/>
      </c>
      <c r="C10576" s="28" t="str">
        <f>IFERROR(VLOOKUP('Base dados LM'!C10576,lista_1,3,0),"")</f>
        <v/>
      </c>
      <c r="D10576" s="28" t="str">
        <f>IFERROR(VLOOKUP('Base dados LM'!D10576,lista_2,3,0),"")</f>
        <v/>
      </c>
      <c r="E10576" s="28" t="str">
        <f>IFERROR(VLOOKUP('Base dados LM'!E10576,lista_3,3,0),"")</f>
        <v/>
      </c>
      <c r="F10576" s="28" t="str">
        <f>IFERROR(VLOOKUP('Base dados LM'!F10576,lista_4,3,0),"")</f>
        <v/>
      </c>
      <c r="G10576" s="28" t="str">
        <f>IFERROR(VLOOKUP('Base dados LM'!G10576,lista_5,3,0),"")</f>
        <v/>
      </c>
    </row>
    <row r="10577" spans="1:7">
      <c r="A10577" s="2">
        <f t="shared" si="165"/>
        <v>10576</v>
      </c>
      <c r="B10577" s="28" t="str">
        <f>IFERROR(VLOOKUP('Base dados LM'!B10577,lista_0,3,0),"")</f>
        <v/>
      </c>
      <c r="C10577" s="28" t="str">
        <f>IFERROR(VLOOKUP('Base dados LM'!C10577,lista_1,3,0),"")</f>
        <v/>
      </c>
      <c r="D10577" s="28" t="str">
        <f>IFERROR(VLOOKUP('Base dados LM'!D10577,lista_2,3,0),"")</f>
        <v/>
      </c>
      <c r="E10577" s="28" t="str">
        <f>IFERROR(VLOOKUP('Base dados LM'!E10577,lista_3,3,0),"")</f>
        <v/>
      </c>
      <c r="F10577" s="28" t="str">
        <f>IFERROR(VLOOKUP('Base dados LM'!F10577,lista_4,3,0),"")</f>
        <v/>
      </c>
      <c r="G10577" s="28" t="str">
        <f>IFERROR(VLOOKUP('Base dados LM'!G10577,lista_5,3,0),"")</f>
        <v/>
      </c>
    </row>
    <row r="10578" spans="1:7">
      <c r="A10578" s="2">
        <f t="shared" si="165"/>
        <v>10577</v>
      </c>
      <c r="B10578" s="28" t="str">
        <f>IFERROR(VLOOKUP('Base dados LM'!B10578,lista_0,3,0),"")</f>
        <v/>
      </c>
      <c r="C10578" s="28" t="str">
        <f>IFERROR(VLOOKUP('Base dados LM'!C10578,lista_1,3,0),"")</f>
        <v/>
      </c>
      <c r="D10578" s="28" t="str">
        <f>IFERROR(VLOOKUP('Base dados LM'!D10578,lista_2,3,0),"")</f>
        <v/>
      </c>
      <c r="E10578" s="28" t="str">
        <f>IFERROR(VLOOKUP('Base dados LM'!E10578,lista_3,3,0),"")</f>
        <v/>
      </c>
      <c r="F10578" s="28" t="str">
        <f>IFERROR(VLOOKUP('Base dados LM'!F10578,lista_4,3,0),"")</f>
        <v/>
      </c>
      <c r="G10578" s="28" t="str">
        <f>IFERROR(VLOOKUP('Base dados LM'!G10578,lista_5,3,0),"")</f>
        <v/>
      </c>
    </row>
    <row r="10579" spans="1:7">
      <c r="A10579" s="2">
        <f t="shared" si="165"/>
        <v>10578</v>
      </c>
      <c r="B10579" s="28" t="str">
        <f>IFERROR(VLOOKUP('Base dados LM'!B10579,lista_0,3,0),"")</f>
        <v/>
      </c>
      <c r="C10579" s="28" t="str">
        <f>IFERROR(VLOOKUP('Base dados LM'!C10579,lista_1,3,0),"")</f>
        <v/>
      </c>
      <c r="D10579" s="28" t="str">
        <f>IFERROR(VLOOKUP('Base dados LM'!D10579,lista_2,3,0),"")</f>
        <v/>
      </c>
      <c r="E10579" s="28" t="str">
        <f>IFERROR(VLOOKUP('Base dados LM'!E10579,lista_3,3,0),"")</f>
        <v/>
      </c>
      <c r="F10579" s="28" t="str">
        <f>IFERROR(VLOOKUP('Base dados LM'!F10579,lista_4,3,0),"")</f>
        <v/>
      </c>
      <c r="G10579" s="28" t="str">
        <f>IFERROR(VLOOKUP('Base dados LM'!G10579,lista_5,3,0),"")</f>
        <v/>
      </c>
    </row>
    <row r="10580" spans="1:7">
      <c r="A10580" s="2">
        <f t="shared" si="165"/>
        <v>10579</v>
      </c>
      <c r="B10580" s="28" t="str">
        <f>IFERROR(VLOOKUP('Base dados LM'!B10580,lista_0,3,0),"")</f>
        <v/>
      </c>
      <c r="C10580" s="28" t="str">
        <f>IFERROR(VLOOKUP('Base dados LM'!C10580,lista_1,3,0),"")</f>
        <v/>
      </c>
      <c r="D10580" s="28" t="str">
        <f>IFERROR(VLOOKUP('Base dados LM'!D10580,lista_2,3,0),"")</f>
        <v/>
      </c>
      <c r="E10580" s="28" t="str">
        <f>IFERROR(VLOOKUP('Base dados LM'!E10580,lista_3,3,0),"")</f>
        <v/>
      </c>
      <c r="F10580" s="28" t="str">
        <f>IFERROR(VLOOKUP('Base dados LM'!F10580,lista_4,3,0),"")</f>
        <v/>
      </c>
      <c r="G10580" s="28" t="str">
        <f>IFERROR(VLOOKUP('Base dados LM'!G10580,lista_5,3,0),"")</f>
        <v/>
      </c>
    </row>
    <row r="10581" spans="1:7">
      <c r="A10581" s="2">
        <f t="shared" si="165"/>
        <v>10580</v>
      </c>
      <c r="B10581" s="28" t="str">
        <f>IFERROR(VLOOKUP('Base dados LM'!B10581,lista_0,3,0),"")</f>
        <v/>
      </c>
      <c r="C10581" s="28" t="str">
        <f>IFERROR(VLOOKUP('Base dados LM'!C10581,lista_1,3,0),"")</f>
        <v/>
      </c>
      <c r="D10581" s="28" t="str">
        <f>IFERROR(VLOOKUP('Base dados LM'!D10581,lista_2,3,0),"")</f>
        <v/>
      </c>
      <c r="E10581" s="28" t="str">
        <f>IFERROR(VLOOKUP('Base dados LM'!E10581,lista_3,3,0),"")</f>
        <v/>
      </c>
      <c r="F10581" s="28" t="str">
        <f>IFERROR(VLOOKUP('Base dados LM'!F10581,lista_4,3,0),"")</f>
        <v/>
      </c>
      <c r="G10581" s="28" t="str">
        <f>IFERROR(VLOOKUP('Base dados LM'!G10581,lista_5,3,0),"")</f>
        <v/>
      </c>
    </row>
    <row r="10582" spans="1:7">
      <c r="A10582" s="2">
        <f t="shared" si="165"/>
        <v>10581</v>
      </c>
      <c r="B10582" s="28" t="str">
        <f>IFERROR(VLOOKUP('Base dados LM'!B10582,lista_0,3,0),"")</f>
        <v/>
      </c>
      <c r="C10582" s="28" t="str">
        <f>IFERROR(VLOOKUP('Base dados LM'!C10582,lista_1,3,0),"")</f>
        <v/>
      </c>
      <c r="D10582" s="28" t="str">
        <f>IFERROR(VLOOKUP('Base dados LM'!D10582,lista_2,3,0),"")</f>
        <v/>
      </c>
      <c r="E10582" s="28" t="str">
        <f>IFERROR(VLOOKUP('Base dados LM'!E10582,lista_3,3,0),"")</f>
        <v/>
      </c>
      <c r="F10582" s="28" t="str">
        <f>IFERROR(VLOOKUP('Base dados LM'!F10582,lista_4,3,0),"")</f>
        <v/>
      </c>
      <c r="G10582" s="28" t="str">
        <f>IFERROR(VLOOKUP('Base dados LM'!G10582,lista_5,3,0),"")</f>
        <v/>
      </c>
    </row>
    <row r="10583" spans="1:7">
      <c r="A10583" s="2">
        <f t="shared" si="165"/>
        <v>10582</v>
      </c>
      <c r="B10583" s="28" t="str">
        <f>IFERROR(VLOOKUP('Base dados LM'!B10583,lista_0,3,0),"")</f>
        <v/>
      </c>
      <c r="C10583" s="28" t="str">
        <f>IFERROR(VLOOKUP('Base dados LM'!C10583,lista_1,3,0),"")</f>
        <v/>
      </c>
      <c r="D10583" s="28" t="str">
        <f>IFERROR(VLOOKUP('Base dados LM'!D10583,lista_2,3,0),"")</f>
        <v/>
      </c>
      <c r="E10583" s="28" t="str">
        <f>IFERROR(VLOOKUP('Base dados LM'!E10583,lista_3,3,0),"")</f>
        <v/>
      </c>
      <c r="F10583" s="28" t="str">
        <f>IFERROR(VLOOKUP('Base dados LM'!F10583,lista_4,3,0),"")</f>
        <v/>
      </c>
      <c r="G10583" s="28" t="str">
        <f>IFERROR(VLOOKUP('Base dados LM'!G10583,lista_5,3,0),"")</f>
        <v/>
      </c>
    </row>
    <row r="10584" spans="1:7">
      <c r="A10584" s="2">
        <f t="shared" si="165"/>
        <v>10583</v>
      </c>
      <c r="B10584" s="28" t="str">
        <f>IFERROR(VLOOKUP('Base dados LM'!B10584,lista_0,3,0),"")</f>
        <v/>
      </c>
      <c r="C10584" s="28" t="str">
        <f>IFERROR(VLOOKUP('Base dados LM'!C10584,lista_1,3,0),"")</f>
        <v/>
      </c>
      <c r="D10584" s="28" t="str">
        <f>IFERROR(VLOOKUP('Base dados LM'!D10584,lista_2,3,0),"")</f>
        <v/>
      </c>
      <c r="E10584" s="28" t="str">
        <f>IFERROR(VLOOKUP('Base dados LM'!E10584,lista_3,3,0),"")</f>
        <v/>
      </c>
      <c r="F10584" s="28" t="str">
        <f>IFERROR(VLOOKUP('Base dados LM'!F10584,lista_4,3,0),"")</f>
        <v/>
      </c>
      <c r="G10584" s="28" t="str">
        <f>IFERROR(VLOOKUP('Base dados LM'!G10584,lista_5,3,0),"")</f>
        <v/>
      </c>
    </row>
    <row r="10585" spans="1:7">
      <c r="A10585" s="2">
        <f t="shared" si="165"/>
        <v>10584</v>
      </c>
      <c r="B10585" s="28" t="str">
        <f>IFERROR(VLOOKUP('Base dados LM'!B10585,lista_0,3,0),"")</f>
        <v/>
      </c>
      <c r="C10585" s="28" t="str">
        <f>IFERROR(VLOOKUP('Base dados LM'!C10585,lista_1,3,0),"")</f>
        <v/>
      </c>
      <c r="D10585" s="28" t="str">
        <f>IFERROR(VLOOKUP('Base dados LM'!D10585,lista_2,3,0),"")</f>
        <v/>
      </c>
      <c r="E10585" s="28" t="str">
        <f>IFERROR(VLOOKUP('Base dados LM'!E10585,lista_3,3,0),"")</f>
        <v/>
      </c>
      <c r="F10585" s="28" t="str">
        <f>IFERROR(VLOOKUP('Base dados LM'!F10585,lista_4,3,0),"")</f>
        <v/>
      </c>
      <c r="G10585" s="28" t="str">
        <f>IFERROR(VLOOKUP('Base dados LM'!G10585,lista_5,3,0),"")</f>
        <v/>
      </c>
    </row>
    <row r="10586" spans="1:7">
      <c r="A10586" s="2">
        <f t="shared" si="165"/>
        <v>10585</v>
      </c>
      <c r="B10586" s="28" t="str">
        <f>IFERROR(VLOOKUP('Base dados LM'!B10586,lista_0,3,0),"")</f>
        <v/>
      </c>
      <c r="C10586" s="28" t="str">
        <f>IFERROR(VLOOKUP('Base dados LM'!C10586,lista_1,3,0),"")</f>
        <v/>
      </c>
      <c r="D10586" s="28" t="str">
        <f>IFERROR(VLOOKUP('Base dados LM'!D10586,lista_2,3,0),"")</f>
        <v/>
      </c>
      <c r="E10586" s="28" t="str">
        <f>IFERROR(VLOOKUP('Base dados LM'!E10586,lista_3,3,0),"")</f>
        <v/>
      </c>
      <c r="F10586" s="28" t="str">
        <f>IFERROR(VLOOKUP('Base dados LM'!F10586,lista_4,3,0),"")</f>
        <v/>
      </c>
      <c r="G10586" s="28" t="str">
        <f>IFERROR(VLOOKUP('Base dados LM'!G10586,lista_5,3,0),"")</f>
        <v/>
      </c>
    </row>
    <row r="10587" spans="1:7">
      <c r="A10587" s="2">
        <f t="shared" si="165"/>
        <v>10586</v>
      </c>
      <c r="B10587" s="28" t="str">
        <f>IFERROR(VLOOKUP('Base dados LM'!B10587,lista_0,3,0),"")</f>
        <v/>
      </c>
      <c r="C10587" s="28" t="str">
        <f>IFERROR(VLOOKUP('Base dados LM'!C10587,lista_1,3,0),"")</f>
        <v/>
      </c>
      <c r="D10587" s="28" t="str">
        <f>IFERROR(VLOOKUP('Base dados LM'!D10587,lista_2,3,0),"")</f>
        <v/>
      </c>
      <c r="E10587" s="28" t="str">
        <f>IFERROR(VLOOKUP('Base dados LM'!E10587,lista_3,3,0),"")</f>
        <v/>
      </c>
      <c r="F10587" s="28" t="str">
        <f>IFERROR(VLOOKUP('Base dados LM'!F10587,lista_4,3,0),"")</f>
        <v/>
      </c>
      <c r="G10587" s="28" t="str">
        <f>IFERROR(VLOOKUP('Base dados LM'!G10587,lista_5,3,0),"")</f>
        <v/>
      </c>
    </row>
    <row r="10588" spans="1:7">
      <c r="A10588" s="2">
        <f t="shared" si="165"/>
        <v>10587</v>
      </c>
      <c r="B10588" s="28" t="str">
        <f>IFERROR(VLOOKUP('Base dados LM'!B10588,lista_0,3,0),"")</f>
        <v/>
      </c>
      <c r="C10588" s="28" t="str">
        <f>IFERROR(VLOOKUP('Base dados LM'!C10588,lista_1,3,0),"")</f>
        <v/>
      </c>
      <c r="D10588" s="28" t="str">
        <f>IFERROR(VLOOKUP('Base dados LM'!D10588,lista_2,3,0),"")</f>
        <v/>
      </c>
      <c r="E10588" s="28" t="str">
        <f>IFERROR(VLOOKUP('Base dados LM'!E10588,lista_3,3,0),"")</f>
        <v/>
      </c>
      <c r="F10588" s="28" t="str">
        <f>IFERROR(VLOOKUP('Base dados LM'!F10588,lista_4,3,0),"")</f>
        <v/>
      </c>
      <c r="G10588" s="28" t="str">
        <f>IFERROR(VLOOKUP('Base dados LM'!G10588,lista_5,3,0),"")</f>
        <v/>
      </c>
    </row>
    <row r="10589" spans="1:7">
      <c r="A10589" s="2">
        <f t="shared" si="165"/>
        <v>10588</v>
      </c>
      <c r="B10589" s="28" t="str">
        <f>IFERROR(VLOOKUP('Base dados LM'!B10589,lista_0,3,0),"")</f>
        <v/>
      </c>
      <c r="C10589" s="28" t="str">
        <f>IFERROR(VLOOKUP('Base dados LM'!C10589,lista_1,3,0),"")</f>
        <v/>
      </c>
      <c r="D10589" s="28" t="str">
        <f>IFERROR(VLOOKUP('Base dados LM'!D10589,lista_2,3,0),"")</f>
        <v/>
      </c>
      <c r="E10589" s="28" t="str">
        <f>IFERROR(VLOOKUP('Base dados LM'!E10589,lista_3,3,0),"")</f>
        <v/>
      </c>
      <c r="F10589" s="28" t="str">
        <f>IFERROR(VLOOKUP('Base dados LM'!F10589,lista_4,3,0),"")</f>
        <v/>
      </c>
      <c r="G10589" s="28" t="str">
        <f>IFERROR(VLOOKUP('Base dados LM'!G10589,lista_5,3,0),"")</f>
        <v/>
      </c>
    </row>
    <row r="10590" spans="1:7">
      <c r="A10590" s="2">
        <f t="shared" si="165"/>
        <v>10589</v>
      </c>
      <c r="B10590" s="28" t="str">
        <f>IFERROR(VLOOKUP('Base dados LM'!B10590,lista_0,3,0),"")</f>
        <v/>
      </c>
      <c r="C10590" s="28" t="str">
        <f>IFERROR(VLOOKUP('Base dados LM'!C10590,lista_1,3,0),"")</f>
        <v/>
      </c>
      <c r="D10590" s="28" t="str">
        <f>IFERROR(VLOOKUP('Base dados LM'!D10590,lista_2,3,0),"")</f>
        <v/>
      </c>
      <c r="E10590" s="28" t="str">
        <f>IFERROR(VLOOKUP('Base dados LM'!E10590,lista_3,3,0),"")</f>
        <v/>
      </c>
      <c r="F10590" s="28" t="str">
        <f>IFERROR(VLOOKUP('Base dados LM'!F10590,lista_4,3,0),"")</f>
        <v/>
      </c>
      <c r="G10590" s="28" t="str">
        <f>IFERROR(VLOOKUP('Base dados LM'!G10590,lista_5,3,0),"")</f>
        <v/>
      </c>
    </row>
    <row r="10591" spans="1:7">
      <c r="A10591" s="2">
        <f t="shared" si="165"/>
        <v>10590</v>
      </c>
      <c r="B10591" s="28" t="str">
        <f>IFERROR(VLOOKUP('Base dados LM'!B10591,lista_0,3,0),"")</f>
        <v/>
      </c>
      <c r="C10591" s="28" t="str">
        <f>IFERROR(VLOOKUP('Base dados LM'!C10591,lista_1,3,0),"")</f>
        <v/>
      </c>
      <c r="D10591" s="28" t="str">
        <f>IFERROR(VLOOKUP('Base dados LM'!D10591,lista_2,3,0),"")</f>
        <v/>
      </c>
      <c r="E10591" s="28" t="str">
        <f>IFERROR(VLOOKUP('Base dados LM'!E10591,lista_3,3,0),"")</f>
        <v/>
      </c>
      <c r="F10591" s="28" t="str">
        <f>IFERROR(VLOOKUP('Base dados LM'!F10591,lista_4,3,0),"")</f>
        <v/>
      </c>
      <c r="G10591" s="28" t="str">
        <f>IFERROR(VLOOKUP('Base dados LM'!G10591,lista_5,3,0),"")</f>
        <v/>
      </c>
    </row>
    <row r="10592" spans="1:7">
      <c r="A10592" s="2">
        <f t="shared" si="165"/>
        <v>10591</v>
      </c>
      <c r="B10592" s="28" t="str">
        <f>IFERROR(VLOOKUP('Base dados LM'!B10592,lista_0,3,0),"")</f>
        <v/>
      </c>
      <c r="C10592" s="28" t="str">
        <f>IFERROR(VLOOKUP('Base dados LM'!C10592,lista_1,3,0),"")</f>
        <v/>
      </c>
      <c r="D10592" s="28" t="str">
        <f>IFERROR(VLOOKUP('Base dados LM'!D10592,lista_2,3,0),"")</f>
        <v/>
      </c>
      <c r="E10592" s="28" t="str">
        <f>IFERROR(VLOOKUP('Base dados LM'!E10592,lista_3,3,0),"")</f>
        <v/>
      </c>
      <c r="F10592" s="28" t="str">
        <f>IFERROR(VLOOKUP('Base dados LM'!F10592,lista_4,3,0),"")</f>
        <v/>
      </c>
      <c r="G10592" s="28" t="str">
        <f>IFERROR(VLOOKUP('Base dados LM'!G10592,lista_5,3,0),"")</f>
        <v/>
      </c>
    </row>
    <row r="10593" spans="1:7">
      <c r="A10593" s="2">
        <f t="shared" si="165"/>
        <v>10592</v>
      </c>
      <c r="B10593" s="28" t="str">
        <f>IFERROR(VLOOKUP('Base dados LM'!B10593,lista_0,3,0),"")</f>
        <v/>
      </c>
      <c r="C10593" s="28" t="str">
        <f>IFERROR(VLOOKUP('Base dados LM'!C10593,lista_1,3,0),"")</f>
        <v/>
      </c>
      <c r="D10593" s="28" t="str">
        <f>IFERROR(VLOOKUP('Base dados LM'!D10593,lista_2,3,0),"")</f>
        <v/>
      </c>
      <c r="E10593" s="28" t="str">
        <f>IFERROR(VLOOKUP('Base dados LM'!E10593,lista_3,3,0),"")</f>
        <v/>
      </c>
      <c r="F10593" s="28" t="str">
        <f>IFERROR(VLOOKUP('Base dados LM'!F10593,lista_4,3,0),"")</f>
        <v/>
      </c>
      <c r="G10593" s="28" t="str">
        <f>IFERROR(VLOOKUP('Base dados LM'!G10593,lista_5,3,0),"")</f>
        <v/>
      </c>
    </row>
    <row r="10594" spans="1:7">
      <c r="A10594" s="2">
        <f t="shared" si="165"/>
        <v>10593</v>
      </c>
      <c r="B10594" s="28" t="str">
        <f>IFERROR(VLOOKUP('Base dados LM'!B10594,lista_0,3,0),"")</f>
        <v/>
      </c>
      <c r="C10594" s="28" t="str">
        <f>IFERROR(VLOOKUP('Base dados LM'!C10594,lista_1,3,0),"")</f>
        <v/>
      </c>
      <c r="D10594" s="28" t="str">
        <f>IFERROR(VLOOKUP('Base dados LM'!D10594,lista_2,3,0),"")</f>
        <v/>
      </c>
      <c r="E10594" s="28" t="str">
        <f>IFERROR(VLOOKUP('Base dados LM'!E10594,lista_3,3,0),"")</f>
        <v/>
      </c>
      <c r="F10594" s="28" t="str">
        <f>IFERROR(VLOOKUP('Base dados LM'!F10594,lista_4,3,0),"")</f>
        <v/>
      </c>
      <c r="G10594" s="28" t="str">
        <f>IFERROR(VLOOKUP('Base dados LM'!G10594,lista_5,3,0),"")</f>
        <v/>
      </c>
    </row>
    <row r="10595" spans="1:7">
      <c r="A10595" s="2">
        <f t="shared" si="165"/>
        <v>10594</v>
      </c>
      <c r="B10595" s="28" t="str">
        <f>IFERROR(VLOOKUP('Base dados LM'!B10595,lista_0,3,0),"")</f>
        <v/>
      </c>
      <c r="C10595" s="28" t="str">
        <f>IFERROR(VLOOKUP('Base dados LM'!C10595,lista_1,3,0),"")</f>
        <v/>
      </c>
      <c r="D10595" s="28" t="str">
        <f>IFERROR(VLOOKUP('Base dados LM'!D10595,lista_2,3,0),"")</f>
        <v/>
      </c>
      <c r="E10595" s="28" t="str">
        <f>IFERROR(VLOOKUP('Base dados LM'!E10595,lista_3,3,0),"")</f>
        <v/>
      </c>
      <c r="F10595" s="28" t="str">
        <f>IFERROR(VLOOKUP('Base dados LM'!F10595,lista_4,3,0),"")</f>
        <v/>
      </c>
      <c r="G10595" s="28" t="str">
        <f>IFERROR(VLOOKUP('Base dados LM'!G10595,lista_5,3,0),"")</f>
        <v/>
      </c>
    </row>
    <row r="10596" spans="1:7">
      <c r="A10596" s="2">
        <f t="shared" si="165"/>
        <v>10595</v>
      </c>
      <c r="B10596" s="28" t="str">
        <f>IFERROR(VLOOKUP('Base dados LM'!B10596,lista_0,3,0),"")</f>
        <v/>
      </c>
      <c r="C10596" s="28" t="str">
        <f>IFERROR(VLOOKUP('Base dados LM'!C10596,lista_1,3,0),"")</f>
        <v/>
      </c>
      <c r="D10596" s="28" t="str">
        <f>IFERROR(VLOOKUP('Base dados LM'!D10596,lista_2,3,0),"")</f>
        <v/>
      </c>
      <c r="E10596" s="28" t="str">
        <f>IFERROR(VLOOKUP('Base dados LM'!E10596,lista_3,3,0),"")</f>
        <v/>
      </c>
      <c r="F10596" s="28" t="str">
        <f>IFERROR(VLOOKUP('Base dados LM'!F10596,lista_4,3,0),"")</f>
        <v/>
      </c>
      <c r="G10596" s="28" t="str">
        <f>IFERROR(VLOOKUP('Base dados LM'!G10596,lista_5,3,0),"")</f>
        <v/>
      </c>
    </row>
    <row r="10597" spans="1:7">
      <c r="A10597" s="2">
        <f t="shared" si="165"/>
        <v>10596</v>
      </c>
      <c r="B10597" s="28" t="str">
        <f>IFERROR(VLOOKUP('Base dados LM'!B10597,lista_0,3,0),"")</f>
        <v/>
      </c>
      <c r="C10597" s="28" t="str">
        <f>IFERROR(VLOOKUP('Base dados LM'!C10597,lista_1,3,0),"")</f>
        <v/>
      </c>
      <c r="D10597" s="28" t="str">
        <f>IFERROR(VLOOKUP('Base dados LM'!D10597,lista_2,3,0),"")</f>
        <v/>
      </c>
      <c r="E10597" s="28" t="str">
        <f>IFERROR(VLOOKUP('Base dados LM'!E10597,lista_3,3,0),"")</f>
        <v/>
      </c>
      <c r="F10597" s="28" t="str">
        <f>IFERROR(VLOOKUP('Base dados LM'!F10597,lista_4,3,0),"")</f>
        <v/>
      </c>
      <c r="G10597" s="28" t="str">
        <f>IFERROR(VLOOKUP('Base dados LM'!G10597,lista_5,3,0),"")</f>
        <v/>
      </c>
    </row>
    <row r="10598" spans="1:7">
      <c r="A10598" s="2">
        <f t="shared" si="165"/>
        <v>10597</v>
      </c>
      <c r="B10598" s="28" t="str">
        <f>IFERROR(VLOOKUP('Base dados LM'!B10598,lista_0,3,0),"")</f>
        <v/>
      </c>
      <c r="C10598" s="28" t="str">
        <f>IFERROR(VLOOKUP('Base dados LM'!C10598,lista_1,3,0),"")</f>
        <v/>
      </c>
      <c r="D10598" s="28" t="str">
        <f>IFERROR(VLOOKUP('Base dados LM'!D10598,lista_2,3,0),"")</f>
        <v/>
      </c>
      <c r="E10598" s="28" t="str">
        <f>IFERROR(VLOOKUP('Base dados LM'!E10598,lista_3,3,0),"")</f>
        <v/>
      </c>
      <c r="F10598" s="28" t="str">
        <f>IFERROR(VLOOKUP('Base dados LM'!F10598,lista_4,3,0),"")</f>
        <v/>
      </c>
      <c r="G10598" s="28" t="str">
        <f>IFERROR(VLOOKUP('Base dados LM'!G10598,lista_5,3,0),"")</f>
        <v/>
      </c>
    </row>
    <row r="10599" spans="1:7">
      <c r="A10599" s="2">
        <f t="shared" si="165"/>
        <v>10598</v>
      </c>
      <c r="B10599" s="28" t="str">
        <f>IFERROR(VLOOKUP('Base dados LM'!B10599,lista_0,3,0),"")</f>
        <v/>
      </c>
      <c r="C10599" s="28" t="str">
        <f>IFERROR(VLOOKUP('Base dados LM'!C10599,lista_1,3,0),"")</f>
        <v/>
      </c>
      <c r="D10599" s="28" t="str">
        <f>IFERROR(VLOOKUP('Base dados LM'!D10599,lista_2,3,0),"")</f>
        <v/>
      </c>
      <c r="E10599" s="28" t="str">
        <f>IFERROR(VLOOKUP('Base dados LM'!E10599,lista_3,3,0),"")</f>
        <v/>
      </c>
      <c r="F10599" s="28" t="str">
        <f>IFERROR(VLOOKUP('Base dados LM'!F10599,lista_4,3,0),"")</f>
        <v/>
      </c>
      <c r="G10599" s="28" t="str">
        <f>IFERROR(VLOOKUP('Base dados LM'!G10599,lista_5,3,0),"")</f>
        <v/>
      </c>
    </row>
    <row r="10600" spans="1:7">
      <c r="A10600" s="2">
        <f t="shared" si="165"/>
        <v>10599</v>
      </c>
      <c r="B10600" s="28" t="str">
        <f>IFERROR(VLOOKUP('Base dados LM'!B10600,lista_0,3,0),"")</f>
        <v/>
      </c>
      <c r="C10600" s="28" t="str">
        <f>IFERROR(VLOOKUP('Base dados LM'!C10600,lista_1,3,0),"")</f>
        <v/>
      </c>
      <c r="D10600" s="28" t="str">
        <f>IFERROR(VLOOKUP('Base dados LM'!D10600,lista_2,3,0),"")</f>
        <v/>
      </c>
      <c r="E10600" s="28" t="str">
        <f>IFERROR(VLOOKUP('Base dados LM'!E10600,lista_3,3,0),"")</f>
        <v/>
      </c>
      <c r="F10600" s="28" t="str">
        <f>IFERROR(VLOOKUP('Base dados LM'!F10600,lista_4,3,0),"")</f>
        <v/>
      </c>
      <c r="G10600" s="28" t="str">
        <f>IFERROR(VLOOKUP('Base dados LM'!G10600,lista_5,3,0),"")</f>
        <v/>
      </c>
    </row>
    <row r="10601" spans="1:7">
      <c r="A10601" s="2">
        <f t="shared" si="165"/>
        <v>10600</v>
      </c>
      <c r="B10601" s="28" t="str">
        <f>IFERROR(VLOOKUP('Base dados LM'!B10601,lista_0,3,0),"")</f>
        <v/>
      </c>
      <c r="C10601" s="28" t="str">
        <f>IFERROR(VLOOKUP('Base dados LM'!C10601,lista_1,3,0),"")</f>
        <v/>
      </c>
      <c r="D10601" s="28" t="str">
        <f>IFERROR(VLOOKUP('Base dados LM'!D10601,lista_2,3,0),"")</f>
        <v/>
      </c>
      <c r="E10601" s="28" t="str">
        <f>IFERROR(VLOOKUP('Base dados LM'!E10601,lista_3,3,0),"")</f>
        <v/>
      </c>
      <c r="F10601" s="28" t="str">
        <f>IFERROR(VLOOKUP('Base dados LM'!F10601,lista_4,3,0),"")</f>
        <v/>
      </c>
      <c r="G10601" s="28" t="str">
        <f>IFERROR(VLOOKUP('Base dados LM'!G10601,lista_5,3,0),"")</f>
        <v/>
      </c>
    </row>
    <row r="10602" spans="1:7">
      <c r="A10602" s="2">
        <f t="shared" si="165"/>
        <v>10601</v>
      </c>
      <c r="B10602" s="28" t="str">
        <f>IFERROR(VLOOKUP('Base dados LM'!B10602,lista_0,3,0),"")</f>
        <v/>
      </c>
      <c r="C10602" s="28" t="str">
        <f>IFERROR(VLOOKUP('Base dados LM'!C10602,lista_1,3,0),"")</f>
        <v/>
      </c>
      <c r="D10602" s="28" t="str">
        <f>IFERROR(VLOOKUP('Base dados LM'!D10602,lista_2,3,0),"")</f>
        <v/>
      </c>
      <c r="E10602" s="28" t="str">
        <f>IFERROR(VLOOKUP('Base dados LM'!E10602,lista_3,3,0),"")</f>
        <v/>
      </c>
      <c r="F10602" s="28" t="str">
        <f>IFERROR(VLOOKUP('Base dados LM'!F10602,lista_4,3,0),"")</f>
        <v/>
      </c>
      <c r="G10602" s="28" t="str">
        <f>IFERROR(VLOOKUP('Base dados LM'!G10602,lista_5,3,0),"")</f>
        <v/>
      </c>
    </row>
    <row r="10603" spans="1:7">
      <c r="A10603" s="2">
        <f t="shared" si="165"/>
        <v>10602</v>
      </c>
      <c r="B10603" s="28" t="str">
        <f>IFERROR(VLOOKUP('Base dados LM'!B10603,lista_0,3,0),"")</f>
        <v/>
      </c>
      <c r="C10603" s="28" t="str">
        <f>IFERROR(VLOOKUP('Base dados LM'!C10603,lista_1,3,0),"")</f>
        <v/>
      </c>
      <c r="D10603" s="28" t="str">
        <f>IFERROR(VLOOKUP('Base dados LM'!D10603,lista_2,3,0),"")</f>
        <v/>
      </c>
      <c r="E10603" s="28" t="str">
        <f>IFERROR(VLOOKUP('Base dados LM'!E10603,lista_3,3,0),"")</f>
        <v/>
      </c>
      <c r="F10603" s="28" t="str">
        <f>IFERROR(VLOOKUP('Base dados LM'!F10603,lista_4,3,0),"")</f>
        <v/>
      </c>
      <c r="G10603" s="28" t="str">
        <f>IFERROR(VLOOKUP('Base dados LM'!G10603,lista_5,3,0),"")</f>
        <v/>
      </c>
    </row>
    <row r="10604" spans="1:7">
      <c r="A10604" s="2">
        <f t="shared" si="165"/>
        <v>10603</v>
      </c>
      <c r="B10604" s="28" t="str">
        <f>IFERROR(VLOOKUP('Base dados LM'!B10604,lista_0,3,0),"")</f>
        <v/>
      </c>
      <c r="C10604" s="28" t="str">
        <f>IFERROR(VLOOKUP('Base dados LM'!C10604,lista_1,3,0),"")</f>
        <v/>
      </c>
      <c r="D10604" s="28" t="str">
        <f>IFERROR(VLOOKUP('Base dados LM'!D10604,lista_2,3,0),"")</f>
        <v/>
      </c>
      <c r="E10604" s="28" t="str">
        <f>IFERROR(VLOOKUP('Base dados LM'!E10604,lista_3,3,0),"")</f>
        <v/>
      </c>
      <c r="F10604" s="28" t="str">
        <f>IFERROR(VLOOKUP('Base dados LM'!F10604,lista_4,3,0),"")</f>
        <v/>
      </c>
      <c r="G10604" s="28" t="str">
        <f>IFERROR(VLOOKUP('Base dados LM'!G10604,lista_5,3,0),"")</f>
        <v/>
      </c>
    </row>
    <row r="10605" spans="1:7">
      <c r="A10605" s="2">
        <f t="shared" si="165"/>
        <v>10604</v>
      </c>
      <c r="B10605" s="28" t="str">
        <f>IFERROR(VLOOKUP('Base dados LM'!B10605,lista_0,3,0),"")</f>
        <v/>
      </c>
      <c r="C10605" s="28" t="str">
        <f>IFERROR(VLOOKUP('Base dados LM'!C10605,lista_1,3,0),"")</f>
        <v/>
      </c>
      <c r="D10605" s="28" t="str">
        <f>IFERROR(VLOOKUP('Base dados LM'!D10605,lista_2,3,0),"")</f>
        <v/>
      </c>
      <c r="E10605" s="28" t="str">
        <f>IFERROR(VLOOKUP('Base dados LM'!E10605,lista_3,3,0),"")</f>
        <v/>
      </c>
      <c r="F10605" s="28" t="str">
        <f>IFERROR(VLOOKUP('Base dados LM'!F10605,lista_4,3,0),"")</f>
        <v/>
      </c>
      <c r="G10605" s="28" t="str">
        <f>IFERROR(VLOOKUP('Base dados LM'!G10605,lista_5,3,0),"")</f>
        <v/>
      </c>
    </row>
    <row r="10606" spans="1:7">
      <c r="A10606" s="2">
        <f t="shared" si="165"/>
        <v>10605</v>
      </c>
      <c r="B10606" s="28" t="str">
        <f>IFERROR(VLOOKUP('Base dados LM'!B10606,lista_0,3,0),"")</f>
        <v/>
      </c>
      <c r="C10606" s="28" t="str">
        <f>IFERROR(VLOOKUP('Base dados LM'!C10606,lista_1,3,0),"")</f>
        <v/>
      </c>
      <c r="D10606" s="28" t="str">
        <f>IFERROR(VLOOKUP('Base dados LM'!D10606,lista_2,3,0),"")</f>
        <v/>
      </c>
      <c r="E10606" s="28" t="str">
        <f>IFERROR(VLOOKUP('Base dados LM'!E10606,lista_3,3,0),"")</f>
        <v/>
      </c>
      <c r="F10606" s="28" t="str">
        <f>IFERROR(VLOOKUP('Base dados LM'!F10606,lista_4,3,0),"")</f>
        <v/>
      </c>
      <c r="G10606" s="28" t="str">
        <f>IFERROR(VLOOKUP('Base dados LM'!G10606,lista_5,3,0),"")</f>
        <v/>
      </c>
    </row>
    <row r="10607" spans="1:7">
      <c r="A10607" s="2">
        <f t="shared" si="165"/>
        <v>10606</v>
      </c>
      <c r="B10607" s="28" t="str">
        <f>IFERROR(VLOOKUP('Base dados LM'!B10607,lista_0,3,0),"")</f>
        <v/>
      </c>
      <c r="C10607" s="28" t="str">
        <f>IFERROR(VLOOKUP('Base dados LM'!C10607,lista_1,3,0),"")</f>
        <v/>
      </c>
      <c r="D10607" s="28" t="str">
        <f>IFERROR(VLOOKUP('Base dados LM'!D10607,lista_2,3,0),"")</f>
        <v/>
      </c>
      <c r="E10607" s="28" t="str">
        <f>IFERROR(VLOOKUP('Base dados LM'!E10607,lista_3,3,0),"")</f>
        <v/>
      </c>
      <c r="F10607" s="28" t="str">
        <f>IFERROR(VLOOKUP('Base dados LM'!F10607,lista_4,3,0),"")</f>
        <v/>
      </c>
      <c r="G10607" s="28" t="str">
        <f>IFERROR(VLOOKUP('Base dados LM'!G10607,lista_5,3,0),"")</f>
        <v/>
      </c>
    </row>
    <row r="10608" spans="1:7">
      <c r="A10608" s="2">
        <f t="shared" si="165"/>
        <v>10607</v>
      </c>
      <c r="B10608" s="28" t="str">
        <f>IFERROR(VLOOKUP('Base dados LM'!B10608,lista_0,3,0),"")</f>
        <v/>
      </c>
      <c r="C10608" s="28" t="str">
        <f>IFERROR(VLOOKUP('Base dados LM'!C10608,lista_1,3,0),"")</f>
        <v/>
      </c>
      <c r="D10608" s="28" t="str">
        <f>IFERROR(VLOOKUP('Base dados LM'!D10608,lista_2,3,0),"")</f>
        <v/>
      </c>
      <c r="E10608" s="28" t="str">
        <f>IFERROR(VLOOKUP('Base dados LM'!E10608,lista_3,3,0),"")</f>
        <v/>
      </c>
      <c r="F10608" s="28" t="str">
        <f>IFERROR(VLOOKUP('Base dados LM'!F10608,lista_4,3,0),"")</f>
        <v/>
      </c>
      <c r="G10608" s="28" t="str">
        <f>IFERROR(VLOOKUP('Base dados LM'!G10608,lista_5,3,0),"")</f>
        <v/>
      </c>
    </row>
    <row r="10609" spans="1:7">
      <c r="A10609" s="2">
        <f t="shared" si="165"/>
        <v>10608</v>
      </c>
      <c r="B10609" s="28" t="str">
        <f>IFERROR(VLOOKUP('Base dados LM'!B10609,lista_0,3,0),"")</f>
        <v/>
      </c>
      <c r="C10609" s="28" t="str">
        <f>IFERROR(VLOOKUP('Base dados LM'!C10609,lista_1,3,0),"")</f>
        <v/>
      </c>
      <c r="D10609" s="28" t="str">
        <f>IFERROR(VLOOKUP('Base dados LM'!D10609,lista_2,3,0),"")</f>
        <v/>
      </c>
      <c r="E10609" s="28" t="str">
        <f>IFERROR(VLOOKUP('Base dados LM'!E10609,lista_3,3,0),"")</f>
        <v/>
      </c>
      <c r="F10609" s="28" t="str">
        <f>IFERROR(VLOOKUP('Base dados LM'!F10609,lista_4,3,0),"")</f>
        <v/>
      </c>
      <c r="G10609" s="28" t="str">
        <f>IFERROR(VLOOKUP('Base dados LM'!G10609,lista_5,3,0),"")</f>
        <v/>
      </c>
    </row>
    <row r="10610" spans="1:7">
      <c r="A10610" s="2">
        <f t="shared" si="165"/>
        <v>10609</v>
      </c>
      <c r="B10610" s="28" t="str">
        <f>IFERROR(VLOOKUP('Base dados LM'!B10610,lista_0,3,0),"")</f>
        <v/>
      </c>
      <c r="C10610" s="28" t="str">
        <f>IFERROR(VLOOKUP('Base dados LM'!C10610,lista_1,3,0),"")</f>
        <v/>
      </c>
      <c r="D10610" s="28" t="str">
        <f>IFERROR(VLOOKUP('Base dados LM'!D10610,lista_2,3,0),"")</f>
        <v/>
      </c>
      <c r="E10610" s="28" t="str">
        <f>IFERROR(VLOOKUP('Base dados LM'!E10610,lista_3,3,0),"")</f>
        <v/>
      </c>
      <c r="F10610" s="28" t="str">
        <f>IFERROR(VLOOKUP('Base dados LM'!F10610,lista_4,3,0),"")</f>
        <v/>
      </c>
      <c r="G10610" s="28" t="str">
        <f>IFERROR(VLOOKUP('Base dados LM'!G10610,lista_5,3,0),"")</f>
        <v/>
      </c>
    </row>
    <row r="10611" spans="1:7">
      <c r="A10611" s="2">
        <f t="shared" si="165"/>
        <v>10610</v>
      </c>
      <c r="B10611" s="28" t="str">
        <f>IFERROR(VLOOKUP('Base dados LM'!B10611,lista_0,3,0),"")</f>
        <v/>
      </c>
      <c r="C10611" s="28" t="str">
        <f>IFERROR(VLOOKUP('Base dados LM'!C10611,lista_1,3,0),"")</f>
        <v/>
      </c>
      <c r="D10611" s="28" t="str">
        <f>IFERROR(VLOOKUP('Base dados LM'!D10611,lista_2,3,0),"")</f>
        <v/>
      </c>
      <c r="E10611" s="28" t="str">
        <f>IFERROR(VLOOKUP('Base dados LM'!E10611,lista_3,3,0),"")</f>
        <v/>
      </c>
      <c r="F10611" s="28" t="str">
        <f>IFERROR(VLOOKUP('Base dados LM'!F10611,lista_4,3,0),"")</f>
        <v/>
      </c>
      <c r="G10611" s="28" t="str">
        <f>IFERROR(VLOOKUP('Base dados LM'!G10611,lista_5,3,0),"")</f>
        <v/>
      </c>
    </row>
    <row r="10612" spans="1:7">
      <c r="A10612" s="2">
        <f t="shared" si="165"/>
        <v>10611</v>
      </c>
      <c r="B10612" s="28" t="str">
        <f>IFERROR(VLOOKUP('Base dados LM'!B10612,lista_0,3,0),"")</f>
        <v/>
      </c>
      <c r="C10612" s="28" t="str">
        <f>IFERROR(VLOOKUP('Base dados LM'!C10612,lista_1,3,0),"")</f>
        <v/>
      </c>
      <c r="D10612" s="28" t="str">
        <f>IFERROR(VLOOKUP('Base dados LM'!D10612,lista_2,3,0),"")</f>
        <v/>
      </c>
      <c r="E10612" s="28" t="str">
        <f>IFERROR(VLOOKUP('Base dados LM'!E10612,lista_3,3,0),"")</f>
        <v/>
      </c>
      <c r="F10612" s="28" t="str">
        <f>IFERROR(VLOOKUP('Base dados LM'!F10612,lista_4,3,0),"")</f>
        <v/>
      </c>
      <c r="G10612" s="28" t="str">
        <f>IFERROR(VLOOKUP('Base dados LM'!G10612,lista_5,3,0),"")</f>
        <v/>
      </c>
    </row>
    <row r="10613" spans="1:7">
      <c r="A10613" s="2">
        <f t="shared" si="165"/>
        <v>10612</v>
      </c>
      <c r="B10613" s="28" t="str">
        <f>IFERROR(VLOOKUP('Base dados LM'!B10613,lista_0,3,0),"")</f>
        <v/>
      </c>
      <c r="C10613" s="28" t="str">
        <f>IFERROR(VLOOKUP('Base dados LM'!C10613,lista_1,3,0),"")</f>
        <v/>
      </c>
      <c r="D10613" s="28" t="str">
        <f>IFERROR(VLOOKUP('Base dados LM'!D10613,lista_2,3,0),"")</f>
        <v/>
      </c>
      <c r="E10613" s="28" t="str">
        <f>IFERROR(VLOOKUP('Base dados LM'!E10613,lista_3,3,0),"")</f>
        <v/>
      </c>
      <c r="F10613" s="28" t="str">
        <f>IFERROR(VLOOKUP('Base dados LM'!F10613,lista_4,3,0),"")</f>
        <v/>
      </c>
      <c r="G10613" s="28" t="str">
        <f>IFERROR(VLOOKUP('Base dados LM'!G10613,lista_5,3,0),"")</f>
        <v/>
      </c>
    </row>
    <row r="10614" spans="1:7">
      <c r="A10614" s="2">
        <f t="shared" si="165"/>
        <v>10613</v>
      </c>
      <c r="B10614" s="28" t="str">
        <f>IFERROR(VLOOKUP('Base dados LM'!B10614,lista_0,3,0),"")</f>
        <v/>
      </c>
      <c r="C10614" s="28" t="str">
        <f>IFERROR(VLOOKUP('Base dados LM'!C10614,lista_1,3,0),"")</f>
        <v/>
      </c>
      <c r="D10614" s="28" t="str">
        <f>IFERROR(VLOOKUP('Base dados LM'!D10614,lista_2,3,0),"")</f>
        <v/>
      </c>
      <c r="E10614" s="28" t="str">
        <f>IFERROR(VLOOKUP('Base dados LM'!E10614,lista_3,3,0),"")</f>
        <v/>
      </c>
      <c r="F10614" s="28" t="str">
        <f>IFERROR(VLOOKUP('Base dados LM'!F10614,lista_4,3,0),"")</f>
        <v/>
      </c>
      <c r="G10614" s="28" t="str">
        <f>IFERROR(VLOOKUP('Base dados LM'!G10614,lista_5,3,0),"")</f>
        <v/>
      </c>
    </row>
    <row r="10615" spans="1:7">
      <c r="A10615" s="2">
        <f t="shared" si="165"/>
        <v>10614</v>
      </c>
      <c r="B10615" s="28" t="str">
        <f>IFERROR(VLOOKUP('Base dados LM'!B10615,lista_0,3,0),"")</f>
        <v/>
      </c>
      <c r="C10615" s="28" t="str">
        <f>IFERROR(VLOOKUP('Base dados LM'!C10615,lista_1,3,0),"")</f>
        <v/>
      </c>
      <c r="D10615" s="28" t="str">
        <f>IFERROR(VLOOKUP('Base dados LM'!D10615,lista_2,3,0),"")</f>
        <v/>
      </c>
      <c r="E10615" s="28" t="str">
        <f>IFERROR(VLOOKUP('Base dados LM'!E10615,lista_3,3,0),"")</f>
        <v/>
      </c>
      <c r="F10615" s="28" t="str">
        <f>IFERROR(VLOOKUP('Base dados LM'!F10615,lista_4,3,0),"")</f>
        <v/>
      </c>
      <c r="G10615" s="28" t="str">
        <f>IFERROR(VLOOKUP('Base dados LM'!G10615,lista_5,3,0),"")</f>
        <v/>
      </c>
    </row>
    <row r="10616" spans="1:7">
      <c r="A10616" s="2">
        <f t="shared" si="165"/>
        <v>10615</v>
      </c>
      <c r="B10616" s="28" t="str">
        <f>IFERROR(VLOOKUP('Base dados LM'!B10616,lista_0,3,0),"")</f>
        <v/>
      </c>
      <c r="C10616" s="28" t="str">
        <f>IFERROR(VLOOKUP('Base dados LM'!C10616,lista_1,3,0),"")</f>
        <v/>
      </c>
      <c r="D10616" s="28" t="str">
        <f>IFERROR(VLOOKUP('Base dados LM'!D10616,lista_2,3,0),"")</f>
        <v/>
      </c>
      <c r="E10616" s="28" t="str">
        <f>IFERROR(VLOOKUP('Base dados LM'!E10616,lista_3,3,0),"")</f>
        <v/>
      </c>
      <c r="F10616" s="28" t="str">
        <f>IFERROR(VLOOKUP('Base dados LM'!F10616,lista_4,3,0),"")</f>
        <v/>
      </c>
      <c r="G10616" s="28" t="str">
        <f>IFERROR(VLOOKUP('Base dados LM'!G10616,lista_5,3,0),"")</f>
        <v/>
      </c>
    </row>
    <row r="10617" spans="1:7">
      <c r="A10617" s="2">
        <f t="shared" si="165"/>
        <v>10616</v>
      </c>
      <c r="B10617" s="28" t="str">
        <f>IFERROR(VLOOKUP('Base dados LM'!B10617,lista_0,3,0),"")</f>
        <v/>
      </c>
      <c r="C10617" s="28" t="str">
        <f>IFERROR(VLOOKUP('Base dados LM'!C10617,lista_1,3,0),"")</f>
        <v/>
      </c>
      <c r="D10617" s="28" t="str">
        <f>IFERROR(VLOOKUP('Base dados LM'!D10617,lista_2,3,0),"")</f>
        <v/>
      </c>
      <c r="E10617" s="28" t="str">
        <f>IFERROR(VLOOKUP('Base dados LM'!E10617,lista_3,3,0),"")</f>
        <v/>
      </c>
      <c r="F10617" s="28" t="str">
        <f>IFERROR(VLOOKUP('Base dados LM'!F10617,lista_4,3,0),"")</f>
        <v/>
      </c>
      <c r="G10617" s="28" t="str">
        <f>IFERROR(VLOOKUP('Base dados LM'!G10617,lista_5,3,0),"")</f>
        <v/>
      </c>
    </row>
    <row r="10618" spans="1:7">
      <c r="A10618" s="2">
        <f t="shared" si="165"/>
        <v>10617</v>
      </c>
      <c r="B10618" s="28" t="str">
        <f>IFERROR(VLOOKUP('Base dados LM'!B10618,lista_0,3,0),"")</f>
        <v/>
      </c>
      <c r="C10618" s="28" t="str">
        <f>IFERROR(VLOOKUP('Base dados LM'!C10618,lista_1,3,0),"")</f>
        <v/>
      </c>
      <c r="D10618" s="28" t="str">
        <f>IFERROR(VLOOKUP('Base dados LM'!D10618,lista_2,3,0),"")</f>
        <v/>
      </c>
      <c r="E10618" s="28" t="str">
        <f>IFERROR(VLOOKUP('Base dados LM'!E10618,lista_3,3,0),"")</f>
        <v/>
      </c>
      <c r="F10618" s="28" t="str">
        <f>IFERROR(VLOOKUP('Base dados LM'!F10618,lista_4,3,0),"")</f>
        <v/>
      </c>
      <c r="G10618" s="28" t="str">
        <f>IFERROR(VLOOKUP('Base dados LM'!G10618,lista_5,3,0),"")</f>
        <v/>
      </c>
    </row>
    <row r="10619" spans="1:7">
      <c r="A10619" s="2">
        <f t="shared" si="165"/>
        <v>10618</v>
      </c>
      <c r="B10619" s="28" t="str">
        <f>IFERROR(VLOOKUP('Base dados LM'!B10619,lista_0,3,0),"")</f>
        <v/>
      </c>
      <c r="C10619" s="28" t="str">
        <f>IFERROR(VLOOKUP('Base dados LM'!C10619,lista_1,3,0),"")</f>
        <v/>
      </c>
      <c r="D10619" s="28" t="str">
        <f>IFERROR(VLOOKUP('Base dados LM'!D10619,lista_2,3,0),"")</f>
        <v/>
      </c>
      <c r="E10619" s="28" t="str">
        <f>IFERROR(VLOOKUP('Base dados LM'!E10619,lista_3,3,0),"")</f>
        <v/>
      </c>
      <c r="F10619" s="28" t="str">
        <f>IFERROR(VLOOKUP('Base dados LM'!F10619,lista_4,3,0),"")</f>
        <v/>
      </c>
      <c r="G10619" s="28" t="str">
        <f>IFERROR(VLOOKUP('Base dados LM'!G10619,lista_5,3,0),"")</f>
        <v/>
      </c>
    </row>
    <row r="10620" spans="1:7">
      <c r="A10620" s="2">
        <f t="shared" si="165"/>
        <v>10619</v>
      </c>
      <c r="B10620" s="28" t="str">
        <f>IFERROR(VLOOKUP('Base dados LM'!B10620,lista_0,3,0),"")</f>
        <v/>
      </c>
      <c r="C10620" s="28" t="str">
        <f>IFERROR(VLOOKUP('Base dados LM'!C10620,lista_1,3,0),"")</f>
        <v/>
      </c>
      <c r="D10620" s="28" t="str">
        <f>IFERROR(VLOOKUP('Base dados LM'!D10620,lista_2,3,0),"")</f>
        <v/>
      </c>
      <c r="E10620" s="28" t="str">
        <f>IFERROR(VLOOKUP('Base dados LM'!E10620,lista_3,3,0),"")</f>
        <v/>
      </c>
      <c r="F10620" s="28" t="str">
        <f>IFERROR(VLOOKUP('Base dados LM'!F10620,lista_4,3,0),"")</f>
        <v/>
      </c>
      <c r="G10620" s="28" t="str">
        <f>IFERROR(VLOOKUP('Base dados LM'!G10620,lista_5,3,0),"")</f>
        <v/>
      </c>
    </row>
    <row r="10621" spans="1:7">
      <c r="A10621" s="2">
        <f t="shared" si="165"/>
        <v>10620</v>
      </c>
      <c r="B10621" s="28" t="str">
        <f>IFERROR(VLOOKUP('Base dados LM'!B10621,lista_0,3,0),"")</f>
        <v/>
      </c>
      <c r="C10621" s="28" t="str">
        <f>IFERROR(VLOOKUP('Base dados LM'!C10621,lista_1,3,0),"")</f>
        <v/>
      </c>
      <c r="D10621" s="28" t="str">
        <f>IFERROR(VLOOKUP('Base dados LM'!D10621,lista_2,3,0),"")</f>
        <v/>
      </c>
      <c r="E10621" s="28" t="str">
        <f>IFERROR(VLOOKUP('Base dados LM'!E10621,lista_3,3,0),"")</f>
        <v/>
      </c>
      <c r="F10621" s="28" t="str">
        <f>IFERROR(VLOOKUP('Base dados LM'!F10621,lista_4,3,0),"")</f>
        <v/>
      </c>
      <c r="G10621" s="28" t="str">
        <f>IFERROR(VLOOKUP('Base dados LM'!G10621,lista_5,3,0),"")</f>
        <v/>
      </c>
    </row>
    <row r="10622" spans="1:7">
      <c r="A10622" s="2">
        <f t="shared" si="165"/>
        <v>10621</v>
      </c>
      <c r="B10622" s="28" t="str">
        <f>IFERROR(VLOOKUP('Base dados LM'!B10622,lista_0,3,0),"")</f>
        <v/>
      </c>
      <c r="C10622" s="28" t="str">
        <f>IFERROR(VLOOKUP('Base dados LM'!C10622,lista_1,3,0),"")</f>
        <v/>
      </c>
      <c r="D10622" s="28" t="str">
        <f>IFERROR(VLOOKUP('Base dados LM'!D10622,lista_2,3,0),"")</f>
        <v/>
      </c>
      <c r="E10622" s="28" t="str">
        <f>IFERROR(VLOOKUP('Base dados LM'!E10622,lista_3,3,0),"")</f>
        <v/>
      </c>
      <c r="F10622" s="28" t="str">
        <f>IFERROR(VLOOKUP('Base dados LM'!F10622,lista_4,3,0),"")</f>
        <v/>
      </c>
      <c r="G10622" s="28" t="str">
        <f>IFERROR(VLOOKUP('Base dados LM'!G10622,lista_5,3,0),"")</f>
        <v/>
      </c>
    </row>
    <row r="10623" spans="1:7">
      <c r="A10623" s="2">
        <f t="shared" si="165"/>
        <v>10622</v>
      </c>
      <c r="B10623" s="28" t="str">
        <f>IFERROR(VLOOKUP('Base dados LM'!B10623,lista_0,3,0),"")</f>
        <v/>
      </c>
      <c r="C10623" s="28" t="str">
        <f>IFERROR(VLOOKUP('Base dados LM'!C10623,lista_1,3,0),"")</f>
        <v/>
      </c>
      <c r="D10623" s="28" t="str">
        <f>IFERROR(VLOOKUP('Base dados LM'!D10623,lista_2,3,0),"")</f>
        <v/>
      </c>
      <c r="E10623" s="28" t="str">
        <f>IFERROR(VLOOKUP('Base dados LM'!E10623,lista_3,3,0),"")</f>
        <v/>
      </c>
      <c r="F10623" s="28" t="str">
        <f>IFERROR(VLOOKUP('Base dados LM'!F10623,lista_4,3,0),"")</f>
        <v/>
      </c>
      <c r="G10623" s="28" t="str">
        <f>IFERROR(VLOOKUP('Base dados LM'!G10623,lista_5,3,0),"")</f>
        <v/>
      </c>
    </row>
    <row r="10624" spans="1:7">
      <c r="A10624" s="2">
        <f t="shared" si="165"/>
        <v>10623</v>
      </c>
      <c r="B10624" s="28" t="str">
        <f>IFERROR(VLOOKUP('Base dados LM'!B10624,lista_0,3,0),"")</f>
        <v/>
      </c>
      <c r="C10624" s="28" t="str">
        <f>IFERROR(VLOOKUP('Base dados LM'!C10624,lista_1,3,0),"")</f>
        <v/>
      </c>
      <c r="D10624" s="28" t="str">
        <f>IFERROR(VLOOKUP('Base dados LM'!D10624,lista_2,3,0),"")</f>
        <v/>
      </c>
      <c r="E10624" s="28" t="str">
        <f>IFERROR(VLOOKUP('Base dados LM'!E10624,lista_3,3,0),"")</f>
        <v/>
      </c>
      <c r="F10624" s="28" t="str">
        <f>IFERROR(VLOOKUP('Base dados LM'!F10624,lista_4,3,0),"")</f>
        <v/>
      </c>
      <c r="G10624" s="28" t="str">
        <f>IFERROR(VLOOKUP('Base dados LM'!G10624,lista_5,3,0),"")</f>
        <v/>
      </c>
    </row>
    <row r="10625" spans="1:7">
      <c r="A10625" s="2">
        <f t="shared" si="165"/>
        <v>10624</v>
      </c>
      <c r="B10625" s="28" t="str">
        <f>IFERROR(VLOOKUP('Base dados LM'!B10625,lista_0,3,0),"")</f>
        <v/>
      </c>
      <c r="C10625" s="28" t="str">
        <f>IFERROR(VLOOKUP('Base dados LM'!C10625,lista_1,3,0),"")</f>
        <v/>
      </c>
      <c r="D10625" s="28" t="str">
        <f>IFERROR(VLOOKUP('Base dados LM'!D10625,lista_2,3,0),"")</f>
        <v/>
      </c>
      <c r="E10625" s="28" t="str">
        <f>IFERROR(VLOOKUP('Base dados LM'!E10625,lista_3,3,0),"")</f>
        <v/>
      </c>
      <c r="F10625" s="28" t="str">
        <f>IFERROR(VLOOKUP('Base dados LM'!F10625,lista_4,3,0),"")</f>
        <v/>
      </c>
      <c r="G10625" s="28" t="str">
        <f>IFERROR(VLOOKUP('Base dados LM'!G10625,lista_5,3,0),"")</f>
        <v/>
      </c>
    </row>
    <row r="10626" spans="1:7">
      <c r="A10626" s="2">
        <f t="shared" si="165"/>
        <v>10625</v>
      </c>
      <c r="B10626" s="28" t="str">
        <f>IFERROR(VLOOKUP('Base dados LM'!B10626,lista_0,3,0),"")</f>
        <v/>
      </c>
      <c r="C10626" s="28" t="str">
        <f>IFERROR(VLOOKUP('Base dados LM'!C10626,lista_1,3,0),"")</f>
        <v/>
      </c>
      <c r="D10626" s="28" t="str">
        <f>IFERROR(VLOOKUP('Base dados LM'!D10626,lista_2,3,0),"")</f>
        <v/>
      </c>
      <c r="E10626" s="28" t="str">
        <f>IFERROR(VLOOKUP('Base dados LM'!E10626,lista_3,3,0),"")</f>
        <v/>
      </c>
      <c r="F10626" s="28" t="str">
        <f>IFERROR(VLOOKUP('Base dados LM'!F10626,lista_4,3,0),"")</f>
        <v/>
      </c>
      <c r="G10626" s="28" t="str">
        <f>IFERROR(VLOOKUP('Base dados LM'!G10626,lista_5,3,0),"")</f>
        <v/>
      </c>
    </row>
    <row r="10627" spans="1:7">
      <c r="A10627" s="2">
        <f t="shared" si="165"/>
        <v>10626</v>
      </c>
      <c r="B10627" s="28" t="str">
        <f>IFERROR(VLOOKUP('Base dados LM'!B10627,lista_0,3,0),"")</f>
        <v/>
      </c>
      <c r="C10627" s="28" t="str">
        <f>IFERROR(VLOOKUP('Base dados LM'!C10627,lista_1,3,0),"")</f>
        <v/>
      </c>
      <c r="D10627" s="28" t="str">
        <f>IFERROR(VLOOKUP('Base dados LM'!D10627,lista_2,3,0),"")</f>
        <v/>
      </c>
      <c r="E10627" s="28" t="str">
        <f>IFERROR(VLOOKUP('Base dados LM'!E10627,lista_3,3,0),"")</f>
        <v/>
      </c>
      <c r="F10627" s="28" t="str">
        <f>IFERROR(VLOOKUP('Base dados LM'!F10627,lista_4,3,0),"")</f>
        <v/>
      </c>
      <c r="G10627" s="28" t="str">
        <f>IFERROR(VLOOKUP('Base dados LM'!G10627,lista_5,3,0),"")</f>
        <v/>
      </c>
    </row>
    <row r="10628" spans="1:7">
      <c r="A10628" s="2">
        <f t="shared" si="165"/>
        <v>10627</v>
      </c>
      <c r="B10628" s="28" t="str">
        <f>IFERROR(VLOOKUP('Base dados LM'!B10628,lista_0,3,0),"")</f>
        <v/>
      </c>
      <c r="C10628" s="28" t="str">
        <f>IFERROR(VLOOKUP('Base dados LM'!C10628,lista_1,3,0),"")</f>
        <v/>
      </c>
      <c r="D10628" s="28" t="str">
        <f>IFERROR(VLOOKUP('Base dados LM'!D10628,lista_2,3,0),"")</f>
        <v/>
      </c>
      <c r="E10628" s="28" t="str">
        <f>IFERROR(VLOOKUP('Base dados LM'!E10628,lista_3,3,0),"")</f>
        <v/>
      </c>
      <c r="F10628" s="28" t="str">
        <f>IFERROR(VLOOKUP('Base dados LM'!F10628,lista_4,3,0),"")</f>
        <v/>
      </c>
      <c r="G10628" s="28" t="str">
        <f>IFERROR(VLOOKUP('Base dados LM'!G10628,lista_5,3,0),"")</f>
        <v/>
      </c>
    </row>
    <row r="10629" spans="1:7">
      <c r="A10629" s="2">
        <f t="shared" si="165"/>
        <v>10628</v>
      </c>
      <c r="B10629" s="28" t="str">
        <f>IFERROR(VLOOKUP('Base dados LM'!B10629,lista_0,3,0),"")</f>
        <v/>
      </c>
      <c r="C10629" s="28" t="str">
        <f>IFERROR(VLOOKUP('Base dados LM'!C10629,lista_1,3,0),"")</f>
        <v/>
      </c>
      <c r="D10629" s="28" t="str">
        <f>IFERROR(VLOOKUP('Base dados LM'!D10629,lista_2,3,0),"")</f>
        <v/>
      </c>
      <c r="E10629" s="28" t="str">
        <f>IFERROR(VLOOKUP('Base dados LM'!E10629,lista_3,3,0),"")</f>
        <v/>
      </c>
      <c r="F10629" s="28" t="str">
        <f>IFERROR(VLOOKUP('Base dados LM'!F10629,lista_4,3,0),"")</f>
        <v/>
      </c>
      <c r="G10629" s="28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8" t="str">
        <f>IFERROR(VLOOKUP('Base dados LM'!B10630,lista_0,3,0),"")</f>
        <v/>
      </c>
      <c r="C10630" s="28" t="str">
        <f>IFERROR(VLOOKUP('Base dados LM'!C10630,lista_1,3,0),"")</f>
        <v/>
      </c>
      <c r="D10630" s="28" t="str">
        <f>IFERROR(VLOOKUP('Base dados LM'!D10630,lista_2,3,0),"")</f>
        <v/>
      </c>
      <c r="E10630" s="28" t="str">
        <f>IFERROR(VLOOKUP('Base dados LM'!E10630,lista_3,3,0),"")</f>
        <v/>
      </c>
      <c r="F10630" s="28" t="str">
        <f>IFERROR(VLOOKUP('Base dados LM'!F10630,lista_4,3,0),"")</f>
        <v/>
      </c>
      <c r="G10630" s="28" t="str">
        <f>IFERROR(VLOOKUP('Base dados LM'!G10630,lista_5,3,0),"")</f>
        <v/>
      </c>
    </row>
    <row r="10631" spans="1:7">
      <c r="A10631" s="2">
        <f t="shared" si="166"/>
        <v>10630</v>
      </c>
      <c r="B10631" s="28" t="str">
        <f>IFERROR(VLOOKUP('Base dados LM'!B10631,lista_0,3,0),"")</f>
        <v/>
      </c>
      <c r="C10631" s="28" t="str">
        <f>IFERROR(VLOOKUP('Base dados LM'!C10631,lista_1,3,0),"")</f>
        <v/>
      </c>
      <c r="D10631" s="28" t="str">
        <f>IFERROR(VLOOKUP('Base dados LM'!D10631,lista_2,3,0),"")</f>
        <v/>
      </c>
      <c r="E10631" s="28" t="str">
        <f>IFERROR(VLOOKUP('Base dados LM'!E10631,lista_3,3,0),"")</f>
        <v/>
      </c>
      <c r="F10631" s="28" t="str">
        <f>IFERROR(VLOOKUP('Base dados LM'!F10631,lista_4,3,0),"")</f>
        <v/>
      </c>
      <c r="G10631" s="28" t="str">
        <f>IFERROR(VLOOKUP('Base dados LM'!G10631,lista_5,3,0),"")</f>
        <v/>
      </c>
    </row>
    <row r="10632" spans="1:7">
      <c r="A10632" s="2">
        <f t="shared" si="166"/>
        <v>10631</v>
      </c>
      <c r="B10632" s="28" t="str">
        <f>IFERROR(VLOOKUP('Base dados LM'!B10632,lista_0,3,0),"")</f>
        <v/>
      </c>
      <c r="C10632" s="28" t="str">
        <f>IFERROR(VLOOKUP('Base dados LM'!C10632,lista_1,3,0),"")</f>
        <v/>
      </c>
      <c r="D10632" s="28" t="str">
        <f>IFERROR(VLOOKUP('Base dados LM'!D10632,lista_2,3,0),"")</f>
        <v/>
      </c>
      <c r="E10632" s="28" t="str">
        <f>IFERROR(VLOOKUP('Base dados LM'!E10632,lista_3,3,0),"")</f>
        <v/>
      </c>
      <c r="F10632" s="28" t="str">
        <f>IFERROR(VLOOKUP('Base dados LM'!F10632,lista_4,3,0),"")</f>
        <v/>
      </c>
      <c r="G10632" s="28" t="str">
        <f>IFERROR(VLOOKUP('Base dados LM'!G10632,lista_5,3,0),"")</f>
        <v/>
      </c>
    </row>
    <row r="10633" spans="1:7">
      <c r="A10633" s="2">
        <f t="shared" si="166"/>
        <v>10632</v>
      </c>
      <c r="B10633" s="28" t="str">
        <f>IFERROR(VLOOKUP('Base dados LM'!B10633,lista_0,3,0),"")</f>
        <v/>
      </c>
      <c r="C10633" s="28" t="str">
        <f>IFERROR(VLOOKUP('Base dados LM'!C10633,lista_1,3,0),"")</f>
        <v/>
      </c>
      <c r="D10633" s="28" t="str">
        <f>IFERROR(VLOOKUP('Base dados LM'!D10633,lista_2,3,0),"")</f>
        <v/>
      </c>
      <c r="E10633" s="28" t="str">
        <f>IFERROR(VLOOKUP('Base dados LM'!E10633,lista_3,3,0),"")</f>
        <v/>
      </c>
      <c r="F10633" s="28" t="str">
        <f>IFERROR(VLOOKUP('Base dados LM'!F10633,lista_4,3,0),"")</f>
        <v/>
      </c>
      <c r="G10633" s="28" t="str">
        <f>IFERROR(VLOOKUP('Base dados LM'!G10633,lista_5,3,0),"")</f>
        <v/>
      </c>
    </row>
    <row r="10634" spans="1:7">
      <c r="A10634" s="2">
        <f t="shared" si="166"/>
        <v>10633</v>
      </c>
      <c r="B10634" s="28" t="str">
        <f>IFERROR(VLOOKUP('Base dados LM'!B10634,lista_0,3,0),"")</f>
        <v/>
      </c>
      <c r="C10634" s="28" t="str">
        <f>IFERROR(VLOOKUP('Base dados LM'!C10634,lista_1,3,0),"")</f>
        <v/>
      </c>
      <c r="D10634" s="28" t="str">
        <f>IFERROR(VLOOKUP('Base dados LM'!D10634,lista_2,3,0),"")</f>
        <v/>
      </c>
      <c r="E10634" s="28" t="str">
        <f>IFERROR(VLOOKUP('Base dados LM'!E10634,lista_3,3,0),"")</f>
        <v/>
      </c>
      <c r="F10634" s="28" t="str">
        <f>IFERROR(VLOOKUP('Base dados LM'!F10634,lista_4,3,0),"")</f>
        <v/>
      </c>
      <c r="G10634" s="28" t="str">
        <f>IFERROR(VLOOKUP('Base dados LM'!G10634,lista_5,3,0),"")</f>
        <v/>
      </c>
    </row>
    <row r="10635" spans="1:7">
      <c r="A10635" s="2">
        <f t="shared" si="166"/>
        <v>10634</v>
      </c>
      <c r="B10635" s="28" t="str">
        <f>IFERROR(VLOOKUP('Base dados LM'!B10635,lista_0,3,0),"")</f>
        <v/>
      </c>
      <c r="C10635" s="28" t="str">
        <f>IFERROR(VLOOKUP('Base dados LM'!C10635,lista_1,3,0),"")</f>
        <v/>
      </c>
      <c r="D10635" s="28" t="str">
        <f>IFERROR(VLOOKUP('Base dados LM'!D10635,lista_2,3,0),"")</f>
        <v/>
      </c>
      <c r="E10635" s="28" t="str">
        <f>IFERROR(VLOOKUP('Base dados LM'!E10635,lista_3,3,0),"")</f>
        <v/>
      </c>
      <c r="F10635" s="28" t="str">
        <f>IFERROR(VLOOKUP('Base dados LM'!F10635,lista_4,3,0),"")</f>
        <v/>
      </c>
      <c r="G10635" s="28" t="str">
        <f>IFERROR(VLOOKUP('Base dados LM'!G10635,lista_5,3,0),"")</f>
        <v/>
      </c>
    </row>
    <row r="10636" spans="1:7">
      <c r="A10636" s="2">
        <f t="shared" si="166"/>
        <v>10635</v>
      </c>
      <c r="B10636" s="28" t="str">
        <f>IFERROR(VLOOKUP('Base dados LM'!B10636,lista_0,3,0),"")</f>
        <v/>
      </c>
      <c r="C10636" s="28" t="str">
        <f>IFERROR(VLOOKUP('Base dados LM'!C10636,lista_1,3,0),"")</f>
        <v/>
      </c>
      <c r="D10636" s="28" t="str">
        <f>IFERROR(VLOOKUP('Base dados LM'!D10636,lista_2,3,0),"")</f>
        <v/>
      </c>
      <c r="E10636" s="28" t="str">
        <f>IFERROR(VLOOKUP('Base dados LM'!E10636,lista_3,3,0),"")</f>
        <v/>
      </c>
      <c r="F10636" s="28" t="str">
        <f>IFERROR(VLOOKUP('Base dados LM'!F10636,lista_4,3,0),"")</f>
        <v/>
      </c>
      <c r="G10636" s="28" t="str">
        <f>IFERROR(VLOOKUP('Base dados LM'!G10636,lista_5,3,0),"")</f>
        <v/>
      </c>
    </row>
    <row r="10637" spans="1:7">
      <c r="A10637" s="2">
        <f t="shared" si="166"/>
        <v>10636</v>
      </c>
      <c r="B10637" s="28" t="str">
        <f>IFERROR(VLOOKUP('Base dados LM'!B10637,lista_0,3,0),"")</f>
        <v/>
      </c>
      <c r="C10637" s="28" t="str">
        <f>IFERROR(VLOOKUP('Base dados LM'!C10637,lista_1,3,0),"")</f>
        <v/>
      </c>
      <c r="D10637" s="28" t="str">
        <f>IFERROR(VLOOKUP('Base dados LM'!D10637,lista_2,3,0),"")</f>
        <v/>
      </c>
      <c r="E10637" s="28" t="str">
        <f>IFERROR(VLOOKUP('Base dados LM'!E10637,lista_3,3,0),"")</f>
        <v/>
      </c>
      <c r="F10637" s="28" t="str">
        <f>IFERROR(VLOOKUP('Base dados LM'!F10637,lista_4,3,0),"")</f>
        <v/>
      </c>
      <c r="G10637" s="28" t="str">
        <f>IFERROR(VLOOKUP('Base dados LM'!G10637,lista_5,3,0),"")</f>
        <v/>
      </c>
    </row>
    <row r="10638" spans="1:7">
      <c r="A10638" s="2">
        <f t="shared" si="166"/>
        <v>10637</v>
      </c>
      <c r="B10638" s="28" t="str">
        <f>IFERROR(VLOOKUP('Base dados LM'!B10638,lista_0,3,0),"")</f>
        <v/>
      </c>
      <c r="C10638" s="28" t="str">
        <f>IFERROR(VLOOKUP('Base dados LM'!C10638,lista_1,3,0),"")</f>
        <v/>
      </c>
      <c r="D10638" s="28" t="str">
        <f>IFERROR(VLOOKUP('Base dados LM'!D10638,lista_2,3,0),"")</f>
        <v/>
      </c>
      <c r="E10638" s="28" t="str">
        <f>IFERROR(VLOOKUP('Base dados LM'!E10638,lista_3,3,0),"")</f>
        <v/>
      </c>
      <c r="F10638" s="28" t="str">
        <f>IFERROR(VLOOKUP('Base dados LM'!F10638,lista_4,3,0),"")</f>
        <v/>
      </c>
      <c r="G10638" s="28" t="str">
        <f>IFERROR(VLOOKUP('Base dados LM'!G10638,lista_5,3,0),"")</f>
        <v/>
      </c>
    </row>
    <row r="10639" spans="1:7">
      <c r="A10639" s="2">
        <f t="shared" si="166"/>
        <v>10638</v>
      </c>
      <c r="B10639" s="28" t="str">
        <f>IFERROR(VLOOKUP('Base dados LM'!B10639,lista_0,3,0),"")</f>
        <v/>
      </c>
      <c r="C10639" s="28" t="str">
        <f>IFERROR(VLOOKUP('Base dados LM'!C10639,lista_1,3,0),"")</f>
        <v/>
      </c>
      <c r="D10639" s="28" t="str">
        <f>IFERROR(VLOOKUP('Base dados LM'!D10639,lista_2,3,0),"")</f>
        <v/>
      </c>
      <c r="E10639" s="28" t="str">
        <f>IFERROR(VLOOKUP('Base dados LM'!E10639,lista_3,3,0),"")</f>
        <v/>
      </c>
      <c r="F10639" s="28" t="str">
        <f>IFERROR(VLOOKUP('Base dados LM'!F10639,lista_4,3,0),"")</f>
        <v/>
      </c>
      <c r="G10639" s="28" t="str">
        <f>IFERROR(VLOOKUP('Base dados LM'!G10639,lista_5,3,0),"")</f>
        <v/>
      </c>
    </row>
    <row r="10640" spans="1:7">
      <c r="A10640" s="2">
        <f t="shared" si="166"/>
        <v>10639</v>
      </c>
      <c r="B10640" s="28" t="str">
        <f>IFERROR(VLOOKUP('Base dados LM'!B10640,lista_0,3,0),"")</f>
        <v/>
      </c>
      <c r="C10640" s="28" t="str">
        <f>IFERROR(VLOOKUP('Base dados LM'!C10640,lista_1,3,0),"")</f>
        <v/>
      </c>
      <c r="D10640" s="28" t="str">
        <f>IFERROR(VLOOKUP('Base dados LM'!D10640,lista_2,3,0),"")</f>
        <v/>
      </c>
      <c r="E10640" s="28" t="str">
        <f>IFERROR(VLOOKUP('Base dados LM'!E10640,lista_3,3,0),"")</f>
        <v/>
      </c>
      <c r="F10640" s="28" t="str">
        <f>IFERROR(VLOOKUP('Base dados LM'!F10640,lista_4,3,0),"")</f>
        <v/>
      </c>
      <c r="G10640" s="28" t="str">
        <f>IFERROR(VLOOKUP('Base dados LM'!G10640,lista_5,3,0),"")</f>
        <v/>
      </c>
    </row>
    <row r="10641" spans="1:7">
      <c r="A10641" s="2">
        <f t="shared" si="166"/>
        <v>10640</v>
      </c>
      <c r="B10641" s="28" t="str">
        <f>IFERROR(VLOOKUP('Base dados LM'!B10641,lista_0,3,0),"")</f>
        <v/>
      </c>
      <c r="C10641" s="28" t="str">
        <f>IFERROR(VLOOKUP('Base dados LM'!C10641,lista_1,3,0),"")</f>
        <v/>
      </c>
      <c r="D10641" s="28" t="str">
        <f>IFERROR(VLOOKUP('Base dados LM'!D10641,lista_2,3,0),"")</f>
        <v/>
      </c>
      <c r="E10641" s="28" t="str">
        <f>IFERROR(VLOOKUP('Base dados LM'!E10641,lista_3,3,0),"")</f>
        <v/>
      </c>
      <c r="F10641" s="28" t="str">
        <f>IFERROR(VLOOKUP('Base dados LM'!F10641,lista_4,3,0),"")</f>
        <v/>
      </c>
      <c r="G10641" s="28" t="str">
        <f>IFERROR(VLOOKUP('Base dados LM'!G10641,lista_5,3,0),"")</f>
        <v/>
      </c>
    </row>
    <row r="10642" spans="1:7">
      <c r="A10642" s="2">
        <f t="shared" si="166"/>
        <v>10641</v>
      </c>
      <c r="B10642" s="28" t="str">
        <f>IFERROR(VLOOKUP('Base dados LM'!B10642,lista_0,3,0),"")</f>
        <v/>
      </c>
      <c r="C10642" s="28" t="str">
        <f>IFERROR(VLOOKUP('Base dados LM'!C10642,lista_1,3,0),"")</f>
        <v/>
      </c>
      <c r="D10642" s="28" t="str">
        <f>IFERROR(VLOOKUP('Base dados LM'!D10642,lista_2,3,0),"")</f>
        <v/>
      </c>
      <c r="E10642" s="28" t="str">
        <f>IFERROR(VLOOKUP('Base dados LM'!E10642,lista_3,3,0),"")</f>
        <v/>
      </c>
      <c r="F10642" s="28" t="str">
        <f>IFERROR(VLOOKUP('Base dados LM'!F10642,lista_4,3,0),"")</f>
        <v/>
      </c>
      <c r="G10642" s="28" t="str">
        <f>IFERROR(VLOOKUP('Base dados LM'!G10642,lista_5,3,0),"")</f>
        <v/>
      </c>
    </row>
    <row r="10643" spans="1:7">
      <c r="A10643" s="2">
        <f t="shared" si="166"/>
        <v>10642</v>
      </c>
      <c r="B10643" s="28" t="str">
        <f>IFERROR(VLOOKUP('Base dados LM'!B10643,lista_0,3,0),"")</f>
        <v/>
      </c>
      <c r="C10643" s="28" t="str">
        <f>IFERROR(VLOOKUP('Base dados LM'!C10643,lista_1,3,0),"")</f>
        <v/>
      </c>
      <c r="D10643" s="28" t="str">
        <f>IFERROR(VLOOKUP('Base dados LM'!D10643,lista_2,3,0),"")</f>
        <v/>
      </c>
      <c r="E10643" s="28" t="str">
        <f>IFERROR(VLOOKUP('Base dados LM'!E10643,lista_3,3,0),"")</f>
        <v/>
      </c>
      <c r="F10643" s="28" t="str">
        <f>IFERROR(VLOOKUP('Base dados LM'!F10643,lista_4,3,0),"")</f>
        <v/>
      </c>
      <c r="G10643" s="28" t="str">
        <f>IFERROR(VLOOKUP('Base dados LM'!G10643,lista_5,3,0),"")</f>
        <v/>
      </c>
    </row>
    <row r="10644" spans="1:7">
      <c r="A10644" s="2">
        <f t="shared" si="166"/>
        <v>10643</v>
      </c>
      <c r="B10644" s="28" t="str">
        <f>IFERROR(VLOOKUP('Base dados LM'!B10644,lista_0,3,0),"")</f>
        <v/>
      </c>
      <c r="C10644" s="28" t="str">
        <f>IFERROR(VLOOKUP('Base dados LM'!C10644,lista_1,3,0),"")</f>
        <v/>
      </c>
      <c r="D10644" s="28" t="str">
        <f>IFERROR(VLOOKUP('Base dados LM'!D10644,lista_2,3,0),"")</f>
        <v/>
      </c>
      <c r="E10644" s="28" t="str">
        <f>IFERROR(VLOOKUP('Base dados LM'!E10644,lista_3,3,0),"")</f>
        <v/>
      </c>
      <c r="F10644" s="28" t="str">
        <f>IFERROR(VLOOKUP('Base dados LM'!F10644,lista_4,3,0),"")</f>
        <v/>
      </c>
      <c r="G10644" s="28" t="str">
        <f>IFERROR(VLOOKUP('Base dados LM'!G10644,lista_5,3,0),"")</f>
        <v/>
      </c>
    </row>
    <row r="10645" spans="1:7">
      <c r="A10645" s="2">
        <f t="shared" si="166"/>
        <v>10644</v>
      </c>
      <c r="B10645" s="28" t="str">
        <f>IFERROR(VLOOKUP('Base dados LM'!B10645,lista_0,3,0),"")</f>
        <v/>
      </c>
      <c r="C10645" s="28" t="str">
        <f>IFERROR(VLOOKUP('Base dados LM'!C10645,lista_1,3,0),"")</f>
        <v/>
      </c>
      <c r="D10645" s="28" t="str">
        <f>IFERROR(VLOOKUP('Base dados LM'!D10645,lista_2,3,0),"")</f>
        <v/>
      </c>
      <c r="E10645" s="28" t="str">
        <f>IFERROR(VLOOKUP('Base dados LM'!E10645,lista_3,3,0),"")</f>
        <v/>
      </c>
      <c r="F10645" s="28" t="str">
        <f>IFERROR(VLOOKUP('Base dados LM'!F10645,lista_4,3,0),"")</f>
        <v/>
      </c>
      <c r="G10645" s="28" t="str">
        <f>IFERROR(VLOOKUP('Base dados LM'!G10645,lista_5,3,0),"")</f>
        <v/>
      </c>
    </row>
    <row r="10646" spans="1:7">
      <c r="A10646" s="2">
        <f t="shared" si="166"/>
        <v>10645</v>
      </c>
      <c r="B10646" s="28" t="str">
        <f>IFERROR(VLOOKUP('Base dados LM'!B10646,lista_0,3,0),"")</f>
        <v/>
      </c>
      <c r="C10646" s="28" t="str">
        <f>IFERROR(VLOOKUP('Base dados LM'!C10646,lista_1,3,0),"")</f>
        <v/>
      </c>
      <c r="D10646" s="28" t="str">
        <f>IFERROR(VLOOKUP('Base dados LM'!D10646,lista_2,3,0),"")</f>
        <v/>
      </c>
      <c r="E10646" s="28" t="str">
        <f>IFERROR(VLOOKUP('Base dados LM'!E10646,lista_3,3,0),"")</f>
        <v/>
      </c>
      <c r="F10646" s="28" t="str">
        <f>IFERROR(VLOOKUP('Base dados LM'!F10646,lista_4,3,0),"")</f>
        <v/>
      </c>
      <c r="G10646" s="28" t="str">
        <f>IFERROR(VLOOKUP('Base dados LM'!G10646,lista_5,3,0),"")</f>
        <v/>
      </c>
    </row>
    <row r="10647" spans="1:7">
      <c r="A10647" s="2">
        <f t="shared" si="166"/>
        <v>10646</v>
      </c>
      <c r="B10647" s="28" t="str">
        <f>IFERROR(VLOOKUP('Base dados LM'!B10647,lista_0,3,0),"")</f>
        <v/>
      </c>
      <c r="C10647" s="28" t="str">
        <f>IFERROR(VLOOKUP('Base dados LM'!C10647,lista_1,3,0),"")</f>
        <v/>
      </c>
      <c r="D10647" s="28" t="str">
        <f>IFERROR(VLOOKUP('Base dados LM'!D10647,lista_2,3,0),"")</f>
        <v/>
      </c>
      <c r="E10647" s="28" t="str">
        <f>IFERROR(VLOOKUP('Base dados LM'!E10647,lista_3,3,0),"")</f>
        <v/>
      </c>
      <c r="F10647" s="28" t="str">
        <f>IFERROR(VLOOKUP('Base dados LM'!F10647,lista_4,3,0),"")</f>
        <v/>
      </c>
      <c r="G10647" s="28" t="str">
        <f>IFERROR(VLOOKUP('Base dados LM'!G10647,lista_5,3,0),"")</f>
        <v/>
      </c>
    </row>
    <row r="10648" spans="1:7">
      <c r="A10648" s="2">
        <f t="shared" si="166"/>
        <v>10647</v>
      </c>
      <c r="B10648" s="28" t="str">
        <f>IFERROR(VLOOKUP('Base dados LM'!B10648,lista_0,3,0),"")</f>
        <v/>
      </c>
      <c r="C10648" s="28" t="str">
        <f>IFERROR(VLOOKUP('Base dados LM'!C10648,lista_1,3,0),"")</f>
        <v/>
      </c>
      <c r="D10648" s="28" t="str">
        <f>IFERROR(VLOOKUP('Base dados LM'!D10648,lista_2,3,0),"")</f>
        <v/>
      </c>
      <c r="E10648" s="28" t="str">
        <f>IFERROR(VLOOKUP('Base dados LM'!E10648,lista_3,3,0),"")</f>
        <v/>
      </c>
      <c r="F10648" s="28" t="str">
        <f>IFERROR(VLOOKUP('Base dados LM'!F10648,lista_4,3,0),"")</f>
        <v/>
      </c>
      <c r="G10648" s="28" t="str">
        <f>IFERROR(VLOOKUP('Base dados LM'!G10648,lista_5,3,0),"")</f>
        <v/>
      </c>
    </row>
    <row r="10649" spans="1:7">
      <c r="A10649" s="2">
        <f t="shared" si="166"/>
        <v>10648</v>
      </c>
      <c r="B10649" s="28" t="str">
        <f>IFERROR(VLOOKUP('Base dados LM'!B10649,lista_0,3,0),"")</f>
        <v/>
      </c>
      <c r="C10649" s="28" t="str">
        <f>IFERROR(VLOOKUP('Base dados LM'!C10649,lista_1,3,0),"")</f>
        <v/>
      </c>
      <c r="D10649" s="28" t="str">
        <f>IFERROR(VLOOKUP('Base dados LM'!D10649,lista_2,3,0),"")</f>
        <v/>
      </c>
      <c r="E10649" s="28" t="str">
        <f>IFERROR(VLOOKUP('Base dados LM'!E10649,lista_3,3,0),"")</f>
        <v/>
      </c>
      <c r="F10649" s="28" t="str">
        <f>IFERROR(VLOOKUP('Base dados LM'!F10649,lista_4,3,0),"")</f>
        <v/>
      </c>
      <c r="G10649" s="28" t="str">
        <f>IFERROR(VLOOKUP('Base dados LM'!G10649,lista_5,3,0),"")</f>
        <v/>
      </c>
    </row>
    <row r="10650" spans="1:7">
      <c r="A10650" s="2">
        <f t="shared" si="166"/>
        <v>10649</v>
      </c>
      <c r="B10650" s="28" t="str">
        <f>IFERROR(VLOOKUP('Base dados LM'!B10650,lista_0,3,0),"")</f>
        <v/>
      </c>
      <c r="C10650" s="28" t="str">
        <f>IFERROR(VLOOKUP('Base dados LM'!C10650,lista_1,3,0),"")</f>
        <v/>
      </c>
      <c r="D10650" s="28" t="str">
        <f>IFERROR(VLOOKUP('Base dados LM'!D10650,lista_2,3,0),"")</f>
        <v/>
      </c>
      <c r="E10650" s="28" t="str">
        <f>IFERROR(VLOOKUP('Base dados LM'!E10650,lista_3,3,0),"")</f>
        <v/>
      </c>
      <c r="F10650" s="28" t="str">
        <f>IFERROR(VLOOKUP('Base dados LM'!F10650,lista_4,3,0),"")</f>
        <v/>
      </c>
      <c r="G10650" s="28" t="str">
        <f>IFERROR(VLOOKUP('Base dados LM'!G10650,lista_5,3,0),"")</f>
        <v/>
      </c>
    </row>
    <row r="10651" spans="1:7">
      <c r="A10651" s="2">
        <f t="shared" si="166"/>
        <v>10650</v>
      </c>
      <c r="B10651" s="28" t="str">
        <f>IFERROR(VLOOKUP('Base dados LM'!B10651,lista_0,3,0),"")</f>
        <v/>
      </c>
      <c r="C10651" s="28" t="str">
        <f>IFERROR(VLOOKUP('Base dados LM'!C10651,lista_1,3,0),"")</f>
        <v/>
      </c>
      <c r="D10651" s="28" t="str">
        <f>IFERROR(VLOOKUP('Base dados LM'!D10651,lista_2,3,0),"")</f>
        <v/>
      </c>
      <c r="E10651" s="28" t="str">
        <f>IFERROR(VLOOKUP('Base dados LM'!E10651,lista_3,3,0),"")</f>
        <v/>
      </c>
      <c r="F10651" s="28" t="str">
        <f>IFERROR(VLOOKUP('Base dados LM'!F10651,lista_4,3,0),"")</f>
        <v/>
      </c>
      <c r="G10651" s="28" t="str">
        <f>IFERROR(VLOOKUP('Base dados LM'!G10651,lista_5,3,0),"")</f>
        <v/>
      </c>
    </row>
    <row r="10652" spans="1:7">
      <c r="A10652" s="2">
        <f t="shared" si="166"/>
        <v>10651</v>
      </c>
      <c r="B10652" s="28" t="str">
        <f>IFERROR(VLOOKUP('Base dados LM'!B10652,lista_0,3,0),"")</f>
        <v/>
      </c>
      <c r="C10652" s="28" t="str">
        <f>IFERROR(VLOOKUP('Base dados LM'!C10652,lista_1,3,0),"")</f>
        <v/>
      </c>
      <c r="D10652" s="28" t="str">
        <f>IFERROR(VLOOKUP('Base dados LM'!D10652,lista_2,3,0),"")</f>
        <v/>
      </c>
      <c r="E10652" s="28" t="str">
        <f>IFERROR(VLOOKUP('Base dados LM'!E10652,lista_3,3,0),"")</f>
        <v/>
      </c>
      <c r="F10652" s="28" t="str">
        <f>IFERROR(VLOOKUP('Base dados LM'!F10652,lista_4,3,0),"")</f>
        <v/>
      </c>
      <c r="G10652" s="28" t="str">
        <f>IFERROR(VLOOKUP('Base dados LM'!G10652,lista_5,3,0),"")</f>
        <v/>
      </c>
    </row>
    <row r="10653" spans="1:7">
      <c r="A10653" s="2">
        <f t="shared" si="166"/>
        <v>10652</v>
      </c>
      <c r="B10653" s="28" t="str">
        <f>IFERROR(VLOOKUP('Base dados LM'!B10653,lista_0,3,0),"")</f>
        <v/>
      </c>
      <c r="C10653" s="28" t="str">
        <f>IFERROR(VLOOKUP('Base dados LM'!C10653,lista_1,3,0),"")</f>
        <v/>
      </c>
      <c r="D10653" s="28" t="str">
        <f>IFERROR(VLOOKUP('Base dados LM'!D10653,lista_2,3,0),"")</f>
        <v/>
      </c>
      <c r="E10653" s="28" t="str">
        <f>IFERROR(VLOOKUP('Base dados LM'!E10653,lista_3,3,0),"")</f>
        <v/>
      </c>
      <c r="F10653" s="28" t="str">
        <f>IFERROR(VLOOKUP('Base dados LM'!F10653,lista_4,3,0),"")</f>
        <v/>
      </c>
      <c r="G10653" s="28" t="str">
        <f>IFERROR(VLOOKUP('Base dados LM'!G10653,lista_5,3,0),"")</f>
        <v/>
      </c>
    </row>
    <row r="10654" spans="1:7">
      <c r="A10654" s="2">
        <f t="shared" si="166"/>
        <v>10653</v>
      </c>
      <c r="B10654" s="28" t="str">
        <f>IFERROR(VLOOKUP('Base dados LM'!B10654,lista_0,3,0),"")</f>
        <v/>
      </c>
      <c r="C10654" s="28" t="str">
        <f>IFERROR(VLOOKUP('Base dados LM'!C10654,lista_1,3,0),"")</f>
        <v/>
      </c>
      <c r="D10654" s="28" t="str">
        <f>IFERROR(VLOOKUP('Base dados LM'!D10654,lista_2,3,0),"")</f>
        <v/>
      </c>
      <c r="E10654" s="28" t="str">
        <f>IFERROR(VLOOKUP('Base dados LM'!E10654,lista_3,3,0),"")</f>
        <v/>
      </c>
      <c r="F10654" s="28" t="str">
        <f>IFERROR(VLOOKUP('Base dados LM'!F10654,lista_4,3,0),"")</f>
        <v/>
      </c>
      <c r="G10654" s="28" t="str">
        <f>IFERROR(VLOOKUP('Base dados LM'!G10654,lista_5,3,0),"")</f>
        <v/>
      </c>
    </row>
    <row r="10655" spans="1:7">
      <c r="A10655" s="2">
        <f t="shared" si="166"/>
        <v>10654</v>
      </c>
      <c r="B10655" s="28" t="str">
        <f>IFERROR(VLOOKUP('Base dados LM'!B10655,lista_0,3,0),"")</f>
        <v/>
      </c>
      <c r="C10655" s="28" t="str">
        <f>IFERROR(VLOOKUP('Base dados LM'!C10655,lista_1,3,0),"")</f>
        <v/>
      </c>
      <c r="D10655" s="28" t="str">
        <f>IFERROR(VLOOKUP('Base dados LM'!D10655,lista_2,3,0),"")</f>
        <v/>
      </c>
      <c r="E10655" s="28" t="str">
        <f>IFERROR(VLOOKUP('Base dados LM'!E10655,lista_3,3,0),"")</f>
        <v/>
      </c>
      <c r="F10655" s="28" t="str">
        <f>IFERROR(VLOOKUP('Base dados LM'!F10655,lista_4,3,0),"")</f>
        <v/>
      </c>
      <c r="G10655" s="28" t="str">
        <f>IFERROR(VLOOKUP('Base dados LM'!G10655,lista_5,3,0),"")</f>
        <v/>
      </c>
    </row>
    <row r="10656" spans="1:7">
      <c r="A10656" s="2">
        <f t="shared" si="166"/>
        <v>10655</v>
      </c>
      <c r="B10656" s="28" t="str">
        <f>IFERROR(VLOOKUP('Base dados LM'!B10656,lista_0,3,0),"")</f>
        <v/>
      </c>
      <c r="C10656" s="28" t="str">
        <f>IFERROR(VLOOKUP('Base dados LM'!C10656,lista_1,3,0),"")</f>
        <v/>
      </c>
      <c r="D10656" s="28" t="str">
        <f>IFERROR(VLOOKUP('Base dados LM'!D10656,lista_2,3,0),"")</f>
        <v/>
      </c>
      <c r="E10656" s="28" t="str">
        <f>IFERROR(VLOOKUP('Base dados LM'!E10656,lista_3,3,0),"")</f>
        <v/>
      </c>
      <c r="F10656" s="28" t="str">
        <f>IFERROR(VLOOKUP('Base dados LM'!F10656,lista_4,3,0),"")</f>
        <v/>
      </c>
      <c r="G10656" s="28" t="str">
        <f>IFERROR(VLOOKUP('Base dados LM'!G10656,lista_5,3,0),"")</f>
        <v/>
      </c>
    </row>
    <row r="10657" spans="1:7">
      <c r="A10657" s="2">
        <f t="shared" si="166"/>
        <v>10656</v>
      </c>
      <c r="B10657" s="28" t="str">
        <f>IFERROR(VLOOKUP('Base dados LM'!B10657,lista_0,3,0),"")</f>
        <v/>
      </c>
      <c r="C10657" s="28" t="str">
        <f>IFERROR(VLOOKUP('Base dados LM'!C10657,lista_1,3,0),"")</f>
        <v/>
      </c>
      <c r="D10657" s="28" t="str">
        <f>IFERROR(VLOOKUP('Base dados LM'!D10657,lista_2,3,0),"")</f>
        <v/>
      </c>
      <c r="E10657" s="28" t="str">
        <f>IFERROR(VLOOKUP('Base dados LM'!E10657,lista_3,3,0),"")</f>
        <v/>
      </c>
      <c r="F10657" s="28" t="str">
        <f>IFERROR(VLOOKUP('Base dados LM'!F10657,lista_4,3,0),"")</f>
        <v/>
      </c>
      <c r="G10657" s="28" t="str">
        <f>IFERROR(VLOOKUP('Base dados LM'!G10657,lista_5,3,0),"")</f>
        <v/>
      </c>
    </row>
    <row r="10658" spans="1:7">
      <c r="A10658" s="2">
        <f t="shared" si="166"/>
        <v>10657</v>
      </c>
      <c r="B10658" s="28" t="str">
        <f>IFERROR(VLOOKUP('Base dados LM'!B10658,lista_0,3,0),"")</f>
        <v/>
      </c>
      <c r="C10658" s="28" t="str">
        <f>IFERROR(VLOOKUP('Base dados LM'!C10658,lista_1,3,0),"")</f>
        <v/>
      </c>
      <c r="D10658" s="28" t="str">
        <f>IFERROR(VLOOKUP('Base dados LM'!D10658,lista_2,3,0),"")</f>
        <v/>
      </c>
      <c r="E10658" s="28" t="str">
        <f>IFERROR(VLOOKUP('Base dados LM'!E10658,lista_3,3,0),"")</f>
        <v/>
      </c>
      <c r="F10658" s="28" t="str">
        <f>IFERROR(VLOOKUP('Base dados LM'!F10658,lista_4,3,0),"")</f>
        <v/>
      </c>
      <c r="G10658" s="28" t="str">
        <f>IFERROR(VLOOKUP('Base dados LM'!G10658,lista_5,3,0),"")</f>
        <v/>
      </c>
    </row>
    <row r="10659" spans="1:7">
      <c r="A10659" s="2">
        <f t="shared" si="166"/>
        <v>10658</v>
      </c>
      <c r="B10659" s="28" t="str">
        <f>IFERROR(VLOOKUP('Base dados LM'!B10659,lista_0,3,0),"")</f>
        <v/>
      </c>
      <c r="C10659" s="28" t="str">
        <f>IFERROR(VLOOKUP('Base dados LM'!C10659,lista_1,3,0),"")</f>
        <v/>
      </c>
      <c r="D10659" s="28" t="str">
        <f>IFERROR(VLOOKUP('Base dados LM'!D10659,lista_2,3,0),"")</f>
        <v/>
      </c>
      <c r="E10659" s="28" t="str">
        <f>IFERROR(VLOOKUP('Base dados LM'!E10659,lista_3,3,0),"")</f>
        <v/>
      </c>
      <c r="F10659" s="28" t="str">
        <f>IFERROR(VLOOKUP('Base dados LM'!F10659,lista_4,3,0),"")</f>
        <v/>
      </c>
      <c r="G10659" s="28" t="str">
        <f>IFERROR(VLOOKUP('Base dados LM'!G10659,lista_5,3,0),"")</f>
        <v/>
      </c>
    </row>
    <row r="10660" spans="1:7">
      <c r="A10660" s="2">
        <f t="shared" si="166"/>
        <v>10659</v>
      </c>
      <c r="B10660" s="28" t="str">
        <f>IFERROR(VLOOKUP('Base dados LM'!B10660,lista_0,3,0),"")</f>
        <v/>
      </c>
      <c r="C10660" s="28" t="str">
        <f>IFERROR(VLOOKUP('Base dados LM'!C10660,lista_1,3,0),"")</f>
        <v/>
      </c>
      <c r="D10660" s="28" t="str">
        <f>IFERROR(VLOOKUP('Base dados LM'!D10660,lista_2,3,0),"")</f>
        <v/>
      </c>
      <c r="E10660" s="28" t="str">
        <f>IFERROR(VLOOKUP('Base dados LM'!E10660,lista_3,3,0),"")</f>
        <v/>
      </c>
      <c r="F10660" s="28" t="str">
        <f>IFERROR(VLOOKUP('Base dados LM'!F10660,lista_4,3,0),"")</f>
        <v/>
      </c>
      <c r="G10660" s="28" t="str">
        <f>IFERROR(VLOOKUP('Base dados LM'!G10660,lista_5,3,0),"")</f>
        <v/>
      </c>
    </row>
    <row r="10661" spans="1:7">
      <c r="A10661" s="2">
        <f t="shared" si="166"/>
        <v>10660</v>
      </c>
      <c r="B10661" s="28" t="str">
        <f>IFERROR(VLOOKUP('Base dados LM'!B10661,lista_0,3,0),"")</f>
        <v/>
      </c>
      <c r="C10661" s="28" t="str">
        <f>IFERROR(VLOOKUP('Base dados LM'!C10661,lista_1,3,0),"")</f>
        <v/>
      </c>
      <c r="D10661" s="28" t="str">
        <f>IFERROR(VLOOKUP('Base dados LM'!D10661,lista_2,3,0),"")</f>
        <v/>
      </c>
      <c r="E10661" s="28" t="str">
        <f>IFERROR(VLOOKUP('Base dados LM'!E10661,lista_3,3,0),"")</f>
        <v/>
      </c>
      <c r="F10661" s="28" t="str">
        <f>IFERROR(VLOOKUP('Base dados LM'!F10661,lista_4,3,0),"")</f>
        <v/>
      </c>
      <c r="G10661" s="28" t="str">
        <f>IFERROR(VLOOKUP('Base dados LM'!G10661,lista_5,3,0),"")</f>
        <v/>
      </c>
    </row>
    <row r="10662" spans="1:7">
      <c r="A10662" s="2">
        <f t="shared" si="166"/>
        <v>10661</v>
      </c>
      <c r="B10662" s="28" t="str">
        <f>IFERROR(VLOOKUP('Base dados LM'!B10662,lista_0,3,0),"")</f>
        <v/>
      </c>
      <c r="C10662" s="28" t="str">
        <f>IFERROR(VLOOKUP('Base dados LM'!C10662,lista_1,3,0),"")</f>
        <v/>
      </c>
      <c r="D10662" s="28" t="str">
        <f>IFERROR(VLOOKUP('Base dados LM'!D10662,lista_2,3,0),"")</f>
        <v/>
      </c>
      <c r="E10662" s="28" t="str">
        <f>IFERROR(VLOOKUP('Base dados LM'!E10662,lista_3,3,0),"")</f>
        <v/>
      </c>
      <c r="F10662" s="28" t="str">
        <f>IFERROR(VLOOKUP('Base dados LM'!F10662,lista_4,3,0),"")</f>
        <v/>
      </c>
      <c r="G10662" s="28" t="str">
        <f>IFERROR(VLOOKUP('Base dados LM'!G10662,lista_5,3,0),"")</f>
        <v/>
      </c>
    </row>
    <row r="10663" spans="1:7">
      <c r="A10663" s="2">
        <f t="shared" si="166"/>
        <v>10662</v>
      </c>
      <c r="B10663" s="28" t="str">
        <f>IFERROR(VLOOKUP('Base dados LM'!B10663,lista_0,3,0),"")</f>
        <v/>
      </c>
      <c r="C10663" s="28" t="str">
        <f>IFERROR(VLOOKUP('Base dados LM'!C10663,lista_1,3,0),"")</f>
        <v/>
      </c>
      <c r="D10663" s="28" t="str">
        <f>IFERROR(VLOOKUP('Base dados LM'!D10663,lista_2,3,0),"")</f>
        <v/>
      </c>
      <c r="E10663" s="28" t="str">
        <f>IFERROR(VLOOKUP('Base dados LM'!E10663,lista_3,3,0),"")</f>
        <v/>
      </c>
      <c r="F10663" s="28" t="str">
        <f>IFERROR(VLOOKUP('Base dados LM'!F10663,lista_4,3,0),"")</f>
        <v/>
      </c>
      <c r="G10663" s="28" t="str">
        <f>IFERROR(VLOOKUP('Base dados LM'!G10663,lista_5,3,0),"")</f>
        <v/>
      </c>
    </row>
    <row r="10664" spans="1:7">
      <c r="A10664" s="2">
        <f t="shared" si="166"/>
        <v>10663</v>
      </c>
      <c r="B10664" s="28" t="str">
        <f>IFERROR(VLOOKUP('Base dados LM'!B10664,lista_0,3,0),"")</f>
        <v/>
      </c>
      <c r="C10664" s="28" t="str">
        <f>IFERROR(VLOOKUP('Base dados LM'!C10664,lista_1,3,0),"")</f>
        <v/>
      </c>
      <c r="D10664" s="28" t="str">
        <f>IFERROR(VLOOKUP('Base dados LM'!D10664,lista_2,3,0),"")</f>
        <v/>
      </c>
      <c r="E10664" s="28" t="str">
        <f>IFERROR(VLOOKUP('Base dados LM'!E10664,lista_3,3,0),"")</f>
        <v/>
      </c>
      <c r="F10664" s="28" t="str">
        <f>IFERROR(VLOOKUP('Base dados LM'!F10664,lista_4,3,0),"")</f>
        <v/>
      </c>
      <c r="G10664" s="28" t="str">
        <f>IFERROR(VLOOKUP('Base dados LM'!G10664,lista_5,3,0),"")</f>
        <v/>
      </c>
    </row>
    <row r="10665" spans="1:7">
      <c r="A10665" s="2">
        <f t="shared" si="166"/>
        <v>10664</v>
      </c>
      <c r="B10665" s="28" t="str">
        <f>IFERROR(VLOOKUP('Base dados LM'!B10665,lista_0,3,0),"")</f>
        <v/>
      </c>
      <c r="C10665" s="28" t="str">
        <f>IFERROR(VLOOKUP('Base dados LM'!C10665,lista_1,3,0),"")</f>
        <v/>
      </c>
      <c r="D10665" s="28" t="str">
        <f>IFERROR(VLOOKUP('Base dados LM'!D10665,lista_2,3,0),"")</f>
        <v/>
      </c>
      <c r="E10665" s="28" t="str">
        <f>IFERROR(VLOOKUP('Base dados LM'!E10665,lista_3,3,0),"")</f>
        <v/>
      </c>
      <c r="F10665" s="28" t="str">
        <f>IFERROR(VLOOKUP('Base dados LM'!F10665,lista_4,3,0),"")</f>
        <v/>
      </c>
      <c r="G10665" s="28" t="str">
        <f>IFERROR(VLOOKUP('Base dados LM'!G10665,lista_5,3,0),"")</f>
        <v/>
      </c>
    </row>
    <row r="10666" spans="1:7">
      <c r="A10666" s="2">
        <f t="shared" si="166"/>
        <v>10665</v>
      </c>
      <c r="B10666" s="28" t="str">
        <f>IFERROR(VLOOKUP('Base dados LM'!B10666,lista_0,3,0),"")</f>
        <v/>
      </c>
      <c r="C10666" s="28" t="str">
        <f>IFERROR(VLOOKUP('Base dados LM'!C10666,lista_1,3,0),"")</f>
        <v/>
      </c>
      <c r="D10666" s="28" t="str">
        <f>IFERROR(VLOOKUP('Base dados LM'!D10666,lista_2,3,0),"")</f>
        <v/>
      </c>
      <c r="E10666" s="28" t="str">
        <f>IFERROR(VLOOKUP('Base dados LM'!E10666,lista_3,3,0),"")</f>
        <v/>
      </c>
      <c r="F10666" s="28" t="str">
        <f>IFERROR(VLOOKUP('Base dados LM'!F10666,lista_4,3,0),"")</f>
        <v/>
      </c>
      <c r="G10666" s="28" t="str">
        <f>IFERROR(VLOOKUP('Base dados LM'!G10666,lista_5,3,0),"")</f>
        <v/>
      </c>
    </row>
    <row r="10667" spans="1:7">
      <c r="A10667" s="2">
        <f t="shared" si="166"/>
        <v>10666</v>
      </c>
      <c r="B10667" s="28" t="str">
        <f>IFERROR(VLOOKUP('Base dados LM'!B10667,lista_0,3,0),"")</f>
        <v/>
      </c>
      <c r="C10667" s="28" t="str">
        <f>IFERROR(VLOOKUP('Base dados LM'!C10667,lista_1,3,0),"")</f>
        <v/>
      </c>
      <c r="D10667" s="28" t="str">
        <f>IFERROR(VLOOKUP('Base dados LM'!D10667,lista_2,3,0),"")</f>
        <v/>
      </c>
      <c r="E10667" s="28" t="str">
        <f>IFERROR(VLOOKUP('Base dados LM'!E10667,lista_3,3,0),"")</f>
        <v/>
      </c>
      <c r="F10667" s="28" t="str">
        <f>IFERROR(VLOOKUP('Base dados LM'!F10667,lista_4,3,0),"")</f>
        <v/>
      </c>
      <c r="G10667" s="28" t="str">
        <f>IFERROR(VLOOKUP('Base dados LM'!G10667,lista_5,3,0),"")</f>
        <v/>
      </c>
    </row>
    <row r="10668" spans="1:7">
      <c r="A10668" s="2">
        <f t="shared" si="166"/>
        <v>10667</v>
      </c>
      <c r="B10668" s="28" t="str">
        <f>IFERROR(VLOOKUP('Base dados LM'!B10668,lista_0,3,0),"")</f>
        <v/>
      </c>
      <c r="C10668" s="28" t="str">
        <f>IFERROR(VLOOKUP('Base dados LM'!C10668,lista_1,3,0),"")</f>
        <v/>
      </c>
      <c r="D10668" s="28" t="str">
        <f>IFERROR(VLOOKUP('Base dados LM'!D10668,lista_2,3,0),"")</f>
        <v/>
      </c>
      <c r="E10668" s="28" t="str">
        <f>IFERROR(VLOOKUP('Base dados LM'!E10668,lista_3,3,0),"")</f>
        <v/>
      </c>
      <c r="F10668" s="28" t="str">
        <f>IFERROR(VLOOKUP('Base dados LM'!F10668,lista_4,3,0),"")</f>
        <v/>
      </c>
      <c r="G10668" s="28" t="str">
        <f>IFERROR(VLOOKUP('Base dados LM'!G10668,lista_5,3,0),"")</f>
        <v/>
      </c>
    </row>
    <row r="10669" spans="1:7">
      <c r="A10669" s="2">
        <f t="shared" si="166"/>
        <v>10668</v>
      </c>
      <c r="B10669" s="28" t="str">
        <f>IFERROR(VLOOKUP('Base dados LM'!B10669,lista_0,3,0),"")</f>
        <v/>
      </c>
      <c r="C10669" s="28" t="str">
        <f>IFERROR(VLOOKUP('Base dados LM'!C10669,lista_1,3,0),"")</f>
        <v/>
      </c>
      <c r="D10669" s="28" t="str">
        <f>IFERROR(VLOOKUP('Base dados LM'!D10669,lista_2,3,0),"")</f>
        <v/>
      </c>
      <c r="E10669" s="28" t="str">
        <f>IFERROR(VLOOKUP('Base dados LM'!E10669,lista_3,3,0),"")</f>
        <v/>
      </c>
      <c r="F10669" s="28" t="str">
        <f>IFERROR(VLOOKUP('Base dados LM'!F10669,lista_4,3,0),"")</f>
        <v/>
      </c>
      <c r="G10669" s="28" t="str">
        <f>IFERROR(VLOOKUP('Base dados LM'!G10669,lista_5,3,0),"")</f>
        <v/>
      </c>
    </row>
    <row r="10670" spans="1:7">
      <c r="A10670" s="2">
        <f t="shared" si="166"/>
        <v>10669</v>
      </c>
      <c r="B10670" s="28" t="str">
        <f>IFERROR(VLOOKUP('Base dados LM'!B10670,lista_0,3,0),"")</f>
        <v/>
      </c>
      <c r="C10670" s="28" t="str">
        <f>IFERROR(VLOOKUP('Base dados LM'!C10670,lista_1,3,0),"")</f>
        <v/>
      </c>
      <c r="D10670" s="28" t="str">
        <f>IFERROR(VLOOKUP('Base dados LM'!D10670,lista_2,3,0),"")</f>
        <v/>
      </c>
      <c r="E10670" s="28" t="str">
        <f>IFERROR(VLOOKUP('Base dados LM'!E10670,lista_3,3,0),"")</f>
        <v/>
      </c>
      <c r="F10670" s="28" t="str">
        <f>IFERROR(VLOOKUP('Base dados LM'!F10670,lista_4,3,0),"")</f>
        <v/>
      </c>
      <c r="G10670" s="28" t="str">
        <f>IFERROR(VLOOKUP('Base dados LM'!G10670,lista_5,3,0),"")</f>
        <v/>
      </c>
    </row>
    <row r="10671" spans="1:7">
      <c r="A10671" s="2">
        <f t="shared" si="166"/>
        <v>10670</v>
      </c>
      <c r="B10671" s="28" t="str">
        <f>IFERROR(VLOOKUP('Base dados LM'!B10671,lista_0,3,0),"")</f>
        <v/>
      </c>
      <c r="C10671" s="28" t="str">
        <f>IFERROR(VLOOKUP('Base dados LM'!C10671,lista_1,3,0),"")</f>
        <v/>
      </c>
      <c r="D10671" s="28" t="str">
        <f>IFERROR(VLOOKUP('Base dados LM'!D10671,lista_2,3,0),"")</f>
        <v/>
      </c>
      <c r="E10671" s="28" t="str">
        <f>IFERROR(VLOOKUP('Base dados LM'!E10671,lista_3,3,0),"")</f>
        <v/>
      </c>
      <c r="F10671" s="28" t="str">
        <f>IFERROR(VLOOKUP('Base dados LM'!F10671,lista_4,3,0),"")</f>
        <v/>
      </c>
      <c r="G10671" s="28" t="str">
        <f>IFERROR(VLOOKUP('Base dados LM'!G10671,lista_5,3,0),"")</f>
        <v/>
      </c>
    </row>
    <row r="10672" spans="1:7">
      <c r="A10672" s="2">
        <f t="shared" si="166"/>
        <v>10671</v>
      </c>
      <c r="B10672" s="28" t="str">
        <f>IFERROR(VLOOKUP('Base dados LM'!B10672,lista_0,3,0),"")</f>
        <v/>
      </c>
      <c r="C10672" s="28" t="str">
        <f>IFERROR(VLOOKUP('Base dados LM'!C10672,lista_1,3,0),"")</f>
        <v/>
      </c>
      <c r="D10672" s="28" t="str">
        <f>IFERROR(VLOOKUP('Base dados LM'!D10672,lista_2,3,0),"")</f>
        <v/>
      </c>
      <c r="E10672" s="28" t="str">
        <f>IFERROR(VLOOKUP('Base dados LM'!E10672,lista_3,3,0),"")</f>
        <v/>
      </c>
      <c r="F10672" s="28" t="str">
        <f>IFERROR(VLOOKUP('Base dados LM'!F10672,lista_4,3,0),"")</f>
        <v/>
      </c>
      <c r="G10672" s="28" t="str">
        <f>IFERROR(VLOOKUP('Base dados LM'!G10672,lista_5,3,0),"")</f>
        <v/>
      </c>
    </row>
    <row r="10673" spans="1:7">
      <c r="A10673" s="2">
        <f t="shared" si="166"/>
        <v>10672</v>
      </c>
      <c r="B10673" s="28" t="str">
        <f>IFERROR(VLOOKUP('Base dados LM'!B10673,lista_0,3,0),"")</f>
        <v/>
      </c>
      <c r="C10673" s="28" t="str">
        <f>IFERROR(VLOOKUP('Base dados LM'!C10673,lista_1,3,0),"")</f>
        <v/>
      </c>
      <c r="D10673" s="28" t="str">
        <f>IFERROR(VLOOKUP('Base dados LM'!D10673,lista_2,3,0),"")</f>
        <v/>
      </c>
      <c r="E10673" s="28" t="str">
        <f>IFERROR(VLOOKUP('Base dados LM'!E10673,lista_3,3,0),"")</f>
        <v/>
      </c>
      <c r="F10673" s="28" t="str">
        <f>IFERROR(VLOOKUP('Base dados LM'!F10673,lista_4,3,0),"")</f>
        <v/>
      </c>
      <c r="G10673" s="28" t="str">
        <f>IFERROR(VLOOKUP('Base dados LM'!G10673,lista_5,3,0),"")</f>
        <v/>
      </c>
    </row>
    <row r="10674" spans="1:7">
      <c r="A10674" s="2">
        <f t="shared" si="166"/>
        <v>10673</v>
      </c>
      <c r="B10674" s="28" t="str">
        <f>IFERROR(VLOOKUP('Base dados LM'!B10674,lista_0,3,0),"")</f>
        <v/>
      </c>
      <c r="C10674" s="28" t="str">
        <f>IFERROR(VLOOKUP('Base dados LM'!C10674,lista_1,3,0),"")</f>
        <v/>
      </c>
      <c r="D10674" s="28" t="str">
        <f>IFERROR(VLOOKUP('Base dados LM'!D10674,lista_2,3,0),"")</f>
        <v/>
      </c>
      <c r="E10674" s="28" t="str">
        <f>IFERROR(VLOOKUP('Base dados LM'!E10674,lista_3,3,0),"")</f>
        <v/>
      </c>
      <c r="F10674" s="28" t="str">
        <f>IFERROR(VLOOKUP('Base dados LM'!F10674,lista_4,3,0),"")</f>
        <v/>
      </c>
      <c r="G10674" s="28" t="str">
        <f>IFERROR(VLOOKUP('Base dados LM'!G10674,lista_5,3,0),"")</f>
        <v/>
      </c>
    </row>
    <row r="10675" spans="1:7">
      <c r="A10675" s="2">
        <f t="shared" si="166"/>
        <v>10674</v>
      </c>
      <c r="B10675" s="28" t="str">
        <f>IFERROR(VLOOKUP('Base dados LM'!B10675,lista_0,3,0),"")</f>
        <v/>
      </c>
      <c r="C10675" s="28" t="str">
        <f>IFERROR(VLOOKUP('Base dados LM'!C10675,lista_1,3,0),"")</f>
        <v/>
      </c>
      <c r="D10675" s="28" t="str">
        <f>IFERROR(VLOOKUP('Base dados LM'!D10675,lista_2,3,0),"")</f>
        <v/>
      </c>
      <c r="E10675" s="28" t="str">
        <f>IFERROR(VLOOKUP('Base dados LM'!E10675,lista_3,3,0),"")</f>
        <v/>
      </c>
      <c r="F10675" s="28" t="str">
        <f>IFERROR(VLOOKUP('Base dados LM'!F10675,lista_4,3,0),"")</f>
        <v/>
      </c>
      <c r="G10675" s="28" t="str">
        <f>IFERROR(VLOOKUP('Base dados LM'!G10675,lista_5,3,0),"")</f>
        <v/>
      </c>
    </row>
    <row r="10676" spans="1:7">
      <c r="A10676" s="2">
        <f t="shared" si="166"/>
        <v>10675</v>
      </c>
      <c r="B10676" s="28" t="str">
        <f>IFERROR(VLOOKUP('Base dados LM'!B10676,lista_0,3,0),"")</f>
        <v/>
      </c>
      <c r="C10676" s="28" t="str">
        <f>IFERROR(VLOOKUP('Base dados LM'!C10676,lista_1,3,0),"")</f>
        <v/>
      </c>
      <c r="D10676" s="28" t="str">
        <f>IFERROR(VLOOKUP('Base dados LM'!D10676,lista_2,3,0),"")</f>
        <v/>
      </c>
      <c r="E10676" s="28" t="str">
        <f>IFERROR(VLOOKUP('Base dados LM'!E10676,lista_3,3,0),"")</f>
        <v/>
      </c>
      <c r="F10676" s="28" t="str">
        <f>IFERROR(VLOOKUP('Base dados LM'!F10676,lista_4,3,0),"")</f>
        <v/>
      </c>
      <c r="G10676" s="28" t="str">
        <f>IFERROR(VLOOKUP('Base dados LM'!G10676,lista_5,3,0),"")</f>
        <v/>
      </c>
    </row>
    <row r="10677" spans="1:7">
      <c r="A10677" s="2">
        <f t="shared" si="166"/>
        <v>10676</v>
      </c>
      <c r="B10677" s="28" t="str">
        <f>IFERROR(VLOOKUP('Base dados LM'!B10677,lista_0,3,0),"")</f>
        <v/>
      </c>
      <c r="C10677" s="28" t="str">
        <f>IFERROR(VLOOKUP('Base dados LM'!C10677,lista_1,3,0),"")</f>
        <v/>
      </c>
      <c r="D10677" s="28" t="str">
        <f>IFERROR(VLOOKUP('Base dados LM'!D10677,lista_2,3,0),"")</f>
        <v/>
      </c>
      <c r="E10677" s="28" t="str">
        <f>IFERROR(VLOOKUP('Base dados LM'!E10677,lista_3,3,0),"")</f>
        <v/>
      </c>
      <c r="F10677" s="28" t="str">
        <f>IFERROR(VLOOKUP('Base dados LM'!F10677,lista_4,3,0),"")</f>
        <v/>
      </c>
      <c r="G10677" s="28" t="str">
        <f>IFERROR(VLOOKUP('Base dados LM'!G10677,lista_5,3,0),"")</f>
        <v/>
      </c>
    </row>
    <row r="10678" spans="1:7">
      <c r="A10678" s="2">
        <f t="shared" si="166"/>
        <v>10677</v>
      </c>
      <c r="B10678" s="28" t="str">
        <f>IFERROR(VLOOKUP('Base dados LM'!B10678,lista_0,3,0),"")</f>
        <v/>
      </c>
      <c r="C10678" s="28" t="str">
        <f>IFERROR(VLOOKUP('Base dados LM'!C10678,lista_1,3,0),"")</f>
        <v/>
      </c>
      <c r="D10678" s="28" t="str">
        <f>IFERROR(VLOOKUP('Base dados LM'!D10678,lista_2,3,0),"")</f>
        <v/>
      </c>
      <c r="E10678" s="28" t="str">
        <f>IFERROR(VLOOKUP('Base dados LM'!E10678,lista_3,3,0),"")</f>
        <v/>
      </c>
      <c r="F10678" s="28" t="str">
        <f>IFERROR(VLOOKUP('Base dados LM'!F10678,lista_4,3,0),"")</f>
        <v/>
      </c>
      <c r="G10678" s="28" t="str">
        <f>IFERROR(VLOOKUP('Base dados LM'!G10678,lista_5,3,0),"")</f>
        <v/>
      </c>
    </row>
    <row r="10679" spans="1:7">
      <c r="A10679" s="2">
        <f t="shared" si="166"/>
        <v>10678</v>
      </c>
      <c r="B10679" s="28" t="str">
        <f>IFERROR(VLOOKUP('Base dados LM'!B10679,lista_0,3,0),"")</f>
        <v/>
      </c>
      <c r="C10679" s="28" t="str">
        <f>IFERROR(VLOOKUP('Base dados LM'!C10679,lista_1,3,0),"")</f>
        <v/>
      </c>
      <c r="D10679" s="28" t="str">
        <f>IFERROR(VLOOKUP('Base dados LM'!D10679,lista_2,3,0),"")</f>
        <v/>
      </c>
      <c r="E10679" s="28" t="str">
        <f>IFERROR(VLOOKUP('Base dados LM'!E10679,lista_3,3,0),"")</f>
        <v/>
      </c>
      <c r="F10679" s="28" t="str">
        <f>IFERROR(VLOOKUP('Base dados LM'!F10679,lista_4,3,0),"")</f>
        <v/>
      </c>
      <c r="G10679" s="28" t="str">
        <f>IFERROR(VLOOKUP('Base dados LM'!G10679,lista_5,3,0),"")</f>
        <v/>
      </c>
    </row>
    <row r="10680" spans="1:7">
      <c r="A10680" s="2">
        <f t="shared" si="166"/>
        <v>10679</v>
      </c>
      <c r="B10680" s="28" t="str">
        <f>IFERROR(VLOOKUP('Base dados LM'!B10680,lista_0,3,0),"")</f>
        <v/>
      </c>
      <c r="C10680" s="28" t="str">
        <f>IFERROR(VLOOKUP('Base dados LM'!C10680,lista_1,3,0),"")</f>
        <v/>
      </c>
      <c r="D10680" s="28" t="str">
        <f>IFERROR(VLOOKUP('Base dados LM'!D10680,lista_2,3,0),"")</f>
        <v/>
      </c>
      <c r="E10680" s="28" t="str">
        <f>IFERROR(VLOOKUP('Base dados LM'!E10680,lista_3,3,0),"")</f>
        <v/>
      </c>
      <c r="F10680" s="28" t="str">
        <f>IFERROR(VLOOKUP('Base dados LM'!F10680,lista_4,3,0),"")</f>
        <v/>
      </c>
      <c r="G10680" s="28" t="str">
        <f>IFERROR(VLOOKUP('Base dados LM'!G10680,lista_5,3,0),"")</f>
        <v/>
      </c>
    </row>
    <row r="10681" spans="1:7">
      <c r="A10681" s="2">
        <f t="shared" si="166"/>
        <v>10680</v>
      </c>
      <c r="B10681" s="28" t="str">
        <f>IFERROR(VLOOKUP('Base dados LM'!B10681,lista_0,3,0),"")</f>
        <v/>
      </c>
      <c r="C10681" s="28" t="str">
        <f>IFERROR(VLOOKUP('Base dados LM'!C10681,lista_1,3,0),"")</f>
        <v/>
      </c>
      <c r="D10681" s="28" t="str">
        <f>IFERROR(VLOOKUP('Base dados LM'!D10681,lista_2,3,0),"")</f>
        <v/>
      </c>
      <c r="E10681" s="28" t="str">
        <f>IFERROR(VLOOKUP('Base dados LM'!E10681,lista_3,3,0),"")</f>
        <v/>
      </c>
      <c r="F10681" s="28" t="str">
        <f>IFERROR(VLOOKUP('Base dados LM'!F10681,lista_4,3,0),"")</f>
        <v/>
      </c>
      <c r="G10681" s="28" t="str">
        <f>IFERROR(VLOOKUP('Base dados LM'!G10681,lista_5,3,0),"")</f>
        <v/>
      </c>
    </row>
    <row r="10682" spans="1:7">
      <c r="A10682" s="2">
        <f t="shared" si="166"/>
        <v>10681</v>
      </c>
      <c r="B10682" s="28" t="str">
        <f>IFERROR(VLOOKUP('Base dados LM'!B10682,lista_0,3,0),"")</f>
        <v/>
      </c>
      <c r="C10682" s="28" t="str">
        <f>IFERROR(VLOOKUP('Base dados LM'!C10682,lista_1,3,0),"")</f>
        <v/>
      </c>
      <c r="D10682" s="28" t="str">
        <f>IFERROR(VLOOKUP('Base dados LM'!D10682,lista_2,3,0),"")</f>
        <v/>
      </c>
      <c r="E10682" s="28" t="str">
        <f>IFERROR(VLOOKUP('Base dados LM'!E10682,lista_3,3,0),"")</f>
        <v/>
      </c>
      <c r="F10682" s="28" t="str">
        <f>IFERROR(VLOOKUP('Base dados LM'!F10682,lista_4,3,0),"")</f>
        <v/>
      </c>
      <c r="G10682" s="28" t="str">
        <f>IFERROR(VLOOKUP('Base dados LM'!G10682,lista_5,3,0),"")</f>
        <v/>
      </c>
    </row>
    <row r="10683" spans="1:7">
      <c r="A10683" s="2">
        <f t="shared" si="166"/>
        <v>10682</v>
      </c>
      <c r="B10683" s="28" t="str">
        <f>IFERROR(VLOOKUP('Base dados LM'!B10683,lista_0,3,0),"")</f>
        <v/>
      </c>
      <c r="C10683" s="28" t="str">
        <f>IFERROR(VLOOKUP('Base dados LM'!C10683,lista_1,3,0),"")</f>
        <v/>
      </c>
      <c r="D10683" s="28" t="str">
        <f>IFERROR(VLOOKUP('Base dados LM'!D10683,lista_2,3,0),"")</f>
        <v/>
      </c>
      <c r="E10683" s="28" t="str">
        <f>IFERROR(VLOOKUP('Base dados LM'!E10683,lista_3,3,0),"")</f>
        <v/>
      </c>
      <c r="F10683" s="28" t="str">
        <f>IFERROR(VLOOKUP('Base dados LM'!F10683,lista_4,3,0),"")</f>
        <v/>
      </c>
      <c r="G10683" s="28" t="str">
        <f>IFERROR(VLOOKUP('Base dados LM'!G10683,lista_5,3,0),"")</f>
        <v/>
      </c>
    </row>
    <row r="10684" spans="1:7">
      <c r="A10684" s="2">
        <f t="shared" si="166"/>
        <v>10683</v>
      </c>
      <c r="B10684" s="28" t="str">
        <f>IFERROR(VLOOKUP('Base dados LM'!B10684,lista_0,3,0),"")</f>
        <v/>
      </c>
      <c r="C10684" s="28" t="str">
        <f>IFERROR(VLOOKUP('Base dados LM'!C10684,lista_1,3,0),"")</f>
        <v/>
      </c>
      <c r="D10684" s="28" t="str">
        <f>IFERROR(VLOOKUP('Base dados LM'!D10684,lista_2,3,0),"")</f>
        <v/>
      </c>
      <c r="E10684" s="28" t="str">
        <f>IFERROR(VLOOKUP('Base dados LM'!E10684,lista_3,3,0),"")</f>
        <v/>
      </c>
      <c r="F10684" s="28" t="str">
        <f>IFERROR(VLOOKUP('Base dados LM'!F10684,lista_4,3,0),"")</f>
        <v/>
      </c>
      <c r="G10684" s="28" t="str">
        <f>IFERROR(VLOOKUP('Base dados LM'!G10684,lista_5,3,0),"")</f>
        <v/>
      </c>
    </row>
    <row r="10685" spans="1:7">
      <c r="A10685" s="2">
        <f t="shared" si="166"/>
        <v>10684</v>
      </c>
      <c r="B10685" s="28" t="str">
        <f>IFERROR(VLOOKUP('Base dados LM'!B10685,lista_0,3,0),"")</f>
        <v/>
      </c>
      <c r="C10685" s="28" t="str">
        <f>IFERROR(VLOOKUP('Base dados LM'!C10685,lista_1,3,0),"")</f>
        <v/>
      </c>
      <c r="D10685" s="28" t="str">
        <f>IFERROR(VLOOKUP('Base dados LM'!D10685,lista_2,3,0),"")</f>
        <v/>
      </c>
      <c r="E10685" s="28" t="str">
        <f>IFERROR(VLOOKUP('Base dados LM'!E10685,lista_3,3,0),"")</f>
        <v/>
      </c>
      <c r="F10685" s="28" t="str">
        <f>IFERROR(VLOOKUP('Base dados LM'!F10685,lista_4,3,0),"")</f>
        <v/>
      </c>
      <c r="G10685" s="28" t="str">
        <f>IFERROR(VLOOKUP('Base dados LM'!G10685,lista_5,3,0),"")</f>
        <v/>
      </c>
    </row>
    <row r="10686" spans="1:7">
      <c r="A10686" s="2">
        <f t="shared" si="166"/>
        <v>10685</v>
      </c>
      <c r="B10686" s="28" t="str">
        <f>IFERROR(VLOOKUP('Base dados LM'!B10686,lista_0,3,0),"")</f>
        <v/>
      </c>
      <c r="C10686" s="28" t="str">
        <f>IFERROR(VLOOKUP('Base dados LM'!C10686,lista_1,3,0),"")</f>
        <v/>
      </c>
      <c r="D10686" s="28" t="str">
        <f>IFERROR(VLOOKUP('Base dados LM'!D10686,lista_2,3,0),"")</f>
        <v/>
      </c>
      <c r="E10686" s="28" t="str">
        <f>IFERROR(VLOOKUP('Base dados LM'!E10686,lista_3,3,0),"")</f>
        <v/>
      </c>
      <c r="F10686" s="28" t="str">
        <f>IFERROR(VLOOKUP('Base dados LM'!F10686,lista_4,3,0),"")</f>
        <v/>
      </c>
      <c r="G10686" s="28" t="str">
        <f>IFERROR(VLOOKUP('Base dados LM'!G10686,lista_5,3,0),"")</f>
        <v/>
      </c>
    </row>
    <row r="10687" spans="1:7">
      <c r="A10687" s="2">
        <f t="shared" si="166"/>
        <v>10686</v>
      </c>
      <c r="B10687" s="28" t="str">
        <f>IFERROR(VLOOKUP('Base dados LM'!B10687,lista_0,3,0),"")</f>
        <v/>
      </c>
      <c r="C10687" s="28" t="str">
        <f>IFERROR(VLOOKUP('Base dados LM'!C10687,lista_1,3,0),"")</f>
        <v/>
      </c>
      <c r="D10687" s="28" t="str">
        <f>IFERROR(VLOOKUP('Base dados LM'!D10687,lista_2,3,0),"")</f>
        <v/>
      </c>
      <c r="E10687" s="28" t="str">
        <f>IFERROR(VLOOKUP('Base dados LM'!E10687,lista_3,3,0),"")</f>
        <v/>
      </c>
      <c r="F10687" s="28" t="str">
        <f>IFERROR(VLOOKUP('Base dados LM'!F10687,lista_4,3,0),"")</f>
        <v/>
      </c>
      <c r="G10687" s="28" t="str">
        <f>IFERROR(VLOOKUP('Base dados LM'!G10687,lista_5,3,0),"")</f>
        <v/>
      </c>
    </row>
    <row r="10688" spans="1:7">
      <c r="A10688" s="2">
        <f t="shared" si="166"/>
        <v>10687</v>
      </c>
      <c r="B10688" s="28" t="str">
        <f>IFERROR(VLOOKUP('Base dados LM'!B10688,lista_0,3,0),"")</f>
        <v/>
      </c>
      <c r="C10688" s="28" t="str">
        <f>IFERROR(VLOOKUP('Base dados LM'!C10688,lista_1,3,0),"")</f>
        <v/>
      </c>
      <c r="D10688" s="28" t="str">
        <f>IFERROR(VLOOKUP('Base dados LM'!D10688,lista_2,3,0),"")</f>
        <v/>
      </c>
      <c r="E10688" s="28" t="str">
        <f>IFERROR(VLOOKUP('Base dados LM'!E10688,lista_3,3,0),"")</f>
        <v/>
      </c>
      <c r="F10688" s="28" t="str">
        <f>IFERROR(VLOOKUP('Base dados LM'!F10688,lista_4,3,0),"")</f>
        <v/>
      </c>
      <c r="G10688" s="28" t="str">
        <f>IFERROR(VLOOKUP('Base dados LM'!G10688,lista_5,3,0),"")</f>
        <v/>
      </c>
    </row>
    <row r="10689" spans="1:7">
      <c r="A10689" s="2">
        <f t="shared" si="166"/>
        <v>10688</v>
      </c>
      <c r="B10689" s="28" t="str">
        <f>IFERROR(VLOOKUP('Base dados LM'!B10689,lista_0,3,0),"")</f>
        <v/>
      </c>
      <c r="C10689" s="28" t="str">
        <f>IFERROR(VLOOKUP('Base dados LM'!C10689,lista_1,3,0),"")</f>
        <v/>
      </c>
      <c r="D10689" s="28" t="str">
        <f>IFERROR(VLOOKUP('Base dados LM'!D10689,lista_2,3,0),"")</f>
        <v/>
      </c>
      <c r="E10689" s="28" t="str">
        <f>IFERROR(VLOOKUP('Base dados LM'!E10689,lista_3,3,0),"")</f>
        <v/>
      </c>
      <c r="F10689" s="28" t="str">
        <f>IFERROR(VLOOKUP('Base dados LM'!F10689,lista_4,3,0),"")</f>
        <v/>
      </c>
      <c r="G10689" s="28" t="str">
        <f>IFERROR(VLOOKUP('Base dados LM'!G10689,lista_5,3,0),"")</f>
        <v/>
      </c>
    </row>
    <row r="10690" spans="1:7">
      <c r="A10690" s="2">
        <f t="shared" si="166"/>
        <v>10689</v>
      </c>
      <c r="B10690" s="28" t="str">
        <f>IFERROR(VLOOKUP('Base dados LM'!B10690,lista_0,3,0),"")</f>
        <v/>
      </c>
      <c r="C10690" s="28" t="str">
        <f>IFERROR(VLOOKUP('Base dados LM'!C10690,lista_1,3,0),"")</f>
        <v/>
      </c>
      <c r="D10690" s="28" t="str">
        <f>IFERROR(VLOOKUP('Base dados LM'!D10690,lista_2,3,0),"")</f>
        <v/>
      </c>
      <c r="E10690" s="28" t="str">
        <f>IFERROR(VLOOKUP('Base dados LM'!E10690,lista_3,3,0),"")</f>
        <v/>
      </c>
      <c r="F10690" s="28" t="str">
        <f>IFERROR(VLOOKUP('Base dados LM'!F10690,lista_4,3,0),"")</f>
        <v/>
      </c>
      <c r="G10690" s="28" t="str">
        <f>IFERROR(VLOOKUP('Base dados LM'!G10690,lista_5,3,0),"")</f>
        <v/>
      </c>
    </row>
    <row r="10691" spans="1:7">
      <c r="A10691" s="2">
        <f t="shared" si="166"/>
        <v>10690</v>
      </c>
      <c r="B10691" s="28" t="str">
        <f>IFERROR(VLOOKUP('Base dados LM'!B10691,lista_0,3,0),"")</f>
        <v/>
      </c>
      <c r="C10691" s="28" t="str">
        <f>IFERROR(VLOOKUP('Base dados LM'!C10691,lista_1,3,0),"")</f>
        <v/>
      </c>
      <c r="D10691" s="28" t="str">
        <f>IFERROR(VLOOKUP('Base dados LM'!D10691,lista_2,3,0),"")</f>
        <v/>
      </c>
      <c r="E10691" s="28" t="str">
        <f>IFERROR(VLOOKUP('Base dados LM'!E10691,lista_3,3,0),"")</f>
        <v/>
      </c>
      <c r="F10691" s="28" t="str">
        <f>IFERROR(VLOOKUP('Base dados LM'!F10691,lista_4,3,0),"")</f>
        <v/>
      </c>
      <c r="G10691" s="28" t="str">
        <f>IFERROR(VLOOKUP('Base dados LM'!G10691,lista_5,3,0),"")</f>
        <v/>
      </c>
    </row>
    <row r="10692" spans="1:7">
      <c r="A10692" s="2">
        <f t="shared" si="166"/>
        <v>10691</v>
      </c>
      <c r="B10692" s="28" t="str">
        <f>IFERROR(VLOOKUP('Base dados LM'!B10692,lista_0,3,0),"")</f>
        <v/>
      </c>
      <c r="C10692" s="28" t="str">
        <f>IFERROR(VLOOKUP('Base dados LM'!C10692,lista_1,3,0),"")</f>
        <v/>
      </c>
      <c r="D10692" s="28" t="str">
        <f>IFERROR(VLOOKUP('Base dados LM'!D10692,lista_2,3,0),"")</f>
        <v/>
      </c>
      <c r="E10692" s="28" t="str">
        <f>IFERROR(VLOOKUP('Base dados LM'!E10692,lista_3,3,0),"")</f>
        <v/>
      </c>
      <c r="F10692" s="28" t="str">
        <f>IFERROR(VLOOKUP('Base dados LM'!F10692,lista_4,3,0),"")</f>
        <v/>
      </c>
      <c r="G10692" s="28" t="str">
        <f>IFERROR(VLOOKUP('Base dados LM'!G10692,lista_5,3,0),"")</f>
        <v/>
      </c>
    </row>
    <row r="10693" spans="1:7">
      <c r="A10693" s="2">
        <f t="shared" si="166"/>
        <v>10692</v>
      </c>
      <c r="B10693" s="28" t="str">
        <f>IFERROR(VLOOKUP('Base dados LM'!B10693,lista_0,3,0),"")</f>
        <v/>
      </c>
      <c r="C10693" s="28" t="str">
        <f>IFERROR(VLOOKUP('Base dados LM'!C10693,lista_1,3,0),"")</f>
        <v/>
      </c>
      <c r="D10693" s="28" t="str">
        <f>IFERROR(VLOOKUP('Base dados LM'!D10693,lista_2,3,0),"")</f>
        <v/>
      </c>
      <c r="E10693" s="28" t="str">
        <f>IFERROR(VLOOKUP('Base dados LM'!E10693,lista_3,3,0),"")</f>
        <v/>
      </c>
      <c r="F10693" s="28" t="str">
        <f>IFERROR(VLOOKUP('Base dados LM'!F10693,lista_4,3,0),"")</f>
        <v/>
      </c>
      <c r="G10693" s="28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8" t="str">
        <f>IFERROR(VLOOKUP('Base dados LM'!B10694,lista_0,3,0),"")</f>
        <v/>
      </c>
      <c r="C10694" s="28" t="str">
        <f>IFERROR(VLOOKUP('Base dados LM'!C10694,lista_1,3,0),"")</f>
        <v/>
      </c>
      <c r="D10694" s="28" t="str">
        <f>IFERROR(VLOOKUP('Base dados LM'!D10694,lista_2,3,0),"")</f>
        <v/>
      </c>
      <c r="E10694" s="28" t="str">
        <f>IFERROR(VLOOKUP('Base dados LM'!E10694,lista_3,3,0),"")</f>
        <v/>
      </c>
      <c r="F10694" s="28" t="str">
        <f>IFERROR(VLOOKUP('Base dados LM'!F10694,lista_4,3,0),"")</f>
        <v/>
      </c>
      <c r="G10694" s="28" t="str">
        <f>IFERROR(VLOOKUP('Base dados LM'!G10694,lista_5,3,0),"")</f>
        <v/>
      </c>
    </row>
    <row r="10695" spans="1:7">
      <c r="A10695" s="2">
        <f t="shared" si="167"/>
        <v>10694</v>
      </c>
      <c r="B10695" s="28" t="str">
        <f>IFERROR(VLOOKUP('Base dados LM'!B10695,lista_0,3,0),"")</f>
        <v/>
      </c>
      <c r="C10695" s="28" t="str">
        <f>IFERROR(VLOOKUP('Base dados LM'!C10695,lista_1,3,0),"")</f>
        <v/>
      </c>
      <c r="D10695" s="28" t="str">
        <f>IFERROR(VLOOKUP('Base dados LM'!D10695,lista_2,3,0),"")</f>
        <v/>
      </c>
      <c r="E10695" s="28" t="str">
        <f>IFERROR(VLOOKUP('Base dados LM'!E10695,lista_3,3,0),"")</f>
        <v/>
      </c>
      <c r="F10695" s="28" t="str">
        <f>IFERROR(VLOOKUP('Base dados LM'!F10695,lista_4,3,0),"")</f>
        <v/>
      </c>
      <c r="G10695" s="28" t="str">
        <f>IFERROR(VLOOKUP('Base dados LM'!G10695,lista_5,3,0),"")</f>
        <v/>
      </c>
    </row>
    <row r="10696" spans="1:7">
      <c r="A10696" s="2">
        <f t="shared" si="167"/>
        <v>10695</v>
      </c>
      <c r="B10696" s="28" t="str">
        <f>IFERROR(VLOOKUP('Base dados LM'!B10696,lista_0,3,0),"")</f>
        <v/>
      </c>
      <c r="C10696" s="28" t="str">
        <f>IFERROR(VLOOKUP('Base dados LM'!C10696,lista_1,3,0),"")</f>
        <v/>
      </c>
      <c r="D10696" s="28" t="str">
        <f>IFERROR(VLOOKUP('Base dados LM'!D10696,lista_2,3,0),"")</f>
        <v/>
      </c>
      <c r="E10696" s="28" t="str">
        <f>IFERROR(VLOOKUP('Base dados LM'!E10696,lista_3,3,0),"")</f>
        <v/>
      </c>
      <c r="F10696" s="28" t="str">
        <f>IFERROR(VLOOKUP('Base dados LM'!F10696,lista_4,3,0),"")</f>
        <v/>
      </c>
      <c r="G10696" s="28" t="str">
        <f>IFERROR(VLOOKUP('Base dados LM'!G10696,lista_5,3,0),"")</f>
        <v/>
      </c>
    </row>
    <row r="10697" spans="1:7">
      <c r="A10697" s="2">
        <f t="shared" si="167"/>
        <v>10696</v>
      </c>
      <c r="B10697" s="28" t="str">
        <f>IFERROR(VLOOKUP('Base dados LM'!B10697,lista_0,3,0),"")</f>
        <v/>
      </c>
      <c r="C10697" s="28" t="str">
        <f>IFERROR(VLOOKUP('Base dados LM'!C10697,lista_1,3,0),"")</f>
        <v/>
      </c>
      <c r="D10697" s="28" t="str">
        <f>IFERROR(VLOOKUP('Base dados LM'!D10697,lista_2,3,0),"")</f>
        <v/>
      </c>
      <c r="E10697" s="28" t="str">
        <f>IFERROR(VLOOKUP('Base dados LM'!E10697,lista_3,3,0),"")</f>
        <v/>
      </c>
      <c r="F10697" s="28" t="str">
        <f>IFERROR(VLOOKUP('Base dados LM'!F10697,lista_4,3,0),"")</f>
        <v/>
      </c>
      <c r="G10697" s="28" t="str">
        <f>IFERROR(VLOOKUP('Base dados LM'!G10697,lista_5,3,0),"")</f>
        <v/>
      </c>
    </row>
    <row r="10698" spans="1:7">
      <c r="A10698" s="2">
        <f t="shared" si="167"/>
        <v>10697</v>
      </c>
      <c r="B10698" s="28" t="str">
        <f>IFERROR(VLOOKUP('Base dados LM'!B10698,lista_0,3,0),"")</f>
        <v/>
      </c>
      <c r="C10698" s="28" t="str">
        <f>IFERROR(VLOOKUP('Base dados LM'!C10698,lista_1,3,0),"")</f>
        <v/>
      </c>
      <c r="D10698" s="28" t="str">
        <f>IFERROR(VLOOKUP('Base dados LM'!D10698,lista_2,3,0),"")</f>
        <v/>
      </c>
      <c r="E10698" s="28" t="str">
        <f>IFERROR(VLOOKUP('Base dados LM'!E10698,lista_3,3,0),"")</f>
        <v/>
      </c>
      <c r="F10698" s="28" t="str">
        <f>IFERROR(VLOOKUP('Base dados LM'!F10698,lista_4,3,0),"")</f>
        <v/>
      </c>
      <c r="G10698" s="28" t="str">
        <f>IFERROR(VLOOKUP('Base dados LM'!G10698,lista_5,3,0),"")</f>
        <v/>
      </c>
    </row>
    <row r="10699" spans="1:7">
      <c r="A10699" s="2">
        <f t="shared" si="167"/>
        <v>10698</v>
      </c>
      <c r="B10699" s="28" t="str">
        <f>IFERROR(VLOOKUP('Base dados LM'!B10699,lista_0,3,0),"")</f>
        <v/>
      </c>
      <c r="C10699" s="28" t="str">
        <f>IFERROR(VLOOKUP('Base dados LM'!C10699,lista_1,3,0),"")</f>
        <v/>
      </c>
      <c r="D10699" s="28" t="str">
        <f>IFERROR(VLOOKUP('Base dados LM'!D10699,lista_2,3,0),"")</f>
        <v/>
      </c>
      <c r="E10699" s="28" t="str">
        <f>IFERROR(VLOOKUP('Base dados LM'!E10699,lista_3,3,0),"")</f>
        <v/>
      </c>
      <c r="F10699" s="28" t="str">
        <f>IFERROR(VLOOKUP('Base dados LM'!F10699,lista_4,3,0),"")</f>
        <v/>
      </c>
      <c r="G10699" s="28" t="str">
        <f>IFERROR(VLOOKUP('Base dados LM'!G10699,lista_5,3,0),"")</f>
        <v/>
      </c>
    </row>
    <row r="10700" spans="1:7">
      <c r="A10700" s="2">
        <f t="shared" si="167"/>
        <v>10699</v>
      </c>
      <c r="B10700" s="28" t="str">
        <f>IFERROR(VLOOKUP('Base dados LM'!B10700,lista_0,3,0),"")</f>
        <v/>
      </c>
      <c r="C10700" s="28" t="str">
        <f>IFERROR(VLOOKUP('Base dados LM'!C10700,lista_1,3,0),"")</f>
        <v/>
      </c>
      <c r="D10700" s="28" t="str">
        <f>IFERROR(VLOOKUP('Base dados LM'!D10700,lista_2,3,0),"")</f>
        <v/>
      </c>
      <c r="E10700" s="28" t="str">
        <f>IFERROR(VLOOKUP('Base dados LM'!E10700,lista_3,3,0),"")</f>
        <v/>
      </c>
      <c r="F10700" s="28" t="str">
        <f>IFERROR(VLOOKUP('Base dados LM'!F10700,lista_4,3,0),"")</f>
        <v/>
      </c>
      <c r="G10700" s="28" t="str">
        <f>IFERROR(VLOOKUP('Base dados LM'!G10700,lista_5,3,0),"")</f>
        <v/>
      </c>
    </row>
    <row r="10701" spans="1:7">
      <c r="A10701" s="2">
        <f t="shared" si="167"/>
        <v>10700</v>
      </c>
      <c r="B10701" s="28" t="str">
        <f>IFERROR(VLOOKUP('Base dados LM'!B10701,lista_0,3,0),"")</f>
        <v/>
      </c>
      <c r="C10701" s="28" t="str">
        <f>IFERROR(VLOOKUP('Base dados LM'!C10701,lista_1,3,0),"")</f>
        <v/>
      </c>
      <c r="D10701" s="28" t="str">
        <f>IFERROR(VLOOKUP('Base dados LM'!D10701,lista_2,3,0),"")</f>
        <v/>
      </c>
      <c r="E10701" s="28" t="str">
        <f>IFERROR(VLOOKUP('Base dados LM'!E10701,lista_3,3,0),"")</f>
        <v/>
      </c>
      <c r="F10701" s="28" t="str">
        <f>IFERROR(VLOOKUP('Base dados LM'!F10701,lista_4,3,0),"")</f>
        <v/>
      </c>
      <c r="G10701" s="28" t="str">
        <f>IFERROR(VLOOKUP('Base dados LM'!G10701,lista_5,3,0),"")</f>
        <v/>
      </c>
    </row>
    <row r="10702" spans="1:7">
      <c r="A10702" s="2">
        <f t="shared" si="167"/>
        <v>10701</v>
      </c>
      <c r="B10702" s="28" t="str">
        <f>IFERROR(VLOOKUP('Base dados LM'!B10702,lista_0,3,0),"")</f>
        <v/>
      </c>
      <c r="C10702" s="28" t="str">
        <f>IFERROR(VLOOKUP('Base dados LM'!C10702,lista_1,3,0),"")</f>
        <v/>
      </c>
      <c r="D10702" s="28" t="str">
        <f>IFERROR(VLOOKUP('Base dados LM'!D10702,lista_2,3,0),"")</f>
        <v/>
      </c>
      <c r="E10702" s="28" t="str">
        <f>IFERROR(VLOOKUP('Base dados LM'!E10702,lista_3,3,0),"")</f>
        <v/>
      </c>
      <c r="F10702" s="28" t="str">
        <f>IFERROR(VLOOKUP('Base dados LM'!F10702,lista_4,3,0),"")</f>
        <v/>
      </c>
      <c r="G10702" s="28" t="str">
        <f>IFERROR(VLOOKUP('Base dados LM'!G10702,lista_5,3,0),"")</f>
        <v/>
      </c>
    </row>
    <row r="10703" spans="1:7">
      <c r="A10703" s="2">
        <f t="shared" si="167"/>
        <v>10702</v>
      </c>
      <c r="B10703" s="28" t="str">
        <f>IFERROR(VLOOKUP('Base dados LM'!B10703,lista_0,3,0),"")</f>
        <v/>
      </c>
      <c r="C10703" s="28" t="str">
        <f>IFERROR(VLOOKUP('Base dados LM'!C10703,lista_1,3,0),"")</f>
        <v/>
      </c>
      <c r="D10703" s="28" t="str">
        <f>IFERROR(VLOOKUP('Base dados LM'!D10703,lista_2,3,0),"")</f>
        <v/>
      </c>
      <c r="E10703" s="28" t="str">
        <f>IFERROR(VLOOKUP('Base dados LM'!E10703,lista_3,3,0),"")</f>
        <v/>
      </c>
      <c r="F10703" s="28" t="str">
        <f>IFERROR(VLOOKUP('Base dados LM'!F10703,lista_4,3,0),"")</f>
        <v/>
      </c>
      <c r="G10703" s="28" t="str">
        <f>IFERROR(VLOOKUP('Base dados LM'!G10703,lista_5,3,0),"")</f>
        <v/>
      </c>
    </row>
    <row r="10704" spans="1:7">
      <c r="A10704" s="2">
        <f t="shared" si="167"/>
        <v>10703</v>
      </c>
      <c r="B10704" s="28" t="str">
        <f>IFERROR(VLOOKUP('Base dados LM'!B10704,lista_0,3,0),"")</f>
        <v/>
      </c>
      <c r="C10704" s="28" t="str">
        <f>IFERROR(VLOOKUP('Base dados LM'!C10704,lista_1,3,0),"")</f>
        <v/>
      </c>
      <c r="D10704" s="28" t="str">
        <f>IFERROR(VLOOKUP('Base dados LM'!D10704,lista_2,3,0),"")</f>
        <v/>
      </c>
      <c r="E10704" s="28" t="str">
        <f>IFERROR(VLOOKUP('Base dados LM'!E10704,lista_3,3,0),"")</f>
        <v/>
      </c>
      <c r="F10704" s="28" t="str">
        <f>IFERROR(VLOOKUP('Base dados LM'!F10704,lista_4,3,0),"")</f>
        <v/>
      </c>
      <c r="G10704" s="28" t="str">
        <f>IFERROR(VLOOKUP('Base dados LM'!G10704,lista_5,3,0),"")</f>
        <v/>
      </c>
    </row>
    <row r="10705" spans="1:7">
      <c r="A10705" s="2">
        <f t="shared" si="167"/>
        <v>10704</v>
      </c>
      <c r="B10705" s="28" t="str">
        <f>IFERROR(VLOOKUP('Base dados LM'!B10705,lista_0,3,0),"")</f>
        <v/>
      </c>
      <c r="C10705" s="28" t="str">
        <f>IFERROR(VLOOKUP('Base dados LM'!C10705,lista_1,3,0),"")</f>
        <v/>
      </c>
      <c r="D10705" s="28" t="str">
        <f>IFERROR(VLOOKUP('Base dados LM'!D10705,lista_2,3,0),"")</f>
        <v/>
      </c>
      <c r="E10705" s="28" t="str">
        <f>IFERROR(VLOOKUP('Base dados LM'!E10705,lista_3,3,0),"")</f>
        <v/>
      </c>
      <c r="F10705" s="28" t="str">
        <f>IFERROR(VLOOKUP('Base dados LM'!F10705,lista_4,3,0),"")</f>
        <v/>
      </c>
      <c r="G10705" s="28" t="str">
        <f>IFERROR(VLOOKUP('Base dados LM'!G10705,lista_5,3,0),"")</f>
        <v/>
      </c>
    </row>
    <row r="10706" spans="1:7">
      <c r="A10706" s="2">
        <f t="shared" si="167"/>
        <v>10705</v>
      </c>
      <c r="B10706" s="28" t="str">
        <f>IFERROR(VLOOKUP('Base dados LM'!B10706,lista_0,3,0),"")</f>
        <v/>
      </c>
      <c r="C10706" s="28" t="str">
        <f>IFERROR(VLOOKUP('Base dados LM'!C10706,lista_1,3,0),"")</f>
        <v/>
      </c>
      <c r="D10706" s="28" t="str">
        <f>IFERROR(VLOOKUP('Base dados LM'!D10706,lista_2,3,0),"")</f>
        <v/>
      </c>
      <c r="E10706" s="28" t="str">
        <f>IFERROR(VLOOKUP('Base dados LM'!E10706,lista_3,3,0),"")</f>
        <v/>
      </c>
      <c r="F10706" s="28" t="str">
        <f>IFERROR(VLOOKUP('Base dados LM'!F10706,lista_4,3,0),"")</f>
        <v/>
      </c>
      <c r="G10706" s="28" t="str">
        <f>IFERROR(VLOOKUP('Base dados LM'!G10706,lista_5,3,0),"")</f>
        <v/>
      </c>
    </row>
    <row r="10707" spans="1:7">
      <c r="A10707" s="2">
        <f t="shared" si="167"/>
        <v>10706</v>
      </c>
      <c r="B10707" s="28" t="str">
        <f>IFERROR(VLOOKUP('Base dados LM'!B10707,lista_0,3,0),"")</f>
        <v/>
      </c>
      <c r="C10707" s="28" t="str">
        <f>IFERROR(VLOOKUP('Base dados LM'!C10707,lista_1,3,0),"")</f>
        <v/>
      </c>
      <c r="D10707" s="28" t="str">
        <f>IFERROR(VLOOKUP('Base dados LM'!D10707,lista_2,3,0),"")</f>
        <v/>
      </c>
      <c r="E10707" s="28" t="str">
        <f>IFERROR(VLOOKUP('Base dados LM'!E10707,lista_3,3,0),"")</f>
        <v/>
      </c>
      <c r="F10707" s="28" t="str">
        <f>IFERROR(VLOOKUP('Base dados LM'!F10707,lista_4,3,0),"")</f>
        <v/>
      </c>
      <c r="G10707" s="28" t="str">
        <f>IFERROR(VLOOKUP('Base dados LM'!G10707,lista_5,3,0),"")</f>
        <v/>
      </c>
    </row>
    <row r="10708" spans="1:7">
      <c r="A10708" s="2">
        <f t="shared" si="167"/>
        <v>10707</v>
      </c>
      <c r="B10708" s="28" t="str">
        <f>IFERROR(VLOOKUP('Base dados LM'!B10708,lista_0,3,0),"")</f>
        <v/>
      </c>
      <c r="C10708" s="28" t="str">
        <f>IFERROR(VLOOKUP('Base dados LM'!C10708,lista_1,3,0),"")</f>
        <v/>
      </c>
      <c r="D10708" s="28" t="str">
        <f>IFERROR(VLOOKUP('Base dados LM'!D10708,lista_2,3,0),"")</f>
        <v/>
      </c>
      <c r="E10708" s="28" t="str">
        <f>IFERROR(VLOOKUP('Base dados LM'!E10708,lista_3,3,0),"")</f>
        <v/>
      </c>
      <c r="F10708" s="28" t="str">
        <f>IFERROR(VLOOKUP('Base dados LM'!F10708,lista_4,3,0),"")</f>
        <v/>
      </c>
      <c r="G10708" s="28" t="str">
        <f>IFERROR(VLOOKUP('Base dados LM'!G10708,lista_5,3,0),"")</f>
        <v/>
      </c>
    </row>
    <row r="10709" spans="1:7">
      <c r="A10709" s="2">
        <f t="shared" si="167"/>
        <v>10708</v>
      </c>
      <c r="B10709" s="28" t="str">
        <f>IFERROR(VLOOKUP('Base dados LM'!B10709,lista_0,3,0),"")</f>
        <v/>
      </c>
      <c r="C10709" s="28" t="str">
        <f>IFERROR(VLOOKUP('Base dados LM'!C10709,lista_1,3,0),"")</f>
        <v/>
      </c>
      <c r="D10709" s="28" t="str">
        <f>IFERROR(VLOOKUP('Base dados LM'!D10709,lista_2,3,0),"")</f>
        <v/>
      </c>
      <c r="E10709" s="28" t="str">
        <f>IFERROR(VLOOKUP('Base dados LM'!E10709,lista_3,3,0),"")</f>
        <v/>
      </c>
      <c r="F10709" s="28" t="str">
        <f>IFERROR(VLOOKUP('Base dados LM'!F10709,lista_4,3,0),"")</f>
        <v/>
      </c>
      <c r="G10709" s="28" t="str">
        <f>IFERROR(VLOOKUP('Base dados LM'!G10709,lista_5,3,0),"")</f>
        <v/>
      </c>
    </row>
    <row r="10710" spans="1:7">
      <c r="A10710" s="2">
        <f t="shared" si="167"/>
        <v>10709</v>
      </c>
      <c r="B10710" s="28" t="str">
        <f>IFERROR(VLOOKUP('Base dados LM'!B10710,lista_0,3,0),"")</f>
        <v/>
      </c>
      <c r="C10710" s="28" t="str">
        <f>IFERROR(VLOOKUP('Base dados LM'!C10710,lista_1,3,0),"")</f>
        <v/>
      </c>
      <c r="D10710" s="28" t="str">
        <f>IFERROR(VLOOKUP('Base dados LM'!D10710,lista_2,3,0),"")</f>
        <v/>
      </c>
      <c r="E10710" s="28" t="str">
        <f>IFERROR(VLOOKUP('Base dados LM'!E10710,lista_3,3,0),"")</f>
        <v/>
      </c>
      <c r="F10710" s="28" t="str">
        <f>IFERROR(VLOOKUP('Base dados LM'!F10710,lista_4,3,0),"")</f>
        <v/>
      </c>
      <c r="G10710" s="28" t="str">
        <f>IFERROR(VLOOKUP('Base dados LM'!G10710,lista_5,3,0),"")</f>
        <v/>
      </c>
    </row>
    <row r="10711" spans="1:7">
      <c r="A10711" s="2">
        <f t="shared" si="167"/>
        <v>10710</v>
      </c>
      <c r="B10711" s="28" t="str">
        <f>IFERROR(VLOOKUP('Base dados LM'!B10711,lista_0,3,0),"")</f>
        <v/>
      </c>
      <c r="C10711" s="28" t="str">
        <f>IFERROR(VLOOKUP('Base dados LM'!C10711,lista_1,3,0),"")</f>
        <v/>
      </c>
      <c r="D10711" s="28" t="str">
        <f>IFERROR(VLOOKUP('Base dados LM'!D10711,lista_2,3,0),"")</f>
        <v/>
      </c>
      <c r="E10711" s="28" t="str">
        <f>IFERROR(VLOOKUP('Base dados LM'!E10711,lista_3,3,0),"")</f>
        <v/>
      </c>
      <c r="F10711" s="28" t="str">
        <f>IFERROR(VLOOKUP('Base dados LM'!F10711,lista_4,3,0),"")</f>
        <v/>
      </c>
      <c r="G10711" s="28" t="str">
        <f>IFERROR(VLOOKUP('Base dados LM'!G10711,lista_5,3,0),"")</f>
        <v/>
      </c>
    </row>
    <row r="10712" spans="1:7">
      <c r="A10712" s="2">
        <f t="shared" si="167"/>
        <v>10711</v>
      </c>
      <c r="B10712" s="28" t="str">
        <f>IFERROR(VLOOKUP('Base dados LM'!B10712,lista_0,3,0),"")</f>
        <v/>
      </c>
      <c r="C10712" s="28" t="str">
        <f>IFERROR(VLOOKUP('Base dados LM'!C10712,lista_1,3,0),"")</f>
        <v/>
      </c>
      <c r="D10712" s="28" t="str">
        <f>IFERROR(VLOOKUP('Base dados LM'!D10712,lista_2,3,0),"")</f>
        <v/>
      </c>
      <c r="E10712" s="28" t="str">
        <f>IFERROR(VLOOKUP('Base dados LM'!E10712,lista_3,3,0),"")</f>
        <v/>
      </c>
      <c r="F10712" s="28" t="str">
        <f>IFERROR(VLOOKUP('Base dados LM'!F10712,lista_4,3,0),"")</f>
        <v/>
      </c>
      <c r="G10712" s="28" t="str">
        <f>IFERROR(VLOOKUP('Base dados LM'!G10712,lista_5,3,0),"")</f>
        <v/>
      </c>
    </row>
    <row r="10713" spans="1:7">
      <c r="A10713" s="2">
        <f t="shared" si="167"/>
        <v>10712</v>
      </c>
      <c r="B10713" s="28" t="str">
        <f>IFERROR(VLOOKUP('Base dados LM'!B10713,lista_0,3,0),"")</f>
        <v/>
      </c>
      <c r="C10713" s="28" t="str">
        <f>IFERROR(VLOOKUP('Base dados LM'!C10713,lista_1,3,0),"")</f>
        <v/>
      </c>
      <c r="D10713" s="28" t="str">
        <f>IFERROR(VLOOKUP('Base dados LM'!D10713,lista_2,3,0),"")</f>
        <v/>
      </c>
      <c r="E10713" s="28" t="str">
        <f>IFERROR(VLOOKUP('Base dados LM'!E10713,lista_3,3,0),"")</f>
        <v/>
      </c>
      <c r="F10713" s="28" t="str">
        <f>IFERROR(VLOOKUP('Base dados LM'!F10713,lista_4,3,0),"")</f>
        <v/>
      </c>
      <c r="G10713" s="28" t="str">
        <f>IFERROR(VLOOKUP('Base dados LM'!G10713,lista_5,3,0),"")</f>
        <v/>
      </c>
    </row>
    <row r="10714" spans="1:7">
      <c r="A10714" s="2">
        <f t="shared" si="167"/>
        <v>10713</v>
      </c>
      <c r="B10714" s="28" t="str">
        <f>IFERROR(VLOOKUP('Base dados LM'!B10714,lista_0,3,0),"")</f>
        <v/>
      </c>
      <c r="C10714" s="28" t="str">
        <f>IFERROR(VLOOKUP('Base dados LM'!C10714,lista_1,3,0),"")</f>
        <v/>
      </c>
      <c r="D10714" s="28" t="str">
        <f>IFERROR(VLOOKUP('Base dados LM'!D10714,lista_2,3,0),"")</f>
        <v/>
      </c>
      <c r="E10714" s="28" t="str">
        <f>IFERROR(VLOOKUP('Base dados LM'!E10714,lista_3,3,0),"")</f>
        <v/>
      </c>
      <c r="F10714" s="28" t="str">
        <f>IFERROR(VLOOKUP('Base dados LM'!F10714,lista_4,3,0),"")</f>
        <v/>
      </c>
      <c r="G10714" s="28" t="str">
        <f>IFERROR(VLOOKUP('Base dados LM'!G10714,lista_5,3,0),"")</f>
        <v/>
      </c>
    </row>
    <row r="10715" spans="1:7">
      <c r="A10715" s="2">
        <f t="shared" si="167"/>
        <v>10714</v>
      </c>
      <c r="B10715" s="28" t="str">
        <f>IFERROR(VLOOKUP('Base dados LM'!B10715,lista_0,3,0),"")</f>
        <v/>
      </c>
      <c r="C10715" s="28" t="str">
        <f>IFERROR(VLOOKUP('Base dados LM'!C10715,lista_1,3,0),"")</f>
        <v/>
      </c>
      <c r="D10715" s="28" t="str">
        <f>IFERROR(VLOOKUP('Base dados LM'!D10715,lista_2,3,0),"")</f>
        <v/>
      </c>
      <c r="E10715" s="28" t="str">
        <f>IFERROR(VLOOKUP('Base dados LM'!E10715,lista_3,3,0),"")</f>
        <v/>
      </c>
      <c r="F10715" s="28" t="str">
        <f>IFERROR(VLOOKUP('Base dados LM'!F10715,lista_4,3,0),"")</f>
        <v/>
      </c>
      <c r="G10715" s="28" t="str">
        <f>IFERROR(VLOOKUP('Base dados LM'!G10715,lista_5,3,0),"")</f>
        <v/>
      </c>
    </row>
    <row r="10716" spans="1:7">
      <c r="A10716" s="2">
        <f t="shared" si="167"/>
        <v>10715</v>
      </c>
      <c r="B10716" s="28" t="str">
        <f>IFERROR(VLOOKUP('Base dados LM'!B10716,lista_0,3,0),"")</f>
        <v/>
      </c>
      <c r="C10716" s="28" t="str">
        <f>IFERROR(VLOOKUP('Base dados LM'!C10716,lista_1,3,0),"")</f>
        <v/>
      </c>
      <c r="D10716" s="28" t="str">
        <f>IFERROR(VLOOKUP('Base dados LM'!D10716,lista_2,3,0),"")</f>
        <v/>
      </c>
      <c r="E10716" s="28" t="str">
        <f>IFERROR(VLOOKUP('Base dados LM'!E10716,lista_3,3,0),"")</f>
        <v/>
      </c>
      <c r="F10716" s="28" t="str">
        <f>IFERROR(VLOOKUP('Base dados LM'!F10716,lista_4,3,0),"")</f>
        <v/>
      </c>
      <c r="G10716" s="28" t="str">
        <f>IFERROR(VLOOKUP('Base dados LM'!G10716,lista_5,3,0),"")</f>
        <v/>
      </c>
    </row>
    <row r="10717" spans="1:7">
      <c r="A10717" s="2">
        <f t="shared" si="167"/>
        <v>10716</v>
      </c>
      <c r="B10717" s="28" t="str">
        <f>IFERROR(VLOOKUP('Base dados LM'!B10717,lista_0,3,0),"")</f>
        <v/>
      </c>
      <c r="C10717" s="28" t="str">
        <f>IFERROR(VLOOKUP('Base dados LM'!C10717,lista_1,3,0),"")</f>
        <v/>
      </c>
      <c r="D10717" s="28" t="str">
        <f>IFERROR(VLOOKUP('Base dados LM'!D10717,lista_2,3,0),"")</f>
        <v/>
      </c>
      <c r="E10717" s="28" t="str">
        <f>IFERROR(VLOOKUP('Base dados LM'!E10717,lista_3,3,0),"")</f>
        <v/>
      </c>
      <c r="F10717" s="28" t="str">
        <f>IFERROR(VLOOKUP('Base dados LM'!F10717,lista_4,3,0),"")</f>
        <v/>
      </c>
      <c r="G10717" s="28" t="str">
        <f>IFERROR(VLOOKUP('Base dados LM'!G10717,lista_5,3,0),"")</f>
        <v/>
      </c>
    </row>
    <row r="10718" spans="1:7">
      <c r="A10718" s="2">
        <f t="shared" si="167"/>
        <v>10717</v>
      </c>
      <c r="B10718" s="28" t="str">
        <f>IFERROR(VLOOKUP('Base dados LM'!B10718,lista_0,3,0),"")</f>
        <v/>
      </c>
      <c r="C10718" s="28" t="str">
        <f>IFERROR(VLOOKUP('Base dados LM'!C10718,lista_1,3,0),"")</f>
        <v/>
      </c>
      <c r="D10718" s="28" t="str">
        <f>IFERROR(VLOOKUP('Base dados LM'!D10718,lista_2,3,0),"")</f>
        <v/>
      </c>
      <c r="E10718" s="28" t="str">
        <f>IFERROR(VLOOKUP('Base dados LM'!E10718,lista_3,3,0),"")</f>
        <v/>
      </c>
      <c r="F10718" s="28" t="str">
        <f>IFERROR(VLOOKUP('Base dados LM'!F10718,lista_4,3,0),"")</f>
        <v/>
      </c>
      <c r="G10718" s="28" t="str">
        <f>IFERROR(VLOOKUP('Base dados LM'!G10718,lista_5,3,0),"")</f>
        <v/>
      </c>
    </row>
    <row r="10719" spans="1:7">
      <c r="A10719" s="2">
        <f t="shared" si="167"/>
        <v>10718</v>
      </c>
      <c r="B10719" s="28" t="str">
        <f>IFERROR(VLOOKUP('Base dados LM'!B10719,lista_0,3,0),"")</f>
        <v/>
      </c>
      <c r="C10719" s="28" t="str">
        <f>IFERROR(VLOOKUP('Base dados LM'!C10719,lista_1,3,0),"")</f>
        <v/>
      </c>
      <c r="D10719" s="28" t="str">
        <f>IFERROR(VLOOKUP('Base dados LM'!D10719,lista_2,3,0),"")</f>
        <v/>
      </c>
      <c r="E10719" s="28" t="str">
        <f>IFERROR(VLOOKUP('Base dados LM'!E10719,lista_3,3,0),"")</f>
        <v/>
      </c>
      <c r="F10719" s="28" t="str">
        <f>IFERROR(VLOOKUP('Base dados LM'!F10719,lista_4,3,0),"")</f>
        <v/>
      </c>
      <c r="G10719" s="28" t="str">
        <f>IFERROR(VLOOKUP('Base dados LM'!G10719,lista_5,3,0),"")</f>
        <v/>
      </c>
    </row>
    <row r="10720" spans="1:7">
      <c r="A10720" s="2">
        <f t="shared" si="167"/>
        <v>10719</v>
      </c>
      <c r="B10720" s="28" t="str">
        <f>IFERROR(VLOOKUP('Base dados LM'!B10720,lista_0,3,0),"")</f>
        <v/>
      </c>
      <c r="C10720" s="28" t="str">
        <f>IFERROR(VLOOKUP('Base dados LM'!C10720,lista_1,3,0),"")</f>
        <v/>
      </c>
      <c r="D10720" s="28" t="str">
        <f>IFERROR(VLOOKUP('Base dados LM'!D10720,lista_2,3,0),"")</f>
        <v/>
      </c>
      <c r="E10720" s="28" t="str">
        <f>IFERROR(VLOOKUP('Base dados LM'!E10720,lista_3,3,0),"")</f>
        <v/>
      </c>
      <c r="F10720" s="28" t="str">
        <f>IFERROR(VLOOKUP('Base dados LM'!F10720,lista_4,3,0),"")</f>
        <v/>
      </c>
      <c r="G10720" s="28" t="str">
        <f>IFERROR(VLOOKUP('Base dados LM'!G10720,lista_5,3,0),"")</f>
        <v/>
      </c>
    </row>
    <row r="10721" spans="1:7">
      <c r="A10721" s="2">
        <f t="shared" si="167"/>
        <v>10720</v>
      </c>
      <c r="B10721" s="28" t="str">
        <f>IFERROR(VLOOKUP('Base dados LM'!B10721,lista_0,3,0),"")</f>
        <v/>
      </c>
      <c r="C10721" s="28" t="str">
        <f>IFERROR(VLOOKUP('Base dados LM'!C10721,lista_1,3,0),"")</f>
        <v/>
      </c>
      <c r="D10721" s="28" t="str">
        <f>IFERROR(VLOOKUP('Base dados LM'!D10721,lista_2,3,0),"")</f>
        <v/>
      </c>
      <c r="E10721" s="28" t="str">
        <f>IFERROR(VLOOKUP('Base dados LM'!E10721,lista_3,3,0),"")</f>
        <v/>
      </c>
      <c r="F10721" s="28" t="str">
        <f>IFERROR(VLOOKUP('Base dados LM'!F10721,lista_4,3,0),"")</f>
        <v/>
      </c>
      <c r="G10721" s="28" t="str">
        <f>IFERROR(VLOOKUP('Base dados LM'!G10721,lista_5,3,0),"")</f>
        <v/>
      </c>
    </row>
    <row r="10722" spans="1:7">
      <c r="A10722" s="2">
        <f t="shared" si="167"/>
        <v>10721</v>
      </c>
      <c r="B10722" s="28" t="str">
        <f>IFERROR(VLOOKUP('Base dados LM'!B10722,lista_0,3,0),"")</f>
        <v/>
      </c>
      <c r="C10722" s="28" t="str">
        <f>IFERROR(VLOOKUP('Base dados LM'!C10722,lista_1,3,0),"")</f>
        <v/>
      </c>
      <c r="D10722" s="28" t="str">
        <f>IFERROR(VLOOKUP('Base dados LM'!D10722,lista_2,3,0),"")</f>
        <v/>
      </c>
      <c r="E10722" s="28" t="str">
        <f>IFERROR(VLOOKUP('Base dados LM'!E10722,lista_3,3,0),"")</f>
        <v/>
      </c>
      <c r="F10722" s="28" t="str">
        <f>IFERROR(VLOOKUP('Base dados LM'!F10722,lista_4,3,0),"")</f>
        <v/>
      </c>
      <c r="G10722" s="28" t="str">
        <f>IFERROR(VLOOKUP('Base dados LM'!G10722,lista_5,3,0),"")</f>
        <v/>
      </c>
    </row>
    <row r="10723" spans="1:7">
      <c r="A10723" s="2">
        <f t="shared" si="167"/>
        <v>10722</v>
      </c>
      <c r="B10723" s="28" t="str">
        <f>IFERROR(VLOOKUP('Base dados LM'!B10723,lista_0,3,0),"")</f>
        <v/>
      </c>
      <c r="C10723" s="28" t="str">
        <f>IFERROR(VLOOKUP('Base dados LM'!C10723,lista_1,3,0),"")</f>
        <v/>
      </c>
      <c r="D10723" s="28" t="str">
        <f>IFERROR(VLOOKUP('Base dados LM'!D10723,lista_2,3,0),"")</f>
        <v/>
      </c>
      <c r="E10723" s="28" t="str">
        <f>IFERROR(VLOOKUP('Base dados LM'!E10723,lista_3,3,0),"")</f>
        <v/>
      </c>
      <c r="F10723" s="28" t="str">
        <f>IFERROR(VLOOKUP('Base dados LM'!F10723,lista_4,3,0),"")</f>
        <v/>
      </c>
      <c r="G10723" s="28" t="str">
        <f>IFERROR(VLOOKUP('Base dados LM'!G10723,lista_5,3,0),"")</f>
        <v/>
      </c>
    </row>
    <row r="10724" spans="1:7">
      <c r="A10724" s="2">
        <f t="shared" si="167"/>
        <v>10723</v>
      </c>
      <c r="B10724" s="28" t="str">
        <f>IFERROR(VLOOKUP('Base dados LM'!B10724,lista_0,3,0),"")</f>
        <v/>
      </c>
      <c r="C10724" s="28" t="str">
        <f>IFERROR(VLOOKUP('Base dados LM'!C10724,lista_1,3,0),"")</f>
        <v/>
      </c>
      <c r="D10724" s="28" t="str">
        <f>IFERROR(VLOOKUP('Base dados LM'!D10724,lista_2,3,0),"")</f>
        <v/>
      </c>
      <c r="E10724" s="28" t="str">
        <f>IFERROR(VLOOKUP('Base dados LM'!E10724,lista_3,3,0),"")</f>
        <v/>
      </c>
      <c r="F10724" s="28" t="str">
        <f>IFERROR(VLOOKUP('Base dados LM'!F10724,lista_4,3,0),"")</f>
        <v/>
      </c>
      <c r="G10724" s="28" t="str">
        <f>IFERROR(VLOOKUP('Base dados LM'!G10724,lista_5,3,0),"")</f>
        <v/>
      </c>
    </row>
    <row r="10725" spans="1:7">
      <c r="A10725" s="2">
        <f t="shared" si="167"/>
        <v>10724</v>
      </c>
      <c r="B10725" s="28" t="str">
        <f>IFERROR(VLOOKUP('Base dados LM'!B10725,lista_0,3,0),"")</f>
        <v/>
      </c>
      <c r="C10725" s="28" t="str">
        <f>IFERROR(VLOOKUP('Base dados LM'!C10725,lista_1,3,0),"")</f>
        <v/>
      </c>
      <c r="D10725" s="28" t="str">
        <f>IFERROR(VLOOKUP('Base dados LM'!D10725,lista_2,3,0),"")</f>
        <v/>
      </c>
      <c r="E10725" s="28" t="str">
        <f>IFERROR(VLOOKUP('Base dados LM'!E10725,lista_3,3,0),"")</f>
        <v/>
      </c>
      <c r="F10725" s="28" t="str">
        <f>IFERROR(VLOOKUP('Base dados LM'!F10725,lista_4,3,0),"")</f>
        <v/>
      </c>
      <c r="G10725" s="28" t="str">
        <f>IFERROR(VLOOKUP('Base dados LM'!G10725,lista_5,3,0),"")</f>
        <v/>
      </c>
    </row>
    <row r="10726" spans="1:7">
      <c r="A10726" s="2">
        <f t="shared" si="167"/>
        <v>10725</v>
      </c>
      <c r="B10726" s="28" t="str">
        <f>IFERROR(VLOOKUP('Base dados LM'!B10726,lista_0,3,0),"")</f>
        <v/>
      </c>
      <c r="C10726" s="28" t="str">
        <f>IFERROR(VLOOKUP('Base dados LM'!C10726,lista_1,3,0),"")</f>
        <v/>
      </c>
      <c r="D10726" s="28" t="str">
        <f>IFERROR(VLOOKUP('Base dados LM'!D10726,lista_2,3,0),"")</f>
        <v/>
      </c>
      <c r="E10726" s="28" t="str">
        <f>IFERROR(VLOOKUP('Base dados LM'!E10726,lista_3,3,0),"")</f>
        <v/>
      </c>
      <c r="F10726" s="28" t="str">
        <f>IFERROR(VLOOKUP('Base dados LM'!F10726,lista_4,3,0),"")</f>
        <v/>
      </c>
      <c r="G10726" s="28" t="str">
        <f>IFERROR(VLOOKUP('Base dados LM'!G10726,lista_5,3,0),"")</f>
        <v/>
      </c>
    </row>
    <row r="10727" spans="1:7">
      <c r="A10727" s="2">
        <f t="shared" si="167"/>
        <v>10726</v>
      </c>
      <c r="B10727" s="28" t="str">
        <f>IFERROR(VLOOKUP('Base dados LM'!B10727,lista_0,3,0),"")</f>
        <v/>
      </c>
      <c r="C10727" s="28" t="str">
        <f>IFERROR(VLOOKUP('Base dados LM'!C10727,lista_1,3,0),"")</f>
        <v/>
      </c>
      <c r="D10727" s="28" t="str">
        <f>IFERROR(VLOOKUP('Base dados LM'!D10727,lista_2,3,0),"")</f>
        <v/>
      </c>
      <c r="E10727" s="28" t="str">
        <f>IFERROR(VLOOKUP('Base dados LM'!E10727,lista_3,3,0),"")</f>
        <v/>
      </c>
      <c r="F10727" s="28" t="str">
        <f>IFERROR(VLOOKUP('Base dados LM'!F10727,lista_4,3,0),"")</f>
        <v/>
      </c>
      <c r="G10727" s="28" t="str">
        <f>IFERROR(VLOOKUP('Base dados LM'!G10727,lista_5,3,0),"")</f>
        <v/>
      </c>
    </row>
    <row r="10728" spans="1:7">
      <c r="A10728" s="2">
        <f t="shared" si="167"/>
        <v>10727</v>
      </c>
      <c r="B10728" s="28" t="str">
        <f>IFERROR(VLOOKUP('Base dados LM'!B10728,lista_0,3,0),"")</f>
        <v/>
      </c>
      <c r="C10728" s="28" t="str">
        <f>IFERROR(VLOOKUP('Base dados LM'!C10728,lista_1,3,0),"")</f>
        <v/>
      </c>
      <c r="D10728" s="28" t="str">
        <f>IFERROR(VLOOKUP('Base dados LM'!D10728,lista_2,3,0),"")</f>
        <v/>
      </c>
      <c r="E10728" s="28" t="str">
        <f>IFERROR(VLOOKUP('Base dados LM'!E10728,lista_3,3,0),"")</f>
        <v/>
      </c>
      <c r="F10728" s="28" t="str">
        <f>IFERROR(VLOOKUP('Base dados LM'!F10728,lista_4,3,0),"")</f>
        <v/>
      </c>
      <c r="G10728" s="28" t="str">
        <f>IFERROR(VLOOKUP('Base dados LM'!G10728,lista_5,3,0),"")</f>
        <v/>
      </c>
    </row>
    <row r="10729" spans="1:7">
      <c r="A10729" s="2">
        <f t="shared" si="167"/>
        <v>10728</v>
      </c>
      <c r="B10729" s="28" t="str">
        <f>IFERROR(VLOOKUP('Base dados LM'!B10729,lista_0,3,0),"")</f>
        <v/>
      </c>
      <c r="C10729" s="28" t="str">
        <f>IFERROR(VLOOKUP('Base dados LM'!C10729,lista_1,3,0),"")</f>
        <v/>
      </c>
      <c r="D10729" s="28" t="str">
        <f>IFERROR(VLOOKUP('Base dados LM'!D10729,lista_2,3,0),"")</f>
        <v/>
      </c>
      <c r="E10729" s="28" t="str">
        <f>IFERROR(VLOOKUP('Base dados LM'!E10729,lista_3,3,0),"")</f>
        <v/>
      </c>
      <c r="F10729" s="28" t="str">
        <f>IFERROR(VLOOKUP('Base dados LM'!F10729,lista_4,3,0),"")</f>
        <v/>
      </c>
      <c r="G10729" s="28" t="str">
        <f>IFERROR(VLOOKUP('Base dados LM'!G10729,lista_5,3,0),"")</f>
        <v/>
      </c>
    </row>
    <row r="10730" spans="1:7">
      <c r="A10730" s="2">
        <f t="shared" si="167"/>
        <v>10729</v>
      </c>
      <c r="B10730" s="28" t="str">
        <f>IFERROR(VLOOKUP('Base dados LM'!B10730,lista_0,3,0),"")</f>
        <v/>
      </c>
      <c r="C10730" s="28" t="str">
        <f>IFERROR(VLOOKUP('Base dados LM'!C10730,lista_1,3,0),"")</f>
        <v/>
      </c>
      <c r="D10730" s="28" t="str">
        <f>IFERROR(VLOOKUP('Base dados LM'!D10730,lista_2,3,0),"")</f>
        <v/>
      </c>
      <c r="E10730" s="28" t="str">
        <f>IFERROR(VLOOKUP('Base dados LM'!E10730,lista_3,3,0),"")</f>
        <v/>
      </c>
      <c r="F10730" s="28" t="str">
        <f>IFERROR(VLOOKUP('Base dados LM'!F10730,lista_4,3,0),"")</f>
        <v/>
      </c>
      <c r="G10730" s="28" t="str">
        <f>IFERROR(VLOOKUP('Base dados LM'!G10730,lista_5,3,0),"")</f>
        <v/>
      </c>
    </row>
    <row r="10731" spans="1:7">
      <c r="A10731" s="2">
        <f t="shared" si="167"/>
        <v>10730</v>
      </c>
      <c r="B10731" s="28" t="str">
        <f>IFERROR(VLOOKUP('Base dados LM'!B10731,lista_0,3,0),"")</f>
        <v/>
      </c>
      <c r="C10731" s="28" t="str">
        <f>IFERROR(VLOOKUP('Base dados LM'!C10731,lista_1,3,0),"")</f>
        <v/>
      </c>
      <c r="D10731" s="28" t="str">
        <f>IFERROR(VLOOKUP('Base dados LM'!D10731,lista_2,3,0),"")</f>
        <v/>
      </c>
      <c r="E10731" s="28" t="str">
        <f>IFERROR(VLOOKUP('Base dados LM'!E10731,lista_3,3,0),"")</f>
        <v/>
      </c>
      <c r="F10731" s="28" t="str">
        <f>IFERROR(VLOOKUP('Base dados LM'!F10731,lista_4,3,0),"")</f>
        <v/>
      </c>
      <c r="G10731" s="28" t="str">
        <f>IFERROR(VLOOKUP('Base dados LM'!G10731,lista_5,3,0),"")</f>
        <v/>
      </c>
    </row>
    <row r="10732" spans="1:7">
      <c r="A10732" s="2">
        <f t="shared" si="167"/>
        <v>10731</v>
      </c>
      <c r="B10732" s="28" t="str">
        <f>IFERROR(VLOOKUP('Base dados LM'!B10732,lista_0,3,0),"")</f>
        <v/>
      </c>
      <c r="C10732" s="28" t="str">
        <f>IFERROR(VLOOKUP('Base dados LM'!C10732,lista_1,3,0),"")</f>
        <v/>
      </c>
      <c r="D10732" s="28" t="str">
        <f>IFERROR(VLOOKUP('Base dados LM'!D10732,lista_2,3,0),"")</f>
        <v/>
      </c>
      <c r="E10732" s="28" t="str">
        <f>IFERROR(VLOOKUP('Base dados LM'!E10732,lista_3,3,0),"")</f>
        <v/>
      </c>
      <c r="F10732" s="28" t="str">
        <f>IFERROR(VLOOKUP('Base dados LM'!F10732,lista_4,3,0),"")</f>
        <v/>
      </c>
      <c r="G10732" s="28" t="str">
        <f>IFERROR(VLOOKUP('Base dados LM'!G10732,lista_5,3,0),"")</f>
        <v/>
      </c>
    </row>
    <row r="10733" spans="1:7">
      <c r="A10733" s="2">
        <f t="shared" si="167"/>
        <v>10732</v>
      </c>
      <c r="B10733" s="28" t="str">
        <f>IFERROR(VLOOKUP('Base dados LM'!B10733,lista_0,3,0),"")</f>
        <v/>
      </c>
      <c r="C10733" s="28" t="str">
        <f>IFERROR(VLOOKUP('Base dados LM'!C10733,lista_1,3,0),"")</f>
        <v/>
      </c>
      <c r="D10733" s="28" t="str">
        <f>IFERROR(VLOOKUP('Base dados LM'!D10733,lista_2,3,0),"")</f>
        <v/>
      </c>
      <c r="E10733" s="28" t="str">
        <f>IFERROR(VLOOKUP('Base dados LM'!E10733,lista_3,3,0),"")</f>
        <v/>
      </c>
      <c r="F10733" s="28" t="str">
        <f>IFERROR(VLOOKUP('Base dados LM'!F10733,lista_4,3,0),"")</f>
        <v/>
      </c>
      <c r="G10733" s="28" t="str">
        <f>IFERROR(VLOOKUP('Base dados LM'!G10733,lista_5,3,0),"")</f>
        <v/>
      </c>
    </row>
    <row r="10734" spans="1:7">
      <c r="A10734" s="2">
        <f t="shared" si="167"/>
        <v>10733</v>
      </c>
      <c r="B10734" s="28" t="str">
        <f>IFERROR(VLOOKUP('Base dados LM'!B10734,lista_0,3,0),"")</f>
        <v/>
      </c>
      <c r="C10734" s="28" t="str">
        <f>IFERROR(VLOOKUP('Base dados LM'!C10734,lista_1,3,0),"")</f>
        <v/>
      </c>
      <c r="D10734" s="28" t="str">
        <f>IFERROR(VLOOKUP('Base dados LM'!D10734,lista_2,3,0),"")</f>
        <v/>
      </c>
      <c r="E10734" s="28" t="str">
        <f>IFERROR(VLOOKUP('Base dados LM'!E10734,lista_3,3,0),"")</f>
        <v/>
      </c>
      <c r="F10734" s="28" t="str">
        <f>IFERROR(VLOOKUP('Base dados LM'!F10734,lista_4,3,0),"")</f>
        <v/>
      </c>
      <c r="G10734" s="28" t="str">
        <f>IFERROR(VLOOKUP('Base dados LM'!G10734,lista_5,3,0),"")</f>
        <v/>
      </c>
    </row>
    <row r="10735" spans="1:7">
      <c r="A10735" s="2">
        <f t="shared" si="167"/>
        <v>10734</v>
      </c>
      <c r="B10735" s="28" t="str">
        <f>IFERROR(VLOOKUP('Base dados LM'!B10735,lista_0,3,0),"")</f>
        <v/>
      </c>
      <c r="C10735" s="28" t="str">
        <f>IFERROR(VLOOKUP('Base dados LM'!C10735,lista_1,3,0),"")</f>
        <v/>
      </c>
      <c r="D10735" s="28" t="str">
        <f>IFERROR(VLOOKUP('Base dados LM'!D10735,lista_2,3,0),"")</f>
        <v/>
      </c>
      <c r="E10735" s="28" t="str">
        <f>IFERROR(VLOOKUP('Base dados LM'!E10735,lista_3,3,0),"")</f>
        <v/>
      </c>
      <c r="F10735" s="28" t="str">
        <f>IFERROR(VLOOKUP('Base dados LM'!F10735,lista_4,3,0),"")</f>
        <v/>
      </c>
      <c r="G10735" s="28" t="str">
        <f>IFERROR(VLOOKUP('Base dados LM'!G10735,lista_5,3,0),"")</f>
        <v/>
      </c>
    </row>
    <row r="10736" spans="1:7">
      <c r="A10736" s="2">
        <f t="shared" si="167"/>
        <v>10735</v>
      </c>
      <c r="B10736" s="28" t="str">
        <f>IFERROR(VLOOKUP('Base dados LM'!B10736,lista_0,3,0),"")</f>
        <v/>
      </c>
      <c r="C10736" s="28" t="str">
        <f>IFERROR(VLOOKUP('Base dados LM'!C10736,lista_1,3,0),"")</f>
        <v/>
      </c>
      <c r="D10736" s="28" t="str">
        <f>IFERROR(VLOOKUP('Base dados LM'!D10736,lista_2,3,0),"")</f>
        <v/>
      </c>
      <c r="E10736" s="28" t="str">
        <f>IFERROR(VLOOKUP('Base dados LM'!E10736,lista_3,3,0),"")</f>
        <v/>
      </c>
      <c r="F10736" s="28" t="str">
        <f>IFERROR(VLOOKUP('Base dados LM'!F10736,lista_4,3,0),"")</f>
        <v/>
      </c>
      <c r="G10736" s="28" t="str">
        <f>IFERROR(VLOOKUP('Base dados LM'!G10736,lista_5,3,0),"")</f>
        <v/>
      </c>
    </row>
    <row r="10737" spans="1:7">
      <c r="A10737" s="2">
        <f t="shared" si="167"/>
        <v>10736</v>
      </c>
      <c r="B10737" s="28" t="str">
        <f>IFERROR(VLOOKUP('Base dados LM'!B10737,lista_0,3,0),"")</f>
        <v/>
      </c>
      <c r="C10737" s="28" t="str">
        <f>IFERROR(VLOOKUP('Base dados LM'!C10737,lista_1,3,0),"")</f>
        <v/>
      </c>
      <c r="D10737" s="28" t="str">
        <f>IFERROR(VLOOKUP('Base dados LM'!D10737,lista_2,3,0),"")</f>
        <v/>
      </c>
      <c r="E10737" s="28" t="str">
        <f>IFERROR(VLOOKUP('Base dados LM'!E10737,lista_3,3,0),"")</f>
        <v/>
      </c>
      <c r="F10737" s="28" t="str">
        <f>IFERROR(VLOOKUP('Base dados LM'!F10737,lista_4,3,0),"")</f>
        <v/>
      </c>
      <c r="G10737" s="28" t="str">
        <f>IFERROR(VLOOKUP('Base dados LM'!G10737,lista_5,3,0),"")</f>
        <v/>
      </c>
    </row>
    <row r="10738" spans="1:7">
      <c r="A10738" s="2">
        <f t="shared" si="167"/>
        <v>10737</v>
      </c>
      <c r="B10738" s="28" t="str">
        <f>IFERROR(VLOOKUP('Base dados LM'!B10738,lista_0,3,0),"")</f>
        <v/>
      </c>
      <c r="C10738" s="28" t="str">
        <f>IFERROR(VLOOKUP('Base dados LM'!C10738,lista_1,3,0),"")</f>
        <v/>
      </c>
      <c r="D10738" s="28" t="str">
        <f>IFERROR(VLOOKUP('Base dados LM'!D10738,lista_2,3,0),"")</f>
        <v/>
      </c>
      <c r="E10738" s="28" t="str">
        <f>IFERROR(VLOOKUP('Base dados LM'!E10738,lista_3,3,0),"")</f>
        <v/>
      </c>
      <c r="F10738" s="28" t="str">
        <f>IFERROR(VLOOKUP('Base dados LM'!F10738,lista_4,3,0),"")</f>
        <v/>
      </c>
      <c r="G10738" s="28" t="str">
        <f>IFERROR(VLOOKUP('Base dados LM'!G10738,lista_5,3,0),"")</f>
        <v/>
      </c>
    </row>
    <row r="10739" spans="1:7">
      <c r="A10739" s="2">
        <f t="shared" si="167"/>
        <v>10738</v>
      </c>
      <c r="B10739" s="28" t="str">
        <f>IFERROR(VLOOKUP('Base dados LM'!B10739,lista_0,3,0),"")</f>
        <v/>
      </c>
      <c r="C10739" s="28" t="str">
        <f>IFERROR(VLOOKUP('Base dados LM'!C10739,lista_1,3,0),"")</f>
        <v/>
      </c>
      <c r="D10739" s="28" t="str">
        <f>IFERROR(VLOOKUP('Base dados LM'!D10739,lista_2,3,0),"")</f>
        <v/>
      </c>
      <c r="E10739" s="28" t="str">
        <f>IFERROR(VLOOKUP('Base dados LM'!E10739,lista_3,3,0),"")</f>
        <v/>
      </c>
      <c r="F10739" s="28" t="str">
        <f>IFERROR(VLOOKUP('Base dados LM'!F10739,lista_4,3,0),"")</f>
        <v/>
      </c>
      <c r="G10739" s="28" t="str">
        <f>IFERROR(VLOOKUP('Base dados LM'!G10739,lista_5,3,0),"")</f>
        <v/>
      </c>
    </row>
    <row r="10740" spans="1:7">
      <c r="A10740" s="2">
        <f t="shared" si="167"/>
        <v>10739</v>
      </c>
      <c r="B10740" s="28" t="str">
        <f>IFERROR(VLOOKUP('Base dados LM'!B10740,lista_0,3,0),"")</f>
        <v/>
      </c>
      <c r="C10740" s="28" t="str">
        <f>IFERROR(VLOOKUP('Base dados LM'!C10740,lista_1,3,0),"")</f>
        <v/>
      </c>
      <c r="D10740" s="28" t="str">
        <f>IFERROR(VLOOKUP('Base dados LM'!D10740,lista_2,3,0),"")</f>
        <v/>
      </c>
      <c r="E10740" s="28" t="str">
        <f>IFERROR(VLOOKUP('Base dados LM'!E10740,lista_3,3,0),"")</f>
        <v/>
      </c>
      <c r="F10740" s="28" t="str">
        <f>IFERROR(VLOOKUP('Base dados LM'!F10740,lista_4,3,0),"")</f>
        <v/>
      </c>
      <c r="G10740" s="28" t="str">
        <f>IFERROR(VLOOKUP('Base dados LM'!G10740,lista_5,3,0),"")</f>
        <v/>
      </c>
    </row>
    <row r="10741" spans="1:7">
      <c r="A10741" s="2">
        <f t="shared" si="167"/>
        <v>10740</v>
      </c>
      <c r="B10741" s="28" t="str">
        <f>IFERROR(VLOOKUP('Base dados LM'!B10741,lista_0,3,0),"")</f>
        <v/>
      </c>
      <c r="C10741" s="28" t="str">
        <f>IFERROR(VLOOKUP('Base dados LM'!C10741,lista_1,3,0),"")</f>
        <v/>
      </c>
      <c r="D10741" s="28" t="str">
        <f>IFERROR(VLOOKUP('Base dados LM'!D10741,lista_2,3,0),"")</f>
        <v/>
      </c>
      <c r="E10741" s="28" t="str">
        <f>IFERROR(VLOOKUP('Base dados LM'!E10741,lista_3,3,0),"")</f>
        <v/>
      </c>
      <c r="F10741" s="28" t="str">
        <f>IFERROR(VLOOKUP('Base dados LM'!F10741,lista_4,3,0),"")</f>
        <v/>
      </c>
      <c r="G10741" s="28" t="str">
        <f>IFERROR(VLOOKUP('Base dados LM'!G10741,lista_5,3,0),"")</f>
        <v/>
      </c>
    </row>
    <row r="10742" spans="1:7">
      <c r="A10742" s="2">
        <f t="shared" si="167"/>
        <v>10741</v>
      </c>
      <c r="B10742" s="28" t="str">
        <f>IFERROR(VLOOKUP('Base dados LM'!B10742,lista_0,3,0),"")</f>
        <v/>
      </c>
      <c r="C10742" s="28" t="str">
        <f>IFERROR(VLOOKUP('Base dados LM'!C10742,lista_1,3,0),"")</f>
        <v/>
      </c>
      <c r="D10742" s="28" t="str">
        <f>IFERROR(VLOOKUP('Base dados LM'!D10742,lista_2,3,0),"")</f>
        <v/>
      </c>
      <c r="E10742" s="28" t="str">
        <f>IFERROR(VLOOKUP('Base dados LM'!E10742,lista_3,3,0),"")</f>
        <v/>
      </c>
      <c r="F10742" s="28" t="str">
        <f>IFERROR(VLOOKUP('Base dados LM'!F10742,lista_4,3,0),"")</f>
        <v/>
      </c>
      <c r="G10742" s="28" t="str">
        <f>IFERROR(VLOOKUP('Base dados LM'!G10742,lista_5,3,0),"")</f>
        <v/>
      </c>
    </row>
    <row r="10743" spans="1:7">
      <c r="A10743" s="2">
        <f t="shared" si="167"/>
        <v>10742</v>
      </c>
      <c r="B10743" s="28" t="str">
        <f>IFERROR(VLOOKUP('Base dados LM'!B10743,lista_0,3,0),"")</f>
        <v/>
      </c>
      <c r="C10743" s="28" t="str">
        <f>IFERROR(VLOOKUP('Base dados LM'!C10743,lista_1,3,0),"")</f>
        <v/>
      </c>
      <c r="D10743" s="28" t="str">
        <f>IFERROR(VLOOKUP('Base dados LM'!D10743,lista_2,3,0),"")</f>
        <v/>
      </c>
      <c r="E10743" s="28" t="str">
        <f>IFERROR(VLOOKUP('Base dados LM'!E10743,lista_3,3,0),"")</f>
        <v/>
      </c>
      <c r="F10743" s="28" t="str">
        <f>IFERROR(VLOOKUP('Base dados LM'!F10743,lista_4,3,0),"")</f>
        <v/>
      </c>
      <c r="G10743" s="28" t="str">
        <f>IFERROR(VLOOKUP('Base dados LM'!G10743,lista_5,3,0),"")</f>
        <v/>
      </c>
    </row>
    <row r="10744" spans="1:7">
      <c r="A10744" s="2">
        <f t="shared" si="167"/>
        <v>10743</v>
      </c>
      <c r="B10744" s="28" t="str">
        <f>IFERROR(VLOOKUP('Base dados LM'!B10744,lista_0,3,0),"")</f>
        <v/>
      </c>
      <c r="C10744" s="28" t="str">
        <f>IFERROR(VLOOKUP('Base dados LM'!C10744,lista_1,3,0),"")</f>
        <v/>
      </c>
      <c r="D10744" s="28" t="str">
        <f>IFERROR(VLOOKUP('Base dados LM'!D10744,lista_2,3,0),"")</f>
        <v/>
      </c>
      <c r="E10744" s="28" t="str">
        <f>IFERROR(VLOOKUP('Base dados LM'!E10744,lista_3,3,0),"")</f>
        <v/>
      </c>
      <c r="F10744" s="28" t="str">
        <f>IFERROR(VLOOKUP('Base dados LM'!F10744,lista_4,3,0),"")</f>
        <v/>
      </c>
      <c r="G10744" s="28" t="str">
        <f>IFERROR(VLOOKUP('Base dados LM'!G10744,lista_5,3,0),"")</f>
        <v/>
      </c>
    </row>
    <row r="10745" spans="1:7">
      <c r="A10745" s="2">
        <f t="shared" si="167"/>
        <v>10744</v>
      </c>
      <c r="B10745" s="28" t="str">
        <f>IFERROR(VLOOKUP('Base dados LM'!B10745,lista_0,3,0),"")</f>
        <v/>
      </c>
      <c r="C10745" s="28" t="str">
        <f>IFERROR(VLOOKUP('Base dados LM'!C10745,lista_1,3,0),"")</f>
        <v/>
      </c>
      <c r="D10745" s="28" t="str">
        <f>IFERROR(VLOOKUP('Base dados LM'!D10745,lista_2,3,0),"")</f>
        <v/>
      </c>
      <c r="E10745" s="28" t="str">
        <f>IFERROR(VLOOKUP('Base dados LM'!E10745,lista_3,3,0),"")</f>
        <v/>
      </c>
      <c r="F10745" s="28" t="str">
        <f>IFERROR(VLOOKUP('Base dados LM'!F10745,lista_4,3,0),"")</f>
        <v/>
      </c>
      <c r="G10745" s="28" t="str">
        <f>IFERROR(VLOOKUP('Base dados LM'!G10745,lista_5,3,0),"")</f>
        <v/>
      </c>
    </row>
    <row r="10746" spans="1:7">
      <c r="A10746" s="2">
        <f t="shared" si="167"/>
        <v>10745</v>
      </c>
      <c r="B10746" s="28" t="str">
        <f>IFERROR(VLOOKUP('Base dados LM'!B10746,lista_0,3,0),"")</f>
        <v/>
      </c>
      <c r="C10746" s="28" t="str">
        <f>IFERROR(VLOOKUP('Base dados LM'!C10746,lista_1,3,0),"")</f>
        <v/>
      </c>
      <c r="D10746" s="28" t="str">
        <f>IFERROR(VLOOKUP('Base dados LM'!D10746,lista_2,3,0),"")</f>
        <v/>
      </c>
      <c r="E10746" s="28" t="str">
        <f>IFERROR(VLOOKUP('Base dados LM'!E10746,lista_3,3,0),"")</f>
        <v/>
      </c>
      <c r="F10746" s="28" t="str">
        <f>IFERROR(VLOOKUP('Base dados LM'!F10746,lista_4,3,0),"")</f>
        <v/>
      </c>
      <c r="G10746" s="28" t="str">
        <f>IFERROR(VLOOKUP('Base dados LM'!G10746,lista_5,3,0),"")</f>
        <v/>
      </c>
    </row>
    <row r="10747" spans="1:7">
      <c r="A10747" s="2">
        <f t="shared" si="167"/>
        <v>10746</v>
      </c>
      <c r="B10747" s="28" t="str">
        <f>IFERROR(VLOOKUP('Base dados LM'!B10747,lista_0,3,0),"")</f>
        <v/>
      </c>
      <c r="C10747" s="28" t="str">
        <f>IFERROR(VLOOKUP('Base dados LM'!C10747,lista_1,3,0),"")</f>
        <v/>
      </c>
      <c r="D10747" s="28" t="str">
        <f>IFERROR(VLOOKUP('Base dados LM'!D10747,lista_2,3,0),"")</f>
        <v/>
      </c>
      <c r="E10747" s="28" t="str">
        <f>IFERROR(VLOOKUP('Base dados LM'!E10747,lista_3,3,0),"")</f>
        <v/>
      </c>
      <c r="F10747" s="28" t="str">
        <f>IFERROR(VLOOKUP('Base dados LM'!F10747,lista_4,3,0),"")</f>
        <v/>
      </c>
      <c r="G10747" s="28" t="str">
        <f>IFERROR(VLOOKUP('Base dados LM'!G10747,lista_5,3,0),"")</f>
        <v/>
      </c>
    </row>
    <row r="10748" spans="1:7">
      <c r="A10748" s="2">
        <f t="shared" si="167"/>
        <v>10747</v>
      </c>
      <c r="B10748" s="28" t="str">
        <f>IFERROR(VLOOKUP('Base dados LM'!B10748,lista_0,3,0),"")</f>
        <v/>
      </c>
      <c r="C10748" s="28" t="str">
        <f>IFERROR(VLOOKUP('Base dados LM'!C10748,lista_1,3,0),"")</f>
        <v/>
      </c>
      <c r="D10748" s="28" t="str">
        <f>IFERROR(VLOOKUP('Base dados LM'!D10748,lista_2,3,0),"")</f>
        <v/>
      </c>
      <c r="E10748" s="28" t="str">
        <f>IFERROR(VLOOKUP('Base dados LM'!E10748,lista_3,3,0),"")</f>
        <v/>
      </c>
      <c r="F10748" s="28" t="str">
        <f>IFERROR(VLOOKUP('Base dados LM'!F10748,lista_4,3,0),"")</f>
        <v/>
      </c>
      <c r="G10748" s="28" t="str">
        <f>IFERROR(VLOOKUP('Base dados LM'!G10748,lista_5,3,0),"")</f>
        <v/>
      </c>
    </row>
    <row r="10749" spans="1:7">
      <c r="A10749" s="2">
        <f t="shared" si="167"/>
        <v>10748</v>
      </c>
      <c r="B10749" s="28" t="str">
        <f>IFERROR(VLOOKUP('Base dados LM'!B10749,lista_0,3,0),"")</f>
        <v/>
      </c>
      <c r="C10749" s="28" t="str">
        <f>IFERROR(VLOOKUP('Base dados LM'!C10749,lista_1,3,0),"")</f>
        <v/>
      </c>
      <c r="D10749" s="28" t="str">
        <f>IFERROR(VLOOKUP('Base dados LM'!D10749,lista_2,3,0),"")</f>
        <v/>
      </c>
      <c r="E10749" s="28" t="str">
        <f>IFERROR(VLOOKUP('Base dados LM'!E10749,lista_3,3,0),"")</f>
        <v/>
      </c>
      <c r="F10749" s="28" t="str">
        <f>IFERROR(VLOOKUP('Base dados LM'!F10749,lista_4,3,0),"")</f>
        <v/>
      </c>
      <c r="G10749" s="28" t="str">
        <f>IFERROR(VLOOKUP('Base dados LM'!G10749,lista_5,3,0),"")</f>
        <v/>
      </c>
    </row>
    <row r="10750" spans="1:7">
      <c r="A10750" s="2">
        <f t="shared" si="167"/>
        <v>10749</v>
      </c>
      <c r="B10750" s="28" t="str">
        <f>IFERROR(VLOOKUP('Base dados LM'!B10750,lista_0,3,0),"")</f>
        <v/>
      </c>
      <c r="C10750" s="28" t="str">
        <f>IFERROR(VLOOKUP('Base dados LM'!C10750,lista_1,3,0),"")</f>
        <v/>
      </c>
      <c r="D10750" s="28" t="str">
        <f>IFERROR(VLOOKUP('Base dados LM'!D10750,lista_2,3,0),"")</f>
        <v/>
      </c>
      <c r="E10750" s="28" t="str">
        <f>IFERROR(VLOOKUP('Base dados LM'!E10750,lista_3,3,0),"")</f>
        <v/>
      </c>
      <c r="F10750" s="28" t="str">
        <f>IFERROR(VLOOKUP('Base dados LM'!F10750,lista_4,3,0),"")</f>
        <v/>
      </c>
      <c r="G10750" s="28" t="str">
        <f>IFERROR(VLOOKUP('Base dados LM'!G10750,lista_5,3,0),"")</f>
        <v/>
      </c>
    </row>
    <row r="10751" spans="1:7">
      <c r="A10751" s="2">
        <f t="shared" si="167"/>
        <v>10750</v>
      </c>
      <c r="B10751" s="28" t="str">
        <f>IFERROR(VLOOKUP('Base dados LM'!B10751,lista_0,3,0),"")</f>
        <v/>
      </c>
      <c r="C10751" s="28" t="str">
        <f>IFERROR(VLOOKUP('Base dados LM'!C10751,lista_1,3,0),"")</f>
        <v/>
      </c>
      <c r="D10751" s="28" t="str">
        <f>IFERROR(VLOOKUP('Base dados LM'!D10751,lista_2,3,0),"")</f>
        <v/>
      </c>
      <c r="E10751" s="28" t="str">
        <f>IFERROR(VLOOKUP('Base dados LM'!E10751,lista_3,3,0),"")</f>
        <v/>
      </c>
      <c r="F10751" s="28" t="str">
        <f>IFERROR(VLOOKUP('Base dados LM'!F10751,lista_4,3,0),"")</f>
        <v/>
      </c>
      <c r="G10751" s="28" t="str">
        <f>IFERROR(VLOOKUP('Base dados LM'!G10751,lista_5,3,0),"")</f>
        <v/>
      </c>
    </row>
    <row r="10752" spans="1:7">
      <c r="A10752" s="2">
        <f t="shared" si="167"/>
        <v>10751</v>
      </c>
      <c r="B10752" s="28" t="str">
        <f>IFERROR(VLOOKUP('Base dados LM'!B10752,lista_0,3,0),"")</f>
        <v/>
      </c>
      <c r="C10752" s="28" t="str">
        <f>IFERROR(VLOOKUP('Base dados LM'!C10752,lista_1,3,0),"")</f>
        <v/>
      </c>
      <c r="D10752" s="28" t="str">
        <f>IFERROR(VLOOKUP('Base dados LM'!D10752,lista_2,3,0),"")</f>
        <v/>
      </c>
      <c r="E10752" s="28" t="str">
        <f>IFERROR(VLOOKUP('Base dados LM'!E10752,lista_3,3,0),"")</f>
        <v/>
      </c>
      <c r="F10752" s="28" t="str">
        <f>IFERROR(VLOOKUP('Base dados LM'!F10752,lista_4,3,0),"")</f>
        <v/>
      </c>
      <c r="G10752" s="28" t="str">
        <f>IFERROR(VLOOKUP('Base dados LM'!G10752,lista_5,3,0),"")</f>
        <v/>
      </c>
    </row>
    <row r="10753" spans="1:7">
      <c r="A10753" s="2">
        <f t="shared" si="167"/>
        <v>10752</v>
      </c>
      <c r="B10753" s="28" t="str">
        <f>IFERROR(VLOOKUP('Base dados LM'!B10753,lista_0,3,0),"")</f>
        <v/>
      </c>
      <c r="C10753" s="28" t="str">
        <f>IFERROR(VLOOKUP('Base dados LM'!C10753,lista_1,3,0),"")</f>
        <v/>
      </c>
      <c r="D10753" s="28" t="str">
        <f>IFERROR(VLOOKUP('Base dados LM'!D10753,lista_2,3,0),"")</f>
        <v/>
      </c>
      <c r="E10753" s="28" t="str">
        <f>IFERROR(VLOOKUP('Base dados LM'!E10753,lista_3,3,0),"")</f>
        <v/>
      </c>
      <c r="F10753" s="28" t="str">
        <f>IFERROR(VLOOKUP('Base dados LM'!F10753,lista_4,3,0),"")</f>
        <v/>
      </c>
      <c r="G10753" s="28" t="str">
        <f>IFERROR(VLOOKUP('Base dados LM'!G10753,lista_5,3,0),"")</f>
        <v/>
      </c>
    </row>
    <row r="10754" spans="1:7">
      <c r="A10754" s="2">
        <f t="shared" si="167"/>
        <v>10753</v>
      </c>
      <c r="B10754" s="28" t="str">
        <f>IFERROR(VLOOKUP('Base dados LM'!B10754,lista_0,3,0),"")</f>
        <v/>
      </c>
      <c r="C10754" s="28" t="str">
        <f>IFERROR(VLOOKUP('Base dados LM'!C10754,lista_1,3,0),"")</f>
        <v/>
      </c>
      <c r="D10754" s="28" t="str">
        <f>IFERROR(VLOOKUP('Base dados LM'!D10754,lista_2,3,0),"")</f>
        <v/>
      </c>
      <c r="E10754" s="28" t="str">
        <f>IFERROR(VLOOKUP('Base dados LM'!E10754,lista_3,3,0),"")</f>
        <v/>
      </c>
      <c r="F10754" s="28" t="str">
        <f>IFERROR(VLOOKUP('Base dados LM'!F10754,lista_4,3,0),"")</f>
        <v/>
      </c>
      <c r="G10754" s="28" t="str">
        <f>IFERROR(VLOOKUP('Base dados LM'!G10754,lista_5,3,0),"")</f>
        <v/>
      </c>
    </row>
    <row r="10755" spans="1:7">
      <c r="A10755" s="2">
        <f t="shared" si="167"/>
        <v>10754</v>
      </c>
      <c r="B10755" s="28" t="str">
        <f>IFERROR(VLOOKUP('Base dados LM'!B10755,lista_0,3,0),"")</f>
        <v/>
      </c>
      <c r="C10755" s="28" t="str">
        <f>IFERROR(VLOOKUP('Base dados LM'!C10755,lista_1,3,0),"")</f>
        <v/>
      </c>
      <c r="D10755" s="28" t="str">
        <f>IFERROR(VLOOKUP('Base dados LM'!D10755,lista_2,3,0),"")</f>
        <v/>
      </c>
      <c r="E10755" s="28" t="str">
        <f>IFERROR(VLOOKUP('Base dados LM'!E10755,lista_3,3,0),"")</f>
        <v/>
      </c>
      <c r="F10755" s="28" t="str">
        <f>IFERROR(VLOOKUP('Base dados LM'!F10755,lista_4,3,0),"")</f>
        <v/>
      </c>
      <c r="G10755" s="28" t="str">
        <f>IFERROR(VLOOKUP('Base dados LM'!G10755,lista_5,3,0),"")</f>
        <v/>
      </c>
    </row>
    <row r="10756" spans="1:7">
      <c r="A10756" s="2">
        <f t="shared" si="167"/>
        <v>10755</v>
      </c>
      <c r="B10756" s="28" t="str">
        <f>IFERROR(VLOOKUP('Base dados LM'!B10756,lista_0,3,0),"")</f>
        <v/>
      </c>
      <c r="C10756" s="28" t="str">
        <f>IFERROR(VLOOKUP('Base dados LM'!C10756,lista_1,3,0),"")</f>
        <v/>
      </c>
      <c r="D10756" s="28" t="str">
        <f>IFERROR(VLOOKUP('Base dados LM'!D10756,lista_2,3,0),"")</f>
        <v/>
      </c>
      <c r="E10756" s="28" t="str">
        <f>IFERROR(VLOOKUP('Base dados LM'!E10756,lista_3,3,0),"")</f>
        <v/>
      </c>
      <c r="F10756" s="28" t="str">
        <f>IFERROR(VLOOKUP('Base dados LM'!F10756,lista_4,3,0),"")</f>
        <v/>
      </c>
      <c r="G10756" s="28" t="str">
        <f>IFERROR(VLOOKUP('Base dados LM'!G10756,lista_5,3,0),"")</f>
        <v/>
      </c>
    </row>
    <row r="10757" spans="1:7">
      <c r="A10757" s="2">
        <f t="shared" si="167"/>
        <v>10756</v>
      </c>
      <c r="B10757" s="28" t="str">
        <f>IFERROR(VLOOKUP('Base dados LM'!B10757,lista_0,3,0),"")</f>
        <v/>
      </c>
      <c r="C10757" s="28" t="str">
        <f>IFERROR(VLOOKUP('Base dados LM'!C10757,lista_1,3,0),"")</f>
        <v/>
      </c>
      <c r="D10757" s="28" t="str">
        <f>IFERROR(VLOOKUP('Base dados LM'!D10757,lista_2,3,0),"")</f>
        <v/>
      </c>
      <c r="E10757" s="28" t="str">
        <f>IFERROR(VLOOKUP('Base dados LM'!E10757,lista_3,3,0),"")</f>
        <v/>
      </c>
      <c r="F10757" s="28" t="str">
        <f>IFERROR(VLOOKUP('Base dados LM'!F10757,lista_4,3,0),"")</f>
        <v/>
      </c>
      <c r="G10757" s="28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8" t="str">
        <f>IFERROR(VLOOKUP('Base dados LM'!B10758,lista_0,3,0),"")</f>
        <v/>
      </c>
      <c r="C10758" s="28" t="str">
        <f>IFERROR(VLOOKUP('Base dados LM'!C10758,lista_1,3,0),"")</f>
        <v/>
      </c>
      <c r="D10758" s="28" t="str">
        <f>IFERROR(VLOOKUP('Base dados LM'!D10758,lista_2,3,0),"")</f>
        <v/>
      </c>
      <c r="E10758" s="28" t="str">
        <f>IFERROR(VLOOKUP('Base dados LM'!E10758,lista_3,3,0),"")</f>
        <v/>
      </c>
      <c r="F10758" s="28" t="str">
        <f>IFERROR(VLOOKUP('Base dados LM'!F10758,lista_4,3,0),"")</f>
        <v/>
      </c>
      <c r="G10758" s="28" t="str">
        <f>IFERROR(VLOOKUP('Base dados LM'!G10758,lista_5,3,0),"")</f>
        <v/>
      </c>
    </row>
    <row r="10759" spans="1:7">
      <c r="A10759" s="2">
        <f t="shared" si="168"/>
        <v>10758</v>
      </c>
      <c r="B10759" s="28" t="str">
        <f>IFERROR(VLOOKUP('Base dados LM'!B10759,lista_0,3,0),"")</f>
        <v/>
      </c>
      <c r="C10759" s="28" t="str">
        <f>IFERROR(VLOOKUP('Base dados LM'!C10759,lista_1,3,0),"")</f>
        <v/>
      </c>
      <c r="D10759" s="28" t="str">
        <f>IFERROR(VLOOKUP('Base dados LM'!D10759,lista_2,3,0),"")</f>
        <v/>
      </c>
      <c r="E10759" s="28" t="str">
        <f>IFERROR(VLOOKUP('Base dados LM'!E10759,lista_3,3,0),"")</f>
        <v/>
      </c>
      <c r="F10759" s="28" t="str">
        <f>IFERROR(VLOOKUP('Base dados LM'!F10759,lista_4,3,0),"")</f>
        <v/>
      </c>
      <c r="G10759" s="28" t="str">
        <f>IFERROR(VLOOKUP('Base dados LM'!G10759,lista_5,3,0),"")</f>
        <v/>
      </c>
    </row>
    <row r="10760" spans="1:7">
      <c r="A10760" s="2">
        <f t="shared" si="168"/>
        <v>10759</v>
      </c>
      <c r="B10760" s="28" t="str">
        <f>IFERROR(VLOOKUP('Base dados LM'!B10760,lista_0,3,0),"")</f>
        <v/>
      </c>
      <c r="C10760" s="28" t="str">
        <f>IFERROR(VLOOKUP('Base dados LM'!C10760,lista_1,3,0),"")</f>
        <v/>
      </c>
      <c r="D10760" s="28" t="str">
        <f>IFERROR(VLOOKUP('Base dados LM'!D10760,lista_2,3,0),"")</f>
        <v/>
      </c>
      <c r="E10760" s="28" t="str">
        <f>IFERROR(VLOOKUP('Base dados LM'!E10760,lista_3,3,0),"")</f>
        <v/>
      </c>
      <c r="F10760" s="28" t="str">
        <f>IFERROR(VLOOKUP('Base dados LM'!F10760,lista_4,3,0),"")</f>
        <v/>
      </c>
      <c r="G10760" s="28" t="str">
        <f>IFERROR(VLOOKUP('Base dados LM'!G10760,lista_5,3,0),"")</f>
        <v/>
      </c>
    </row>
    <row r="10761" spans="1:7">
      <c r="A10761" s="2">
        <f t="shared" si="168"/>
        <v>10760</v>
      </c>
      <c r="B10761" s="28" t="str">
        <f>IFERROR(VLOOKUP('Base dados LM'!B10761,lista_0,3,0),"")</f>
        <v/>
      </c>
      <c r="C10761" s="28" t="str">
        <f>IFERROR(VLOOKUP('Base dados LM'!C10761,lista_1,3,0),"")</f>
        <v/>
      </c>
      <c r="D10761" s="28" t="str">
        <f>IFERROR(VLOOKUP('Base dados LM'!D10761,lista_2,3,0),"")</f>
        <v/>
      </c>
      <c r="E10761" s="28" t="str">
        <f>IFERROR(VLOOKUP('Base dados LM'!E10761,lista_3,3,0),"")</f>
        <v/>
      </c>
      <c r="F10761" s="28" t="str">
        <f>IFERROR(VLOOKUP('Base dados LM'!F10761,lista_4,3,0),"")</f>
        <v/>
      </c>
      <c r="G10761" s="28" t="str">
        <f>IFERROR(VLOOKUP('Base dados LM'!G10761,lista_5,3,0),"")</f>
        <v/>
      </c>
    </row>
    <row r="10762" spans="1:7">
      <c r="A10762" s="2">
        <f t="shared" si="168"/>
        <v>10761</v>
      </c>
      <c r="B10762" s="28" t="str">
        <f>IFERROR(VLOOKUP('Base dados LM'!B10762,lista_0,3,0),"")</f>
        <v/>
      </c>
      <c r="C10762" s="28" t="str">
        <f>IFERROR(VLOOKUP('Base dados LM'!C10762,lista_1,3,0),"")</f>
        <v/>
      </c>
      <c r="D10762" s="28" t="str">
        <f>IFERROR(VLOOKUP('Base dados LM'!D10762,lista_2,3,0),"")</f>
        <v/>
      </c>
      <c r="E10762" s="28" t="str">
        <f>IFERROR(VLOOKUP('Base dados LM'!E10762,lista_3,3,0),"")</f>
        <v/>
      </c>
      <c r="F10762" s="28" t="str">
        <f>IFERROR(VLOOKUP('Base dados LM'!F10762,lista_4,3,0),"")</f>
        <v/>
      </c>
      <c r="G10762" s="28" t="str">
        <f>IFERROR(VLOOKUP('Base dados LM'!G10762,lista_5,3,0),"")</f>
        <v/>
      </c>
    </row>
    <row r="10763" spans="1:7">
      <c r="A10763" s="2">
        <f t="shared" si="168"/>
        <v>10762</v>
      </c>
      <c r="B10763" s="28" t="str">
        <f>IFERROR(VLOOKUP('Base dados LM'!B10763,lista_0,3,0),"")</f>
        <v/>
      </c>
      <c r="C10763" s="28" t="str">
        <f>IFERROR(VLOOKUP('Base dados LM'!C10763,lista_1,3,0),"")</f>
        <v/>
      </c>
      <c r="D10763" s="28" t="str">
        <f>IFERROR(VLOOKUP('Base dados LM'!D10763,lista_2,3,0),"")</f>
        <v/>
      </c>
      <c r="E10763" s="28" t="str">
        <f>IFERROR(VLOOKUP('Base dados LM'!E10763,lista_3,3,0),"")</f>
        <v/>
      </c>
      <c r="F10763" s="28" t="str">
        <f>IFERROR(VLOOKUP('Base dados LM'!F10763,lista_4,3,0),"")</f>
        <v/>
      </c>
      <c r="G10763" s="28" t="str">
        <f>IFERROR(VLOOKUP('Base dados LM'!G10763,lista_5,3,0),"")</f>
        <v/>
      </c>
    </row>
    <row r="10764" spans="1:7">
      <c r="A10764" s="2">
        <f t="shared" si="168"/>
        <v>10763</v>
      </c>
      <c r="B10764" s="28" t="str">
        <f>IFERROR(VLOOKUP('Base dados LM'!B10764,lista_0,3,0),"")</f>
        <v/>
      </c>
      <c r="C10764" s="28" t="str">
        <f>IFERROR(VLOOKUP('Base dados LM'!C10764,lista_1,3,0),"")</f>
        <v/>
      </c>
      <c r="D10764" s="28" t="str">
        <f>IFERROR(VLOOKUP('Base dados LM'!D10764,lista_2,3,0),"")</f>
        <v/>
      </c>
      <c r="E10764" s="28" t="str">
        <f>IFERROR(VLOOKUP('Base dados LM'!E10764,lista_3,3,0),"")</f>
        <v/>
      </c>
      <c r="F10764" s="28" t="str">
        <f>IFERROR(VLOOKUP('Base dados LM'!F10764,lista_4,3,0),"")</f>
        <v/>
      </c>
      <c r="G10764" s="28" t="str">
        <f>IFERROR(VLOOKUP('Base dados LM'!G10764,lista_5,3,0),"")</f>
        <v/>
      </c>
    </row>
    <row r="10765" spans="1:7">
      <c r="A10765" s="2">
        <f t="shared" si="168"/>
        <v>10764</v>
      </c>
      <c r="B10765" s="28" t="str">
        <f>IFERROR(VLOOKUP('Base dados LM'!B10765,lista_0,3,0),"")</f>
        <v/>
      </c>
      <c r="C10765" s="28" t="str">
        <f>IFERROR(VLOOKUP('Base dados LM'!C10765,lista_1,3,0),"")</f>
        <v/>
      </c>
      <c r="D10765" s="28" t="str">
        <f>IFERROR(VLOOKUP('Base dados LM'!D10765,lista_2,3,0),"")</f>
        <v/>
      </c>
      <c r="E10765" s="28" t="str">
        <f>IFERROR(VLOOKUP('Base dados LM'!E10765,lista_3,3,0),"")</f>
        <v/>
      </c>
      <c r="F10765" s="28" t="str">
        <f>IFERROR(VLOOKUP('Base dados LM'!F10765,lista_4,3,0),"")</f>
        <v/>
      </c>
      <c r="G10765" s="28" t="str">
        <f>IFERROR(VLOOKUP('Base dados LM'!G10765,lista_5,3,0),"")</f>
        <v/>
      </c>
    </row>
    <row r="10766" spans="1:7">
      <c r="A10766" s="2">
        <f t="shared" si="168"/>
        <v>10765</v>
      </c>
      <c r="B10766" s="28" t="str">
        <f>IFERROR(VLOOKUP('Base dados LM'!B10766,lista_0,3,0),"")</f>
        <v/>
      </c>
      <c r="C10766" s="28" t="str">
        <f>IFERROR(VLOOKUP('Base dados LM'!C10766,lista_1,3,0),"")</f>
        <v/>
      </c>
      <c r="D10766" s="28" t="str">
        <f>IFERROR(VLOOKUP('Base dados LM'!D10766,lista_2,3,0),"")</f>
        <v/>
      </c>
      <c r="E10766" s="28" t="str">
        <f>IFERROR(VLOOKUP('Base dados LM'!E10766,lista_3,3,0),"")</f>
        <v/>
      </c>
      <c r="F10766" s="28" t="str">
        <f>IFERROR(VLOOKUP('Base dados LM'!F10766,lista_4,3,0),"")</f>
        <v/>
      </c>
      <c r="G10766" s="28" t="str">
        <f>IFERROR(VLOOKUP('Base dados LM'!G10766,lista_5,3,0),"")</f>
        <v/>
      </c>
    </row>
    <row r="10767" spans="1:7">
      <c r="A10767" s="2">
        <f t="shared" si="168"/>
        <v>10766</v>
      </c>
      <c r="B10767" s="28" t="str">
        <f>IFERROR(VLOOKUP('Base dados LM'!B10767,lista_0,3,0),"")</f>
        <v/>
      </c>
      <c r="C10767" s="28" t="str">
        <f>IFERROR(VLOOKUP('Base dados LM'!C10767,lista_1,3,0),"")</f>
        <v/>
      </c>
      <c r="D10767" s="28" t="str">
        <f>IFERROR(VLOOKUP('Base dados LM'!D10767,lista_2,3,0),"")</f>
        <v/>
      </c>
      <c r="E10767" s="28" t="str">
        <f>IFERROR(VLOOKUP('Base dados LM'!E10767,lista_3,3,0),"")</f>
        <v/>
      </c>
      <c r="F10767" s="28" t="str">
        <f>IFERROR(VLOOKUP('Base dados LM'!F10767,lista_4,3,0),"")</f>
        <v/>
      </c>
      <c r="G10767" s="28" t="str">
        <f>IFERROR(VLOOKUP('Base dados LM'!G10767,lista_5,3,0),"")</f>
        <v/>
      </c>
    </row>
    <row r="10768" spans="1:7">
      <c r="A10768" s="2">
        <f t="shared" si="168"/>
        <v>10767</v>
      </c>
      <c r="B10768" s="28" t="str">
        <f>IFERROR(VLOOKUP('Base dados LM'!B10768,lista_0,3,0),"")</f>
        <v/>
      </c>
      <c r="C10768" s="28" t="str">
        <f>IFERROR(VLOOKUP('Base dados LM'!C10768,lista_1,3,0),"")</f>
        <v/>
      </c>
      <c r="D10768" s="28" t="str">
        <f>IFERROR(VLOOKUP('Base dados LM'!D10768,lista_2,3,0),"")</f>
        <v/>
      </c>
      <c r="E10768" s="28" t="str">
        <f>IFERROR(VLOOKUP('Base dados LM'!E10768,lista_3,3,0),"")</f>
        <v/>
      </c>
      <c r="F10768" s="28" t="str">
        <f>IFERROR(VLOOKUP('Base dados LM'!F10768,lista_4,3,0),"")</f>
        <v/>
      </c>
      <c r="G10768" s="28" t="str">
        <f>IFERROR(VLOOKUP('Base dados LM'!G10768,lista_5,3,0),"")</f>
        <v/>
      </c>
    </row>
    <row r="10769" spans="1:7">
      <c r="A10769" s="2">
        <f t="shared" si="168"/>
        <v>10768</v>
      </c>
      <c r="B10769" s="28" t="str">
        <f>IFERROR(VLOOKUP('Base dados LM'!B10769,lista_0,3,0),"")</f>
        <v/>
      </c>
      <c r="C10769" s="28" t="str">
        <f>IFERROR(VLOOKUP('Base dados LM'!C10769,lista_1,3,0),"")</f>
        <v/>
      </c>
      <c r="D10769" s="28" t="str">
        <f>IFERROR(VLOOKUP('Base dados LM'!D10769,lista_2,3,0),"")</f>
        <v/>
      </c>
      <c r="E10769" s="28" t="str">
        <f>IFERROR(VLOOKUP('Base dados LM'!E10769,lista_3,3,0),"")</f>
        <v/>
      </c>
      <c r="F10769" s="28" t="str">
        <f>IFERROR(VLOOKUP('Base dados LM'!F10769,lista_4,3,0),"")</f>
        <v/>
      </c>
      <c r="G10769" s="28" t="str">
        <f>IFERROR(VLOOKUP('Base dados LM'!G10769,lista_5,3,0),"")</f>
        <v/>
      </c>
    </row>
    <row r="10770" spans="1:7">
      <c r="A10770" s="2">
        <f t="shared" si="168"/>
        <v>10769</v>
      </c>
      <c r="B10770" s="28" t="str">
        <f>IFERROR(VLOOKUP('Base dados LM'!B10770,lista_0,3,0),"")</f>
        <v/>
      </c>
      <c r="C10770" s="28" t="str">
        <f>IFERROR(VLOOKUP('Base dados LM'!C10770,lista_1,3,0),"")</f>
        <v/>
      </c>
      <c r="D10770" s="28" t="str">
        <f>IFERROR(VLOOKUP('Base dados LM'!D10770,lista_2,3,0),"")</f>
        <v/>
      </c>
      <c r="E10770" s="28" t="str">
        <f>IFERROR(VLOOKUP('Base dados LM'!E10770,lista_3,3,0),"")</f>
        <v/>
      </c>
      <c r="F10770" s="28" t="str">
        <f>IFERROR(VLOOKUP('Base dados LM'!F10770,lista_4,3,0),"")</f>
        <v/>
      </c>
      <c r="G10770" s="28" t="str">
        <f>IFERROR(VLOOKUP('Base dados LM'!G10770,lista_5,3,0),"")</f>
        <v/>
      </c>
    </row>
    <row r="10771" spans="1:7">
      <c r="A10771" s="2">
        <f t="shared" si="168"/>
        <v>10770</v>
      </c>
      <c r="B10771" s="28" t="str">
        <f>IFERROR(VLOOKUP('Base dados LM'!B10771,lista_0,3,0),"")</f>
        <v/>
      </c>
      <c r="C10771" s="28" t="str">
        <f>IFERROR(VLOOKUP('Base dados LM'!C10771,lista_1,3,0),"")</f>
        <v/>
      </c>
      <c r="D10771" s="28" t="str">
        <f>IFERROR(VLOOKUP('Base dados LM'!D10771,lista_2,3,0),"")</f>
        <v/>
      </c>
      <c r="E10771" s="28" t="str">
        <f>IFERROR(VLOOKUP('Base dados LM'!E10771,lista_3,3,0),"")</f>
        <v/>
      </c>
      <c r="F10771" s="28" t="str">
        <f>IFERROR(VLOOKUP('Base dados LM'!F10771,lista_4,3,0),"")</f>
        <v/>
      </c>
      <c r="G10771" s="28" t="str">
        <f>IFERROR(VLOOKUP('Base dados LM'!G10771,lista_5,3,0),"")</f>
        <v/>
      </c>
    </row>
    <row r="10772" spans="1:7">
      <c r="A10772" s="2">
        <f t="shared" si="168"/>
        <v>10771</v>
      </c>
      <c r="B10772" s="28" t="str">
        <f>IFERROR(VLOOKUP('Base dados LM'!B10772,lista_0,3,0),"")</f>
        <v/>
      </c>
      <c r="C10772" s="28" t="str">
        <f>IFERROR(VLOOKUP('Base dados LM'!C10772,lista_1,3,0),"")</f>
        <v/>
      </c>
      <c r="D10772" s="28" t="str">
        <f>IFERROR(VLOOKUP('Base dados LM'!D10772,lista_2,3,0),"")</f>
        <v/>
      </c>
      <c r="E10772" s="28" t="str">
        <f>IFERROR(VLOOKUP('Base dados LM'!E10772,lista_3,3,0),"")</f>
        <v/>
      </c>
      <c r="F10772" s="28" t="str">
        <f>IFERROR(VLOOKUP('Base dados LM'!F10772,lista_4,3,0),"")</f>
        <v/>
      </c>
      <c r="G10772" s="28" t="str">
        <f>IFERROR(VLOOKUP('Base dados LM'!G10772,lista_5,3,0),"")</f>
        <v/>
      </c>
    </row>
    <row r="10773" spans="1:7">
      <c r="A10773" s="2">
        <f t="shared" si="168"/>
        <v>10772</v>
      </c>
      <c r="B10773" s="28" t="str">
        <f>IFERROR(VLOOKUP('Base dados LM'!B10773,lista_0,3,0),"")</f>
        <v/>
      </c>
      <c r="C10773" s="28" t="str">
        <f>IFERROR(VLOOKUP('Base dados LM'!C10773,lista_1,3,0),"")</f>
        <v/>
      </c>
      <c r="D10773" s="28" t="str">
        <f>IFERROR(VLOOKUP('Base dados LM'!D10773,lista_2,3,0),"")</f>
        <v/>
      </c>
      <c r="E10773" s="28" t="str">
        <f>IFERROR(VLOOKUP('Base dados LM'!E10773,lista_3,3,0),"")</f>
        <v/>
      </c>
      <c r="F10773" s="28" t="str">
        <f>IFERROR(VLOOKUP('Base dados LM'!F10773,lista_4,3,0),"")</f>
        <v/>
      </c>
      <c r="G10773" s="28" t="str">
        <f>IFERROR(VLOOKUP('Base dados LM'!G10773,lista_5,3,0),"")</f>
        <v/>
      </c>
    </row>
    <row r="10774" spans="1:7">
      <c r="A10774" s="2">
        <f t="shared" si="168"/>
        <v>10773</v>
      </c>
      <c r="B10774" s="28" t="str">
        <f>IFERROR(VLOOKUP('Base dados LM'!B10774,lista_0,3,0),"")</f>
        <v/>
      </c>
      <c r="C10774" s="28" t="str">
        <f>IFERROR(VLOOKUP('Base dados LM'!C10774,lista_1,3,0),"")</f>
        <v/>
      </c>
      <c r="D10774" s="28" t="str">
        <f>IFERROR(VLOOKUP('Base dados LM'!D10774,lista_2,3,0),"")</f>
        <v/>
      </c>
      <c r="E10774" s="28" t="str">
        <f>IFERROR(VLOOKUP('Base dados LM'!E10774,lista_3,3,0),"")</f>
        <v/>
      </c>
      <c r="F10774" s="28" t="str">
        <f>IFERROR(VLOOKUP('Base dados LM'!F10774,lista_4,3,0),"")</f>
        <v/>
      </c>
      <c r="G10774" s="28" t="str">
        <f>IFERROR(VLOOKUP('Base dados LM'!G10774,lista_5,3,0),"")</f>
        <v/>
      </c>
    </row>
    <row r="10775" spans="1:7">
      <c r="A10775" s="2">
        <f t="shared" si="168"/>
        <v>10774</v>
      </c>
      <c r="B10775" s="28" t="str">
        <f>IFERROR(VLOOKUP('Base dados LM'!B10775,lista_0,3,0),"")</f>
        <v/>
      </c>
      <c r="C10775" s="28" t="str">
        <f>IFERROR(VLOOKUP('Base dados LM'!C10775,lista_1,3,0),"")</f>
        <v/>
      </c>
      <c r="D10775" s="28" t="str">
        <f>IFERROR(VLOOKUP('Base dados LM'!D10775,lista_2,3,0),"")</f>
        <v/>
      </c>
      <c r="E10775" s="28" t="str">
        <f>IFERROR(VLOOKUP('Base dados LM'!E10775,lista_3,3,0),"")</f>
        <v/>
      </c>
      <c r="F10775" s="28" t="str">
        <f>IFERROR(VLOOKUP('Base dados LM'!F10775,lista_4,3,0),"")</f>
        <v/>
      </c>
      <c r="G10775" s="28" t="str">
        <f>IFERROR(VLOOKUP('Base dados LM'!G10775,lista_5,3,0),"")</f>
        <v/>
      </c>
    </row>
    <row r="10776" spans="1:7">
      <c r="A10776" s="2">
        <f t="shared" si="168"/>
        <v>10775</v>
      </c>
      <c r="B10776" s="28" t="str">
        <f>IFERROR(VLOOKUP('Base dados LM'!B10776,lista_0,3,0),"")</f>
        <v/>
      </c>
      <c r="C10776" s="28" t="str">
        <f>IFERROR(VLOOKUP('Base dados LM'!C10776,lista_1,3,0),"")</f>
        <v/>
      </c>
      <c r="D10776" s="28" t="str">
        <f>IFERROR(VLOOKUP('Base dados LM'!D10776,lista_2,3,0),"")</f>
        <v/>
      </c>
      <c r="E10776" s="28" t="str">
        <f>IFERROR(VLOOKUP('Base dados LM'!E10776,lista_3,3,0),"")</f>
        <v/>
      </c>
      <c r="F10776" s="28" t="str">
        <f>IFERROR(VLOOKUP('Base dados LM'!F10776,lista_4,3,0),"")</f>
        <v/>
      </c>
      <c r="G10776" s="28" t="str">
        <f>IFERROR(VLOOKUP('Base dados LM'!G10776,lista_5,3,0),"")</f>
        <v/>
      </c>
    </row>
    <row r="10777" spans="1:7">
      <c r="A10777" s="2">
        <f t="shared" si="168"/>
        <v>10776</v>
      </c>
      <c r="B10777" s="28" t="str">
        <f>IFERROR(VLOOKUP('Base dados LM'!B10777,lista_0,3,0),"")</f>
        <v/>
      </c>
      <c r="C10777" s="28" t="str">
        <f>IFERROR(VLOOKUP('Base dados LM'!C10777,lista_1,3,0),"")</f>
        <v/>
      </c>
      <c r="D10777" s="28" t="str">
        <f>IFERROR(VLOOKUP('Base dados LM'!D10777,lista_2,3,0),"")</f>
        <v/>
      </c>
      <c r="E10777" s="28" t="str">
        <f>IFERROR(VLOOKUP('Base dados LM'!E10777,lista_3,3,0),"")</f>
        <v/>
      </c>
      <c r="F10777" s="28" t="str">
        <f>IFERROR(VLOOKUP('Base dados LM'!F10777,lista_4,3,0),"")</f>
        <v/>
      </c>
      <c r="G10777" s="28" t="str">
        <f>IFERROR(VLOOKUP('Base dados LM'!G10777,lista_5,3,0),"")</f>
        <v/>
      </c>
    </row>
    <row r="10778" spans="1:7">
      <c r="A10778" s="2">
        <f t="shared" si="168"/>
        <v>10777</v>
      </c>
      <c r="B10778" s="28" t="str">
        <f>IFERROR(VLOOKUP('Base dados LM'!B10778,lista_0,3,0),"")</f>
        <v/>
      </c>
      <c r="C10778" s="28" t="str">
        <f>IFERROR(VLOOKUP('Base dados LM'!C10778,lista_1,3,0),"")</f>
        <v/>
      </c>
      <c r="D10778" s="28" t="str">
        <f>IFERROR(VLOOKUP('Base dados LM'!D10778,lista_2,3,0),"")</f>
        <v/>
      </c>
      <c r="E10778" s="28" t="str">
        <f>IFERROR(VLOOKUP('Base dados LM'!E10778,lista_3,3,0),"")</f>
        <v/>
      </c>
      <c r="F10778" s="28" t="str">
        <f>IFERROR(VLOOKUP('Base dados LM'!F10778,lista_4,3,0),"")</f>
        <v/>
      </c>
      <c r="G10778" s="28" t="str">
        <f>IFERROR(VLOOKUP('Base dados LM'!G10778,lista_5,3,0),"")</f>
        <v/>
      </c>
    </row>
    <row r="10779" spans="1:7">
      <c r="A10779" s="2">
        <f t="shared" si="168"/>
        <v>10778</v>
      </c>
      <c r="B10779" s="28" t="str">
        <f>IFERROR(VLOOKUP('Base dados LM'!B10779,lista_0,3,0),"")</f>
        <v/>
      </c>
      <c r="C10779" s="28" t="str">
        <f>IFERROR(VLOOKUP('Base dados LM'!C10779,lista_1,3,0),"")</f>
        <v/>
      </c>
      <c r="D10779" s="28" t="str">
        <f>IFERROR(VLOOKUP('Base dados LM'!D10779,lista_2,3,0),"")</f>
        <v/>
      </c>
      <c r="E10779" s="28" t="str">
        <f>IFERROR(VLOOKUP('Base dados LM'!E10779,lista_3,3,0),"")</f>
        <v/>
      </c>
      <c r="F10779" s="28" t="str">
        <f>IFERROR(VLOOKUP('Base dados LM'!F10779,lista_4,3,0),"")</f>
        <v/>
      </c>
      <c r="G10779" s="28" t="str">
        <f>IFERROR(VLOOKUP('Base dados LM'!G10779,lista_5,3,0),"")</f>
        <v/>
      </c>
    </row>
    <row r="10780" spans="1:7">
      <c r="A10780" s="2">
        <f t="shared" si="168"/>
        <v>10779</v>
      </c>
      <c r="B10780" s="28" t="str">
        <f>IFERROR(VLOOKUP('Base dados LM'!B10780,lista_0,3,0),"")</f>
        <v/>
      </c>
      <c r="C10780" s="28" t="str">
        <f>IFERROR(VLOOKUP('Base dados LM'!C10780,lista_1,3,0),"")</f>
        <v/>
      </c>
      <c r="D10780" s="28" t="str">
        <f>IFERROR(VLOOKUP('Base dados LM'!D10780,lista_2,3,0),"")</f>
        <v/>
      </c>
      <c r="E10780" s="28" t="str">
        <f>IFERROR(VLOOKUP('Base dados LM'!E10780,lista_3,3,0),"")</f>
        <v/>
      </c>
      <c r="F10780" s="28" t="str">
        <f>IFERROR(VLOOKUP('Base dados LM'!F10780,lista_4,3,0),"")</f>
        <v/>
      </c>
      <c r="G10780" s="28" t="str">
        <f>IFERROR(VLOOKUP('Base dados LM'!G10780,lista_5,3,0),"")</f>
        <v/>
      </c>
    </row>
    <row r="10781" spans="1:7">
      <c r="A10781" s="2">
        <f t="shared" si="168"/>
        <v>10780</v>
      </c>
      <c r="B10781" s="28" t="str">
        <f>IFERROR(VLOOKUP('Base dados LM'!B10781,lista_0,3,0),"")</f>
        <v/>
      </c>
      <c r="C10781" s="28" t="str">
        <f>IFERROR(VLOOKUP('Base dados LM'!C10781,lista_1,3,0),"")</f>
        <v/>
      </c>
      <c r="D10781" s="28" t="str">
        <f>IFERROR(VLOOKUP('Base dados LM'!D10781,lista_2,3,0),"")</f>
        <v/>
      </c>
      <c r="E10781" s="28" t="str">
        <f>IFERROR(VLOOKUP('Base dados LM'!E10781,lista_3,3,0),"")</f>
        <v/>
      </c>
      <c r="F10781" s="28" t="str">
        <f>IFERROR(VLOOKUP('Base dados LM'!F10781,lista_4,3,0),"")</f>
        <v/>
      </c>
      <c r="G10781" s="28" t="str">
        <f>IFERROR(VLOOKUP('Base dados LM'!G10781,lista_5,3,0),"")</f>
        <v/>
      </c>
    </row>
    <row r="10782" spans="1:7">
      <c r="A10782" s="2">
        <f t="shared" si="168"/>
        <v>10781</v>
      </c>
      <c r="B10782" s="28" t="str">
        <f>IFERROR(VLOOKUP('Base dados LM'!B10782,lista_0,3,0),"")</f>
        <v/>
      </c>
      <c r="C10782" s="28" t="str">
        <f>IFERROR(VLOOKUP('Base dados LM'!C10782,lista_1,3,0),"")</f>
        <v/>
      </c>
      <c r="D10782" s="28" t="str">
        <f>IFERROR(VLOOKUP('Base dados LM'!D10782,lista_2,3,0),"")</f>
        <v/>
      </c>
      <c r="E10782" s="28" t="str">
        <f>IFERROR(VLOOKUP('Base dados LM'!E10782,lista_3,3,0),"")</f>
        <v/>
      </c>
      <c r="F10782" s="28" t="str">
        <f>IFERROR(VLOOKUP('Base dados LM'!F10782,lista_4,3,0),"")</f>
        <v/>
      </c>
      <c r="G10782" s="28" t="str">
        <f>IFERROR(VLOOKUP('Base dados LM'!G10782,lista_5,3,0),"")</f>
        <v/>
      </c>
    </row>
    <row r="10783" spans="1:7">
      <c r="A10783" s="2">
        <f t="shared" si="168"/>
        <v>10782</v>
      </c>
      <c r="B10783" s="28" t="str">
        <f>IFERROR(VLOOKUP('Base dados LM'!B10783,lista_0,3,0),"")</f>
        <v/>
      </c>
      <c r="C10783" s="28" t="str">
        <f>IFERROR(VLOOKUP('Base dados LM'!C10783,lista_1,3,0),"")</f>
        <v/>
      </c>
      <c r="D10783" s="28" t="str">
        <f>IFERROR(VLOOKUP('Base dados LM'!D10783,lista_2,3,0),"")</f>
        <v/>
      </c>
      <c r="E10783" s="28" t="str">
        <f>IFERROR(VLOOKUP('Base dados LM'!E10783,lista_3,3,0),"")</f>
        <v/>
      </c>
      <c r="F10783" s="28" t="str">
        <f>IFERROR(VLOOKUP('Base dados LM'!F10783,lista_4,3,0),"")</f>
        <v/>
      </c>
      <c r="G10783" s="28" t="str">
        <f>IFERROR(VLOOKUP('Base dados LM'!G10783,lista_5,3,0),"")</f>
        <v/>
      </c>
    </row>
    <row r="10784" spans="1:7">
      <c r="A10784" s="2">
        <f t="shared" si="168"/>
        <v>10783</v>
      </c>
      <c r="B10784" s="28" t="str">
        <f>IFERROR(VLOOKUP('Base dados LM'!B10784,lista_0,3,0),"")</f>
        <v/>
      </c>
      <c r="C10784" s="28" t="str">
        <f>IFERROR(VLOOKUP('Base dados LM'!C10784,lista_1,3,0),"")</f>
        <v/>
      </c>
      <c r="D10784" s="28" t="str">
        <f>IFERROR(VLOOKUP('Base dados LM'!D10784,lista_2,3,0),"")</f>
        <v/>
      </c>
      <c r="E10784" s="28" t="str">
        <f>IFERROR(VLOOKUP('Base dados LM'!E10784,lista_3,3,0),"")</f>
        <v/>
      </c>
      <c r="F10784" s="28" t="str">
        <f>IFERROR(VLOOKUP('Base dados LM'!F10784,lista_4,3,0),"")</f>
        <v/>
      </c>
      <c r="G10784" s="28" t="str">
        <f>IFERROR(VLOOKUP('Base dados LM'!G10784,lista_5,3,0),"")</f>
        <v/>
      </c>
    </row>
    <row r="10785" spans="1:7">
      <c r="A10785" s="2">
        <f t="shared" si="168"/>
        <v>10784</v>
      </c>
      <c r="B10785" s="28" t="str">
        <f>IFERROR(VLOOKUP('Base dados LM'!B10785,lista_0,3,0),"")</f>
        <v/>
      </c>
      <c r="C10785" s="28" t="str">
        <f>IFERROR(VLOOKUP('Base dados LM'!C10785,lista_1,3,0),"")</f>
        <v/>
      </c>
      <c r="D10785" s="28" t="str">
        <f>IFERROR(VLOOKUP('Base dados LM'!D10785,lista_2,3,0),"")</f>
        <v/>
      </c>
      <c r="E10785" s="28" t="str">
        <f>IFERROR(VLOOKUP('Base dados LM'!E10785,lista_3,3,0),"")</f>
        <v/>
      </c>
      <c r="F10785" s="28" t="str">
        <f>IFERROR(VLOOKUP('Base dados LM'!F10785,lista_4,3,0),"")</f>
        <v/>
      </c>
      <c r="G10785" s="28" t="str">
        <f>IFERROR(VLOOKUP('Base dados LM'!G10785,lista_5,3,0),"")</f>
        <v/>
      </c>
    </row>
    <row r="10786" spans="1:7">
      <c r="A10786" s="2">
        <f t="shared" si="168"/>
        <v>10785</v>
      </c>
      <c r="B10786" s="28" t="str">
        <f>IFERROR(VLOOKUP('Base dados LM'!B10786,lista_0,3,0),"")</f>
        <v/>
      </c>
      <c r="C10786" s="28" t="str">
        <f>IFERROR(VLOOKUP('Base dados LM'!C10786,lista_1,3,0),"")</f>
        <v/>
      </c>
      <c r="D10786" s="28" t="str">
        <f>IFERROR(VLOOKUP('Base dados LM'!D10786,lista_2,3,0),"")</f>
        <v/>
      </c>
      <c r="E10786" s="28" t="str">
        <f>IFERROR(VLOOKUP('Base dados LM'!E10786,lista_3,3,0),"")</f>
        <v/>
      </c>
      <c r="F10786" s="28" t="str">
        <f>IFERROR(VLOOKUP('Base dados LM'!F10786,lista_4,3,0),"")</f>
        <v/>
      </c>
      <c r="G10786" s="28" t="str">
        <f>IFERROR(VLOOKUP('Base dados LM'!G10786,lista_5,3,0),"")</f>
        <v/>
      </c>
    </row>
    <row r="10787" spans="1:7">
      <c r="A10787" s="2">
        <f t="shared" si="168"/>
        <v>10786</v>
      </c>
      <c r="B10787" s="28" t="str">
        <f>IFERROR(VLOOKUP('Base dados LM'!B10787,lista_0,3,0),"")</f>
        <v/>
      </c>
      <c r="C10787" s="28" t="str">
        <f>IFERROR(VLOOKUP('Base dados LM'!C10787,lista_1,3,0),"")</f>
        <v/>
      </c>
      <c r="D10787" s="28" t="str">
        <f>IFERROR(VLOOKUP('Base dados LM'!D10787,lista_2,3,0),"")</f>
        <v/>
      </c>
      <c r="E10787" s="28" t="str">
        <f>IFERROR(VLOOKUP('Base dados LM'!E10787,lista_3,3,0),"")</f>
        <v/>
      </c>
      <c r="F10787" s="28" t="str">
        <f>IFERROR(VLOOKUP('Base dados LM'!F10787,lista_4,3,0),"")</f>
        <v/>
      </c>
      <c r="G10787" s="28" t="str">
        <f>IFERROR(VLOOKUP('Base dados LM'!G10787,lista_5,3,0),"")</f>
        <v/>
      </c>
    </row>
    <row r="10788" spans="1:7">
      <c r="A10788" s="2">
        <f t="shared" si="168"/>
        <v>10787</v>
      </c>
      <c r="B10788" s="28" t="str">
        <f>IFERROR(VLOOKUP('Base dados LM'!B10788,lista_0,3,0),"")</f>
        <v/>
      </c>
      <c r="C10788" s="28" t="str">
        <f>IFERROR(VLOOKUP('Base dados LM'!C10788,lista_1,3,0),"")</f>
        <v/>
      </c>
      <c r="D10788" s="28" t="str">
        <f>IFERROR(VLOOKUP('Base dados LM'!D10788,lista_2,3,0),"")</f>
        <v/>
      </c>
      <c r="E10788" s="28" t="str">
        <f>IFERROR(VLOOKUP('Base dados LM'!E10788,lista_3,3,0),"")</f>
        <v/>
      </c>
      <c r="F10788" s="28" t="str">
        <f>IFERROR(VLOOKUP('Base dados LM'!F10788,lista_4,3,0),"")</f>
        <v/>
      </c>
      <c r="G10788" s="28" t="str">
        <f>IFERROR(VLOOKUP('Base dados LM'!G10788,lista_5,3,0),"")</f>
        <v/>
      </c>
    </row>
    <row r="10789" spans="1:7">
      <c r="A10789" s="2">
        <f t="shared" si="168"/>
        <v>10788</v>
      </c>
      <c r="B10789" s="28" t="str">
        <f>IFERROR(VLOOKUP('Base dados LM'!B10789,lista_0,3,0),"")</f>
        <v/>
      </c>
      <c r="C10789" s="28" t="str">
        <f>IFERROR(VLOOKUP('Base dados LM'!C10789,lista_1,3,0),"")</f>
        <v/>
      </c>
      <c r="D10789" s="28" t="str">
        <f>IFERROR(VLOOKUP('Base dados LM'!D10789,lista_2,3,0),"")</f>
        <v/>
      </c>
      <c r="E10789" s="28" t="str">
        <f>IFERROR(VLOOKUP('Base dados LM'!E10789,lista_3,3,0),"")</f>
        <v/>
      </c>
      <c r="F10789" s="28" t="str">
        <f>IFERROR(VLOOKUP('Base dados LM'!F10789,lista_4,3,0),"")</f>
        <v/>
      </c>
      <c r="G10789" s="28" t="str">
        <f>IFERROR(VLOOKUP('Base dados LM'!G10789,lista_5,3,0),"")</f>
        <v/>
      </c>
    </row>
    <row r="10790" spans="1:7">
      <c r="A10790" s="2">
        <f t="shared" si="168"/>
        <v>10789</v>
      </c>
      <c r="B10790" s="28" t="str">
        <f>IFERROR(VLOOKUP('Base dados LM'!B10790,lista_0,3,0),"")</f>
        <v/>
      </c>
      <c r="C10790" s="28" t="str">
        <f>IFERROR(VLOOKUP('Base dados LM'!C10790,lista_1,3,0),"")</f>
        <v/>
      </c>
      <c r="D10790" s="28" t="str">
        <f>IFERROR(VLOOKUP('Base dados LM'!D10790,lista_2,3,0),"")</f>
        <v/>
      </c>
      <c r="E10790" s="28" t="str">
        <f>IFERROR(VLOOKUP('Base dados LM'!E10790,lista_3,3,0),"")</f>
        <v/>
      </c>
      <c r="F10790" s="28" t="str">
        <f>IFERROR(VLOOKUP('Base dados LM'!F10790,lista_4,3,0),"")</f>
        <v/>
      </c>
      <c r="G10790" s="28" t="str">
        <f>IFERROR(VLOOKUP('Base dados LM'!G10790,lista_5,3,0),"")</f>
        <v/>
      </c>
    </row>
    <row r="10791" spans="1:7">
      <c r="A10791" s="2">
        <f t="shared" si="168"/>
        <v>10790</v>
      </c>
      <c r="B10791" s="28" t="str">
        <f>IFERROR(VLOOKUP('Base dados LM'!B10791,lista_0,3,0),"")</f>
        <v/>
      </c>
      <c r="C10791" s="28" t="str">
        <f>IFERROR(VLOOKUP('Base dados LM'!C10791,lista_1,3,0),"")</f>
        <v/>
      </c>
      <c r="D10791" s="28" t="str">
        <f>IFERROR(VLOOKUP('Base dados LM'!D10791,lista_2,3,0),"")</f>
        <v/>
      </c>
      <c r="E10791" s="28" t="str">
        <f>IFERROR(VLOOKUP('Base dados LM'!E10791,lista_3,3,0),"")</f>
        <v/>
      </c>
      <c r="F10791" s="28" t="str">
        <f>IFERROR(VLOOKUP('Base dados LM'!F10791,lista_4,3,0),"")</f>
        <v/>
      </c>
      <c r="G10791" s="28" t="str">
        <f>IFERROR(VLOOKUP('Base dados LM'!G10791,lista_5,3,0),"")</f>
        <v/>
      </c>
    </row>
    <row r="10792" spans="1:7">
      <c r="A10792" s="2">
        <f t="shared" si="168"/>
        <v>10791</v>
      </c>
      <c r="B10792" s="28" t="str">
        <f>IFERROR(VLOOKUP('Base dados LM'!B10792,lista_0,3,0),"")</f>
        <v/>
      </c>
      <c r="C10792" s="28" t="str">
        <f>IFERROR(VLOOKUP('Base dados LM'!C10792,lista_1,3,0),"")</f>
        <v/>
      </c>
      <c r="D10792" s="28" t="str">
        <f>IFERROR(VLOOKUP('Base dados LM'!D10792,lista_2,3,0),"")</f>
        <v/>
      </c>
      <c r="E10792" s="28" t="str">
        <f>IFERROR(VLOOKUP('Base dados LM'!E10792,lista_3,3,0),"")</f>
        <v/>
      </c>
      <c r="F10792" s="28" t="str">
        <f>IFERROR(VLOOKUP('Base dados LM'!F10792,lista_4,3,0),"")</f>
        <v/>
      </c>
      <c r="G10792" s="28" t="str">
        <f>IFERROR(VLOOKUP('Base dados LM'!G10792,lista_5,3,0),"")</f>
        <v/>
      </c>
    </row>
    <row r="10793" spans="1:7">
      <c r="A10793" s="2">
        <f t="shared" si="168"/>
        <v>10792</v>
      </c>
      <c r="B10793" s="28" t="str">
        <f>IFERROR(VLOOKUP('Base dados LM'!B10793,lista_0,3,0),"")</f>
        <v/>
      </c>
      <c r="C10793" s="28" t="str">
        <f>IFERROR(VLOOKUP('Base dados LM'!C10793,lista_1,3,0),"")</f>
        <v/>
      </c>
      <c r="D10793" s="28" t="str">
        <f>IFERROR(VLOOKUP('Base dados LM'!D10793,lista_2,3,0),"")</f>
        <v/>
      </c>
      <c r="E10793" s="28" t="str">
        <f>IFERROR(VLOOKUP('Base dados LM'!E10793,lista_3,3,0),"")</f>
        <v/>
      </c>
      <c r="F10793" s="28" t="str">
        <f>IFERROR(VLOOKUP('Base dados LM'!F10793,lista_4,3,0),"")</f>
        <v/>
      </c>
      <c r="G10793" s="28" t="str">
        <f>IFERROR(VLOOKUP('Base dados LM'!G10793,lista_5,3,0),"")</f>
        <v/>
      </c>
    </row>
    <row r="10794" spans="1:7">
      <c r="A10794" s="2">
        <f t="shared" si="168"/>
        <v>10793</v>
      </c>
      <c r="B10794" s="28" t="str">
        <f>IFERROR(VLOOKUP('Base dados LM'!B10794,lista_0,3,0),"")</f>
        <v/>
      </c>
      <c r="C10794" s="28" t="str">
        <f>IFERROR(VLOOKUP('Base dados LM'!C10794,lista_1,3,0),"")</f>
        <v/>
      </c>
      <c r="D10794" s="28" t="str">
        <f>IFERROR(VLOOKUP('Base dados LM'!D10794,lista_2,3,0),"")</f>
        <v/>
      </c>
      <c r="E10794" s="28" t="str">
        <f>IFERROR(VLOOKUP('Base dados LM'!E10794,lista_3,3,0),"")</f>
        <v/>
      </c>
      <c r="F10794" s="28" t="str">
        <f>IFERROR(VLOOKUP('Base dados LM'!F10794,lista_4,3,0),"")</f>
        <v/>
      </c>
      <c r="G10794" s="28" t="str">
        <f>IFERROR(VLOOKUP('Base dados LM'!G10794,lista_5,3,0),"")</f>
        <v/>
      </c>
    </row>
    <row r="10795" spans="1:7">
      <c r="A10795" s="2">
        <f t="shared" si="168"/>
        <v>10794</v>
      </c>
      <c r="B10795" s="28" t="str">
        <f>IFERROR(VLOOKUP('Base dados LM'!B10795,lista_0,3,0),"")</f>
        <v/>
      </c>
      <c r="C10795" s="28" t="str">
        <f>IFERROR(VLOOKUP('Base dados LM'!C10795,lista_1,3,0),"")</f>
        <v/>
      </c>
      <c r="D10795" s="28" t="str">
        <f>IFERROR(VLOOKUP('Base dados LM'!D10795,lista_2,3,0),"")</f>
        <v/>
      </c>
      <c r="E10795" s="28" t="str">
        <f>IFERROR(VLOOKUP('Base dados LM'!E10795,lista_3,3,0),"")</f>
        <v/>
      </c>
      <c r="F10795" s="28" t="str">
        <f>IFERROR(VLOOKUP('Base dados LM'!F10795,lista_4,3,0),"")</f>
        <v/>
      </c>
      <c r="G10795" s="28" t="str">
        <f>IFERROR(VLOOKUP('Base dados LM'!G10795,lista_5,3,0),"")</f>
        <v/>
      </c>
    </row>
    <row r="10796" spans="1:7">
      <c r="A10796" s="2">
        <f t="shared" si="168"/>
        <v>10795</v>
      </c>
      <c r="B10796" s="28" t="str">
        <f>IFERROR(VLOOKUP('Base dados LM'!B10796,lista_0,3,0),"")</f>
        <v/>
      </c>
      <c r="C10796" s="28" t="str">
        <f>IFERROR(VLOOKUP('Base dados LM'!C10796,lista_1,3,0),"")</f>
        <v/>
      </c>
      <c r="D10796" s="28" t="str">
        <f>IFERROR(VLOOKUP('Base dados LM'!D10796,lista_2,3,0),"")</f>
        <v/>
      </c>
      <c r="E10796" s="28" t="str">
        <f>IFERROR(VLOOKUP('Base dados LM'!E10796,lista_3,3,0),"")</f>
        <v/>
      </c>
      <c r="F10796" s="28" t="str">
        <f>IFERROR(VLOOKUP('Base dados LM'!F10796,lista_4,3,0),"")</f>
        <v/>
      </c>
      <c r="G10796" s="28" t="str">
        <f>IFERROR(VLOOKUP('Base dados LM'!G10796,lista_5,3,0),"")</f>
        <v/>
      </c>
    </row>
    <row r="10797" spans="1:7">
      <c r="A10797" s="2">
        <f t="shared" si="168"/>
        <v>10796</v>
      </c>
      <c r="B10797" s="28" t="str">
        <f>IFERROR(VLOOKUP('Base dados LM'!B10797,lista_0,3,0),"")</f>
        <v/>
      </c>
      <c r="C10797" s="28" t="str">
        <f>IFERROR(VLOOKUP('Base dados LM'!C10797,lista_1,3,0),"")</f>
        <v/>
      </c>
      <c r="D10797" s="28" t="str">
        <f>IFERROR(VLOOKUP('Base dados LM'!D10797,lista_2,3,0),"")</f>
        <v/>
      </c>
      <c r="E10797" s="28" t="str">
        <f>IFERROR(VLOOKUP('Base dados LM'!E10797,lista_3,3,0),"")</f>
        <v/>
      </c>
      <c r="F10797" s="28" t="str">
        <f>IFERROR(VLOOKUP('Base dados LM'!F10797,lista_4,3,0),"")</f>
        <v/>
      </c>
      <c r="G10797" s="28" t="str">
        <f>IFERROR(VLOOKUP('Base dados LM'!G10797,lista_5,3,0),"")</f>
        <v/>
      </c>
    </row>
    <row r="10798" spans="1:7">
      <c r="A10798" s="2">
        <f t="shared" si="168"/>
        <v>10797</v>
      </c>
      <c r="B10798" s="28" t="str">
        <f>IFERROR(VLOOKUP('Base dados LM'!B10798,lista_0,3,0),"")</f>
        <v/>
      </c>
      <c r="C10798" s="28" t="str">
        <f>IFERROR(VLOOKUP('Base dados LM'!C10798,lista_1,3,0),"")</f>
        <v/>
      </c>
      <c r="D10798" s="28" t="str">
        <f>IFERROR(VLOOKUP('Base dados LM'!D10798,lista_2,3,0),"")</f>
        <v/>
      </c>
      <c r="E10798" s="28" t="str">
        <f>IFERROR(VLOOKUP('Base dados LM'!E10798,lista_3,3,0),"")</f>
        <v/>
      </c>
      <c r="F10798" s="28" t="str">
        <f>IFERROR(VLOOKUP('Base dados LM'!F10798,lista_4,3,0),"")</f>
        <v/>
      </c>
      <c r="G10798" s="28" t="str">
        <f>IFERROR(VLOOKUP('Base dados LM'!G10798,lista_5,3,0),"")</f>
        <v/>
      </c>
    </row>
    <row r="10799" spans="1:7">
      <c r="A10799" s="2">
        <f t="shared" si="168"/>
        <v>10798</v>
      </c>
      <c r="B10799" s="28" t="str">
        <f>IFERROR(VLOOKUP('Base dados LM'!B10799,lista_0,3,0),"")</f>
        <v/>
      </c>
      <c r="C10799" s="28" t="str">
        <f>IFERROR(VLOOKUP('Base dados LM'!C10799,lista_1,3,0),"")</f>
        <v/>
      </c>
      <c r="D10799" s="28" t="str">
        <f>IFERROR(VLOOKUP('Base dados LM'!D10799,lista_2,3,0),"")</f>
        <v/>
      </c>
      <c r="E10799" s="28" t="str">
        <f>IFERROR(VLOOKUP('Base dados LM'!E10799,lista_3,3,0),"")</f>
        <v/>
      </c>
      <c r="F10799" s="28" t="str">
        <f>IFERROR(VLOOKUP('Base dados LM'!F10799,lista_4,3,0),"")</f>
        <v/>
      </c>
      <c r="G10799" s="28" t="str">
        <f>IFERROR(VLOOKUP('Base dados LM'!G10799,lista_5,3,0),"")</f>
        <v/>
      </c>
    </row>
    <row r="10800" spans="1:7">
      <c r="A10800" s="2">
        <f t="shared" si="168"/>
        <v>10799</v>
      </c>
      <c r="B10800" s="28" t="str">
        <f>IFERROR(VLOOKUP('Base dados LM'!B10800,lista_0,3,0),"")</f>
        <v/>
      </c>
      <c r="C10800" s="28" t="str">
        <f>IFERROR(VLOOKUP('Base dados LM'!C10800,lista_1,3,0),"")</f>
        <v/>
      </c>
      <c r="D10800" s="28" t="str">
        <f>IFERROR(VLOOKUP('Base dados LM'!D10800,lista_2,3,0),"")</f>
        <v/>
      </c>
      <c r="E10800" s="28" t="str">
        <f>IFERROR(VLOOKUP('Base dados LM'!E10800,lista_3,3,0),"")</f>
        <v/>
      </c>
      <c r="F10800" s="28" t="str">
        <f>IFERROR(VLOOKUP('Base dados LM'!F10800,lista_4,3,0),"")</f>
        <v/>
      </c>
      <c r="G10800" s="28" t="str">
        <f>IFERROR(VLOOKUP('Base dados LM'!G10800,lista_5,3,0),"")</f>
        <v/>
      </c>
    </row>
    <row r="10801" spans="1:7">
      <c r="A10801" s="2">
        <f t="shared" si="168"/>
        <v>10800</v>
      </c>
      <c r="B10801" s="28" t="str">
        <f>IFERROR(VLOOKUP('Base dados LM'!B10801,lista_0,3,0),"")</f>
        <v/>
      </c>
      <c r="C10801" s="28" t="str">
        <f>IFERROR(VLOOKUP('Base dados LM'!C10801,lista_1,3,0),"")</f>
        <v/>
      </c>
      <c r="D10801" s="28" t="str">
        <f>IFERROR(VLOOKUP('Base dados LM'!D10801,lista_2,3,0),"")</f>
        <v/>
      </c>
      <c r="E10801" s="28" t="str">
        <f>IFERROR(VLOOKUP('Base dados LM'!E10801,lista_3,3,0),"")</f>
        <v/>
      </c>
      <c r="F10801" s="28" t="str">
        <f>IFERROR(VLOOKUP('Base dados LM'!F10801,lista_4,3,0),"")</f>
        <v/>
      </c>
      <c r="G10801" s="28" t="str">
        <f>IFERROR(VLOOKUP('Base dados LM'!G10801,lista_5,3,0),"")</f>
        <v/>
      </c>
    </row>
    <row r="10802" spans="1:7">
      <c r="A10802" s="2">
        <f t="shared" si="168"/>
        <v>10801</v>
      </c>
      <c r="B10802" s="28" t="str">
        <f>IFERROR(VLOOKUP('Base dados LM'!B10802,lista_0,3,0),"")</f>
        <v/>
      </c>
      <c r="C10802" s="28" t="str">
        <f>IFERROR(VLOOKUP('Base dados LM'!C10802,lista_1,3,0),"")</f>
        <v/>
      </c>
      <c r="D10802" s="28" t="str">
        <f>IFERROR(VLOOKUP('Base dados LM'!D10802,lista_2,3,0),"")</f>
        <v/>
      </c>
      <c r="E10802" s="28" t="str">
        <f>IFERROR(VLOOKUP('Base dados LM'!E10802,lista_3,3,0),"")</f>
        <v/>
      </c>
      <c r="F10802" s="28" t="str">
        <f>IFERROR(VLOOKUP('Base dados LM'!F10802,lista_4,3,0),"")</f>
        <v/>
      </c>
      <c r="G10802" s="28" t="str">
        <f>IFERROR(VLOOKUP('Base dados LM'!G10802,lista_5,3,0),"")</f>
        <v/>
      </c>
    </row>
    <row r="10803" spans="1:7">
      <c r="A10803" s="2">
        <f t="shared" si="168"/>
        <v>10802</v>
      </c>
      <c r="B10803" s="28" t="str">
        <f>IFERROR(VLOOKUP('Base dados LM'!B10803,lista_0,3,0),"")</f>
        <v/>
      </c>
      <c r="C10803" s="28" t="str">
        <f>IFERROR(VLOOKUP('Base dados LM'!C10803,lista_1,3,0),"")</f>
        <v/>
      </c>
      <c r="D10803" s="28" t="str">
        <f>IFERROR(VLOOKUP('Base dados LM'!D10803,lista_2,3,0),"")</f>
        <v/>
      </c>
      <c r="E10803" s="28" t="str">
        <f>IFERROR(VLOOKUP('Base dados LM'!E10803,lista_3,3,0),"")</f>
        <v/>
      </c>
      <c r="F10803" s="28" t="str">
        <f>IFERROR(VLOOKUP('Base dados LM'!F10803,lista_4,3,0),"")</f>
        <v/>
      </c>
      <c r="G10803" s="28" t="str">
        <f>IFERROR(VLOOKUP('Base dados LM'!G10803,lista_5,3,0),"")</f>
        <v/>
      </c>
    </row>
    <row r="10804" spans="1:7">
      <c r="A10804" s="2">
        <f t="shared" si="168"/>
        <v>10803</v>
      </c>
      <c r="B10804" s="28" t="str">
        <f>IFERROR(VLOOKUP('Base dados LM'!B10804,lista_0,3,0),"")</f>
        <v/>
      </c>
      <c r="C10804" s="28" t="str">
        <f>IFERROR(VLOOKUP('Base dados LM'!C10804,lista_1,3,0),"")</f>
        <v/>
      </c>
      <c r="D10804" s="28" t="str">
        <f>IFERROR(VLOOKUP('Base dados LM'!D10804,lista_2,3,0),"")</f>
        <v/>
      </c>
      <c r="E10804" s="28" t="str">
        <f>IFERROR(VLOOKUP('Base dados LM'!E10804,lista_3,3,0),"")</f>
        <v/>
      </c>
      <c r="F10804" s="28" t="str">
        <f>IFERROR(VLOOKUP('Base dados LM'!F10804,lista_4,3,0),"")</f>
        <v/>
      </c>
      <c r="G10804" s="28" t="str">
        <f>IFERROR(VLOOKUP('Base dados LM'!G10804,lista_5,3,0),"")</f>
        <v/>
      </c>
    </row>
    <row r="10805" spans="1:7">
      <c r="A10805" s="2">
        <f t="shared" si="168"/>
        <v>10804</v>
      </c>
      <c r="B10805" s="28" t="str">
        <f>IFERROR(VLOOKUP('Base dados LM'!B10805,lista_0,3,0),"")</f>
        <v/>
      </c>
      <c r="C10805" s="28" t="str">
        <f>IFERROR(VLOOKUP('Base dados LM'!C10805,lista_1,3,0),"")</f>
        <v/>
      </c>
      <c r="D10805" s="28" t="str">
        <f>IFERROR(VLOOKUP('Base dados LM'!D10805,lista_2,3,0),"")</f>
        <v/>
      </c>
      <c r="E10805" s="28" t="str">
        <f>IFERROR(VLOOKUP('Base dados LM'!E10805,lista_3,3,0),"")</f>
        <v/>
      </c>
      <c r="F10805" s="28" t="str">
        <f>IFERROR(VLOOKUP('Base dados LM'!F10805,lista_4,3,0),"")</f>
        <v/>
      </c>
      <c r="G10805" s="28" t="str">
        <f>IFERROR(VLOOKUP('Base dados LM'!G10805,lista_5,3,0),"")</f>
        <v/>
      </c>
    </row>
    <row r="10806" spans="1:7">
      <c r="A10806" s="2">
        <f t="shared" si="168"/>
        <v>10805</v>
      </c>
      <c r="B10806" s="28" t="str">
        <f>IFERROR(VLOOKUP('Base dados LM'!B10806,lista_0,3,0),"")</f>
        <v/>
      </c>
      <c r="C10806" s="28" t="str">
        <f>IFERROR(VLOOKUP('Base dados LM'!C10806,lista_1,3,0),"")</f>
        <v/>
      </c>
      <c r="D10806" s="28" t="str">
        <f>IFERROR(VLOOKUP('Base dados LM'!D10806,lista_2,3,0),"")</f>
        <v/>
      </c>
      <c r="E10806" s="28" t="str">
        <f>IFERROR(VLOOKUP('Base dados LM'!E10806,lista_3,3,0),"")</f>
        <v/>
      </c>
      <c r="F10806" s="28" t="str">
        <f>IFERROR(VLOOKUP('Base dados LM'!F10806,lista_4,3,0),"")</f>
        <v/>
      </c>
      <c r="G10806" s="28" t="str">
        <f>IFERROR(VLOOKUP('Base dados LM'!G10806,lista_5,3,0),"")</f>
        <v/>
      </c>
    </row>
    <row r="10807" spans="1:7">
      <c r="A10807" s="2">
        <f t="shared" si="168"/>
        <v>10806</v>
      </c>
      <c r="B10807" s="28" t="str">
        <f>IFERROR(VLOOKUP('Base dados LM'!B10807,lista_0,3,0),"")</f>
        <v/>
      </c>
      <c r="C10807" s="28" t="str">
        <f>IFERROR(VLOOKUP('Base dados LM'!C10807,lista_1,3,0),"")</f>
        <v/>
      </c>
      <c r="D10807" s="28" t="str">
        <f>IFERROR(VLOOKUP('Base dados LM'!D10807,lista_2,3,0),"")</f>
        <v/>
      </c>
      <c r="E10807" s="28" t="str">
        <f>IFERROR(VLOOKUP('Base dados LM'!E10807,lista_3,3,0),"")</f>
        <v/>
      </c>
      <c r="F10807" s="28" t="str">
        <f>IFERROR(VLOOKUP('Base dados LM'!F10807,lista_4,3,0),"")</f>
        <v/>
      </c>
      <c r="G10807" s="28" t="str">
        <f>IFERROR(VLOOKUP('Base dados LM'!G10807,lista_5,3,0),"")</f>
        <v/>
      </c>
    </row>
    <row r="10808" spans="1:7">
      <c r="A10808" s="2">
        <f t="shared" si="168"/>
        <v>10807</v>
      </c>
      <c r="B10808" s="28" t="str">
        <f>IFERROR(VLOOKUP('Base dados LM'!B10808,lista_0,3,0),"")</f>
        <v/>
      </c>
      <c r="C10808" s="28" t="str">
        <f>IFERROR(VLOOKUP('Base dados LM'!C10808,lista_1,3,0),"")</f>
        <v/>
      </c>
      <c r="D10808" s="28" t="str">
        <f>IFERROR(VLOOKUP('Base dados LM'!D10808,lista_2,3,0),"")</f>
        <v/>
      </c>
      <c r="E10808" s="28" t="str">
        <f>IFERROR(VLOOKUP('Base dados LM'!E10808,lista_3,3,0),"")</f>
        <v/>
      </c>
      <c r="F10808" s="28" t="str">
        <f>IFERROR(VLOOKUP('Base dados LM'!F10808,lista_4,3,0),"")</f>
        <v/>
      </c>
      <c r="G10808" s="28" t="str">
        <f>IFERROR(VLOOKUP('Base dados LM'!G10808,lista_5,3,0),"")</f>
        <v/>
      </c>
    </row>
    <row r="10809" spans="1:7">
      <c r="A10809" s="2">
        <f t="shared" si="168"/>
        <v>10808</v>
      </c>
      <c r="B10809" s="28" t="str">
        <f>IFERROR(VLOOKUP('Base dados LM'!B10809,lista_0,3,0),"")</f>
        <v/>
      </c>
      <c r="C10809" s="28" t="str">
        <f>IFERROR(VLOOKUP('Base dados LM'!C10809,lista_1,3,0),"")</f>
        <v/>
      </c>
      <c r="D10809" s="28" t="str">
        <f>IFERROR(VLOOKUP('Base dados LM'!D10809,lista_2,3,0),"")</f>
        <v/>
      </c>
      <c r="E10809" s="28" t="str">
        <f>IFERROR(VLOOKUP('Base dados LM'!E10809,lista_3,3,0),"")</f>
        <v/>
      </c>
      <c r="F10809" s="28" t="str">
        <f>IFERROR(VLOOKUP('Base dados LM'!F10809,lista_4,3,0),"")</f>
        <v/>
      </c>
      <c r="G10809" s="28" t="str">
        <f>IFERROR(VLOOKUP('Base dados LM'!G10809,lista_5,3,0),"")</f>
        <v/>
      </c>
    </row>
    <row r="10810" spans="1:7">
      <c r="A10810" s="2">
        <f t="shared" si="168"/>
        <v>10809</v>
      </c>
      <c r="B10810" s="28" t="str">
        <f>IFERROR(VLOOKUP('Base dados LM'!B10810,lista_0,3,0),"")</f>
        <v/>
      </c>
      <c r="C10810" s="28" t="str">
        <f>IFERROR(VLOOKUP('Base dados LM'!C10810,lista_1,3,0),"")</f>
        <v/>
      </c>
      <c r="D10810" s="28" t="str">
        <f>IFERROR(VLOOKUP('Base dados LM'!D10810,lista_2,3,0),"")</f>
        <v/>
      </c>
      <c r="E10810" s="28" t="str">
        <f>IFERROR(VLOOKUP('Base dados LM'!E10810,lista_3,3,0),"")</f>
        <v/>
      </c>
      <c r="F10810" s="28" t="str">
        <f>IFERROR(VLOOKUP('Base dados LM'!F10810,lista_4,3,0),"")</f>
        <v/>
      </c>
      <c r="G10810" s="28" t="str">
        <f>IFERROR(VLOOKUP('Base dados LM'!G10810,lista_5,3,0),"")</f>
        <v/>
      </c>
    </row>
    <row r="10811" spans="1:7">
      <c r="A10811" s="2">
        <f t="shared" si="168"/>
        <v>10810</v>
      </c>
      <c r="B10811" s="28" t="str">
        <f>IFERROR(VLOOKUP('Base dados LM'!B10811,lista_0,3,0),"")</f>
        <v/>
      </c>
      <c r="C10811" s="28" t="str">
        <f>IFERROR(VLOOKUP('Base dados LM'!C10811,lista_1,3,0),"")</f>
        <v/>
      </c>
      <c r="D10811" s="28" t="str">
        <f>IFERROR(VLOOKUP('Base dados LM'!D10811,lista_2,3,0),"")</f>
        <v/>
      </c>
      <c r="E10811" s="28" t="str">
        <f>IFERROR(VLOOKUP('Base dados LM'!E10811,lista_3,3,0),"")</f>
        <v/>
      </c>
      <c r="F10811" s="28" t="str">
        <f>IFERROR(VLOOKUP('Base dados LM'!F10811,lista_4,3,0),"")</f>
        <v/>
      </c>
      <c r="G10811" s="28" t="str">
        <f>IFERROR(VLOOKUP('Base dados LM'!G10811,lista_5,3,0),"")</f>
        <v/>
      </c>
    </row>
    <row r="10812" spans="1:7">
      <c r="A10812" s="2">
        <f t="shared" si="168"/>
        <v>10811</v>
      </c>
      <c r="B10812" s="28" t="str">
        <f>IFERROR(VLOOKUP('Base dados LM'!B10812,lista_0,3,0),"")</f>
        <v/>
      </c>
      <c r="C10812" s="28" t="str">
        <f>IFERROR(VLOOKUP('Base dados LM'!C10812,lista_1,3,0),"")</f>
        <v/>
      </c>
      <c r="D10812" s="28" t="str">
        <f>IFERROR(VLOOKUP('Base dados LM'!D10812,lista_2,3,0),"")</f>
        <v/>
      </c>
      <c r="E10812" s="28" t="str">
        <f>IFERROR(VLOOKUP('Base dados LM'!E10812,lista_3,3,0),"")</f>
        <v/>
      </c>
      <c r="F10812" s="28" t="str">
        <f>IFERROR(VLOOKUP('Base dados LM'!F10812,lista_4,3,0),"")</f>
        <v/>
      </c>
      <c r="G10812" s="28" t="str">
        <f>IFERROR(VLOOKUP('Base dados LM'!G10812,lista_5,3,0),"")</f>
        <v/>
      </c>
    </row>
    <row r="10813" spans="1:7">
      <c r="A10813" s="2">
        <f t="shared" si="168"/>
        <v>10812</v>
      </c>
      <c r="B10813" s="28" t="str">
        <f>IFERROR(VLOOKUP('Base dados LM'!B10813,lista_0,3,0),"")</f>
        <v/>
      </c>
      <c r="C10813" s="28" t="str">
        <f>IFERROR(VLOOKUP('Base dados LM'!C10813,lista_1,3,0),"")</f>
        <v/>
      </c>
      <c r="D10813" s="28" t="str">
        <f>IFERROR(VLOOKUP('Base dados LM'!D10813,lista_2,3,0),"")</f>
        <v/>
      </c>
      <c r="E10813" s="28" t="str">
        <f>IFERROR(VLOOKUP('Base dados LM'!E10813,lista_3,3,0),"")</f>
        <v/>
      </c>
      <c r="F10813" s="28" t="str">
        <f>IFERROR(VLOOKUP('Base dados LM'!F10813,lista_4,3,0),"")</f>
        <v/>
      </c>
      <c r="G10813" s="28" t="str">
        <f>IFERROR(VLOOKUP('Base dados LM'!G10813,lista_5,3,0),"")</f>
        <v/>
      </c>
    </row>
    <row r="10814" spans="1:7">
      <c r="A10814" s="2">
        <f t="shared" si="168"/>
        <v>10813</v>
      </c>
      <c r="B10814" s="28" t="str">
        <f>IFERROR(VLOOKUP('Base dados LM'!B10814,lista_0,3,0),"")</f>
        <v/>
      </c>
      <c r="C10814" s="28" t="str">
        <f>IFERROR(VLOOKUP('Base dados LM'!C10814,lista_1,3,0),"")</f>
        <v/>
      </c>
      <c r="D10814" s="28" t="str">
        <f>IFERROR(VLOOKUP('Base dados LM'!D10814,lista_2,3,0),"")</f>
        <v/>
      </c>
      <c r="E10814" s="28" t="str">
        <f>IFERROR(VLOOKUP('Base dados LM'!E10814,lista_3,3,0),"")</f>
        <v/>
      </c>
      <c r="F10814" s="28" t="str">
        <f>IFERROR(VLOOKUP('Base dados LM'!F10814,lista_4,3,0),"")</f>
        <v/>
      </c>
      <c r="G10814" s="28" t="str">
        <f>IFERROR(VLOOKUP('Base dados LM'!G10814,lista_5,3,0),"")</f>
        <v/>
      </c>
    </row>
    <row r="10815" spans="1:7">
      <c r="A10815" s="2">
        <f t="shared" si="168"/>
        <v>10814</v>
      </c>
      <c r="B10815" s="28" t="str">
        <f>IFERROR(VLOOKUP('Base dados LM'!B10815,lista_0,3,0),"")</f>
        <v/>
      </c>
      <c r="C10815" s="28" t="str">
        <f>IFERROR(VLOOKUP('Base dados LM'!C10815,lista_1,3,0),"")</f>
        <v/>
      </c>
      <c r="D10815" s="28" t="str">
        <f>IFERROR(VLOOKUP('Base dados LM'!D10815,lista_2,3,0),"")</f>
        <v/>
      </c>
      <c r="E10815" s="28" t="str">
        <f>IFERROR(VLOOKUP('Base dados LM'!E10815,lista_3,3,0),"")</f>
        <v/>
      </c>
      <c r="F10815" s="28" t="str">
        <f>IFERROR(VLOOKUP('Base dados LM'!F10815,lista_4,3,0),"")</f>
        <v/>
      </c>
      <c r="G10815" s="28" t="str">
        <f>IFERROR(VLOOKUP('Base dados LM'!G10815,lista_5,3,0),"")</f>
        <v/>
      </c>
    </row>
    <row r="10816" spans="1:7">
      <c r="A10816" s="2">
        <f t="shared" si="168"/>
        <v>10815</v>
      </c>
      <c r="B10816" s="28" t="str">
        <f>IFERROR(VLOOKUP('Base dados LM'!B10816,lista_0,3,0),"")</f>
        <v/>
      </c>
      <c r="C10816" s="28" t="str">
        <f>IFERROR(VLOOKUP('Base dados LM'!C10816,lista_1,3,0),"")</f>
        <v/>
      </c>
      <c r="D10816" s="28" t="str">
        <f>IFERROR(VLOOKUP('Base dados LM'!D10816,lista_2,3,0),"")</f>
        <v/>
      </c>
      <c r="E10816" s="28" t="str">
        <f>IFERROR(VLOOKUP('Base dados LM'!E10816,lista_3,3,0),"")</f>
        <v/>
      </c>
      <c r="F10816" s="28" t="str">
        <f>IFERROR(VLOOKUP('Base dados LM'!F10816,lista_4,3,0),"")</f>
        <v/>
      </c>
      <c r="G10816" s="28" t="str">
        <f>IFERROR(VLOOKUP('Base dados LM'!G10816,lista_5,3,0),"")</f>
        <v/>
      </c>
    </row>
    <row r="10817" spans="1:7">
      <c r="A10817" s="2">
        <f t="shared" si="168"/>
        <v>10816</v>
      </c>
      <c r="B10817" s="28" t="str">
        <f>IFERROR(VLOOKUP('Base dados LM'!B10817,lista_0,3,0),"")</f>
        <v/>
      </c>
      <c r="C10817" s="28" t="str">
        <f>IFERROR(VLOOKUP('Base dados LM'!C10817,lista_1,3,0),"")</f>
        <v/>
      </c>
      <c r="D10817" s="28" t="str">
        <f>IFERROR(VLOOKUP('Base dados LM'!D10817,lista_2,3,0),"")</f>
        <v/>
      </c>
      <c r="E10817" s="28" t="str">
        <f>IFERROR(VLOOKUP('Base dados LM'!E10817,lista_3,3,0),"")</f>
        <v/>
      </c>
      <c r="F10817" s="28" t="str">
        <f>IFERROR(VLOOKUP('Base dados LM'!F10817,lista_4,3,0),"")</f>
        <v/>
      </c>
      <c r="G10817" s="28" t="str">
        <f>IFERROR(VLOOKUP('Base dados LM'!G10817,lista_5,3,0),"")</f>
        <v/>
      </c>
    </row>
    <row r="10818" spans="1:7">
      <c r="A10818" s="2">
        <f t="shared" si="168"/>
        <v>10817</v>
      </c>
      <c r="B10818" s="28" t="str">
        <f>IFERROR(VLOOKUP('Base dados LM'!B10818,lista_0,3,0),"")</f>
        <v/>
      </c>
      <c r="C10818" s="28" t="str">
        <f>IFERROR(VLOOKUP('Base dados LM'!C10818,lista_1,3,0),"")</f>
        <v/>
      </c>
      <c r="D10818" s="28" t="str">
        <f>IFERROR(VLOOKUP('Base dados LM'!D10818,lista_2,3,0),"")</f>
        <v/>
      </c>
      <c r="E10818" s="28" t="str">
        <f>IFERROR(VLOOKUP('Base dados LM'!E10818,lista_3,3,0),"")</f>
        <v/>
      </c>
      <c r="F10818" s="28" t="str">
        <f>IFERROR(VLOOKUP('Base dados LM'!F10818,lista_4,3,0),"")</f>
        <v/>
      </c>
      <c r="G10818" s="28" t="str">
        <f>IFERROR(VLOOKUP('Base dados LM'!G10818,lista_5,3,0),"")</f>
        <v/>
      </c>
    </row>
    <row r="10819" spans="1:7">
      <c r="A10819" s="2">
        <f t="shared" si="168"/>
        <v>10818</v>
      </c>
      <c r="B10819" s="28" t="str">
        <f>IFERROR(VLOOKUP('Base dados LM'!B10819,lista_0,3,0),"")</f>
        <v/>
      </c>
      <c r="C10819" s="28" t="str">
        <f>IFERROR(VLOOKUP('Base dados LM'!C10819,lista_1,3,0),"")</f>
        <v/>
      </c>
      <c r="D10819" s="28" t="str">
        <f>IFERROR(VLOOKUP('Base dados LM'!D10819,lista_2,3,0),"")</f>
        <v/>
      </c>
      <c r="E10819" s="28" t="str">
        <f>IFERROR(VLOOKUP('Base dados LM'!E10819,lista_3,3,0),"")</f>
        <v/>
      </c>
      <c r="F10819" s="28" t="str">
        <f>IFERROR(VLOOKUP('Base dados LM'!F10819,lista_4,3,0),"")</f>
        <v/>
      </c>
      <c r="G10819" s="28" t="str">
        <f>IFERROR(VLOOKUP('Base dados LM'!G10819,lista_5,3,0),"")</f>
        <v/>
      </c>
    </row>
    <row r="10820" spans="1:7">
      <c r="A10820" s="2">
        <f t="shared" si="168"/>
        <v>10819</v>
      </c>
      <c r="B10820" s="28" t="str">
        <f>IFERROR(VLOOKUP('Base dados LM'!B10820,lista_0,3,0),"")</f>
        <v/>
      </c>
      <c r="C10820" s="28" t="str">
        <f>IFERROR(VLOOKUP('Base dados LM'!C10820,lista_1,3,0),"")</f>
        <v/>
      </c>
      <c r="D10820" s="28" t="str">
        <f>IFERROR(VLOOKUP('Base dados LM'!D10820,lista_2,3,0),"")</f>
        <v/>
      </c>
      <c r="E10820" s="28" t="str">
        <f>IFERROR(VLOOKUP('Base dados LM'!E10820,lista_3,3,0),"")</f>
        <v/>
      </c>
      <c r="F10820" s="28" t="str">
        <f>IFERROR(VLOOKUP('Base dados LM'!F10820,lista_4,3,0),"")</f>
        <v/>
      </c>
      <c r="G10820" s="28" t="str">
        <f>IFERROR(VLOOKUP('Base dados LM'!G10820,lista_5,3,0),"")</f>
        <v/>
      </c>
    </row>
    <row r="10821" spans="1:7">
      <c r="A10821" s="2">
        <f t="shared" si="168"/>
        <v>10820</v>
      </c>
      <c r="B10821" s="28" t="str">
        <f>IFERROR(VLOOKUP('Base dados LM'!B10821,lista_0,3,0),"")</f>
        <v/>
      </c>
      <c r="C10821" s="28" t="str">
        <f>IFERROR(VLOOKUP('Base dados LM'!C10821,lista_1,3,0),"")</f>
        <v/>
      </c>
      <c r="D10821" s="28" t="str">
        <f>IFERROR(VLOOKUP('Base dados LM'!D10821,lista_2,3,0),"")</f>
        <v/>
      </c>
      <c r="E10821" s="28" t="str">
        <f>IFERROR(VLOOKUP('Base dados LM'!E10821,lista_3,3,0),"")</f>
        <v/>
      </c>
      <c r="F10821" s="28" t="str">
        <f>IFERROR(VLOOKUP('Base dados LM'!F10821,lista_4,3,0),"")</f>
        <v/>
      </c>
      <c r="G10821" s="28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8" t="str">
        <f>IFERROR(VLOOKUP('Base dados LM'!B10822,lista_0,3,0),"")</f>
        <v/>
      </c>
      <c r="C10822" s="28" t="str">
        <f>IFERROR(VLOOKUP('Base dados LM'!C10822,lista_1,3,0),"")</f>
        <v/>
      </c>
      <c r="D10822" s="28" t="str">
        <f>IFERROR(VLOOKUP('Base dados LM'!D10822,lista_2,3,0),"")</f>
        <v/>
      </c>
      <c r="E10822" s="28" t="str">
        <f>IFERROR(VLOOKUP('Base dados LM'!E10822,lista_3,3,0),"")</f>
        <v/>
      </c>
      <c r="F10822" s="28" t="str">
        <f>IFERROR(VLOOKUP('Base dados LM'!F10822,lista_4,3,0),"")</f>
        <v/>
      </c>
      <c r="G10822" s="28" t="str">
        <f>IFERROR(VLOOKUP('Base dados LM'!G10822,lista_5,3,0),"")</f>
        <v/>
      </c>
    </row>
    <row r="10823" spans="1:7">
      <c r="A10823" s="2">
        <f t="shared" si="169"/>
        <v>10822</v>
      </c>
      <c r="B10823" s="28" t="str">
        <f>IFERROR(VLOOKUP('Base dados LM'!B10823,lista_0,3,0),"")</f>
        <v/>
      </c>
      <c r="C10823" s="28" t="str">
        <f>IFERROR(VLOOKUP('Base dados LM'!C10823,lista_1,3,0),"")</f>
        <v/>
      </c>
      <c r="D10823" s="28" t="str">
        <f>IFERROR(VLOOKUP('Base dados LM'!D10823,lista_2,3,0),"")</f>
        <v/>
      </c>
      <c r="E10823" s="28" t="str">
        <f>IFERROR(VLOOKUP('Base dados LM'!E10823,lista_3,3,0),"")</f>
        <v/>
      </c>
      <c r="F10823" s="28" t="str">
        <f>IFERROR(VLOOKUP('Base dados LM'!F10823,lista_4,3,0),"")</f>
        <v/>
      </c>
      <c r="G10823" s="28" t="str">
        <f>IFERROR(VLOOKUP('Base dados LM'!G10823,lista_5,3,0),"")</f>
        <v/>
      </c>
    </row>
    <row r="10824" spans="1:7">
      <c r="A10824" s="2">
        <f t="shared" si="169"/>
        <v>10823</v>
      </c>
      <c r="B10824" s="28" t="str">
        <f>IFERROR(VLOOKUP('Base dados LM'!B10824,lista_0,3,0),"")</f>
        <v/>
      </c>
      <c r="C10824" s="28" t="str">
        <f>IFERROR(VLOOKUP('Base dados LM'!C10824,lista_1,3,0),"")</f>
        <v/>
      </c>
      <c r="D10824" s="28" t="str">
        <f>IFERROR(VLOOKUP('Base dados LM'!D10824,lista_2,3,0),"")</f>
        <v/>
      </c>
      <c r="E10824" s="28" t="str">
        <f>IFERROR(VLOOKUP('Base dados LM'!E10824,lista_3,3,0),"")</f>
        <v/>
      </c>
      <c r="F10824" s="28" t="str">
        <f>IFERROR(VLOOKUP('Base dados LM'!F10824,lista_4,3,0),"")</f>
        <v/>
      </c>
      <c r="G10824" s="28" t="str">
        <f>IFERROR(VLOOKUP('Base dados LM'!G10824,lista_5,3,0),"")</f>
        <v/>
      </c>
    </row>
    <row r="10825" spans="1:7">
      <c r="A10825" s="2">
        <f t="shared" si="169"/>
        <v>10824</v>
      </c>
      <c r="B10825" s="28" t="str">
        <f>IFERROR(VLOOKUP('Base dados LM'!B10825,lista_0,3,0),"")</f>
        <v/>
      </c>
      <c r="C10825" s="28" t="str">
        <f>IFERROR(VLOOKUP('Base dados LM'!C10825,lista_1,3,0),"")</f>
        <v/>
      </c>
      <c r="D10825" s="28" t="str">
        <f>IFERROR(VLOOKUP('Base dados LM'!D10825,lista_2,3,0),"")</f>
        <v/>
      </c>
      <c r="E10825" s="28" t="str">
        <f>IFERROR(VLOOKUP('Base dados LM'!E10825,lista_3,3,0),"")</f>
        <v/>
      </c>
      <c r="F10825" s="28" t="str">
        <f>IFERROR(VLOOKUP('Base dados LM'!F10825,lista_4,3,0),"")</f>
        <v/>
      </c>
      <c r="G10825" s="28" t="str">
        <f>IFERROR(VLOOKUP('Base dados LM'!G10825,lista_5,3,0),"")</f>
        <v/>
      </c>
    </row>
    <row r="10826" spans="1:7">
      <c r="A10826" s="2">
        <f t="shared" si="169"/>
        <v>10825</v>
      </c>
      <c r="B10826" s="28" t="str">
        <f>IFERROR(VLOOKUP('Base dados LM'!B10826,lista_0,3,0),"")</f>
        <v/>
      </c>
      <c r="C10826" s="28" t="str">
        <f>IFERROR(VLOOKUP('Base dados LM'!C10826,lista_1,3,0),"")</f>
        <v/>
      </c>
      <c r="D10826" s="28" t="str">
        <f>IFERROR(VLOOKUP('Base dados LM'!D10826,lista_2,3,0),"")</f>
        <v/>
      </c>
      <c r="E10826" s="28" t="str">
        <f>IFERROR(VLOOKUP('Base dados LM'!E10826,lista_3,3,0),"")</f>
        <v/>
      </c>
      <c r="F10826" s="28" t="str">
        <f>IFERROR(VLOOKUP('Base dados LM'!F10826,lista_4,3,0),"")</f>
        <v/>
      </c>
      <c r="G10826" s="28" t="str">
        <f>IFERROR(VLOOKUP('Base dados LM'!G10826,lista_5,3,0),"")</f>
        <v/>
      </c>
    </row>
    <row r="10827" spans="1:7">
      <c r="A10827" s="2">
        <f t="shared" si="169"/>
        <v>10826</v>
      </c>
      <c r="B10827" s="28" t="str">
        <f>IFERROR(VLOOKUP('Base dados LM'!B10827,lista_0,3,0),"")</f>
        <v/>
      </c>
      <c r="C10827" s="28" t="str">
        <f>IFERROR(VLOOKUP('Base dados LM'!C10827,lista_1,3,0),"")</f>
        <v/>
      </c>
      <c r="D10827" s="28" t="str">
        <f>IFERROR(VLOOKUP('Base dados LM'!D10827,lista_2,3,0),"")</f>
        <v/>
      </c>
      <c r="E10827" s="28" t="str">
        <f>IFERROR(VLOOKUP('Base dados LM'!E10827,lista_3,3,0),"")</f>
        <v/>
      </c>
      <c r="F10827" s="28" t="str">
        <f>IFERROR(VLOOKUP('Base dados LM'!F10827,lista_4,3,0),"")</f>
        <v/>
      </c>
      <c r="G10827" s="28" t="str">
        <f>IFERROR(VLOOKUP('Base dados LM'!G10827,lista_5,3,0),"")</f>
        <v/>
      </c>
    </row>
    <row r="10828" spans="1:7">
      <c r="A10828" s="2">
        <f t="shared" si="169"/>
        <v>10827</v>
      </c>
      <c r="B10828" s="28" t="str">
        <f>IFERROR(VLOOKUP('Base dados LM'!B10828,lista_0,3,0),"")</f>
        <v/>
      </c>
      <c r="C10828" s="28" t="str">
        <f>IFERROR(VLOOKUP('Base dados LM'!C10828,lista_1,3,0),"")</f>
        <v/>
      </c>
      <c r="D10828" s="28" t="str">
        <f>IFERROR(VLOOKUP('Base dados LM'!D10828,lista_2,3,0),"")</f>
        <v/>
      </c>
      <c r="E10828" s="28" t="str">
        <f>IFERROR(VLOOKUP('Base dados LM'!E10828,lista_3,3,0),"")</f>
        <v/>
      </c>
      <c r="F10828" s="28" t="str">
        <f>IFERROR(VLOOKUP('Base dados LM'!F10828,lista_4,3,0),"")</f>
        <v/>
      </c>
      <c r="G10828" s="28" t="str">
        <f>IFERROR(VLOOKUP('Base dados LM'!G10828,lista_5,3,0),"")</f>
        <v/>
      </c>
    </row>
    <row r="10829" spans="1:7">
      <c r="A10829" s="2">
        <f t="shared" si="169"/>
        <v>10828</v>
      </c>
      <c r="B10829" s="28" t="str">
        <f>IFERROR(VLOOKUP('Base dados LM'!B10829,lista_0,3,0),"")</f>
        <v/>
      </c>
      <c r="C10829" s="28" t="str">
        <f>IFERROR(VLOOKUP('Base dados LM'!C10829,lista_1,3,0),"")</f>
        <v/>
      </c>
      <c r="D10829" s="28" t="str">
        <f>IFERROR(VLOOKUP('Base dados LM'!D10829,lista_2,3,0),"")</f>
        <v/>
      </c>
      <c r="E10829" s="28" t="str">
        <f>IFERROR(VLOOKUP('Base dados LM'!E10829,lista_3,3,0),"")</f>
        <v/>
      </c>
      <c r="F10829" s="28" t="str">
        <f>IFERROR(VLOOKUP('Base dados LM'!F10829,lista_4,3,0),"")</f>
        <v/>
      </c>
      <c r="G10829" s="28" t="str">
        <f>IFERROR(VLOOKUP('Base dados LM'!G10829,lista_5,3,0),"")</f>
        <v/>
      </c>
    </row>
    <row r="10830" spans="1:7">
      <c r="A10830" s="2">
        <f t="shared" si="169"/>
        <v>10829</v>
      </c>
      <c r="B10830" s="28" t="str">
        <f>IFERROR(VLOOKUP('Base dados LM'!B10830,lista_0,3,0),"")</f>
        <v/>
      </c>
      <c r="C10830" s="28" t="str">
        <f>IFERROR(VLOOKUP('Base dados LM'!C10830,lista_1,3,0),"")</f>
        <v/>
      </c>
      <c r="D10830" s="28" t="str">
        <f>IFERROR(VLOOKUP('Base dados LM'!D10830,lista_2,3,0),"")</f>
        <v/>
      </c>
      <c r="E10830" s="28" t="str">
        <f>IFERROR(VLOOKUP('Base dados LM'!E10830,lista_3,3,0),"")</f>
        <v/>
      </c>
      <c r="F10830" s="28" t="str">
        <f>IFERROR(VLOOKUP('Base dados LM'!F10830,lista_4,3,0),"")</f>
        <v/>
      </c>
      <c r="G10830" s="28" t="str">
        <f>IFERROR(VLOOKUP('Base dados LM'!G10830,lista_5,3,0),"")</f>
        <v/>
      </c>
    </row>
    <row r="10831" spans="1:7">
      <c r="A10831" s="2">
        <f t="shared" si="169"/>
        <v>10830</v>
      </c>
      <c r="B10831" s="28" t="str">
        <f>IFERROR(VLOOKUP('Base dados LM'!B10831,lista_0,3,0),"")</f>
        <v/>
      </c>
      <c r="C10831" s="28" t="str">
        <f>IFERROR(VLOOKUP('Base dados LM'!C10831,lista_1,3,0),"")</f>
        <v/>
      </c>
      <c r="D10831" s="28" t="str">
        <f>IFERROR(VLOOKUP('Base dados LM'!D10831,lista_2,3,0),"")</f>
        <v/>
      </c>
      <c r="E10831" s="28" t="str">
        <f>IFERROR(VLOOKUP('Base dados LM'!E10831,lista_3,3,0),"")</f>
        <v/>
      </c>
      <c r="F10831" s="28" t="str">
        <f>IFERROR(VLOOKUP('Base dados LM'!F10831,lista_4,3,0),"")</f>
        <v/>
      </c>
      <c r="G10831" s="28" t="str">
        <f>IFERROR(VLOOKUP('Base dados LM'!G10831,lista_5,3,0),"")</f>
        <v/>
      </c>
    </row>
    <row r="10832" spans="1:7">
      <c r="A10832" s="2">
        <f t="shared" si="169"/>
        <v>10831</v>
      </c>
      <c r="B10832" s="28" t="str">
        <f>IFERROR(VLOOKUP('Base dados LM'!B10832,lista_0,3,0),"")</f>
        <v/>
      </c>
      <c r="C10832" s="28" t="str">
        <f>IFERROR(VLOOKUP('Base dados LM'!C10832,lista_1,3,0),"")</f>
        <v/>
      </c>
      <c r="D10832" s="28" t="str">
        <f>IFERROR(VLOOKUP('Base dados LM'!D10832,lista_2,3,0),"")</f>
        <v/>
      </c>
      <c r="E10832" s="28" t="str">
        <f>IFERROR(VLOOKUP('Base dados LM'!E10832,lista_3,3,0),"")</f>
        <v/>
      </c>
      <c r="F10832" s="28" t="str">
        <f>IFERROR(VLOOKUP('Base dados LM'!F10832,lista_4,3,0),"")</f>
        <v/>
      </c>
      <c r="G10832" s="28" t="str">
        <f>IFERROR(VLOOKUP('Base dados LM'!G10832,lista_5,3,0),"")</f>
        <v/>
      </c>
    </row>
    <row r="10833" spans="1:7">
      <c r="A10833" s="2">
        <f t="shared" si="169"/>
        <v>10832</v>
      </c>
      <c r="B10833" s="28" t="str">
        <f>IFERROR(VLOOKUP('Base dados LM'!B10833,lista_0,3,0),"")</f>
        <v/>
      </c>
      <c r="C10833" s="28" t="str">
        <f>IFERROR(VLOOKUP('Base dados LM'!C10833,lista_1,3,0),"")</f>
        <v/>
      </c>
      <c r="D10833" s="28" t="str">
        <f>IFERROR(VLOOKUP('Base dados LM'!D10833,lista_2,3,0),"")</f>
        <v/>
      </c>
      <c r="E10833" s="28" t="str">
        <f>IFERROR(VLOOKUP('Base dados LM'!E10833,lista_3,3,0),"")</f>
        <v/>
      </c>
      <c r="F10833" s="28" t="str">
        <f>IFERROR(VLOOKUP('Base dados LM'!F10833,lista_4,3,0),"")</f>
        <v/>
      </c>
      <c r="G10833" s="28" t="str">
        <f>IFERROR(VLOOKUP('Base dados LM'!G10833,lista_5,3,0),"")</f>
        <v/>
      </c>
    </row>
    <row r="10834" spans="1:7">
      <c r="A10834" s="2">
        <f t="shared" si="169"/>
        <v>10833</v>
      </c>
      <c r="B10834" s="28" t="str">
        <f>IFERROR(VLOOKUP('Base dados LM'!B10834,lista_0,3,0),"")</f>
        <v/>
      </c>
      <c r="C10834" s="28" t="str">
        <f>IFERROR(VLOOKUP('Base dados LM'!C10834,lista_1,3,0),"")</f>
        <v/>
      </c>
      <c r="D10834" s="28" t="str">
        <f>IFERROR(VLOOKUP('Base dados LM'!D10834,lista_2,3,0),"")</f>
        <v/>
      </c>
      <c r="E10834" s="28" t="str">
        <f>IFERROR(VLOOKUP('Base dados LM'!E10834,lista_3,3,0),"")</f>
        <v/>
      </c>
      <c r="F10834" s="28" t="str">
        <f>IFERROR(VLOOKUP('Base dados LM'!F10834,lista_4,3,0),"")</f>
        <v/>
      </c>
      <c r="G10834" s="28" t="str">
        <f>IFERROR(VLOOKUP('Base dados LM'!G10834,lista_5,3,0),"")</f>
        <v/>
      </c>
    </row>
    <row r="10835" spans="1:7">
      <c r="A10835" s="2">
        <f t="shared" si="169"/>
        <v>10834</v>
      </c>
      <c r="B10835" s="28" t="str">
        <f>IFERROR(VLOOKUP('Base dados LM'!B10835,lista_0,3,0),"")</f>
        <v/>
      </c>
      <c r="C10835" s="28" t="str">
        <f>IFERROR(VLOOKUP('Base dados LM'!C10835,lista_1,3,0),"")</f>
        <v/>
      </c>
      <c r="D10835" s="28" t="str">
        <f>IFERROR(VLOOKUP('Base dados LM'!D10835,lista_2,3,0),"")</f>
        <v/>
      </c>
      <c r="E10835" s="28" t="str">
        <f>IFERROR(VLOOKUP('Base dados LM'!E10835,lista_3,3,0),"")</f>
        <v/>
      </c>
      <c r="F10835" s="28" t="str">
        <f>IFERROR(VLOOKUP('Base dados LM'!F10835,lista_4,3,0),"")</f>
        <v/>
      </c>
      <c r="G10835" s="28" t="str">
        <f>IFERROR(VLOOKUP('Base dados LM'!G10835,lista_5,3,0),"")</f>
        <v/>
      </c>
    </row>
    <row r="10836" spans="1:7">
      <c r="A10836" s="2">
        <f t="shared" si="169"/>
        <v>10835</v>
      </c>
      <c r="B10836" s="28" t="str">
        <f>IFERROR(VLOOKUP('Base dados LM'!B10836,lista_0,3,0),"")</f>
        <v/>
      </c>
      <c r="C10836" s="28" t="str">
        <f>IFERROR(VLOOKUP('Base dados LM'!C10836,lista_1,3,0),"")</f>
        <v/>
      </c>
      <c r="D10836" s="28" t="str">
        <f>IFERROR(VLOOKUP('Base dados LM'!D10836,lista_2,3,0),"")</f>
        <v/>
      </c>
      <c r="E10836" s="28" t="str">
        <f>IFERROR(VLOOKUP('Base dados LM'!E10836,lista_3,3,0),"")</f>
        <v/>
      </c>
      <c r="F10836" s="28" t="str">
        <f>IFERROR(VLOOKUP('Base dados LM'!F10836,lista_4,3,0),"")</f>
        <v/>
      </c>
      <c r="G10836" s="28" t="str">
        <f>IFERROR(VLOOKUP('Base dados LM'!G10836,lista_5,3,0),"")</f>
        <v/>
      </c>
    </row>
    <row r="10837" spans="1:7">
      <c r="A10837" s="2">
        <f t="shared" si="169"/>
        <v>10836</v>
      </c>
      <c r="B10837" s="28" t="str">
        <f>IFERROR(VLOOKUP('Base dados LM'!B10837,lista_0,3,0),"")</f>
        <v/>
      </c>
      <c r="C10837" s="28" t="str">
        <f>IFERROR(VLOOKUP('Base dados LM'!C10837,lista_1,3,0),"")</f>
        <v/>
      </c>
      <c r="D10837" s="28" t="str">
        <f>IFERROR(VLOOKUP('Base dados LM'!D10837,lista_2,3,0),"")</f>
        <v/>
      </c>
      <c r="E10837" s="28" t="str">
        <f>IFERROR(VLOOKUP('Base dados LM'!E10837,lista_3,3,0),"")</f>
        <v/>
      </c>
      <c r="F10837" s="28" t="str">
        <f>IFERROR(VLOOKUP('Base dados LM'!F10837,lista_4,3,0),"")</f>
        <v/>
      </c>
      <c r="G10837" s="28" t="str">
        <f>IFERROR(VLOOKUP('Base dados LM'!G10837,lista_5,3,0),"")</f>
        <v/>
      </c>
    </row>
    <row r="10838" spans="1:7">
      <c r="A10838" s="2">
        <f t="shared" si="169"/>
        <v>10837</v>
      </c>
      <c r="B10838" s="28" t="str">
        <f>IFERROR(VLOOKUP('Base dados LM'!B10838,lista_0,3,0),"")</f>
        <v/>
      </c>
      <c r="C10838" s="28" t="str">
        <f>IFERROR(VLOOKUP('Base dados LM'!C10838,lista_1,3,0),"")</f>
        <v/>
      </c>
      <c r="D10838" s="28" t="str">
        <f>IFERROR(VLOOKUP('Base dados LM'!D10838,lista_2,3,0),"")</f>
        <v/>
      </c>
      <c r="E10838" s="28" t="str">
        <f>IFERROR(VLOOKUP('Base dados LM'!E10838,lista_3,3,0),"")</f>
        <v/>
      </c>
      <c r="F10838" s="28" t="str">
        <f>IFERROR(VLOOKUP('Base dados LM'!F10838,lista_4,3,0),"")</f>
        <v/>
      </c>
      <c r="G10838" s="28" t="str">
        <f>IFERROR(VLOOKUP('Base dados LM'!G10838,lista_5,3,0),"")</f>
        <v/>
      </c>
    </row>
    <row r="10839" spans="1:7">
      <c r="A10839" s="2">
        <f t="shared" si="169"/>
        <v>10838</v>
      </c>
      <c r="B10839" s="28" t="str">
        <f>IFERROR(VLOOKUP('Base dados LM'!B10839,lista_0,3,0),"")</f>
        <v/>
      </c>
      <c r="C10839" s="28" t="str">
        <f>IFERROR(VLOOKUP('Base dados LM'!C10839,lista_1,3,0),"")</f>
        <v/>
      </c>
      <c r="D10839" s="28" t="str">
        <f>IFERROR(VLOOKUP('Base dados LM'!D10839,lista_2,3,0),"")</f>
        <v/>
      </c>
      <c r="E10839" s="28" t="str">
        <f>IFERROR(VLOOKUP('Base dados LM'!E10839,lista_3,3,0),"")</f>
        <v/>
      </c>
      <c r="F10839" s="28" t="str">
        <f>IFERROR(VLOOKUP('Base dados LM'!F10839,lista_4,3,0),"")</f>
        <v/>
      </c>
      <c r="G10839" s="28" t="str">
        <f>IFERROR(VLOOKUP('Base dados LM'!G10839,lista_5,3,0),"")</f>
        <v/>
      </c>
    </row>
    <row r="10840" spans="1:7">
      <c r="A10840" s="2">
        <f t="shared" si="169"/>
        <v>10839</v>
      </c>
      <c r="B10840" s="28" t="str">
        <f>IFERROR(VLOOKUP('Base dados LM'!B10840,lista_0,3,0),"")</f>
        <v/>
      </c>
      <c r="C10840" s="28" t="str">
        <f>IFERROR(VLOOKUP('Base dados LM'!C10840,lista_1,3,0),"")</f>
        <v/>
      </c>
      <c r="D10840" s="28" t="str">
        <f>IFERROR(VLOOKUP('Base dados LM'!D10840,lista_2,3,0),"")</f>
        <v/>
      </c>
      <c r="E10840" s="28" t="str">
        <f>IFERROR(VLOOKUP('Base dados LM'!E10840,lista_3,3,0),"")</f>
        <v/>
      </c>
      <c r="F10840" s="28" t="str">
        <f>IFERROR(VLOOKUP('Base dados LM'!F10840,lista_4,3,0),"")</f>
        <v/>
      </c>
      <c r="G10840" s="28" t="str">
        <f>IFERROR(VLOOKUP('Base dados LM'!G10840,lista_5,3,0),"")</f>
        <v/>
      </c>
    </row>
    <row r="10841" spans="1:7">
      <c r="A10841" s="2">
        <f t="shared" si="169"/>
        <v>10840</v>
      </c>
      <c r="B10841" s="28" t="str">
        <f>IFERROR(VLOOKUP('Base dados LM'!B10841,lista_0,3,0),"")</f>
        <v/>
      </c>
      <c r="C10841" s="28" t="str">
        <f>IFERROR(VLOOKUP('Base dados LM'!C10841,lista_1,3,0),"")</f>
        <v/>
      </c>
      <c r="D10841" s="28" t="str">
        <f>IFERROR(VLOOKUP('Base dados LM'!D10841,lista_2,3,0),"")</f>
        <v/>
      </c>
      <c r="E10841" s="28" t="str">
        <f>IFERROR(VLOOKUP('Base dados LM'!E10841,lista_3,3,0),"")</f>
        <v/>
      </c>
      <c r="F10841" s="28" t="str">
        <f>IFERROR(VLOOKUP('Base dados LM'!F10841,lista_4,3,0),"")</f>
        <v/>
      </c>
      <c r="G10841" s="28" t="str">
        <f>IFERROR(VLOOKUP('Base dados LM'!G10841,lista_5,3,0),"")</f>
        <v/>
      </c>
    </row>
    <row r="10842" spans="1:7">
      <c r="A10842" s="2">
        <f t="shared" si="169"/>
        <v>10841</v>
      </c>
      <c r="B10842" s="28" t="str">
        <f>IFERROR(VLOOKUP('Base dados LM'!B10842,lista_0,3,0),"")</f>
        <v/>
      </c>
      <c r="C10842" s="28" t="str">
        <f>IFERROR(VLOOKUP('Base dados LM'!C10842,lista_1,3,0),"")</f>
        <v/>
      </c>
      <c r="D10842" s="28" t="str">
        <f>IFERROR(VLOOKUP('Base dados LM'!D10842,lista_2,3,0),"")</f>
        <v/>
      </c>
      <c r="E10842" s="28" t="str">
        <f>IFERROR(VLOOKUP('Base dados LM'!E10842,lista_3,3,0),"")</f>
        <v/>
      </c>
      <c r="F10842" s="28" t="str">
        <f>IFERROR(VLOOKUP('Base dados LM'!F10842,lista_4,3,0),"")</f>
        <v/>
      </c>
      <c r="G10842" s="28" t="str">
        <f>IFERROR(VLOOKUP('Base dados LM'!G10842,lista_5,3,0),"")</f>
        <v/>
      </c>
    </row>
    <row r="10843" spans="1:7">
      <c r="A10843" s="2">
        <f t="shared" si="169"/>
        <v>10842</v>
      </c>
      <c r="B10843" s="28" t="str">
        <f>IFERROR(VLOOKUP('Base dados LM'!B10843,lista_0,3,0),"")</f>
        <v/>
      </c>
      <c r="C10843" s="28" t="str">
        <f>IFERROR(VLOOKUP('Base dados LM'!C10843,lista_1,3,0),"")</f>
        <v/>
      </c>
      <c r="D10843" s="28" t="str">
        <f>IFERROR(VLOOKUP('Base dados LM'!D10843,lista_2,3,0),"")</f>
        <v/>
      </c>
      <c r="E10843" s="28" t="str">
        <f>IFERROR(VLOOKUP('Base dados LM'!E10843,lista_3,3,0),"")</f>
        <v/>
      </c>
      <c r="F10843" s="28" t="str">
        <f>IFERROR(VLOOKUP('Base dados LM'!F10843,lista_4,3,0),"")</f>
        <v/>
      </c>
      <c r="G10843" s="28" t="str">
        <f>IFERROR(VLOOKUP('Base dados LM'!G10843,lista_5,3,0),"")</f>
        <v/>
      </c>
    </row>
    <row r="10844" spans="1:7">
      <c r="A10844" s="2">
        <f t="shared" si="169"/>
        <v>10843</v>
      </c>
      <c r="B10844" s="28" t="str">
        <f>IFERROR(VLOOKUP('Base dados LM'!B10844,lista_0,3,0),"")</f>
        <v/>
      </c>
      <c r="C10844" s="28" t="str">
        <f>IFERROR(VLOOKUP('Base dados LM'!C10844,lista_1,3,0),"")</f>
        <v/>
      </c>
      <c r="D10844" s="28" t="str">
        <f>IFERROR(VLOOKUP('Base dados LM'!D10844,lista_2,3,0),"")</f>
        <v/>
      </c>
      <c r="E10844" s="28" t="str">
        <f>IFERROR(VLOOKUP('Base dados LM'!E10844,lista_3,3,0),"")</f>
        <v/>
      </c>
      <c r="F10844" s="28" t="str">
        <f>IFERROR(VLOOKUP('Base dados LM'!F10844,lista_4,3,0),"")</f>
        <v/>
      </c>
      <c r="G10844" s="28" t="str">
        <f>IFERROR(VLOOKUP('Base dados LM'!G10844,lista_5,3,0),"")</f>
        <v/>
      </c>
    </row>
    <row r="10845" spans="1:7">
      <c r="A10845" s="2">
        <f t="shared" si="169"/>
        <v>10844</v>
      </c>
      <c r="B10845" s="28" t="str">
        <f>IFERROR(VLOOKUP('Base dados LM'!B10845,lista_0,3,0),"")</f>
        <v/>
      </c>
      <c r="C10845" s="28" t="str">
        <f>IFERROR(VLOOKUP('Base dados LM'!C10845,lista_1,3,0),"")</f>
        <v/>
      </c>
      <c r="D10845" s="28" t="str">
        <f>IFERROR(VLOOKUP('Base dados LM'!D10845,lista_2,3,0),"")</f>
        <v/>
      </c>
      <c r="E10845" s="28" t="str">
        <f>IFERROR(VLOOKUP('Base dados LM'!E10845,lista_3,3,0),"")</f>
        <v/>
      </c>
      <c r="F10845" s="28" t="str">
        <f>IFERROR(VLOOKUP('Base dados LM'!F10845,lista_4,3,0),"")</f>
        <v/>
      </c>
      <c r="G10845" s="28" t="str">
        <f>IFERROR(VLOOKUP('Base dados LM'!G10845,lista_5,3,0),"")</f>
        <v/>
      </c>
    </row>
    <row r="10846" spans="1:7">
      <c r="A10846" s="2">
        <f t="shared" si="169"/>
        <v>10845</v>
      </c>
      <c r="B10846" s="28" t="str">
        <f>IFERROR(VLOOKUP('Base dados LM'!B10846,lista_0,3,0),"")</f>
        <v/>
      </c>
      <c r="C10846" s="28" t="str">
        <f>IFERROR(VLOOKUP('Base dados LM'!C10846,lista_1,3,0),"")</f>
        <v/>
      </c>
      <c r="D10846" s="28" t="str">
        <f>IFERROR(VLOOKUP('Base dados LM'!D10846,lista_2,3,0),"")</f>
        <v/>
      </c>
      <c r="E10846" s="28" t="str">
        <f>IFERROR(VLOOKUP('Base dados LM'!E10846,lista_3,3,0),"")</f>
        <v/>
      </c>
      <c r="F10846" s="28" t="str">
        <f>IFERROR(VLOOKUP('Base dados LM'!F10846,lista_4,3,0),"")</f>
        <v/>
      </c>
      <c r="G10846" s="28" t="str">
        <f>IFERROR(VLOOKUP('Base dados LM'!G10846,lista_5,3,0),"")</f>
        <v/>
      </c>
    </row>
    <row r="10847" spans="1:7">
      <c r="A10847" s="2">
        <f t="shared" si="169"/>
        <v>10846</v>
      </c>
      <c r="B10847" s="28" t="str">
        <f>IFERROR(VLOOKUP('Base dados LM'!B10847,lista_0,3,0),"")</f>
        <v/>
      </c>
      <c r="C10847" s="28" t="str">
        <f>IFERROR(VLOOKUP('Base dados LM'!C10847,lista_1,3,0),"")</f>
        <v/>
      </c>
      <c r="D10847" s="28" t="str">
        <f>IFERROR(VLOOKUP('Base dados LM'!D10847,lista_2,3,0),"")</f>
        <v/>
      </c>
      <c r="E10847" s="28" t="str">
        <f>IFERROR(VLOOKUP('Base dados LM'!E10847,lista_3,3,0),"")</f>
        <v/>
      </c>
      <c r="F10847" s="28" t="str">
        <f>IFERROR(VLOOKUP('Base dados LM'!F10847,lista_4,3,0),"")</f>
        <v/>
      </c>
      <c r="G10847" s="28" t="str">
        <f>IFERROR(VLOOKUP('Base dados LM'!G10847,lista_5,3,0),"")</f>
        <v/>
      </c>
    </row>
    <row r="10848" spans="1:7">
      <c r="A10848" s="2">
        <f t="shared" si="169"/>
        <v>10847</v>
      </c>
      <c r="B10848" s="28" t="str">
        <f>IFERROR(VLOOKUP('Base dados LM'!B10848,lista_0,3,0),"")</f>
        <v/>
      </c>
      <c r="C10848" s="28" t="str">
        <f>IFERROR(VLOOKUP('Base dados LM'!C10848,lista_1,3,0),"")</f>
        <v/>
      </c>
      <c r="D10848" s="28" t="str">
        <f>IFERROR(VLOOKUP('Base dados LM'!D10848,lista_2,3,0),"")</f>
        <v/>
      </c>
      <c r="E10848" s="28" t="str">
        <f>IFERROR(VLOOKUP('Base dados LM'!E10848,lista_3,3,0),"")</f>
        <v/>
      </c>
      <c r="F10848" s="28" t="str">
        <f>IFERROR(VLOOKUP('Base dados LM'!F10848,lista_4,3,0),"")</f>
        <v/>
      </c>
      <c r="G10848" s="28" t="str">
        <f>IFERROR(VLOOKUP('Base dados LM'!G10848,lista_5,3,0),"")</f>
        <v/>
      </c>
    </row>
    <row r="10849" spans="1:7">
      <c r="A10849" s="2">
        <f t="shared" si="169"/>
        <v>10848</v>
      </c>
      <c r="B10849" s="28" t="str">
        <f>IFERROR(VLOOKUP('Base dados LM'!B10849,lista_0,3,0),"")</f>
        <v/>
      </c>
      <c r="C10849" s="28" t="str">
        <f>IFERROR(VLOOKUP('Base dados LM'!C10849,lista_1,3,0),"")</f>
        <v/>
      </c>
      <c r="D10849" s="28" t="str">
        <f>IFERROR(VLOOKUP('Base dados LM'!D10849,lista_2,3,0),"")</f>
        <v/>
      </c>
      <c r="E10849" s="28" t="str">
        <f>IFERROR(VLOOKUP('Base dados LM'!E10849,lista_3,3,0),"")</f>
        <v/>
      </c>
      <c r="F10849" s="28" t="str">
        <f>IFERROR(VLOOKUP('Base dados LM'!F10849,lista_4,3,0),"")</f>
        <v/>
      </c>
      <c r="G10849" s="28" t="str">
        <f>IFERROR(VLOOKUP('Base dados LM'!G10849,lista_5,3,0),"")</f>
        <v/>
      </c>
    </row>
    <row r="10850" spans="1:7">
      <c r="A10850" s="2">
        <f t="shared" si="169"/>
        <v>10849</v>
      </c>
      <c r="B10850" s="28" t="str">
        <f>IFERROR(VLOOKUP('Base dados LM'!B10850,lista_0,3,0),"")</f>
        <v/>
      </c>
      <c r="C10850" s="28" t="str">
        <f>IFERROR(VLOOKUP('Base dados LM'!C10850,lista_1,3,0),"")</f>
        <v/>
      </c>
      <c r="D10850" s="28" t="str">
        <f>IFERROR(VLOOKUP('Base dados LM'!D10850,lista_2,3,0),"")</f>
        <v/>
      </c>
      <c r="E10850" s="28" t="str">
        <f>IFERROR(VLOOKUP('Base dados LM'!E10850,lista_3,3,0),"")</f>
        <v/>
      </c>
      <c r="F10850" s="28" t="str">
        <f>IFERROR(VLOOKUP('Base dados LM'!F10850,lista_4,3,0),"")</f>
        <v/>
      </c>
      <c r="G10850" s="28" t="str">
        <f>IFERROR(VLOOKUP('Base dados LM'!G10850,lista_5,3,0),"")</f>
        <v/>
      </c>
    </row>
    <row r="10851" spans="1:7">
      <c r="A10851" s="2">
        <f t="shared" si="169"/>
        <v>10850</v>
      </c>
      <c r="B10851" s="28" t="str">
        <f>IFERROR(VLOOKUP('Base dados LM'!B10851,lista_0,3,0),"")</f>
        <v/>
      </c>
      <c r="C10851" s="28" t="str">
        <f>IFERROR(VLOOKUP('Base dados LM'!C10851,lista_1,3,0),"")</f>
        <v/>
      </c>
      <c r="D10851" s="28" t="str">
        <f>IFERROR(VLOOKUP('Base dados LM'!D10851,lista_2,3,0),"")</f>
        <v/>
      </c>
      <c r="E10851" s="28" t="str">
        <f>IFERROR(VLOOKUP('Base dados LM'!E10851,lista_3,3,0),"")</f>
        <v/>
      </c>
      <c r="F10851" s="28" t="str">
        <f>IFERROR(VLOOKUP('Base dados LM'!F10851,lista_4,3,0),"")</f>
        <v/>
      </c>
      <c r="G10851" s="28" t="str">
        <f>IFERROR(VLOOKUP('Base dados LM'!G10851,lista_5,3,0),"")</f>
        <v/>
      </c>
    </row>
    <row r="10852" spans="1:7">
      <c r="A10852" s="2">
        <f t="shared" si="169"/>
        <v>10851</v>
      </c>
      <c r="B10852" s="28" t="str">
        <f>IFERROR(VLOOKUP('Base dados LM'!B10852,lista_0,3,0),"")</f>
        <v/>
      </c>
      <c r="C10852" s="28" t="str">
        <f>IFERROR(VLOOKUP('Base dados LM'!C10852,lista_1,3,0),"")</f>
        <v/>
      </c>
      <c r="D10852" s="28" t="str">
        <f>IFERROR(VLOOKUP('Base dados LM'!D10852,lista_2,3,0),"")</f>
        <v/>
      </c>
      <c r="E10852" s="28" t="str">
        <f>IFERROR(VLOOKUP('Base dados LM'!E10852,lista_3,3,0),"")</f>
        <v/>
      </c>
      <c r="F10852" s="28" t="str">
        <f>IFERROR(VLOOKUP('Base dados LM'!F10852,lista_4,3,0),"")</f>
        <v/>
      </c>
      <c r="G10852" s="28" t="str">
        <f>IFERROR(VLOOKUP('Base dados LM'!G10852,lista_5,3,0),"")</f>
        <v/>
      </c>
    </row>
    <row r="10853" spans="1:7">
      <c r="A10853" s="2">
        <f t="shared" si="169"/>
        <v>10852</v>
      </c>
      <c r="B10853" s="28" t="str">
        <f>IFERROR(VLOOKUP('Base dados LM'!B10853,lista_0,3,0),"")</f>
        <v/>
      </c>
      <c r="C10853" s="28" t="str">
        <f>IFERROR(VLOOKUP('Base dados LM'!C10853,lista_1,3,0),"")</f>
        <v/>
      </c>
      <c r="D10853" s="28" t="str">
        <f>IFERROR(VLOOKUP('Base dados LM'!D10853,lista_2,3,0),"")</f>
        <v/>
      </c>
      <c r="E10853" s="28" t="str">
        <f>IFERROR(VLOOKUP('Base dados LM'!E10853,lista_3,3,0),"")</f>
        <v/>
      </c>
      <c r="F10853" s="28" t="str">
        <f>IFERROR(VLOOKUP('Base dados LM'!F10853,lista_4,3,0),"")</f>
        <v/>
      </c>
      <c r="G10853" s="28" t="str">
        <f>IFERROR(VLOOKUP('Base dados LM'!G10853,lista_5,3,0),"")</f>
        <v/>
      </c>
    </row>
    <row r="10854" spans="1:7">
      <c r="A10854" s="2">
        <f t="shared" si="169"/>
        <v>10853</v>
      </c>
      <c r="B10854" s="28" t="str">
        <f>IFERROR(VLOOKUP('Base dados LM'!B10854,lista_0,3,0),"")</f>
        <v/>
      </c>
      <c r="C10854" s="28" t="str">
        <f>IFERROR(VLOOKUP('Base dados LM'!C10854,lista_1,3,0),"")</f>
        <v/>
      </c>
      <c r="D10854" s="28" t="str">
        <f>IFERROR(VLOOKUP('Base dados LM'!D10854,lista_2,3,0),"")</f>
        <v/>
      </c>
      <c r="E10854" s="28" t="str">
        <f>IFERROR(VLOOKUP('Base dados LM'!E10854,lista_3,3,0),"")</f>
        <v/>
      </c>
      <c r="F10854" s="28" t="str">
        <f>IFERROR(VLOOKUP('Base dados LM'!F10854,lista_4,3,0),"")</f>
        <v/>
      </c>
      <c r="G10854" s="28" t="str">
        <f>IFERROR(VLOOKUP('Base dados LM'!G10854,lista_5,3,0),"")</f>
        <v/>
      </c>
    </row>
    <row r="10855" spans="1:7">
      <c r="A10855" s="2">
        <f t="shared" si="169"/>
        <v>10854</v>
      </c>
      <c r="B10855" s="28" t="str">
        <f>IFERROR(VLOOKUP('Base dados LM'!B10855,lista_0,3,0),"")</f>
        <v/>
      </c>
      <c r="C10855" s="28" t="str">
        <f>IFERROR(VLOOKUP('Base dados LM'!C10855,lista_1,3,0),"")</f>
        <v/>
      </c>
      <c r="D10855" s="28" t="str">
        <f>IFERROR(VLOOKUP('Base dados LM'!D10855,lista_2,3,0),"")</f>
        <v/>
      </c>
      <c r="E10855" s="28" t="str">
        <f>IFERROR(VLOOKUP('Base dados LM'!E10855,lista_3,3,0),"")</f>
        <v/>
      </c>
      <c r="F10855" s="28" t="str">
        <f>IFERROR(VLOOKUP('Base dados LM'!F10855,lista_4,3,0),"")</f>
        <v/>
      </c>
      <c r="G10855" s="28" t="str">
        <f>IFERROR(VLOOKUP('Base dados LM'!G10855,lista_5,3,0),"")</f>
        <v/>
      </c>
    </row>
    <row r="10856" spans="1:7">
      <c r="A10856" s="2">
        <f t="shared" si="169"/>
        <v>10855</v>
      </c>
      <c r="B10856" s="28" t="str">
        <f>IFERROR(VLOOKUP('Base dados LM'!B10856,lista_0,3,0),"")</f>
        <v/>
      </c>
      <c r="C10856" s="28" t="str">
        <f>IFERROR(VLOOKUP('Base dados LM'!C10856,lista_1,3,0),"")</f>
        <v/>
      </c>
      <c r="D10856" s="28" t="str">
        <f>IFERROR(VLOOKUP('Base dados LM'!D10856,lista_2,3,0),"")</f>
        <v/>
      </c>
      <c r="E10856" s="28" t="str">
        <f>IFERROR(VLOOKUP('Base dados LM'!E10856,lista_3,3,0),"")</f>
        <v/>
      </c>
      <c r="F10856" s="28" t="str">
        <f>IFERROR(VLOOKUP('Base dados LM'!F10856,lista_4,3,0),"")</f>
        <v/>
      </c>
      <c r="G10856" s="28" t="str">
        <f>IFERROR(VLOOKUP('Base dados LM'!G10856,lista_5,3,0),"")</f>
        <v/>
      </c>
    </row>
    <row r="10857" spans="1:7">
      <c r="A10857" s="2">
        <f t="shared" si="169"/>
        <v>10856</v>
      </c>
      <c r="B10857" s="28" t="str">
        <f>IFERROR(VLOOKUP('Base dados LM'!B10857,lista_0,3,0),"")</f>
        <v/>
      </c>
      <c r="C10857" s="28" t="str">
        <f>IFERROR(VLOOKUP('Base dados LM'!C10857,lista_1,3,0),"")</f>
        <v/>
      </c>
      <c r="D10857" s="28" t="str">
        <f>IFERROR(VLOOKUP('Base dados LM'!D10857,lista_2,3,0),"")</f>
        <v/>
      </c>
      <c r="E10857" s="28" t="str">
        <f>IFERROR(VLOOKUP('Base dados LM'!E10857,lista_3,3,0),"")</f>
        <v/>
      </c>
      <c r="F10857" s="28" t="str">
        <f>IFERROR(VLOOKUP('Base dados LM'!F10857,lista_4,3,0),"")</f>
        <v/>
      </c>
      <c r="G10857" s="28" t="str">
        <f>IFERROR(VLOOKUP('Base dados LM'!G10857,lista_5,3,0),"")</f>
        <v/>
      </c>
    </row>
    <row r="10858" spans="1:7">
      <c r="A10858" s="2">
        <f t="shared" si="169"/>
        <v>10857</v>
      </c>
      <c r="B10858" s="28" t="str">
        <f>IFERROR(VLOOKUP('Base dados LM'!B10858,lista_0,3,0),"")</f>
        <v/>
      </c>
      <c r="C10858" s="28" t="str">
        <f>IFERROR(VLOOKUP('Base dados LM'!C10858,lista_1,3,0),"")</f>
        <v/>
      </c>
      <c r="D10858" s="28" t="str">
        <f>IFERROR(VLOOKUP('Base dados LM'!D10858,lista_2,3,0),"")</f>
        <v/>
      </c>
      <c r="E10858" s="28" t="str">
        <f>IFERROR(VLOOKUP('Base dados LM'!E10858,lista_3,3,0),"")</f>
        <v/>
      </c>
      <c r="F10858" s="28" t="str">
        <f>IFERROR(VLOOKUP('Base dados LM'!F10858,lista_4,3,0),"")</f>
        <v/>
      </c>
      <c r="G10858" s="28" t="str">
        <f>IFERROR(VLOOKUP('Base dados LM'!G10858,lista_5,3,0),"")</f>
        <v/>
      </c>
    </row>
    <row r="10859" spans="1:7">
      <c r="A10859" s="2">
        <f t="shared" si="169"/>
        <v>10858</v>
      </c>
      <c r="B10859" s="28" t="str">
        <f>IFERROR(VLOOKUP('Base dados LM'!B10859,lista_0,3,0),"")</f>
        <v/>
      </c>
      <c r="C10859" s="28" t="str">
        <f>IFERROR(VLOOKUP('Base dados LM'!C10859,lista_1,3,0),"")</f>
        <v/>
      </c>
      <c r="D10859" s="28" t="str">
        <f>IFERROR(VLOOKUP('Base dados LM'!D10859,lista_2,3,0),"")</f>
        <v/>
      </c>
      <c r="E10859" s="28" t="str">
        <f>IFERROR(VLOOKUP('Base dados LM'!E10859,lista_3,3,0),"")</f>
        <v/>
      </c>
      <c r="F10859" s="28" t="str">
        <f>IFERROR(VLOOKUP('Base dados LM'!F10859,lista_4,3,0),"")</f>
        <v/>
      </c>
      <c r="G10859" s="28" t="str">
        <f>IFERROR(VLOOKUP('Base dados LM'!G10859,lista_5,3,0),"")</f>
        <v/>
      </c>
    </row>
    <row r="10860" spans="1:7">
      <c r="A10860" s="2">
        <f t="shared" si="169"/>
        <v>10859</v>
      </c>
      <c r="B10860" s="28" t="str">
        <f>IFERROR(VLOOKUP('Base dados LM'!B10860,lista_0,3,0),"")</f>
        <v/>
      </c>
      <c r="C10860" s="28" t="str">
        <f>IFERROR(VLOOKUP('Base dados LM'!C10860,lista_1,3,0),"")</f>
        <v/>
      </c>
      <c r="D10860" s="28" t="str">
        <f>IFERROR(VLOOKUP('Base dados LM'!D10860,lista_2,3,0),"")</f>
        <v/>
      </c>
      <c r="E10860" s="28" t="str">
        <f>IFERROR(VLOOKUP('Base dados LM'!E10860,lista_3,3,0),"")</f>
        <v/>
      </c>
      <c r="F10860" s="28" t="str">
        <f>IFERROR(VLOOKUP('Base dados LM'!F10860,lista_4,3,0),"")</f>
        <v/>
      </c>
      <c r="G10860" s="28" t="str">
        <f>IFERROR(VLOOKUP('Base dados LM'!G10860,lista_5,3,0),"")</f>
        <v/>
      </c>
    </row>
    <row r="10861" spans="1:7">
      <c r="A10861" s="2">
        <f t="shared" si="169"/>
        <v>10860</v>
      </c>
      <c r="B10861" s="28" t="str">
        <f>IFERROR(VLOOKUP('Base dados LM'!B10861,lista_0,3,0),"")</f>
        <v/>
      </c>
      <c r="C10861" s="28" t="str">
        <f>IFERROR(VLOOKUP('Base dados LM'!C10861,lista_1,3,0),"")</f>
        <v/>
      </c>
      <c r="D10861" s="28" t="str">
        <f>IFERROR(VLOOKUP('Base dados LM'!D10861,lista_2,3,0),"")</f>
        <v/>
      </c>
      <c r="E10861" s="28" t="str">
        <f>IFERROR(VLOOKUP('Base dados LM'!E10861,lista_3,3,0),"")</f>
        <v/>
      </c>
      <c r="F10861" s="28" t="str">
        <f>IFERROR(VLOOKUP('Base dados LM'!F10861,lista_4,3,0),"")</f>
        <v/>
      </c>
      <c r="G10861" s="28" t="str">
        <f>IFERROR(VLOOKUP('Base dados LM'!G10861,lista_5,3,0),"")</f>
        <v/>
      </c>
    </row>
    <row r="10862" spans="1:7">
      <c r="A10862" s="2">
        <f t="shared" si="169"/>
        <v>10861</v>
      </c>
      <c r="B10862" s="28" t="str">
        <f>IFERROR(VLOOKUP('Base dados LM'!B10862,lista_0,3,0),"")</f>
        <v/>
      </c>
      <c r="C10862" s="28" t="str">
        <f>IFERROR(VLOOKUP('Base dados LM'!C10862,lista_1,3,0),"")</f>
        <v/>
      </c>
      <c r="D10862" s="28" t="str">
        <f>IFERROR(VLOOKUP('Base dados LM'!D10862,lista_2,3,0),"")</f>
        <v/>
      </c>
      <c r="E10862" s="28" t="str">
        <f>IFERROR(VLOOKUP('Base dados LM'!E10862,lista_3,3,0),"")</f>
        <v/>
      </c>
      <c r="F10862" s="28" t="str">
        <f>IFERROR(VLOOKUP('Base dados LM'!F10862,lista_4,3,0),"")</f>
        <v/>
      </c>
      <c r="G10862" s="28" t="str">
        <f>IFERROR(VLOOKUP('Base dados LM'!G10862,lista_5,3,0),"")</f>
        <v/>
      </c>
    </row>
    <row r="10863" spans="1:7">
      <c r="A10863" s="2">
        <f t="shared" si="169"/>
        <v>10862</v>
      </c>
      <c r="B10863" s="28" t="str">
        <f>IFERROR(VLOOKUP('Base dados LM'!B10863,lista_0,3,0),"")</f>
        <v/>
      </c>
      <c r="C10863" s="28" t="str">
        <f>IFERROR(VLOOKUP('Base dados LM'!C10863,lista_1,3,0),"")</f>
        <v/>
      </c>
      <c r="D10863" s="28" t="str">
        <f>IFERROR(VLOOKUP('Base dados LM'!D10863,lista_2,3,0),"")</f>
        <v/>
      </c>
      <c r="E10863" s="28" t="str">
        <f>IFERROR(VLOOKUP('Base dados LM'!E10863,lista_3,3,0),"")</f>
        <v/>
      </c>
      <c r="F10863" s="28" t="str">
        <f>IFERROR(VLOOKUP('Base dados LM'!F10863,lista_4,3,0),"")</f>
        <v/>
      </c>
      <c r="G10863" s="28" t="str">
        <f>IFERROR(VLOOKUP('Base dados LM'!G10863,lista_5,3,0),"")</f>
        <v/>
      </c>
    </row>
    <row r="10864" spans="1:7">
      <c r="A10864" s="2">
        <f t="shared" si="169"/>
        <v>10863</v>
      </c>
      <c r="B10864" s="28" t="str">
        <f>IFERROR(VLOOKUP('Base dados LM'!B10864,lista_0,3,0),"")</f>
        <v/>
      </c>
      <c r="C10864" s="28" t="str">
        <f>IFERROR(VLOOKUP('Base dados LM'!C10864,lista_1,3,0),"")</f>
        <v/>
      </c>
      <c r="D10864" s="28" t="str">
        <f>IFERROR(VLOOKUP('Base dados LM'!D10864,lista_2,3,0),"")</f>
        <v/>
      </c>
      <c r="E10864" s="28" t="str">
        <f>IFERROR(VLOOKUP('Base dados LM'!E10864,lista_3,3,0),"")</f>
        <v/>
      </c>
      <c r="F10864" s="28" t="str">
        <f>IFERROR(VLOOKUP('Base dados LM'!F10864,lista_4,3,0),"")</f>
        <v/>
      </c>
      <c r="G10864" s="28" t="str">
        <f>IFERROR(VLOOKUP('Base dados LM'!G10864,lista_5,3,0),"")</f>
        <v/>
      </c>
    </row>
    <row r="10865" spans="1:7">
      <c r="A10865" s="2">
        <f t="shared" si="169"/>
        <v>10864</v>
      </c>
      <c r="B10865" s="28" t="str">
        <f>IFERROR(VLOOKUP('Base dados LM'!B10865,lista_0,3,0),"")</f>
        <v/>
      </c>
      <c r="C10865" s="28" t="str">
        <f>IFERROR(VLOOKUP('Base dados LM'!C10865,lista_1,3,0),"")</f>
        <v/>
      </c>
      <c r="D10865" s="28" t="str">
        <f>IFERROR(VLOOKUP('Base dados LM'!D10865,lista_2,3,0),"")</f>
        <v/>
      </c>
      <c r="E10865" s="28" t="str">
        <f>IFERROR(VLOOKUP('Base dados LM'!E10865,lista_3,3,0),"")</f>
        <v/>
      </c>
      <c r="F10865" s="28" t="str">
        <f>IFERROR(VLOOKUP('Base dados LM'!F10865,lista_4,3,0),"")</f>
        <v/>
      </c>
      <c r="G10865" s="28" t="str">
        <f>IFERROR(VLOOKUP('Base dados LM'!G10865,lista_5,3,0),"")</f>
        <v/>
      </c>
    </row>
    <row r="10866" spans="1:7">
      <c r="A10866" s="2">
        <f t="shared" si="169"/>
        <v>10865</v>
      </c>
      <c r="B10866" s="28" t="str">
        <f>IFERROR(VLOOKUP('Base dados LM'!B10866,lista_0,3,0),"")</f>
        <v/>
      </c>
      <c r="C10866" s="28" t="str">
        <f>IFERROR(VLOOKUP('Base dados LM'!C10866,lista_1,3,0),"")</f>
        <v/>
      </c>
      <c r="D10866" s="28" t="str">
        <f>IFERROR(VLOOKUP('Base dados LM'!D10866,lista_2,3,0),"")</f>
        <v/>
      </c>
      <c r="E10866" s="28" t="str">
        <f>IFERROR(VLOOKUP('Base dados LM'!E10866,lista_3,3,0),"")</f>
        <v/>
      </c>
      <c r="F10866" s="28" t="str">
        <f>IFERROR(VLOOKUP('Base dados LM'!F10866,lista_4,3,0),"")</f>
        <v/>
      </c>
      <c r="G10866" s="28" t="str">
        <f>IFERROR(VLOOKUP('Base dados LM'!G10866,lista_5,3,0),"")</f>
        <v/>
      </c>
    </row>
    <row r="10867" spans="1:7">
      <c r="A10867" s="2">
        <f t="shared" si="169"/>
        <v>10866</v>
      </c>
      <c r="B10867" s="28" t="str">
        <f>IFERROR(VLOOKUP('Base dados LM'!B10867,lista_0,3,0),"")</f>
        <v/>
      </c>
      <c r="C10867" s="28" t="str">
        <f>IFERROR(VLOOKUP('Base dados LM'!C10867,lista_1,3,0),"")</f>
        <v/>
      </c>
      <c r="D10867" s="28" t="str">
        <f>IFERROR(VLOOKUP('Base dados LM'!D10867,lista_2,3,0),"")</f>
        <v/>
      </c>
      <c r="E10867" s="28" t="str">
        <f>IFERROR(VLOOKUP('Base dados LM'!E10867,lista_3,3,0),"")</f>
        <v/>
      </c>
      <c r="F10867" s="28" t="str">
        <f>IFERROR(VLOOKUP('Base dados LM'!F10867,lista_4,3,0),"")</f>
        <v/>
      </c>
      <c r="G10867" s="28" t="str">
        <f>IFERROR(VLOOKUP('Base dados LM'!G10867,lista_5,3,0),"")</f>
        <v/>
      </c>
    </row>
    <row r="10868" spans="1:7">
      <c r="A10868" s="2">
        <f t="shared" si="169"/>
        <v>10867</v>
      </c>
      <c r="B10868" s="28" t="str">
        <f>IFERROR(VLOOKUP('Base dados LM'!B10868,lista_0,3,0),"")</f>
        <v/>
      </c>
      <c r="C10868" s="28" t="str">
        <f>IFERROR(VLOOKUP('Base dados LM'!C10868,lista_1,3,0),"")</f>
        <v/>
      </c>
      <c r="D10868" s="28" t="str">
        <f>IFERROR(VLOOKUP('Base dados LM'!D10868,lista_2,3,0),"")</f>
        <v/>
      </c>
      <c r="E10868" s="28" t="str">
        <f>IFERROR(VLOOKUP('Base dados LM'!E10868,lista_3,3,0),"")</f>
        <v/>
      </c>
      <c r="F10868" s="28" t="str">
        <f>IFERROR(VLOOKUP('Base dados LM'!F10868,lista_4,3,0),"")</f>
        <v/>
      </c>
      <c r="G10868" s="28" t="str">
        <f>IFERROR(VLOOKUP('Base dados LM'!G10868,lista_5,3,0),"")</f>
        <v/>
      </c>
    </row>
    <row r="10869" spans="1:7">
      <c r="A10869" s="2">
        <f t="shared" si="169"/>
        <v>10868</v>
      </c>
      <c r="B10869" s="28" t="str">
        <f>IFERROR(VLOOKUP('Base dados LM'!B10869,lista_0,3,0),"")</f>
        <v/>
      </c>
      <c r="C10869" s="28" t="str">
        <f>IFERROR(VLOOKUP('Base dados LM'!C10869,lista_1,3,0),"")</f>
        <v/>
      </c>
      <c r="D10869" s="28" t="str">
        <f>IFERROR(VLOOKUP('Base dados LM'!D10869,lista_2,3,0),"")</f>
        <v/>
      </c>
      <c r="E10869" s="28" t="str">
        <f>IFERROR(VLOOKUP('Base dados LM'!E10869,lista_3,3,0),"")</f>
        <v/>
      </c>
      <c r="F10869" s="28" t="str">
        <f>IFERROR(VLOOKUP('Base dados LM'!F10869,lista_4,3,0),"")</f>
        <v/>
      </c>
      <c r="G10869" s="28" t="str">
        <f>IFERROR(VLOOKUP('Base dados LM'!G10869,lista_5,3,0),"")</f>
        <v/>
      </c>
    </row>
    <row r="10870" spans="1:7">
      <c r="A10870" s="2">
        <f t="shared" si="169"/>
        <v>10869</v>
      </c>
      <c r="B10870" s="28" t="str">
        <f>IFERROR(VLOOKUP('Base dados LM'!B10870,lista_0,3,0),"")</f>
        <v/>
      </c>
      <c r="C10870" s="28" t="str">
        <f>IFERROR(VLOOKUP('Base dados LM'!C10870,lista_1,3,0),"")</f>
        <v/>
      </c>
      <c r="D10870" s="28" t="str">
        <f>IFERROR(VLOOKUP('Base dados LM'!D10870,lista_2,3,0),"")</f>
        <v/>
      </c>
      <c r="E10870" s="28" t="str">
        <f>IFERROR(VLOOKUP('Base dados LM'!E10870,lista_3,3,0),"")</f>
        <v/>
      </c>
      <c r="F10870" s="28" t="str">
        <f>IFERROR(VLOOKUP('Base dados LM'!F10870,lista_4,3,0),"")</f>
        <v/>
      </c>
      <c r="G10870" s="28" t="str">
        <f>IFERROR(VLOOKUP('Base dados LM'!G10870,lista_5,3,0),"")</f>
        <v/>
      </c>
    </row>
    <row r="10871" spans="1:7">
      <c r="A10871" s="2">
        <f t="shared" si="169"/>
        <v>10870</v>
      </c>
      <c r="B10871" s="28" t="str">
        <f>IFERROR(VLOOKUP('Base dados LM'!B10871,lista_0,3,0),"")</f>
        <v/>
      </c>
      <c r="C10871" s="28" t="str">
        <f>IFERROR(VLOOKUP('Base dados LM'!C10871,lista_1,3,0),"")</f>
        <v/>
      </c>
      <c r="D10871" s="28" t="str">
        <f>IFERROR(VLOOKUP('Base dados LM'!D10871,lista_2,3,0),"")</f>
        <v/>
      </c>
      <c r="E10871" s="28" t="str">
        <f>IFERROR(VLOOKUP('Base dados LM'!E10871,lista_3,3,0),"")</f>
        <v/>
      </c>
      <c r="F10871" s="28" t="str">
        <f>IFERROR(VLOOKUP('Base dados LM'!F10871,lista_4,3,0),"")</f>
        <v/>
      </c>
      <c r="G10871" s="28" t="str">
        <f>IFERROR(VLOOKUP('Base dados LM'!G10871,lista_5,3,0),"")</f>
        <v/>
      </c>
    </row>
    <row r="10872" spans="1:7">
      <c r="A10872" s="2">
        <f t="shared" si="169"/>
        <v>10871</v>
      </c>
      <c r="B10872" s="28" t="str">
        <f>IFERROR(VLOOKUP('Base dados LM'!B10872,lista_0,3,0),"")</f>
        <v/>
      </c>
      <c r="C10872" s="28" t="str">
        <f>IFERROR(VLOOKUP('Base dados LM'!C10872,lista_1,3,0),"")</f>
        <v/>
      </c>
      <c r="D10872" s="28" t="str">
        <f>IFERROR(VLOOKUP('Base dados LM'!D10872,lista_2,3,0),"")</f>
        <v/>
      </c>
      <c r="E10872" s="28" t="str">
        <f>IFERROR(VLOOKUP('Base dados LM'!E10872,lista_3,3,0),"")</f>
        <v/>
      </c>
      <c r="F10872" s="28" t="str">
        <f>IFERROR(VLOOKUP('Base dados LM'!F10872,lista_4,3,0),"")</f>
        <v/>
      </c>
      <c r="G10872" s="28" t="str">
        <f>IFERROR(VLOOKUP('Base dados LM'!G10872,lista_5,3,0),"")</f>
        <v/>
      </c>
    </row>
    <row r="10873" spans="1:7">
      <c r="A10873" s="2">
        <f t="shared" si="169"/>
        <v>10872</v>
      </c>
      <c r="B10873" s="28" t="str">
        <f>IFERROR(VLOOKUP('Base dados LM'!B10873,lista_0,3,0),"")</f>
        <v/>
      </c>
      <c r="C10873" s="28" t="str">
        <f>IFERROR(VLOOKUP('Base dados LM'!C10873,lista_1,3,0),"")</f>
        <v/>
      </c>
      <c r="D10873" s="28" t="str">
        <f>IFERROR(VLOOKUP('Base dados LM'!D10873,lista_2,3,0),"")</f>
        <v/>
      </c>
      <c r="E10873" s="28" t="str">
        <f>IFERROR(VLOOKUP('Base dados LM'!E10873,lista_3,3,0),"")</f>
        <v/>
      </c>
      <c r="F10873" s="28" t="str">
        <f>IFERROR(VLOOKUP('Base dados LM'!F10873,lista_4,3,0),"")</f>
        <v/>
      </c>
      <c r="G10873" s="28" t="str">
        <f>IFERROR(VLOOKUP('Base dados LM'!G10873,lista_5,3,0),"")</f>
        <v/>
      </c>
    </row>
    <row r="10874" spans="1:7">
      <c r="A10874" s="2">
        <f t="shared" si="169"/>
        <v>10873</v>
      </c>
      <c r="B10874" s="28" t="str">
        <f>IFERROR(VLOOKUP('Base dados LM'!B10874,lista_0,3,0),"")</f>
        <v/>
      </c>
      <c r="C10874" s="28" t="str">
        <f>IFERROR(VLOOKUP('Base dados LM'!C10874,lista_1,3,0),"")</f>
        <v/>
      </c>
      <c r="D10874" s="28" t="str">
        <f>IFERROR(VLOOKUP('Base dados LM'!D10874,lista_2,3,0),"")</f>
        <v/>
      </c>
      <c r="E10874" s="28" t="str">
        <f>IFERROR(VLOOKUP('Base dados LM'!E10874,lista_3,3,0),"")</f>
        <v/>
      </c>
      <c r="F10874" s="28" t="str">
        <f>IFERROR(VLOOKUP('Base dados LM'!F10874,lista_4,3,0),"")</f>
        <v/>
      </c>
      <c r="G10874" s="28" t="str">
        <f>IFERROR(VLOOKUP('Base dados LM'!G10874,lista_5,3,0),"")</f>
        <v/>
      </c>
    </row>
    <row r="10875" spans="1:7">
      <c r="A10875" s="2">
        <f t="shared" si="169"/>
        <v>10874</v>
      </c>
      <c r="B10875" s="28" t="str">
        <f>IFERROR(VLOOKUP('Base dados LM'!B10875,lista_0,3,0),"")</f>
        <v/>
      </c>
      <c r="C10875" s="28" t="str">
        <f>IFERROR(VLOOKUP('Base dados LM'!C10875,lista_1,3,0),"")</f>
        <v/>
      </c>
      <c r="D10875" s="28" t="str">
        <f>IFERROR(VLOOKUP('Base dados LM'!D10875,lista_2,3,0),"")</f>
        <v/>
      </c>
      <c r="E10875" s="28" t="str">
        <f>IFERROR(VLOOKUP('Base dados LM'!E10875,lista_3,3,0),"")</f>
        <v/>
      </c>
      <c r="F10875" s="28" t="str">
        <f>IFERROR(VLOOKUP('Base dados LM'!F10875,lista_4,3,0),"")</f>
        <v/>
      </c>
      <c r="G10875" s="28" t="str">
        <f>IFERROR(VLOOKUP('Base dados LM'!G10875,lista_5,3,0),"")</f>
        <v/>
      </c>
    </row>
    <row r="10876" spans="1:7">
      <c r="A10876" s="2">
        <f t="shared" si="169"/>
        <v>10875</v>
      </c>
      <c r="B10876" s="28" t="str">
        <f>IFERROR(VLOOKUP('Base dados LM'!B10876,lista_0,3,0),"")</f>
        <v/>
      </c>
      <c r="C10876" s="28" t="str">
        <f>IFERROR(VLOOKUP('Base dados LM'!C10876,lista_1,3,0),"")</f>
        <v/>
      </c>
      <c r="D10876" s="28" t="str">
        <f>IFERROR(VLOOKUP('Base dados LM'!D10876,lista_2,3,0),"")</f>
        <v/>
      </c>
      <c r="E10876" s="28" t="str">
        <f>IFERROR(VLOOKUP('Base dados LM'!E10876,lista_3,3,0),"")</f>
        <v/>
      </c>
      <c r="F10876" s="28" t="str">
        <f>IFERROR(VLOOKUP('Base dados LM'!F10876,lista_4,3,0),"")</f>
        <v/>
      </c>
      <c r="G10876" s="28" t="str">
        <f>IFERROR(VLOOKUP('Base dados LM'!G10876,lista_5,3,0),"")</f>
        <v/>
      </c>
    </row>
    <row r="10877" spans="1:7">
      <c r="A10877" s="2">
        <f t="shared" si="169"/>
        <v>10876</v>
      </c>
      <c r="B10877" s="28" t="str">
        <f>IFERROR(VLOOKUP('Base dados LM'!B10877,lista_0,3,0),"")</f>
        <v/>
      </c>
      <c r="C10877" s="28" t="str">
        <f>IFERROR(VLOOKUP('Base dados LM'!C10877,lista_1,3,0),"")</f>
        <v/>
      </c>
      <c r="D10877" s="28" t="str">
        <f>IFERROR(VLOOKUP('Base dados LM'!D10877,lista_2,3,0),"")</f>
        <v/>
      </c>
      <c r="E10877" s="28" t="str">
        <f>IFERROR(VLOOKUP('Base dados LM'!E10877,lista_3,3,0),"")</f>
        <v/>
      </c>
      <c r="F10877" s="28" t="str">
        <f>IFERROR(VLOOKUP('Base dados LM'!F10877,lista_4,3,0),"")</f>
        <v/>
      </c>
      <c r="G10877" s="28" t="str">
        <f>IFERROR(VLOOKUP('Base dados LM'!G10877,lista_5,3,0),"")</f>
        <v/>
      </c>
    </row>
    <row r="10878" spans="1:7">
      <c r="A10878" s="2">
        <f t="shared" si="169"/>
        <v>10877</v>
      </c>
      <c r="B10878" s="28" t="str">
        <f>IFERROR(VLOOKUP('Base dados LM'!B10878,lista_0,3,0),"")</f>
        <v/>
      </c>
      <c r="C10878" s="28" t="str">
        <f>IFERROR(VLOOKUP('Base dados LM'!C10878,lista_1,3,0),"")</f>
        <v/>
      </c>
      <c r="D10878" s="28" t="str">
        <f>IFERROR(VLOOKUP('Base dados LM'!D10878,lista_2,3,0),"")</f>
        <v/>
      </c>
      <c r="E10878" s="28" t="str">
        <f>IFERROR(VLOOKUP('Base dados LM'!E10878,lista_3,3,0),"")</f>
        <v/>
      </c>
      <c r="F10878" s="28" t="str">
        <f>IFERROR(VLOOKUP('Base dados LM'!F10878,lista_4,3,0),"")</f>
        <v/>
      </c>
      <c r="G10878" s="28" t="str">
        <f>IFERROR(VLOOKUP('Base dados LM'!G10878,lista_5,3,0),"")</f>
        <v/>
      </c>
    </row>
    <row r="10879" spans="1:7">
      <c r="A10879" s="2">
        <f t="shared" si="169"/>
        <v>10878</v>
      </c>
      <c r="B10879" s="28" t="str">
        <f>IFERROR(VLOOKUP('Base dados LM'!B10879,lista_0,3,0),"")</f>
        <v/>
      </c>
      <c r="C10879" s="28" t="str">
        <f>IFERROR(VLOOKUP('Base dados LM'!C10879,lista_1,3,0),"")</f>
        <v/>
      </c>
      <c r="D10879" s="28" t="str">
        <f>IFERROR(VLOOKUP('Base dados LM'!D10879,lista_2,3,0),"")</f>
        <v/>
      </c>
      <c r="E10879" s="28" t="str">
        <f>IFERROR(VLOOKUP('Base dados LM'!E10879,lista_3,3,0),"")</f>
        <v/>
      </c>
      <c r="F10879" s="28" t="str">
        <f>IFERROR(VLOOKUP('Base dados LM'!F10879,lista_4,3,0),"")</f>
        <v/>
      </c>
      <c r="G10879" s="28" t="str">
        <f>IFERROR(VLOOKUP('Base dados LM'!G10879,lista_5,3,0),"")</f>
        <v/>
      </c>
    </row>
    <row r="10880" spans="1:7">
      <c r="A10880" s="2">
        <f t="shared" si="169"/>
        <v>10879</v>
      </c>
      <c r="B10880" s="28" t="str">
        <f>IFERROR(VLOOKUP('Base dados LM'!B10880,lista_0,3,0),"")</f>
        <v/>
      </c>
      <c r="C10880" s="28" t="str">
        <f>IFERROR(VLOOKUP('Base dados LM'!C10880,lista_1,3,0),"")</f>
        <v/>
      </c>
      <c r="D10880" s="28" t="str">
        <f>IFERROR(VLOOKUP('Base dados LM'!D10880,lista_2,3,0),"")</f>
        <v/>
      </c>
      <c r="E10880" s="28" t="str">
        <f>IFERROR(VLOOKUP('Base dados LM'!E10880,lista_3,3,0),"")</f>
        <v/>
      </c>
      <c r="F10880" s="28" t="str">
        <f>IFERROR(VLOOKUP('Base dados LM'!F10880,lista_4,3,0),"")</f>
        <v/>
      </c>
      <c r="G10880" s="28" t="str">
        <f>IFERROR(VLOOKUP('Base dados LM'!G10880,lista_5,3,0),"")</f>
        <v/>
      </c>
    </row>
    <row r="10881" spans="1:7">
      <c r="A10881" s="2">
        <f t="shared" si="169"/>
        <v>10880</v>
      </c>
      <c r="B10881" s="28" t="str">
        <f>IFERROR(VLOOKUP('Base dados LM'!B10881,lista_0,3,0),"")</f>
        <v/>
      </c>
      <c r="C10881" s="28" t="str">
        <f>IFERROR(VLOOKUP('Base dados LM'!C10881,lista_1,3,0),"")</f>
        <v/>
      </c>
      <c r="D10881" s="28" t="str">
        <f>IFERROR(VLOOKUP('Base dados LM'!D10881,lista_2,3,0),"")</f>
        <v/>
      </c>
      <c r="E10881" s="28" t="str">
        <f>IFERROR(VLOOKUP('Base dados LM'!E10881,lista_3,3,0),"")</f>
        <v/>
      </c>
      <c r="F10881" s="28" t="str">
        <f>IFERROR(VLOOKUP('Base dados LM'!F10881,lista_4,3,0),"")</f>
        <v/>
      </c>
      <c r="G10881" s="28" t="str">
        <f>IFERROR(VLOOKUP('Base dados LM'!G10881,lista_5,3,0),"")</f>
        <v/>
      </c>
    </row>
    <row r="10882" spans="1:7">
      <c r="A10882" s="2">
        <f t="shared" si="169"/>
        <v>10881</v>
      </c>
      <c r="B10882" s="28" t="str">
        <f>IFERROR(VLOOKUP('Base dados LM'!B10882,lista_0,3,0),"")</f>
        <v/>
      </c>
      <c r="C10882" s="28" t="str">
        <f>IFERROR(VLOOKUP('Base dados LM'!C10882,lista_1,3,0),"")</f>
        <v/>
      </c>
      <c r="D10882" s="28" t="str">
        <f>IFERROR(VLOOKUP('Base dados LM'!D10882,lista_2,3,0),"")</f>
        <v/>
      </c>
      <c r="E10882" s="28" t="str">
        <f>IFERROR(VLOOKUP('Base dados LM'!E10882,lista_3,3,0),"")</f>
        <v/>
      </c>
      <c r="F10882" s="28" t="str">
        <f>IFERROR(VLOOKUP('Base dados LM'!F10882,lista_4,3,0),"")</f>
        <v/>
      </c>
      <c r="G10882" s="28" t="str">
        <f>IFERROR(VLOOKUP('Base dados LM'!G10882,lista_5,3,0),"")</f>
        <v/>
      </c>
    </row>
    <row r="10883" spans="1:7">
      <c r="A10883" s="2">
        <f t="shared" si="169"/>
        <v>10882</v>
      </c>
      <c r="B10883" s="28" t="str">
        <f>IFERROR(VLOOKUP('Base dados LM'!B10883,lista_0,3,0),"")</f>
        <v/>
      </c>
      <c r="C10883" s="28" t="str">
        <f>IFERROR(VLOOKUP('Base dados LM'!C10883,lista_1,3,0),"")</f>
        <v/>
      </c>
      <c r="D10883" s="28" t="str">
        <f>IFERROR(VLOOKUP('Base dados LM'!D10883,lista_2,3,0),"")</f>
        <v/>
      </c>
      <c r="E10883" s="28" t="str">
        <f>IFERROR(VLOOKUP('Base dados LM'!E10883,lista_3,3,0),"")</f>
        <v/>
      </c>
      <c r="F10883" s="28" t="str">
        <f>IFERROR(VLOOKUP('Base dados LM'!F10883,lista_4,3,0),"")</f>
        <v/>
      </c>
      <c r="G10883" s="28" t="str">
        <f>IFERROR(VLOOKUP('Base dados LM'!G10883,lista_5,3,0),"")</f>
        <v/>
      </c>
    </row>
    <row r="10884" spans="1:7">
      <c r="A10884" s="2">
        <f t="shared" si="169"/>
        <v>10883</v>
      </c>
      <c r="B10884" s="28" t="str">
        <f>IFERROR(VLOOKUP('Base dados LM'!B10884,lista_0,3,0),"")</f>
        <v/>
      </c>
      <c r="C10884" s="28" t="str">
        <f>IFERROR(VLOOKUP('Base dados LM'!C10884,lista_1,3,0),"")</f>
        <v/>
      </c>
      <c r="D10884" s="28" t="str">
        <f>IFERROR(VLOOKUP('Base dados LM'!D10884,lista_2,3,0),"")</f>
        <v/>
      </c>
      <c r="E10884" s="28" t="str">
        <f>IFERROR(VLOOKUP('Base dados LM'!E10884,lista_3,3,0),"")</f>
        <v/>
      </c>
      <c r="F10884" s="28" t="str">
        <f>IFERROR(VLOOKUP('Base dados LM'!F10884,lista_4,3,0),"")</f>
        <v/>
      </c>
      <c r="G10884" s="28" t="str">
        <f>IFERROR(VLOOKUP('Base dados LM'!G10884,lista_5,3,0),"")</f>
        <v/>
      </c>
    </row>
    <row r="10885" spans="1:7">
      <c r="A10885" s="2">
        <f t="shared" si="169"/>
        <v>10884</v>
      </c>
      <c r="B10885" s="28" t="str">
        <f>IFERROR(VLOOKUP('Base dados LM'!B10885,lista_0,3,0),"")</f>
        <v/>
      </c>
      <c r="C10885" s="28" t="str">
        <f>IFERROR(VLOOKUP('Base dados LM'!C10885,lista_1,3,0),"")</f>
        <v/>
      </c>
      <c r="D10885" s="28" t="str">
        <f>IFERROR(VLOOKUP('Base dados LM'!D10885,lista_2,3,0),"")</f>
        <v/>
      </c>
      <c r="E10885" s="28" t="str">
        <f>IFERROR(VLOOKUP('Base dados LM'!E10885,lista_3,3,0),"")</f>
        <v/>
      </c>
      <c r="F10885" s="28" t="str">
        <f>IFERROR(VLOOKUP('Base dados LM'!F10885,lista_4,3,0),"")</f>
        <v/>
      </c>
      <c r="G10885" s="28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8" t="str">
        <f>IFERROR(VLOOKUP('Base dados LM'!B10886,lista_0,3,0),"")</f>
        <v/>
      </c>
      <c r="C10886" s="28" t="str">
        <f>IFERROR(VLOOKUP('Base dados LM'!C10886,lista_1,3,0),"")</f>
        <v/>
      </c>
      <c r="D10886" s="28" t="str">
        <f>IFERROR(VLOOKUP('Base dados LM'!D10886,lista_2,3,0),"")</f>
        <v/>
      </c>
      <c r="E10886" s="28" t="str">
        <f>IFERROR(VLOOKUP('Base dados LM'!E10886,lista_3,3,0),"")</f>
        <v/>
      </c>
      <c r="F10886" s="28" t="str">
        <f>IFERROR(VLOOKUP('Base dados LM'!F10886,lista_4,3,0),"")</f>
        <v/>
      </c>
      <c r="G10886" s="28" t="str">
        <f>IFERROR(VLOOKUP('Base dados LM'!G10886,lista_5,3,0),"")</f>
        <v/>
      </c>
    </row>
    <row r="10887" spans="1:7">
      <c r="A10887" s="2">
        <f t="shared" si="170"/>
        <v>10886</v>
      </c>
      <c r="B10887" s="28" t="str">
        <f>IFERROR(VLOOKUP('Base dados LM'!B10887,lista_0,3,0),"")</f>
        <v/>
      </c>
      <c r="C10887" s="28" t="str">
        <f>IFERROR(VLOOKUP('Base dados LM'!C10887,lista_1,3,0),"")</f>
        <v/>
      </c>
      <c r="D10887" s="28" t="str">
        <f>IFERROR(VLOOKUP('Base dados LM'!D10887,lista_2,3,0),"")</f>
        <v/>
      </c>
      <c r="E10887" s="28" t="str">
        <f>IFERROR(VLOOKUP('Base dados LM'!E10887,lista_3,3,0),"")</f>
        <v/>
      </c>
      <c r="F10887" s="28" t="str">
        <f>IFERROR(VLOOKUP('Base dados LM'!F10887,lista_4,3,0),"")</f>
        <v/>
      </c>
      <c r="G10887" s="28" t="str">
        <f>IFERROR(VLOOKUP('Base dados LM'!G10887,lista_5,3,0),"")</f>
        <v/>
      </c>
    </row>
    <row r="10888" spans="1:7">
      <c r="A10888" s="2">
        <f t="shared" si="170"/>
        <v>10887</v>
      </c>
      <c r="B10888" s="28" t="str">
        <f>IFERROR(VLOOKUP('Base dados LM'!B10888,lista_0,3,0),"")</f>
        <v/>
      </c>
      <c r="C10888" s="28" t="str">
        <f>IFERROR(VLOOKUP('Base dados LM'!C10888,lista_1,3,0),"")</f>
        <v/>
      </c>
      <c r="D10888" s="28" t="str">
        <f>IFERROR(VLOOKUP('Base dados LM'!D10888,lista_2,3,0),"")</f>
        <v/>
      </c>
      <c r="E10888" s="28" t="str">
        <f>IFERROR(VLOOKUP('Base dados LM'!E10888,lista_3,3,0),"")</f>
        <v/>
      </c>
      <c r="F10888" s="28" t="str">
        <f>IFERROR(VLOOKUP('Base dados LM'!F10888,lista_4,3,0),"")</f>
        <v/>
      </c>
      <c r="G10888" s="28" t="str">
        <f>IFERROR(VLOOKUP('Base dados LM'!G10888,lista_5,3,0),"")</f>
        <v/>
      </c>
    </row>
    <row r="10889" spans="1:7">
      <c r="A10889" s="2">
        <f t="shared" si="170"/>
        <v>10888</v>
      </c>
      <c r="B10889" s="28" t="str">
        <f>IFERROR(VLOOKUP('Base dados LM'!B10889,lista_0,3,0),"")</f>
        <v/>
      </c>
      <c r="C10889" s="28" t="str">
        <f>IFERROR(VLOOKUP('Base dados LM'!C10889,lista_1,3,0),"")</f>
        <v/>
      </c>
      <c r="D10889" s="28" t="str">
        <f>IFERROR(VLOOKUP('Base dados LM'!D10889,lista_2,3,0),"")</f>
        <v/>
      </c>
      <c r="E10889" s="28" t="str">
        <f>IFERROR(VLOOKUP('Base dados LM'!E10889,lista_3,3,0),"")</f>
        <v/>
      </c>
      <c r="F10889" s="28" t="str">
        <f>IFERROR(VLOOKUP('Base dados LM'!F10889,lista_4,3,0),"")</f>
        <v/>
      </c>
      <c r="G10889" s="28" t="str">
        <f>IFERROR(VLOOKUP('Base dados LM'!G10889,lista_5,3,0),"")</f>
        <v/>
      </c>
    </row>
    <row r="10890" spans="1:7">
      <c r="A10890" s="2">
        <f t="shared" si="170"/>
        <v>10889</v>
      </c>
      <c r="B10890" s="28" t="str">
        <f>IFERROR(VLOOKUP('Base dados LM'!B10890,lista_0,3,0),"")</f>
        <v/>
      </c>
      <c r="C10890" s="28" t="str">
        <f>IFERROR(VLOOKUP('Base dados LM'!C10890,lista_1,3,0),"")</f>
        <v/>
      </c>
      <c r="D10890" s="28" t="str">
        <f>IFERROR(VLOOKUP('Base dados LM'!D10890,lista_2,3,0),"")</f>
        <v/>
      </c>
      <c r="E10890" s="28" t="str">
        <f>IFERROR(VLOOKUP('Base dados LM'!E10890,lista_3,3,0),"")</f>
        <v/>
      </c>
      <c r="F10890" s="28" t="str">
        <f>IFERROR(VLOOKUP('Base dados LM'!F10890,lista_4,3,0),"")</f>
        <v/>
      </c>
      <c r="G10890" s="28" t="str">
        <f>IFERROR(VLOOKUP('Base dados LM'!G10890,lista_5,3,0),"")</f>
        <v/>
      </c>
    </row>
    <row r="10891" spans="1:7">
      <c r="A10891" s="2">
        <f t="shared" si="170"/>
        <v>10890</v>
      </c>
      <c r="B10891" s="28" t="str">
        <f>IFERROR(VLOOKUP('Base dados LM'!B10891,lista_0,3,0),"")</f>
        <v/>
      </c>
      <c r="C10891" s="28" t="str">
        <f>IFERROR(VLOOKUP('Base dados LM'!C10891,lista_1,3,0),"")</f>
        <v/>
      </c>
      <c r="D10891" s="28" t="str">
        <f>IFERROR(VLOOKUP('Base dados LM'!D10891,lista_2,3,0),"")</f>
        <v/>
      </c>
      <c r="E10891" s="28" t="str">
        <f>IFERROR(VLOOKUP('Base dados LM'!E10891,lista_3,3,0),"")</f>
        <v/>
      </c>
      <c r="F10891" s="28" t="str">
        <f>IFERROR(VLOOKUP('Base dados LM'!F10891,lista_4,3,0),"")</f>
        <v/>
      </c>
      <c r="G10891" s="28" t="str">
        <f>IFERROR(VLOOKUP('Base dados LM'!G10891,lista_5,3,0),"")</f>
        <v/>
      </c>
    </row>
    <row r="10892" spans="1:7">
      <c r="A10892" s="2">
        <f t="shared" si="170"/>
        <v>10891</v>
      </c>
      <c r="B10892" s="28" t="str">
        <f>IFERROR(VLOOKUP('Base dados LM'!B10892,lista_0,3,0),"")</f>
        <v/>
      </c>
      <c r="C10892" s="28" t="str">
        <f>IFERROR(VLOOKUP('Base dados LM'!C10892,lista_1,3,0),"")</f>
        <v/>
      </c>
      <c r="D10892" s="28" t="str">
        <f>IFERROR(VLOOKUP('Base dados LM'!D10892,lista_2,3,0),"")</f>
        <v/>
      </c>
      <c r="E10892" s="28" t="str">
        <f>IFERROR(VLOOKUP('Base dados LM'!E10892,lista_3,3,0),"")</f>
        <v/>
      </c>
      <c r="F10892" s="28" t="str">
        <f>IFERROR(VLOOKUP('Base dados LM'!F10892,lista_4,3,0),"")</f>
        <v/>
      </c>
      <c r="G10892" s="28" t="str">
        <f>IFERROR(VLOOKUP('Base dados LM'!G10892,lista_5,3,0),"")</f>
        <v/>
      </c>
    </row>
    <row r="10893" spans="1:7">
      <c r="A10893" s="2">
        <f t="shared" si="170"/>
        <v>10892</v>
      </c>
      <c r="B10893" s="28" t="str">
        <f>IFERROR(VLOOKUP('Base dados LM'!B10893,lista_0,3,0),"")</f>
        <v/>
      </c>
      <c r="C10893" s="28" t="str">
        <f>IFERROR(VLOOKUP('Base dados LM'!C10893,lista_1,3,0),"")</f>
        <v/>
      </c>
      <c r="D10893" s="28" t="str">
        <f>IFERROR(VLOOKUP('Base dados LM'!D10893,lista_2,3,0),"")</f>
        <v/>
      </c>
      <c r="E10893" s="28" t="str">
        <f>IFERROR(VLOOKUP('Base dados LM'!E10893,lista_3,3,0),"")</f>
        <v/>
      </c>
      <c r="F10893" s="28" t="str">
        <f>IFERROR(VLOOKUP('Base dados LM'!F10893,lista_4,3,0),"")</f>
        <v/>
      </c>
      <c r="G10893" s="28" t="str">
        <f>IFERROR(VLOOKUP('Base dados LM'!G10893,lista_5,3,0),"")</f>
        <v/>
      </c>
    </row>
    <row r="10894" spans="1:7">
      <c r="A10894" s="2">
        <f t="shared" si="170"/>
        <v>10893</v>
      </c>
      <c r="B10894" s="28" t="str">
        <f>IFERROR(VLOOKUP('Base dados LM'!B10894,lista_0,3,0),"")</f>
        <v/>
      </c>
      <c r="C10894" s="28" t="str">
        <f>IFERROR(VLOOKUP('Base dados LM'!C10894,lista_1,3,0),"")</f>
        <v/>
      </c>
      <c r="D10894" s="28" t="str">
        <f>IFERROR(VLOOKUP('Base dados LM'!D10894,lista_2,3,0),"")</f>
        <v/>
      </c>
      <c r="E10894" s="28" t="str">
        <f>IFERROR(VLOOKUP('Base dados LM'!E10894,lista_3,3,0),"")</f>
        <v/>
      </c>
      <c r="F10894" s="28" t="str">
        <f>IFERROR(VLOOKUP('Base dados LM'!F10894,lista_4,3,0),"")</f>
        <v/>
      </c>
      <c r="G10894" s="28" t="str">
        <f>IFERROR(VLOOKUP('Base dados LM'!G10894,lista_5,3,0),"")</f>
        <v/>
      </c>
    </row>
    <row r="10895" spans="1:7">
      <c r="A10895" s="2">
        <f t="shared" si="170"/>
        <v>10894</v>
      </c>
      <c r="B10895" s="28" t="str">
        <f>IFERROR(VLOOKUP('Base dados LM'!B10895,lista_0,3,0),"")</f>
        <v/>
      </c>
      <c r="C10895" s="28" t="str">
        <f>IFERROR(VLOOKUP('Base dados LM'!C10895,lista_1,3,0),"")</f>
        <v/>
      </c>
      <c r="D10895" s="28" t="str">
        <f>IFERROR(VLOOKUP('Base dados LM'!D10895,lista_2,3,0),"")</f>
        <v/>
      </c>
      <c r="E10895" s="28" t="str">
        <f>IFERROR(VLOOKUP('Base dados LM'!E10895,lista_3,3,0),"")</f>
        <v/>
      </c>
      <c r="F10895" s="28" t="str">
        <f>IFERROR(VLOOKUP('Base dados LM'!F10895,lista_4,3,0),"")</f>
        <v/>
      </c>
      <c r="G10895" s="28" t="str">
        <f>IFERROR(VLOOKUP('Base dados LM'!G10895,lista_5,3,0),"")</f>
        <v/>
      </c>
    </row>
    <row r="10896" spans="1:7">
      <c r="A10896" s="2">
        <f t="shared" si="170"/>
        <v>10895</v>
      </c>
      <c r="B10896" s="28" t="str">
        <f>IFERROR(VLOOKUP('Base dados LM'!B10896,lista_0,3,0),"")</f>
        <v/>
      </c>
      <c r="C10896" s="28" t="str">
        <f>IFERROR(VLOOKUP('Base dados LM'!C10896,lista_1,3,0),"")</f>
        <v/>
      </c>
      <c r="D10896" s="28" t="str">
        <f>IFERROR(VLOOKUP('Base dados LM'!D10896,lista_2,3,0),"")</f>
        <v/>
      </c>
      <c r="E10896" s="28" t="str">
        <f>IFERROR(VLOOKUP('Base dados LM'!E10896,lista_3,3,0),"")</f>
        <v/>
      </c>
      <c r="F10896" s="28" t="str">
        <f>IFERROR(VLOOKUP('Base dados LM'!F10896,lista_4,3,0),"")</f>
        <v/>
      </c>
      <c r="G10896" s="28" t="str">
        <f>IFERROR(VLOOKUP('Base dados LM'!G10896,lista_5,3,0),"")</f>
        <v/>
      </c>
    </row>
    <row r="10897" spans="1:7">
      <c r="A10897" s="2">
        <f t="shared" si="170"/>
        <v>10896</v>
      </c>
      <c r="B10897" s="28" t="str">
        <f>IFERROR(VLOOKUP('Base dados LM'!B10897,lista_0,3,0),"")</f>
        <v/>
      </c>
      <c r="C10897" s="28" t="str">
        <f>IFERROR(VLOOKUP('Base dados LM'!C10897,lista_1,3,0),"")</f>
        <v/>
      </c>
      <c r="D10897" s="28" t="str">
        <f>IFERROR(VLOOKUP('Base dados LM'!D10897,lista_2,3,0),"")</f>
        <v/>
      </c>
      <c r="E10897" s="28" t="str">
        <f>IFERROR(VLOOKUP('Base dados LM'!E10897,lista_3,3,0),"")</f>
        <v/>
      </c>
      <c r="F10897" s="28" t="str">
        <f>IFERROR(VLOOKUP('Base dados LM'!F10897,lista_4,3,0),"")</f>
        <v/>
      </c>
      <c r="G10897" s="28" t="str">
        <f>IFERROR(VLOOKUP('Base dados LM'!G10897,lista_5,3,0),"")</f>
        <v/>
      </c>
    </row>
    <row r="10898" spans="1:7">
      <c r="A10898" s="2">
        <f t="shared" si="170"/>
        <v>10897</v>
      </c>
      <c r="B10898" s="28" t="str">
        <f>IFERROR(VLOOKUP('Base dados LM'!B10898,lista_0,3,0),"")</f>
        <v/>
      </c>
      <c r="C10898" s="28" t="str">
        <f>IFERROR(VLOOKUP('Base dados LM'!C10898,lista_1,3,0),"")</f>
        <v/>
      </c>
      <c r="D10898" s="28" t="str">
        <f>IFERROR(VLOOKUP('Base dados LM'!D10898,lista_2,3,0),"")</f>
        <v/>
      </c>
      <c r="E10898" s="28" t="str">
        <f>IFERROR(VLOOKUP('Base dados LM'!E10898,lista_3,3,0),"")</f>
        <v/>
      </c>
      <c r="F10898" s="28" t="str">
        <f>IFERROR(VLOOKUP('Base dados LM'!F10898,lista_4,3,0),"")</f>
        <v/>
      </c>
      <c r="G10898" s="28" t="str">
        <f>IFERROR(VLOOKUP('Base dados LM'!G10898,lista_5,3,0),"")</f>
        <v/>
      </c>
    </row>
    <row r="10899" spans="1:7">
      <c r="A10899" s="2">
        <f t="shared" si="170"/>
        <v>10898</v>
      </c>
      <c r="B10899" s="28" t="str">
        <f>IFERROR(VLOOKUP('Base dados LM'!B10899,lista_0,3,0),"")</f>
        <v/>
      </c>
      <c r="C10899" s="28" t="str">
        <f>IFERROR(VLOOKUP('Base dados LM'!C10899,lista_1,3,0),"")</f>
        <v/>
      </c>
      <c r="D10899" s="28" t="str">
        <f>IFERROR(VLOOKUP('Base dados LM'!D10899,lista_2,3,0),"")</f>
        <v/>
      </c>
      <c r="E10899" s="28" t="str">
        <f>IFERROR(VLOOKUP('Base dados LM'!E10899,lista_3,3,0),"")</f>
        <v/>
      </c>
      <c r="F10899" s="28" t="str">
        <f>IFERROR(VLOOKUP('Base dados LM'!F10899,lista_4,3,0),"")</f>
        <v/>
      </c>
      <c r="G10899" s="28" t="str">
        <f>IFERROR(VLOOKUP('Base dados LM'!G10899,lista_5,3,0),"")</f>
        <v/>
      </c>
    </row>
    <row r="10900" spans="1:7">
      <c r="A10900" s="2">
        <f t="shared" si="170"/>
        <v>10899</v>
      </c>
      <c r="B10900" s="28" t="str">
        <f>IFERROR(VLOOKUP('Base dados LM'!B10900,lista_0,3,0),"")</f>
        <v/>
      </c>
      <c r="C10900" s="28" t="str">
        <f>IFERROR(VLOOKUP('Base dados LM'!C10900,lista_1,3,0),"")</f>
        <v/>
      </c>
      <c r="D10900" s="28" t="str">
        <f>IFERROR(VLOOKUP('Base dados LM'!D10900,lista_2,3,0),"")</f>
        <v/>
      </c>
      <c r="E10900" s="28" t="str">
        <f>IFERROR(VLOOKUP('Base dados LM'!E10900,lista_3,3,0),"")</f>
        <v/>
      </c>
      <c r="F10900" s="28" t="str">
        <f>IFERROR(VLOOKUP('Base dados LM'!F10900,lista_4,3,0),"")</f>
        <v/>
      </c>
      <c r="G10900" s="28" t="str">
        <f>IFERROR(VLOOKUP('Base dados LM'!G10900,lista_5,3,0),"")</f>
        <v/>
      </c>
    </row>
    <row r="10901" spans="1:7">
      <c r="A10901" s="2">
        <f t="shared" si="170"/>
        <v>10900</v>
      </c>
      <c r="B10901" s="28" t="str">
        <f>IFERROR(VLOOKUP('Base dados LM'!B10901,lista_0,3,0),"")</f>
        <v/>
      </c>
      <c r="C10901" s="28" t="str">
        <f>IFERROR(VLOOKUP('Base dados LM'!C10901,lista_1,3,0),"")</f>
        <v/>
      </c>
      <c r="D10901" s="28" t="str">
        <f>IFERROR(VLOOKUP('Base dados LM'!D10901,lista_2,3,0),"")</f>
        <v/>
      </c>
      <c r="E10901" s="28" t="str">
        <f>IFERROR(VLOOKUP('Base dados LM'!E10901,lista_3,3,0),"")</f>
        <v/>
      </c>
      <c r="F10901" s="28" t="str">
        <f>IFERROR(VLOOKUP('Base dados LM'!F10901,lista_4,3,0),"")</f>
        <v/>
      </c>
      <c r="G10901" s="28" t="str">
        <f>IFERROR(VLOOKUP('Base dados LM'!G10901,lista_5,3,0),"")</f>
        <v/>
      </c>
    </row>
    <row r="10902" spans="1:7">
      <c r="A10902" s="2">
        <f t="shared" si="170"/>
        <v>10901</v>
      </c>
      <c r="B10902" s="28" t="str">
        <f>IFERROR(VLOOKUP('Base dados LM'!B10902,lista_0,3,0),"")</f>
        <v/>
      </c>
      <c r="C10902" s="28" t="str">
        <f>IFERROR(VLOOKUP('Base dados LM'!C10902,lista_1,3,0),"")</f>
        <v/>
      </c>
      <c r="D10902" s="28" t="str">
        <f>IFERROR(VLOOKUP('Base dados LM'!D10902,lista_2,3,0),"")</f>
        <v/>
      </c>
      <c r="E10902" s="28" t="str">
        <f>IFERROR(VLOOKUP('Base dados LM'!E10902,lista_3,3,0),"")</f>
        <v/>
      </c>
      <c r="F10902" s="28" t="str">
        <f>IFERROR(VLOOKUP('Base dados LM'!F10902,lista_4,3,0),"")</f>
        <v/>
      </c>
      <c r="G10902" s="28" t="str">
        <f>IFERROR(VLOOKUP('Base dados LM'!G10902,lista_5,3,0),"")</f>
        <v/>
      </c>
    </row>
    <row r="10903" spans="1:7">
      <c r="A10903" s="2">
        <f t="shared" si="170"/>
        <v>10902</v>
      </c>
      <c r="B10903" s="28" t="str">
        <f>IFERROR(VLOOKUP('Base dados LM'!B10903,lista_0,3,0),"")</f>
        <v/>
      </c>
      <c r="C10903" s="28" t="str">
        <f>IFERROR(VLOOKUP('Base dados LM'!C10903,lista_1,3,0),"")</f>
        <v/>
      </c>
      <c r="D10903" s="28" t="str">
        <f>IFERROR(VLOOKUP('Base dados LM'!D10903,lista_2,3,0),"")</f>
        <v/>
      </c>
      <c r="E10903" s="28" t="str">
        <f>IFERROR(VLOOKUP('Base dados LM'!E10903,lista_3,3,0),"")</f>
        <v/>
      </c>
      <c r="F10903" s="28" t="str">
        <f>IFERROR(VLOOKUP('Base dados LM'!F10903,lista_4,3,0),"")</f>
        <v/>
      </c>
      <c r="G10903" s="28" t="str">
        <f>IFERROR(VLOOKUP('Base dados LM'!G10903,lista_5,3,0),"")</f>
        <v/>
      </c>
    </row>
    <row r="10904" spans="1:7">
      <c r="A10904" s="2">
        <f t="shared" si="170"/>
        <v>10903</v>
      </c>
      <c r="B10904" s="28" t="str">
        <f>IFERROR(VLOOKUP('Base dados LM'!B10904,lista_0,3,0),"")</f>
        <v/>
      </c>
      <c r="C10904" s="28" t="str">
        <f>IFERROR(VLOOKUP('Base dados LM'!C10904,lista_1,3,0),"")</f>
        <v/>
      </c>
      <c r="D10904" s="28" t="str">
        <f>IFERROR(VLOOKUP('Base dados LM'!D10904,lista_2,3,0),"")</f>
        <v/>
      </c>
      <c r="E10904" s="28" t="str">
        <f>IFERROR(VLOOKUP('Base dados LM'!E10904,lista_3,3,0),"")</f>
        <v/>
      </c>
      <c r="F10904" s="28" t="str">
        <f>IFERROR(VLOOKUP('Base dados LM'!F10904,lista_4,3,0),"")</f>
        <v/>
      </c>
      <c r="G10904" s="28" t="str">
        <f>IFERROR(VLOOKUP('Base dados LM'!G10904,lista_5,3,0),"")</f>
        <v/>
      </c>
    </row>
    <row r="10905" spans="1:7">
      <c r="A10905" s="2">
        <f t="shared" si="170"/>
        <v>10904</v>
      </c>
      <c r="B10905" s="28" t="str">
        <f>IFERROR(VLOOKUP('Base dados LM'!B10905,lista_0,3,0),"")</f>
        <v/>
      </c>
      <c r="C10905" s="28" t="str">
        <f>IFERROR(VLOOKUP('Base dados LM'!C10905,lista_1,3,0),"")</f>
        <v/>
      </c>
      <c r="D10905" s="28" t="str">
        <f>IFERROR(VLOOKUP('Base dados LM'!D10905,lista_2,3,0),"")</f>
        <v/>
      </c>
      <c r="E10905" s="28" t="str">
        <f>IFERROR(VLOOKUP('Base dados LM'!E10905,lista_3,3,0),"")</f>
        <v/>
      </c>
      <c r="F10905" s="28" t="str">
        <f>IFERROR(VLOOKUP('Base dados LM'!F10905,lista_4,3,0),"")</f>
        <v/>
      </c>
      <c r="G10905" s="28" t="str">
        <f>IFERROR(VLOOKUP('Base dados LM'!G10905,lista_5,3,0),"")</f>
        <v/>
      </c>
    </row>
    <row r="10906" spans="1:7">
      <c r="A10906" s="2">
        <f t="shared" si="170"/>
        <v>10905</v>
      </c>
      <c r="B10906" s="28" t="str">
        <f>IFERROR(VLOOKUP('Base dados LM'!B10906,lista_0,3,0),"")</f>
        <v/>
      </c>
      <c r="C10906" s="28" t="str">
        <f>IFERROR(VLOOKUP('Base dados LM'!C10906,lista_1,3,0),"")</f>
        <v/>
      </c>
      <c r="D10906" s="28" t="str">
        <f>IFERROR(VLOOKUP('Base dados LM'!D10906,lista_2,3,0),"")</f>
        <v/>
      </c>
      <c r="E10906" s="28" t="str">
        <f>IFERROR(VLOOKUP('Base dados LM'!E10906,lista_3,3,0),"")</f>
        <v/>
      </c>
      <c r="F10906" s="28" t="str">
        <f>IFERROR(VLOOKUP('Base dados LM'!F10906,lista_4,3,0),"")</f>
        <v/>
      </c>
      <c r="G10906" s="28" t="str">
        <f>IFERROR(VLOOKUP('Base dados LM'!G10906,lista_5,3,0),"")</f>
        <v/>
      </c>
    </row>
    <row r="10907" spans="1:7">
      <c r="A10907" s="2">
        <f t="shared" si="170"/>
        <v>10906</v>
      </c>
      <c r="B10907" s="28" t="str">
        <f>IFERROR(VLOOKUP('Base dados LM'!B10907,lista_0,3,0),"")</f>
        <v/>
      </c>
      <c r="C10907" s="28" t="str">
        <f>IFERROR(VLOOKUP('Base dados LM'!C10907,lista_1,3,0),"")</f>
        <v/>
      </c>
      <c r="D10907" s="28" t="str">
        <f>IFERROR(VLOOKUP('Base dados LM'!D10907,lista_2,3,0),"")</f>
        <v/>
      </c>
      <c r="E10907" s="28" t="str">
        <f>IFERROR(VLOOKUP('Base dados LM'!E10907,lista_3,3,0),"")</f>
        <v/>
      </c>
      <c r="F10907" s="28" t="str">
        <f>IFERROR(VLOOKUP('Base dados LM'!F10907,lista_4,3,0),"")</f>
        <v/>
      </c>
      <c r="G10907" s="28" t="str">
        <f>IFERROR(VLOOKUP('Base dados LM'!G10907,lista_5,3,0),"")</f>
        <v/>
      </c>
    </row>
    <row r="10908" spans="1:7">
      <c r="A10908" s="2">
        <f t="shared" si="170"/>
        <v>10907</v>
      </c>
      <c r="B10908" s="28" t="str">
        <f>IFERROR(VLOOKUP('Base dados LM'!B10908,lista_0,3,0),"")</f>
        <v/>
      </c>
      <c r="C10908" s="28" t="str">
        <f>IFERROR(VLOOKUP('Base dados LM'!C10908,lista_1,3,0),"")</f>
        <v/>
      </c>
      <c r="D10908" s="28" t="str">
        <f>IFERROR(VLOOKUP('Base dados LM'!D10908,lista_2,3,0),"")</f>
        <v/>
      </c>
      <c r="E10908" s="28" t="str">
        <f>IFERROR(VLOOKUP('Base dados LM'!E10908,lista_3,3,0),"")</f>
        <v/>
      </c>
      <c r="F10908" s="28" t="str">
        <f>IFERROR(VLOOKUP('Base dados LM'!F10908,lista_4,3,0),"")</f>
        <v/>
      </c>
      <c r="G10908" s="28" t="str">
        <f>IFERROR(VLOOKUP('Base dados LM'!G10908,lista_5,3,0),"")</f>
        <v/>
      </c>
    </row>
    <row r="10909" spans="1:7">
      <c r="A10909" s="2">
        <f t="shared" si="170"/>
        <v>10908</v>
      </c>
      <c r="B10909" s="28" t="str">
        <f>IFERROR(VLOOKUP('Base dados LM'!B10909,lista_0,3,0),"")</f>
        <v/>
      </c>
      <c r="C10909" s="28" t="str">
        <f>IFERROR(VLOOKUP('Base dados LM'!C10909,lista_1,3,0),"")</f>
        <v/>
      </c>
      <c r="D10909" s="28" t="str">
        <f>IFERROR(VLOOKUP('Base dados LM'!D10909,lista_2,3,0),"")</f>
        <v/>
      </c>
      <c r="E10909" s="28" t="str">
        <f>IFERROR(VLOOKUP('Base dados LM'!E10909,lista_3,3,0),"")</f>
        <v/>
      </c>
      <c r="F10909" s="28" t="str">
        <f>IFERROR(VLOOKUP('Base dados LM'!F10909,lista_4,3,0),"")</f>
        <v/>
      </c>
      <c r="G10909" s="28" t="str">
        <f>IFERROR(VLOOKUP('Base dados LM'!G10909,lista_5,3,0),"")</f>
        <v/>
      </c>
    </row>
    <row r="10910" spans="1:7">
      <c r="A10910" s="2">
        <f t="shared" si="170"/>
        <v>10909</v>
      </c>
      <c r="B10910" s="28" t="str">
        <f>IFERROR(VLOOKUP('Base dados LM'!B10910,lista_0,3,0),"")</f>
        <v/>
      </c>
      <c r="C10910" s="28" t="str">
        <f>IFERROR(VLOOKUP('Base dados LM'!C10910,lista_1,3,0),"")</f>
        <v/>
      </c>
      <c r="D10910" s="28" t="str">
        <f>IFERROR(VLOOKUP('Base dados LM'!D10910,lista_2,3,0),"")</f>
        <v/>
      </c>
      <c r="E10910" s="28" t="str">
        <f>IFERROR(VLOOKUP('Base dados LM'!E10910,lista_3,3,0),"")</f>
        <v/>
      </c>
      <c r="F10910" s="28" t="str">
        <f>IFERROR(VLOOKUP('Base dados LM'!F10910,lista_4,3,0),"")</f>
        <v/>
      </c>
      <c r="G10910" s="28" t="str">
        <f>IFERROR(VLOOKUP('Base dados LM'!G10910,lista_5,3,0),"")</f>
        <v/>
      </c>
    </row>
    <row r="10911" spans="1:7">
      <c r="A10911" s="2">
        <f t="shared" si="170"/>
        <v>10910</v>
      </c>
      <c r="B10911" s="28" t="str">
        <f>IFERROR(VLOOKUP('Base dados LM'!B10911,lista_0,3,0),"")</f>
        <v/>
      </c>
      <c r="C10911" s="28" t="str">
        <f>IFERROR(VLOOKUP('Base dados LM'!C10911,lista_1,3,0),"")</f>
        <v/>
      </c>
      <c r="D10911" s="28" t="str">
        <f>IFERROR(VLOOKUP('Base dados LM'!D10911,lista_2,3,0),"")</f>
        <v/>
      </c>
      <c r="E10911" s="28" t="str">
        <f>IFERROR(VLOOKUP('Base dados LM'!E10911,lista_3,3,0),"")</f>
        <v/>
      </c>
      <c r="F10911" s="28" t="str">
        <f>IFERROR(VLOOKUP('Base dados LM'!F10911,lista_4,3,0),"")</f>
        <v/>
      </c>
      <c r="G10911" s="28" t="str">
        <f>IFERROR(VLOOKUP('Base dados LM'!G10911,lista_5,3,0),"")</f>
        <v/>
      </c>
    </row>
    <row r="10912" spans="1:7">
      <c r="A10912" s="2">
        <f t="shared" si="170"/>
        <v>10911</v>
      </c>
      <c r="B10912" s="28" t="str">
        <f>IFERROR(VLOOKUP('Base dados LM'!B10912,lista_0,3,0),"")</f>
        <v/>
      </c>
      <c r="C10912" s="28" t="str">
        <f>IFERROR(VLOOKUP('Base dados LM'!C10912,lista_1,3,0),"")</f>
        <v/>
      </c>
      <c r="D10912" s="28" t="str">
        <f>IFERROR(VLOOKUP('Base dados LM'!D10912,lista_2,3,0),"")</f>
        <v/>
      </c>
      <c r="E10912" s="28" t="str">
        <f>IFERROR(VLOOKUP('Base dados LM'!E10912,lista_3,3,0),"")</f>
        <v/>
      </c>
      <c r="F10912" s="28" t="str">
        <f>IFERROR(VLOOKUP('Base dados LM'!F10912,lista_4,3,0),"")</f>
        <v/>
      </c>
      <c r="G10912" s="28" t="str">
        <f>IFERROR(VLOOKUP('Base dados LM'!G10912,lista_5,3,0),"")</f>
        <v/>
      </c>
    </row>
    <row r="10913" spans="1:7">
      <c r="A10913" s="2">
        <f t="shared" si="170"/>
        <v>10912</v>
      </c>
      <c r="B10913" s="28" t="str">
        <f>IFERROR(VLOOKUP('Base dados LM'!B10913,lista_0,3,0),"")</f>
        <v/>
      </c>
      <c r="C10913" s="28" t="str">
        <f>IFERROR(VLOOKUP('Base dados LM'!C10913,lista_1,3,0),"")</f>
        <v/>
      </c>
      <c r="D10913" s="28" t="str">
        <f>IFERROR(VLOOKUP('Base dados LM'!D10913,lista_2,3,0),"")</f>
        <v/>
      </c>
      <c r="E10913" s="28" t="str">
        <f>IFERROR(VLOOKUP('Base dados LM'!E10913,lista_3,3,0),"")</f>
        <v/>
      </c>
      <c r="F10913" s="28" t="str">
        <f>IFERROR(VLOOKUP('Base dados LM'!F10913,lista_4,3,0),"")</f>
        <v/>
      </c>
      <c r="G10913" s="28" t="str">
        <f>IFERROR(VLOOKUP('Base dados LM'!G10913,lista_5,3,0),"")</f>
        <v/>
      </c>
    </row>
    <row r="10914" spans="1:7">
      <c r="A10914" s="2">
        <f t="shared" si="170"/>
        <v>10913</v>
      </c>
      <c r="B10914" s="28" t="str">
        <f>IFERROR(VLOOKUP('Base dados LM'!B10914,lista_0,3,0),"")</f>
        <v/>
      </c>
      <c r="C10914" s="28" t="str">
        <f>IFERROR(VLOOKUP('Base dados LM'!C10914,lista_1,3,0),"")</f>
        <v/>
      </c>
      <c r="D10914" s="28" t="str">
        <f>IFERROR(VLOOKUP('Base dados LM'!D10914,lista_2,3,0),"")</f>
        <v/>
      </c>
      <c r="E10914" s="28" t="str">
        <f>IFERROR(VLOOKUP('Base dados LM'!E10914,lista_3,3,0),"")</f>
        <v/>
      </c>
      <c r="F10914" s="28" t="str">
        <f>IFERROR(VLOOKUP('Base dados LM'!F10914,lista_4,3,0),"")</f>
        <v/>
      </c>
      <c r="G10914" s="28" t="str">
        <f>IFERROR(VLOOKUP('Base dados LM'!G10914,lista_5,3,0),"")</f>
        <v/>
      </c>
    </row>
    <row r="10915" spans="1:7">
      <c r="A10915" s="2">
        <f t="shared" si="170"/>
        <v>10914</v>
      </c>
      <c r="B10915" s="28" t="str">
        <f>IFERROR(VLOOKUP('Base dados LM'!B10915,lista_0,3,0),"")</f>
        <v/>
      </c>
      <c r="C10915" s="28" t="str">
        <f>IFERROR(VLOOKUP('Base dados LM'!C10915,lista_1,3,0),"")</f>
        <v/>
      </c>
      <c r="D10915" s="28" t="str">
        <f>IFERROR(VLOOKUP('Base dados LM'!D10915,lista_2,3,0),"")</f>
        <v/>
      </c>
      <c r="E10915" s="28" t="str">
        <f>IFERROR(VLOOKUP('Base dados LM'!E10915,lista_3,3,0),"")</f>
        <v/>
      </c>
      <c r="F10915" s="28" t="str">
        <f>IFERROR(VLOOKUP('Base dados LM'!F10915,lista_4,3,0),"")</f>
        <v/>
      </c>
      <c r="G10915" s="28" t="str">
        <f>IFERROR(VLOOKUP('Base dados LM'!G10915,lista_5,3,0),"")</f>
        <v/>
      </c>
    </row>
    <row r="10916" spans="1:7">
      <c r="A10916" s="2">
        <f t="shared" si="170"/>
        <v>10915</v>
      </c>
      <c r="B10916" s="28" t="str">
        <f>IFERROR(VLOOKUP('Base dados LM'!B10916,lista_0,3,0),"")</f>
        <v/>
      </c>
      <c r="C10916" s="28" t="str">
        <f>IFERROR(VLOOKUP('Base dados LM'!C10916,lista_1,3,0),"")</f>
        <v/>
      </c>
      <c r="D10916" s="28" t="str">
        <f>IFERROR(VLOOKUP('Base dados LM'!D10916,lista_2,3,0),"")</f>
        <v/>
      </c>
      <c r="E10916" s="28" t="str">
        <f>IFERROR(VLOOKUP('Base dados LM'!E10916,lista_3,3,0),"")</f>
        <v/>
      </c>
      <c r="F10916" s="28" t="str">
        <f>IFERROR(VLOOKUP('Base dados LM'!F10916,lista_4,3,0),"")</f>
        <v/>
      </c>
      <c r="G10916" s="28" t="str">
        <f>IFERROR(VLOOKUP('Base dados LM'!G10916,lista_5,3,0),"")</f>
        <v/>
      </c>
    </row>
    <row r="10917" spans="1:7">
      <c r="A10917" s="2">
        <f t="shared" si="170"/>
        <v>10916</v>
      </c>
      <c r="B10917" s="28" t="str">
        <f>IFERROR(VLOOKUP('Base dados LM'!B10917,lista_0,3,0),"")</f>
        <v/>
      </c>
      <c r="C10917" s="28" t="str">
        <f>IFERROR(VLOOKUP('Base dados LM'!C10917,lista_1,3,0),"")</f>
        <v/>
      </c>
      <c r="D10917" s="28" t="str">
        <f>IFERROR(VLOOKUP('Base dados LM'!D10917,lista_2,3,0),"")</f>
        <v/>
      </c>
      <c r="E10917" s="28" t="str">
        <f>IFERROR(VLOOKUP('Base dados LM'!E10917,lista_3,3,0),"")</f>
        <v/>
      </c>
      <c r="F10917" s="28" t="str">
        <f>IFERROR(VLOOKUP('Base dados LM'!F10917,lista_4,3,0),"")</f>
        <v/>
      </c>
      <c r="G10917" s="28" t="str">
        <f>IFERROR(VLOOKUP('Base dados LM'!G10917,lista_5,3,0),"")</f>
        <v/>
      </c>
    </row>
    <row r="10918" spans="1:7">
      <c r="A10918" s="2">
        <f t="shared" si="170"/>
        <v>10917</v>
      </c>
      <c r="B10918" s="28" t="str">
        <f>IFERROR(VLOOKUP('Base dados LM'!B10918,lista_0,3,0),"")</f>
        <v/>
      </c>
      <c r="C10918" s="28" t="str">
        <f>IFERROR(VLOOKUP('Base dados LM'!C10918,lista_1,3,0),"")</f>
        <v/>
      </c>
      <c r="D10918" s="28" t="str">
        <f>IFERROR(VLOOKUP('Base dados LM'!D10918,lista_2,3,0),"")</f>
        <v/>
      </c>
      <c r="E10918" s="28" t="str">
        <f>IFERROR(VLOOKUP('Base dados LM'!E10918,lista_3,3,0),"")</f>
        <v/>
      </c>
      <c r="F10918" s="28" t="str">
        <f>IFERROR(VLOOKUP('Base dados LM'!F10918,lista_4,3,0),"")</f>
        <v/>
      </c>
      <c r="G10918" s="28" t="str">
        <f>IFERROR(VLOOKUP('Base dados LM'!G10918,lista_5,3,0),"")</f>
        <v/>
      </c>
    </row>
    <row r="10919" spans="1:7">
      <c r="A10919" s="2">
        <f t="shared" si="170"/>
        <v>10918</v>
      </c>
      <c r="B10919" s="28" t="str">
        <f>IFERROR(VLOOKUP('Base dados LM'!B10919,lista_0,3,0),"")</f>
        <v/>
      </c>
      <c r="C10919" s="28" t="str">
        <f>IFERROR(VLOOKUP('Base dados LM'!C10919,lista_1,3,0),"")</f>
        <v/>
      </c>
      <c r="D10919" s="28" t="str">
        <f>IFERROR(VLOOKUP('Base dados LM'!D10919,lista_2,3,0),"")</f>
        <v/>
      </c>
      <c r="E10919" s="28" t="str">
        <f>IFERROR(VLOOKUP('Base dados LM'!E10919,lista_3,3,0),"")</f>
        <v/>
      </c>
      <c r="F10919" s="28" t="str">
        <f>IFERROR(VLOOKUP('Base dados LM'!F10919,lista_4,3,0),"")</f>
        <v/>
      </c>
      <c r="G10919" s="28" t="str">
        <f>IFERROR(VLOOKUP('Base dados LM'!G10919,lista_5,3,0),"")</f>
        <v/>
      </c>
    </row>
    <row r="10920" spans="1:7">
      <c r="A10920" s="2">
        <f t="shared" si="170"/>
        <v>10919</v>
      </c>
      <c r="B10920" s="28" t="str">
        <f>IFERROR(VLOOKUP('Base dados LM'!B10920,lista_0,3,0),"")</f>
        <v/>
      </c>
      <c r="C10920" s="28" t="str">
        <f>IFERROR(VLOOKUP('Base dados LM'!C10920,lista_1,3,0),"")</f>
        <v/>
      </c>
      <c r="D10920" s="28" t="str">
        <f>IFERROR(VLOOKUP('Base dados LM'!D10920,lista_2,3,0),"")</f>
        <v/>
      </c>
      <c r="E10920" s="28" t="str">
        <f>IFERROR(VLOOKUP('Base dados LM'!E10920,lista_3,3,0),"")</f>
        <v/>
      </c>
      <c r="F10920" s="28" t="str">
        <f>IFERROR(VLOOKUP('Base dados LM'!F10920,lista_4,3,0),"")</f>
        <v/>
      </c>
      <c r="G10920" s="28" t="str">
        <f>IFERROR(VLOOKUP('Base dados LM'!G10920,lista_5,3,0),"")</f>
        <v/>
      </c>
    </row>
    <row r="10921" spans="1:7">
      <c r="A10921" s="2">
        <f t="shared" si="170"/>
        <v>10920</v>
      </c>
      <c r="B10921" s="28" t="str">
        <f>IFERROR(VLOOKUP('Base dados LM'!B10921,lista_0,3,0),"")</f>
        <v/>
      </c>
      <c r="C10921" s="28" t="str">
        <f>IFERROR(VLOOKUP('Base dados LM'!C10921,lista_1,3,0),"")</f>
        <v/>
      </c>
      <c r="D10921" s="28" t="str">
        <f>IFERROR(VLOOKUP('Base dados LM'!D10921,lista_2,3,0),"")</f>
        <v/>
      </c>
      <c r="E10921" s="28" t="str">
        <f>IFERROR(VLOOKUP('Base dados LM'!E10921,lista_3,3,0),"")</f>
        <v/>
      </c>
      <c r="F10921" s="28" t="str">
        <f>IFERROR(VLOOKUP('Base dados LM'!F10921,lista_4,3,0),"")</f>
        <v/>
      </c>
      <c r="G10921" s="28" t="str">
        <f>IFERROR(VLOOKUP('Base dados LM'!G10921,lista_5,3,0),"")</f>
        <v/>
      </c>
    </row>
    <row r="10922" spans="1:7">
      <c r="A10922" s="2">
        <f t="shared" si="170"/>
        <v>10921</v>
      </c>
      <c r="B10922" s="28" t="str">
        <f>IFERROR(VLOOKUP('Base dados LM'!B10922,lista_0,3,0),"")</f>
        <v/>
      </c>
      <c r="C10922" s="28" t="str">
        <f>IFERROR(VLOOKUP('Base dados LM'!C10922,lista_1,3,0),"")</f>
        <v/>
      </c>
      <c r="D10922" s="28" t="str">
        <f>IFERROR(VLOOKUP('Base dados LM'!D10922,lista_2,3,0),"")</f>
        <v/>
      </c>
      <c r="E10922" s="28" t="str">
        <f>IFERROR(VLOOKUP('Base dados LM'!E10922,lista_3,3,0),"")</f>
        <v/>
      </c>
      <c r="F10922" s="28" t="str">
        <f>IFERROR(VLOOKUP('Base dados LM'!F10922,lista_4,3,0),"")</f>
        <v/>
      </c>
      <c r="G10922" s="28" t="str">
        <f>IFERROR(VLOOKUP('Base dados LM'!G10922,lista_5,3,0),"")</f>
        <v/>
      </c>
    </row>
    <row r="10923" spans="1:7">
      <c r="A10923" s="2">
        <f t="shared" si="170"/>
        <v>10922</v>
      </c>
      <c r="B10923" s="28" t="str">
        <f>IFERROR(VLOOKUP('Base dados LM'!B10923,lista_0,3,0),"")</f>
        <v/>
      </c>
      <c r="C10923" s="28" t="str">
        <f>IFERROR(VLOOKUP('Base dados LM'!C10923,lista_1,3,0),"")</f>
        <v/>
      </c>
      <c r="D10923" s="28" t="str">
        <f>IFERROR(VLOOKUP('Base dados LM'!D10923,lista_2,3,0),"")</f>
        <v/>
      </c>
      <c r="E10923" s="28" t="str">
        <f>IFERROR(VLOOKUP('Base dados LM'!E10923,lista_3,3,0),"")</f>
        <v/>
      </c>
      <c r="F10923" s="28" t="str">
        <f>IFERROR(VLOOKUP('Base dados LM'!F10923,lista_4,3,0),"")</f>
        <v/>
      </c>
      <c r="G10923" s="28" t="str">
        <f>IFERROR(VLOOKUP('Base dados LM'!G10923,lista_5,3,0),"")</f>
        <v/>
      </c>
    </row>
    <row r="10924" spans="1:7">
      <c r="A10924" s="2">
        <f t="shared" si="170"/>
        <v>10923</v>
      </c>
      <c r="B10924" s="28" t="str">
        <f>IFERROR(VLOOKUP('Base dados LM'!B10924,lista_0,3,0),"")</f>
        <v/>
      </c>
      <c r="C10924" s="28" t="str">
        <f>IFERROR(VLOOKUP('Base dados LM'!C10924,lista_1,3,0),"")</f>
        <v/>
      </c>
      <c r="D10924" s="28" t="str">
        <f>IFERROR(VLOOKUP('Base dados LM'!D10924,lista_2,3,0),"")</f>
        <v/>
      </c>
      <c r="E10924" s="28" t="str">
        <f>IFERROR(VLOOKUP('Base dados LM'!E10924,lista_3,3,0),"")</f>
        <v/>
      </c>
      <c r="F10924" s="28" t="str">
        <f>IFERROR(VLOOKUP('Base dados LM'!F10924,lista_4,3,0),"")</f>
        <v/>
      </c>
      <c r="G10924" s="28" t="str">
        <f>IFERROR(VLOOKUP('Base dados LM'!G10924,lista_5,3,0),"")</f>
        <v/>
      </c>
    </row>
    <row r="10925" spans="1:7">
      <c r="A10925" s="2">
        <f t="shared" si="170"/>
        <v>10924</v>
      </c>
      <c r="B10925" s="28" t="str">
        <f>IFERROR(VLOOKUP('Base dados LM'!B10925,lista_0,3,0),"")</f>
        <v/>
      </c>
      <c r="C10925" s="28" t="str">
        <f>IFERROR(VLOOKUP('Base dados LM'!C10925,lista_1,3,0),"")</f>
        <v/>
      </c>
      <c r="D10925" s="28" t="str">
        <f>IFERROR(VLOOKUP('Base dados LM'!D10925,lista_2,3,0),"")</f>
        <v/>
      </c>
      <c r="E10925" s="28" t="str">
        <f>IFERROR(VLOOKUP('Base dados LM'!E10925,lista_3,3,0),"")</f>
        <v/>
      </c>
      <c r="F10925" s="28" t="str">
        <f>IFERROR(VLOOKUP('Base dados LM'!F10925,lista_4,3,0),"")</f>
        <v/>
      </c>
      <c r="G10925" s="28" t="str">
        <f>IFERROR(VLOOKUP('Base dados LM'!G10925,lista_5,3,0),"")</f>
        <v/>
      </c>
    </row>
    <row r="10926" spans="1:7">
      <c r="A10926" s="2">
        <f t="shared" si="170"/>
        <v>10925</v>
      </c>
      <c r="B10926" s="28" t="str">
        <f>IFERROR(VLOOKUP('Base dados LM'!B10926,lista_0,3,0),"")</f>
        <v/>
      </c>
      <c r="C10926" s="28" t="str">
        <f>IFERROR(VLOOKUP('Base dados LM'!C10926,lista_1,3,0),"")</f>
        <v/>
      </c>
      <c r="D10926" s="28" t="str">
        <f>IFERROR(VLOOKUP('Base dados LM'!D10926,lista_2,3,0),"")</f>
        <v/>
      </c>
      <c r="E10926" s="28" t="str">
        <f>IFERROR(VLOOKUP('Base dados LM'!E10926,lista_3,3,0),"")</f>
        <v/>
      </c>
      <c r="F10926" s="28" t="str">
        <f>IFERROR(VLOOKUP('Base dados LM'!F10926,lista_4,3,0),"")</f>
        <v/>
      </c>
      <c r="G10926" s="28" t="str">
        <f>IFERROR(VLOOKUP('Base dados LM'!G10926,lista_5,3,0),"")</f>
        <v/>
      </c>
    </row>
    <row r="10927" spans="1:7">
      <c r="A10927" s="2">
        <f t="shared" si="170"/>
        <v>10926</v>
      </c>
      <c r="B10927" s="28" t="str">
        <f>IFERROR(VLOOKUP('Base dados LM'!B10927,lista_0,3,0),"")</f>
        <v/>
      </c>
      <c r="C10927" s="28" t="str">
        <f>IFERROR(VLOOKUP('Base dados LM'!C10927,lista_1,3,0),"")</f>
        <v/>
      </c>
      <c r="D10927" s="28" t="str">
        <f>IFERROR(VLOOKUP('Base dados LM'!D10927,lista_2,3,0),"")</f>
        <v/>
      </c>
      <c r="E10927" s="28" t="str">
        <f>IFERROR(VLOOKUP('Base dados LM'!E10927,lista_3,3,0),"")</f>
        <v/>
      </c>
      <c r="F10927" s="28" t="str">
        <f>IFERROR(VLOOKUP('Base dados LM'!F10927,lista_4,3,0),"")</f>
        <v/>
      </c>
      <c r="G10927" s="28" t="str">
        <f>IFERROR(VLOOKUP('Base dados LM'!G10927,lista_5,3,0),"")</f>
        <v/>
      </c>
    </row>
    <row r="10928" spans="1:7">
      <c r="A10928" s="2">
        <f t="shared" si="170"/>
        <v>10927</v>
      </c>
      <c r="B10928" s="28" t="str">
        <f>IFERROR(VLOOKUP('Base dados LM'!B10928,lista_0,3,0),"")</f>
        <v/>
      </c>
      <c r="C10928" s="28" t="str">
        <f>IFERROR(VLOOKUP('Base dados LM'!C10928,lista_1,3,0),"")</f>
        <v/>
      </c>
      <c r="D10928" s="28" t="str">
        <f>IFERROR(VLOOKUP('Base dados LM'!D10928,lista_2,3,0),"")</f>
        <v/>
      </c>
      <c r="E10928" s="28" t="str">
        <f>IFERROR(VLOOKUP('Base dados LM'!E10928,lista_3,3,0),"")</f>
        <v/>
      </c>
      <c r="F10928" s="28" t="str">
        <f>IFERROR(VLOOKUP('Base dados LM'!F10928,lista_4,3,0),"")</f>
        <v/>
      </c>
      <c r="G10928" s="28" t="str">
        <f>IFERROR(VLOOKUP('Base dados LM'!G10928,lista_5,3,0),"")</f>
        <v/>
      </c>
    </row>
    <row r="10929" spans="1:7">
      <c r="A10929" s="2">
        <f t="shared" si="170"/>
        <v>10928</v>
      </c>
      <c r="B10929" s="28" t="str">
        <f>IFERROR(VLOOKUP('Base dados LM'!B10929,lista_0,3,0),"")</f>
        <v/>
      </c>
      <c r="C10929" s="28" t="str">
        <f>IFERROR(VLOOKUP('Base dados LM'!C10929,lista_1,3,0),"")</f>
        <v/>
      </c>
      <c r="D10929" s="28" t="str">
        <f>IFERROR(VLOOKUP('Base dados LM'!D10929,lista_2,3,0),"")</f>
        <v/>
      </c>
      <c r="E10929" s="28" t="str">
        <f>IFERROR(VLOOKUP('Base dados LM'!E10929,lista_3,3,0),"")</f>
        <v/>
      </c>
      <c r="F10929" s="28" t="str">
        <f>IFERROR(VLOOKUP('Base dados LM'!F10929,lista_4,3,0),"")</f>
        <v/>
      </c>
      <c r="G10929" s="28" t="str">
        <f>IFERROR(VLOOKUP('Base dados LM'!G10929,lista_5,3,0),"")</f>
        <v/>
      </c>
    </row>
    <row r="10930" spans="1:7">
      <c r="A10930" s="2">
        <f t="shared" si="170"/>
        <v>10929</v>
      </c>
      <c r="B10930" s="28" t="str">
        <f>IFERROR(VLOOKUP('Base dados LM'!B10930,lista_0,3,0),"")</f>
        <v/>
      </c>
      <c r="C10930" s="28" t="str">
        <f>IFERROR(VLOOKUP('Base dados LM'!C10930,lista_1,3,0),"")</f>
        <v/>
      </c>
      <c r="D10930" s="28" t="str">
        <f>IFERROR(VLOOKUP('Base dados LM'!D10930,lista_2,3,0),"")</f>
        <v/>
      </c>
      <c r="E10930" s="28" t="str">
        <f>IFERROR(VLOOKUP('Base dados LM'!E10930,lista_3,3,0),"")</f>
        <v/>
      </c>
      <c r="F10930" s="28" t="str">
        <f>IFERROR(VLOOKUP('Base dados LM'!F10930,lista_4,3,0),"")</f>
        <v/>
      </c>
      <c r="G10930" s="28" t="str">
        <f>IFERROR(VLOOKUP('Base dados LM'!G10930,lista_5,3,0),"")</f>
        <v/>
      </c>
    </row>
    <row r="10931" spans="1:7">
      <c r="A10931" s="2">
        <f t="shared" si="170"/>
        <v>10930</v>
      </c>
      <c r="B10931" s="28" t="str">
        <f>IFERROR(VLOOKUP('Base dados LM'!B10931,lista_0,3,0),"")</f>
        <v/>
      </c>
      <c r="C10931" s="28" t="str">
        <f>IFERROR(VLOOKUP('Base dados LM'!C10931,lista_1,3,0),"")</f>
        <v/>
      </c>
      <c r="D10931" s="28" t="str">
        <f>IFERROR(VLOOKUP('Base dados LM'!D10931,lista_2,3,0),"")</f>
        <v/>
      </c>
      <c r="E10931" s="28" t="str">
        <f>IFERROR(VLOOKUP('Base dados LM'!E10931,lista_3,3,0),"")</f>
        <v/>
      </c>
      <c r="F10931" s="28" t="str">
        <f>IFERROR(VLOOKUP('Base dados LM'!F10931,lista_4,3,0),"")</f>
        <v/>
      </c>
      <c r="G10931" s="28" t="str">
        <f>IFERROR(VLOOKUP('Base dados LM'!G10931,lista_5,3,0),"")</f>
        <v/>
      </c>
    </row>
    <row r="10932" spans="1:7">
      <c r="A10932" s="2">
        <f t="shared" si="170"/>
        <v>10931</v>
      </c>
      <c r="B10932" s="28" t="str">
        <f>IFERROR(VLOOKUP('Base dados LM'!B10932,lista_0,3,0),"")</f>
        <v/>
      </c>
      <c r="C10932" s="28" t="str">
        <f>IFERROR(VLOOKUP('Base dados LM'!C10932,lista_1,3,0),"")</f>
        <v/>
      </c>
      <c r="D10932" s="28" t="str">
        <f>IFERROR(VLOOKUP('Base dados LM'!D10932,lista_2,3,0),"")</f>
        <v/>
      </c>
      <c r="E10932" s="28" t="str">
        <f>IFERROR(VLOOKUP('Base dados LM'!E10932,lista_3,3,0),"")</f>
        <v/>
      </c>
      <c r="F10932" s="28" t="str">
        <f>IFERROR(VLOOKUP('Base dados LM'!F10932,lista_4,3,0),"")</f>
        <v/>
      </c>
      <c r="G10932" s="28" t="str">
        <f>IFERROR(VLOOKUP('Base dados LM'!G10932,lista_5,3,0),"")</f>
        <v/>
      </c>
    </row>
    <row r="10933" spans="1:7">
      <c r="A10933" s="2">
        <f t="shared" si="170"/>
        <v>10932</v>
      </c>
      <c r="B10933" s="28" t="str">
        <f>IFERROR(VLOOKUP('Base dados LM'!B10933,lista_0,3,0),"")</f>
        <v/>
      </c>
      <c r="C10933" s="28" t="str">
        <f>IFERROR(VLOOKUP('Base dados LM'!C10933,lista_1,3,0),"")</f>
        <v/>
      </c>
      <c r="D10933" s="28" t="str">
        <f>IFERROR(VLOOKUP('Base dados LM'!D10933,lista_2,3,0),"")</f>
        <v/>
      </c>
      <c r="E10933" s="28" t="str">
        <f>IFERROR(VLOOKUP('Base dados LM'!E10933,lista_3,3,0),"")</f>
        <v/>
      </c>
      <c r="F10933" s="28" t="str">
        <f>IFERROR(VLOOKUP('Base dados LM'!F10933,lista_4,3,0),"")</f>
        <v/>
      </c>
      <c r="G10933" s="28" t="str">
        <f>IFERROR(VLOOKUP('Base dados LM'!G10933,lista_5,3,0),"")</f>
        <v/>
      </c>
    </row>
    <row r="10934" spans="1:7">
      <c r="A10934" s="2">
        <f t="shared" si="170"/>
        <v>10933</v>
      </c>
      <c r="B10934" s="28" t="str">
        <f>IFERROR(VLOOKUP('Base dados LM'!B10934,lista_0,3,0),"")</f>
        <v/>
      </c>
      <c r="C10934" s="28" t="str">
        <f>IFERROR(VLOOKUP('Base dados LM'!C10934,lista_1,3,0),"")</f>
        <v/>
      </c>
      <c r="D10934" s="28" t="str">
        <f>IFERROR(VLOOKUP('Base dados LM'!D10934,lista_2,3,0),"")</f>
        <v/>
      </c>
      <c r="E10934" s="28" t="str">
        <f>IFERROR(VLOOKUP('Base dados LM'!E10934,lista_3,3,0),"")</f>
        <v/>
      </c>
      <c r="F10934" s="28" t="str">
        <f>IFERROR(VLOOKUP('Base dados LM'!F10934,lista_4,3,0),"")</f>
        <v/>
      </c>
      <c r="G10934" s="28" t="str">
        <f>IFERROR(VLOOKUP('Base dados LM'!G10934,lista_5,3,0),"")</f>
        <v/>
      </c>
    </row>
    <row r="10935" spans="1:7">
      <c r="A10935" s="2">
        <f t="shared" si="170"/>
        <v>10934</v>
      </c>
      <c r="B10935" s="28" t="str">
        <f>IFERROR(VLOOKUP('Base dados LM'!B10935,lista_0,3,0),"")</f>
        <v/>
      </c>
      <c r="C10935" s="28" t="str">
        <f>IFERROR(VLOOKUP('Base dados LM'!C10935,lista_1,3,0),"")</f>
        <v/>
      </c>
      <c r="D10935" s="28" t="str">
        <f>IFERROR(VLOOKUP('Base dados LM'!D10935,lista_2,3,0),"")</f>
        <v/>
      </c>
      <c r="E10935" s="28" t="str">
        <f>IFERROR(VLOOKUP('Base dados LM'!E10935,lista_3,3,0),"")</f>
        <v/>
      </c>
      <c r="F10935" s="28" t="str">
        <f>IFERROR(VLOOKUP('Base dados LM'!F10935,lista_4,3,0),"")</f>
        <v/>
      </c>
      <c r="G10935" s="28" t="str">
        <f>IFERROR(VLOOKUP('Base dados LM'!G10935,lista_5,3,0),"")</f>
        <v/>
      </c>
    </row>
    <row r="10936" spans="1:7">
      <c r="A10936" s="2">
        <f t="shared" si="170"/>
        <v>10935</v>
      </c>
      <c r="B10936" s="28" t="str">
        <f>IFERROR(VLOOKUP('Base dados LM'!B10936,lista_0,3,0),"")</f>
        <v/>
      </c>
      <c r="C10936" s="28" t="str">
        <f>IFERROR(VLOOKUP('Base dados LM'!C10936,lista_1,3,0),"")</f>
        <v/>
      </c>
      <c r="D10936" s="28" t="str">
        <f>IFERROR(VLOOKUP('Base dados LM'!D10936,lista_2,3,0),"")</f>
        <v/>
      </c>
      <c r="E10936" s="28" t="str">
        <f>IFERROR(VLOOKUP('Base dados LM'!E10936,lista_3,3,0),"")</f>
        <v/>
      </c>
      <c r="F10936" s="28" t="str">
        <f>IFERROR(VLOOKUP('Base dados LM'!F10936,lista_4,3,0),"")</f>
        <v/>
      </c>
      <c r="G10936" s="28" t="str">
        <f>IFERROR(VLOOKUP('Base dados LM'!G10936,lista_5,3,0),"")</f>
        <v/>
      </c>
    </row>
    <row r="10937" spans="1:7">
      <c r="A10937" s="2">
        <f t="shared" si="170"/>
        <v>10936</v>
      </c>
      <c r="B10937" s="28" t="str">
        <f>IFERROR(VLOOKUP('Base dados LM'!B10937,lista_0,3,0),"")</f>
        <v/>
      </c>
      <c r="C10937" s="28" t="str">
        <f>IFERROR(VLOOKUP('Base dados LM'!C10937,lista_1,3,0),"")</f>
        <v/>
      </c>
      <c r="D10937" s="28" t="str">
        <f>IFERROR(VLOOKUP('Base dados LM'!D10937,lista_2,3,0),"")</f>
        <v/>
      </c>
      <c r="E10937" s="28" t="str">
        <f>IFERROR(VLOOKUP('Base dados LM'!E10937,lista_3,3,0),"")</f>
        <v/>
      </c>
      <c r="F10937" s="28" t="str">
        <f>IFERROR(VLOOKUP('Base dados LM'!F10937,lista_4,3,0),"")</f>
        <v/>
      </c>
      <c r="G10937" s="28" t="str">
        <f>IFERROR(VLOOKUP('Base dados LM'!G10937,lista_5,3,0),"")</f>
        <v/>
      </c>
    </row>
    <row r="10938" spans="1:7">
      <c r="A10938" s="2">
        <f t="shared" si="170"/>
        <v>10937</v>
      </c>
      <c r="B10938" s="28" t="str">
        <f>IFERROR(VLOOKUP('Base dados LM'!B10938,lista_0,3,0),"")</f>
        <v/>
      </c>
      <c r="C10938" s="28" t="str">
        <f>IFERROR(VLOOKUP('Base dados LM'!C10938,lista_1,3,0),"")</f>
        <v/>
      </c>
      <c r="D10938" s="28" t="str">
        <f>IFERROR(VLOOKUP('Base dados LM'!D10938,lista_2,3,0),"")</f>
        <v/>
      </c>
      <c r="E10938" s="28" t="str">
        <f>IFERROR(VLOOKUP('Base dados LM'!E10938,lista_3,3,0),"")</f>
        <v/>
      </c>
      <c r="F10938" s="28" t="str">
        <f>IFERROR(VLOOKUP('Base dados LM'!F10938,lista_4,3,0),"")</f>
        <v/>
      </c>
      <c r="G10938" s="28" t="str">
        <f>IFERROR(VLOOKUP('Base dados LM'!G10938,lista_5,3,0),"")</f>
        <v/>
      </c>
    </row>
    <row r="10939" spans="1:7">
      <c r="A10939" s="2">
        <f t="shared" si="170"/>
        <v>10938</v>
      </c>
      <c r="B10939" s="28" t="str">
        <f>IFERROR(VLOOKUP('Base dados LM'!B10939,lista_0,3,0),"")</f>
        <v/>
      </c>
      <c r="C10939" s="28" t="str">
        <f>IFERROR(VLOOKUP('Base dados LM'!C10939,lista_1,3,0),"")</f>
        <v/>
      </c>
      <c r="D10939" s="28" t="str">
        <f>IFERROR(VLOOKUP('Base dados LM'!D10939,lista_2,3,0),"")</f>
        <v/>
      </c>
      <c r="E10939" s="28" t="str">
        <f>IFERROR(VLOOKUP('Base dados LM'!E10939,lista_3,3,0),"")</f>
        <v/>
      </c>
      <c r="F10939" s="28" t="str">
        <f>IFERROR(VLOOKUP('Base dados LM'!F10939,lista_4,3,0),"")</f>
        <v/>
      </c>
      <c r="G10939" s="28" t="str">
        <f>IFERROR(VLOOKUP('Base dados LM'!G10939,lista_5,3,0),"")</f>
        <v/>
      </c>
    </row>
    <row r="10940" spans="1:7">
      <c r="A10940" s="2">
        <f t="shared" si="170"/>
        <v>10939</v>
      </c>
      <c r="B10940" s="28" t="str">
        <f>IFERROR(VLOOKUP('Base dados LM'!B10940,lista_0,3,0),"")</f>
        <v/>
      </c>
      <c r="C10940" s="28" t="str">
        <f>IFERROR(VLOOKUP('Base dados LM'!C10940,lista_1,3,0),"")</f>
        <v/>
      </c>
      <c r="D10940" s="28" t="str">
        <f>IFERROR(VLOOKUP('Base dados LM'!D10940,lista_2,3,0),"")</f>
        <v/>
      </c>
      <c r="E10940" s="28" t="str">
        <f>IFERROR(VLOOKUP('Base dados LM'!E10940,lista_3,3,0),"")</f>
        <v/>
      </c>
      <c r="F10940" s="28" t="str">
        <f>IFERROR(VLOOKUP('Base dados LM'!F10940,lista_4,3,0),"")</f>
        <v/>
      </c>
      <c r="G10940" s="28" t="str">
        <f>IFERROR(VLOOKUP('Base dados LM'!G10940,lista_5,3,0),"")</f>
        <v/>
      </c>
    </row>
    <row r="10941" spans="1:7">
      <c r="A10941" s="2">
        <f t="shared" si="170"/>
        <v>10940</v>
      </c>
      <c r="B10941" s="28" t="str">
        <f>IFERROR(VLOOKUP('Base dados LM'!B10941,lista_0,3,0),"")</f>
        <v/>
      </c>
      <c r="C10941" s="28" t="str">
        <f>IFERROR(VLOOKUP('Base dados LM'!C10941,lista_1,3,0),"")</f>
        <v/>
      </c>
      <c r="D10941" s="28" t="str">
        <f>IFERROR(VLOOKUP('Base dados LM'!D10941,lista_2,3,0),"")</f>
        <v/>
      </c>
      <c r="E10941" s="28" t="str">
        <f>IFERROR(VLOOKUP('Base dados LM'!E10941,lista_3,3,0),"")</f>
        <v/>
      </c>
      <c r="F10941" s="28" t="str">
        <f>IFERROR(VLOOKUP('Base dados LM'!F10941,lista_4,3,0),"")</f>
        <v/>
      </c>
      <c r="G10941" s="28" t="str">
        <f>IFERROR(VLOOKUP('Base dados LM'!G10941,lista_5,3,0),"")</f>
        <v/>
      </c>
    </row>
    <row r="10942" spans="1:7">
      <c r="A10942" s="2">
        <f t="shared" si="170"/>
        <v>10941</v>
      </c>
      <c r="B10942" s="28" t="str">
        <f>IFERROR(VLOOKUP('Base dados LM'!B10942,lista_0,3,0),"")</f>
        <v/>
      </c>
      <c r="C10942" s="28" t="str">
        <f>IFERROR(VLOOKUP('Base dados LM'!C10942,lista_1,3,0),"")</f>
        <v/>
      </c>
      <c r="D10942" s="28" t="str">
        <f>IFERROR(VLOOKUP('Base dados LM'!D10942,lista_2,3,0),"")</f>
        <v/>
      </c>
      <c r="E10942" s="28" t="str">
        <f>IFERROR(VLOOKUP('Base dados LM'!E10942,lista_3,3,0),"")</f>
        <v/>
      </c>
      <c r="F10942" s="28" t="str">
        <f>IFERROR(VLOOKUP('Base dados LM'!F10942,lista_4,3,0),"")</f>
        <v/>
      </c>
      <c r="G10942" s="28" t="str">
        <f>IFERROR(VLOOKUP('Base dados LM'!G10942,lista_5,3,0),"")</f>
        <v/>
      </c>
    </row>
    <row r="10943" spans="1:7">
      <c r="A10943" s="2">
        <f t="shared" si="170"/>
        <v>10942</v>
      </c>
      <c r="B10943" s="28" t="str">
        <f>IFERROR(VLOOKUP('Base dados LM'!B10943,lista_0,3,0),"")</f>
        <v/>
      </c>
      <c r="C10943" s="28" t="str">
        <f>IFERROR(VLOOKUP('Base dados LM'!C10943,lista_1,3,0),"")</f>
        <v/>
      </c>
      <c r="D10943" s="28" t="str">
        <f>IFERROR(VLOOKUP('Base dados LM'!D10943,lista_2,3,0),"")</f>
        <v/>
      </c>
      <c r="E10943" s="28" t="str">
        <f>IFERROR(VLOOKUP('Base dados LM'!E10943,lista_3,3,0),"")</f>
        <v/>
      </c>
      <c r="F10943" s="28" t="str">
        <f>IFERROR(VLOOKUP('Base dados LM'!F10943,lista_4,3,0),"")</f>
        <v/>
      </c>
      <c r="G10943" s="28" t="str">
        <f>IFERROR(VLOOKUP('Base dados LM'!G10943,lista_5,3,0),"")</f>
        <v/>
      </c>
    </row>
    <row r="10944" spans="1:7">
      <c r="A10944" s="2">
        <f t="shared" si="170"/>
        <v>10943</v>
      </c>
      <c r="B10944" s="28" t="str">
        <f>IFERROR(VLOOKUP('Base dados LM'!B10944,lista_0,3,0),"")</f>
        <v/>
      </c>
      <c r="C10944" s="28" t="str">
        <f>IFERROR(VLOOKUP('Base dados LM'!C10944,lista_1,3,0),"")</f>
        <v/>
      </c>
      <c r="D10944" s="28" t="str">
        <f>IFERROR(VLOOKUP('Base dados LM'!D10944,lista_2,3,0),"")</f>
        <v/>
      </c>
      <c r="E10944" s="28" t="str">
        <f>IFERROR(VLOOKUP('Base dados LM'!E10944,lista_3,3,0),"")</f>
        <v/>
      </c>
      <c r="F10944" s="28" t="str">
        <f>IFERROR(VLOOKUP('Base dados LM'!F10944,lista_4,3,0),"")</f>
        <v/>
      </c>
      <c r="G10944" s="28" t="str">
        <f>IFERROR(VLOOKUP('Base dados LM'!G10944,lista_5,3,0),"")</f>
        <v/>
      </c>
    </row>
    <row r="10945" spans="1:7">
      <c r="A10945" s="2">
        <f t="shared" si="170"/>
        <v>10944</v>
      </c>
      <c r="B10945" s="28" t="str">
        <f>IFERROR(VLOOKUP('Base dados LM'!B10945,lista_0,3,0),"")</f>
        <v/>
      </c>
      <c r="C10945" s="28" t="str">
        <f>IFERROR(VLOOKUP('Base dados LM'!C10945,lista_1,3,0),"")</f>
        <v/>
      </c>
      <c r="D10945" s="28" t="str">
        <f>IFERROR(VLOOKUP('Base dados LM'!D10945,lista_2,3,0),"")</f>
        <v/>
      </c>
      <c r="E10945" s="28" t="str">
        <f>IFERROR(VLOOKUP('Base dados LM'!E10945,lista_3,3,0),"")</f>
        <v/>
      </c>
      <c r="F10945" s="28" t="str">
        <f>IFERROR(VLOOKUP('Base dados LM'!F10945,lista_4,3,0),"")</f>
        <v/>
      </c>
      <c r="G10945" s="28" t="str">
        <f>IFERROR(VLOOKUP('Base dados LM'!G10945,lista_5,3,0),"")</f>
        <v/>
      </c>
    </row>
    <row r="10946" spans="1:7">
      <c r="A10946" s="2">
        <f t="shared" si="170"/>
        <v>10945</v>
      </c>
      <c r="B10946" s="28" t="str">
        <f>IFERROR(VLOOKUP('Base dados LM'!B10946,lista_0,3,0),"")</f>
        <v/>
      </c>
      <c r="C10946" s="28" t="str">
        <f>IFERROR(VLOOKUP('Base dados LM'!C10946,lista_1,3,0),"")</f>
        <v/>
      </c>
      <c r="D10946" s="28" t="str">
        <f>IFERROR(VLOOKUP('Base dados LM'!D10946,lista_2,3,0),"")</f>
        <v/>
      </c>
      <c r="E10946" s="28" t="str">
        <f>IFERROR(VLOOKUP('Base dados LM'!E10946,lista_3,3,0),"")</f>
        <v/>
      </c>
      <c r="F10946" s="28" t="str">
        <f>IFERROR(VLOOKUP('Base dados LM'!F10946,lista_4,3,0),"")</f>
        <v/>
      </c>
      <c r="G10946" s="28" t="str">
        <f>IFERROR(VLOOKUP('Base dados LM'!G10946,lista_5,3,0),"")</f>
        <v/>
      </c>
    </row>
    <row r="10947" spans="1:7">
      <c r="A10947" s="2">
        <f t="shared" si="170"/>
        <v>10946</v>
      </c>
      <c r="B10947" s="28" t="str">
        <f>IFERROR(VLOOKUP('Base dados LM'!B10947,lista_0,3,0),"")</f>
        <v/>
      </c>
      <c r="C10947" s="28" t="str">
        <f>IFERROR(VLOOKUP('Base dados LM'!C10947,lista_1,3,0),"")</f>
        <v/>
      </c>
      <c r="D10947" s="28" t="str">
        <f>IFERROR(VLOOKUP('Base dados LM'!D10947,lista_2,3,0),"")</f>
        <v/>
      </c>
      <c r="E10947" s="28" t="str">
        <f>IFERROR(VLOOKUP('Base dados LM'!E10947,lista_3,3,0),"")</f>
        <v/>
      </c>
      <c r="F10947" s="28" t="str">
        <f>IFERROR(VLOOKUP('Base dados LM'!F10947,lista_4,3,0),"")</f>
        <v/>
      </c>
      <c r="G10947" s="28" t="str">
        <f>IFERROR(VLOOKUP('Base dados LM'!G10947,lista_5,3,0),"")</f>
        <v/>
      </c>
    </row>
    <row r="10948" spans="1:7">
      <c r="A10948" s="2">
        <f t="shared" si="170"/>
        <v>10947</v>
      </c>
      <c r="B10948" s="28" t="str">
        <f>IFERROR(VLOOKUP('Base dados LM'!B10948,lista_0,3,0),"")</f>
        <v/>
      </c>
      <c r="C10948" s="28" t="str">
        <f>IFERROR(VLOOKUP('Base dados LM'!C10948,lista_1,3,0),"")</f>
        <v/>
      </c>
      <c r="D10948" s="28" t="str">
        <f>IFERROR(VLOOKUP('Base dados LM'!D10948,lista_2,3,0),"")</f>
        <v/>
      </c>
      <c r="E10948" s="28" t="str">
        <f>IFERROR(VLOOKUP('Base dados LM'!E10948,lista_3,3,0),"")</f>
        <v/>
      </c>
      <c r="F10948" s="28" t="str">
        <f>IFERROR(VLOOKUP('Base dados LM'!F10948,lista_4,3,0),"")</f>
        <v/>
      </c>
      <c r="G10948" s="28" t="str">
        <f>IFERROR(VLOOKUP('Base dados LM'!G10948,lista_5,3,0),"")</f>
        <v/>
      </c>
    </row>
    <row r="10949" spans="1:7">
      <c r="A10949" s="2">
        <f t="shared" si="170"/>
        <v>10948</v>
      </c>
      <c r="B10949" s="28" t="str">
        <f>IFERROR(VLOOKUP('Base dados LM'!B10949,lista_0,3,0),"")</f>
        <v/>
      </c>
      <c r="C10949" s="28" t="str">
        <f>IFERROR(VLOOKUP('Base dados LM'!C10949,lista_1,3,0),"")</f>
        <v/>
      </c>
      <c r="D10949" s="28" t="str">
        <f>IFERROR(VLOOKUP('Base dados LM'!D10949,lista_2,3,0),"")</f>
        <v/>
      </c>
      <c r="E10949" s="28" t="str">
        <f>IFERROR(VLOOKUP('Base dados LM'!E10949,lista_3,3,0),"")</f>
        <v/>
      </c>
      <c r="F10949" s="28" t="str">
        <f>IFERROR(VLOOKUP('Base dados LM'!F10949,lista_4,3,0),"")</f>
        <v/>
      </c>
      <c r="G10949" s="28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8" t="str">
        <f>IFERROR(VLOOKUP('Base dados LM'!B10950,lista_0,3,0),"")</f>
        <v/>
      </c>
      <c r="C10950" s="28" t="str">
        <f>IFERROR(VLOOKUP('Base dados LM'!C10950,lista_1,3,0),"")</f>
        <v/>
      </c>
      <c r="D10950" s="28" t="str">
        <f>IFERROR(VLOOKUP('Base dados LM'!D10950,lista_2,3,0),"")</f>
        <v/>
      </c>
      <c r="E10950" s="28" t="str">
        <f>IFERROR(VLOOKUP('Base dados LM'!E10950,lista_3,3,0),"")</f>
        <v/>
      </c>
      <c r="F10950" s="28" t="str">
        <f>IFERROR(VLOOKUP('Base dados LM'!F10950,lista_4,3,0),"")</f>
        <v/>
      </c>
      <c r="G10950" s="28" t="str">
        <f>IFERROR(VLOOKUP('Base dados LM'!G10950,lista_5,3,0),"")</f>
        <v/>
      </c>
    </row>
    <row r="10951" spans="1:7">
      <c r="A10951" s="2">
        <f t="shared" si="171"/>
        <v>10950</v>
      </c>
      <c r="B10951" s="28" t="str">
        <f>IFERROR(VLOOKUP('Base dados LM'!B10951,lista_0,3,0),"")</f>
        <v/>
      </c>
      <c r="C10951" s="28" t="str">
        <f>IFERROR(VLOOKUP('Base dados LM'!C10951,lista_1,3,0),"")</f>
        <v/>
      </c>
      <c r="D10951" s="28" t="str">
        <f>IFERROR(VLOOKUP('Base dados LM'!D10951,lista_2,3,0),"")</f>
        <v/>
      </c>
      <c r="E10951" s="28" t="str">
        <f>IFERROR(VLOOKUP('Base dados LM'!E10951,lista_3,3,0),"")</f>
        <v/>
      </c>
      <c r="F10951" s="28" t="str">
        <f>IFERROR(VLOOKUP('Base dados LM'!F10951,lista_4,3,0),"")</f>
        <v/>
      </c>
      <c r="G10951" s="28" t="str">
        <f>IFERROR(VLOOKUP('Base dados LM'!G10951,lista_5,3,0),"")</f>
        <v/>
      </c>
    </row>
    <row r="10952" spans="1:7">
      <c r="A10952" s="2">
        <f t="shared" si="171"/>
        <v>10951</v>
      </c>
      <c r="B10952" s="28" t="str">
        <f>IFERROR(VLOOKUP('Base dados LM'!B10952,lista_0,3,0),"")</f>
        <v/>
      </c>
      <c r="C10952" s="28" t="str">
        <f>IFERROR(VLOOKUP('Base dados LM'!C10952,lista_1,3,0),"")</f>
        <v/>
      </c>
      <c r="D10952" s="28" t="str">
        <f>IFERROR(VLOOKUP('Base dados LM'!D10952,lista_2,3,0),"")</f>
        <v/>
      </c>
      <c r="E10952" s="28" t="str">
        <f>IFERROR(VLOOKUP('Base dados LM'!E10952,lista_3,3,0),"")</f>
        <v/>
      </c>
      <c r="F10952" s="28" t="str">
        <f>IFERROR(VLOOKUP('Base dados LM'!F10952,lista_4,3,0),"")</f>
        <v/>
      </c>
      <c r="G10952" s="28" t="str">
        <f>IFERROR(VLOOKUP('Base dados LM'!G10952,lista_5,3,0),"")</f>
        <v/>
      </c>
    </row>
    <row r="10953" spans="1:7">
      <c r="A10953" s="2">
        <f t="shared" si="171"/>
        <v>10952</v>
      </c>
      <c r="B10953" s="28" t="str">
        <f>IFERROR(VLOOKUP('Base dados LM'!B10953,lista_0,3,0),"")</f>
        <v/>
      </c>
      <c r="C10953" s="28" t="str">
        <f>IFERROR(VLOOKUP('Base dados LM'!C10953,lista_1,3,0),"")</f>
        <v/>
      </c>
      <c r="D10953" s="28" t="str">
        <f>IFERROR(VLOOKUP('Base dados LM'!D10953,lista_2,3,0),"")</f>
        <v/>
      </c>
      <c r="E10953" s="28" t="str">
        <f>IFERROR(VLOOKUP('Base dados LM'!E10953,lista_3,3,0),"")</f>
        <v/>
      </c>
      <c r="F10953" s="28" t="str">
        <f>IFERROR(VLOOKUP('Base dados LM'!F10953,lista_4,3,0),"")</f>
        <v/>
      </c>
      <c r="G10953" s="28" t="str">
        <f>IFERROR(VLOOKUP('Base dados LM'!G10953,lista_5,3,0),"")</f>
        <v/>
      </c>
    </row>
    <row r="10954" spans="1:7">
      <c r="A10954" s="2">
        <f t="shared" si="171"/>
        <v>10953</v>
      </c>
      <c r="B10954" s="28" t="str">
        <f>IFERROR(VLOOKUP('Base dados LM'!B10954,lista_0,3,0),"")</f>
        <v/>
      </c>
      <c r="C10954" s="28" t="str">
        <f>IFERROR(VLOOKUP('Base dados LM'!C10954,lista_1,3,0),"")</f>
        <v/>
      </c>
      <c r="D10954" s="28" t="str">
        <f>IFERROR(VLOOKUP('Base dados LM'!D10954,lista_2,3,0),"")</f>
        <v/>
      </c>
      <c r="E10954" s="28" t="str">
        <f>IFERROR(VLOOKUP('Base dados LM'!E10954,lista_3,3,0),"")</f>
        <v/>
      </c>
      <c r="F10954" s="28" t="str">
        <f>IFERROR(VLOOKUP('Base dados LM'!F10954,lista_4,3,0),"")</f>
        <v/>
      </c>
      <c r="G10954" s="28" t="str">
        <f>IFERROR(VLOOKUP('Base dados LM'!G10954,lista_5,3,0),"")</f>
        <v/>
      </c>
    </row>
    <row r="10955" spans="1:7">
      <c r="A10955" s="2">
        <f t="shared" si="171"/>
        <v>10954</v>
      </c>
      <c r="B10955" s="28" t="str">
        <f>IFERROR(VLOOKUP('Base dados LM'!B10955,lista_0,3,0),"")</f>
        <v/>
      </c>
      <c r="C10955" s="28" t="str">
        <f>IFERROR(VLOOKUP('Base dados LM'!C10955,lista_1,3,0),"")</f>
        <v/>
      </c>
      <c r="D10955" s="28" t="str">
        <f>IFERROR(VLOOKUP('Base dados LM'!D10955,lista_2,3,0),"")</f>
        <v/>
      </c>
      <c r="E10955" s="28" t="str">
        <f>IFERROR(VLOOKUP('Base dados LM'!E10955,lista_3,3,0),"")</f>
        <v/>
      </c>
      <c r="F10955" s="28" t="str">
        <f>IFERROR(VLOOKUP('Base dados LM'!F10955,lista_4,3,0),"")</f>
        <v/>
      </c>
      <c r="G10955" s="28" t="str">
        <f>IFERROR(VLOOKUP('Base dados LM'!G10955,lista_5,3,0),"")</f>
        <v/>
      </c>
    </row>
    <row r="10956" spans="1:7">
      <c r="A10956" s="2">
        <f t="shared" si="171"/>
        <v>10955</v>
      </c>
      <c r="B10956" s="28" t="str">
        <f>IFERROR(VLOOKUP('Base dados LM'!B10956,lista_0,3,0),"")</f>
        <v/>
      </c>
      <c r="C10956" s="28" t="str">
        <f>IFERROR(VLOOKUP('Base dados LM'!C10956,lista_1,3,0),"")</f>
        <v/>
      </c>
      <c r="D10956" s="28" t="str">
        <f>IFERROR(VLOOKUP('Base dados LM'!D10956,lista_2,3,0),"")</f>
        <v/>
      </c>
      <c r="E10956" s="28" t="str">
        <f>IFERROR(VLOOKUP('Base dados LM'!E10956,lista_3,3,0),"")</f>
        <v/>
      </c>
      <c r="F10956" s="28" t="str">
        <f>IFERROR(VLOOKUP('Base dados LM'!F10956,lista_4,3,0),"")</f>
        <v/>
      </c>
      <c r="G10956" s="28" t="str">
        <f>IFERROR(VLOOKUP('Base dados LM'!G10956,lista_5,3,0),"")</f>
        <v/>
      </c>
    </row>
    <row r="10957" spans="1:7">
      <c r="A10957" s="2">
        <f t="shared" si="171"/>
        <v>10956</v>
      </c>
      <c r="B10957" s="28" t="str">
        <f>IFERROR(VLOOKUP('Base dados LM'!B10957,lista_0,3,0),"")</f>
        <v/>
      </c>
      <c r="C10957" s="28" t="str">
        <f>IFERROR(VLOOKUP('Base dados LM'!C10957,lista_1,3,0),"")</f>
        <v/>
      </c>
      <c r="D10957" s="28" t="str">
        <f>IFERROR(VLOOKUP('Base dados LM'!D10957,lista_2,3,0),"")</f>
        <v/>
      </c>
      <c r="E10957" s="28" t="str">
        <f>IFERROR(VLOOKUP('Base dados LM'!E10957,lista_3,3,0),"")</f>
        <v/>
      </c>
      <c r="F10957" s="28" t="str">
        <f>IFERROR(VLOOKUP('Base dados LM'!F10957,lista_4,3,0),"")</f>
        <v/>
      </c>
      <c r="G10957" s="28" t="str">
        <f>IFERROR(VLOOKUP('Base dados LM'!G10957,lista_5,3,0),"")</f>
        <v/>
      </c>
    </row>
    <row r="10958" spans="1:7">
      <c r="A10958" s="2">
        <f t="shared" si="171"/>
        <v>10957</v>
      </c>
      <c r="B10958" s="28" t="str">
        <f>IFERROR(VLOOKUP('Base dados LM'!B10958,lista_0,3,0),"")</f>
        <v/>
      </c>
      <c r="C10958" s="28" t="str">
        <f>IFERROR(VLOOKUP('Base dados LM'!C10958,lista_1,3,0),"")</f>
        <v/>
      </c>
      <c r="D10958" s="28" t="str">
        <f>IFERROR(VLOOKUP('Base dados LM'!D10958,lista_2,3,0),"")</f>
        <v/>
      </c>
      <c r="E10958" s="28" t="str">
        <f>IFERROR(VLOOKUP('Base dados LM'!E10958,lista_3,3,0),"")</f>
        <v/>
      </c>
      <c r="F10958" s="28" t="str">
        <f>IFERROR(VLOOKUP('Base dados LM'!F10958,lista_4,3,0),"")</f>
        <v/>
      </c>
      <c r="G10958" s="28" t="str">
        <f>IFERROR(VLOOKUP('Base dados LM'!G10958,lista_5,3,0),"")</f>
        <v/>
      </c>
    </row>
    <row r="10959" spans="1:7">
      <c r="A10959" s="2">
        <f t="shared" si="171"/>
        <v>10958</v>
      </c>
      <c r="B10959" s="28" t="str">
        <f>IFERROR(VLOOKUP('Base dados LM'!B10959,lista_0,3,0),"")</f>
        <v/>
      </c>
      <c r="C10959" s="28" t="str">
        <f>IFERROR(VLOOKUP('Base dados LM'!C10959,lista_1,3,0),"")</f>
        <v/>
      </c>
      <c r="D10959" s="28" t="str">
        <f>IFERROR(VLOOKUP('Base dados LM'!D10959,lista_2,3,0),"")</f>
        <v/>
      </c>
      <c r="E10959" s="28" t="str">
        <f>IFERROR(VLOOKUP('Base dados LM'!E10959,lista_3,3,0),"")</f>
        <v/>
      </c>
      <c r="F10959" s="28" t="str">
        <f>IFERROR(VLOOKUP('Base dados LM'!F10959,lista_4,3,0),"")</f>
        <v/>
      </c>
      <c r="G10959" s="28" t="str">
        <f>IFERROR(VLOOKUP('Base dados LM'!G10959,lista_5,3,0),"")</f>
        <v/>
      </c>
    </row>
    <row r="10960" spans="1:7">
      <c r="A10960" s="2">
        <f t="shared" si="171"/>
        <v>10959</v>
      </c>
      <c r="B10960" s="28" t="str">
        <f>IFERROR(VLOOKUP('Base dados LM'!B10960,lista_0,3,0),"")</f>
        <v/>
      </c>
      <c r="C10960" s="28" t="str">
        <f>IFERROR(VLOOKUP('Base dados LM'!C10960,lista_1,3,0),"")</f>
        <v/>
      </c>
      <c r="D10960" s="28" t="str">
        <f>IFERROR(VLOOKUP('Base dados LM'!D10960,lista_2,3,0),"")</f>
        <v/>
      </c>
      <c r="E10960" s="28" t="str">
        <f>IFERROR(VLOOKUP('Base dados LM'!E10960,lista_3,3,0),"")</f>
        <v/>
      </c>
      <c r="F10960" s="28" t="str">
        <f>IFERROR(VLOOKUP('Base dados LM'!F10960,lista_4,3,0),"")</f>
        <v/>
      </c>
      <c r="G10960" s="28" t="str">
        <f>IFERROR(VLOOKUP('Base dados LM'!G10960,lista_5,3,0),"")</f>
        <v/>
      </c>
    </row>
    <row r="10961" spans="1:7">
      <c r="A10961" s="2">
        <f t="shared" si="171"/>
        <v>10960</v>
      </c>
      <c r="B10961" s="28" t="str">
        <f>IFERROR(VLOOKUP('Base dados LM'!B10961,lista_0,3,0),"")</f>
        <v/>
      </c>
      <c r="C10961" s="28" t="str">
        <f>IFERROR(VLOOKUP('Base dados LM'!C10961,lista_1,3,0),"")</f>
        <v/>
      </c>
      <c r="D10961" s="28" t="str">
        <f>IFERROR(VLOOKUP('Base dados LM'!D10961,lista_2,3,0),"")</f>
        <v/>
      </c>
      <c r="E10961" s="28" t="str">
        <f>IFERROR(VLOOKUP('Base dados LM'!E10961,lista_3,3,0),"")</f>
        <v/>
      </c>
      <c r="F10961" s="28" t="str">
        <f>IFERROR(VLOOKUP('Base dados LM'!F10961,lista_4,3,0),"")</f>
        <v/>
      </c>
      <c r="G10961" s="28" t="str">
        <f>IFERROR(VLOOKUP('Base dados LM'!G10961,lista_5,3,0),"")</f>
        <v/>
      </c>
    </row>
    <row r="10962" spans="1:7">
      <c r="A10962" s="2">
        <f t="shared" si="171"/>
        <v>10961</v>
      </c>
      <c r="B10962" s="28" t="str">
        <f>IFERROR(VLOOKUP('Base dados LM'!B10962,lista_0,3,0),"")</f>
        <v/>
      </c>
      <c r="C10962" s="28" t="str">
        <f>IFERROR(VLOOKUP('Base dados LM'!C10962,lista_1,3,0),"")</f>
        <v/>
      </c>
      <c r="D10962" s="28" t="str">
        <f>IFERROR(VLOOKUP('Base dados LM'!D10962,lista_2,3,0),"")</f>
        <v/>
      </c>
      <c r="E10962" s="28" t="str">
        <f>IFERROR(VLOOKUP('Base dados LM'!E10962,lista_3,3,0),"")</f>
        <v/>
      </c>
      <c r="F10962" s="28" t="str">
        <f>IFERROR(VLOOKUP('Base dados LM'!F10962,lista_4,3,0),"")</f>
        <v/>
      </c>
      <c r="G10962" s="28" t="str">
        <f>IFERROR(VLOOKUP('Base dados LM'!G10962,lista_5,3,0),"")</f>
        <v/>
      </c>
    </row>
    <row r="10963" spans="1:7">
      <c r="A10963" s="2">
        <f t="shared" si="171"/>
        <v>10962</v>
      </c>
      <c r="B10963" s="28" t="str">
        <f>IFERROR(VLOOKUP('Base dados LM'!B10963,lista_0,3,0),"")</f>
        <v/>
      </c>
      <c r="C10963" s="28" t="str">
        <f>IFERROR(VLOOKUP('Base dados LM'!C10963,lista_1,3,0),"")</f>
        <v/>
      </c>
      <c r="D10963" s="28" t="str">
        <f>IFERROR(VLOOKUP('Base dados LM'!D10963,lista_2,3,0),"")</f>
        <v/>
      </c>
      <c r="E10963" s="28" t="str">
        <f>IFERROR(VLOOKUP('Base dados LM'!E10963,lista_3,3,0),"")</f>
        <v/>
      </c>
      <c r="F10963" s="28" t="str">
        <f>IFERROR(VLOOKUP('Base dados LM'!F10963,lista_4,3,0),"")</f>
        <v/>
      </c>
      <c r="G10963" s="28" t="str">
        <f>IFERROR(VLOOKUP('Base dados LM'!G10963,lista_5,3,0),"")</f>
        <v/>
      </c>
    </row>
    <row r="10964" spans="1:7">
      <c r="A10964" s="2">
        <f t="shared" si="171"/>
        <v>10963</v>
      </c>
      <c r="B10964" s="28" t="str">
        <f>IFERROR(VLOOKUP('Base dados LM'!B10964,lista_0,3,0),"")</f>
        <v/>
      </c>
      <c r="C10964" s="28" t="str">
        <f>IFERROR(VLOOKUP('Base dados LM'!C10964,lista_1,3,0),"")</f>
        <v/>
      </c>
      <c r="D10964" s="28" t="str">
        <f>IFERROR(VLOOKUP('Base dados LM'!D10964,lista_2,3,0),"")</f>
        <v/>
      </c>
      <c r="E10964" s="28" t="str">
        <f>IFERROR(VLOOKUP('Base dados LM'!E10964,lista_3,3,0),"")</f>
        <v/>
      </c>
      <c r="F10964" s="28" t="str">
        <f>IFERROR(VLOOKUP('Base dados LM'!F10964,lista_4,3,0),"")</f>
        <v/>
      </c>
      <c r="G10964" s="28" t="str">
        <f>IFERROR(VLOOKUP('Base dados LM'!G10964,lista_5,3,0),"")</f>
        <v/>
      </c>
    </row>
    <row r="10965" spans="1:7">
      <c r="A10965" s="2">
        <f t="shared" si="171"/>
        <v>10964</v>
      </c>
      <c r="B10965" s="28" t="str">
        <f>IFERROR(VLOOKUP('Base dados LM'!B10965,lista_0,3,0),"")</f>
        <v/>
      </c>
      <c r="C10965" s="28" t="str">
        <f>IFERROR(VLOOKUP('Base dados LM'!C10965,lista_1,3,0),"")</f>
        <v/>
      </c>
      <c r="D10965" s="28" t="str">
        <f>IFERROR(VLOOKUP('Base dados LM'!D10965,lista_2,3,0),"")</f>
        <v/>
      </c>
      <c r="E10965" s="28" t="str">
        <f>IFERROR(VLOOKUP('Base dados LM'!E10965,lista_3,3,0),"")</f>
        <v/>
      </c>
      <c r="F10965" s="28" t="str">
        <f>IFERROR(VLOOKUP('Base dados LM'!F10965,lista_4,3,0),"")</f>
        <v/>
      </c>
      <c r="G10965" s="28" t="str">
        <f>IFERROR(VLOOKUP('Base dados LM'!G10965,lista_5,3,0),"")</f>
        <v/>
      </c>
    </row>
    <row r="10966" spans="1:7">
      <c r="A10966" s="2">
        <f t="shared" si="171"/>
        <v>10965</v>
      </c>
      <c r="B10966" s="28" t="str">
        <f>IFERROR(VLOOKUP('Base dados LM'!B10966,lista_0,3,0),"")</f>
        <v/>
      </c>
      <c r="C10966" s="28" t="str">
        <f>IFERROR(VLOOKUP('Base dados LM'!C10966,lista_1,3,0),"")</f>
        <v/>
      </c>
      <c r="D10966" s="28" t="str">
        <f>IFERROR(VLOOKUP('Base dados LM'!D10966,lista_2,3,0),"")</f>
        <v/>
      </c>
      <c r="E10966" s="28" t="str">
        <f>IFERROR(VLOOKUP('Base dados LM'!E10966,lista_3,3,0),"")</f>
        <v/>
      </c>
      <c r="F10966" s="28" t="str">
        <f>IFERROR(VLOOKUP('Base dados LM'!F10966,lista_4,3,0),"")</f>
        <v/>
      </c>
      <c r="G10966" s="28" t="str">
        <f>IFERROR(VLOOKUP('Base dados LM'!G10966,lista_5,3,0),"")</f>
        <v/>
      </c>
    </row>
    <row r="10967" spans="1:7">
      <c r="A10967" s="2">
        <f t="shared" si="171"/>
        <v>10966</v>
      </c>
      <c r="B10967" s="28" t="str">
        <f>IFERROR(VLOOKUP('Base dados LM'!B10967,lista_0,3,0),"")</f>
        <v/>
      </c>
      <c r="C10967" s="28" t="str">
        <f>IFERROR(VLOOKUP('Base dados LM'!C10967,lista_1,3,0),"")</f>
        <v/>
      </c>
      <c r="D10967" s="28" t="str">
        <f>IFERROR(VLOOKUP('Base dados LM'!D10967,lista_2,3,0),"")</f>
        <v/>
      </c>
      <c r="E10967" s="28" t="str">
        <f>IFERROR(VLOOKUP('Base dados LM'!E10967,lista_3,3,0),"")</f>
        <v/>
      </c>
      <c r="F10967" s="28" t="str">
        <f>IFERROR(VLOOKUP('Base dados LM'!F10967,lista_4,3,0),"")</f>
        <v/>
      </c>
      <c r="G10967" s="28" t="str">
        <f>IFERROR(VLOOKUP('Base dados LM'!G10967,lista_5,3,0),"")</f>
        <v/>
      </c>
    </row>
    <row r="10968" spans="1:7">
      <c r="A10968" s="2">
        <f t="shared" si="171"/>
        <v>10967</v>
      </c>
      <c r="B10968" s="28" t="str">
        <f>IFERROR(VLOOKUP('Base dados LM'!B10968,lista_0,3,0),"")</f>
        <v/>
      </c>
      <c r="C10968" s="28" t="str">
        <f>IFERROR(VLOOKUP('Base dados LM'!C10968,lista_1,3,0),"")</f>
        <v/>
      </c>
      <c r="D10968" s="28" t="str">
        <f>IFERROR(VLOOKUP('Base dados LM'!D10968,lista_2,3,0),"")</f>
        <v/>
      </c>
      <c r="E10968" s="28" t="str">
        <f>IFERROR(VLOOKUP('Base dados LM'!E10968,lista_3,3,0),"")</f>
        <v/>
      </c>
      <c r="F10968" s="28" t="str">
        <f>IFERROR(VLOOKUP('Base dados LM'!F10968,lista_4,3,0),"")</f>
        <v/>
      </c>
      <c r="G10968" s="28" t="str">
        <f>IFERROR(VLOOKUP('Base dados LM'!G10968,lista_5,3,0),"")</f>
        <v/>
      </c>
    </row>
    <row r="10969" spans="1:7">
      <c r="A10969" s="2">
        <f t="shared" si="171"/>
        <v>10968</v>
      </c>
      <c r="B10969" s="28" t="str">
        <f>IFERROR(VLOOKUP('Base dados LM'!B10969,lista_0,3,0),"")</f>
        <v/>
      </c>
      <c r="C10969" s="28" t="str">
        <f>IFERROR(VLOOKUP('Base dados LM'!C10969,lista_1,3,0),"")</f>
        <v/>
      </c>
      <c r="D10969" s="28" t="str">
        <f>IFERROR(VLOOKUP('Base dados LM'!D10969,lista_2,3,0),"")</f>
        <v/>
      </c>
      <c r="E10969" s="28" t="str">
        <f>IFERROR(VLOOKUP('Base dados LM'!E10969,lista_3,3,0),"")</f>
        <v/>
      </c>
      <c r="F10969" s="28" t="str">
        <f>IFERROR(VLOOKUP('Base dados LM'!F10969,lista_4,3,0),"")</f>
        <v/>
      </c>
      <c r="G10969" s="28" t="str">
        <f>IFERROR(VLOOKUP('Base dados LM'!G10969,lista_5,3,0),"")</f>
        <v/>
      </c>
    </row>
    <row r="10970" spans="1:7">
      <c r="A10970" s="2">
        <f t="shared" si="171"/>
        <v>10969</v>
      </c>
      <c r="B10970" s="28" t="str">
        <f>IFERROR(VLOOKUP('Base dados LM'!B10970,lista_0,3,0),"")</f>
        <v/>
      </c>
      <c r="C10970" s="28" t="str">
        <f>IFERROR(VLOOKUP('Base dados LM'!C10970,lista_1,3,0),"")</f>
        <v/>
      </c>
      <c r="D10970" s="28" t="str">
        <f>IFERROR(VLOOKUP('Base dados LM'!D10970,lista_2,3,0),"")</f>
        <v/>
      </c>
      <c r="E10970" s="28" t="str">
        <f>IFERROR(VLOOKUP('Base dados LM'!E10970,lista_3,3,0),"")</f>
        <v/>
      </c>
      <c r="F10970" s="28" t="str">
        <f>IFERROR(VLOOKUP('Base dados LM'!F10970,lista_4,3,0),"")</f>
        <v/>
      </c>
      <c r="G10970" s="28" t="str">
        <f>IFERROR(VLOOKUP('Base dados LM'!G10970,lista_5,3,0),"")</f>
        <v/>
      </c>
    </row>
    <row r="10971" spans="1:7">
      <c r="A10971" s="2">
        <f t="shared" si="171"/>
        <v>10970</v>
      </c>
      <c r="B10971" s="28" t="str">
        <f>IFERROR(VLOOKUP('Base dados LM'!B10971,lista_0,3,0),"")</f>
        <v/>
      </c>
      <c r="C10971" s="28" t="str">
        <f>IFERROR(VLOOKUP('Base dados LM'!C10971,lista_1,3,0),"")</f>
        <v/>
      </c>
      <c r="D10971" s="28" t="str">
        <f>IFERROR(VLOOKUP('Base dados LM'!D10971,lista_2,3,0),"")</f>
        <v/>
      </c>
      <c r="E10971" s="28" t="str">
        <f>IFERROR(VLOOKUP('Base dados LM'!E10971,lista_3,3,0),"")</f>
        <v/>
      </c>
      <c r="F10971" s="28" t="str">
        <f>IFERROR(VLOOKUP('Base dados LM'!F10971,lista_4,3,0),"")</f>
        <v/>
      </c>
      <c r="G10971" s="28" t="str">
        <f>IFERROR(VLOOKUP('Base dados LM'!G10971,lista_5,3,0),"")</f>
        <v/>
      </c>
    </row>
    <row r="10972" spans="1:7">
      <c r="A10972" s="2">
        <f t="shared" si="171"/>
        <v>10971</v>
      </c>
      <c r="B10972" s="28" t="str">
        <f>IFERROR(VLOOKUP('Base dados LM'!B10972,lista_0,3,0),"")</f>
        <v/>
      </c>
      <c r="C10972" s="28" t="str">
        <f>IFERROR(VLOOKUP('Base dados LM'!C10972,lista_1,3,0),"")</f>
        <v/>
      </c>
      <c r="D10972" s="28" t="str">
        <f>IFERROR(VLOOKUP('Base dados LM'!D10972,lista_2,3,0),"")</f>
        <v/>
      </c>
      <c r="E10972" s="28" t="str">
        <f>IFERROR(VLOOKUP('Base dados LM'!E10972,lista_3,3,0),"")</f>
        <v/>
      </c>
      <c r="F10972" s="28" t="str">
        <f>IFERROR(VLOOKUP('Base dados LM'!F10972,lista_4,3,0),"")</f>
        <v/>
      </c>
      <c r="G10972" s="28" t="str">
        <f>IFERROR(VLOOKUP('Base dados LM'!G10972,lista_5,3,0),"")</f>
        <v/>
      </c>
    </row>
    <row r="10973" spans="1:7">
      <c r="A10973" s="2">
        <f t="shared" si="171"/>
        <v>10972</v>
      </c>
      <c r="B10973" s="28" t="str">
        <f>IFERROR(VLOOKUP('Base dados LM'!B10973,lista_0,3,0),"")</f>
        <v/>
      </c>
      <c r="C10973" s="28" t="str">
        <f>IFERROR(VLOOKUP('Base dados LM'!C10973,lista_1,3,0),"")</f>
        <v/>
      </c>
      <c r="D10973" s="28" t="str">
        <f>IFERROR(VLOOKUP('Base dados LM'!D10973,lista_2,3,0),"")</f>
        <v/>
      </c>
      <c r="E10973" s="28" t="str">
        <f>IFERROR(VLOOKUP('Base dados LM'!E10973,lista_3,3,0),"")</f>
        <v/>
      </c>
      <c r="F10973" s="28" t="str">
        <f>IFERROR(VLOOKUP('Base dados LM'!F10973,lista_4,3,0),"")</f>
        <v/>
      </c>
      <c r="G10973" s="28" t="str">
        <f>IFERROR(VLOOKUP('Base dados LM'!G10973,lista_5,3,0),"")</f>
        <v/>
      </c>
    </row>
    <row r="10974" spans="1:7">
      <c r="A10974" s="2">
        <f t="shared" si="171"/>
        <v>10973</v>
      </c>
      <c r="B10974" s="28" t="str">
        <f>IFERROR(VLOOKUP('Base dados LM'!B10974,lista_0,3,0),"")</f>
        <v/>
      </c>
      <c r="C10974" s="28" t="str">
        <f>IFERROR(VLOOKUP('Base dados LM'!C10974,lista_1,3,0),"")</f>
        <v/>
      </c>
      <c r="D10974" s="28" t="str">
        <f>IFERROR(VLOOKUP('Base dados LM'!D10974,lista_2,3,0),"")</f>
        <v/>
      </c>
      <c r="E10974" s="28" t="str">
        <f>IFERROR(VLOOKUP('Base dados LM'!E10974,lista_3,3,0),"")</f>
        <v/>
      </c>
      <c r="F10974" s="28" t="str">
        <f>IFERROR(VLOOKUP('Base dados LM'!F10974,lista_4,3,0),"")</f>
        <v/>
      </c>
      <c r="G10974" s="28" t="str">
        <f>IFERROR(VLOOKUP('Base dados LM'!G10974,lista_5,3,0),"")</f>
        <v/>
      </c>
    </row>
    <row r="10975" spans="1:7">
      <c r="A10975" s="2">
        <f t="shared" si="171"/>
        <v>10974</v>
      </c>
      <c r="B10975" s="28" t="str">
        <f>IFERROR(VLOOKUP('Base dados LM'!B10975,lista_0,3,0),"")</f>
        <v/>
      </c>
      <c r="C10975" s="28" t="str">
        <f>IFERROR(VLOOKUP('Base dados LM'!C10975,lista_1,3,0),"")</f>
        <v/>
      </c>
      <c r="D10975" s="28" t="str">
        <f>IFERROR(VLOOKUP('Base dados LM'!D10975,lista_2,3,0),"")</f>
        <v/>
      </c>
      <c r="E10975" s="28" t="str">
        <f>IFERROR(VLOOKUP('Base dados LM'!E10975,lista_3,3,0),"")</f>
        <v/>
      </c>
      <c r="F10975" s="28" t="str">
        <f>IFERROR(VLOOKUP('Base dados LM'!F10975,lista_4,3,0),"")</f>
        <v/>
      </c>
      <c r="G10975" s="28" t="str">
        <f>IFERROR(VLOOKUP('Base dados LM'!G10975,lista_5,3,0),"")</f>
        <v/>
      </c>
    </row>
    <row r="10976" spans="1:7">
      <c r="A10976" s="2">
        <f t="shared" si="171"/>
        <v>10975</v>
      </c>
      <c r="B10976" s="28" t="str">
        <f>IFERROR(VLOOKUP('Base dados LM'!B10976,lista_0,3,0),"")</f>
        <v/>
      </c>
      <c r="C10976" s="28" t="str">
        <f>IFERROR(VLOOKUP('Base dados LM'!C10976,lista_1,3,0),"")</f>
        <v/>
      </c>
      <c r="D10976" s="28" t="str">
        <f>IFERROR(VLOOKUP('Base dados LM'!D10976,lista_2,3,0),"")</f>
        <v/>
      </c>
      <c r="E10976" s="28" t="str">
        <f>IFERROR(VLOOKUP('Base dados LM'!E10976,lista_3,3,0),"")</f>
        <v/>
      </c>
      <c r="F10976" s="28" t="str">
        <f>IFERROR(VLOOKUP('Base dados LM'!F10976,lista_4,3,0),"")</f>
        <v/>
      </c>
      <c r="G10976" s="28" t="str">
        <f>IFERROR(VLOOKUP('Base dados LM'!G10976,lista_5,3,0),"")</f>
        <v/>
      </c>
    </row>
    <row r="10977" spans="1:7">
      <c r="A10977" s="2">
        <f t="shared" si="171"/>
        <v>10976</v>
      </c>
      <c r="B10977" s="28" t="str">
        <f>IFERROR(VLOOKUP('Base dados LM'!B10977,lista_0,3,0),"")</f>
        <v/>
      </c>
      <c r="C10977" s="28" t="str">
        <f>IFERROR(VLOOKUP('Base dados LM'!C10977,lista_1,3,0),"")</f>
        <v/>
      </c>
      <c r="D10977" s="28" t="str">
        <f>IFERROR(VLOOKUP('Base dados LM'!D10977,lista_2,3,0),"")</f>
        <v/>
      </c>
      <c r="E10977" s="28" t="str">
        <f>IFERROR(VLOOKUP('Base dados LM'!E10977,lista_3,3,0),"")</f>
        <v/>
      </c>
      <c r="F10977" s="28" t="str">
        <f>IFERROR(VLOOKUP('Base dados LM'!F10977,lista_4,3,0),"")</f>
        <v/>
      </c>
      <c r="G10977" s="28" t="str">
        <f>IFERROR(VLOOKUP('Base dados LM'!G10977,lista_5,3,0),"")</f>
        <v/>
      </c>
    </row>
    <row r="10978" spans="1:7">
      <c r="A10978" s="2">
        <f t="shared" si="171"/>
        <v>10977</v>
      </c>
      <c r="B10978" s="28" t="str">
        <f>IFERROR(VLOOKUP('Base dados LM'!B10978,lista_0,3,0),"")</f>
        <v/>
      </c>
      <c r="C10978" s="28" t="str">
        <f>IFERROR(VLOOKUP('Base dados LM'!C10978,lista_1,3,0),"")</f>
        <v/>
      </c>
      <c r="D10978" s="28" t="str">
        <f>IFERROR(VLOOKUP('Base dados LM'!D10978,lista_2,3,0),"")</f>
        <v/>
      </c>
      <c r="E10978" s="28" t="str">
        <f>IFERROR(VLOOKUP('Base dados LM'!E10978,lista_3,3,0),"")</f>
        <v/>
      </c>
      <c r="F10978" s="28" t="str">
        <f>IFERROR(VLOOKUP('Base dados LM'!F10978,lista_4,3,0),"")</f>
        <v/>
      </c>
      <c r="G10978" s="28" t="str">
        <f>IFERROR(VLOOKUP('Base dados LM'!G10978,lista_5,3,0),"")</f>
        <v/>
      </c>
    </row>
    <row r="10979" spans="1:7">
      <c r="A10979" s="2">
        <f t="shared" si="171"/>
        <v>10978</v>
      </c>
      <c r="B10979" s="28" t="str">
        <f>IFERROR(VLOOKUP('Base dados LM'!B10979,lista_0,3,0),"")</f>
        <v/>
      </c>
      <c r="C10979" s="28" t="str">
        <f>IFERROR(VLOOKUP('Base dados LM'!C10979,lista_1,3,0),"")</f>
        <v/>
      </c>
      <c r="D10979" s="28" t="str">
        <f>IFERROR(VLOOKUP('Base dados LM'!D10979,lista_2,3,0),"")</f>
        <v/>
      </c>
      <c r="E10979" s="28" t="str">
        <f>IFERROR(VLOOKUP('Base dados LM'!E10979,lista_3,3,0),"")</f>
        <v/>
      </c>
      <c r="F10979" s="28" t="str">
        <f>IFERROR(VLOOKUP('Base dados LM'!F10979,lista_4,3,0),"")</f>
        <v/>
      </c>
      <c r="G10979" s="28" t="str">
        <f>IFERROR(VLOOKUP('Base dados LM'!G10979,lista_5,3,0),"")</f>
        <v/>
      </c>
    </row>
    <row r="10980" spans="1:7">
      <c r="A10980" s="2">
        <f t="shared" si="171"/>
        <v>10979</v>
      </c>
      <c r="B10980" s="28" t="str">
        <f>IFERROR(VLOOKUP('Base dados LM'!B10980,lista_0,3,0),"")</f>
        <v/>
      </c>
      <c r="C10980" s="28" t="str">
        <f>IFERROR(VLOOKUP('Base dados LM'!C10980,lista_1,3,0),"")</f>
        <v/>
      </c>
      <c r="D10980" s="28" t="str">
        <f>IFERROR(VLOOKUP('Base dados LM'!D10980,lista_2,3,0),"")</f>
        <v/>
      </c>
      <c r="E10980" s="28" t="str">
        <f>IFERROR(VLOOKUP('Base dados LM'!E10980,lista_3,3,0),"")</f>
        <v/>
      </c>
      <c r="F10980" s="28" t="str">
        <f>IFERROR(VLOOKUP('Base dados LM'!F10980,lista_4,3,0),"")</f>
        <v/>
      </c>
      <c r="G10980" s="28" t="str">
        <f>IFERROR(VLOOKUP('Base dados LM'!G10980,lista_5,3,0),"")</f>
        <v/>
      </c>
    </row>
    <row r="10981" spans="1:7">
      <c r="A10981" s="2">
        <f t="shared" si="171"/>
        <v>10980</v>
      </c>
      <c r="B10981" s="28" t="str">
        <f>IFERROR(VLOOKUP('Base dados LM'!B10981,lista_0,3,0),"")</f>
        <v/>
      </c>
      <c r="C10981" s="28" t="str">
        <f>IFERROR(VLOOKUP('Base dados LM'!C10981,lista_1,3,0),"")</f>
        <v/>
      </c>
      <c r="D10981" s="28" t="str">
        <f>IFERROR(VLOOKUP('Base dados LM'!D10981,lista_2,3,0),"")</f>
        <v/>
      </c>
      <c r="E10981" s="28" t="str">
        <f>IFERROR(VLOOKUP('Base dados LM'!E10981,lista_3,3,0),"")</f>
        <v/>
      </c>
      <c r="F10981" s="28" t="str">
        <f>IFERROR(VLOOKUP('Base dados LM'!F10981,lista_4,3,0),"")</f>
        <v/>
      </c>
      <c r="G10981" s="28" t="str">
        <f>IFERROR(VLOOKUP('Base dados LM'!G10981,lista_5,3,0),"")</f>
        <v/>
      </c>
    </row>
    <row r="10982" spans="1:7">
      <c r="A10982" s="2">
        <f t="shared" si="171"/>
        <v>10981</v>
      </c>
      <c r="B10982" s="28" t="str">
        <f>IFERROR(VLOOKUP('Base dados LM'!B10982,lista_0,3,0),"")</f>
        <v/>
      </c>
      <c r="C10982" s="28" t="str">
        <f>IFERROR(VLOOKUP('Base dados LM'!C10982,lista_1,3,0),"")</f>
        <v/>
      </c>
      <c r="D10982" s="28" t="str">
        <f>IFERROR(VLOOKUP('Base dados LM'!D10982,lista_2,3,0),"")</f>
        <v/>
      </c>
      <c r="E10982" s="28" t="str">
        <f>IFERROR(VLOOKUP('Base dados LM'!E10982,lista_3,3,0),"")</f>
        <v/>
      </c>
      <c r="F10982" s="28" t="str">
        <f>IFERROR(VLOOKUP('Base dados LM'!F10982,lista_4,3,0),"")</f>
        <v/>
      </c>
      <c r="G10982" s="28" t="str">
        <f>IFERROR(VLOOKUP('Base dados LM'!G10982,lista_5,3,0),"")</f>
        <v/>
      </c>
    </row>
    <row r="10983" spans="1:7">
      <c r="A10983" s="2">
        <f t="shared" si="171"/>
        <v>10982</v>
      </c>
      <c r="B10983" s="28" t="str">
        <f>IFERROR(VLOOKUP('Base dados LM'!B10983,lista_0,3,0),"")</f>
        <v/>
      </c>
      <c r="C10983" s="28" t="str">
        <f>IFERROR(VLOOKUP('Base dados LM'!C10983,lista_1,3,0),"")</f>
        <v/>
      </c>
      <c r="D10983" s="28" t="str">
        <f>IFERROR(VLOOKUP('Base dados LM'!D10983,lista_2,3,0),"")</f>
        <v/>
      </c>
      <c r="E10983" s="28" t="str">
        <f>IFERROR(VLOOKUP('Base dados LM'!E10983,lista_3,3,0),"")</f>
        <v/>
      </c>
      <c r="F10983" s="28" t="str">
        <f>IFERROR(VLOOKUP('Base dados LM'!F10983,lista_4,3,0),"")</f>
        <v/>
      </c>
      <c r="G10983" s="28" t="str">
        <f>IFERROR(VLOOKUP('Base dados LM'!G10983,lista_5,3,0),"")</f>
        <v/>
      </c>
    </row>
    <row r="10984" spans="1:7">
      <c r="A10984" s="2">
        <f t="shared" si="171"/>
        <v>10983</v>
      </c>
      <c r="B10984" s="28" t="str">
        <f>IFERROR(VLOOKUP('Base dados LM'!B10984,lista_0,3,0),"")</f>
        <v/>
      </c>
      <c r="C10984" s="28" t="str">
        <f>IFERROR(VLOOKUP('Base dados LM'!C10984,lista_1,3,0),"")</f>
        <v/>
      </c>
      <c r="D10984" s="28" t="str">
        <f>IFERROR(VLOOKUP('Base dados LM'!D10984,lista_2,3,0),"")</f>
        <v/>
      </c>
      <c r="E10984" s="28" t="str">
        <f>IFERROR(VLOOKUP('Base dados LM'!E10984,lista_3,3,0),"")</f>
        <v/>
      </c>
      <c r="F10984" s="28" t="str">
        <f>IFERROR(VLOOKUP('Base dados LM'!F10984,lista_4,3,0),"")</f>
        <v/>
      </c>
      <c r="G10984" s="28" t="str">
        <f>IFERROR(VLOOKUP('Base dados LM'!G10984,lista_5,3,0),"")</f>
        <v/>
      </c>
    </row>
    <row r="10985" spans="1:7">
      <c r="A10985" s="2">
        <f t="shared" si="171"/>
        <v>10984</v>
      </c>
      <c r="B10985" s="28" t="str">
        <f>IFERROR(VLOOKUP('Base dados LM'!B10985,lista_0,3,0),"")</f>
        <v/>
      </c>
      <c r="C10985" s="28" t="str">
        <f>IFERROR(VLOOKUP('Base dados LM'!C10985,lista_1,3,0),"")</f>
        <v/>
      </c>
      <c r="D10985" s="28" t="str">
        <f>IFERROR(VLOOKUP('Base dados LM'!D10985,lista_2,3,0),"")</f>
        <v/>
      </c>
      <c r="E10985" s="28" t="str">
        <f>IFERROR(VLOOKUP('Base dados LM'!E10985,lista_3,3,0),"")</f>
        <v/>
      </c>
      <c r="F10985" s="28" t="str">
        <f>IFERROR(VLOOKUP('Base dados LM'!F10985,lista_4,3,0),"")</f>
        <v/>
      </c>
      <c r="G10985" s="28" t="str">
        <f>IFERROR(VLOOKUP('Base dados LM'!G10985,lista_5,3,0),"")</f>
        <v/>
      </c>
    </row>
    <row r="10986" spans="1:7">
      <c r="A10986" s="2">
        <f t="shared" si="171"/>
        <v>10985</v>
      </c>
      <c r="B10986" s="28" t="str">
        <f>IFERROR(VLOOKUP('Base dados LM'!B10986,lista_0,3,0),"")</f>
        <v/>
      </c>
      <c r="C10986" s="28" t="str">
        <f>IFERROR(VLOOKUP('Base dados LM'!C10986,lista_1,3,0),"")</f>
        <v/>
      </c>
      <c r="D10986" s="28" t="str">
        <f>IFERROR(VLOOKUP('Base dados LM'!D10986,lista_2,3,0),"")</f>
        <v/>
      </c>
      <c r="E10986" s="28" t="str">
        <f>IFERROR(VLOOKUP('Base dados LM'!E10986,lista_3,3,0),"")</f>
        <v/>
      </c>
      <c r="F10986" s="28" t="str">
        <f>IFERROR(VLOOKUP('Base dados LM'!F10986,lista_4,3,0),"")</f>
        <v/>
      </c>
      <c r="G10986" s="28" t="str">
        <f>IFERROR(VLOOKUP('Base dados LM'!G10986,lista_5,3,0),"")</f>
        <v/>
      </c>
    </row>
    <row r="10987" spans="1:7">
      <c r="A10987" s="2">
        <f t="shared" si="171"/>
        <v>10986</v>
      </c>
      <c r="B10987" s="28" t="str">
        <f>IFERROR(VLOOKUP('Base dados LM'!B10987,lista_0,3,0),"")</f>
        <v/>
      </c>
      <c r="C10987" s="28" t="str">
        <f>IFERROR(VLOOKUP('Base dados LM'!C10987,lista_1,3,0),"")</f>
        <v/>
      </c>
      <c r="D10987" s="28" t="str">
        <f>IFERROR(VLOOKUP('Base dados LM'!D10987,lista_2,3,0),"")</f>
        <v/>
      </c>
      <c r="E10987" s="28" t="str">
        <f>IFERROR(VLOOKUP('Base dados LM'!E10987,lista_3,3,0),"")</f>
        <v/>
      </c>
      <c r="F10987" s="28" t="str">
        <f>IFERROR(VLOOKUP('Base dados LM'!F10987,lista_4,3,0),"")</f>
        <v/>
      </c>
      <c r="G10987" s="28" t="str">
        <f>IFERROR(VLOOKUP('Base dados LM'!G10987,lista_5,3,0),"")</f>
        <v/>
      </c>
    </row>
    <row r="10988" spans="1:7">
      <c r="A10988" s="2">
        <f t="shared" si="171"/>
        <v>10987</v>
      </c>
      <c r="B10988" s="28" t="str">
        <f>IFERROR(VLOOKUP('Base dados LM'!B10988,lista_0,3,0),"")</f>
        <v/>
      </c>
      <c r="C10988" s="28" t="str">
        <f>IFERROR(VLOOKUP('Base dados LM'!C10988,lista_1,3,0),"")</f>
        <v/>
      </c>
      <c r="D10988" s="28" t="str">
        <f>IFERROR(VLOOKUP('Base dados LM'!D10988,lista_2,3,0),"")</f>
        <v/>
      </c>
      <c r="E10988" s="28" t="str">
        <f>IFERROR(VLOOKUP('Base dados LM'!E10988,lista_3,3,0),"")</f>
        <v/>
      </c>
      <c r="F10988" s="28" t="str">
        <f>IFERROR(VLOOKUP('Base dados LM'!F10988,lista_4,3,0),"")</f>
        <v/>
      </c>
      <c r="G10988" s="28" t="str">
        <f>IFERROR(VLOOKUP('Base dados LM'!G10988,lista_5,3,0),"")</f>
        <v/>
      </c>
    </row>
    <row r="10989" spans="1:7">
      <c r="A10989" s="2">
        <f t="shared" si="171"/>
        <v>10988</v>
      </c>
      <c r="B10989" s="28" t="str">
        <f>IFERROR(VLOOKUP('Base dados LM'!B10989,lista_0,3,0),"")</f>
        <v/>
      </c>
      <c r="C10989" s="28" t="str">
        <f>IFERROR(VLOOKUP('Base dados LM'!C10989,lista_1,3,0),"")</f>
        <v/>
      </c>
      <c r="D10989" s="28" t="str">
        <f>IFERROR(VLOOKUP('Base dados LM'!D10989,lista_2,3,0),"")</f>
        <v/>
      </c>
      <c r="E10989" s="28" t="str">
        <f>IFERROR(VLOOKUP('Base dados LM'!E10989,lista_3,3,0),"")</f>
        <v/>
      </c>
      <c r="F10989" s="28" t="str">
        <f>IFERROR(VLOOKUP('Base dados LM'!F10989,lista_4,3,0),"")</f>
        <v/>
      </c>
      <c r="G10989" s="28" t="str">
        <f>IFERROR(VLOOKUP('Base dados LM'!G10989,lista_5,3,0),"")</f>
        <v/>
      </c>
    </row>
    <row r="10990" spans="1:7">
      <c r="A10990" s="2">
        <f t="shared" si="171"/>
        <v>10989</v>
      </c>
      <c r="B10990" s="28" t="str">
        <f>IFERROR(VLOOKUP('Base dados LM'!B10990,lista_0,3,0),"")</f>
        <v/>
      </c>
      <c r="C10990" s="28" t="str">
        <f>IFERROR(VLOOKUP('Base dados LM'!C10990,lista_1,3,0),"")</f>
        <v/>
      </c>
      <c r="D10990" s="28" t="str">
        <f>IFERROR(VLOOKUP('Base dados LM'!D10990,lista_2,3,0),"")</f>
        <v/>
      </c>
      <c r="E10990" s="28" t="str">
        <f>IFERROR(VLOOKUP('Base dados LM'!E10990,lista_3,3,0),"")</f>
        <v/>
      </c>
      <c r="F10990" s="28" t="str">
        <f>IFERROR(VLOOKUP('Base dados LM'!F10990,lista_4,3,0),"")</f>
        <v/>
      </c>
      <c r="G10990" s="28" t="str">
        <f>IFERROR(VLOOKUP('Base dados LM'!G10990,lista_5,3,0),"")</f>
        <v/>
      </c>
    </row>
    <row r="10991" spans="1:7">
      <c r="A10991" s="2">
        <f t="shared" si="171"/>
        <v>10990</v>
      </c>
      <c r="B10991" s="28" t="str">
        <f>IFERROR(VLOOKUP('Base dados LM'!B10991,lista_0,3,0),"")</f>
        <v/>
      </c>
      <c r="C10991" s="28" t="str">
        <f>IFERROR(VLOOKUP('Base dados LM'!C10991,lista_1,3,0),"")</f>
        <v/>
      </c>
      <c r="D10991" s="28" t="str">
        <f>IFERROR(VLOOKUP('Base dados LM'!D10991,lista_2,3,0),"")</f>
        <v/>
      </c>
      <c r="E10991" s="28" t="str">
        <f>IFERROR(VLOOKUP('Base dados LM'!E10991,lista_3,3,0),"")</f>
        <v/>
      </c>
      <c r="F10991" s="28" t="str">
        <f>IFERROR(VLOOKUP('Base dados LM'!F10991,lista_4,3,0),"")</f>
        <v/>
      </c>
      <c r="G10991" s="28" t="str">
        <f>IFERROR(VLOOKUP('Base dados LM'!G10991,lista_5,3,0),"")</f>
        <v/>
      </c>
    </row>
    <row r="10992" spans="1:7">
      <c r="A10992" s="2">
        <f t="shared" si="171"/>
        <v>10991</v>
      </c>
      <c r="B10992" s="28" t="str">
        <f>IFERROR(VLOOKUP('Base dados LM'!B10992,lista_0,3,0),"")</f>
        <v/>
      </c>
      <c r="C10992" s="28" t="str">
        <f>IFERROR(VLOOKUP('Base dados LM'!C10992,lista_1,3,0),"")</f>
        <v/>
      </c>
      <c r="D10992" s="28" t="str">
        <f>IFERROR(VLOOKUP('Base dados LM'!D10992,lista_2,3,0),"")</f>
        <v/>
      </c>
      <c r="E10992" s="28" t="str">
        <f>IFERROR(VLOOKUP('Base dados LM'!E10992,lista_3,3,0),"")</f>
        <v/>
      </c>
      <c r="F10992" s="28" t="str">
        <f>IFERROR(VLOOKUP('Base dados LM'!F10992,lista_4,3,0),"")</f>
        <v/>
      </c>
      <c r="G10992" s="28" t="str">
        <f>IFERROR(VLOOKUP('Base dados LM'!G10992,lista_5,3,0),"")</f>
        <v/>
      </c>
    </row>
    <row r="10993" spans="1:7">
      <c r="A10993" s="2">
        <f t="shared" si="171"/>
        <v>10992</v>
      </c>
      <c r="B10993" s="28" t="str">
        <f>IFERROR(VLOOKUP('Base dados LM'!B10993,lista_0,3,0),"")</f>
        <v/>
      </c>
      <c r="C10993" s="28" t="str">
        <f>IFERROR(VLOOKUP('Base dados LM'!C10993,lista_1,3,0),"")</f>
        <v/>
      </c>
      <c r="D10993" s="28" t="str">
        <f>IFERROR(VLOOKUP('Base dados LM'!D10993,lista_2,3,0),"")</f>
        <v/>
      </c>
      <c r="E10993" s="28" t="str">
        <f>IFERROR(VLOOKUP('Base dados LM'!E10993,lista_3,3,0),"")</f>
        <v/>
      </c>
      <c r="F10993" s="28" t="str">
        <f>IFERROR(VLOOKUP('Base dados LM'!F10993,lista_4,3,0),"")</f>
        <v/>
      </c>
      <c r="G10993" s="28" t="str">
        <f>IFERROR(VLOOKUP('Base dados LM'!G10993,lista_5,3,0),"")</f>
        <v/>
      </c>
    </row>
    <row r="10994" spans="1:7">
      <c r="A10994" s="2">
        <f t="shared" si="171"/>
        <v>10993</v>
      </c>
      <c r="B10994" s="28" t="str">
        <f>IFERROR(VLOOKUP('Base dados LM'!B10994,lista_0,3,0),"")</f>
        <v/>
      </c>
      <c r="C10994" s="28" t="str">
        <f>IFERROR(VLOOKUP('Base dados LM'!C10994,lista_1,3,0),"")</f>
        <v/>
      </c>
      <c r="D10994" s="28" t="str">
        <f>IFERROR(VLOOKUP('Base dados LM'!D10994,lista_2,3,0),"")</f>
        <v/>
      </c>
      <c r="E10994" s="28" t="str">
        <f>IFERROR(VLOOKUP('Base dados LM'!E10994,lista_3,3,0),"")</f>
        <v/>
      </c>
      <c r="F10994" s="28" t="str">
        <f>IFERROR(VLOOKUP('Base dados LM'!F10994,lista_4,3,0),"")</f>
        <v/>
      </c>
      <c r="G10994" s="28" t="str">
        <f>IFERROR(VLOOKUP('Base dados LM'!G10994,lista_5,3,0),"")</f>
        <v/>
      </c>
    </row>
    <row r="10995" spans="1:7">
      <c r="A10995" s="2">
        <f t="shared" si="171"/>
        <v>10994</v>
      </c>
      <c r="B10995" s="28" t="str">
        <f>IFERROR(VLOOKUP('Base dados LM'!B10995,lista_0,3,0),"")</f>
        <v/>
      </c>
      <c r="C10995" s="28" t="str">
        <f>IFERROR(VLOOKUP('Base dados LM'!C10995,lista_1,3,0),"")</f>
        <v/>
      </c>
      <c r="D10995" s="28" t="str">
        <f>IFERROR(VLOOKUP('Base dados LM'!D10995,lista_2,3,0),"")</f>
        <v/>
      </c>
      <c r="E10995" s="28" t="str">
        <f>IFERROR(VLOOKUP('Base dados LM'!E10995,lista_3,3,0),"")</f>
        <v/>
      </c>
      <c r="F10995" s="28" t="str">
        <f>IFERROR(VLOOKUP('Base dados LM'!F10995,lista_4,3,0),"")</f>
        <v/>
      </c>
      <c r="G10995" s="28" t="str">
        <f>IFERROR(VLOOKUP('Base dados LM'!G10995,lista_5,3,0),"")</f>
        <v/>
      </c>
    </row>
    <row r="10996" spans="1:7">
      <c r="A10996" s="2">
        <f t="shared" si="171"/>
        <v>10995</v>
      </c>
      <c r="B10996" s="28" t="str">
        <f>IFERROR(VLOOKUP('Base dados LM'!B10996,lista_0,3,0),"")</f>
        <v/>
      </c>
      <c r="C10996" s="28" t="str">
        <f>IFERROR(VLOOKUP('Base dados LM'!C10996,lista_1,3,0),"")</f>
        <v/>
      </c>
      <c r="D10996" s="28" t="str">
        <f>IFERROR(VLOOKUP('Base dados LM'!D10996,lista_2,3,0),"")</f>
        <v/>
      </c>
      <c r="E10996" s="28" t="str">
        <f>IFERROR(VLOOKUP('Base dados LM'!E10996,lista_3,3,0),"")</f>
        <v/>
      </c>
      <c r="F10996" s="28" t="str">
        <f>IFERROR(VLOOKUP('Base dados LM'!F10996,lista_4,3,0),"")</f>
        <v/>
      </c>
      <c r="G10996" s="28" t="str">
        <f>IFERROR(VLOOKUP('Base dados LM'!G10996,lista_5,3,0),"")</f>
        <v/>
      </c>
    </row>
    <row r="10997" spans="1:7">
      <c r="A10997" s="2">
        <f t="shared" si="171"/>
        <v>10996</v>
      </c>
      <c r="B10997" s="28" t="str">
        <f>IFERROR(VLOOKUP('Base dados LM'!B10997,lista_0,3,0),"")</f>
        <v/>
      </c>
      <c r="C10997" s="28" t="str">
        <f>IFERROR(VLOOKUP('Base dados LM'!C10997,lista_1,3,0),"")</f>
        <v/>
      </c>
      <c r="D10997" s="28" t="str">
        <f>IFERROR(VLOOKUP('Base dados LM'!D10997,lista_2,3,0),"")</f>
        <v/>
      </c>
      <c r="E10997" s="28" t="str">
        <f>IFERROR(VLOOKUP('Base dados LM'!E10997,lista_3,3,0),"")</f>
        <v/>
      </c>
      <c r="F10997" s="28" t="str">
        <f>IFERROR(VLOOKUP('Base dados LM'!F10997,lista_4,3,0),"")</f>
        <v/>
      </c>
      <c r="G10997" s="28" t="str">
        <f>IFERROR(VLOOKUP('Base dados LM'!G10997,lista_5,3,0),"")</f>
        <v/>
      </c>
    </row>
    <row r="10998" spans="1:7">
      <c r="A10998" s="2">
        <f t="shared" si="171"/>
        <v>10997</v>
      </c>
      <c r="B10998" s="28" t="str">
        <f>IFERROR(VLOOKUP('Base dados LM'!B10998,lista_0,3,0),"")</f>
        <v/>
      </c>
      <c r="C10998" s="28" t="str">
        <f>IFERROR(VLOOKUP('Base dados LM'!C10998,lista_1,3,0),"")</f>
        <v/>
      </c>
      <c r="D10998" s="28" t="str">
        <f>IFERROR(VLOOKUP('Base dados LM'!D10998,lista_2,3,0),"")</f>
        <v/>
      </c>
      <c r="E10998" s="28" t="str">
        <f>IFERROR(VLOOKUP('Base dados LM'!E10998,lista_3,3,0),"")</f>
        <v/>
      </c>
      <c r="F10998" s="28" t="str">
        <f>IFERROR(VLOOKUP('Base dados LM'!F10998,lista_4,3,0),"")</f>
        <v/>
      </c>
      <c r="G10998" s="28" t="str">
        <f>IFERROR(VLOOKUP('Base dados LM'!G10998,lista_5,3,0),"")</f>
        <v/>
      </c>
    </row>
    <row r="10999" spans="1:7">
      <c r="A10999" s="2">
        <f t="shared" si="171"/>
        <v>10998</v>
      </c>
      <c r="B10999" s="28" t="str">
        <f>IFERROR(VLOOKUP('Base dados LM'!B10999,lista_0,3,0),"")</f>
        <v/>
      </c>
      <c r="C10999" s="28" t="str">
        <f>IFERROR(VLOOKUP('Base dados LM'!C10999,lista_1,3,0),"")</f>
        <v/>
      </c>
      <c r="D10999" s="28" t="str">
        <f>IFERROR(VLOOKUP('Base dados LM'!D10999,lista_2,3,0),"")</f>
        <v/>
      </c>
      <c r="E10999" s="28" t="str">
        <f>IFERROR(VLOOKUP('Base dados LM'!E10999,lista_3,3,0),"")</f>
        <v/>
      </c>
      <c r="F10999" s="28" t="str">
        <f>IFERROR(VLOOKUP('Base dados LM'!F10999,lista_4,3,0),"")</f>
        <v/>
      </c>
      <c r="G10999" s="28" t="str">
        <f>IFERROR(VLOOKUP('Base dados LM'!G10999,lista_5,3,0),"")</f>
        <v/>
      </c>
    </row>
    <row r="11000" spans="1:7">
      <c r="A11000" s="2">
        <f t="shared" si="171"/>
        <v>10999</v>
      </c>
      <c r="B11000" s="28" t="str">
        <f>IFERROR(VLOOKUP('Base dados LM'!B11000,lista_0,3,0),"")</f>
        <v/>
      </c>
      <c r="C11000" s="28" t="str">
        <f>IFERROR(VLOOKUP('Base dados LM'!C11000,lista_1,3,0),"")</f>
        <v/>
      </c>
      <c r="D11000" s="28" t="str">
        <f>IFERROR(VLOOKUP('Base dados LM'!D11000,lista_2,3,0),"")</f>
        <v/>
      </c>
      <c r="E11000" s="28" t="str">
        <f>IFERROR(VLOOKUP('Base dados LM'!E11000,lista_3,3,0),"")</f>
        <v/>
      </c>
      <c r="F11000" s="28" t="str">
        <f>IFERROR(VLOOKUP('Base dados LM'!F11000,lista_4,3,0),"")</f>
        <v/>
      </c>
      <c r="G11000" s="28" t="str">
        <f>IFERROR(VLOOKUP('Base dados LM'!G11000,lista_5,3,0),"")</f>
        <v/>
      </c>
    </row>
    <row r="11001" spans="1:7">
      <c r="A11001" s="2">
        <f t="shared" si="171"/>
        <v>11000</v>
      </c>
      <c r="B11001" s="28" t="str">
        <f>IFERROR(VLOOKUP('Base dados LM'!B11001,lista_0,3,0),"")</f>
        <v/>
      </c>
      <c r="C11001" s="28" t="str">
        <f>IFERROR(VLOOKUP('Base dados LM'!C11001,lista_1,3,0),"")</f>
        <v/>
      </c>
      <c r="D11001" s="28" t="str">
        <f>IFERROR(VLOOKUP('Base dados LM'!D11001,lista_2,3,0),"")</f>
        <v/>
      </c>
      <c r="E11001" s="28" t="str">
        <f>IFERROR(VLOOKUP('Base dados LM'!E11001,lista_3,3,0),"")</f>
        <v/>
      </c>
      <c r="F11001" s="28" t="str">
        <f>IFERROR(VLOOKUP('Base dados LM'!F11001,lista_4,3,0),"")</f>
        <v/>
      </c>
      <c r="G11001" s="28" t="str">
        <f>IFERROR(VLOOKUP('Base dados LM'!G11001,lista_5,3,0),"")</f>
        <v/>
      </c>
    </row>
    <row r="11002" spans="1:7">
      <c r="A11002" s="2">
        <f t="shared" si="171"/>
        <v>11001</v>
      </c>
      <c r="B11002" s="28" t="str">
        <f>IFERROR(VLOOKUP('Base dados LM'!B11002,lista_0,3,0),"")</f>
        <v/>
      </c>
      <c r="C11002" s="28" t="str">
        <f>IFERROR(VLOOKUP('Base dados LM'!C11002,lista_1,3,0),"")</f>
        <v/>
      </c>
      <c r="D11002" s="28" t="str">
        <f>IFERROR(VLOOKUP('Base dados LM'!D11002,lista_2,3,0),"")</f>
        <v/>
      </c>
      <c r="E11002" s="28" t="str">
        <f>IFERROR(VLOOKUP('Base dados LM'!E11002,lista_3,3,0),"")</f>
        <v/>
      </c>
      <c r="F11002" s="28" t="str">
        <f>IFERROR(VLOOKUP('Base dados LM'!F11002,lista_4,3,0),"")</f>
        <v/>
      </c>
      <c r="G11002" s="28" t="str">
        <f>IFERROR(VLOOKUP('Base dados LM'!G11002,lista_5,3,0),"")</f>
        <v/>
      </c>
    </row>
    <row r="11003" spans="1:7">
      <c r="A11003" s="2">
        <f t="shared" si="171"/>
        <v>11002</v>
      </c>
      <c r="B11003" s="28" t="str">
        <f>IFERROR(VLOOKUP('Base dados LM'!B11003,lista_0,3,0),"")</f>
        <v/>
      </c>
      <c r="C11003" s="28" t="str">
        <f>IFERROR(VLOOKUP('Base dados LM'!C11003,lista_1,3,0),"")</f>
        <v/>
      </c>
      <c r="D11003" s="28" t="str">
        <f>IFERROR(VLOOKUP('Base dados LM'!D11003,lista_2,3,0),"")</f>
        <v/>
      </c>
      <c r="E11003" s="28" t="str">
        <f>IFERROR(VLOOKUP('Base dados LM'!E11003,lista_3,3,0),"")</f>
        <v/>
      </c>
      <c r="F11003" s="28" t="str">
        <f>IFERROR(VLOOKUP('Base dados LM'!F11003,lista_4,3,0),"")</f>
        <v/>
      </c>
      <c r="G11003" s="28" t="str">
        <f>IFERROR(VLOOKUP('Base dados LM'!G11003,lista_5,3,0),"")</f>
        <v/>
      </c>
    </row>
    <row r="11004" spans="1:7">
      <c r="A11004" s="2">
        <f t="shared" si="171"/>
        <v>11003</v>
      </c>
      <c r="B11004" s="28" t="str">
        <f>IFERROR(VLOOKUP('Base dados LM'!B11004,lista_0,3,0),"")</f>
        <v/>
      </c>
      <c r="C11004" s="28" t="str">
        <f>IFERROR(VLOOKUP('Base dados LM'!C11004,lista_1,3,0),"")</f>
        <v/>
      </c>
      <c r="D11004" s="28" t="str">
        <f>IFERROR(VLOOKUP('Base dados LM'!D11004,lista_2,3,0),"")</f>
        <v/>
      </c>
      <c r="E11004" s="28" t="str">
        <f>IFERROR(VLOOKUP('Base dados LM'!E11004,lista_3,3,0),"")</f>
        <v/>
      </c>
      <c r="F11004" s="28" t="str">
        <f>IFERROR(VLOOKUP('Base dados LM'!F11004,lista_4,3,0),"")</f>
        <v/>
      </c>
      <c r="G11004" s="28" t="str">
        <f>IFERROR(VLOOKUP('Base dados LM'!G11004,lista_5,3,0),"")</f>
        <v/>
      </c>
    </row>
    <row r="11005" spans="1:7">
      <c r="A11005" s="2">
        <f t="shared" si="171"/>
        <v>11004</v>
      </c>
      <c r="B11005" s="28" t="str">
        <f>IFERROR(VLOOKUP('Base dados LM'!B11005,lista_0,3,0),"")</f>
        <v/>
      </c>
      <c r="C11005" s="28" t="str">
        <f>IFERROR(VLOOKUP('Base dados LM'!C11005,lista_1,3,0),"")</f>
        <v/>
      </c>
      <c r="D11005" s="28" t="str">
        <f>IFERROR(VLOOKUP('Base dados LM'!D11005,lista_2,3,0),"")</f>
        <v/>
      </c>
      <c r="E11005" s="28" t="str">
        <f>IFERROR(VLOOKUP('Base dados LM'!E11005,lista_3,3,0),"")</f>
        <v/>
      </c>
      <c r="F11005" s="28" t="str">
        <f>IFERROR(VLOOKUP('Base dados LM'!F11005,lista_4,3,0),"")</f>
        <v/>
      </c>
      <c r="G11005" s="28" t="str">
        <f>IFERROR(VLOOKUP('Base dados LM'!G11005,lista_5,3,0),"")</f>
        <v/>
      </c>
    </row>
    <row r="11006" spans="1:7">
      <c r="A11006" s="2">
        <f t="shared" si="171"/>
        <v>11005</v>
      </c>
      <c r="B11006" s="28" t="str">
        <f>IFERROR(VLOOKUP('Base dados LM'!B11006,lista_0,3,0),"")</f>
        <v/>
      </c>
      <c r="C11006" s="28" t="str">
        <f>IFERROR(VLOOKUP('Base dados LM'!C11006,lista_1,3,0),"")</f>
        <v/>
      </c>
      <c r="D11006" s="28" t="str">
        <f>IFERROR(VLOOKUP('Base dados LM'!D11006,lista_2,3,0),"")</f>
        <v/>
      </c>
      <c r="E11006" s="28" t="str">
        <f>IFERROR(VLOOKUP('Base dados LM'!E11006,lista_3,3,0),"")</f>
        <v/>
      </c>
      <c r="F11006" s="28" t="str">
        <f>IFERROR(VLOOKUP('Base dados LM'!F11006,lista_4,3,0),"")</f>
        <v/>
      </c>
      <c r="G11006" s="28" t="str">
        <f>IFERROR(VLOOKUP('Base dados LM'!G11006,lista_5,3,0),"")</f>
        <v/>
      </c>
    </row>
    <row r="11007" spans="1:7">
      <c r="A11007" s="2">
        <f t="shared" si="171"/>
        <v>11006</v>
      </c>
      <c r="B11007" s="28" t="str">
        <f>IFERROR(VLOOKUP('Base dados LM'!B11007,lista_0,3,0),"")</f>
        <v/>
      </c>
      <c r="C11007" s="28" t="str">
        <f>IFERROR(VLOOKUP('Base dados LM'!C11007,lista_1,3,0),"")</f>
        <v/>
      </c>
      <c r="D11007" s="28" t="str">
        <f>IFERROR(VLOOKUP('Base dados LM'!D11007,lista_2,3,0),"")</f>
        <v/>
      </c>
      <c r="E11007" s="28" t="str">
        <f>IFERROR(VLOOKUP('Base dados LM'!E11007,lista_3,3,0),"")</f>
        <v/>
      </c>
      <c r="F11007" s="28" t="str">
        <f>IFERROR(VLOOKUP('Base dados LM'!F11007,lista_4,3,0),"")</f>
        <v/>
      </c>
      <c r="G11007" s="28" t="str">
        <f>IFERROR(VLOOKUP('Base dados LM'!G11007,lista_5,3,0),"")</f>
        <v/>
      </c>
    </row>
    <row r="11008" spans="1:7">
      <c r="A11008" s="2">
        <f t="shared" si="171"/>
        <v>11007</v>
      </c>
      <c r="B11008" s="28" t="str">
        <f>IFERROR(VLOOKUP('Base dados LM'!B11008,lista_0,3,0),"")</f>
        <v/>
      </c>
      <c r="C11008" s="28" t="str">
        <f>IFERROR(VLOOKUP('Base dados LM'!C11008,lista_1,3,0),"")</f>
        <v/>
      </c>
      <c r="D11008" s="28" t="str">
        <f>IFERROR(VLOOKUP('Base dados LM'!D11008,lista_2,3,0),"")</f>
        <v/>
      </c>
      <c r="E11008" s="28" t="str">
        <f>IFERROR(VLOOKUP('Base dados LM'!E11008,lista_3,3,0),"")</f>
        <v/>
      </c>
      <c r="F11008" s="28" t="str">
        <f>IFERROR(VLOOKUP('Base dados LM'!F11008,lista_4,3,0),"")</f>
        <v/>
      </c>
      <c r="G11008" s="28" t="str">
        <f>IFERROR(VLOOKUP('Base dados LM'!G11008,lista_5,3,0),"")</f>
        <v/>
      </c>
    </row>
    <row r="11009" spans="1:7">
      <c r="A11009" s="2">
        <f t="shared" si="171"/>
        <v>11008</v>
      </c>
      <c r="B11009" s="28" t="str">
        <f>IFERROR(VLOOKUP('Base dados LM'!B11009,lista_0,3,0),"")</f>
        <v/>
      </c>
      <c r="C11009" s="28" t="str">
        <f>IFERROR(VLOOKUP('Base dados LM'!C11009,lista_1,3,0),"")</f>
        <v/>
      </c>
      <c r="D11009" s="28" t="str">
        <f>IFERROR(VLOOKUP('Base dados LM'!D11009,lista_2,3,0),"")</f>
        <v/>
      </c>
      <c r="E11009" s="28" t="str">
        <f>IFERROR(VLOOKUP('Base dados LM'!E11009,lista_3,3,0),"")</f>
        <v/>
      </c>
      <c r="F11009" s="28" t="str">
        <f>IFERROR(VLOOKUP('Base dados LM'!F11009,lista_4,3,0),"")</f>
        <v/>
      </c>
      <c r="G11009" s="28" t="str">
        <f>IFERROR(VLOOKUP('Base dados LM'!G11009,lista_5,3,0),"")</f>
        <v/>
      </c>
    </row>
    <row r="11010" spans="1:7">
      <c r="A11010" s="2">
        <f t="shared" si="171"/>
        <v>11009</v>
      </c>
      <c r="B11010" s="28" t="str">
        <f>IFERROR(VLOOKUP('Base dados LM'!B11010,lista_0,3,0),"")</f>
        <v/>
      </c>
      <c r="C11010" s="28" t="str">
        <f>IFERROR(VLOOKUP('Base dados LM'!C11010,lista_1,3,0),"")</f>
        <v/>
      </c>
      <c r="D11010" s="28" t="str">
        <f>IFERROR(VLOOKUP('Base dados LM'!D11010,lista_2,3,0),"")</f>
        <v/>
      </c>
      <c r="E11010" s="28" t="str">
        <f>IFERROR(VLOOKUP('Base dados LM'!E11010,lista_3,3,0),"")</f>
        <v/>
      </c>
      <c r="F11010" s="28" t="str">
        <f>IFERROR(VLOOKUP('Base dados LM'!F11010,lista_4,3,0),"")</f>
        <v/>
      </c>
      <c r="G11010" s="28" t="str">
        <f>IFERROR(VLOOKUP('Base dados LM'!G11010,lista_5,3,0),"")</f>
        <v/>
      </c>
    </row>
    <row r="11011" spans="1:7">
      <c r="A11011" s="2">
        <f t="shared" si="171"/>
        <v>11010</v>
      </c>
      <c r="B11011" s="28" t="str">
        <f>IFERROR(VLOOKUP('Base dados LM'!B11011,lista_0,3,0),"")</f>
        <v/>
      </c>
      <c r="C11011" s="28" t="str">
        <f>IFERROR(VLOOKUP('Base dados LM'!C11011,lista_1,3,0),"")</f>
        <v/>
      </c>
      <c r="D11011" s="28" t="str">
        <f>IFERROR(VLOOKUP('Base dados LM'!D11011,lista_2,3,0),"")</f>
        <v/>
      </c>
      <c r="E11011" s="28" t="str">
        <f>IFERROR(VLOOKUP('Base dados LM'!E11011,lista_3,3,0),"")</f>
        <v/>
      </c>
      <c r="F11011" s="28" t="str">
        <f>IFERROR(VLOOKUP('Base dados LM'!F11011,lista_4,3,0),"")</f>
        <v/>
      </c>
      <c r="G11011" s="28" t="str">
        <f>IFERROR(VLOOKUP('Base dados LM'!G11011,lista_5,3,0),"")</f>
        <v/>
      </c>
    </row>
    <row r="11012" spans="1:7">
      <c r="A11012" s="2">
        <f t="shared" si="171"/>
        <v>11011</v>
      </c>
      <c r="B11012" s="28" t="str">
        <f>IFERROR(VLOOKUP('Base dados LM'!B11012,lista_0,3,0),"")</f>
        <v/>
      </c>
      <c r="C11012" s="28" t="str">
        <f>IFERROR(VLOOKUP('Base dados LM'!C11012,lista_1,3,0),"")</f>
        <v/>
      </c>
      <c r="D11012" s="28" t="str">
        <f>IFERROR(VLOOKUP('Base dados LM'!D11012,lista_2,3,0),"")</f>
        <v/>
      </c>
      <c r="E11012" s="28" t="str">
        <f>IFERROR(VLOOKUP('Base dados LM'!E11012,lista_3,3,0),"")</f>
        <v/>
      </c>
      <c r="F11012" s="28" t="str">
        <f>IFERROR(VLOOKUP('Base dados LM'!F11012,lista_4,3,0),"")</f>
        <v/>
      </c>
      <c r="G11012" s="28" t="str">
        <f>IFERROR(VLOOKUP('Base dados LM'!G11012,lista_5,3,0),"")</f>
        <v/>
      </c>
    </row>
    <row r="11013" spans="1:7">
      <c r="A11013" s="2">
        <f t="shared" si="171"/>
        <v>11012</v>
      </c>
      <c r="B11013" s="28" t="str">
        <f>IFERROR(VLOOKUP('Base dados LM'!B11013,lista_0,3,0),"")</f>
        <v/>
      </c>
      <c r="C11013" s="28" t="str">
        <f>IFERROR(VLOOKUP('Base dados LM'!C11013,lista_1,3,0),"")</f>
        <v/>
      </c>
      <c r="D11013" s="28" t="str">
        <f>IFERROR(VLOOKUP('Base dados LM'!D11013,lista_2,3,0),"")</f>
        <v/>
      </c>
      <c r="E11013" s="28" t="str">
        <f>IFERROR(VLOOKUP('Base dados LM'!E11013,lista_3,3,0),"")</f>
        <v/>
      </c>
      <c r="F11013" s="28" t="str">
        <f>IFERROR(VLOOKUP('Base dados LM'!F11013,lista_4,3,0),"")</f>
        <v/>
      </c>
      <c r="G11013" s="28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8" t="str">
        <f>IFERROR(VLOOKUP('Base dados LM'!B11014,lista_0,3,0),"")</f>
        <v/>
      </c>
      <c r="C11014" s="28" t="str">
        <f>IFERROR(VLOOKUP('Base dados LM'!C11014,lista_1,3,0),"")</f>
        <v/>
      </c>
      <c r="D11014" s="28" t="str">
        <f>IFERROR(VLOOKUP('Base dados LM'!D11014,lista_2,3,0),"")</f>
        <v/>
      </c>
      <c r="E11014" s="28" t="str">
        <f>IFERROR(VLOOKUP('Base dados LM'!E11014,lista_3,3,0),"")</f>
        <v/>
      </c>
      <c r="F11014" s="28" t="str">
        <f>IFERROR(VLOOKUP('Base dados LM'!F11014,lista_4,3,0),"")</f>
        <v/>
      </c>
      <c r="G11014" s="28" t="str">
        <f>IFERROR(VLOOKUP('Base dados LM'!G11014,lista_5,3,0),"")</f>
        <v/>
      </c>
    </row>
    <row r="11015" spans="1:7">
      <c r="A11015" s="2">
        <f t="shared" si="172"/>
        <v>11014</v>
      </c>
      <c r="B11015" s="28" t="str">
        <f>IFERROR(VLOOKUP('Base dados LM'!B11015,lista_0,3,0),"")</f>
        <v/>
      </c>
      <c r="C11015" s="28" t="str">
        <f>IFERROR(VLOOKUP('Base dados LM'!C11015,lista_1,3,0),"")</f>
        <v/>
      </c>
      <c r="D11015" s="28" t="str">
        <f>IFERROR(VLOOKUP('Base dados LM'!D11015,lista_2,3,0),"")</f>
        <v/>
      </c>
      <c r="E11015" s="28" t="str">
        <f>IFERROR(VLOOKUP('Base dados LM'!E11015,lista_3,3,0),"")</f>
        <v/>
      </c>
      <c r="F11015" s="28" t="str">
        <f>IFERROR(VLOOKUP('Base dados LM'!F11015,lista_4,3,0),"")</f>
        <v/>
      </c>
      <c r="G11015" s="28" t="str">
        <f>IFERROR(VLOOKUP('Base dados LM'!G11015,lista_5,3,0),"")</f>
        <v/>
      </c>
    </row>
    <row r="11016" spans="1:7">
      <c r="A11016" s="2">
        <f t="shared" si="172"/>
        <v>11015</v>
      </c>
      <c r="B11016" s="28" t="str">
        <f>IFERROR(VLOOKUP('Base dados LM'!B11016,lista_0,3,0),"")</f>
        <v/>
      </c>
      <c r="C11016" s="28" t="str">
        <f>IFERROR(VLOOKUP('Base dados LM'!C11016,lista_1,3,0),"")</f>
        <v/>
      </c>
      <c r="D11016" s="28" t="str">
        <f>IFERROR(VLOOKUP('Base dados LM'!D11016,lista_2,3,0),"")</f>
        <v/>
      </c>
      <c r="E11016" s="28" t="str">
        <f>IFERROR(VLOOKUP('Base dados LM'!E11016,lista_3,3,0),"")</f>
        <v/>
      </c>
      <c r="F11016" s="28" t="str">
        <f>IFERROR(VLOOKUP('Base dados LM'!F11016,lista_4,3,0),"")</f>
        <v/>
      </c>
      <c r="G11016" s="28" t="str">
        <f>IFERROR(VLOOKUP('Base dados LM'!G11016,lista_5,3,0),"")</f>
        <v/>
      </c>
    </row>
    <row r="11017" spans="1:7">
      <c r="A11017" s="2">
        <f t="shared" si="172"/>
        <v>11016</v>
      </c>
      <c r="B11017" s="28" t="str">
        <f>IFERROR(VLOOKUP('Base dados LM'!B11017,lista_0,3,0),"")</f>
        <v/>
      </c>
      <c r="C11017" s="28" t="str">
        <f>IFERROR(VLOOKUP('Base dados LM'!C11017,lista_1,3,0),"")</f>
        <v/>
      </c>
      <c r="D11017" s="28" t="str">
        <f>IFERROR(VLOOKUP('Base dados LM'!D11017,lista_2,3,0),"")</f>
        <v/>
      </c>
      <c r="E11017" s="28" t="str">
        <f>IFERROR(VLOOKUP('Base dados LM'!E11017,lista_3,3,0),"")</f>
        <v/>
      </c>
      <c r="F11017" s="28" t="str">
        <f>IFERROR(VLOOKUP('Base dados LM'!F11017,lista_4,3,0),"")</f>
        <v/>
      </c>
      <c r="G11017" s="28" t="str">
        <f>IFERROR(VLOOKUP('Base dados LM'!G11017,lista_5,3,0),"")</f>
        <v/>
      </c>
    </row>
    <row r="11018" spans="1:7">
      <c r="A11018" s="2">
        <f t="shared" si="172"/>
        <v>11017</v>
      </c>
      <c r="B11018" s="28" t="str">
        <f>IFERROR(VLOOKUP('Base dados LM'!B11018,lista_0,3,0),"")</f>
        <v/>
      </c>
      <c r="C11018" s="28" t="str">
        <f>IFERROR(VLOOKUP('Base dados LM'!C11018,lista_1,3,0),"")</f>
        <v/>
      </c>
      <c r="D11018" s="28" t="str">
        <f>IFERROR(VLOOKUP('Base dados LM'!D11018,lista_2,3,0),"")</f>
        <v/>
      </c>
      <c r="E11018" s="28" t="str">
        <f>IFERROR(VLOOKUP('Base dados LM'!E11018,lista_3,3,0),"")</f>
        <v/>
      </c>
      <c r="F11018" s="28" t="str">
        <f>IFERROR(VLOOKUP('Base dados LM'!F11018,lista_4,3,0),"")</f>
        <v/>
      </c>
      <c r="G11018" s="28" t="str">
        <f>IFERROR(VLOOKUP('Base dados LM'!G11018,lista_5,3,0),"")</f>
        <v/>
      </c>
    </row>
    <row r="11019" spans="1:7">
      <c r="A11019" s="2">
        <f t="shared" si="172"/>
        <v>11018</v>
      </c>
      <c r="B11019" s="28" t="str">
        <f>IFERROR(VLOOKUP('Base dados LM'!B11019,lista_0,3,0),"")</f>
        <v/>
      </c>
      <c r="C11019" s="28" t="str">
        <f>IFERROR(VLOOKUP('Base dados LM'!C11019,lista_1,3,0),"")</f>
        <v/>
      </c>
      <c r="D11019" s="28" t="str">
        <f>IFERROR(VLOOKUP('Base dados LM'!D11019,lista_2,3,0),"")</f>
        <v/>
      </c>
      <c r="E11019" s="28" t="str">
        <f>IFERROR(VLOOKUP('Base dados LM'!E11019,lista_3,3,0),"")</f>
        <v/>
      </c>
      <c r="F11019" s="28" t="str">
        <f>IFERROR(VLOOKUP('Base dados LM'!F11019,lista_4,3,0),"")</f>
        <v/>
      </c>
      <c r="G11019" s="28" t="str">
        <f>IFERROR(VLOOKUP('Base dados LM'!G11019,lista_5,3,0),"")</f>
        <v/>
      </c>
    </row>
    <row r="11020" spans="1:7">
      <c r="A11020" s="2">
        <f t="shared" si="172"/>
        <v>11019</v>
      </c>
      <c r="B11020" s="28" t="str">
        <f>IFERROR(VLOOKUP('Base dados LM'!B11020,lista_0,3,0),"")</f>
        <v/>
      </c>
      <c r="C11020" s="28" t="str">
        <f>IFERROR(VLOOKUP('Base dados LM'!C11020,lista_1,3,0),"")</f>
        <v/>
      </c>
      <c r="D11020" s="28" t="str">
        <f>IFERROR(VLOOKUP('Base dados LM'!D11020,lista_2,3,0),"")</f>
        <v/>
      </c>
      <c r="E11020" s="28" t="str">
        <f>IFERROR(VLOOKUP('Base dados LM'!E11020,lista_3,3,0),"")</f>
        <v/>
      </c>
      <c r="F11020" s="28" t="str">
        <f>IFERROR(VLOOKUP('Base dados LM'!F11020,lista_4,3,0),"")</f>
        <v/>
      </c>
      <c r="G11020" s="28" t="str">
        <f>IFERROR(VLOOKUP('Base dados LM'!G11020,lista_5,3,0),"")</f>
        <v/>
      </c>
    </row>
    <row r="11021" spans="1:7">
      <c r="A11021" s="2">
        <f t="shared" si="172"/>
        <v>11020</v>
      </c>
      <c r="B11021" s="28" t="str">
        <f>IFERROR(VLOOKUP('Base dados LM'!B11021,lista_0,3,0),"")</f>
        <v/>
      </c>
      <c r="C11021" s="28" t="str">
        <f>IFERROR(VLOOKUP('Base dados LM'!C11021,lista_1,3,0),"")</f>
        <v/>
      </c>
      <c r="D11021" s="28" t="str">
        <f>IFERROR(VLOOKUP('Base dados LM'!D11021,lista_2,3,0),"")</f>
        <v/>
      </c>
      <c r="E11021" s="28" t="str">
        <f>IFERROR(VLOOKUP('Base dados LM'!E11021,lista_3,3,0),"")</f>
        <v/>
      </c>
      <c r="F11021" s="28" t="str">
        <f>IFERROR(VLOOKUP('Base dados LM'!F11021,lista_4,3,0),"")</f>
        <v/>
      </c>
      <c r="G11021" s="28" t="str">
        <f>IFERROR(VLOOKUP('Base dados LM'!G11021,lista_5,3,0),"")</f>
        <v/>
      </c>
    </row>
    <row r="11022" spans="1:7">
      <c r="A11022" s="2">
        <f t="shared" si="172"/>
        <v>11021</v>
      </c>
      <c r="B11022" s="28" t="str">
        <f>IFERROR(VLOOKUP('Base dados LM'!B11022,lista_0,3,0),"")</f>
        <v/>
      </c>
      <c r="C11022" s="28" t="str">
        <f>IFERROR(VLOOKUP('Base dados LM'!C11022,lista_1,3,0),"")</f>
        <v/>
      </c>
      <c r="D11022" s="28" t="str">
        <f>IFERROR(VLOOKUP('Base dados LM'!D11022,lista_2,3,0),"")</f>
        <v/>
      </c>
      <c r="E11022" s="28" t="str">
        <f>IFERROR(VLOOKUP('Base dados LM'!E11022,lista_3,3,0),"")</f>
        <v/>
      </c>
      <c r="F11022" s="28" t="str">
        <f>IFERROR(VLOOKUP('Base dados LM'!F11022,lista_4,3,0),"")</f>
        <v/>
      </c>
      <c r="G11022" s="28" t="str">
        <f>IFERROR(VLOOKUP('Base dados LM'!G11022,lista_5,3,0),"")</f>
        <v/>
      </c>
    </row>
    <row r="11023" spans="1:7">
      <c r="A11023" s="2">
        <f t="shared" si="172"/>
        <v>11022</v>
      </c>
      <c r="B11023" s="28" t="str">
        <f>IFERROR(VLOOKUP('Base dados LM'!B11023,lista_0,3,0),"")</f>
        <v/>
      </c>
      <c r="C11023" s="28" t="str">
        <f>IFERROR(VLOOKUP('Base dados LM'!C11023,lista_1,3,0),"")</f>
        <v/>
      </c>
      <c r="D11023" s="28" t="str">
        <f>IFERROR(VLOOKUP('Base dados LM'!D11023,lista_2,3,0),"")</f>
        <v/>
      </c>
      <c r="E11023" s="28" t="str">
        <f>IFERROR(VLOOKUP('Base dados LM'!E11023,lista_3,3,0),"")</f>
        <v/>
      </c>
      <c r="F11023" s="28" t="str">
        <f>IFERROR(VLOOKUP('Base dados LM'!F11023,lista_4,3,0),"")</f>
        <v/>
      </c>
      <c r="G11023" s="28" t="str">
        <f>IFERROR(VLOOKUP('Base dados LM'!G11023,lista_5,3,0),"")</f>
        <v/>
      </c>
    </row>
    <row r="11024" spans="1:7">
      <c r="A11024" s="2">
        <f t="shared" si="172"/>
        <v>11023</v>
      </c>
      <c r="B11024" s="28" t="str">
        <f>IFERROR(VLOOKUP('Base dados LM'!B11024,lista_0,3,0),"")</f>
        <v/>
      </c>
      <c r="C11024" s="28" t="str">
        <f>IFERROR(VLOOKUP('Base dados LM'!C11024,lista_1,3,0),"")</f>
        <v/>
      </c>
      <c r="D11024" s="28" t="str">
        <f>IFERROR(VLOOKUP('Base dados LM'!D11024,lista_2,3,0),"")</f>
        <v/>
      </c>
      <c r="E11024" s="28" t="str">
        <f>IFERROR(VLOOKUP('Base dados LM'!E11024,lista_3,3,0),"")</f>
        <v/>
      </c>
      <c r="F11024" s="28" t="str">
        <f>IFERROR(VLOOKUP('Base dados LM'!F11024,lista_4,3,0),"")</f>
        <v/>
      </c>
      <c r="G11024" s="28" t="str">
        <f>IFERROR(VLOOKUP('Base dados LM'!G11024,lista_5,3,0),"")</f>
        <v/>
      </c>
    </row>
    <row r="11025" spans="1:7">
      <c r="A11025" s="2">
        <f t="shared" si="172"/>
        <v>11024</v>
      </c>
      <c r="B11025" s="28" t="str">
        <f>IFERROR(VLOOKUP('Base dados LM'!B11025,lista_0,3,0),"")</f>
        <v/>
      </c>
      <c r="C11025" s="28" t="str">
        <f>IFERROR(VLOOKUP('Base dados LM'!C11025,lista_1,3,0),"")</f>
        <v/>
      </c>
      <c r="D11025" s="28" t="str">
        <f>IFERROR(VLOOKUP('Base dados LM'!D11025,lista_2,3,0),"")</f>
        <v/>
      </c>
      <c r="E11025" s="28" t="str">
        <f>IFERROR(VLOOKUP('Base dados LM'!E11025,lista_3,3,0),"")</f>
        <v/>
      </c>
      <c r="F11025" s="28" t="str">
        <f>IFERROR(VLOOKUP('Base dados LM'!F11025,lista_4,3,0),"")</f>
        <v/>
      </c>
      <c r="G11025" s="28" t="str">
        <f>IFERROR(VLOOKUP('Base dados LM'!G11025,lista_5,3,0),"")</f>
        <v/>
      </c>
    </row>
    <row r="11026" spans="1:7">
      <c r="A11026" s="2">
        <f t="shared" si="172"/>
        <v>11025</v>
      </c>
      <c r="B11026" s="28" t="str">
        <f>IFERROR(VLOOKUP('Base dados LM'!B11026,lista_0,3,0),"")</f>
        <v/>
      </c>
      <c r="C11026" s="28" t="str">
        <f>IFERROR(VLOOKUP('Base dados LM'!C11026,lista_1,3,0),"")</f>
        <v/>
      </c>
      <c r="D11026" s="28" t="str">
        <f>IFERROR(VLOOKUP('Base dados LM'!D11026,lista_2,3,0),"")</f>
        <v/>
      </c>
      <c r="E11026" s="28" t="str">
        <f>IFERROR(VLOOKUP('Base dados LM'!E11026,lista_3,3,0),"")</f>
        <v/>
      </c>
      <c r="F11026" s="28" t="str">
        <f>IFERROR(VLOOKUP('Base dados LM'!F11026,lista_4,3,0),"")</f>
        <v/>
      </c>
      <c r="G11026" s="28" t="str">
        <f>IFERROR(VLOOKUP('Base dados LM'!G11026,lista_5,3,0),"")</f>
        <v/>
      </c>
    </row>
    <row r="11027" spans="1:7">
      <c r="A11027" s="2">
        <f t="shared" si="172"/>
        <v>11026</v>
      </c>
      <c r="B11027" s="28" t="str">
        <f>IFERROR(VLOOKUP('Base dados LM'!B11027,lista_0,3,0),"")</f>
        <v/>
      </c>
      <c r="C11027" s="28" t="str">
        <f>IFERROR(VLOOKUP('Base dados LM'!C11027,lista_1,3,0),"")</f>
        <v/>
      </c>
      <c r="D11027" s="28" t="str">
        <f>IFERROR(VLOOKUP('Base dados LM'!D11027,lista_2,3,0),"")</f>
        <v/>
      </c>
      <c r="E11027" s="28" t="str">
        <f>IFERROR(VLOOKUP('Base dados LM'!E11027,lista_3,3,0),"")</f>
        <v/>
      </c>
      <c r="F11027" s="28" t="str">
        <f>IFERROR(VLOOKUP('Base dados LM'!F11027,lista_4,3,0),"")</f>
        <v/>
      </c>
      <c r="G11027" s="28" t="str">
        <f>IFERROR(VLOOKUP('Base dados LM'!G11027,lista_5,3,0),"")</f>
        <v/>
      </c>
    </row>
    <row r="11028" spans="1:7">
      <c r="A11028" s="2">
        <f t="shared" si="172"/>
        <v>11027</v>
      </c>
      <c r="B11028" s="28" t="str">
        <f>IFERROR(VLOOKUP('Base dados LM'!B11028,lista_0,3,0),"")</f>
        <v/>
      </c>
      <c r="C11028" s="28" t="str">
        <f>IFERROR(VLOOKUP('Base dados LM'!C11028,lista_1,3,0),"")</f>
        <v/>
      </c>
      <c r="D11028" s="28" t="str">
        <f>IFERROR(VLOOKUP('Base dados LM'!D11028,lista_2,3,0),"")</f>
        <v/>
      </c>
      <c r="E11028" s="28" t="str">
        <f>IFERROR(VLOOKUP('Base dados LM'!E11028,lista_3,3,0),"")</f>
        <v/>
      </c>
      <c r="F11028" s="28" t="str">
        <f>IFERROR(VLOOKUP('Base dados LM'!F11028,lista_4,3,0),"")</f>
        <v/>
      </c>
      <c r="G11028" s="28" t="str">
        <f>IFERROR(VLOOKUP('Base dados LM'!G11028,lista_5,3,0),"")</f>
        <v/>
      </c>
    </row>
    <row r="11029" spans="1:7">
      <c r="A11029" s="2">
        <f t="shared" si="172"/>
        <v>11028</v>
      </c>
      <c r="B11029" s="28" t="str">
        <f>IFERROR(VLOOKUP('Base dados LM'!B11029,lista_0,3,0),"")</f>
        <v/>
      </c>
      <c r="C11029" s="28" t="str">
        <f>IFERROR(VLOOKUP('Base dados LM'!C11029,lista_1,3,0),"")</f>
        <v/>
      </c>
      <c r="D11029" s="28" t="str">
        <f>IFERROR(VLOOKUP('Base dados LM'!D11029,lista_2,3,0),"")</f>
        <v/>
      </c>
      <c r="E11029" s="28" t="str">
        <f>IFERROR(VLOOKUP('Base dados LM'!E11029,lista_3,3,0),"")</f>
        <v/>
      </c>
      <c r="F11029" s="28" t="str">
        <f>IFERROR(VLOOKUP('Base dados LM'!F11029,lista_4,3,0),"")</f>
        <v/>
      </c>
      <c r="G11029" s="28" t="str">
        <f>IFERROR(VLOOKUP('Base dados LM'!G11029,lista_5,3,0),"")</f>
        <v/>
      </c>
    </row>
    <row r="11030" spans="1:7">
      <c r="A11030" s="2">
        <f t="shared" si="172"/>
        <v>11029</v>
      </c>
      <c r="B11030" s="28" t="str">
        <f>IFERROR(VLOOKUP('Base dados LM'!B11030,lista_0,3,0),"")</f>
        <v/>
      </c>
      <c r="C11030" s="28" t="str">
        <f>IFERROR(VLOOKUP('Base dados LM'!C11030,lista_1,3,0),"")</f>
        <v/>
      </c>
      <c r="D11030" s="28" t="str">
        <f>IFERROR(VLOOKUP('Base dados LM'!D11030,lista_2,3,0),"")</f>
        <v/>
      </c>
      <c r="E11030" s="28" t="str">
        <f>IFERROR(VLOOKUP('Base dados LM'!E11030,lista_3,3,0),"")</f>
        <v/>
      </c>
      <c r="F11030" s="28" t="str">
        <f>IFERROR(VLOOKUP('Base dados LM'!F11030,lista_4,3,0),"")</f>
        <v/>
      </c>
      <c r="G11030" s="28" t="str">
        <f>IFERROR(VLOOKUP('Base dados LM'!G11030,lista_5,3,0),"")</f>
        <v/>
      </c>
    </row>
    <row r="11031" spans="1:7">
      <c r="A11031" s="2">
        <f t="shared" si="172"/>
        <v>11030</v>
      </c>
      <c r="B11031" s="28" t="str">
        <f>IFERROR(VLOOKUP('Base dados LM'!B11031,lista_0,3,0),"")</f>
        <v/>
      </c>
      <c r="C11031" s="28" t="str">
        <f>IFERROR(VLOOKUP('Base dados LM'!C11031,lista_1,3,0),"")</f>
        <v/>
      </c>
      <c r="D11031" s="28" t="str">
        <f>IFERROR(VLOOKUP('Base dados LM'!D11031,lista_2,3,0),"")</f>
        <v/>
      </c>
      <c r="E11031" s="28" t="str">
        <f>IFERROR(VLOOKUP('Base dados LM'!E11031,lista_3,3,0),"")</f>
        <v/>
      </c>
      <c r="F11031" s="28" t="str">
        <f>IFERROR(VLOOKUP('Base dados LM'!F11031,lista_4,3,0),"")</f>
        <v/>
      </c>
      <c r="G11031" s="28" t="str">
        <f>IFERROR(VLOOKUP('Base dados LM'!G11031,lista_5,3,0),"")</f>
        <v/>
      </c>
    </row>
    <row r="11032" spans="1:7">
      <c r="A11032" s="2">
        <f t="shared" si="172"/>
        <v>11031</v>
      </c>
      <c r="B11032" s="28" t="str">
        <f>IFERROR(VLOOKUP('Base dados LM'!B11032,lista_0,3,0),"")</f>
        <v/>
      </c>
      <c r="C11032" s="28" t="str">
        <f>IFERROR(VLOOKUP('Base dados LM'!C11032,lista_1,3,0),"")</f>
        <v/>
      </c>
      <c r="D11032" s="28" t="str">
        <f>IFERROR(VLOOKUP('Base dados LM'!D11032,lista_2,3,0),"")</f>
        <v/>
      </c>
      <c r="E11032" s="28" t="str">
        <f>IFERROR(VLOOKUP('Base dados LM'!E11032,lista_3,3,0),"")</f>
        <v/>
      </c>
      <c r="F11032" s="28" t="str">
        <f>IFERROR(VLOOKUP('Base dados LM'!F11032,lista_4,3,0),"")</f>
        <v/>
      </c>
      <c r="G11032" s="28" t="str">
        <f>IFERROR(VLOOKUP('Base dados LM'!G11032,lista_5,3,0),"")</f>
        <v/>
      </c>
    </row>
    <row r="11033" spans="1:7">
      <c r="A11033" s="2">
        <f t="shared" si="172"/>
        <v>11032</v>
      </c>
      <c r="B11033" s="28" t="str">
        <f>IFERROR(VLOOKUP('Base dados LM'!B11033,lista_0,3,0),"")</f>
        <v/>
      </c>
      <c r="C11033" s="28" t="str">
        <f>IFERROR(VLOOKUP('Base dados LM'!C11033,lista_1,3,0),"")</f>
        <v/>
      </c>
      <c r="D11033" s="28" t="str">
        <f>IFERROR(VLOOKUP('Base dados LM'!D11033,lista_2,3,0),"")</f>
        <v/>
      </c>
      <c r="E11033" s="28" t="str">
        <f>IFERROR(VLOOKUP('Base dados LM'!E11033,lista_3,3,0),"")</f>
        <v/>
      </c>
      <c r="F11033" s="28" t="str">
        <f>IFERROR(VLOOKUP('Base dados LM'!F11033,lista_4,3,0),"")</f>
        <v/>
      </c>
      <c r="G11033" s="28" t="str">
        <f>IFERROR(VLOOKUP('Base dados LM'!G11033,lista_5,3,0),"")</f>
        <v/>
      </c>
    </row>
    <row r="11034" spans="1:7">
      <c r="A11034" s="2">
        <f t="shared" si="172"/>
        <v>11033</v>
      </c>
      <c r="B11034" s="28" t="str">
        <f>IFERROR(VLOOKUP('Base dados LM'!B11034,lista_0,3,0),"")</f>
        <v/>
      </c>
      <c r="C11034" s="28" t="str">
        <f>IFERROR(VLOOKUP('Base dados LM'!C11034,lista_1,3,0),"")</f>
        <v/>
      </c>
      <c r="D11034" s="28" t="str">
        <f>IFERROR(VLOOKUP('Base dados LM'!D11034,lista_2,3,0),"")</f>
        <v/>
      </c>
      <c r="E11034" s="28" t="str">
        <f>IFERROR(VLOOKUP('Base dados LM'!E11034,lista_3,3,0),"")</f>
        <v/>
      </c>
      <c r="F11034" s="28" t="str">
        <f>IFERROR(VLOOKUP('Base dados LM'!F11034,lista_4,3,0),"")</f>
        <v/>
      </c>
      <c r="G11034" s="28" t="str">
        <f>IFERROR(VLOOKUP('Base dados LM'!G11034,lista_5,3,0),"")</f>
        <v/>
      </c>
    </row>
    <row r="11035" spans="1:7">
      <c r="A11035" s="2">
        <f t="shared" si="172"/>
        <v>11034</v>
      </c>
      <c r="B11035" s="28" t="str">
        <f>IFERROR(VLOOKUP('Base dados LM'!B11035,lista_0,3,0),"")</f>
        <v/>
      </c>
      <c r="C11035" s="28" t="str">
        <f>IFERROR(VLOOKUP('Base dados LM'!C11035,lista_1,3,0),"")</f>
        <v/>
      </c>
      <c r="D11035" s="28" t="str">
        <f>IFERROR(VLOOKUP('Base dados LM'!D11035,lista_2,3,0),"")</f>
        <v/>
      </c>
      <c r="E11035" s="28" t="str">
        <f>IFERROR(VLOOKUP('Base dados LM'!E11035,lista_3,3,0),"")</f>
        <v/>
      </c>
      <c r="F11035" s="28" t="str">
        <f>IFERROR(VLOOKUP('Base dados LM'!F11035,lista_4,3,0),"")</f>
        <v/>
      </c>
      <c r="G11035" s="28" t="str">
        <f>IFERROR(VLOOKUP('Base dados LM'!G11035,lista_5,3,0),"")</f>
        <v/>
      </c>
    </row>
    <row r="11036" spans="1:7">
      <c r="A11036" s="2">
        <f t="shared" si="172"/>
        <v>11035</v>
      </c>
      <c r="B11036" s="28" t="str">
        <f>IFERROR(VLOOKUP('Base dados LM'!B11036,lista_0,3,0),"")</f>
        <v/>
      </c>
      <c r="C11036" s="28" t="str">
        <f>IFERROR(VLOOKUP('Base dados LM'!C11036,lista_1,3,0),"")</f>
        <v/>
      </c>
      <c r="D11036" s="28" t="str">
        <f>IFERROR(VLOOKUP('Base dados LM'!D11036,lista_2,3,0),"")</f>
        <v/>
      </c>
      <c r="E11036" s="28" t="str">
        <f>IFERROR(VLOOKUP('Base dados LM'!E11036,lista_3,3,0),"")</f>
        <v/>
      </c>
      <c r="F11036" s="28" t="str">
        <f>IFERROR(VLOOKUP('Base dados LM'!F11036,lista_4,3,0),"")</f>
        <v/>
      </c>
      <c r="G11036" s="28" t="str">
        <f>IFERROR(VLOOKUP('Base dados LM'!G11036,lista_5,3,0),"")</f>
        <v/>
      </c>
    </row>
    <row r="11037" spans="1:7">
      <c r="A11037" s="2">
        <f t="shared" si="172"/>
        <v>11036</v>
      </c>
      <c r="B11037" s="28" t="str">
        <f>IFERROR(VLOOKUP('Base dados LM'!B11037,lista_0,3,0),"")</f>
        <v/>
      </c>
      <c r="C11037" s="28" t="str">
        <f>IFERROR(VLOOKUP('Base dados LM'!C11037,lista_1,3,0),"")</f>
        <v/>
      </c>
      <c r="D11037" s="28" t="str">
        <f>IFERROR(VLOOKUP('Base dados LM'!D11037,lista_2,3,0),"")</f>
        <v/>
      </c>
      <c r="E11037" s="28" t="str">
        <f>IFERROR(VLOOKUP('Base dados LM'!E11037,lista_3,3,0),"")</f>
        <v/>
      </c>
      <c r="F11037" s="28" t="str">
        <f>IFERROR(VLOOKUP('Base dados LM'!F11037,lista_4,3,0),"")</f>
        <v/>
      </c>
      <c r="G11037" s="28" t="str">
        <f>IFERROR(VLOOKUP('Base dados LM'!G11037,lista_5,3,0),"")</f>
        <v/>
      </c>
    </row>
    <row r="11038" spans="1:7">
      <c r="A11038" s="2">
        <f t="shared" si="172"/>
        <v>11037</v>
      </c>
      <c r="B11038" s="28" t="str">
        <f>IFERROR(VLOOKUP('Base dados LM'!B11038,lista_0,3,0),"")</f>
        <v/>
      </c>
      <c r="C11038" s="28" t="str">
        <f>IFERROR(VLOOKUP('Base dados LM'!C11038,lista_1,3,0),"")</f>
        <v/>
      </c>
      <c r="D11038" s="28" t="str">
        <f>IFERROR(VLOOKUP('Base dados LM'!D11038,lista_2,3,0),"")</f>
        <v/>
      </c>
      <c r="E11038" s="28" t="str">
        <f>IFERROR(VLOOKUP('Base dados LM'!E11038,lista_3,3,0),"")</f>
        <v/>
      </c>
      <c r="F11038" s="28" t="str">
        <f>IFERROR(VLOOKUP('Base dados LM'!F11038,lista_4,3,0),"")</f>
        <v/>
      </c>
      <c r="G11038" s="28" t="str">
        <f>IFERROR(VLOOKUP('Base dados LM'!G11038,lista_5,3,0),"")</f>
        <v/>
      </c>
    </row>
    <row r="11039" spans="1:7">
      <c r="A11039" s="2">
        <f t="shared" si="172"/>
        <v>11038</v>
      </c>
      <c r="B11039" s="28" t="str">
        <f>IFERROR(VLOOKUP('Base dados LM'!B11039,lista_0,3,0),"")</f>
        <v/>
      </c>
      <c r="C11039" s="28" t="str">
        <f>IFERROR(VLOOKUP('Base dados LM'!C11039,lista_1,3,0),"")</f>
        <v/>
      </c>
      <c r="D11039" s="28" t="str">
        <f>IFERROR(VLOOKUP('Base dados LM'!D11039,lista_2,3,0),"")</f>
        <v/>
      </c>
      <c r="E11039" s="28" t="str">
        <f>IFERROR(VLOOKUP('Base dados LM'!E11039,lista_3,3,0),"")</f>
        <v/>
      </c>
      <c r="F11039" s="28" t="str">
        <f>IFERROR(VLOOKUP('Base dados LM'!F11039,lista_4,3,0),"")</f>
        <v/>
      </c>
      <c r="G11039" s="28" t="str">
        <f>IFERROR(VLOOKUP('Base dados LM'!G11039,lista_5,3,0),"")</f>
        <v/>
      </c>
    </row>
    <row r="11040" spans="1:7">
      <c r="A11040" s="2">
        <f t="shared" si="172"/>
        <v>11039</v>
      </c>
      <c r="B11040" s="28" t="str">
        <f>IFERROR(VLOOKUP('Base dados LM'!B11040,lista_0,3,0),"")</f>
        <v/>
      </c>
      <c r="C11040" s="28" t="str">
        <f>IFERROR(VLOOKUP('Base dados LM'!C11040,lista_1,3,0),"")</f>
        <v/>
      </c>
      <c r="D11040" s="28" t="str">
        <f>IFERROR(VLOOKUP('Base dados LM'!D11040,lista_2,3,0),"")</f>
        <v/>
      </c>
      <c r="E11040" s="28" t="str">
        <f>IFERROR(VLOOKUP('Base dados LM'!E11040,lista_3,3,0),"")</f>
        <v/>
      </c>
      <c r="F11040" s="28" t="str">
        <f>IFERROR(VLOOKUP('Base dados LM'!F11040,lista_4,3,0),"")</f>
        <v/>
      </c>
      <c r="G11040" s="28" t="str">
        <f>IFERROR(VLOOKUP('Base dados LM'!G11040,lista_5,3,0),"")</f>
        <v/>
      </c>
    </row>
    <row r="11041" spans="1:7">
      <c r="A11041" s="2">
        <f t="shared" si="172"/>
        <v>11040</v>
      </c>
      <c r="B11041" s="28" t="str">
        <f>IFERROR(VLOOKUP('Base dados LM'!B11041,lista_0,3,0),"")</f>
        <v/>
      </c>
      <c r="C11041" s="28" t="str">
        <f>IFERROR(VLOOKUP('Base dados LM'!C11041,lista_1,3,0),"")</f>
        <v/>
      </c>
      <c r="D11041" s="28" t="str">
        <f>IFERROR(VLOOKUP('Base dados LM'!D11041,lista_2,3,0),"")</f>
        <v/>
      </c>
      <c r="E11041" s="28" t="str">
        <f>IFERROR(VLOOKUP('Base dados LM'!E11041,lista_3,3,0),"")</f>
        <v/>
      </c>
      <c r="F11041" s="28" t="str">
        <f>IFERROR(VLOOKUP('Base dados LM'!F11041,lista_4,3,0),"")</f>
        <v/>
      </c>
      <c r="G11041" s="28" t="str">
        <f>IFERROR(VLOOKUP('Base dados LM'!G11041,lista_5,3,0),"")</f>
        <v/>
      </c>
    </row>
    <row r="11042" spans="1:7">
      <c r="A11042" s="2">
        <f t="shared" si="172"/>
        <v>11041</v>
      </c>
      <c r="B11042" s="28" t="str">
        <f>IFERROR(VLOOKUP('Base dados LM'!B11042,lista_0,3,0),"")</f>
        <v/>
      </c>
      <c r="C11042" s="28" t="str">
        <f>IFERROR(VLOOKUP('Base dados LM'!C11042,lista_1,3,0),"")</f>
        <v/>
      </c>
      <c r="D11042" s="28" t="str">
        <f>IFERROR(VLOOKUP('Base dados LM'!D11042,lista_2,3,0),"")</f>
        <v/>
      </c>
      <c r="E11042" s="28" t="str">
        <f>IFERROR(VLOOKUP('Base dados LM'!E11042,lista_3,3,0),"")</f>
        <v/>
      </c>
      <c r="F11042" s="28" t="str">
        <f>IFERROR(VLOOKUP('Base dados LM'!F11042,lista_4,3,0),"")</f>
        <v/>
      </c>
      <c r="G11042" s="28" t="str">
        <f>IFERROR(VLOOKUP('Base dados LM'!G11042,lista_5,3,0),"")</f>
        <v/>
      </c>
    </row>
    <row r="11043" spans="1:7">
      <c r="A11043" s="2">
        <f t="shared" si="172"/>
        <v>11042</v>
      </c>
      <c r="B11043" s="28" t="str">
        <f>IFERROR(VLOOKUP('Base dados LM'!B11043,lista_0,3,0),"")</f>
        <v/>
      </c>
      <c r="C11043" s="28" t="str">
        <f>IFERROR(VLOOKUP('Base dados LM'!C11043,lista_1,3,0),"")</f>
        <v/>
      </c>
      <c r="D11043" s="28" t="str">
        <f>IFERROR(VLOOKUP('Base dados LM'!D11043,lista_2,3,0),"")</f>
        <v/>
      </c>
      <c r="E11043" s="28" t="str">
        <f>IFERROR(VLOOKUP('Base dados LM'!E11043,lista_3,3,0),"")</f>
        <v/>
      </c>
      <c r="F11043" s="28" t="str">
        <f>IFERROR(VLOOKUP('Base dados LM'!F11043,lista_4,3,0),"")</f>
        <v/>
      </c>
      <c r="G11043" s="28" t="str">
        <f>IFERROR(VLOOKUP('Base dados LM'!G11043,lista_5,3,0),"")</f>
        <v/>
      </c>
    </row>
    <row r="11044" spans="1:7">
      <c r="A11044" s="2">
        <f t="shared" si="172"/>
        <v>11043</v>
      </c>
      <c r="B11044" s="28" t="str">
        <f>IFERROR(VLOOKUP('Base dados LM'!B11044,lista_0,3,0),"")</f>
        <v/>
      </c>
      <c r="C11044" s="28" t="str">
        <f>IFERROR(VLOOKUP('Base dados LM'!C11044,lista_1,3,0),"")</f>
        <v/>
      </c>
      <c r="D11044" s="28" t="str">
        <f>IFERROR(VLOOKUP('Base dados LM'!D11044,lista_2,3,0),"")</f>
        <v/>
      </c>
      <c r="E11044" s="28" t="str">
        <f>IFERROR(VLOOKUP('Base dados LM'!E11044,lista_3,3,0),"")</f>
        <v/>
      </c>
      <c r="F11044" s="28" t="str">
        <f>IFERROR(VLOOKUP('Base dados LM'!F11044,lista_4,3,0),"")</f>
        <v/>
      </c>
      <c r="G11044" s="28" t="str">
        <f>IFERROR(VLOOKUP('Base dados LM'!G11044,lista_5,3,0),"")</f>
        <v/>
      </c>
    </row>
    <row r="11045" spans="1:7">
      <c r="A11045" s="2">
        <f t="shared" si="172"/>
        <v>11044</v>
      </c>
      <c r="B11045" s="28" t="str">
        <f>IFERROR(VLOOKUP('Base dados LM'!B11045,lista_0,3,0),"")</f>
        <v/>
      </c>
      <c r="C11045" s="28" t="str">
        <f>IFERROR(VLOOKUP('Base dados LM'!C11045,lista_1,3,0),"")</f>
        <v/>
      </c>
      <c r="D11045" s="28" t="str">
        <f>IFERROR(VLOOKUP('Base dados LM'!D11045,lista_2,3,0),"")</f>
        <v/>
      </c>
      <c r="E11045" s="28" t="str">
        <f>IFERROR(VLOOKUP('Base dados LM'!E11045,lista_3,3,0),"")</f>
        <v/>
      </c>
      <c r="F11045" s="28" t="str">
        <f>IFERROR(VLOOKUP('Base dados LM'!F11045,lista_4,3,0),"")</f>
        <v/>
      </c>
      <c r="G11045" s="28" t="str">
        <f>IFERROR(VLOOKUP('Base dados LM'!G11045,lista_5,3,0),"")</f>
        <v/>
      </c>
    </row>
    <row r="11046" spans="1:7">
      <c r="A11046" s="2">
        <f t="shared" si="172"/>
        <v>11045</v>
      </c>
      <c r="B11046" s="28" t="str">
        <f>IFERROR(VLOOKUP('Base dados LM'!B11046,lista_0,3,0),"")</f>
        <v/>
      </c>
      <c r="C11046" s="28" t="str">
        <f>IFERROR(VLOOKUP('Base dados LM'!C11046,lista_1,3,0),"")</f>
        <v/>
      </c>
      <c r="D11046" s="28" t="str">
        <f>IFERROR(VLOOKUP('Base dados LM'!D11046,lista_2,3,0),"")</f>
        <v/>
      </c>
      <c r="E11046" s="28" t="str">
        <f>IFERROR(VLOOKUP('Base dados LM'!E11046,lista_3,3,0),"")</f>
        <v/>
      </c>
      <c r="F11046" s="28" t="str">
        <f>IFERROR(VLOOKUP('Base dados LM'!F11046,lista_4,3,0),"")</f>
        <v/>
      </c>
      <c r="G11046" s="28" t="str">
        <f>IFERROR(VLOOKUP('Base dados LM'!G11046,lista_5,3,0),"")</f>
        <v/>
      </c>
    </row>
    <row r="11047" spans="1:7">
      <c r="A11047" s="2">
        <f t="shared" si="172"/>
        <v>11046</v>
      </c>
      <c r="B11047" s="28" t="str">
        <f>IFERROR(VLOOKUP('Base dados LM'!B11047,lista_0,3,0),"")</f>
        <v/>
      </c>
      <c r="C11047" s="28" t="str">
        <f>IFERROR(VLOOKUP('Base dados LM'!C11047,lista_1,3,0),"")</f>
        <v/>
      </c>
      <c r="D11047" s="28" t="str">
        <f>IFERROR(VLOOKUP('Base dados LM'!D11047,lista_2,3,0),"")</f>
        <v/>
      </c>
      <c r="E11047" s="28" t="str">
        <f>IFERROR(VLOOKUP('Base dados LM'!E11047,lista_3,3,0),"")</f>
        <v/>
      </c>
      <c r="F11047" s="28" t="str">
        <f>IFERROR(VLOOKUP('Base dados LM'!F11047,lista_4,3,0),"")</f>
        <v/>
      </c>
      <c r="G11047" s="28" t="str">
        <f>IFERROR(VLOOKUP('Base dados LM'!G11047,lista_5,3,0),"")</f>
        <v/>
      </c>
    </row>
    <row r="11048" spans="1:7">
      <c r="A11048" s="2">
        <f t="shared" si="172"/>
        <v>11047</v>
      </c>
      <c r="B11048" s="28" t="str">
        <f>IFERROR(VLOOKUP('Base dados LM'!B11048,lista_0,3,0),"")</f>
        <v/>
      </c>
      <c r="C11048" s="28" t="str">
        <f>IFERROR(VLOOKUP('Base dados LM'!C11048,lista_1,3,0),"")</f>
        <v/>
      </c>
      <c r="D11048" s="28" t="str">
        <f>IFERROR(VLOOKUP('Base dados LM'!D11048,lista_2,3,0),"")</f>
        <v/>
      </c>
      <c r="E11048" s="28" t="str">
        <f>IFERROR(VLOOKUP('Base dados LM'!E11048,lista_3,3,0),"")</f>
        <v/>
      </c>
      <c r="F11048" s="28" t="str">
        <f>IFERROR(VLOOKUP('Base dados LM'!F11048,lista_4,3,0),"")</f>
        <v/>
      </c>
      <c r="G11048" s="28" t="str">
        <f>IFERROR(VLOOKUP('Base dados LM'!G11048,lista_5,3,0),"")</f>
        <v/>
      </c>
    </row>
    <row r="11049" spans="1:7">
      <c r="A11049" s="2">
        <f t="shared" si="172"/>
        <v>11048</v>
      </c>
      <c r="B11049" s="28" t="str">
        <f>IFERROR(VLOOKUP('Base dados LM'!B11049,lista_0,3,0),"")</f>
        <v/>
      </c>
      <c r="C11049" s="28" t="str">
        <f>IFERROR(VLOOKUP('Base dados LM'!C11049,lista_1,3,0),"")</f>
        <v/>
      </c>
      <c r="D11049" s="28" t="str">
        <f>IFERROR(VLOOKUP('Base dados LM'!D11049,lista_2,3,0),"")</f>
        <v/>
      </c>
      <c r="E11049" s="28" t="str">
        <f>IFERROR(VLOOKUP('Base dados LM'!E11049,lista_3,3,0),"")</f>
        <v/>
      </c>
      <c r="F11049" s="28" t="str">
        <f>IFERROR(VLOOKUP('Base dados LM'!F11049,lista_4,3,0),"")</f>
        <v/>
      </c>
      <c r="G11049" s="28" t="str">
        <f>IFERROR(VLOOKUP('Base dados LM'!G11049,lista_5,3,0),"")</f>
        <v/>
      </c>
    </row>
    <row r="11050" spans="1:7">
      <c r="A11050" s="2">
        <f t="shared" si="172"/>
        <v>11049</v>
      </c>
      <c r="B11050" s="28" t="str">
        <f>IFERROR(VLOOKUP('Base dados LM'!B11050,lista_0,3,0),"")</f>
        <v/>
      </c>
      <c r="C11050" s="28" t="str">
        <f>IFERROR(VLOOKUP('Base dados LM'!C11050,lista_1,3,0),"")</f>
        <v/>
      </c>
      <c r="D11050" s="28" t="str">
        <f>IFERROR(VLOOKUP('Base dados LM'!D11050,lista_2,3,0),"")</f>
        <v/>
      </c>
      <c r="E11050" s="28" t="str">
        <f>IFERROR(VLOOKUP('Base dados LM'!E11050,lista_3,3,0),"")</f>
        <v/>
      </c>
      <c r="F11050" s="28" t="str">
        <f>IFERROR(VLOOKUP('Base dados LM'!F11050,lista_4,3,0),"")</f>
        <v/>
      </c>
      <c r="G11050" s="28" t="str">
        <f>IFERROR(VLOOKUP('Base dados LM'!G11050,lista_5,3,0),"")</f>
        <v/>
      </c>
    </row>
    <row r="11051" spans="1:7">
      <c r="A11051" s="2">
        <f t="shared" si="172"/>
        <v>11050</v>
      </c>
      <c r="B11051" s="28" t="str">
        <f>IFERROR(VLOOKUP('Base dados LM'!B11051,lista_0,3,0),"")</f>
        <v/>
      </c>
      <c r="C11051" s="28" t="str">
        <f>IFERROR(VLOOKUP('Base dados LM'!C11051,lista_1,3,0),"")</f>
        <v/>
      </c>
      <c r="D11051" s="28" t="str">
        <f>IFERROR(VLOOKUP('Base dados LM'!D11051,lista_2,3,0),"")</f>
        <v/>
      </c>
      <c r="E11051" s="28" t="str">
        <f>IFERROR(VLOOKUP('Base dados LM'!E11051,lista_3,3,0),"")</f>
        <v/>
      </c>
      <c r="F11051" s="28" t="str">
        <f>IFERROR(VLOOKUP('Base dados LM'!F11051,lista_4,3,0),"")</f>
        <v/>
      </c>
      <c r="G11051" s="28" t="str">
        <f>IFERROR(VLOOKUP('Base dados LM'!G11051,lista_5,3,0),"")</f>
        <v/>
      </c>
    </row>
    <row r="11052" spans="1:7">
      <c r="A11052" s="2">
        <f t="shared" si="172"/>
        <v>11051</v>
      </c>
      <c r="B11052" s="28" t="str">
        <f>IFERROR(VLOOKUP('Base dados LM'!B11052,lista_0,3,0),"")</f>
        <v/>
      </c>
      <c r="C11052" s="28" t="str">
        <f>IFERROR(VLOOKUP('Base dados LM'!C11052,lista_1,3,0),"")</f>
        <v/>
      </c>
      <c r="D11052" s="28" t="str">
        <f>IFERROR(VLOOKUP('Base dados LM'!D11052,lista_2,3,0),"")</f>
        <v/>
      </c>
      <c r="E11052" s="28" t="str">
        <f>IFERROR(VLOOKUP('Base dados LM'!E11052,lista_3,3,0),"")</f>
        <v/>
      </c>
      <c r="F11052" s="28" t="str">
        <f>IFERROR(VLOOKUP('Base dados LM'!F11052,lista_4,3,0),"")</f>
        <v/>
      </c>
      <c r="G11052" s="28" t="str">
        <f>IFERROR(VLOOKUP('Base dados LM'!G11052,lista_5,3,0),"")</f>
        <v/>
      </c>
    </row>
    <row r="11053" spans="1:7">
      <c r="A11053" s="2">
        <f t="shared" si="172"/>
        <v>11052</v>
      </c>
      <c r="B11053" s="28" t="str">
        <f>IFERROR(VLOOKUP('Base dados LM'!B11053,lista_0,3,0),"")</f>
        <v/>
      </c>
      <c r="C11053" s="28" t="str">
        <f>IFERROR(VLOOKUP('Base dados LM'!C11053,lista_1,3,0),"")</f>
        <v/>
      </c>
      <c r="D11053" s="28" t="str">
        <f>IFERROR(VLOOKUP('Base dados LM'!D11053,lista_2,3,0),"")</f>
        <v/>
      </c>
      <c r="E11053" s="28" t="str">
        <f>IFERROR(VLOOKUP('Base dados LM'!E11053,lista_3,3,0),"")</f>
        <v/>
      </c>
      <c r="F11053" s="28" t="str">
        <f>IFERROR(VLOOKUP('Base dados LM'!F11053,lista_4,3,0),"")</f>
        <v/>
      </c>
      <c r="G11053" s="28" t="str">
        <f>IFERROR(VLOOKUP('Base dados LM'!G11053,lista_5,3,0),"")</f>
        <v/>
      </c>
    </row>
    <row r="11054" spans="1:7">
      <c r="A11054" s="2">
        <f t="shared" si="172"/>
        <v>11053</v>
      </c>
      <c r="B11054" s="28" t="str">
        <f>IFERROR(VLOOKUP('Base dados LM'!B11054,lista_0,3,0),"")</f>
        <v/>
      </c>
      <c r="C11054" s="28" t="str">
        <f>IFERROR(VLOOKUP('Base dados LM'!C11054,lista_1,3,0),"")</f>
        <v/>
      </c>
      <c r="D11054" s="28" t="str">
        <f>IFERROR(VLOOKUP('Base dados LM'!D11054,lista_2,3,0),"")</f>
        <v/>
      </c>
      <c r="E11054" s="28" t="str">
        <f>IFERROR(VLOOKUP('Base dados LM'!E11054,lista_3,3,0),"")</f>
        <v/>
      </c>
      <c r="F11054" s="28" t="str">
        <f>IFERROR(VLOOKUP('Base dados LM'!F11054,lista_4,3,0),"")</f>
        <v/>
      </c>
      <c r="G11054" s="28" t="str">
        <f>IFERROR(VLOOKUP('Base dados LM'!G11054,lista_5,3,0),"")</f>
        <v/>
      </c>
    </row>
    <row r="11055" spans="1:7">
      <c r="A11055" s="2">
        <f t="shared" si="172"/>
        <v>11054</v>
      </c>
      <c r="B11055" s="28" t="str">
        <f>IFERROR(VLOOKUP('Base dados LM'!B11055,lista_0,3,0),"")</f>
        <v/>
      </c>
      <c r="C11055" s="28" t="str">
        <f>IFERROR(VLOOKUP('Base dados LM'!C11055,lista_1,3,0),"")</f>
        <v/>
      </c>
      <c r="D11055" s="28" t="str">
        <f>IFERROR(VLOOKUP('Base dados LM'!D11055,lista_2,3,0),"")</f>
        <v/>
      </c>
      <c r="E11055" s="28" t="str">
        <f>IFERROR(VLOOKUP('Base dados LM'!E11055,lista_3,3,0),"")</f>
        <v/>
      </c>
      <c r="F11055" s="28" t="str">
        <f>IFERROR(VLOOKUP('Base dados LM'!F11055,lista_4,3,0),"")</f>
        <v/>
      </c>
      <c r="G11055" s="28" t="str">
        <f>IFERROR(VLOOKUP('Base dados LM'!G11055,lista_5,3,0),"")</f>
        <v/>
      </c>
    </row>
    <row r="11056" spans="1:7">
      <c r="A11056" s="2">
        <f t="shared" si="172"/>
        <v>11055</v>
      </c>
      <c r="B11056" s="28" t="str">
        <f>IFERROR(VLOOKUP('Base dados LM'!B11056,lista_0,3,0),"")</f>
        <v/>
      </c>
      <c r="C11056" s="28" t="str">
        <f>IFERROR(VLOOKUP('Base dados LM'!C11056,lista_1,3,0),"")</f>
        <v/>
      </c>
      <c r="D11056" s="28" t="str">
        <f>IFERROR(VLOOKUP('Base dados LM'!D11056,lista_2,3,0),"")</f>
        <v/>
      </c>
      <c r="E11056" s="28" t="str">
        <f>IFERROR(VLOOKUP('Base dados LM'!E11056,lista_3,3,0),"")</f>
        <v/>
      </c>
      <c r="F11056" s="28" t="str">
        <f>IFERROR(VLOOKUP('Base dados LM'!F11056,lista_4,3,0),"")</f>
        <v/>
      </c>
      <c r="G11056" s="28" t="str">
        <f>IFERROR(VLOOKUP('Base dados LM'!G11056,lista_5,3,0),"")</f>
        <v/>
      </c>
    </row>
    <row r="11057" spans="1:7">
      <c r="A11057" s="2">
        <f t="shared" si="172"/>
        <v>11056</v>
      </c>
      <c r="B11057" s="28" t="str">
        <f>IFERROR(VLOOKUP('Base dados LM'!B11057,lista_0,3,0),"")</f>
        <v/>
      </c>
      <c r="C11057" s="28" t="str">
        <f>IFERROR(VLOOKUP('Base dados LM'!C11057,lista_1,3,0),"")</f>
        <v/>
      </c>
      <c r="D11057" s="28" t="str">
        <f>IFERROR(VLOOKUP('Base dados LM'!D11057,lista_2,3,0),"")</f>
        <v/>
      </c>
      <c r="E11057" s="28" t="str">
        <f>IFERROR(VLOOKUP('Base dados LM'!E11057,lista_3,3,0),"")</f>
        <v/>
      </c>
      <c r="F11057" s="28" t="str">
        <f>IFERROR(VLOOKUP('Base dados LM'!F11057,lista_4,3,0),"")</f>
        <v/>
      </c>
      <c r="G11057" s="28" t="str">
        <f>IFERROR(VLOOKUP('Base dados LM'!G11057,lista_5,3,0),"")</f>
        <v/>
      </c>
    </row>
    <row r="11058" spans="1:7">
      <c r="A11058" s="2">
        <f t="shared" si="172"/>
        <v>11057</v>
      </c>
      <c r="B11058" s="28" t="str">
        <f>IFERROR(VLOOKUP('Base dados LM'!B11058,lista_0,3,0),"")</f>
        <v/>
      </c>
      <c r="C11058" s="28" t="str">
        <f>IFERROR(VLOOKUP('Base dados LM'!C11058,lista_1,3,0),"")</f>
        <v/>
      </c>
      <c r="D11058" s="28" t="str">
        <f>IFERROR(VLOOKUP('Base dados LM'!D11058,lista_2,3,0),"")</f>
        <v/>
      </c>
      <c r="E11058" s="28" t="str">
        <f>IFERROR(VLOOKUP('Base dados LM'!E11058,lista_3,3,0),"")</f>
        <v/>
      </c>
      <c r="F11058" s="28" t="str">
        <f>IFERROR(VLOOKUP('Base dados LM'!F11058,lista_4,3,0),"")</f>
        <v/>
      </c>
      <c r="G11058" s="28" t="str">
        <f>IFERROR(VLOOKUP('Base dados LM'!G11058,lista_5,3,0),"")</f>
        <v/>
      </c>
    </row>
    <row r="11059" spans="1:7">
      <c r="A11059" s="2">
        <f t="shared" si="172"/>
        <v>11058</v>
      </c>
      <c r="B11059" s="28" t="str">
        <f>IFERROR(VLOOKUP('Base dados LM'!B11059,lista_0,3,0),"")</f>
        <v/>
      </c>
      <c r="C11059" s="28" t="str">
        <f>IFERROR(VLOOKUP('Base dados LM'!C11059,lista_1,3,0),"")</f>
        <v/>
      </c>
      <c r="D11059" s="28" t="str">
        <f>IFERROR(VLOOKUP('Base dados LM'!D11059,lista_2,3,0),"")</f>
        <v/>
      </c>
      <c r="E11059" s="28" t="str">
        <f>IFERROR(VLOOKUP('Base dados LM'!E11059,lista_3,3,0),"")</f>
        <v/>
      </c>
      <c r="F11059" s="28" t="str">
        <f>IFERROR(VLOOKUP('Base dados LM'!F11059,lista_4,3,0),"")</f>
        <v/>
      </c>
      <c r="G11059" s="28" t="str">
        <f>IFERROR(VLOOKUP('Base dados LM'!G11059,lista_5,3,0),"")</f>
        <v/>
      </c>
    </row>
    <row r="11060" spans="1:7">
      <c r="A11060" s="2">
        <f t="shared" si="172"/>
        <v>11059</v>
      </c>
      <c r="B11060" s="28" t="str">
        <f>IFERROR(VLOOKUP('Base dados LM'!B11060,lista_0,3,0),"")</f>
        <v/>
      </c>
      <c r="C11060" s="28" t="str">
        <f>IFERROR(VLOOKUP('Base dados LM'!C11060,lista_1,3,0),"")</f>
        <v/>
      </c>
      <c r="D11060" s="28" t="str">
        <f>IFERROR(VLOOKUP('Base dados LM'!D11060,lista_2,3,0),"")</f>
        <v/>
      </c>
      <c r="E11060" s="28" t="str">
        <f>IFERROR(VLOOKUP('Base dados LM'!E11060,lista_3,3,0),"")</f>
        <v/>
      </c>
      <c r="F11060" s="28" t="str">
        <f>IFERROR(VLOOKUP('Base dados LM'!F11060,lista_4,3,0),"")</f>
        <v/>
      </c>
      <c r="G11060" s="28" t="str">
        <f>IFERROR(VLOOKUP('Base dados LM'!G11060,lista_5,3,0),"")</f>
        <v/>
      </c>
    </row>
    <row r="11061" spans="1:7">
      <c r="A11061" s="2">
        <f t="shared" si="172"/>
        <v>11060</v>
      </c>
      <c r="B11061" s="28" t="str">
        <f>IFERROR(VLOOKUP('Base dados LM'!B11061,lista_0,3,0),"")</f>
        <v/>
      </c>
      <c r="C11061" s="28" t="str">
        <f>IFERROR(VLOOKUP('Base dados LM'!C11061,lista_1,3,0),"")</f>
        <v/>
      </c>
      <c r="D11061" s="28" t="str">
        <f>IFERROR(VLOOKUP('Base dados LM'!D11061,lista_2,3,0),"")</f>
        <v/>
      </c>
      <c r="E11061" s="28" t="str">
        <f>IFERROR(VLOOKUP('Base dados LM'!E11061,lista_3,3,0),"")</f>
        <v/>
      </c>
      <c r="F11061" s="28" t="str">
        <f>IFERROR(VLOOKUP('Base dados LM'!F11061,lista_4,3,0),"")</f>
        <v/>
      </c>
      <c r="G11061" s="28" t="str">
        <f>IFERROR(VLOOKUP('Base dados LM'!G11061,lista_5,3,0),"")</f>
        <v/>
      </c>
    </row>
    <row r="11062" spans="1:7">
      <c r="A11062" s="2">
        <f t="shared" si="172"/>
        <v>11061</v>
      </c>
      <c r="B11062" s="28" t="str">
        <f>IFERROR(VLOOKUP('Base dados LM'!B11062,lista_0,3,0),"")</f>
        <v/>
      </c>
      <c r="C11062" s="28" t="str">
        <f>IFERROR(VLOOKUP('Base dados LM'!C11062,lista_1,3,0),"")</f>
        <v/>
      </c>
      <c r="D11062" s="28" t="str">
        <f>IFERROR(VLOOKUP('Base dados LM'!D11062,lista_2,3,0),"")</f>
        <v/>
      </c>
      <c r="E11062" s="28" t="str">
        <f>IFERROR(VLOOKUP('Base dados LM'!E11062,lista_3,3,0),"")</f>
        <v/>
      </c>
      <c r="F11062" s="28" t="str">
        <f>IFERROR(VLOOKUP('Base dados LM'!F11062,lista_4,3,0),"")</f>
        <v/>
      </c>
      <c r="G11062" s="28" t="str">
        <f>IFERROR(VLOOKUP('Base dados LM'!G11062,lista_5,3,0),"")</f>
        <v/>
      </c>
    </row>
    <row r="11063" spans="1:7">
      <c r="A11063" s="2">
        <f t="shared" si="172"/>
        <v>11062</v>
      </c>
      <c r="B11063" s="28" t="str">
        <f>IFERROR(VLOOKUP('Base dados LM'!B11063,lista_0,3,0),"")</f>
        <v/>
      </c>
      <c r="C11063" s="28" t="str">
        <f>IFERROR(VLOOKUP('Base dados LM'!C11063,lista_1,3,0),"")</f>
        <v/>
      </c>
      <c r="D11063" s="28" t="str">
        <f>IFERROR(VLOOKUP('Base dados LM'!D11063,lista_2,3,0),"")</f>
        <v/>
      </c>
      <c r="E11063" s="28" t="str">
        <f>IFERROR(VLOOKUP('Base dados LM'!E11063,lista_3,3,0),"")</f>
        <v/>
      </c>
      <c r="F11063" s="28" t="str">
        <f>IFERROR(VLOOKUP('Base dados LM'!F11063,lista_4,3,0),"")</f>
        <v/>
      </c>
      <c r="G11063" s="28" t="str">
        <f>IFERROR(VLOOKUP('Base dados LM'!G11063,lista_5,3,0),"")</f>
        <v/>
      </c>
    </row>
    <row r="11064" spans="1:7">
      <c r="A11064" s="2">
        <f t="shared" si="172"/>
        <v>11063</v>
      </c>
      <c r="B11064" s="28" t="str">
        <f>IFERROR(VLOOKUP('Base dados LM'!B11064,lista_0,3,0),"")</f>
        <v/>
      </c>
      <c r="C11064" s="28" t="str">
        <f>IFERROR(VLOOKUP('Base dados LM'!C11064,lista_1,3,0),"")</f>
        <v/>
      </c>
      <c r="D11064" s="28" t="str">
        <f>IFERROR(VLOOKUP('Base dados LM'!D11064,lista_2,3,0),"")</f>
        <v/>
      </c>
      <c r="E11064" s="28" t="str">
        <f>IFERROR(VLOOKUP('Base dados LM'!E11064,lista_3,3,0),"")</f>
        <v/>
      </c>
      <c r="F11064" s="28" t="str">
        <f>IFERROR(VLOOKUP('Base dados LM'!F11064,lista_4,3,0),"")</f>
        <v/>
      </c>
      <c r="G11064" s="28" t="str">
        <f>IFERROR(VLOOKUP('Base dados LM'!G11064,lista_5,3,0),"")</f>
        <v/>
      </c>
    </row>
    <row r="11065" spans="1:7">
      <c r="A11065" s="2">
        <f t="shared" si="172"/>
        <v>11064</v>
      </c>
      <c r="B11065" s="28" t="str">
        <f>IFERROR(VLOOKUP('Base dados LM'!B11065,lista_0,3,0),"")</f>
        <v/>
      </c>
      <c r="C11065" s="28" t="str">
        <f>IFERROR(VLOOKUP('Base dados LM'!C11065,lista_1,3,0),"")</f>
        <v/>
      </c>
      <c r="D11065" s="28" t="str">
        <f>IFERROR(VLOOKUP('Base dados LM'!D11065,lista_2,3,0),"")</f>
        <v/>
      </c>
      <c r="E11065" s="28" t="str">
        <f>IFERROR(VLOOKUP('Base dados LM'!E11065,lista_3,3,0),"")</f>
        <v/>
      </c>
      <c r="F11065" s="28" t="str">
        <f>IFERROR(VLOOKUP('Base dados LM'!F11065,lista_4,3,0),"")</f>
        <v/>
      </c>
      <c r="G11065" s="28" t="str">
        <f>IFERROR(VLOOKUP('Base dados LM'!G11065,lista_5,3,0),"")</f>
        <v/>
      </c>
    </row>
    <row r="11066" spans="1:7">
      <c r="A11066" s="2">
        <f t="shared" si="172"/>
        <v>11065</v>
      </c>
      <c r="B11066" s="28" t="str">
        <f>IFERROR(VLOOKUP('Base dados LM'!B11066,lista_0,3,0),"")</f>
        <v/>
      </c>
      <c r="C11066" s="28" t="str">
        <f>IFERROR(VLOOKUP('Base dados LM'!C11066,lista_1,3,0),"")</f>
        <v/>
      </c>
      <c r="D11066" s="28" t="str">
        <f>IFERROR(VLOOKUP('Base dados LM'!D11066,lista_2,3,0),"")</f>
        <v/>
      </c>
      <c r="E11066" s="28" t="str">
        <f>IFERROR(VLOOKUP('Base dados LM'!E11066,lista_3,3,0),"")</f>
        <v/>
      </c>
      <c r="F11066" s="28" t="str">
        <f>IFERROR(VLOOKUP('Base dados LM'!F11066,lista_4,3,0),"")</f>
        <v/>
      </c>
      <c r="G11066" s="28" t="str">
        <f>IFERROR(VLOOKUP('Base dados LM'!G11066,lista_5,3,0),"")</f>
        <v/>
      </c>
    </row>
    <row r="11067" spans="1:7">
      <c r="A11067" s="2">
        <f t="shared" si="172"/>
        <v>11066</v>
      </c>
      <c r="B11067" s="28" t="str">
        <f>IFERROR(VLOOKUP('Base dados LM'!B11067,lista_0,3,0),"")</f>
        <v/>
      </c>
      <c r="C11067" s="28" t="str">
        <f>IFERROR(VLOOKUP('Base dados LM'!C11067,lista_1,3,0),"")</f>
        <v/>
      </c>
      <c r="D11067" s="28" t="str">
        <f>IFERROR(VLOOKUP('Base dados LM'!D11067,lista_2,3,0),"")</f>
        <v/>
      </c>
      <c r="E11067" s="28" t="str">
        <f>IFERROR(VLOOKUP('Base dados LM'!E11067,lista_3,3,0),"")</f>
        <v/>
      </c>
      <c r="F11067" s="28" t="str">
        <f>IFERROR(VLOOKUP('Base dados LM'!F11067,lista_4,3,0),"")</f>
        <v/>
      </c>
      <c r="G11067" s="28" t="str">
        <f>IFERROR(VLOOKUP('Base dados LM'!G11067,lista_5,3,0),"")</f>
        <v/>
      </c>
    </row>
    <row r="11068" spans="1:7">
      <c r="A11068" s="2">
        <f t="shared" si="172"/>
        <v>11067</v>
      </c>
      <c r="B11068" s="28" t="str">
        <f>IFERROR(VLOOKUP('Base dados LM'!B11068,lista_0,3,0),"")</f>
        <v/>
      </c>
      <c r="C11068" s="28" t="str">
        <f>IFERROR(VLOOKUP('Base dados LM'!C11068,lista_1,3,0),"")</f>
        <v/>
      </c>
      <c r="D11068" s="28" t="str">
        <f>IFERROR(VLOOKUP('Base dados LM'!D11068,lista_2,3,0),"")</f>
        <v/>
      </c>
      <c r="E11068" s="28" t="str">
        <f>IFERROR(VLOOKUP('Base dados LM'!E11068,lista_3,3,0),"")</f>
        <v/>
      </c>
      <c r="F11068" s="28" t="str">
        <f>IFERROR(VLOOKUP('Base dados LM'!F11068,lista_4,3,0),"")</f>
        <v/>
      </c>
      <c r="G11068" s="28" t="str">
        <f>IFERROR(VLOOKUP('Base dados LM'!G11068,lista_5,3,0),"")</f>
        <v/>
      </c>
    </row>
    <row r="11069" spans="1:7">
      <c r="A11069" s="2">
        <f t="shared" si="172"/>
        <v>11068</v>
      </c>
      <c r="B11069" s="28" t="str">
        <f>IFERROR(VLOOKUP('Base dados LM'!B11069,lista_0,3,0),"")</f>
        <v/>
      </c>
      <c r="C11069" s="28" t="str">
        <f>IFERROR(VLOOKUP('Base dados LM'!C11069,lista_1,3,0),"")</f>
        <v/>
      </c>
      <c r="D11069" s="28" t="str">
        <f>IFERROR(VLOOKUP('Base dados LM'!D11069,lista_2,3,0),"")</f>
        <v/>
      </c>
      <c r="E11069" s="28" t="str">
        <f>IFERROR(VLOOKUP('Base dados LM'!E11069,lista_3,3,0),"")</f>
        <v/>
      </c>
      <c r="F11069" s="28" t="str">
        <f>IFERROR(VLOOKUP('Base dados LM'!F11069,lista_4,3,0),"")</f>
        <v/>
      </c>
      <c r="G11069" s="28" t="str">
        <f>IFERROR(VLOOKUP('Base dados LM'!G11069,lista_5,3,0),"")</f>
        <v/>
      </c>
    </row>
    <row r="11070" spans="1:7">
      <c r="A11070" s="2">
        <f t="shared" si="172"/>
        <v>11069</v>
      </c>
      <c r="B11070" s="28" t="str">
        <f>IFERROR(VLOOKUP('Base dados LM'!B11070,lista_0,3,0),"")</f>
        <v/>
      </c>
      <c r="C11070" s="28" t="str">
        <f>IFERROR(VLOOKUP('Base dados LM'!C11070,lista_1,3,0),"")</f>
        <v/>
      </c>
      <c r="D11070" s="28" t="str">
        <f>IFERROR(VLOOKUP('Base dados LM'!D11070,lista_2,3,0),"")</f>
        <v/>
      </c>
      <c r="E11070" s="28" t="str">
        <f>IFERROR(VLOOKUP('Base dados LM'!E11070,lista_3,3,0),"")</f>
        <v/>
      </c>
      <c r="F11070" s="28" t="str">
        <f>IFERROR(VLOOKUP('Base dados LM'!F11070,lista_4,3,0),"")</f>
        <v/>
      </c>
      <c r="G11070" s="28" t="str">
        <f>IFERROR(VLOOKUP('Base dados LM'!G11070,lista_5,3,0),"")</f>
        <v/>
      </c>
    </row>
    <row r="11071" spans="1:7">
      <c r="A11071" s="2">
        <f t="shared" si="172"/>
        <v>11070</v>
      </c>
      <c r="B11071" s="28" t="str">
        <f>IFERROR(VLOOKUP('Base dados LM'!B11071,lista_0,3,0),"")</f>
        <v/>
      </c>
      <c r="C11071" s="28" t="str">
        <f>IFERROR(VLOOKUP('Base dados LM'!C11071,lista_1,3,0),"")</f>
        <v/>
      </c>
      <c r="D11071" s="28" t="str">
        <f>IFERROR(VLOOKUP('Base dados LM'!D11071,lista_2,3,0),"")</f>
        <v/>
      </c>
      <c r="E11071" s="28" t="str">
        <f>IFERROR(VLOOKUP('Base dados LM'!E11071,lista_3,3,0),"")</f>
        <v/>
      </c>
      <c r="F11071" s="28" t="str">
        <f>IFERROR(VLOOKUP('Base dados LM'!F11071,lista_4,3,0),"")</f>
        <v/>
      </c>
      <c r="G11071" s="28" t="str">
        <f>IFERROR(VLOOKUP('Base dados LM'!G11071,lista_5,3,0),"")</f>
        <v/>
      </c>
    </row>
    <row r="11072" spans="1:7">
      <c r="A11072" s="2">
        <f t="shared" si="172"/>
        <v>11071</v>
      </c>
      <c r="B11072" s="28" t="str">
        <f>IFERROR(VLOOKUP('Base dados LM'!B11072,lista_0,3,0),"")</f>
        <v/>
      </c>
      <c r="C11072" s="28" t="str">
        <f>IFERROR(VLOOKUP('Base dados LM'!C11072,lista_1,3,0),"")</f>
        <v/>
      </c>
      <c r="D11072" s="28" t="str">
        <f>IFERROR(VLOOKUP('Base dados LM'!D11072,lista_2,3,0),"")</f>
        <v/>
      </c>
      <c r="E11072" s="28" t="str">
        <f>IFERROR(VLOOKUP('Base dados LM'!E11072,lista_3,3,0),"")</f>
        <v/>
      </c>
      <c r="F11072" s="28" t="str">
        <f>IFERROR(VLOOKUP('Base dados LM'!F11072,lista_4,3,0),"")</f>
        <v/>
      </c>
      <c r="G11072" s="28" t="str">
        <f>IFERROR(VLOOKUP('Base dados LM'!G11072,lista_5,3,0),"")</f>
        <v/>
      </c>
    </row>
    <row r="11073" spans="1:7">
      <c r="A11073" s="2">
        <f t="shared" si="172"/>
        <v>11072</v>
      </c>
      <c r="B11073" s="28" t="str">
        <f>IFERROR(VLOOKUP('Base dados LM'!B11073,lista_0,3,0),"")</f>
        <v/>
      </c>
      <c r="C11073" s="28" t="str">
        <f>IFERROR(VLOOKUP('Base dados LM'!C11073,lista_1,3,0),"")</f>
        <v/>
      </c>
      <c r="D11073" s="28" t="str">
        <f>IFERROR(VLOOKUP('Base dados LM'!D11073,lista_2,3,0),"")</f>
        <v/>
      </c>
      <c r="E11073" s="28" t="str">
        <f>IFERROR(VLOOKUP('Base dados LM'!E11073,lista_3,3,0),"")</f>
        <v/>
      </c>
      <c r="F11073" s="28" t="str">
        <f>IFERROR(VLOOKUP('Base dados LM'!F11073,lista_4,3,0),"")</f>
        <v/>
      </c>
      <c r="G11073" s="28" t="str">
        <f>IFERROR(VLOOKUP('Base dados LM'!G11073,lista_5,3,0),"")</f>
        <v/>
      </c>
    </row>
    <row r="11074" spans="1:7">
      <c r="A11074" s="2">
        <f t="shared" si="172"/>
        <v>11073</v>
      </c>
      <c r="B11074" s="28" t="str">
        <f>IFERROR(VLOOKUP('Base dados LM'!B11074,lista_0,3,0),"")</f>
        <v/>
      </c>
      <c r="C11074" s="28" t="str">
        <f>IFERROR(VLOOKUP('Base dados LM'!C11074,lista_1,3,0),"")</f>
        <v/>
      </c>
      <c r="D11074" s="28" t="str">
        <f>IFERROR(VLOOKUP('Base dados LM'!D11074,lista_2,3,0),"")</f>
        <v/>
      </c>
      <c r="E11074" s="28" t="str">
        <f>IFERROR(VLOOKUP('Base dados LM'!E11074,lista_3,3,0),"")</f>
        <v/>
      </c>
      <c r="F11074" s="28" t="str">
        <f>IFERROR(VLOOKUP('Base dados LM'!F11074,lista_4,3,0),"")</f>
        <v/>
      </c>
      <c r="G11074" s="28" t="str">
        <f>IFERROR(VLOOKUP('Base dados LM'!G11074,lista_5,3,0),"")</f>
        <v/>
      </c>
    </row>
    <row r="11075" spans="1:7">
      <c r="A11075" s="2">
        <f t="shared" si="172"/>
        <v>11074</v>
      </c>
      <c r="B11075" s="28" t="str">
        <f>IFERROR(VLOOKUP('Base dados LM'!B11075,lista_0,3,0),"")</f>
        <v/>
      </c>
      <c r="C11075" s="28" t="str">
        <f>IFERROR(VLOOKUP('Base dados LM'!C11075,lista_1,3,0),"")</f>
        <v/>
      </c>
      <c r="D11075" s="28" t="str">
        <f>IFERROR(VLOOKUP('Base dados LM'!D11075,lista_2,3,0),"")</f>
        <v/>
      </c>
      <c r="E11075" s="28" t="str">
        <f>IFERROR(VLOOKUP('Base dados LM'!E11075,lista_3,3,0),"")</f>
        <v/>
      </c>
      <c r="F11075" s="28" t="str">
        <f>IFERROR(VLOOKUP('Base dados LM'!F11075,lista_4,3,0),"")</f>
        <v/>
      </c>
      <c r="G11075" s="28" t="str">
        <f>IFERROR(VLOOKUP('Base dados LM'!G11075,lista_5,3,0),"")</f>
        <v/>
      </c>
    </row>
    <row r="11076" spans="1:7">
      <c r="A11076" s="2">
        <f t="shared" si="172"/>
        <v>11075</v>
      </c>
      <c r="B11076" s="28" t="str">
        <f>IFERROR(VLOOKUP('Base dados LM'!B11076,lista_0,3,0),"")</f>
        <v/>
      </c>
      <c r="C11076" s="28" t="str">
        <f>IFERROR(VLOOKUP('Base dados LM'!C11076,lista_1,3,0),"")</f>
        <v/>
      </c>
      <c r="D11076" s="28" t="str">
        <f>IFERROR(VLOOKUP('Base dados LM'!D11076,lista_2,3,0),"")</f>
        <v/>
      </c>
      <c r="E11076" s="28" t="str">
        <f>IFERROR(VLOOKUP('Base dados LM'!E11076,lista_3,3,0),"")</f>
        <v/>
      </c>
      <c r="F11076" s="28" t="str">
        <f>IFERROR(VLOOKUP('Base dados LM'!F11076,lista_4,3,0),"")</f>
        <v/>
      </c>
      <c r="G11076" s="28" t="str">
        <f>IFERROR(VLOOKUP('Base dados LM'!G11076,lista_5,3,0),"")</f>
        <v/>
      </c>
    </row>
    <row r="11077" spans="1:7">
      <c r="A11077" s="2">
        <f t="shared" si="172"/>
        <v>11076</v>
      </c>
      <c r="B11077" s="28" t="str">
        <f>IFERROR(VLOOKUP('Base dados LM'!B11077,lista_0,3,0),"")</f>
        <v/>
      </c>
      <c r="C11077" s="28" t="str">
        <f>IFERROR(VLOOKUP('Base dados LM'!C11077,lista_1,3,0),"")</f>
        <v/>
      </c>
      <c r="D11077" s="28" t="str">
        <f>IFERROR(VLOOKUP('Base dados LM'!D11077,lista_2,3,0),"")</f>
        <v/>
      </c>
      <c r="E11077" s="28" t="str">
        <f>IFERROR(VLOOKUP('Base dados LM'!E11077,lista_3,3,0),"")</f>
        <v/>
      </c>
      <c r="F11077" s="28" t="str">
        <f>IFERROR(VLOOKUP('Base dados LM'!F11077,lista_4,3,0),"")</f>
        <v/>
      </c>
      <c r="G11077" s="28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8" t="str">
        <f>IFERROR(VLOOKUP('Base dados LM'!B11078,lista_0,3,0),"")</f>
        <v/>
      </c>
      <c r="C11078" s="28" t="str">
        <f>IFERROR(VLOOKUP('Base dados LM'!C11078,lista_1,3,0),"")</f>
        <v/>
      </c>
      <c r="D11078" s="28" t="str">
        <f>IFERROR(VLOOKUP('Base dados LM'!D11078,lista_2,3,0),"")</f>
        <v/>
      </c>
      <c r="E11078" s="28" t="str">
        <f>IFERROR(VLOOKUP('Base dados LM'!E11078,lista_3,3,0),"")</f>
        <v/>
      </c>
      <c r="F11078" s="28" t="str">
        <f>IFERROR(VLOOKUP('Base dados LM'!F11078,lista_4,3,0),"")</f>
        <v/>
      </c>
      <c r="G11078" s="28" t="str">
        <f>IFERROR(VLOOKUP('Base dados LM'!G11078,lista_5,3,0),"")</f>
        <v/>
      </c>
    </row>
    <row r="11079" spans="1:7">
      <c r="A11079" s="2">
        <f t="shared" si="173"/>
        <v>11078</v>
      </c>
      <c r="B11079" s="28" t="str">
        <f>IFERROR(VLOOKUP('Base dados LM'!B11079,lista_0,3,0),"")</f>
        <v/>
      </c>
      <c r="C11079" s="28" t="str">
        <f>IFERROR(VLOOKUP('Base dados LM'!C11079,lista_1,3,0),"")</f>
        <v/>
      </c>
      <c r="D11079" s="28" t="str">
        <f>IFERROR(VLOOKUP('Base dados LM'!D11079,lista_2,3,0),"")</f>
        <v/>
      </c>
      <c r="E11079" s="28" t="str">
        <f>IFERROR(VLOOKUP('Base dados LM'!E11079,lista_3,3,0),"")</f>
        <v/>
      </c>
      <c r="F11079" s="28" t="str">
        <f>IFERROR(VLOOKUP('Base dados LM'!F11079,lista_4,3,0),"")</f>
        <v/>
      </c>
      <c r="G11079" s="28" t="str">
        <f>IFERROR(VLOOKUP('Base dados LM'!G11079,lista_5,3,0),"")</f>
        <v/>
      </c>
    </row>
    <row r="11080" spans="1:7">
      <c r="A11080" s="2">
        <f t="shared" si="173"/>
        <v>11079</v>
      </c>
      <c r="B11080" s="28" t="str">
        <f>IFERROR(VLOOKUP('Base dados LM'!B11080,lista_0,3,0),"")</f>
        <v/>
      </c>
      <c r="C11080" s="28" t="str">
        <f>IFERROR(VLOOKUP('Base dados LM'!C11080,lista_1,3,0),"")</f>
        <v/>
      </c>
      <c r="D11080" s="28" t="str">
        <f>IFERROR(VLOOKUP('Base dados LM'!D11080,lista_2,3,0),"")</f>
        <v/>
      </c>
      <c r="E11080" s="28" t="str">
        <f>IFERROR(VLOOKUP('Base dados LM'!E11080,lista_3,3,0),"")</f>
        <v/>
      </c>
      <c r="F11080" s="28" t="str">
        <f>IFERROR(VLOOKUP('Base dados LM'!F11080,lista_4,3,0),"")</f>
        <v/>
      </c>
      <c r="G11080" s="28" t="str">
        <f>IFERROR(VLOOKUP('Base dados LM'!G11080,lista_5,3,0),"")</f>
        <v/>
      </c>
    </row>
    <row r="11081" spans="1:7">
      <c r="A11081" s="2">
        <f t="shared" si="173"/>
        <v>11080</v>
      </c>
      <c r="B11081" s="28" t="str">
        <f>IFERROR(VLOOKUP('Base dados LM'!B11081,lista_0,3,0),"")</f>
        <v/>
      </c>
      <c r="C11081" s="28" t="str">
        <f>IFERROR(VLOOKUP('Base dados LM'!C11081,lista_1,3,0),"")</f>
        <v/>
      </c>
      <c r="D11081" s="28" t="str">
        <f>IFERROR(VLOOKUP('Base dados LM'!D11081,lista_2,3,0),"")</f>
        <v/>
      </c>
      <c r="E11081" s="28" t="str">
        <f>IFERROR(VLOOKUP('Base dados LM'!E11081,lista_3,3,0),"")</f>
        <v/>
      </c>
      <c r="F11081" s="28" t="str">
        <f>IFERROR(VLOOKUP('Base dados LM'!F11081,lista_4,3,0),"")</f>
        <v/>
      </c>
      <c r="G11081" s="28" t="str">
        <f>IFERROR(VLOOKUP('Base dados LM'!G11081,lista_5,3,0),"")</f>
        <v/>
      </c>
    </row>
    <row r="11082" spans="1:7">
      <c r="A11082" s="2">
        <f t="shared" si="173"/>
        <v>11081</v>
      </c>
      <c r="B11082" s="28" t="str">
        <f>IFERROR(VLOOKUP('Base dados LM'!B11082,lista_0,3,0),"")</f>
        <v/>
      </c>
      <c r="C11082" s="28" t="str">
        <f>IFERROR(VLOOKUP('Base dados LM'!C11082,lista_1,3,0),"")</f>
        <v/>
      </c>
      <c r="D11082" s="28" t="str">
        <f>IFERROR(VLOOKUP('Base dados LM'!D11082,lista_2,3,0),"")</f>
        <v/>
      </c>
      <c r="E11082" s="28" t="str">
        <f>IFERROR(VLOOKUP('Base dados LM'!E11082,lista_3,3,0),"")</f>
        <v/>
      </c>
      <c r="F11082" s="28" t="str">
        <f>IFERROR(VLOOKUP('Base dados LM'!F11082,lista_4,3,0),"")</f>
        <v/>
      </c>
      <c r="G11082" s="28" t="str">
        <f>IFERROR(VLOOKUP('Base dados LM'!G11082,lista_5,3,0),"")</f>
        <v/>
      </c>
    </row>
    <row r="11083" spans="1:7">
      <c r="A11083" s="2">
        <f t="shared" si="173"/>
        <v>11082</v>
      </c>
      <c r="B11083" s="28" t="str">
        <f>IFERROR(VLOOKUP('Base dados LM'!B11083,lista_0,3,0),"")</f>
        <v/>
      </c>
      <c r="C11083" s="28" t="str">
        <f>IFERROR(VLOOKUP('Base dados LM'!C11083,lista_1,3,0),"")</f>
        <v/>
      </c>
      <c r="D11083" s="28" t="str">
        <f>IFERROR(VLOOKUP('Base dados LM'!D11083,lista_2,3,0),"")</f>
        <v/>
      </c>
      <c r="E11083" s="28" t="str">
        <f>IFERROR(VLOOKUP('Base dados LM'!E11083,lista_3,3,0),"")</f>
        <v/>
      </c>
      <c r="F11083" s="28" t="str">
        <f>IFERROR(VLOOKUP('Base dados LM'!F11083,lista_4,3,0),"")</f>
        <v/>
      </c>
      <c r="G11083" s="28" t="str">
        <f>IFERROR(VLOOKUP('Base dados LM'!G11083,lista_5,3,0),"")</f>
        <v/>
      </c>
    </row>
    <row r="11084" spans="1:7">
      <c r="A11084" s="2">
        <f t="shared" si="173"/>
        <v>11083</v>
      </c>
      <c r="B11084" s="28" t="str">
        <f>IFERROR(VLOOKUP('Base dados LM'!B11084,lista_0,3,0),"")</f>
        <v/>
      </c>
      <c r="C11084" s="28" t="str">
        <f>IFERROR(VLOOKUP('Base dados LM'!C11084,lista_1,3,0),"")</f>
        <v/>
      </c>
      <c r="D11084" s="28" t="str">
        <f>IFERROR(VLOOKUP('Base dados LM'!D11084,lista_2,3,0),"")</f>
        <v/>
      </c>
      <c r="E11084" s="28" t="str">
        <f>IFERROR(VLOOKUP('Base dados LM'!E11084,lista_3,3,0),"")</f>
        <v/>
      </c>
      <c r="F11084" s="28" t="str">
        <f>IFERROR(VLOOKUP('Base dados LM'!F11084,lista_4,3,0),"")</f>
        <v/>
      </c>
      <c r="G11084" s="28" t="str">
        <f>IFERROR(VLOOKUP('Base dados LM'!G11084,lista_5,3,0),"")</f>
        <v/>
      </c>
    </row>
    <row r="11085" spans="1:7">
      <c r="A11085" s="2">
        <f t="shared" si="173"/>
        <v>11084</v>
      </c>
      <c r="B11085" s="28" t="str">
        <f>IFERROR(VLOOKUP('Base dados LM'!B11085,lista_0,3,0),"")</f>
        <v/>
      </c>
      <c r="C11085" s="28" t="str">
        <f>IFERROR(VLOOKUP('Base dados LM'!C11085,lista_1,3,0),"")</f>
        <v/>
      </c>
      <c r="D11085" s="28" t="str">
        <f>IFERROR(VLOOKUP('Base dados LM'!D11085,lista_2,3,0),"")</f>
        <v/>
      </c>
      <c r="E11085" s="28" t="str">
        <f>IFERROR(VLOOKUP('Base dados LM'!E11085,lista_3,3,0),"")</f>
        <v/>
      </c>
      <c r="F11085" s="28" t="str">
        <f>IFERROR(VLOOKUP('Base dados LM'!F11085,lista_4,3,0),"")</f>
        <v/>
      </c>
      <c r="G11085" s="28" t="str">
        <f>IFERROR(VLOOKUP('Base dados LM'!G11085,lista_5,3,0),"")</f>
        <v/>
      </c>
    </row>
    <row r="11086" spans="1:7">
      <c r="A11086" s="2">
        <f t="shared" si="173"/>
        <v>11085</v>
      </c>
      <c r="B11086" s="28" t="str">
        <f>IFERROR(VLOOKUP('Base dados LM'!B11086,lista_0,3,0),"")</f>
        <v/>
      </c>
      <c r="C11086" s="28" t="str">
        <f>IFERROR(VLOOKUP('Base dados LM'!C11086,lista_1,3,0),"")</f>
        <v/>
      </c>
      <c r="D11086" s="28" t="str">
        <f>IFERROR(VLOOKUP('Base dados LM'!D11086,lista_2,3,0),"")</f>
        <v/>
      </c>
      <c r="E11086" s="28" t="str">
        <f>IFERROR(VLOOKUP('Base dados LM'!E11086,lista_3,3,0),"")</f>
        <v/>
      </c>
      <c r="F11086" s="28" t="str">
        <f>IFERROR(VLOOKUP('Base dados LM'!F11086,lista_4,3,0),"")</f>
        <v/>
      </c>
      <c r="G11086" s="28" t="str">
        <f>IFERROR(VLOOKUP('Base dados LM'!G11086,lista_5,3,0),"")</f>
        <v/>
      </c>
    </row>
    <row r="11087" spans="1:7">
      <c r="A11087" s="2">
        <f t="shared" si="173"/>
        <v>11086</v>
      </c>
      <c r="B11087" s="28" t="str">
        <f>IFERROR(VLOOKUP('Base dados LM'!B11087,lista_0,3,0),"")</f>
        <v/>
      </c>
      <c r="C11087" s="28" t="str">
        <f>IFERROR(VLOOKUP('Base dados LM'!C11087,lista_1,3,0),"")</f>
        <v/>
      </c>
      <c r="D11087" s="28" t="str">
        <f>IFERROR(VLOOKUP('Base dados LM'!D11087,lista_2,3,0),"")</f>
        <v/>
      </c>
      <c r="E11087" s="28" t="str">
        <f>IFERROR(VLOOKUP('Base dados LM'!E11087,lista_3,3,0),"")</f>
        <v/>
      </c>
      <c r="F11087" s="28" t="str">
        <f>IFERROR(VLOOKUP('Base dados LM'!F11087,lista_4,3,0),"")</f>
        <v/>
      </c>
      <c r="G11087" s="28" t="str">
        <f>IFERROR(VLOOKUP('Base dados LM'!G11087,lista_5,3,0),"")</f>
        <v/>
      </c>
    </row>
    <row r="11088" spans="1:7">
      <c r="A11088" s="2">
        <f t="shared" si="173"/>
        <v>11087</v>
      </c>
      <c r="B11088" s="28" t="str">
        <f>IFERROR(VLOOKUP('Base dados LM'!B11088,lista_0,3,0),"")</f>
        <v/>
      </c>
      <c r="C11088" s="28" t="str">
        <f>IFERROR(VLOOKUP('Base dados LM'!C11088,lista_1,3,0),"")</f>
        <v/>
      </c>
      <c r="D11088" s="28" t="str">
        <f>IFERROR(VLOOKUP('Base dados LM'!D11088,lista_2,3,0),"")</f>
        <v/>
      </c>
      <c r="E11088" s="28" t="str">
        <f>IFERROR(VLOOKUP('Base dados LM'!E11088,lista_3,3,0),"")</f>
        <v/>
      </c>
      <c r="F11088" s="28" t="str">
        <f>IFERROR(VLOOKUP('Base dados LM'!F11088,lista_4,3,0),"")</f>
        <v/>
      </c>
      <c r="G11088" s="28" t="str">
        <f>IFERROR(VLOOKUP('Base dados LM'!G11088,lista_5,3,0),"")</f>
        <v/>
      </c>
    </row>
    <row r="11089" spans="1:7">
      <c r="A11089" s="2">
        <f t="shared" si="173"/>
        <v>11088</v>
      </c>
      <c r="B11089" s="28" t="str">
        <f>IFERROR(VLOOKUP('Base dados LM'!B11089,lista_0,3,0),"")</f>
        <v/>
      </c>
      <c r="C11089" s="28" t="str">
        <f>IFERROR(VLOOKUP('Base dados LM'!C11089,lista_1,3,0),"")</f>
        <v/>
      </c>
      <c r="D11089" s="28" t="str">
        <f>IFERROR(VLOOKUP('Base dados LM'!D11089,lista_2,3,0),"")</f>
        <v/>
      </c>
      <c r="E11089" s="28" t="str">
        <f>IFERROR(VLOOKUP('Base dados LM'!E11089,lista_3,3,0),"")</f>
        <v/>
      </c>
      <c r="F11089" s="28" t="str">
        <f>IFERROR(VLOOKUP('Base dados LM'!F11089,lista_4,3,0),"")</f>
        <v/>
      </c>
      <c r="G11089" s="28" t="str">
        <f>IFERROR(VLOOKUP('Base dados LM'!G11089,lista_5,3,0),"")</f>
        <v/>
      </c>
    </row>
    <row r="11090" spans="1:7">
      <c r="A11090" s="2">
        <f t="shared" si="173"/>
        <v>11089</v>
      </c>
      <c r="B11090" s="28" t="str">
        <f>IFERROR(VLOOKUP('Base dados LM'!B11090,lista_0,3,0),"")</f>
        <v/>
      </c>
      <c r="C11090" s="28" t="str">
        <f>IFERROR(VLOOKUP('Base dados LM'!C11090,lista_1,3,0),"")</f>
        <v/>
      </c>
      <c r="D11090" s="28" t="str">
        <f>IFERROR(VLOOKUP('Base dados LM'!D11090,lista_2,3,0),"")</f>
        <v/>
      </c>
      <c r="E11090" s="28" t="str">
        <f>IFERROR(VLOOKUP('Base dados LM'!E11090,lista_3,3,0),"")</f>
        <v/>
      </c>
      <c r="F11090" s="28" t="str">
        <f>IFERROR(VLOOKUP('Base dados LM'!F11090,lista_4,3,0),"")</f>
        <v/>
      </c>
      <c r="G11090" s="28" t="str">
        <f>IFERROR(VLOOKUP('Base dados LM'!G11090,lista_5,3,0),"")</f>
        <v/>
      </c>
    </row>
    <row r="11091" spans="1:7">
      <c r="A11091" s="2">
        <f t="shared" si="173"/>
        <v>11090</v>
      </c>
      <c r="B11091" s="28" t="str">
        <f>IFERROR(VLOOKUP('Base dados LM'!B11091,lista_0,3,0),"")</f>
        <v/>
      </c>
      <c r="C11091" s="28" t="str">
        <f>IFERROR(VLOOKUP('Base dados LM'!C11091,lista_1,3,0),"")</f>
        <v/>
      </c>
      <c r="D11091" s="28" t="str">
        <f>IFERROR(VLOOKUP('Base dados LM'!D11091,lista_2,3,0),"")</f>
        <v/>
      </c>
      <c r="E11091" s="28" t="str">
        <f>IFERROR(VLOOKUP('Base dados LM'!E11091,lista_3,3,0),"")</f>
        <v/>
      </c>
      <c r="F11091" s="28" t="str">
        <f>IFERROR(VLOOKUP('Base dados LM'!F11091,lista_4,3,0),"")</f>
        <v/>
      </c>
      <c r="G11091" s="28" t="str">
        <f>IFERROR(VLOOKUP('Base dados LM'!G11091,lista_5,3,0),"")</f>
        <v/>
      </c>
    </row>
    <row r="11092" spans="1:7">
      <c r="A11092" s="2">
        <f t="shared" si="173"/>
        <v>11091</v>
      </c>
      <c r="B11092" s="28" t="str">
        <f>IFERROR(VLOOKUP('Base dados LM'!B11092,lista_0,3,0),"")</f>
        <v/>
      </c>
      <c r="C11092" s="28" t="str">
        <f>IFERROR(VLOOKUP('Base dados LM'!C11092,lista_1,3,0),"")</f>
        <v/>
      </c>
      <c r="D11092" s="28" t="str">
        <f>IFERROR(VLOOKUP('Base dados LM'!D11092,lista_2,3,0),"")</f>
        <v/>
      </c>
      <c r="E11092" s="28" t="str">
        <f>IFERROR(VLOOKUP('Base dados LM'!E11092,lista_3,3,0),"")</f>
        <v/>
      </c>
      <c r="F11092" s="28" t="str">
        <f>IFERROR(VLOOKUP('Base dados LM'!F11092,lista_4,3,0),"")</f>
        <v/>
      </c>
      <c r="G11092" s="28" t="str">
        <f>IFERROR(VLOOKUP('Base dados LM'!G11092,lista_5,3,0),"")</f>
        <v/>
      </c>
    </row>
    <row r="11093" spans="1:7">
      <c r="A11093" s="2">
        <f t="shared" si="173"/>
        <v>11092</v>
      </c>
      <c r="B11093" s="28" t="str">
        <f>IFERROR(VLOOKUP('Base dados LM'!B11093,lista_0,3,0),"")</f>
        <v/>
      </c>
      <c r="C11093" s="28" t="str">
        <f>IFERROR(VLOOKUP('Base dados LM'!C11093,lista_1,3,0),"")</f>
        <v/>
      </c>
      <c r="D11093" s="28" t="str">
        <f>IFERROR(VLOOKUP('Base dados LM'!D11093,lista_2,3,0),"")</f>
        <v/>
      </c>
      <c r="E11093" s="28" t="str">
        <f>IFERROR(VLOOKUP('Base dados LM'!E11093,lista_3,3,0),"")</f>
        <v/>
      </c>
      <c r="F11093" s="28" t="str">
        <f>IFERROR(VLOOKUP('Base dados LM'!F11093,lista_4,3,0),"")</f>
        <v/>
      </c>
      <c r="G11093" s="28" t="str">
        <f>IFERROR(VLOOKUP('Base dados LM'!G11093,lista_5,3,0),"")</f>
        <v/>
      </c>
    </row>
    <row r="11094" spans="1:7">
      <c r="A11094" s="2">
        <f t="shared" si="173"/>
        <v>11093</v>
      </c>
      <c r="B11094" s="28" t="str">
        <f>IFERROR(VLOOKUP('Base dados LM'!B11094,lista_0,3,0),"")</f>
        <v/>
      </c>
      <c r="C11094" s="28" t="str">
        <f>IFERROR(VLOOKUP('Base dados LM'!C11094,lista_1,3,0),"")</f>
        <v/>
      </c>
      <c r="D11094" s="28" t="str">
        <f>IFERROR(VLOOKUP('Base dados LM'!D11094,lista_2,3,0),"")</f>
        <v/>
      </c>
      <c r="E11094" s="28" t="str">
        <f>IFERROR(VLOOKUP('Base dados LM'!E11094,lista_3,3,0),"")</f>
        <v/>
      </c>
      <c r="F11094" s="28" t="str">
        <f>IFERROR(VLOOKUP('Base dados LM'!F11094,lista_4,3,0),"")</f>
        <v/>
      </c>
      <c r="G11094" s="28" t="str">
        <f>IFERROR(VLOOKUP('Base dados LM'!G11094,lista_5,3,0),"")</f>
        <v/>
      </c>
    </row>
    <row r="11095" spans="1:7">
      <c r="A11095" s="2">
        <f t="shared" si="173"/>
        <v>11094</v>
      </c>
      <c r="B11095" s="28" t="str">
        <f>IFERROR(VLOOKUP('Base dados LM'!B11095,lista_0,3,0),"")</f>
        <v/>
      </c>
      <c r="C11095" s="28" t="str">
        <f>IFERROR(VLOOKUP('Base dados LM'!C11095,lista_1,3,0),"")</f>
        <v/>
      </c>
      <c r="D11095" s="28" t="str">
        <f>IFERROR(VLOOKUP('Base dados LM'!D11095,lista_2,3,0),"")</f>
        <v/>
      </c>
      <c r="E11095" s="28" t="str">
        <f>IFERROR(VLOOKUP('Base dados LM'!E11095,lista_3,3,0),"")</f>
        <v/>
      </c>
      <c r="F11095" s="28" t="str">
        <f>IFERROR(VLOOKUP('Base dados LM'!F11095,lista_4,3,0),"")</f>
        <v/>
      </c>
      <c r="G11095" s="28" t="str">
        <f>IFERROR(VLOOKUP('Base dados LM'!G11095,lista_5,3,0),"")</f>
        <v/>
      </c>
    </row>
    <row r="11096" spans="1:7">
      <c r="A11096" s="2">
        <f t="shared" si="173"/>
        <v>11095</v>
      </c>
      <c r="B11096" s="28" t="str">
        <f>IFERROR(VLOOKUP('Base dados LM'!B11096,lista_0,3,0),"")</f>
        <v/>
      </c>
      <c r="C11096" s="28" t="str">
        <f>IFERROR(VLOOKUP('Base dados LM'!C11096,lista_1,3,0),"")</f>
        <v/>
      </c>
      <c r="D11096" s="28" t="str">
        <f>IFERROR(VLOOKUP('Base dados LM'!D11096,lista_2,3,0),"")</f>
        <v/>
      </c>
      <c r="E11096" s="28" t="str">
        <f>IFERROR(VLOOKUP('Base dados LM'!E11096,lista_3,3,0),"")</f>
        <v/>
      </c>
      <c r="F11096" s="28" t="str">
        <f>IFERROR(VLOOKUP('Base dados LM'!F11096,lista_4,3,0),"")</f>
        <v/>
      </c>
      <c r="G11096" s="28" t="str">
        <f>IFERROR(VLOOKUP('Base dados LM'!G11096,lista_5,3,0),"")</f>
        <v/>
      </c>
    </row>
    <row r="11097" spans="1:7">
      <c r="A11097" s="2">
        <f t="shared" si="173"/>
        <v>11096</v>
      </c>
      <c r="B11097" s="28" t="str">
        <f>IFERROR(VLOOKUP('Base dados LM'!B11097,lista_0,3,0),"")</f>
        <v/>
      </c>
      <c r="C11097" s="28" t="str">
        <f>IFERROR(VLOOKUP('Base dados LM'!C11097,lista_1,3,0),"")</f>
        <v/>
      </c>
      <c r="D11097" s="28" t="str">
        <f>IFERROR(VLOOKUP('Base dados LM'!D11097,lista_2,3,0),"")</f>
        <v/>
      </c>
      <c r="E11097" s="28" t="str">
        <f>IFERROR(VLOOKUP('Base dados LM'!E11097,lista_3,3,0),"")</f>
        <v/>
      </c>
      <c r="F11097" s="28" t="str">
        <f>IFERROR(VLOOKUP('Base dados LM'!F11097,lista_4,3,0),"")</f>
        <v/>
      </c>
      <c r="G11097" s="28" t="str">
        <f>IFERROR(VLOOKUP('Base dados LM'!G11097,lista_5,3,0),"")</f>
        <v/>
      </c>
    </row>
    <row r="11098" spans="1:7">
      <c r="A11098" s="2">
        <f t="shared" si="173"/>
        <v>11097</v>
      </c>
      <c r="B11098" s="28" t="str">
        <f>IFERROR(VLOOKUP('Base dados LM'!B11098,lista_0,3,0),"")</f>
        <v/>
      </c>
      <c r="C11098" s="28" t="str">
        <f>IFERROR(VLOOKUP('Base dados LM'!C11098,lista_1,3,0),"")</f>
        <v/>
      </c>
      <c r="D11098" s="28" t="str">
        <f>IFERROR(VLOOKUP('Base dados LM'!D11098,lista_2,3,0),"")</f>
        <v/>
      </c>
      <c r="E11098" s="28" t="str">
        <f>IFERROR(VLOOKUP('Base dados LM'!E11098,lista_3,3,0),"")</f>
        <v/>
      </c>
      <c r="F11098" s="28" t="str">
        <f>IFERROR(VLOOKUP('Base dados LM'!F11098,lista_4,3,0),"")</f>
        <v/>
      </c>
      <c r="G11098" s="28" t="str">
        <f>IFERROR(VLOOKUP('Base dados LM'!G11098,lista_5,3,0),"")</f>
        <v/>
      </c>
    </row>
    <row r="11099" spans="1:7">
      <c r="A11099" s="2">
        <f t="shared" si="173"/>
        <v>11098</v>
      </c>
      <c r="B11099" s="28" t="str">
        <f>IFERROR(VLOOKUP('Base dados LM'!B11099,lista_0,3,0),"")</f>
        <v/>
      </c>
      <c r="C11099" s="28" t="str">
        <f>IFERROR(VLOOKUP('Base dados LM'!C11099,lista_1,3,0),"")</f>
        <v/>
      </c>
      <c r="D11099" s="28" t="str">
        <f>IFERROR(VLOOKUP('Base dados LM'!D11099,lista_2,3,0),"")</f>
        <v/>
      </c>
      <c r="E11099" s="28" t="str">
        <f>IFERROR(VLOOKUP('Base dados LM'!E11099,lista_3,3,0),"")</f>
        <v/>
      </c>
      <c r="F11099" s="28" t="str">
        <f>IFERROR(VLOOKUP('Base dados LM'!F11099,lista_4,3,0),"")</f>
        <v/>
      </c>
      <c r="G11099" s="28" t="str">
        <f>IFERROR(VLOOKUP('Base dados LM'!G11099,lista_5,3,0),"")</f>
        <v/>
      </c>
    </row>
    <row r="11100" spans="1:7">
      <c r="A11100" s="2">
        <f t="shared" si="173"/>
        <v>11099</v>
      </c>
      <c r="B11100" s="28" t="str">
        <f>IFERROR(VLOOKUP('Base dados LM'!B11100,lista_0,3,0),"")</f>
        <v/>
      </c>
      <c r="C11100" s="28" t="str">
        <f>IFERROR(VLOOKUP('Base dados LM'!C11100,lista_1,3,0),"")</f>
        <v/>
      </c>
      <c r="D11100" s="28" t="str">
        <f>IFERROR(VLOOKUP('Base dados LM'!D11100,lista_2,3,0),"")</f>
        <v/>
      </c>
      <c r="E11100" s="28" t="str">
        <f>IFERROR(VLOOKUP('Base dados LM'!E11100,lista_3,3,0),"")</f>
        <v/>
      </c>
      <c r="F11100" s="28" t="str">
        <f>IFERROR(VLOOKUP('Base dados LM'!F11100,lista_4,3,0),"")</f>
        <v/>
      </c>
      <c r="G11100" s="28" t="str">
        <f>IFERROR(VLOOKUP('Base dados LM'!G11100,lista_5,3,0),"")</f>
        <v/>
      </c>
    </row>
    <row r="11101" spans="1:7">
      <c r="A11101" s="2">
        <f t="shared" si="173"/>
        <v>11100</v>
      </c>
      <c r="B11101" s="28" t="str">
        <f>IFERROR(VLOOKUP('Base dados LM'!B11101,lista_0,3,0),"")</f>
        <v/>
      </c>
      <c r="C11101" s="28" t="str">
        <f>IFERROR(VLOOKUP('Base dados LM'!C11101,lista_1,3,0),"")</f>
        <v/>
      </c>
      <c r="D11101" s="28" t="str">
        <f>IFERROR(VLOOKUP('Base dados LM'!D11101,lista_2,3,0),"")</f>
        <v/>
      </c>
      <c r="E11101" s="28" t="str">
        <f>IFERROR(VLOOKUP('Base dados LM'!E11101,lista_3,3,0),"")</f>
        <v/>
      </c>
      <c r="F11101" s="28" t="str">
        <f>IFERROR(VLOOKUP('Base dados LM'!F11101,lista_4,3,0),"")</f>
        <v/>
      </c>
      <c r="G11101" s="28" t="str">
        <f>IFERROR(VLOOKUP('Base dados LM'!G11101,lista_5,3,0),"")</f>
        <v/>
      </c>
    </row>
    <row r="11102" spans="1:7">
      <c r="A11102" s="2">
        <f t="shared" si="173"/>
        <v>11101</v>
      </c>
      <c r="B11102" s="28" t="str">
        <f>IFERROR(VLOOKUP('Base dados LM'!B11102,lista_0,3,0),"")</f>
        <v/>
      </c>
      <c r="C11102" s="28" t="str">
        <f>IFERROR(VLOOKUP('Base dados LM'!C11102,lista_1,3,0),"")</f>
        <v/>
      </c>
      <c r="D11102" s="28" t="str">
        <f>IFERROR(VLOOKUP('Base dados LM'!D11102,lista_2,3,0),"")</f>
        <v/>
      </c>
      <c r="E11102" s="28" t="str">
        <f>IFERROR(VLOOKUP('Base dados LM'!E11102,lista_3,3,0),"")</f>
        <v/>
      </c>
      <c r="F11102" s="28" t="str">
        <f>IFERROR(VLOOKUP('Base dados LM'!F11102,lista_4,3,0),"")</f>
        <v/>
      </c>
      <c r="G11102" s="28" t="str">
        <f>IFERROR(VLOOKUP('Base dados LM'!G11102,lista_5,3,0),"")</f>
        <v/>
      </c>
    </row>
    <row r="11103" spans="1:7">
      <c r="A11103" s="2">
        <f t="shared" si="173"/>
        <v>11102</v>
      </c>
      <c r="B11103" s="28" t="str">
        <f>IFERROR(VLOOKUP('Base dados LM'!B11103,lista_0,3,0),"")</f>
        <v/>
      </c>
      <c r="C11103" s="28" t="str">
        <f>IFERROR(VLOOKUP('Base dados LM'!C11103,lista_1,3,0),"")</f>
        <v/>
      </c>
      <c r="D11103" s="28" t="str">
        <f>IFERROR(VLOOKUP('Base dados LM'!D11103,lista_2,3,0),"")</f>
        <v/>
      </c>
      <c r="E11103" s="28" t="str">
        <f>IFERROR(VLOOKUP('Base dados LM'!E11103,lista_3,3,0),"")</f>
        <v/>
      </c>
      <c r="F11103" s="28" t="str">
        <f>IFERROR(VLOOKUP('Base dados LM'!F11103,lista_4,3,0),"")</f>
        <v/>
      </c>
      <c r="G11103" s="28" t="str">
        <f>IFERROR(VLOOKUP('Base dados LM'!G11103,lista_5,3,0),"")</f>
        <v/>
      </c>
    </row>
    <row r="11104" spans="1:7">
      <c r="A11104" s="2">
        <f t="shared" si="173"/>
        <v>11103</v>
      </c>
      <c r="B11104" s="28" t="str">
        <f>IFERROR(VLOOKUP('Base dados LM'!B11104,lista_0,3,0),"")</f>
        <v/>
      </c>
      <c r="C11104" s="28" t="str">
        <f>IFERROR(VLOOKUP('Base dados LM'!C11104,lista_1,3,0),"")</f>
        <v/>
      </c>
      <c r="D11104" s="28" t="str">
        <f>IFERROR(VLOOKUP('Base dados LM'!D11104,lista_2,3,0),"")</f>
        <v/>
      </c>
      <c r="E11104" s="28" t="str">
        <f>IFERROR(VLOOKUP('Base dados LM'!E11104,lista_3,3,0),"")</f>
        <v/>
      </c>
      <c r="F11104" s="28" t="str">
        <f>IFERROR(VLOOKUP('Base dados LM'!F11104,lista_4,3,0),"")</f>
        <v/>
      </c>
      <c r="G11104" s="28" t="str">
        <f>IFERROR(VLOOKUP('Base dados LM'!G11104,lista_5,3,0),"")</f>
        <v/>
      </c>
    </row>
    <row r="11105" spans="1:7">
      <c r="A11105" s="2">
        <f t="shared" si="173"/>
        <v>11104</v>
      </c>
      <c r="B11105" s="28" t="str">
        <f>IFERROR(VLOOKUP('Base dados LM'!B11105,lista_0,3,0),"")</f>
        <v/>
      </c>
      <c r="C11105" s="28" t="str">
        <f>IFERROR(VLOOKUP('Base dados LM'!C11105,lista_1,3,0),"")</f>
        <v/>
      </c>
      <c r="D11105" s="28" t="str">
        <f>IFERROR(VLOOKUP('Base dados LM'!D11105,lista_2,3,0),"")</f>
        <v/>
      </c>
      <c r="E11105" s="28" t="str">
        <f>IFERROR(VLOOKUP('Base dados LM'!E11105,lista_3,3,0),"")</f>
        <v/>
      </c>
      <c r="F11105" s="28" t="str">
        <f>IFERROR(VLOOKUP('Base dados LM'!F11105,lista_4,3,0),"")</f>
        <v/>
      </c>
      <c r="G11105" s="28" t="str">
        <f>IFERROR(VLOOKUP('Base dados LM'!G11105,lista_5,3,0),"")</f>
        <v/>
      </c>
    </row>
    <row r="11106" spans="1:7">
      <c r="A11106" s="2">
        <f t="shared" si="173"/>
        <v>11105</v>
      </c>
      <c r="B11106" s="28" t="str">
        <f>IFERROR(VLOOKUP('Base dados LM'!B11106,lista_0,3,0),"")</f>
        <v/>
      </c>
      <c r="C11106" s="28" t="str">
        <f>IFERROR(VLOOKUP('Base dados LM'!C11106,lista_1,3,0),"")</f>
        <v/>
      </c>
      <c r="D11106" s="28" t="str">
        <f>IFERROR(VLOOKUP('Base dados LM'!D11106,lista_2,3,0),"")</f>
        <v/>
      </c>
      <c r="E11106" s="28" t="str">
        <f>IFERROR(VLOOKUP('Base dados LM'!E11106,lista_3,3,0),"")</f>
        <v/>
      </c>
      <c r="F11106" s="28" t="str">
        <f>IFERROR(VLOOKUP('Base dados LM'!F11106,lista_4,3,0),"")</f>
        <v/>
      </c>
      <c r="G11106" s="28" t="str">
        <f>IFERROR(VLOOKUP('Base dados LM'!G11106,lista_5,3,0),"")</f>
        <v/>
      </c>
    </row>
    <row r="11107" spans="1:7">
      <c r="A11107" s="2">
        <f t="shared" si="173"/>
        <v>11106</v>
      </c>
      <c r="B11107" s="28" t="str">
        <f>IFERROR(VLOOKUP('Base dados LM'!B11107,lista_0,3,0),"")</f>
        <v/>
      </c>
      <c r="C11107" s="28" t="str">
        <f>IFERROR(VLOOKUP('Base dados LM'!C11107,lista_1,3,0),"")</f>
        <v/>
      </c>
      <c r="D11107" s="28" t="str">
        <f>IFERROR(VLOOKUP('Base dados LM'!D11107,lista_2,3,0),"")</f>
        <v/>
      </c>
      <c r="E11107" s="28" t="str">
        <f>IFERROR(VLOOKUP('Base dados LM'!E11107,lista_3,3,0),"")</f>
        <v/>
      </c>
      <c r="F11107" s="28" t="str">
        <f>IFERROR(VLOOKUP('Base dados LM'!F11107,lista_4,3,0),"")</f>
        <v/>
      </c>
      <c r="G11107" s="28" t="str">
        <f>IFERROR(VLOOKUP('Base dados LM'!G11107,lista_5,3,0),"")</f>
        <v/>
      </c>
    </row>
    <row r="11108" spans="1:7">
      <c r="A11108" s="2">
        <f t="shared" si="173"/>
        <v>11107</v>
      </c>
      <c r="B11108" s="28" t="str">
        <f>IFERROR(VLOOKUP('Base dados LM'!B11108,lista_0,3,0),"")</f>
        <v/>
      </c>
      <c r="C11108" s="28" t="str">
        <f>IFERROR(VLOOKUP('Base dados LM'!C11108,lista_1,3,0),"")</f>
        <v/>
      </c>
      <c r="D11108" s="28" t="str">
        <f>IFERROR(VLOOKUP('Base dados LM'!D11108,lista_2,3,0),"")</f>
        <v/>
      </c>
      <c r="E11108" s="28" t="str">
        <f>IFERROR(VLOOKUP('Base dados LM'!E11108,lista_3,3,0),"")</f>
        <v/>
      </c>
      <c r="F11108" s="28" t="str">
        <f>IFERROR(VLOOKUP('Base dados LM'!F11108,lista_4,3,0),"")</f>
        <v/>
      </c>
      <c r="G11108" s="28" t="str">
        <f>IFERROR(VLOOKUP('Base dados LM'!G11108,lista_5,3,0),"")</f>
        <v/>
      </c>
    </row>
    <row r="11109" spans="1:7">
      <c r="A11109" s="2">
        <f t="shared" si="173"/>
        <v>11108</v>
      </c>
      <c r="B11109" s="28" t="str">
        <f>IFERROR(VLOOKUP('Base dados LM'!B11109,lista_0,3,0),"")</f>
        <v/>
      </c>
      <c r="C11109" s="28" t="str">
        <f>IFERROR(VLOOKUP('Base dados LM'!C11109,lista_1,3,0),"")</f>
        <v/>
      </c>
      <c r="D11109" s="28" t="str">
        <f>IFERROR(VLOOKUP('Base dados LM'!D11109,lista_2,3,0),"")</f>
        <v/>
      </c>
      <c r="E11109" s="28" t="str">
        <f>IFERROR(VLOOKUP('Base dados LM'!E11109,lista_3,3,0),"")</f>
        <v/>
      </c>
      <c r="F11109" s="28" t="str">
        <f>IFERROR(VLOOKUP('Base dados LM'!F11109,lista_4,3,0),"")</f>
        <v/>
      </c>
      <c r="G11109" s="28" t="str">
        <f>IFERROR(VLOOKUP('Base dados LM'!G11109,lista_5,3,0),"")</f>
        <v/>
      </c>
    </row>
    <row r="11110" spans="1:7">
      <c r="A11110" s="2">
        <f t="shared" si="173"/>
        <v>11109</v>
      </c>
      <c r="B11110" s="28" t="str">
        <f>IFERROR(VLOOKUP('Base dados LM'!B11110,lista_0,3,0),"")</f>
        <v/>
      </c>
      <c r="C11110" s="28" t="str">
        <f>IFERROR(VLOOKUP('Base dados LM'!C11110,lista_1,3,0),"")</f>
        <v/>
      </c>
      <c r="D11110" s="28" t="str">
        <f>IFERROR(VLOOKUP('Base dados LM'!D11110,lista_2,3,0),"")</f>
        <v/>
      </c>
      <c r="E11110" s="28" t="str">
        <f>IFERROR(VLOOKUP('Base dados LM'!E11110,lista_3,3,0),"")</f>
        <v/>
      </c>
      <c r="F11110" s="28" t="str">
        <f>IFERROR(VLOOKUP('Base dados LM'!F11110,lista_4,3,0),"")</f>
        <v/>
      </c>
      <c r="G11110" s="28" t="str">
        <f>IFERROR(VLOOKUP('Base dados LM'!G11110,lista_5,3,0),"")</f>
        <v/>
      </c>
    </row>
    <row r="11111" spans="1:7">
      <c r="A11111" s="2">
        <f t="shared" si="173"/>
        <v>11110</v>
      </c>
      <c r="B11111" s="28" t="str">
        <f>IFERROR(VLOOKUP('Base dados LM'!B11111,lista_0,3,0),"")</f>
        <v/>
      </c>
      <c r="C11111" s="28" t="str">
        <f>IFERROR(VLOOKUP('Base dados LM'!C11111,lista_1,3,0),"")</f>
        <v/>
      </c>
      <c r="D11111" s="28" t="str">
        <f>IFERROR(VLOOKUP('Base dados LM'!D11111,lista_2,3,0),"")</f>
        <v/>
      </c>
      <c r="E11111" s="28" t="str">
        <f>IFERROR(VLOOKUP('Base dados LM'!E11111,lista_3,3,0),"")</f>
        <v/>
      </c>
      <c r="F11111" s="28" t="str">
        <f>IFERROR(VLOOKUP('Base dados LM'!F11111,lista_4,3,0),"")</f>
        <v/>
      </c>
      <c r="G11111" s="28" t="str">
        <f>IFERROR(VLOOKUP('Base dados LM'!G11111,lista_5,3,0),"")</f>
        <v/>
      </c>
    </row>
    <row r="11112" spans="1:7">
      <c r="A11112" s="2">
        <f t="shared" si="173"/>
        <v>11111</v>
      </c>
      <c r="B11112" s="28" t="str">
        <f>IFERROR(VLOOKUP('Base dados LM'!B11112,lista_0,3,0),"")</f>
        <v/>
      </c>
      <c r="C11112" s="28" t="str">
        <f>IFERROR(VLOOKUP('Base dados LM'!C11112,lista_1,3,0),"")</f>
        <v/>
      </c>
      <c r="D11112" s="28" t="str">
        <f>IFERROR(VLOOKUP('Base dados LM'!D11112,lista_2,3,0),"")</f>
        <v/>
      </c>
      <c r="E11112" s="28" t="str">
        <f>IFERROR(VLOOKUP('Base dados LM'!E11112,lista_3,3,0),"")</f>
        <v/>
      </c>
      <c r="F11112" s="28" t="str">
        <f>IFERROR(VLOOKUP('Base dados LM'!F11112,lista_4,3,0),"")</f>
        <v/>
      </c>
      <c r="G11112" s="28" t="str">
        <f>IFERROR(VLOOKUP('Base dados LM'!G11112,lista_5,3,0),"")</f>
        <v/>
      </c>
    </row>
    <row r="11113" spans="1:7">
      <c r="A11113" s="2">
        <f t="shared" si="173"/>
        <v>11112</v>
      </c>
      <c r="B11113" s="28" t="str">
        <f>IFERROR(VLOOKUP('Base dados LM'!B11113,lista_0,3,0),"")</f>
        <v/>
      </c>
      <c r="C11113" s="28" t="str">
        <f>IFERROR(VLOOKUP('Base dados LM'!C11113,lista_1,3,0),"")</f>
        <v/>
      </c>
      <c r="D11113" s="28" t="str">
        <f>IFERROR(VLOOKUP('Base dados LM'!D11113,lista_2,3,0),"")</f>
        <v/>
      </c>
      <c r="E11113" s="28" t="str">
        <f>IFERROR(VLOOKUP('Base dados LM'!E11113,lista_3,3,0),"")</f>
        <v/>
      </c>
      <c r="F11113" s="28" t="str">
        <f>IFERROR(VLOOKUP('Base dados LM'!F11113,lista_4,3,0),"")</f>
        <v/>
      </c>
      <c r="G11113" s="28" t="str">
        <f>IFERROR(VLOOKUP('Base dados LM'!G11113,lista_5,3,0),"")</f>
        <v/>
      </c>
    </row>
    <row r="11114" spans="1:7">
      <c r="A11114" s="2">
        <f t="shared" si="173"/>
        <v>11113</v>
      </c>
      <c r="B11114" s="28" t="str">
        <f>IFERROR(VLOOKUP('Base dados LM'!B11114,lista_0,3,0),"")</f>
        <v/>
      </c>
      <c r="C11114" s="28" t="str">
        <f>IFERROR(VLOOKUP('Base dados LM'!C11114,lista_1,3,0),"")</f>
        <v/>
      </c>
      <c r="D11114" s="28" t="str">
        <f>IFERROR(VLOOKUP('Base dados LM'!D11114,lista_2,3,0),"")</f>
        <v/>
      </c>
      <c r="E11114" s="28" t="str">
        <f>IFERROR(VLOOKUP('Base dados LM'!E11114,lista_3,3,0),"")</f>
        <v/>
      </c>
      <c r="F11114" s="28" t="str">
        <f>IFERROR(VLOOKUP('Base dados LM'!F11114,lista_4,3,0),"")</f>
        <v/>
      </c>
      <c r="G11114" s="28" t="str">
        <f>IFERROR(VLOOKUP('Base dados LM'!G11114,lista_5,3,0),"")</f>
        <v/>
      </c>
    </row>
    <row r="11115" spans="1:7">
      <c r="A11115" s="2">
        <f t="shared" si="173"/>
        <v>11114</v>
      </c>
      <c r="B11115" s="28" t="str">
        <f>IFERROR(VLOOKUP('Base dados LM'!B11115,lista_0,3,0),"")</f>
        <v/>
      </c>
      <c r="C11115" s="28" t="str">
        <f>IFERROR(VLOOKUP('Base dados LM'!C11115,lista_1,3,0),"")</f>
        <v/>
      </c>
      <c r="D11115" s="28" t="str">
        <f>IFERROR(VLOOKUP('Base dados LM'!D11115,lista_2,3,0),"")</f>
        <v/>
      </c>
      <c r="E11115" s="28" t="str">
        <f>IFERROR(VLOOKUP('Base dados LM'!E11115,lista_3,3,0),"")</f>
        <v/>
      </c>
      <c r="F11115" s="28" t="str">
        <f>IFERROR(VLOOKUP('Base dados LM'!F11115,lista_4,3,0),"")</f>
        <v/>
      </c>
      <c r="G11115" s="28" t="str">
        <f>IFERROR(VLOOKUP('Base dados LM'!G11115,lista_5,3,0),"")</f>
        <v/>
      </c>
    </row>
    <row r="11116" spans="1:7">
      <c r="A11116" s="2">
        <f t="shared" si="173"/>
        <v>11115</v>
      </c>
      <c r="B11116" s="28" t="str">
        <f>IFERROR(VLOOKUP('Base dados LM'!B11116,lista_0,3,0),"")</f>
        <v/>
      </c>
      <c r="C11116" s="28" t="str">
        <f>IFERROR(VLOOKUP('Base dados LM'!C11116,lista_1,3,0),"")</f>
        <v/>
      </c>
      <c r="D11116" s="28" t="str">
        <f>IFERROR(VLOOKUP('Base dados LM'!D11116,lista_2,3,0),"")</f>
        <v/>
      </c>
      <c r="E11116" s="28" t="str">
        <f>IFERROR(VLOOKUP('Base dados LM'!E11116,lista_3,3,0),"")</f>
        <v/>
      </c>
      <c r="F11116" s="28" t="str">
        <f>IFERROR(VLOOKUP('Base dados LM'!F11116,lista_4,3,0),"")</f>
        <v/>
      </c>
      <c r="G11116" s="28" t="str">
        <f>IFERROR(VLOOKUP('Base dados LM'!G11116,lista_5,3,0),"")</f>
        <v/>
      </c>
    </row>
    <row r="11117" spans="1:7">
      <c r="A11117" s="2">
        <f t="shared" si="173"/>
        <v>11116</v>
      </c>
      <c r="B11117" s="28" t="str">
        <f>IFERROR(VLOOKUP('Base dados LM'!B11117,lista_0,3,0),"")</f>
        <v/>
      </c>
      <c r="C11117" s="28" t="str">
        <f>IFERROR(VLOOKUP('Base dados LM'!C11117,lista_1,3,0),"")</f>
        <v/>
      </c>
      <c r="D11117" s="28" t="str">
        <f>IFERROR(VLOOKUP('Base dados LM'!D11117,lista_2,3,0),"")</f>
        <v/>
      </c>
      <c r="E11117" s="28" t="str">
        <f>IFERROR(VLOOKUP('Base dados LM'!E11117,lista_3,3,0),"")</f>
        <v/>
      </c>
      <c r="F11117" s="28" t="str">
        <f>IFERROR(VLOOKUP('Base dados LM'!F11117,lista_4,3,0),"")</f>
        <v/>
      </c>
      <c r="G11117" s="28" t="str">
        <f>IFERROR(VLOOKUP('Base dados LM'!G11117,lista_5,3,0),"")</f>
        <v/>
      </c>
    </row>
    <row r="11118" spans="1:7">
      <c r="A11118" s="2">
        <f t="shared" si="173"/>
        <v>11117</v>
      </c>
      <c r="B11118" s="28" t="str">
        <f>IFERROR(VLOOKUP('Base dados LM'!B11118,lista_0,3,0),"")</f>
        <v/>
      </c>
      <c r="C11118" s="28" t="str">
        <f>IFERROR(VLOOKUP('Base dados LM'!C11118,lista_1,3,0),"")</f>
        <v/>
      </c>
      <c r="D11118" s="28" t="str">
        <f>IFERROR(VLOOKUP('Base dados LM'!D11118,lista_2,3,0),"")</f>
        <v/>
      </c>
      <c r="E11118" s="28" t="str">
        <f>IFERROR(VLOOKUP('Base dados LM'!E11118,lista_3,3,0),"")</f>
        <v/>
      </c>
      <c r="F11118" s="28" t="str">
        <f>IFERROR(VLOOKUP('Base dados LM'!F11118,lista_4,3,0),"")</f>
        <v/>
      </c>
      <c r="G11118" s="28" t="str">
        <f>IFERROR(VLOOKUP('Base dados LM'!G11118,lista_5,3,0),"")</f>
        <v/>
      </c>
    </row>
    <row r="11119" spans="1:7">
      <c r="A11119" s="2">
        <f t="shared" si="173"/>
        <v>11118</v>
      </c>
      <c r="B11119" s="28" t="str">
        <f>IFERROR(VLOOKUP('Base dados LM'!B11119,lista_0,3,0),"")</f>
        <v/>
      </c>
      <c r="C11119" s="28" t="str">
        <f>IFERROR(VLOOKUP('Base dados LM'!C11119,lista_1,3,0),"")</f>
        <v/>
      </c>
      <c r="D11119" s="28" t="str">
        <f>IFERROR(VLOOKUP('Base dados LM'!D11119,lista_2,3,0),"")</f>
        <v/>
      </c>
      <c r="E11119" s="28" t="str">
        <f>IFERROR(VLOOKUP('Base dados LM'!E11119,lista_3,3,0),"")</f>
        <v/>
      </c>
      <c r="F11119" s="28" t="str">
        <f>IFERROR(VLOOKUP('Base dados LM'!F11119,lista_4,3,0),"")</f>
        <v/>
      </c>
      <c r="G11119" s="28" t="str">
        <f>IFERROR(VLOOKUP('Base dados LM'!G11119,lista_5,3,0),"")</f>
        <v/>
      </c>
    </row>
    <row r="11120" spans="1:7">
      <c r="A11120" s="2">
        <f t="shared" si="173"/>
        <v>11119</v>
      </c>
      <c r="B11120" s="28" t="str">
        <f>IFERROR(VLOOKUP('Base dados LM'!B11120,lista_0,3,0),"")</f>
        <v/>
      </c>
      <c r="C11120" s="28" t="str">
        <f>IFERROR(VLOOKUP('Base dados LM'!C11120,lista_1,3,0),"")</f>
        <v/>
      </c>
      <c r="D11120" s="28" t="str">
        <f>IFERROR(VLOOKUP('Base dados LM'!D11120,lista_2,3,0),"")</f>
        <v/>
      </c>
      <c r="E11120" s="28" t="str">
        <f>IFERROR(VLOOKUP('Base dados LM'!E11120,lista_3,3,0),"")</f>
        <v/>
      </c>
      <c r="F11120" s="28" t="str">
        <f>IFERROR(VLOOKUP('Base dados LM'!F11120,lista_4,3,0),"")</f>
        <v/>
      </c>
      <c r="G11120" s="28" t="str">
        <f>IFERROR(VLOOKUP('Base dados LM'!G11120,lista_5,3,0),"")</f>
        <v/>
      </c>
    </row>
    <row r="11121" spans="1:7">
      <c r="A11121" s="2">
        <f t="shared" si="173"/>
        <v>11120</v>
      </c>
      <c r="B11121" s="28" t="str">
        <f>IFERROR(VLOOKUP('Base dados LM'!B11121,lista_0,3,0),"")</f>
        <v/>
      </c>
      <c r="C11121" s="28" t="str">
        <f>IFERROR(VLOOKUP('Base dados LM'!C11121,lista_1,3,0),"")</f>
        <v/>
      </c>
      <c r="D11121" s="28" t="str">
        <f>IFERROR(VLOOKUP('Base dados LM'!D11121,lista_2,3,0),"")</f>
        <v/>
      </c>
      <c r="E11121" s="28" t="str">
        <f>IFERROR(VLOOKUP('Base dados LM'!E11121,lista_3,3,0),"")</f>
        <v/>
      </c>
      <c r="F11121" s="28" t="str">
        <f>IFERROR(VLOOKUP('Base dados LM'!F11121,lista_4,3,0),"")</f>
        <v/>
      </c>
      <c r="G11121" s="28" t="str">
        <f>IFERROR(VLOOKUP('Base dados LM'!G11121,lista_5,3,0),"")</f>
        <v/>
      </c>
    </row>
    <row r="11122" spans="1:7">
      <c r="A11122" s="2">
        <f t="shared" si="173"/>
        <v>11121</v>
      </c>
      <c r="B11122" s="28" t="str">
        <f>IFERROR(VLOOKUP('Base dados LM'!B11122,lista_0,3,0),"")</f>
        <v/>
      </c>
      <c r="C11122" s="28" t="str">
        <f>IFERROR(VLOOKUP('Base dados LM'!C11122,lista_1,3,0),"")</f>
        <v/>
      </c>
      <c r="D11122" s="28" t="str">
        <f>IFERROR(VLOOKUP('Base dados LM'!D11122,lista_2,3,0),"")</f>
        <v/>
      </c>
      <c r="E11122" s="28" t="str">
        <f>IFERROR(VLOOKUP('Base dados LM'!E11122,lista_3,3,0),"")</f>
        <v/>
      </c>
      <c r="F11122" s="28" t="str">
        <f>IFERROR(VLOOKUP('Base dados LM'!F11122,lista_4,3,0),"")</f>
        <v/>
      </c>
      <c r="G11122" s="28" t="str">
        <f>IFERROR(VLOOKUP('Base dados LM'!G11122,lista_5,3,0),"")</f>
        <v/>
      </c>
    </row>
    <row r="11123" spans="1:7">
      <c r="A11123" s="2">
        <f t="shared" si="173"/>
        <v>11122</v>
      </c>
      <c r="B11123" s="28" t="str">
        <f>IFERROR(VLOOKUP('Base dados LM'!B11123,lista_0,3,0),"")</f>
        <v/>
      </c>
      <c r="C11123" s="28" t="str">
        <f>IFERROR(VLOOKUP('Base dados LM'!C11123,lista_1,3,0),"")</f>
        <v/>
      </c>
      <c r="D11123" s="28" t="str">
        <f>IFERROR(VLOOKUP('Base dados LM'!D11123,lista_2,3,0),"")</f>
        <v/>
      </c>
      <c r="E11123" s="28" t="str">
        <f>IFERROR(VLOOKUP('Base dados LM'!E11123,lista_3,3,0),"")</f>
        <v/>
      </c>
      <c r="F11123" s="28" t="str">
        <f>IFERROR(VLOOKUP('Base dados LM'!F11123,lista_4,3,0),"")</f>
        <v/>
      </c>
      <c r="G11123" s="28" t="str">
        <f>IFERROR(VLOOKUP('Base dados LM'!G11123,lista_5,3,0),"")</f>
        <v/>
      </c>
    </row>
    <row r="11124" spans="1:7">
      <c r="A11124" s="2">
        <f t="shared" si="173"/>
        <v>11123</v>
      </c>
      <c r="B11124" s="28" t="str">
        <f>IFERROR(VLOOKUP('Base dados LM'!B11124,lista_0,3,0),"")</f>
        <v/>
      </c>
      <c r="C11124" s="28" t="str">
        <f>IFERROR(VLOOKUP('Base dados LM'!C11124,lista_1,3,0),"")</f>
        <v/>
      </c>
      <c r="D11124" s="28" t="str">
        <f>IFERROR(VLOOKUP('Base dados LM'!D11124,lista_2,3,0),"")</f>
        <v/>
      </c>
      <c r="E11124" s="28" t="str">
        <f>IFERROR(VLOOKUP('Base dados LM'!E11124,lista_3,3,0),"")</f>
        <v/>
      </c>
      <c r="F11124" s="28" t="str">
        <f>IFERROR(VLOOKUP('Base dados LM'!F11124,lista_4,3,0),"")</f>
        <v/>
      </c>
      <c r="G11124" s="28" t="str">
        <f>IFERROR(VLOOKUP('Base dados LM'!G11124,lista_5,3,0),"")</f>
        <v/>
      </c>
    </row>
    <row r="11125" spans="1:7">
      <c r="A11125" s="2">
        <f t="shared" si="173"/>
        <v>11124</v>
      </c>
      <c r="B11125" s="28" t="str">
        <f>IFERROR(VLOOKUP('Base dados LM'!B11125,lista_0,3,0),"")</f>
        <v/>
      </c>
      <c r="C11125" s="28" t="str">
        <f>IFERROR(VLOOKUP('Base dados LM'!C11125,lista_1,3,0),"")</f>
        <v/>
      </c>
      <c r="D11125" s="28" t="str">
        <f>IFERROR(VLOOKUP('Base dados LM'!D11125,lista_2,3,0),"")</f>
        <v/>
      </c>
      <c r="E11125" s="28" t="str">
        <f>IFERROR(VLOOKUP('Base dados LM'!E11125,lista_3,3,0),"")</f>
        <v/>
      </c>
      <c r="F11125" s="28" t="str">
        <f>IFERROR(VLOOKUP('Base dados LM'!F11125,lista_4,3,0),"")</f>
        <v/>
      </c>
      <c r="G11125" s="28" t="str">
        <f>IFERROR(VLOOKUP('Base dados LM'!G11125,lista_5,3,0),"")</f>
        <v/>
      </c>
    </row>
    <row r="11126" spans="1:7">
      <c r="A11126" s="2">
        <f t="shared" si="173"/>
        <v>11125</v>
      </c>
      <c r="B11126" s="28" t="str">
        <f>IFERROR(VLOOKUP('Base dados LM'!B11126,lista_0,3,0),"")</f>
        <v/>
      </c>
      <c r="C11126" s="28" t="str">
        <f>IFERROR(VLOOKUP('Base dados LM'!C11126,lista_1,3,0),"")</f>
        <v/>
      </c>
      <c r="D11126" s="28" t="str">
        <f>IFERROR(VLOOKUP('Base dados LM'!D11126,lista_2,3,0),"")</f>
        <v/>
      </c>
      <c r="E11126" s="28" t="str">
        <f>IFERROR(VLOOKUP('Base dados LM'!E11126,lista_3,3,0),"")</f>
        <v/>
      </c>
      <c r="F11126" s="28" t="str">
        <f>IFERROR(VLOOKUP('Base dados LM'!F11126,lista_4,3,0),"")</f>
        <v/>
      </c>
      <c r="G11126" s="28" t="str">
        <f>IFERROR(VLOOKUP('Base dados LM'!G11126,lista_5,3,0),"")</f>
        <v/>
      </c>
    </row>
    <row r="11127" spans="1:7">
      <c r="A11127" s="2">
        <f t="shared" si="173"/>
        <v>11126</v>
      </c>
      <c r="B11127" s="28" t="str">
        <f>IFERROR(VLOOKUP('Base dados LM'!B11127,lista_0,3,0),"")</f>
        <v/>
      </c>
      <c r="C11127" s="28" t="str">
        <f>IFERROR(VLOOKUP('Base dados LM'!C11127,lista_1,3,0),"")</f>
        <v/>
      </c>
      <c r="D11127" s="28" t="str">
        <f>IFERROR(VLOOKUP('Base dados LM'!D11127,lista_2,3,0),"")</f>
        <v/>
      </c>
      <c r="E11127" s="28" t="str">
        <f>IFERROR(VLOOKUP('Base dados LM'!E11127,lista_3,3,0),"")</f>
        <v/>
      </c>
      <c r="F11127" s="28" t="str">
        <f>IFERROR(VLOOKUP('Base dados LM'!F11127,lista_4,3,0),"")</f>
        <v/>
      </c>
      <c r="G11127" s="28" t="str">
        <f>IFERROR(VLOOKUP('Base dados LM'!G11127,lista_5,3,0),"")</f>
        <v/>
      </c>
    </row>
    <row r="11128" spans="1:7">
      <c r="A11128" s="2">
        <f t="shared" si="173"/>
        <v>11127</v>
      </c>
      <c r="B11128" s="28" t="str">
        <f>IFERROR(VLOOKUP('Base dados LM'!B11128,lista_0,3,0),"")</f>
        <v/>
      </c>
      <c r="C11128" s="28" t="str">
        <f>IFERROR(VLOOKUP('Base dados LM'!C11128,lista_1,3,0),"")</f>
        <v/>
      </c>
      <c r="D11128" s="28" t="str">
        <f>IFERROR(VLOOKUP('Base dados LM'!D11128,lista_2,3,0),"")</f>
        <v/>
      </c>
      <c r="E11128" s="28" t="str">
        <f>IFERROR(VLOOKUP('Base dados LM'!E11128,lista_3,3,0),"")</f>
        <v/>
      </c>
      <c r="F11128" s="28" t="str">
        <f>IFERROR(VLOOKUP('Base dados LM'!F11128,lista_4,3,0),"")</f>
        <v/>
      </c>
      <c r="G11128" s="28" t="str">
        <f>IFERROR(VLOOKUP('Base dados LM'!G11128,lista_5,3,0),"")</f>
        <v/>
      </c>
    </row>
    <row r="11129" spans="1:7">
      <c r="A11129" s="2">
        <f t="shared" si="173"/>
        <v>11128</v>
      </c>
      <c r="B11129" s="28" t="str">
        <f>IFERROR(VLOOKUP('Base dados LM'!B11129,lista_0,3,0),"")</f>
        <v/>
      </c>
      <c r="C11129" s="28" t="str">
        <f>IFERROR(VLOOKUP('Base dados LM'!C11129,lista_1,3,0),"")</f>
        <v/>
      </c>
      <c r="D11129" s="28" t="str">
        <f>IFERROR(VLOOKUP('Base dados LM'!D11129,lista_2,3,0),"")</f>
        <v/>
      </c>
      <c r="E11129" s="28" t="str">
        <f>IFERROR(VLOOKUP('Base dados LM'!E11129,lista_3,3,0),"")</f>
        <v/>
      </c>
      <c r="F11129" s="28" t="str">
        <f>IFERROR(VLOOKUP('Base dados LM'!F11129,lista_4,3,0),"")</f>
        <v/>
      </c>
      <c r="G11129" s="28" t="str">
        <f>IFERROR(VLOOKUP('Base dados LM'!G11129,lista_5,3,0),"")</f>
        <v/>
      </c>
    </row>
    <row r="11130" spans="1:7">
      <c r="A11130" s="2">
        <f t="shared" si="173"/>
        <v>11129</v>
      </c>
      <c r="B11130" s="28" t="str">
        <f>IFERROR(VLOOKUP('Base dados LM'!B11130,lista_0,3,0),"")</f>
        <v/>
      </c>
      <c r="C11130" s="28" t="str">
        <f>IFERROR(VLOOKUP('Base dados LM'!C11130,lista_1,3,0),"")</f>
        <v/>
      </c>
      <c r="D11130" s="28" t="str">
        <f>IFERROR(VLOOKUP('Base dados LM'!D11130,lista_2,3,0),"")</f>
        <v/>
      </c>
      <c r="E11130" s="28" t="str">
        <f>IFERROR(VLOOKUP('Base dados LM'!E11130,lista_3,3,0),"")</f>
        <v/>
      </c>
      <c r="F11130" s="28" t="str">
        <f>IFERROR(VLOOKUP('Base dados LM'!F11130,lista_4,3,0),"")</f>
        <v/>
      </c>
      <c r="G11130" s="28" t="str">
        <f>IFERROR(VLOOKUP('Base dados LM'!G11130,lista_5,3,0),"")</f>
        <v/>
      </c>
    </row>
    <row r="11131" spans="1:7">
      <c r="A11131" s="2">
        <f t="shared" si="173"/>
        <v>11130</v>
      </c>
      <c r="B11131" s="28" t="str">
        <f>IFERROR(VLOOKUP('Base dados LM'!B11131,lista_0,3,0),"")</f>
        <v/>
      </c>
      <c r="C11131" s="28" t="str">
        <f>IFERROR(VLOOKUP('Base dados LM'!C11131,lista_1,3,0),"")</f>
        <v/>
      </c>
      <c r="D11131" s="28" t="str">
        <f>IFERROR(VLOOKUP('Base dados LM'!D11131,lista_2,3,0),"")</f>
        <v/>
      </c>
      <c r="E11131" s="28" t="str">
        <f>IFERROR(VLOOKUP('Base dados LM'!E11131,lista_3,3,0),"")</f>
        <v/>
      </c>
      <c r="F11131" s="28" t="str">
        <f>IFERROR(VLOOKUP('Base dados LM'!F11131,lista_4,3,0),"")</f>
        <v/>
      </c>
      <c r="G11131" s="28" t="str">
        <f>IFERROR(VLOOKUP('Base dados LM'!G11131,lista_5,3,0),"")</f>
        <v/>
      </c>
    </row>
    <row r="11132" spans="1:7">
      <c r="A11132" s="2">
        <f t="shared" si="173"/>
        <v>11131</v>
      </c>
      <c r="B11132" s="28" t="str">
        <f>IFERROR(VLOOKUP('Base dados LM'!B11132,lista_0,3,0),"")</f>
        <v/>
      </c>
      <c r="C11132" s="28" t="str">
        <f>IFERROR(VLOOKUP('Base dados LM'!C11132,lista_1,3,0),"")</f>
        <v/>
      </c>
      <c r="D11132" s="28" t="str">
        <f>IFERROR(VLOOKUP('Base dados LM'!D11132,lista_2,3,0),"")</f>
        <v/>
      </c>
      <c r="E11132" s="28" t="str">
        <f>IFERROR(VLOOKUP('Base dados LM'!E11132,lista_3,3,0),"")</f>
        <v/>
      </c>
      <c r="F11132" s="28" t="str">
        <f>IFERROR(VLOOKUP('Base dados LM'!F11132,lista_4,3,0),"")</f>
        <v/>
      </c>
      <c r="G11132" s="28" t="str">
        <f>IFERROR(VLOOKUP('Base dados LM'!G11132,lista_5,3,0),"")</f>
        <v/>
      </c>
    </row>
    <row r="11133" spans="1:7">
      <c r="A11133" s="2">
        <f t="shared" si="173"/>
        <v>11132</v>
      </c>
      <c r="B11133" s="28" t="str">
        <f>IFERROR(VLOOKUP('Base dados LM'!B11133,lista_0,3,0),"")</f>
        <v/>
      </c>
      <c r="C11133" s="28" t="str">
        <f>IFERROR(VLOOKUP('Base dados LM'!C11133,lista_1,3,0),"")</f>
        <v/>
      </c>
      <c r="D11133" s="28" t="str">
        <f>IFERROR(VLOOKUP('Base dados LM'!D11133,lista_2,3,0),"")</f>
        <v/>
      </c>
      <c r="E11133" s="28" t="str">
        <f>IFERROR(VLOOKUP('Base dados LM'!E11133,lista_3,3,0),"")</f>
        <v/>
      </c>
      <c r="F11133" s="28" t="str">
        <f>IFERROR(VLOOKUP('Base dados LM'!F11133,lista_4,3,0),"")</f>
        <v/>
      </c>
      <c r="G11133" s="28" t="str">
        <f>IFERROR(VLOOKUP('Base dados LM'!G11133,lista_5,3,0),"")</f>
        <v/>
      </c>
    </row>
    <row r="11134" spans="1:7">
      <c r="A11134" s="2">
        <f t="shared" si="173"/>
        <v>11133</v>
      </c>
      <c r="B11134" s="28" t="str">
        <f>IFERROR(VLOOKUP('Base dados LM'!B11134,lista_0,3,0),"")</f>
        <v/>
      </c>
      <c r="C11134" s="28" t="str">
        <f>IFERROR(VLOOKUP('Base dados LM'!C11134,lista_1,3,0),"")</f>
        <v/>
      </c>
      <c r="D11134" s="28" t="str">
        <f>IFERROR(VLOOKUP('Base dados LM'!D11134,lista_2,3,0),"")</f>
        <v/>
      </c>
      <c r="E11134" s="28" t="str">
        <f>IFERROR(VLOOKUP('Base dados LM'!E11134,lista_3,3,0),"")</f>
        <v/>
      </c>
      <c r="F11134" s="28" t="str">
        <f>IFERROR(VLOOKUP('Base dados LM'!F11134,lista_4,3,0),"")</f>
        <v/>
      </c>
      <c r="G11134" s="28" t="str">
        <f>IFERROR(VLOOKUP('Base dados LM'!G11134,lista_5,3,0),"")</f>
        <v/>
      </c>
    </row>
    <row r="11135" spans="1:7">
      <c r="A11135" s="2">
        <f t="shared" si="173"/>
        <v>11134</v>
      </c>
      <c r="B11135" s="28" t="str">
        <f>IFERROR(VLOOKUP('Base dados LM'!B11135,lista_0,3,0),"")</f>
        <v/>
      </c>
      <c r="C11135" s="28" t="str">
        <f>IFERROR(VLOOKUP('Base dados LM'!C11135,lista_1,3,0),"")</f>
        <v/>
      </c>
      <c r="D11135" s="28" t="str">
        <f>IFERROR(VLOOKUP('Base dados LM'!D11135,lista_2,3,0),"")</f>
        <v/>
      </c>
      <c r="E11135" s="28" t="str">
        <f>IFERROR(VLOOKUP('Base dados LM'!E11135,lista_3,3,0),"")</f>
        <v/>
      </c>
      <c r="F11135" s="28" t="str">
        <f>IFERROR(VLOOKUP('Base dados LM'!F11135,lista_4,3,0),"")</f>
        <v/>
      </c>
      <c r="G11135" s="28" t="str">
        <f>IFERROR(VLOOKUP('Base dados LM'!G11135,lista_5,3,0),"")</f>
        <v/>
      </c>
    </row>
    <row r="11136" spans="1:7">
      <c r="A11136" s="2">
        <f t="shared" si="173"/>
        <v>11135</v>
      </c>
      <c r="B11136" s="28" t="str">
        <f>IFERROR(VLOOKUP('Base dados LM'!B11136,lista_0,3,0),"")</f>
        <v/>
      </c>
      <c r="C11136" s="28" t="str">
        <f>IFERROR(VLOOKUP('Base dados LM'!C11136,lista_1,3,0),"")</f>
        <v/>
      </c>
      <c r="D11136" s="28" t="str">
        <f>IFERROR(VLOOKUP('Base dados LM'!D11136,lista_2,3,0),"")</f>
        <v/>
      </c>
      <c r="E11136" s="28" t="str">
        <f>IFERROR(VLOOKUP('Base dados LM'!E11136,lista_3,3,0),"")</f>
        <v/>
      </c>
      <c r="F11136" s="28" t="str">
        <f>IFERROR(VLOOKUP('Base dados LM'!F11136,lista_4,3,0),"")</f>
        <v/>
      </c>
      <c r="G11136" s="28" t="str">
        <f>IFERROR(VLOOKUP('Base dados LM'!G11136,lista_5,3,0),"")</f>
        <v/>
      </c>
    </row>
    <row r="11137" spans="1:7">
      <c r="A11137" s="2">
        <f t="shared" si="173"/>
        <v>11136</v>
      </c>
      <c r="B11137" s="28" t="str">
        <f>IFERROR(VLOOKUP('Base dados LM'!B11137,lista_0,3,0),"")</f>
        <v/>
      </c>
      <c r="C11137" s="28" t="str">
        <f>IFERROR(VLOOKUP('Base dados LM'!C11137,lista_1,3,0),"")</f>
        <v/>
      </c>
      <c r="D11137" s="28" t="str">
        <f>IFERROR(VLOOKUP('Base dados LM'!D11137,lista_2,3,0),"")</f>
        <v/>
      </c>
      <c r="E11137" s="28" t="str">
        <f>IFERROR(VLOOKUP('Base dados LM'!E11137,lista_3,3,0),"")</f>
        <v/>
      </c>
      <c r="F11137" s="28" t="str">
        <f>IFERROR(VLOOKUP('Base dados LM'!F11137,lista_4,3,0),"")</f>
        <v/>
      </c>
      <c r="G11137" s="28" t="str">
        <f>IFERROR(VLOOKUP('Base dados LM'!G11137,lista_5,3,0),"")</f>
        <v/>
      </c>
    </row>
    <row r="11138" spans="1:7">
      <c r="A11138" s="2">
        <f t="shared" si="173"/>
        <v>11137</v>
      </c>
      <c r="B11138" s="28" t="str">
        <f>IFERROR(VLOOKUP('Base dados LM'!B11138,lista_0,3,0),"")</f>
        <v/>
      </c>
      <c r="C11138" s="28" t="str">
        <f>IFERROR(VLOOKUP('Base dados LM'!C11138,lista_1,3,0),"")</f>
        <v/>
      </c>
      <c r="D11138" s="28" t="str">
        <f>IFERROR(VLOOKUP('Base dados LM'!D11138,lista_2,3,0),"")</f>
        <v/>
      </c>
      <c r="E11138" s="28" t="str">
        <f>IFERROR(VLOOKUP('Base dados LM'!E11138,lista_3,3,0),"")</f>
        <v/>
      </c>
      <c r="F11138" s="28" t="str">
        <f>IFERROR(VLOOKUP('Base dados LM'!F11138,lista_4,3,0),"")</f>
        <v/>
      </c>
      <c r="G11138" s="28" t="str">
        <f>IFERROR(VLOOKUP('Base dados LM'!G11138,lista_5,3,0),"")</f>
        <v/>
      </c>
    </row>
    <row r="11139" spans="1:7">
      <c r="A11139" s="2">
        <f t="shared" si="173"/>
        <v>11138</v>
      </c>
      <c r="B11139" s="28" t="str">
        <f>IFERROR(VLOOKUP('Base dados LM'!B11139,lista_0,3,0),"")</f>
        <v/>
      </c>
      <c r="C11139" s="28" t="str">
        <f>IFERROR(VLOOKUP('Base dados LM'!C11139,lista_1,3,0),"")</f>
        <v/>
      </c>
      <c r="D11139" s="28" t="str">
        <f>IFERROR(VLOOKUP('Base dados LM'!D11139,lista_2,3,0),"")</f>
        <v/>
      </c>
      <c r="E11139" s="28" t="str">
        <f>IFERROR(VLOOKUP('Base dados LM'!E11139,lista_3,3,0),"")</f>
        <v/>
      </c>
      <c r="F11139" s="28" t="str">
        <f>IFERROR(VLOOKUP('Base dados LM'!F11139,lista_4,3,0),"")</f>
        <v/>
      </c>
      <c r="G11139" s="28" t="str">
        <f>IFERROR(VLOOKUP('Base dados LM'!G11139,lista_5,3,0),"")</f>
        <v/>
      </c>
    </row>
    <row r="11140" spans="1:7">
      <c r="A11140" s="2">
        <f t="shared" si="173"/>
        <v>11139</v>
      </c>
      <c r="B11140" s="28" t="str">
        <f>IFERROR(VLOOKUP('Base dados LM'!B11140,lista_0,3,0),"")</f>
        <v/>
      </c>
      <c r="C11140" s="28" t="str">
        <f>IFERROR(VLOOKUP('Base dados LM'!C11140,lista_1,3,0),"")</f>
        <v/>
      </c>
      <c r="D11140" s="28" t="str">
        <f>IFERROR(VLOOKUP('Base dados LM'!D11140,lista_2,3,0),"")</f>
        <v/>
      </c>
      <c r="E11140" s="28" t="str">
        <f>IFERROR(VLOOKUP('Base dados LM'!E11140,lista_3,3,0),"")</f>
        <v/>
      </c>
      <c r="F11140" s="28" t="str">
        <f>IFERROR(VLOOKUP('Base dados LM'!F11140,lista_4,3,0),"")</f>
        <v/>
      </c>
      <c r="G11140" s="28" t="str">
        <f>IFERROR(VLOOKUP('Base dados LM'!G11140,lista_5,3,0),"")</f>
        <v/>
      </c>
    </row>
    <row r="11141" spans="1:7">
      <c r="A11141" s="2">
        <f t="shared" si="173"/>
        <v>11140</v>
      </c>
      <c r="B11141" s="28" t="str">
        <f>IFERROR(VLOOKUP('Base dados LM'!B11141,lista_0,3,0),"")</f>
        <v/>
      </c>
      <c r="C11141" s="28" t="str">
        <f>IFERROR(VLOOKUP('Base dados LM'!C11141,lista_1,3,0),"")</f>
        <v/>
      </c>
      <c r="D11141" s="28" t="str">
        <f>IFERROR(VLOOKUP('Base dados LM'!D11141,lista_2,3,0),"")</f>
        <v/>
      </c>
      <c r="E11141" s="28" t="str">
        <f>IFERROR(VLOOKUP('Base dados LM'!E11141,lista_3,3,0),"")</f>
        <v/>
      </c>
      <c r="F11141" s="28" t="str">
        <f>IFERROR(VLOOKUP('Base dados LM'!F11141,lista_4,3,0),"")</f>
        <v/>
      </c>
      <c r="G11141" s="28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8" t="str">
        <f>IFERROR(VLOOKUP('Base dados LM'!B11142,lista_0,3,0),"")</f>
        <v/>
      </c>
      <c r="C11142" s="28" t="str">
        <f>IFERROR(VLOOKUP('Base dados LM'!C11142,lista_1,3,0),"")</f>
        <v/>
      </c>
      <c r="D11142" s="28" t="str">
        <f>IFERROR(VLOOKUP('Base dados LM'!D11142,lista_2,3,0),"")</f>
        <v/>
      </c>
      <c r="E11142" s="28" t="str">
        <f>IFERROR(VLOOKUP('Base dados LM'!E11142,lista_3,3,0),"")</f>
        <v/>
      </c>
      <c r="F11142" s="28" t="str">
        <f>IFERROR(VLOOKUP('Base dados LM'!F11142,lista_4,3,0),"")</f>
        <v/>
      </c>
      <c r="G11142" s="28" t="str">
        <f>IFERROR(VLOOKUP('Base dados LM'!G11142,lista_5,3,0),"")</f>
        <v/>
      </c>
    </row>
    <row r="11143" spans="1:7">
      <c r="A11143" s="2">
        <f t="shared" si="174"/>
        <v>11142</v>
      </c>
      <c r="B11143" s="28" t="str">
        <f>IFERROR(VLOOKUP('Base dados LM'!B11143,lista_0,3,0),"")</f>
        <v/>
      </c>
      <c r="C11143" s="28" t="str">
        <f>IFERROR(VLOOKUP('Base dados LM'!C11143,lista_1,3,0),"")</f>
        <v/>
      </c>
      <c r="D11143" s="28" t="str">
        <f>IFERROR(VLOOKUP('Base dados LM'!D11143,lista_2,3,0),"")</f>
        <v/>
      </c>
      <c r="E11143" s="28" t="str">
        <f>IFERROR(VLOOKUP('Base dados LM'!E11143,lista_3,3,0),"")</f>
        <v/>
      </c>
      <c r="F11143" s="28" t="str">
        <f>IFERROR(VLOOKUP('Base dados LM'!F11143,lista_4,3,0),"")</f>
        <v/>
      </c>
      <c r="G11143" s="28" t="str">
        <f>IFERROR(VLOOKUP('Base dados LM'!G11143,lista_5,3,0),"")</f>
        <v/>
      </c>
    </row>
    <row r="11144" spans="1:7">
      <c r="A11144" s="2">
        <f t="shared" si="174"/>
        <v>11143</v>
      </c>
      <c r="B11144" s="28" t="str">
        <f>IFERROR(VLOOKUP('Base dados LM'!B11144,lista_0,3,0),"")</f>
        <v/>
      </c>
      <c r="C11144" s="28" t="str">
        <f>IFERROR(VLOOKUP('Base dados LM'!C11144,lista_1,3,0),"")</f>
        <v/>
      </c>
      <c r="D11144" s="28" t="str">
        <f>IFERROR(VLOOKUP('Base dados LM'!D11144,lista_2,3,0),"")</f>
        <v/>
      </c>
      <c r="E11144" s="28" t="str">
        <f>IFERROR(VLOOKUP('Base dados LM'!E11144,lista_3,3,0),"")</f>
        <v/>
      </c>
      <c r="F11144" s="28" t="str">
        <f>IFERROR(VLOOKUP('Base dados LM'!F11144,lista_4,3,0),"")</f>
        <v/>
      </c>
      <c r="G11144" s="28" t="str">
        <f>IFERROR(VLOOKUP('Base dados LM'!G11144,lista_5,3,0),"")</f>
        <v/>
      </c>
    </row>
    <row r="11145" spans="1:7">
      <c r="A11145" s="2">
        <f t="shared" si="174"/>
        <v>11144</v>
      </c>
      <c r="B11145" s="28" t="str">
        <f>IFERROR(VLOOKUP('Base dados LM'!B11145,lista_0,3,0),"")</f>
        <v/>
      </c>
      <c r="C11145" s="28" t="str">
        <f>IFERROR(VLOOKUP('Base dados LM'!C11145,lista_1,3,0),"")</f>
        <v/>
      </c>
      <c r="D11145" s="28" t="str">
        <f>IFERROR(VLOOKUP('Base dados LM'!D11145,lista_2,3,0),"")</f>
        <v/>
      </c>
      <c r="E11145" s="28" t="str">
        <f>IFERROR(VLOOKUP('Base dados LM'!E11145,lista_3,3,0),"")</f>
        <v/>
      </c>
      <c r="F11145" s="28" t="str">
        <f>IFERROR(VLOOKUP('Base dados LM'!F11145,lista_4,3,0),"")</f>
        <v/>
      </c>
      <c r="G11145" s="28" t="str">
        <f>IFERROR(VLOOKUP('Base dados LM'!G11145,lista_5,3,0),"")</f>
        <v/>
      </c>
    </row>
    <row r="11146" spans="1:7">
      <c r="A11146" s="2">
        <f t="shared" si="174"/>
        <v>11145</v>
      </c>
      <c r="B11146" s="28" t="str">
        <f>IFERROR(VLOOKUP('Base dados LM'!B11146,lista_0,3,0),"")</f>
        <v/>
      </c>
      <c r="C11146" s="28" t="str">
        <f>IFERROR(VLOOKUP('Base dados LM'!C11146,lista_1,3,0),"")</f>
        <v/>
      </c>
      <c r="D11146" s="28" t="str">
        <f>IFERROR(VLOOKUP('Base dados LM'!D11146,lista_2,3,0),"")</f>
        <v/>
      </c>
      <c r="E11146" s="28" t="str">
        <f>IFERROR(VLOOKUP('Base dados LM'!E11146,lista_3,3,0),"")</f>
        <v/>
      </c>
      <c r="F11146" s="28" t="str">
        <f>IFERROR(VLOOKUP('Base dados LM'!F11146,lista_4,3,0),"")</f>
        <v/>
      </c>
      <c r="G11146" s="28" t="str">
        <f>IFERROR(VLOOKUP('Base dados LM'!G11146,lista_5,3,0),"")</f>
        <v/>
      </c>
    </row>
    <row r="11147" spans="1:7">
      <c r="A11147" s="2">
        <f t="shared" si="174"/>
        <v>11146</v>
      </c>
      <c r="B11147" s="28" t="str">
        <f>IFERROR(VLOOKUP('Base dados LM'!B11147,lista_0,3,0),"")</f>
        <v/>
      </c>
      <c r="C11147" s="28" t="str">
        <f>IFERROR(VLOOKUP('Base dados LM'!C11147,lista_1,3,0),"")</f>
        <v/>
      </c>
      <c r="D11147" s="28" t="str">
        <f>IFERROR(VLOOKUP('Base dados LM'!D11147,lista_2,3,0),"")</f>
        <v/>
      </c>
      <c r="E11147" s="28" t="str">
        <f>IFERROR(VLOOKUP('Base dados LM'!E11147,lista_3,3,0),"")</f>
        <v/>
      </c>
      <c r="F11147" s="28" t="str">
        <f>IFERROR(VLOOKUP('Base dados LM'!F11147,lista_4,3,0),"")</f>
        <v/>
      </c>
      <c r="G11147" s="28" t="str">
        <f>IFERROR(VLOOKUP('Base dados LM'!G11147,lista_5,3,0),"")</f>
        <v/>
      </c>
    </row>
    <row r="11148" spans="1:7">
      <c r="A11148" s="2">
        <f t="shared" si="174"/>
        <v>11147</v>
      </c>
      <c r="B11148" s="28" t="str">
        <f>IFERROR(VLOOKUP('Base dados LM'!B11148,lista_0,3,0),"")</f>
        <v/>
      </c>
      <c r="C11148" s="28" t="str">
        <f>IFERROR(VLOOKUP('Base dados LM'!C11148,lista_1,3,0),"")</f>
        <v/>
      </c>
      <c r="D11148" s="28" t="str">
        <f>IFERROR(VLOOKUP('Base dados LM'!D11148,lista_2,3,0),"")</f>
        <v/>
      </c>
      <c r="E11148" s="28" t="str">
        <f>IFERROR(VLOOKUP('Base dados LM'!E11148,lista_3,3,0),"")</f>
        <v/>
      </c>
      <c r="F11148" s="28" t="str">
        <f>IFERROR(VLOOKUP('Base dados LM'!F11148,lista_4,3,0),"")</f>
        <v/>
      </c>
      <c r="G11148" s="28" t="str">
        <f>IFERROR(VLOOKUP('Base dados LM'!G11148,lista_5,3,0),"")</f>
        <v/>
      </c>
    </row>
    <row r="11149" spans="1:7">
      <c r="A11149" s="2">
        <f t="shared" si="174"/>
        <v>11148</v>
      </c>
      <c r="B11149" s="28" t="str">
        <f>IFERROR(VLOOKUP('Base dados LM'!B11149,lista_0,3,0),"")</f>
        <v/>
      </c>
      <c r="C11149" s="28" t="str">
        <f>IFERROR(VLOOKUP('Base dados LM'!C11149,lista_1,3,0),"")</f>
        <v/>
      </c>
      <c r="D11149" s="28" t="str">
        <f>IFERROR(VLOOKUP('Base dados LM'!D11149,lista_2,3,0),"")</f>
        <v/>
      </c>
      <c r="E11149" s="28" t="str">
        <f>IFERROR(VLOOKUP('Base dados LM'!E11149,lista_3,3,0),"")</f>
        <v/>
      </c>
      <c r="F11149" s="28" t="str">
        <f>IFERROR(VLOOKUP('Base dados LM'!F11149,lista_4,3,0),"")</f>
        <v/>
      </c>
      <c r="G11149" s="28" t="str">
        <f>IFERROR(VLOOKUP('Base dados LM'!G11149,lista_5,3,0),"")</f>
        <v/>
      </c>
    </row>
    <row r="11150" spans="1:7">
      <c r="A11150" s="2">
        <f t="shared" si="174"/>
        <v>11149</v>
      </c>
      <c r="B11150" s="28" t="str">
        <f>IFERROR(VLOOKUP('Base dados LM'!B11150,lista_0,3,0),"")</f>
        <v/>
      </c>
      <c r="C11150" s="28" t="str">
        <f>IFERROR(VLOOKUP('Base dados LM'!C11150,lista_1,3,0),"")</f>
        <v/>
      </c>
      <c r="D11150" s="28" t="str">
        <f>IFERROR(VLOOKUP('Base dados LM'!D11150,lista_2,3,0),"")</f>
        <v/>
      </c>
      <c r="E11150" s="28" t="str">
        <f>IFERROR(VLOOKUP('Base dados LM'!E11150,lista_3,3,0),"")</f>
        <v/>
      </c>
      <c r="F11150" s="28" t="str">
        <f>IFERROR(VLOOKUP('Base dados LM'!F11150,lista_4,3,0),"")</f>
        <v/>
      </c>
      <c r="G11150" s="28" t="str">
        <f>IFERROR(VLOOKUP('Base dados LM'!G11150,lista_5,3,0),"")</f>
        <v/>
      </c>
    </row>
    <row r="11151" spans="1:7">
      <c r="A11151" s="2">
        <f t="shared" si="174"/>
        <v>11150</v>
      </c>
      <c r="B11151" s="28" t="str">
        <f>IFERROR(VLOOKUP('Base dados LM'!B11151,lista_0,3,0),"")</f>
        <v/>
      </c>
      <c r="C11151" s="28" t="str">
        <f>IFERROR(VLOOKUP('Base dados LM'!C11151,lista_1,3,0),"")</f>
        <v/>
      </c>
      <c r="D11151" s="28" t="str">
        <f>IFERROR(VLOOKUP('Base dados LM'!D11151,lista_2,3,0),"")</f>
        <v/>
      </c>
      <c r="E11151" s="28" t="str">
        <f>IFERROR(VLOOKUP('Base dados LM'!E11151,lista_3,3,0),"")</f>
        <v/>
      </c>
      <c r="F11151" s="28" t="str">
        <f>IFERROR(VLOOKUP('Base dados LM'!F11151,lista_4,3,0),"")</f>
        <v/>
      </c>
      <c r="G11151" s="28" t="str">
        <f>IFERROR(VLOOKUP('Base dados LM'!G11151,lista_5,3,0),"")</f>
        <v/>
      </c>
    </row>
    <row r="11152" spans="1:7">
      <c r="A11152" s="2">
        <f t="shared" si="174"/>
        <v>11151</v>
      </c>
      <c r="B11152" s="28" t="str">
        <f>IFERROR(VLOOKUP('Base dados LM'!B11152,lista_0,3,0),"")</f>
        <v/>
      </c>
      <c r="C11152" s="28" t="str">
        <f>IFERROR(VLOOKUP('Base dados LM'!C11152,lista_1,3,0),"")</f>
        <v/>
      </c>
      <c r="D11152" s="28" t="str">
        <f>IFERROR(VLOOKUP('Base dados LM'!D11152,lista_2,3,0),"")</f>
        <v/>
      </c>
      <c r="E11152" s="28" t="str">
        <f>IFERROR(VLOOKUP('Base dados LM'!E11152,lista_3,3,0),"")</f>
        <v/>
      </c>
      <c r="F11152" s="28" t="str">
        <f>IFERROR(VLOOKUP('Base dados LM'!F11152,lista_4,3,0),"")</f>
        <v/>
      </c>
      <c r="G11152" s="28" t="str">
        <f>IFERROR(VLOOKUP('Base dados LM'!G11152,lista_5,3,0),"")</f>
        <v/>
      </c>
    </row>
    <row r="11153" spans="1:7">
      <c r="A11153" s="2">
        <f t="shared" si="174"/>
        <v>11152</v>
      </c>
      <c r="B11153" s="28" t="str">
        <f>IFERROR(VLOOKUP('Base dados LM'!B11153,lista_0,3,0),"")</f>
        <v/>
      </c>
      <c r="C11153" s="28" t="str">
        <f>IFERROR(VLOOKUP('Base dados LM'!C11153,lista_1,3,0),"")</f>
        <v/>
      </c>
      <c r="D11153" s="28" t="str">
        <f>IFERROR(VLOOKUP('Base dados LM'!D11153,lista_2,3,0),"")</f>
        <v/>
      </c>
      <c r="E11153" s="28" t="str">
        <f>IFERROR(VLOOKUP('Base dados LM'!E11153,lista_3,3,0),"")</f>
        <v/>
      </c>
      <c r="F11153" s="28" t="str">
        <f>IFERROR(VLOOKUP('Base dados LM'!F11153,lista_4,3,0),"")</f>
        <v/>
      </c>
      <c r="G11153" s="28" t="str">
        <f>IFERROR(VLOOKUP('Base dados LM'!G11153,lista_5,3,0),"")</f>
        <v/>
      </c>
    </row>
    <row r="11154" spans="1:7">
      <c r="A11154" s="2">
        <f t="shared" si="174"/>
        <v>11153</v>
      </c>
      <c r="B11154" s="28" t="str">
        <f>IFERROR(VLOOKUP('Base dados LM'!B11154,lista_0,3,0),"")</f>
        <v/>
      </c>
      <c r="C11154" s="28" t="str">
        <f>IFERROR(VLOOKUP('Base dados LM'!C11154,lista_1,3,0),"")</f>
        <v/>
      </c>
      <c r="D11154" s="28" t="str">
        <f>IFERROR(VLOOKUP('Base dados LM'!D11154,lista_2,3,0),"")</f>
        <v/>
      </c>
      <c r="E11154" s="28" t="str">
        <f>IFERROR(VLOOKUP('Base dados LM'!E11154,lista_3,3,0),"")</f>
        <v/>
      </c>
      <c r="F11154" s="28" t="str">
        <f>IFERROR(VLOOKUP('Base dados LM'!F11154,lista_4,3,0),"")</f>
        <v/>
      </c>
      <c r="G11154" s="28" t="str">
        <f>IFERROR(VLOOKUP('Base dados LM'!G11154,lista_5,3,0),"")</f>
        <v/>
      </c>
    </row>
    <row r="11155" spans="1:7">
      <c r="A11155" s="2">
        <f t="shared" si="174"/>
        <v>11154</v>
      </c>
      <c r="B11155" s="28" t="str">
        <f>IFERROR(VLOOKUP('Base dados LM'!B11155,lista_0,3,0),"")</f>
        <v/>
      </c>
      <c r="C11155" s="28" t="str">
        <f>IFERROR(VLOOKUP('Base dados LM'!C11155,lista_1,3,0),"")</f>
        <v/>
      </c>
      <c r="D11155" s="28" t="str">
        <f>IFERROR(VLOOKUP('Base dados LM'!D11155,lista_2,3,0),"")</f>
        <v/>
      </c>
      <c r="E11155" s="28" t="str">
        <f>IFERROR(VLOOKUP('Base dados LM'!E11155,lista_3,3,0),"")</f>
        <v/>
      </c>
      <c r="F11155" s="28" t="str">
        <f>IFERROR(VLOOKUP('Base dados LM'!F11155,lista_4,3,0),"")</f>
        <v/>
      </c>
      <c r="G11155" s="28" t="str">
        <f>IFERROR(VLOOKUP('Base dados LM'!G11155,lista_5,3,0),"")</f>
        <v/>
      </c>
    </row>
    <row r="11156" spans="1:7">
      <c r="A11156" s="2">
        <f t="shared" si="174"/>
        <v>11155</v>
      </c>
      <c r="B11156" s="28" t="str">
        <f>IFERROR(VLOOKUP('Base dados LM'!B11156,lista_0,3,0),"")</f>
        <v/>
      </c>
      <c r="C11156" s="28" t="str">
        <f>IFERROR(VLOOKUP('Base dados LM'!C11156,lista_1,3,0),"")</f>
        <v/>
      </c>
      <c r="D11156" s="28" t="str">
        <f>IFERROR(VLOOKUP('Base dados LM'!D11156,lista_2,3,0),"")</f>
        <v/>
      </c>
      <c r="E11156" s="28" t="str">
        <f>IFERROR(VLOOKUP('Base dados LM'!E11156,lista_3,3,0),"")</f>
        <v/>
      </c>
      <c r="F11156" s="28" t="str">
        <f>IFERROR(VLOOKUP('Base dados LM'!F11156,lista_4,3,0),"")</f>
        <v/>
      </c>
      <c r="G11156" s="28" t="str">
        <f>IFERROR(VLOOKUP('Base dados LM'!G11156,lista_5,3,0),"")</f>
        <v/>
      </c>
    </row>
    <row r="11157" spans="1:7">
      <c r="A11157" s="2">
        <f t="shared" si="174"/>
        <v>11156</v>
      </c>
      <c r="B11157" s="28" t="str">
        <f>IFERROR(VLOOKUP('Base dados LM'!B11157,lista_0,3,0),"")</f>
        <v/>
      </c>
      <c r="C11157" s="28" t="str">
        <f>IFERROR(VLOOKUP('Base dados LM'!C11157,lista_1,3,0),"")</f>
        <v/>
      </c>
      <c r="D11157" s="28" t="str">
        <f>IFERROR(VLOOKUP('Base dados LM'!D11157,lista_2,3,0),"")</f>
        <v/>
      </c>
      <c r="E11157" s="28" t="str">
        <f>IFERROR(VLOOKUP('Base dados LM'!E11157,lista_3,3,0),"")</f>
        <v/>
      </c>
      <c r="F11157" s="28" t="str">
        <f>IFERROR(VLOOKUP('Base dados LM'!F11157,lista_4,3,0),"")</f>
        <v/>
      </c>
      <c r="G11157" s="28" t="str">
        <f>IFERROR(VLOOKUP('Base dados LM'!G11157,lista_5,3,0),"")</f>
        <v/>
      </c>
    </row>
    <row r="11158" spans="1:7">
      <c r="A11158" s="2">
        <f t="shared" si="174"/>
        <v>11157</v>
      </c>
      <c r="B11158" s="28" t="str">
        <f>IFERROR(VLOOKUP('Base dados LM'!B11158,lista_0,3,0),"")</f>
        <v/>
      </c>
      <c r="C11158" s="28" t="str">
        <f>IFERROR(VLOOKUP('Base dados LM'!C11158,lista_1,3,0),"")</f>
        <v/>
      </c>
      <c r="D11158" s="28" t="str">
        <f>IFERROR(VLOOKUP('Base dados LM'!D11158,lista_2,3,0),"")</f>
        <v/>
      </c>
      <c r="E11158" s="28" t="str">
        <f>IFERROR(VLOOKUP('Base dados LM'!E11158,lista_3,3,0),"")</f>
        <v/>
      </c>
      <c r="F11158" s="28" t="str">
        <f>IFERROR(VLOOKUP('Base dados LM'!F11158,lista_4,3,0),"")</f>
        <v/>
      </c>
      <c r="G11158" s="28" t="str">
        <f>IFERROR(VLOOKUP('Base dados LM'!G11158,lista_5,3,0),"")</f>
        <v/>
      </c>
    </row>
    <row r="11159" spans="1:7">
      <c r="A11159" s="2">
        <f t="shared" si="174"/>
        <v>11158</v>
      </c>
      <c r="B11159" s="28" t="str">
        <f>IFERROR(VLOOKUP('Base dados LM'!B11159,lista_0,3,0),"")</f>
        <v/>
      </c>
      <c r="C11159" s="28" t="str">
        <f>IFERROR(VLOOKUP('Base dados LM'!C11159,lista_1,3,0),"")</f>
        <v/>
      </c>
      <c r="D11159" s="28" t="str">
        <f>IFERROR(VLOOKUP('Base dados LM'!D11159,lista_2,3,0),"")</f>
        <v/>
      </c>
      <c r="E11159" s="28" t="str">
        <f>IFERROR(VLOOKUP('Base dados LM'!E11159,lista_3,3,0),"")</f>
        <v/>
      </c>
      <c r="F11159" s="28" t="str">
        <f>IFERROR(VLOOKUP('Base dados LM'!F11159,lista_4,3,0),"")</f>
        <v/>
      </c>
      <c r="G11159" s="28" t="str">
        <f>IFERROR(VLOOKUP('Base dados LM'!G11159,lista_5,3,0),"")</f>
        <v/>
      </c>
    </row>
    <row r="11160" spans="1:7">
      <c r="A11160" s="2">
        <f t="shared" si="174"/>
        <v>11159</v>
      </c>
      <c r="B11160" s="28" t="str">
        <f>IFERROR(VLOOKUP('Base dados LM'!B11160,lista_0,3,0),"")</f>
        <v/>
      </c>
      <c r="C11160" s="28" t="str">
        <f>IFERROR(VLOOKUP('Base dados LM'!C11160,lista_1,3,0),"")</f>
        <v/>
      </c>
      <c r="D11160" s="28" t="str">
        <f>IFERROR(VLOOKUP('Base dados LM'!D11160,lista_2,3,0),"")</f>
        <v/>
      </c>
      <c r="E11160" s="28" t="str">
        <f>IFERROR(VLOOKUP('Base dados LM'!E11160,lista_3,3,0),"")</f>
        <v/>
      </c>
      <c r="F11160" s="28" t="str">
        <f>IFERROR(VLOOKUP('Base dados LM'!F11160,lista_4,3,0),"")</f>
        <v/>
      </c>
      <c r="G11160" s="28" t="str">
        <f>IFERROR(VLOOKUP('Base dados LM'!G11160,lista_5,3,0),"")</f>
        <v/>
      </c>
    </row>
    <row r="11161" spans="1:7">
      <c r="A11161" s="2">
        <f t="shared" si="174"/>
        <v>11160</v>
      </c>
      <c r="B11161" s="28" t="str">
        <f>IFERROR(VLOOKUP('Base dados LM'!B11161,lista_0,3,0),"")</f>
        <v/>
      </c>
      <c r="C11161" s="28" t="str">
        <f>IFERROR(VLOOKUP('Base dados LM'!C11161,lista_1,3,0),"")</f>
        <v/>
      </c>
      <c r="D11161" s="28" t="str">
        <f>IFERROR(VLOOKUP('Base dados LM'!D11161,lista_2,3,0),"")</f>
        <v/>
      </c>
      <c r="E11161" s="28" t="str">
        <f>IFERROR(VLOOKUP('Base dados LM'!E11161,lista_3,3,0),"")</f>
        <v/>
      </c>
      <c r="F11161" s="28" t="str">
        <f>IFERROR(VLOOKUP('Base dados LM'!F11161,lista_4,3,0),"")</f>
        <v/>
      </c>
      <c r="G11161" s="28" t="str">
        <f>IFERROR(VLOOKUP('Base dados LM'!G11161,lista_5,3,0),"")</f>
        <v/>
      </c>
    </row>
    <row r="11162" spans="1:7">
      <c r="A11162" s="2">
        <f t="shared" si="174"/>
        <v>11161</v>
      </c>
      <c r="B11162" s="28" t="str">
        <f>IFERROR(VLOOKUP('Base dados LM'!B11162,lista_0,3,0),"")</f>
        <v/>
      </c>
      <c r="C11162" s="28" t="str">
        <f>IFERROR(VLOOKUP('Base dados LM'!C11162,lista_1,3,0),"")</f>
        <v/>
      </c>
      <c r="D11162" s="28" t="str">
        <f>IFERROR(VLOOKUP('Base dados LM'!D11162,lista_2,3,0),"")</f>
        <v/>
      </c>
      <c r="E11162" s="28" t="str">
        <f>IFERROR(VLOOKUP('Base dados LM'!E11162,lista_3,3,0),"")</f>
        <v/>
      </c>
      <c r="F11162" s="28" t="str">
        <f>IFERROR(VLOOKUP('Base dados LM'!F11162,lista_4,3,0),"")</f>
        <v/>
      </c>
      <c r="G11162" s="28" t="str">
        <f>IFERROR(VLOOKUP('Base dados LM'!G11162,lista_5,3,0),"")</f>
        <v/>
      </c>
    </row>
    <row r="11163" spans="1:7">
      <c r="A11163" s="2">
        <f t="shared" si="174"/>
        <v>11162</v>
      </c>
      <c r="B11163" s="28" t="str">
        <f>IFERROR(VLOOKUP('Base dados LM'!B11163,lista_0,3,0),"")</f>
        <v/>
      </c>
      <c r="C11163" s="28" t="str">
        <f>IFERROR(VLOOKUP('Base dados LM'!C11163,lista_1,3,0),"")</f>
        <v/>
      </c>
      <c r="D11163" s="28" t="str">
        <f>IFERROR(VLOOKUP('Base dados LM'!D11163,lista_2,3,0),"")</f>
        <v/>
      </c>
      <c r="E11163" s="28" t="str">
        <f>IFERROR(VLOOKUP('Base dados LM'!E11163,lista_3,3,0),"")</f>
        <v/>
      </c>
      <c r="F11163" s="28" t="str">
        <f>IFERROR(VLOOKUP('Base dados LM'!F11163,lista_4,3,0),"")</f>
        <v/>
      </c>
      <c r="G11163" s="28" t="str">
        <f>IFERROR(VLOOKUP('Base dados LM'!G11163,lista_5,3,0),"")</f>
        <v/>
      </c>
    </row>
    <row r="11164" spans="1:7">
      <c r="A11164" s="2">
        <f t="shared" si="174"/>
        <v>11163</v>
      </c>
      <c r="B11164" s="28" t="str">
        <f>IFERROR(VLOOKUP('Base dados LM'!B11164,lista_0,3,0),"")</f>
        <v/>
      </c>
      <c r="C11164" s="28" t="str">
        <f>IFERROR(VLOOKUP('Base dados LM'!C11164,lista_1,3,0),"")</f>
        <v/>
      </c>
      <c r="D11164" s="28" t="str">
        <f>IFERROR(VLOOKUP('Base dados LM'!D11164,lista_2,3,0),"")</f>
        <v/>
      </c>
      <c r="E11164" s="28" t="str">
        <f>IFERROR(VLOOKUP('Base dados LM'!E11164,lista_3,3,0),"")</f>
        <v/>
      </c>
      <c r="F11164" s="28" t="str">
        <f>IFERROR(VLOOKUP('Base dados LM'!F11164,lista_4,3,0),"")</f>
        <v/>
      </c>
      <c r="G11164" s="28" t="str">
        <f>IFERROR(VLOOKUP('Base dados LM'!G11164,lista_5,3,0),"")</f>
        <v/>
      </c>
    </row>
    <row r="11165" spans="1:7">
      <c r="A11165" s="2">
        <f t="shared" si="174"/>
        <v>11164</v>
      </c>
      <c r="B11165" s="28" t="str">
        <f>IFERROR(VLOOKUP('Base dados LM'!B11165,lista_0,3,0),"")</f>
        <v/>
      </c>
      <c r="C11165" s="28" t="str">
        <f>IFERROR(VLOOKUP('Base dados LM'!C11165,lista_1,3,0),"")</f>
        <v/>
      </c>
      <c r="D11165" s="28" t="str">
        <f>IFERROR(VLOOKUP('Base dados LM'!D11165,lista_2,3,0),"")</f>
        <v/>
      </c>
      <c r="E11165" s="28" t="str">
        <f>IFERROR(VLOOKUP('Base dados LM'!E11165,lista_3,3,0),"")</f>
        <v/>
      </c>
      <c r="F11165" s="28" t="str">
        <f>IFERROR(VLOOKUP('Base dados LM'!F11165,lista_4,3,0),"")</f>
        <v/>
      </c>
      <c r="G11165" s="28" t="str">
        <f>IFERROR(VLOOKUP('Base dados LM'!G11165,lista_5,3,0),"")</f>
        <v/>
      </c>
    </row>
    <row r="11166" spans="1:7">
      <c r="A11166" s="2">
        <f t="shared" si="174"/>
        <v>11165</v>
      </c>
      <c r="B11166" s="28" t="str">
        <f>IFERROR(VLOOKUP('Base dados LM'!B11166,lista_0,3,0),"")</f>
        <v/>
      </c>
      <c r="C11166" s="28" t="str">
        <f>IFERROR(VLOOKUP('Base dados LM'!C11166,lista_1,3,0),"")</f>
        <v/>
      </c>
      <c r="D11166" s="28" t="str">
        <f>IFERROR(VLOOKUP('Base dados LM'!D11166,lista_2,3,0),"")</f>
        <v/>
      </c>
      <c r="E11166" s="28" t="str">
        <f>IFERROR(VLOOKUP('Base dados LM'!E11166,lista_3,3,0),"")</f>
        <v/>
      </c>
      <c r="F11166" s="28" t="str">
        <f>IFERROR(VLOOKUP('Base dados LM'!F11166,lista_4,3,0),"")</f>
        <v/>
      </c>
      <c r="G11166" s="28" t="str">
        <f>IFERROR(VLOOKUP('Base dados LM'!G11166,lista_5,3,0),"")</f>
        <v/>
      </c>
    </row>
    <row r="11167" spans="1:7">
      <c r="A11167" s="2">
        <f t="shared" si="174"/>
        <v>11166</v>
      </c>
      <c r="B11167" s="28" t="str">
        <f>IFERROR(VLOOKUP('Base dados LM'!B11167,lista_0,3,0),"")</f>
        <v/>
      </c>
      <c r="C11167" s="28" t="str">
        <f>IFERROR(VLOOKUP('Base dados LM'!C11167,lista_1,3,0),"")</f>
        <v/>
      </c>
      <c r="D11167" s="28" t="str">
        <f>IFERROR(VLOOKUP('Base dados LM'!D11167,lista_2,3,0),"")</f>
        <v/>
      </c>
      <c r="E11167" s="28" t="str">
        <f>IFERROR(VLOOKUP('Base dados LM'!E11167,lista_3,3,0),"")</f>
        <v/>
      </c>
      <c r="F11167" s="28" t="str">
        <f>IFERROR(VLOOKUP('Base dados LM'!F11167,lista_4,3,0),"")</f>
        <v/>
      </c>
      <c r="G11167" s="28" t="str">
        <f>IFERROR(VLOOKUP('Base dados LM'!G11167,lista_5,3,0),"")</f>
        <v/>
      </c>
    </row>
    <row r="11168" spans="1:7">
      <c r="A11168" s="2">
        <f t="shared" si="174"/>
        <v>11167</v>
      </c>
      <c r="B11168" s="28" t="str">
        <f>IFERROR(VLOOKUP('Base dados LM'!B11168,lista_0,3,0),"")</f>
        <v/>
      </c>
      <c r="C11168" s="28" t="str">
        <f>IFERROR(VLOOKUP('Base dados LM'!C11168,lista_1,3,0),"")</f>
        <v/>
      </c>
      <c r="D11168" s="28" t="str">
        <f>IFERROR(VLOOKUP('Base dados LM'!D11168,lista_2,3,0),"")</f>
        <v/>
      </c>
      <c r="E11168" s="28" t="str">
        <f>IFERROR(VLOOKUP('Base dados LM'!E11168,lista_3,3,0),"")</f>
        <v/>
      </c>
      <c r="F11168" s="28" t="str">
        <f>IFERROR(VLOOKUP('Base dados LM'!F11168,lista_4,3,0),"")</f>
        <v/>
      </c>
      <c r="G11168" s="28" t="str">
        <f>IFERROR(VLOOKUP('Base dados LM'!G11168,lista_5,3,0),"")</f>
        <v/>
      </c>
    </row>
    <row r="11169" spans="1:7">
      <c r="A11169" s="2">
        <f t="shared" si="174"/>
        <v>11168</v>
      </c>
      <c r="B11169" s="28" t="str">
        <f>IFERROR(VLOOKUP('Base dados LM'!B11169,lista_0,3,0),"")</f>
        <v/>
      </c>
      <c r="C11169" s="28" t="str">
        <f>IFERROR(VLOOKUP('Base dados LM'!C11169,lista_1,3,0),"")</f>
        <v/>
      </c>
      <c r="D11169" s="28" t="str">
        <f>IFERROR(VLOOKUP('Base dados LM'!D11169,lista_2,3,0),"")</f>
        <v/>
      </c>
      <c r="E11169" s="28" t="str">
        <f>IFERROR(VLOOKUP('Base dados LM'!E11169,lista_3,3,0),"")</f>
        <v/>
      </c>
      <c r="F11169" s="28" t="str">
        <f>IFERROR(VLOOKUP('Base dados LM'!F11169,lista_4,3,0),"")</f>
        <v/>
      </c>
      <c r="G11169" s="28" t="str">
        <f>IFERROR(VLOOKUP('Base dados LM'!G11169,lista_5,3,0),"")</f>
        <v/>
      </c>
    </row>
    <row r="11170" spans="1:7">
      <c r="A11170" s="2">
        <f t="shared" si="174"/>
        <v>11169</v>
      </c>
      <c r="B11170" s="28" t="str">
        <f>IFERROR(VLOOKUP('Base dados LM'!B11170,lista_0,3,0),"")</f>
        <v/>
      </c>
      <c r="C11170" s="28" t="str">
        <f>IFERROR(VLOOKUP('Base dados LM'!C11170,lista_1,3,0),"")</f>
        <v/>
      </c>
      <c r="D11170" s="28" t="str">
        <f>IFERROR(VLOOKUP('Base dados LM'!D11170,lista_2,3,0),"")</f>
        <v/>
      </c>
      <c r="E11170" s="28" t="str">
        <f>IFERROR(VLOOKUP('Base dados LM'!E11170,lista_3,3,0),"")</f>
        <v/>
      </c>
      <c r="F11170" s="28" t="str">
        <f>IFERROR(VLOOKUP('Base dados LM'!F11170,lista_4,3,0),"")</f>
        <v/>
      </c>
      <c r="G11170" s="28" t="str">
        <f>IFERROR(VLOOKUP('Base dados LM'!G11170,lista_5,3,0),"")</f>
        <v/>
      </c>
    </row>
    <row r="11171" spans="1:7">
      <c r="A11171" s="2">
        <f t="shared" si="174"/>
        <v>11170</v>
      </c>
      <c r="B11171" s="28" t="str">
        <f>IFERROR(VLOOKUP('Base dados LM'!B11171,lista_0,3,0),"")</f>
        <v/>
      </c>
      <c r="C11171" s="28" t="str">
        <f>IFERROR(VLOOKUP('Base dados LM'!C11171,lista_1,3,0),"")</f>
        <v/>
      </c>
      <c r="D11171" s="28" t="str">
        <f>IFERROR(VLOOKUP('Base dados LM'!D11171,lista_2,3,0),"")</f>
        <v/>
      </c>
      <c r="E11171" s="28" t="str">
        <f>IFERROR(VLOOKUP('Base dados LM'!E11171,lista_3,3,0),"")</f>
        <v/>
      </c>
      <c r="F11171" s="28" t="str">
        <f>IFERROR(VLOOKUP('Base dados LM'!F11171,lista_4,3,0),"")</f>
        <v/>
      </c>
      <c r="G11171" s="28" t="str">
        <f>IFERROR(VLOOKUP('Base dados LM'!G11171,lista_5,3,0),"")</f>
        <v/>
      </c>
    </row>
    <row r="11172" spans="1:7">
      <c r="A11172" s="2">
        <f t="shared" si="174"/>
        <v>11171</v>
      </c>
      <c r="B11172" s="28" t="str">
        <f>IFERROR(VLOOKUP('Base dados LM'!B11172,lista_0,3,0),"")</f>
        <v/>
      </c>
      <c r="C11172" s="28" t="str">
        <f>IFERROR(VLOOKUP('Base dados LM'!C11172,lista_1,3,0),"")</f>
        <v/>
      </c>
      <c r="D11172" s="28" t="str">
        <f>IFERROR(VLOOKUP('Base dados LM'!D11172,lista_2,3,0),"")</f>
        <v/>
      </c>
      <c r="E11172" s="28" t="str">
        <f>IFERROR(VLOOKUP('Base dados LM'!E11172,lista_3,3,0),"")</f>
        <v/>
      </c>
      <c r="F11172" s="28" t="str">
        <f>IFERROR(VLOOKUP('Base dados LM'!F11172,lista_4,3,0),"")</f>
        <v/>
      </c>
      <c r="G11172" s="28" t="str">
        <f>IFERROR(VLOOKUP('Base dados LM'!G11172,lista_5,3,0),"")</f>
        <v/>
      </c>
    </row>
    <row r="11173" spans="1:7">
      <c r="A11173" s="2">
        <f t="shared" si="174"/>
        <v>11172</v>
      </c>
      <c r="B11173" s="28" t="str">
        <f>IFERROR(VLOOKUP('Base dados LM'!B11173,lista_0,3,0),"")</f>
        <v/>
      </c>
      <c r="C11173" s="28" t="str">
        <f>IFERROR(VLOOKUP('Base dados LM'!C11173,lista_1,3,0),"")</f>
        <v/>
      </c>
      <c r="D11173" s="28" t="str">
        <f>IFERROR(VLOOKUP('Base dados LM'!D11173,lista_2,3,0),"")</f>
        <v/>
      </c>
      <c r="E11173" s="28" t="str">
        <f>IFERROR(VLOOKUP('Base dados LM'!E11173,lista_3,3,0),"")</f>
        <v/>
      </c>
      <c r="F11173" s="28" t="str">
        <f>IFERROR(VLOOKUP('Base dados LM'!F11173,lista_4,3,0),"")</f>
        <v/>
      </c>
      <c r="G11173" s="28" t="str">
        <f>IFERROR(VLOOKUP('Base dados LM'!G11173,lista_5,3,0),"")</f>
        <v/>
      </c>
    </row>
    <row r="11174" spans="1:7">
      <c r="A11174" s="2">
        <f t="shared" si="174"/>
        <v>11173</v>
      </c>
      <c r="B11174" s="28" t="str">
        <f>IFERROR(VLOOKUP('Base dados LM'!B11174,lista_0,3,0),"")</f>
        <v/>
      </c>
      <c r="C11174" s="28" t="str">
        <f>IFERROR(VLOOKUP('Base dados LM'!C11174,lista_1,3,0),"")</f>
        <v/>
      </c>
      <c r="D11174" s="28" t="str">
        <f>IFERROR(VLOOKUP('Base dados LM'!D11174,lista_2,3,0),"")</f>
        <v/>
      </c>
      <c r="E11174" s="28" t="str">
        <f>IFERROR(VLOOKUP('Base dados LM'!E11174,lista_3,3,0),"")</f>
        <v/>
      </c>
      <c r="F11174" s="28" t="str">
        <f>IFERROR(VLOOKUP('Base dados LM'!F11174,lista_4,3,0),"")</f>
        <v/>
      </c>
      <c r="G11174" s="28" t="str">
        <f>IFERROR(VLOOKUP('Base dados LM'!G11174,lista_5,3,0),"")</f>
        <v/>
      </c>
    </row>
    <row r="11175" spans="1:7">
      <c r="A11175" s="2">
        <f t="shared" si="174"/>
        <v>11174</v>
      </c>
      <c r="B11175" s="28" t="str">
        <f>IFERROR(VLOOKUP('Base dados LM'!B11175,lista_0,3,0),"")</f>
        <v/>
      </c>
      <c r="C11175" s="28" t="str">
        <f>IFERROR(VLOOKUP('Base dados LM'!C11175,lista_1,3,0),"")</f>
        <v/>
      </c>
      <c r="D11175" s="28" t="str">
        <f>IFERROR(VLOOKUP('Base dados LM'!D11175,lista_2,3,0),"")</f>
        <v/>
      </c>
      <c r="E11175" s="28" t="str">
        <f>IFERROR(VLOOKUP('Base dados LM'!E11175,lista_3,3,0),"")</f>
        <v/>
      </c>
      <c r="F11175" s="28" t="str">
        <f>IFERROR(VLOOKUP('Base dados LM'!F11175,lista_4,3,0),"")</f>
        <v/>
      </c>
      <c r="G11175" s="28" t="str">
        <f>IFERROR(VLOOKUP('Base dados LM'!G11175,lista_5,3,0),"")</f>
        <v/>
      </c>
    </row>
    <row r="11176" spans="1:7">
      <c r="A11176" s="2">
        <f t="shared" si="174"/>
        <v>11175</v>
      </c>
      <c r="B11176" s="28" t="str">
        <f>IFERROR(VLOOKUP('Base dados LM'!B11176,lista_0,3,0),"")</f>
        <v/>
      </c>
      <c r="C11176" s="28" t="str">
        <f>IFERROR(VLOOKUP('Base dados LM'!C11176,lista_1,3,0),"")</f>
        <v/>
      </c>
      <c r="D11176" s="28" t="str">
        <f>IFERROR(VLOOKUP('Base dados LM'!D11176,lista_2,3,0),"")</f>
        <v/>
      </c>
      <c r="E11176" s="28" t="str">
        <f>IFERROR(VLOOKUP('Base dados LM'!E11176,lista_3,3,0),"")</f>
        <v/>
      </c>
      <c r="F11176" s="28" t="str">
        <f>IFERROR(VLOOKUP('Base dados LM'!F11176,lista_4,3,0),"")</f>
        <v/>
      </c>
      <c r="G11176" s="28" t="str">
        <f>IFERROR(VLOOKUP('Base dados LM'!G11176,lista_5,3,0),"")</f>
        <v/>
      </c>
    </row>
    <row r="11177" spans="1:7">
      <c r="A11177" s="2">
        <f t="shared" si="174"/>
        <v>11176</v>
      </c>
      <c r="B11177" s="28" t="str">
        <f>IFERROR(VLOOKUP('Base dados LM'!B11177,lista_0,3,0),"")</f>
        <v/>
      </c>
      <c r="C11177" s="28" t="str">
        <f>IFERROR(VLOOKUP('Base dados LM'!C11177,lista_1,3,0),"")</f>
        <v/>
      </c>
      <c r="D11177" s="28" t="str">
        <f>IFERROR(VLOOKUP('Base dados LM'!D11177,lista_2,3,0),"")</f>
        <v/>
      </c>
      <c r="E11177" s="28" t="str">
        <f>IFERROR(VLOOKUP('Base dados LM'!E11177,lista_3,3,0),"")</f>
        <v/>
      </c>
      <c r="F11177" s="28" t="str">
        <f>IFERROR(VLOOKUP('Base dados LM'!F11177,lista_4,3,0),"")</f>
        <v/>
      </c>
      <c r="G11177" s="28" t="str">
        <f>IFERROR(VLOOKUP('Base dados LM'!G11177,lista_5,3,0),"")</f>
        <v/>
      </c>
    </row>
    <row r="11178" spans="1:7">
      <c r="A11178" s="2">
        <f t="shared" si="174"/>
        <v>11177</v>
      </c>
      <c r="B11178" s="28" t="str">
        <f>IFERROR(VLOOKUP('Base dados LM'!B11178,lista_0,3,0),"")</f>
        <v/>
      </c>
      <c r="C11178" s="28" t="str">
        <f>IFERROR(VLOOKUP('Base dados LM'!C11178,lista_1,3,0),"")</f>
        <v/>
      </c>
      <c r="D11178" s="28" t="str">
        <f>IFERROR(VLOOKUP('Base dados LM'!D11178,lista_2,3,0),"")</f>
        <v/>
      </c>
      <c r="E11178" s="28" t="str">
        <f>IFERROR(VLOOKUP('Base dados LM'!E11178,lista_3,3,0),"")</f>
        <v/>
      </c>
      <c r="F11178" s="28" t="str">
        <f>IFERROR(VLOOKUP('Base dados LM'!F11178,lista_4,3,0),"")</f>
        <v/>
      </c>
      <c r="G11178" s="28" t="str">
        <f>IFERROR(VLOOKUP('Base dados LM'!G11178,lista_5,3,0),"")</f>
        <v/>
      </c>
    </row>
    <row r="11179" spans="1:7">
      <c r="A11179" s="2">
        <f t="shared" si="174"/>
        <v>11178</v>
      </c>
      <c r="B11179" s="28" t="str">
        <f>IFERROR(VLOOKUP('Base dados LM'!B11179,lista_0,3,0),"")</f>
        <v/>
      </c>
      <c r="C11179" s="28" t="str">
        <f>IFERROR(VLOOKUP('Base dados LM'!C11179,lista_1,3,0),"")</f>
        <v/>
      </c>
      <c r="D11179" s="28" t="str">
        <f>IFERROR(VLOOKUP('Base dados LM'!D11179,lista_2,3,0),"")</f>
        <v/>
      </c>
      <c r="E11179" s="28" t="str">
        <f>IFERROR(VLOOKUP('Base dados LM'!E11179,lista_3,3,0),"")</f>
        <v/>
      </c>
      <c r="F11179" s="28" t="str">
        <f>IFERROR(VLOOKUP('Base dados LM'!F11179,lista_4,3,0),"")</f>
        <v/>
      </c>
      <c r="G11179" s="28" t="str">
        <f>IFERROR(VLOOKUP('Base dados LM'!G11179,lista_5,3,0),"")</f>
        <v/>
      </c>
    </row>
    <row r="11180" spans="1:7">
      <c r="A11180" s="2">
        <f t="shared" si="174"/>
        <v>11179</v>
      </c>
      <c r="B11180" s="28" t="str">
        <f>IFERROR(VLOOKUP('Base dados LM'!B11180,lista_0,3,0),"")</f>
        <v/>
      </c>
      <c r="C11180" s="28" t="str">
        <f>IFERROR(VLOOKUP('Base dados LM'!C11180,lista_1,3,0),"")</f>
        <v/>
      </c>
      <c r="D11180" s="28" t="str">
        <f>IFERROR(VLOOKUP('Base dados LM'!D11180,lista_2,3,0),"")</f>
        <v/>
      </c>
      <c r="E11180" s="28" t="str">
        <f>IFERROR(VLOOKUP('Base dados LM'!E11180,lista_3,3,0),"")</f>
        <v/>
      </c>
      <c r="F11180" s="28" t="str">
        <f>IFERROR(VLOOKUP('Base dados LM'!F11180,lista_4,3,0),"")</f>
        <v/>
      </c>
      <c r="G11180" s="28" t="str">
        <f>IFERROR(VLOOKUP('Base dados LM'!G11180,lista_5,3,0),"")</f>
        <v/>
      </c>
    </row>
    <row r="11181" spans="1:7">
      <c r="A11181" s="2">
        <f t="shared" si="174"/>
        <v>11180</v>
      </c>
      <c r="B11181" s="28" t="str">
        <f>IFERROR(VLOOKUP('Base dados LM'!B11181,lista_0,3,0),"")</f>
        <v/>
      </c>
      <c r="C11181" s="28" t="str">
        <f>IFERROR(VLOOKUP('Base dados LM'!C11181,lista_1,3,0),"")</f>
        <v/>
      </c>
      <c r="D11181" s="28" t="str">
        <f>IFERROR(VLOOKUP('Base dados LM'!D11181,lista_2,3,0),"")</f>
        <v/>
      </c>
      <c r="E11181" s="28" t="str">
        <f>IFERROR(VLOOKUP('Base dados LM'!E11181,lista_3,3,0),"")</f>
        <v/>
      </c>
      <c r="F11181" s="28" t="str">
        <f>IFERROR(VLOOKUP('Base dados LM'!F11181,lista_4,3,0),"")</f>
        <v/>
      </c>
      <c r="G11181" s="28" t="str">
        <f>IFERROR(VLOOKUP('Base dados LM'!G11181,lista_5,3,0),"")</f>
        <v/>
      </c>
    </row>
    <row r="11182" spans="1:7">
      <c r="A11182" s="2">
        <f t="shared" si="174"/>
        <v>11181</v>
      </c>
      <c r="B11182" s="28" t="str">
        <f>IFERROR(VLOOKUP('Base dados LM'!B11182,lista_0,3,0),"")</f>
        <v/>
      </c>
      <c r="C11182" s="28" t="str">
        <f>IFERROR(VLOOKUP('Base dados LM'!C11182,lista_1,3,0),"")</f>
        <v/>
      </c>
      <c r="D11182" s="28" t="str">
        <f>IFERROR(VLOOKUP('Base dados LM'!D11182,lista_2,3,0),"")</f>
        <v/>
      </c>
      <c r="E11182" s="28" t="str">
        <f>IFERROR(VLOOKUP('Base dados LM'!E11182,lista_3,3,0),"")</f>
        <v/>
      </c>
      <c r="F11182" s="28" t="str">
        <f>IFERROR(VLOOKUP('Base dados LM'!F11182,lista_4,3,0),"")</f>
        <v/>
      </c>
      <c r="G11182" s="28" t="str">
        <f>IFERROR(VLOOKUP('Base dados LM'!G11182,lista_5,3,0),"")</f>
        <v/>
      </c>
    </row>
    <row r="11183" spans="1:7">
      <c r="A11183" s="2">
        <f t="shared" si="174"/>
        <v>11182</v>
      </c>
      <c r="B11183" s="28" t="str">
        <f>IFERROR(VLOOKUP('Base dados LM'!B11183,lista_0,3,0),"")</f>
        <v/>
      </c>
      <c r="C11183" s="28" t="str">
        <f>IFERROR(VLOOKUP('Base dados LM'!C11183,lista_1,3,0),"")</f>
        <v/>
      </c>
      <c r="D11183" s="28" t="str">
        <f>IFERROR(VLOOKUP('Base dados LM'!D11183,lista_2,3,0),"")</f>
        <v/>
      </c>
      <c r="E11183" s="28" t="str">
        <f>IFERROR(VLOOKUP('Base dados LM'!E11183,lista_3,3,0),"")</f>
        <v/>
      </c>
      <c r="F11183" s="28" t="str">
        <f>IFERROR(VLOOKUP('Base dados LM'!F11183,lista_4,3,0),"")</f>
        <v/>
      </c>
      <c r="G11183" s="28" t="str">
        <f>IFERROR(VLOOKUP('Base dados LM'!G11183,lista_5,3,0),"")</f>
        <v/>
      </c>
    </row>
    <row r="11184" spans="1:7">
      <c r="A11184" s="2">
        <f t="shared" si="174"/>
        <v>11183</v>
      </c>
      <c r="B11184" s="28" t="str">
        <f>IFERROR(VLOOKUP('Base dados LM'!B11184,lista_0,3,0),"")</f>
        <v/>
      </c>
      <c r="C11184" s="28" t="str">
        <f>IFERROR(VLOOKUP('Base dados LM'!C11184,lista_1,3,0),"")</f>
        <v/>
      </c>
      <c r="D11184" s="28" t="str">
        <f>IFERROR(VLOOKUP('Base dados LM'!D11184,lista_2,3,0),"")</f>
        <v/>
      </c>
      <c r="E11184" s="28" t="str">
        <f>IFERROR(VLOOKUP('Base dados LM'!E11184,lista_3,3,0),"")</f>
        <v/>
      </c>
      <c r="F11184" s="28" t="str">
        <f>IFERROR(VLOOKUP('Base dados LM'!F11184,lista_4,3,0),"")</f>
        <v/>
      </c>
      <c r="G11184" s="28" t="str">
        <f>IFERROR(VLOOKUP('Base dados LM'!G11184,lista_5,3,0),"")</f>
        <v/>
      </c>
    </row>
    <row r="11185" spans="1:7">
      <c r="A11185" s="2">
        <f t="shared" si="174"/>
        <v>11184</v>
      </c>
      <c r="B11185" s="28" t="str">
        <f>IFERROR(VLOOKUP('Base dados LM'!B11185,lista_0,3,0),"")</f>
        <v/>
      </c>
      <c r="C11185" s="28" t="str">
        <f>IFERROR(VLOOKUP('Base dados LM'!C11185,lista_1,3,0),"")</f>
        <v/>
      </c>
      <c r="D11185" s="28" t="str">
        <f>IFERROR(VLOOKUP('Base dados LM'!D11185,lista_2,3,0),"")</f>
        <v/>
      </c>
      <c r="E11185" s="28" t="str">
        <f>IFERROR(VLOOKUP('Base dados LM'!E11185,lista_3,3,0),"")</f>
        <v/>
      </c>
      <c r="F11185" s="28" t="str">
        <f>IFERROR(VLOOKUP('Base dados LM'!F11185,lista_4,3,0),"")</f>
        <v/>
      </c>
      <c r="G11185" s="28" t="str">
        <f>IFERROR(VLOOKUP('Base dados LM'!G11185,lista_5,3,0),"")</f>
        <v/>
      </c>
    </row>
    <row r="11186" spans="1:7">
      <c r="A11186" s="2">
        <f t="shared" si="174"/>
        <v>11185</v>
      </c>
      <c r="B11186" s="28" t="str">
        <f>IFERROR(VLOOKUP('Base dados LM'!B11186,lista_0,3,0),"")</f>
        <v/>
      </c>
      <c r="C11186" s="28" t="str">
        <f>IFERROR(VLOOKUP('Base dados LM'!C11186,lista_1,3,0),"")</f>
        <v/>
      </c>
      <c r="D11186" s="28" t="str">
        <f>IFERROR(VLOOKUP('Base dados LM'!D11186,lista_2,3,0),"")</f>
        <v/>
      </c>
      <c r="E11186" s="28" t="str">
        <f>IFERROR(VLOOKUP('Base dados LM'!E11186,lista_3,3,0),"")</f>
        <v/>
      </c>
      <c r="F11186" s="28" t="str">
        <f>IFERROR(VLOOKUP('Base dados LM'!F11186,lista_4,3,0),"")</f>
        <v/>
      </c>
      <c r="G11186" s="28" t="str">
        <f>IFERROR(VLOOKUP('Base dados LM'!G11186,lista_5,3,0),"")</f>
        <v/>
      </c>
    </row>
    <row r="11187" spans="1:7">
      <c r="A11187" s="2">
        <f t="shared" si="174"/>
        <v>11186</v>
      </c>
      <c r="B11187" s="28" t="str">
        <f>IFERROR(VLOOKUP('Base dados LM'!B11187,lista_0,3,0),"")</f>
        <v/>
      </c>
      <c r="C11187" s="28" t="str">
        <f>IFERROR(VLOOKUP('Base dados LM'!C11187,lista_1,3,0),"")</f>
        <v/>
      </c>
      <c r="D11187" s="28" t="str">
        <f>IFERROR(VLOOKUP('Base dados LM'!D11187,lista_2,3,0),"")</f>
        <v/>
      </c>
      <c r="E11187" s="28" t="str">
        <f>IFERROR(VLOOKUP('Base dados LM'!E11187,lista_3,3,0),"")</f>
        <v/>
      </c>
      <c r="F11187" s="28" t="str">
        <f>IFERROR(VLOOKUP('Base dados LM'!F11187,lista_4,3,0),"")</f>
        <v/>
      </c>
      <c r="G11187" s="28" t="str">
        <f>IFERROR(VLOOKUP('Base dados LM'!G11187,lista_5,3,0),"")</f>
        <v/>
      </c>
    </row>
    <row r="11188" spans="1:7">
      <c r="A11188" s="2">
        <f t="shared" si="174"/>
        <v>11187</v>
      </c>
      <c r="B11188" s="28" t="str">
        <f>IFERROR(VLOOKUP('Base dados LM'!B11188,lista_0,3,0),"")</f>
        <v/>
      </c>
      <c r="C11188" s="28" t="str">
        <f>IFERROR(VLOOKUP('Base dados LM'!C11188,lista_1,3,0),"")</f>
        <v/>
      </c>
      <c r="D11188" s="28" t="str">
        <f>IFERROR(VLOOKUP('Base dados LM'!D11188,lista_2,3,0),"")</f>
        <v/>
      </c>
      <c r="E11188" s="28" t="str">
        <f>IFERROR(VLOOKUP('Base dados LM'!E11188,lista_3,3,0),"")</f>
        <v/>
      </c>
      <c r="F11188" s="28" t="str">
        <f>IFERROR(VLOOKUP('Base dados LM'!F11188,lista_4,3,0),"")</f>
        <v/>
      </c>
      <c r="G11188" s="28" t="str">
        <f>IFERROR(VLOOKUP('Base dados LM'!G11188,lista_5,3,0),"")</f>
        <v/>
      </c>
    </row>
    <row r="11189" spans="1:7">
      <c r="A11189" s="2">
        <f t="shared" si="174"/>
        <v>11188</v>
      </c>
      <c r="B11189" s="28" t="str">
        <f>IFERROR(VLOOKUP('Base dados LM'!B11189,lista_0,3,0),"")</f>
        <v/>
      </c>
      <c r="C11189" s="28" t="str">
        <f>IFERROR(VLOOKUP('Base dados LM'!C11189,lista_1,3,0),"")</f>
        <v/>
      </c>
      <c r="D11189" s="28" t="str">
        <f>IFERROR(VLOOKUP('Base dados LM'!D11189,lista_2,3,0),"")</f>
        <v/>
      </c>
      <c r="E11189" s="28" t="str">
        <f>IFERROR(VLOOKUP('Base dados LM'!E11189,lista_3,3,0),"")</f>
        <v/>
      </c>
      <c r="F11189" s="28" t="str">
        <f>IFERROR(VLOOKUP('Base dados LM'!F11189,lista_4,3,0),"")</f>
        <v/>
      </c>
      <c r="G11189" s="28" t="str">
        <f>IFERROR(VLOOKUP('Base dados LM'!G11189,lista_5,3,0),"")</f>
        <v/>
      </c>
    </row>
    <row r="11190" spans="1:7">
      <c r="A11190" s="2">
        <f t="shared" si="174"/>
        <v>11189</v>
      </c>
      <c r="B11190" s="28" t="str">
        <f>IFERROR(VLOOKUP('Base dados LM'!B11190,lista_0,3,0),"")</f>
        <v/>
      </c>
      <c r="C11190" s="28" t="str">
        <f>IFERROR(VLOOKUP('Base dados LM'!C11190,lista_1,3,0),"")</f>
        <v/>
      </c>
      <c r="D11190" s="28" t="str">
        <f>IFERROR(VLOOKUP('Base dados LM'!D11190,lista_2,3,0),"")</f>
        <v/>
      </c>
      <c r="E11190" s="28" t="str">
        <f>IFERROR(VLOOKUP('Base dados LM'!E11190,lista_3,3,0),"")</f>
        <v/>
      </c>
      <c r="F11190" s="28" t="str">
        <f>IFERROR(VLOOKUP('Base dados LM'!F11190,lista_4,3,0),"")</f>
        <v/>
      </c>
      <c r="G11190" s="28" t="str">
        <f>IFERROR(VLOOKUP('Base dados LM'!G11190,lista_5,3,0),"")</f>
        <v/>
      </c>
    </row>
    <row r="11191" spans="1:7">
      <c r="A11191" s="2">
        <f t="shared" si="174"/>
        <v>11190</v>
      </c>
      <c r="B11191" s="28" t="str">
        <f>IFERROR(VLOOKUP('Base dados LM'!B11191,lista_0,3,0),"")</f>
        <v/>
      </c>
      <c r="C11191" s="28" t="str">
        <f>IFERROR(VLOOKUP('Base dados LM'!C11191,lista_1,3,0),"")</f>
        <v/>
      </c>
      <c r="D11191" s="28" t="str">
        <f>IFERROR(VLOOKUP('Base dados LM'!D11191,lista_2,3,0),"")</f>
        <v/>
      </c>
      <c r="E11191" s="28" t="str">
        <f>IFERROR(VLOOKUP('Base dados LM'!E11191,lista_3,3,0),"")</f>
        <v/>
      </c>
      <c r="F11191" s="28" t="str">
        <f>IFERROR(VLOOKUP('Base dados LM'!F11191,lista_4,3,0),"")</f>
        <v/>
      </c>
      <c r="G11191" s="28" t="str">
        <f>IFERROR(VLOOKUP('Base dados LM'!G11191,lista_5,3,0),"")</f>
        <v/>
      </c>
    </row>
    <row r="11192" spans="1:7">
      <c r="A11192" s="2">
        <f t="shared" si="174"/>
        <v>11191</v>
      </c>
      <c r="B11192" s="28" t="str">
        <f>IFERROR(VLOOKUP('Base dados LM'!B11192,lista_0,3,0),"")</f>
        <v/>
      </c>
      <c r="C11192" s="28" t="str">
        <f>IFERROR(VLOOKUP('Base dados LM'!C11192,lista_1,3,0),"")</f>
        <v/>
      </c>
      <c r="D11192" s="28" t="str">
        <f>IFERROR(VLOOKUP('Base dados LM'!D11192,lista_2,3,0),"")</f>
        <v/>
      </c>
      <c r="E11192" s="28" t="str">
        <f>IFERROR(VLOOKUP('Base dados LM'!E11192,lista_3,3,0),"")</f>
        <v/>
      </c>
      <c r="F11192" s="28" t="str">
        <f>IFERROR(VLOOKUP('Base dados LM'!F11192,lista_4,3,0),"")</f>
        <v/>
      </c>
      <c r="G11192" s="28" t="str">
        <f>IFERROR(VLOOKUP('Base dados LM'!G11192,lista_5,3,0),"")</f>
        <v/>
      </c>
    </row>
    <row r="11193" spans="1:7">
      <c r="A11193" s="2">
        <f t="shared" si="174"/>
        <v>11192</v>
      </c>
      <c r="B11193" s="28" t="str">
        <f>IFERROR(VLOOKUP('Base dados LM'!B11193,lista_0,3,0),"")</f>
        <v/>
      </c>
      <c r="C11193" s="28" t="str">
        <f>IFERROR(VLOOKUP('Base dados LM'!C11193,lista_1,3,0),"")</f>
        <v/>
      </c>
      <c r="D11193" s="28" t="str">
        <f>IFERROR(VLOOKUP('Base dados LM'!D11193,lista_2,3,0),"")</f>
        <v/>
      </c>
      <c r="E11193" s="28" t="str">
        <f>IFERROR(VLOOKUP('Base dados LM'!E11193,lista_3,3,0),"")</f>
        <v/>
      </c>
      <c r="F11193" s="28" t="str">
        <f>IFERROR(VLOOKUP('Base dados LM'!F11193,lista_4,3,0),"")</f>
        <v/>
      </c>
      <c r="G11193" s="28" t="str">
        <f>IFERROR(VLOOKUP('Base dados LM'!G11193,lista_5,3,0),"")</f>
        <v/>
      </c>
    </row>
    <row r="11194" spans="1:7">
      <c r="A11194" s="2">
        <f t="shared" si="174"/>
        <v>11193</v>
      </c>
      <c r="B11194" s="28" t="str">
        <f>IFERROR(VLOOKUP('Base dados LM'!B11194,lista_0,3,0),"")</f>
        <v/>
      </c>
      <c r="C11194" s="28" t="str">
        <f>IFERROR(VLOOKUP('Base dados LM'!C11194,lista_1,3,0),"")</f>
        <v/>
      </c>
      <c r="D11194" s="28" t="str">
        <f>IFERROR(VLOOKUP('Base dados LM'!D11194,lista_2,3,0),"")</f>
        <v/>
      </c>
      <c r="E11194" s="28" t="str">
        <f>IFERROR(VLOOKUP('Base dados LM'!E11194,lista_3,3,0),"")</f>
        <v/>
      </c>
      <c r="F11194" s="28" t="str">
        <f>IFERROR(VLOOKUP('Base dados LM'!F11194,lista_4,3,0),"")</f>
        <v/>
      </c>
      <c r="G11194" s="28" t="str">
        <f>IFERROR(VLOOKUP('Base dados LM'!G11194,lista_5,3,0),"")</f>
        <v/>
      </c>
    </row>
    <row r="11195" spans="1:7">
      <c r="A11195" s="2">
        <f t="shared" si="174"/>
        <v>11194</v>
      </c>
      <c r="B11195" s="28" t="str">
        <f>IFERROR(VLOOKUP('Base dados LM'!B11195,lista_0,3,0),"")</f>
        <v/>
      </c>
      <c r="C11195" s="28" t="str">
        <f>IFERROR(VLOOKUP('Base dados LM'!C11195,lista_1,3,0),"")</f>
        <v/>
      </c>
      <c r="D11195" s="28" t="str">
        <f>IFERROR(VLOOKUP('Base dados LM'!D11195,lista_2,3,0),"")</f>
        <v/>
      </c>
      <c r="E11195" s="28" t="str">
        <f>IFERROR(VLOOKUP('Base dados LM'!E11195,lista_3,3,0),"")</f>
        <v/>
      </c>
      <c r="F11195" s="28" t="str">
        <f>IFERROR(VLOOKUP('Base dados LM'!F11195,lista_4,3,0),"")</f>
        <v/>
      </c>
      <c r="G11195" s="28" t="str">
        <f>IFERROR(VLOOKUP('Base dados LM'!G11195,lista_5,3,0),"")</f>
        <v/>
      </c>
    </row>
    <row r="11196" spans="1:7">
      <c r="A11196" s="2">
        <f t="shared" si="174"/>
        <v>11195</v>
      </c>
      <c r="B11196" s="28" t="str">
        <f>IFERROR(VLOOKUP('Base dados LM'!B11196,lista_0,3,0),"")</f>
        <v/>
      </c>
      <c r="C11196" s="28" t="str">
        <f>IFERROR(VLOOKUP('Base dados LM'!C11196,lista_1,3,0),"")</f>
        <v/>
      </c>
      <c r="D11196" s="28" t="str">
        <f>IFERROR(VLOOKUP('Base dados LM'!D11196,lista_2,3,0),"")</f>
        <v/>
      </c>
      <c r="E11196" s="28" t="str">
        <f>IFERROR(VLOOKUP('Base dados LM'!E11196,lista_3,3,0),"")</f>
        <v/>
      </c>
      <c r="F11196" s="28" t="str">
        <f>IFERROR(VLOOKUP('Base dados LM'!F11196,lista_4,3,0),"")</f>
        <v/>
      </c>
      <c r="G11196" s="28" t="str">
        <f>IFERROR(VLOOKUP('Base dados LM'!G11196,lista_5,3,0),"")</f>
        <v/>
      </c>
    </row>
    <row r="11197" spans="1:7">
      <c r="A11197" s="2">
        <f t="shared" si="174"/>
        <v>11196</v>
      </c>
      <c r="B11197" s="28" t="str">
        <f>IFERROR(VLOOKUP('Base dados LM'!B11197,lista_0,3,0),"")</f>
        <v/>
      </c>
      <c r="C11197" s="28" t="str">
        <f>IFERROR(VLOOKUP('Base dados LM'!C11197,lista_1,3,0),"")</f>
        <v/>
      </c>
      <c r="D11197" s="28" t="str">
        <f>IFERROR(VLOOKUP('Base dados LM'!D11197,lista_2,3,0),"")</f>
        <v/>
      </c>
      <c r="E11197" s="28" t="str">
        <f>IFERROR(VLOOKUP('Base dados LM'!E11197,lista_3,3,0),"")</f>
        <v/>
      </c>
      <c r="F11197" s="28" t="str">
        <f>IFERROR(VLOOKUP('Base dados LM'!F11197,lista_4,3,0),"")</f>
        <v/>
      </c>
      <c r="G11197" s="28" t="str">
        <f>IFERROR(VLOOKUP('Base dados LM'!G11197,lista_5,3,0),"")</f>
        <v/>
      </c>
    </row>
    <row r="11198" spans="1:7">
      <c r="A11198" s="2">
        <f t="shared" si="174"/>
        <v>11197</v>
      </c>
      <c r="B11198" s="28" t="str">
        <f>IFERROR(VLOOKUP('Base dados LM'!B11198,lista_0,3,0),"")</f>
        <v/>
      </c>
      <c r="C11198" s="28" t="str">
        <f>IFERROR(VLOOKUP('Base dados LM'!C11198,lista_1,3,0),"")</f>
        <v/>
      </c>
      <c r="D11198" s="28" t="str">
        <f>IFERROR(VLOOKUP('Base dados LM'!D11198,lista_2,3,0),"")</f>
        <v/>
      </c>
      <c r="E11198" s="28" t="str">
        <f>IFERROR(VLOOKUP('Base dados LM'!E11198,lista_3,3,0),"")</f>
        <v/>
      </c>
      <c r="F11198" s="28" t="str">
        <f>IFERROR(VLOOKUP('Base dados LM'!F11198,lista_4,3,0),"")</f>
        <v/>
      </c>
      <c r="G11198" s="28" t="str">
        <f>IFERROR(VLOOKUP('Base dados LM'!G11198,lista_5,3,0),"")</f>
        <v/>
      </c>
    </row>
    <row r="11199" spans="1:7">
      <c r="A11199" s="2">
        <f t="shared" si="174"/>
        <v>11198</v>
      </c>
      <c r="B11199" s="28" t="str">
        <f>IFERROR(VLOOKUP('Base dados LM'!B11199,lista_0,3,0),"")</f>
        <v/>
      </c>
      <c r="C11199" s="28" t="str">
        <f>IFERROR(VLOOKUP('Base dados LM'!C11199,lista_1,3,0),"")</f>
        <v/>
      </c>
      <c r="D11199" s="28" t="str">
        <f>IFERROR(VLOOKUP('Base dados LM'!D11199,lista_2,3,0),"")</f>
        <v/>
      </c>
      <c r="E11199" s="28" t="str">
        <f>IFERROR(VLOOKUP('Base dados LM'!E11199,lista_3,3,0),"")</f>
        <v/>
      </c>
      <c r="F11199" s="28" t="str">
        <f>IFERROR(VLOOKUP('Base dados LM'!F11199,lista_4,3,0),"")</f>
        <v/>
      </c>
      <c r="G11199" s="28" t="str">
        <f>IFERROR(VLOOKUP('Base dados LM'!G11199,lista_5,3,0),"")</f>
        <v/>
      </c>
    </row>
    <row r="11200" spans="1:7">
      <c r="A11200" s="2">
        <f t="shared" si="174"/>
        <v>11199</v>
      </c>
      <c r="B11200" s="28" t="str">
        <f>IFERROR(VLOOKUP('Base dados LM'!B11200,lista_0,3,0),"")</f>
        <v/>
      </c>
      <c r="C11200" s="28" t="str">
        <f>IFERROR(VLOOKUP('Base dados LM'!C11200,lista_1,3,0),"")</f>
        <v/>
      </c>
      <c r="D11200" s="28" t="str">
        <f>IFERROR(VLOOKUP('Base dados LM'!D11200,lista_2,3,0),"")</f>
        <v/>
      </c>
      <c r="E11200" s="28" t="str">
        <f>IFERROR(VLOOKUP('Base dados LM'!E11200,lista_3,3,0),"")</f>
        <v/>
      </c>
      <c r="F11200" s="28" t="str">
        <f>IFERROR(VLOOKUP('Base dados LM'!F11200,lista_4,3,0),"")</f>
        <v/>
      </c>
      <c r="G11200" s="28" t="str">
        <f>IFERROR(VLOOKUP('Base dados LM'!G11200,lista_5,3,0),"")</f>
        <v/>
      </c>
    </row>
    <row r="11201" spans="1:7">
      <c r="A11201" s="2">
        <f t="shared" si="174"/>
        <v>11200</v>
      </c>
      <c r="B11201" s="28" t="str">
        <f>IFERROR(VLOOKUP('Base dados LM'!B11201,lista_0,3,0),"")</f>
        <v/>
      </c>
      <c r="C11201" s="28" t="str">
        <f>IFERROR(VLOOKUP('Base dados LM'!C11201,lista_1,3,0),"")</f>
        <v/>
      </c>
      <c r="D11201" s="28" t="str">
        <f>IFERROR(VLOOKUP('Base dados LM'!D11201,lista_2,3,0),"")</f>
        <v/>
      </c>
      <c r="E11201" s="28" t="str">
        <f>IFERROR(VLOOKUP('Base dados LM'!E11201,lista_3,3,0),"")</f>
        <v/>
      </c>
      <c r="F11201" s="28" t="str">
        <f>IFERROR(VLOOKUP('Base dados LM'!F11201,lista_4,3,0),"")</f>
        <v/>
      </c>
      <c r="G11201" s="28" t="str">
        <f>IFERROR(VLOOKUP('Base dados LM'!G11201,lista_5,3,0),"")</f>
        <v/>
      </c>
    </row>
    <row r="11202" spans="1:7">
      <c r="A11202" s="2">
        <f t="shared" si="174"/>
        <v>11201</v>
      </c>
      <c r="B11202" s="28" t="str">
        <f>IFERROR(VLOOKUP('Base dados LM'!B11202,lista_0,3,0),"")</f>
        <v/>
      </c>
      <c r="C11202" s="28" t="str">
        <f>IFERROR(VLOOKUP('Base dados LM'!C11202,lista_1,3,0),"")</f>
        <v/>
      </c>
      <c r="D11202" s="28" t="str">
        <f>IFERROR(VLOOKUP('Base dados LM'!D11202,lista_2,3,0),"")</f>
        <v/>
      </c>
      <c r="E11202" s="28" t="str">
        <f>IFERROR(VLOOKUP('Base dados LM'!E11202,lista_3,3,0),"")</f>
        <v/>
      </c>
      <c r="F11202" s="28" t="str">
        <f>IFERROR(VLOOKUP('Base dados LM'!F11202,lista_4,3,0),"")</f>
        <v/>
      </c>
      <c r="G11202" s="28" t="str">
        <f>IFERROR(VLOOKUP('Base dados LM'!G11202,lista_5,3,0),"")</f>
        <v/>
      </c>
    </row>
    <row r="11203" spans="1:7">
      <c r="A11203" s="2">
        <f t="shared" si="174"/>
        <v>11202</v>
      </c>
      <c r="B11203" s="28" t="str">
        <f>IFERROR(VLOOKUP('Base dados LM'!B11203,lista_0,3,0),"")</f>
        <v/>
      </c>
      <c r="C11203" s="28" t="str">
        <f>IFERROR(VLOOKUP('Base dados LM'!C11203,lista_1,3,0),"")</f>
        <v/>
      </c>
      <c r="D11203" s="28" t="str">
        <f>IFERROR(VLOOKUP('Base dados LM'!D11203,lista_2,3,0),"")</f>
        <v/>
      </c>
      <c r="E11203" s="28" t="str">
        <f>IFERROR(VLOOKUP('Base dados LM'!E11203,lista_3,3,0),"")</f>
        <v/>
      </c>
      <c r="F11203" s="28" t="str">
        <f>IFERROR(VLOOKUP('Base dados LM'!F11203,lista_4,3,0),"")</f>
        <v/>
      </c>
      <c r="G11203" s="28" t="str">
        <f>IFERROR(VLOOKUP('Base dados LM'!G11203,lista_5,3,0),"")</f>
        <v/>
      </c>
    </row>
    <row r="11204" spans="1:7">
      <c r="A11204" s="2">
        <f t="shared" si="174"/>
        <v>11203</v>
      </c>
      <c r="B11204" s="28" t="str">
        <f>IFERROR(VLOOKUP('Base dados LM'!B11204,lista_0,3,0),"")</f>
        <v/>
      </c>
      <c r="C11204" s="28" t="str">
        <f>IFERROR(VLOOKUP('Base dados LM'!C11204,lista_1,3,0),"")</f>
        <v/>
      </c>
      <c r="D11204" s="28" t="str">
        <f>IFERROR(VLOOKUP('Base dados LM'!D11204,lista_2,3,0),"")</f>
        <v/>
      </c>
      <c r="E11204" s="28" t="str">
        <f>IFERROR(VLOOKUP('Base dados LM'!E11204,lista_3,3,0),"")</f>
        <v/>
      </c>
      <c r="F11204" s="28" t="str">
        <f>IFERROR(VLOOKUP('Base dados LM'!F11204,lista_4,3,0),"")</f>
        <v/>
      </c>
      <c r="G11204" s="28" t="str">
        <f>IFERROR(VLOOKUP('Base dados LM'!G11204,lista_5,3,0),"")</f>
        <v/>
      </c>
    </row>
    <row r="11205" spans="1:7">
      <c r="A11205" s="2">
        <f t="shared" si="174"/>
        <v>11204</v>
      </c>
      <c r="B11205" s="28" t="str">
        <f>IFERROR(VLOOKUP('Base dados LM'!B11205,lista_0,3,0),"")</f>
        <v/>
      </c>
      <c r="C11205" s="28" t="str">
        <f>IFERROR(VLOOKUP('Base dados LM'!C11205,lista_1,3,0),"")</f>
        <v/>
      </c>
      <c r="D11205" s="28" t="str">
        <f>IFERROR(VLOOKUP('Base dados LM'!D11205,lista_2,3,0),"")</f>
        <v/>
      </c>
      <c r="E11205" s="28" t="str">
        <f>IFERROR(VLOOKUP('Base dados LM'!E11205,lista_3,3,0),"")</f>
        <v/>
      </c>
      <c r="F11205" s="28" t="str">
        <f>IFERROR(VLOOKUP('Base dados LM'!F11205,lista_4,3,0),"")</f>
        <v/>
      </c>
      <c r="G11205" s="28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8" t="str">
        <f>IFERROR(VLOOKUP('Base dados LM'!B11206,lista_0,3,0),"")</f>
        <v/>
      </c>
      <c r="C11206" s="28" t="str">
        <f>IFERROR(VLOOKUP('Base dados LM'!C11206,lista_1,3,0),"")</f>
        <v/>
      </c>
      <c r="D11206" s="28" t="str">
        <f>IFERROR(VLOOKUP('Base dados LM'!D11206,lista_2,3,0),"")</f>
        <v/>
      </c>
      <c r="E11206" s="28" t="str">
        <f>IFERROR(VLOOKUP('Base dados LM'!E11206,lista_3,3,0),"")</f>
        <v/>
      </c>
      <c r="F11206" s="28" t="str">
        <f>IFERROR(VLOOKUP('Base dados LM'!F11206,lista_4,3,0),"")</f>
        <v/>
      </c>
      <c r="G11206" s="28" t="str">
        <f>IFERROR(VLOOKUP('Base dados LM'!G11206,lista_5,3,0),"")</f>
        <v/>
      </c>
    </row>
    <row r="11207" spans="1:7">
      <c r="A11207" s="2">
        <f t="shared" si="175"/>
        <v>11206</v>
      </c>
      <c r="B11207" s="28" t="str">
        <f>IFERROR(VLOOKUP('Base dados LM'!B11207,lista_0,3,0),"")</f>
        <v/>
      </c>
      <c r="C11207" s="28" t="str">
        <f>IFERROR(VLOOKUP('Base dados LM'!C11207,lista_1,3,0),"")</f>
        <v/>
      </c>
      <c r="D11207" s="28" t="str">
        <f>IFERROR(VLOOKUP('Base dados LM'!D11207,lista_2,3,0),"")</f>
        <v/>
      </c>
      <c r="E11207" s="28" t="str">
        <f>IFERROR(VLOOKUP('Base dados LM'!E11207,lista_3,3,0),"")</f>
        <v/>
      </c>
      <c r="F11207" s="28" t="str">
        <f>IFERROR(VLOOKUP('Base dados LM'!F11207,lista_4,3,0),"")</f>
        <v/>
      </c>
      <c r="G11207" s="28" t="str">
        <f>IFERROR(VLOOKUP('Base dados LM'!G11207,lista_5,3,0),"")</f>
        <v/>
      </c>
    </row>
    <row r="11208" spans="1:7">
      <c r="A11208" s="2">
        <f t="shared" si="175"/>
        <v>11207</v>
      </c>
      <c r="B11208" s="28" t="str">
        <f>IFERROR(VLOOKUP('Base dados LM'!B11208,lista_0,3,0),"")</f>
        <v/>
      </c>
      <c r="C11208" s="28" t="str">
        <f>IFERROR(VLOOKUP('Base dados LM'!C11208,lista_1,3,0),"")</f>
        <v/>
      </c>
      <c r="D11208" s="28" t="str">
        <f>IFERROR(VLOOKUP('Base dados LM'!D11208,lista_2,3,0),"")</f>
        <v/>
      </c>
      <c r="E11208" s="28" t="str">
        <f>IFERROR(VLOOKUP('Base dados LM'!E11208,lista_3,3,0),"")</f>
        <v/>
      </c>
      <c r="F11208" s="28" t="str">
        <f>IFERROR(VLOOKUP('Base dados LM'!F11208,lista_4,3,0),"")</f>
        <v/>
      </c>
      <c r="G11208" s="28" t="str">
        <f>IFERROR(VLOOKUP('Base dados LM'!G11208,lista_5,3,0),"")</f>
        <v/>
      </c>
    </row>
    <row r="11209" spans="1:7">
      <c r="A11209" s="2">
        <f t="shared" si="175"/>
        <v>11208</v>
      </c>
      <c r="B11209" s="28" t="str">
        <f>IFERROR(VLOOKUP('Base dados LM'!B11209,lista_0,3,0),"")</f>
        <v/>
      </c>
      <c r="C11209" s="28" t="str">
        <f>IFERROR(VLOOKUP('Base dados LM'!C11209,lista_1,3,0),"")</f>
        <v/>
      </c>
      <c r="D11209" s="28" t="str">
        <f>IFERROR(VLOOKUP('Base dados LM'!D11209,lista_2,3,0),"")</f>
        <v/>
      </c>
      <c r="E11209" s="28" t="str">
        <f>IFERROR(VLOOKUP('Base dados LM'!E11209,lista_3,3,0),"")</f>
        <v/>
      </c>
      <c r="F11209" s="28" t="str">
        <f>IFERROR(VLOOKUP('Base dados LM'!F11209,lista_4,3,0),"")</f>
        <v/>
      </c>
      <c r="G11209" s="28" t="str">
        <f>IFERROR(VLOOKUP('Base dados LM'!G11209,lista_5,3,0),"")</f>
        <v/>
      </c>
    </row>
    <row r="11210" spans="1:7">
      <c r="A11210" s="2">
        <f t="shared" si="175"/>
        <v>11209</v>
      </c>
      <c r="B11210" s="28" t="str">
        <f>IFERROR(VLOOKUP('Base dados LM'!B11210,lista_0,3,0),"")</f>
        <v/>
      </c>
      <c r="C11210" s="28" t="str">
        <f>IFERROR(VLOOKUP('Base dados LM'!C11210,lista_1,3,0),"")</f>
        <v/>
      </c>
      <c r="D11210" s="28" t="str">
        <f>IFERROR(VLOOKUP('Base dados LM'!D11210,lista_2,3,0),"")</f>
        <v/>
      </c>
      <c r="E11210" s="28" t="str">
        <f>IFERROR(VLOOKUP('Base dados LM'!E11210,lista_3,3,0),"")</f>
        <v/>
      </c>
      <c r="F11210" s="28" t="str">
        <f>IFERROR(VLOOKUP('Base dados LM'!F11210,lista_4,3,0),"")</f>
        <v/>
      </c>
      <c r="G11210" s="28" t="str">
        <f>IFERROR(VLOOKUP('Base dados LM'!G11210,lista_5,3,0),"")</f>
        <v/>
      </c>
    </row>
    <row r="11211" spans="1:7">
      <c r="A11211" s="2">
        <f t="shared" si="175"/>
        <v>11210</v>
      </c>
      <c r="B11211" s="28" t="str">
        <f>IFERROR(VLOOKUP('Base dados LM'!B11211,lista_0,3,0),"")</f>
        <v/>
      </c>
      <c r="C11211" s="28" t="str">
        <f>IFERROR(VLOOKUP('Base dados LM'!C11211,lista_1,3,0),"")</f>
        <v/>
      </c>
      <c r="D11211" s="28" t="str">
        <f>IFERROR(VLOOKUP('Base dados LM'!D11211,lista_2,3,0),"")</f>
        <v/>
      </c>
      <c r="E11211" s="28" t="str">
        <f>IFERROR(VLOOKUP('Base dados LM'!E11211,lista_3,3,0),"")</f>
        <v/>
      </c>
      <c r="F11211" s="28" t="str">
        <f>IFERROR(VLOOKUP('Base dados LM'!F11211,lista_4,3,0),"")</f>
        <v/>
      </c>
      <c r="G11211" s="28" t="str">
        <f>IFERROR(VLOOKUP('Base dados LM'!G11211,lista_5,3,0),"")</f>
        <v/>
      </c>
    </row>
    <row r="11212" spans="1:7">
      <c r="A11212" s="2">
        <f t="shared" si="175"/>
        <v>11211</v>
      </c>
      <c r="B11212" s="28" t="str">
        <f>IFERROR(VLOOKUP('Base dados LM'!B11212,lista_0,3,0),"")</f>
        <v/>
      </c>
      <c r="C11212" s="28" t="str">
        <f>IFERROR(VLOOKUP('Base dados LM'!C11212,lista_1,3,0),"")</f>
        <v/>
      </c>
      <c r="D11212" s="28" t="str">
        <f>IFERROR(VLOOKUP('Base dados LM'!D11212,lista_2,3,0),"")</f>
        <v/>
      </c>
      <c r="E11212" s="28" t="str">
        <f>IFERROR(VLOOKUP('Base dados LM'!E11212,lista_3,3,0),"")</f>
        <v/>
      </c>
      <c r="F11212" s="28" t="str">
        <f>IFERROR(VLOOKUP('Base dados LM'!F11212,lista_4,3,0),"")</f>
        <v/>
      </c>
      <c r="G11212" s="28" t="str">
        <f>IFERROR(VLOOKUP('Base dados LM'!G11212,lista_5,3,0),"")</f>
        <v/>
      </c>
    </row>
    <row r="11213" spans="1:7">
      <c r="A11213" s="2">
        <f t="shared" si="175"/>
        <v>11212</v>
      </c>
      <c r="B11213" s="28" t="str">
        <f>IFERROR(VLOOKUP('Base dados LM'!B11213,lista_0,3,0),"")</f>
        <v/>
      </c>
      <c r="C11213" s="28" t="str">
        <f>IFERROR(VLOOKUP('Base dados LM'!C11213,lista_1,3,0),"")</f>
        <v/>
      </c>
      <c r="D11213" s="28" t="str">
        <f>IFERROR(VLOOKUP('Base dados LM'!D11213,lista_2,3,0),"")</f>
        <v/>
      </c>
      <c r="E11213" s="28" t="str">
        <f>IFERROR(VLOOKUP('Base dados LM'!E11213,lista_3,3,0),"")</f>
        <v/>
      </c>
      <c r="F11213" s="28" t="str">
        <f>IFERROR(VLOOKUP('Base dados LM'!F11213,lista_4,3,0),"")</f>
        <v/>
      </c>
      <c r="G11213" s="28" t="str">
        <f>IFERROR(VLOOKUP('Base dados LM'!G11213,lista_5,3,0),"")</f>
        <v/>
      </c>
    </row>
    <row r="11214" spans="1:7">
      <c r="A11214" s="2">
        <f t="shared" si="175"/>
        <v>11213</v>
      </c>
      <c r="B11214" s="28" t="str">
        <f>IFERROR(VLOOKUP('Base dados LM'!B11214,lista_0,3,0),"")</f>
        <v/>
      </c>
      <c r="C11214" s="28" t="str">
        <f>IFERROR(VLOOKUP('Base dados LM'!C11214,lista_1,3,0),"")</f>
        <v/>
      </c>
      <c r="D11214" s="28" t="str">
        <f>IFERROR(VLOOKUP('Base dados LM'!D11214,lista_2,3,0),"")</f>
        <v/>
      </c>
      <c r="E11214" s="28" t="str">
        <f>IFERROR(VLOOKUP('Base dados LM'!E11214,lista_3,3,0),"")</f>
        <v/>
      </c>
      <c r="F11214" s="28" t="str">
        <f>IFERROR(VLOOKUP('Base dados LM'!F11214,lista_4,3,0),"")</f>
        <v/>
      </c>
      <c r="G11214" s="28" t="str">
        <f>IFERROR(VLOOKUP('Base dados LM'!G11214,lista_5,3,0),"")</f>
        <v/>
      </c>
    </row>
    <row r="11215" spans="1:7">
      <c r="A11215" s="2">
        <f t="shared" si="175"/>
        <v>11214</v>
      </c>
      <c r="B11215" s="28" t="str">
        <f>IFERROR(VLOOKUP('Base dados LM'!B11215,lista_0,3,0),"")</f>
        <v/>
      </c>
      <c r="C11215" s="28" t="str">
        <f>IFERROR(VLOOKUP('Base dados LM'!C11215,lista_1,3,0),"")</f>
        <v/>
      </c>
      <c r="D11215" s="28" t="str">
        <f>IFERROR(VLOOKUP('Base dados LM'!D11215,lista_2,3,0),"")</f>
        <v/>
      </c>
      <c r="E11215" s="28" t="str">
        <f>IFERROR(VLOOKUP('Base dados LM'!E11215,lista_3,3,0),"")</f>
        <v/>
      </c>
      <c r="F11215" s="28" t="str">
        <f>IFERROR(VLOOKUP('Base dados LM'!F11215,lista_4,3,0),"")</f>
        <v/>
      </c>
      <c r="G11215" s="28" t="str">
        <f>IFERROR(VLOOKUP('Base dados LM'!G11215,lista_5,3,0),"")</f>
        <v/>
      </c>
    </row>
    <row r="11216" spans="1:7">
      <c r="A11216" s="2">
        <f t="shared" si="175"/>
        <v>11215</v>
      </c>
      <c r="B11216" s="28" t="str">
        <f>IFERROR(VLOOKUP('Base dados LM'!B11216,lista_0,3,0),"")</f>
        <v/>
      </c>
      <c r="C11216" s="28" t="str">
        <f>IFERROR(VLOOKUP('Base dados LM'!C11216,lista_1,3,0),"")</f>
        <v/>
      </c>
      <c r="D11216" s="28" t="str">
        <f>IFERROR(VLOOKUP('Base dados LM'!D11216,lista_2,3,0),"")</f>
        <v/>
      </c>
      <c r="E11216" s="28" t="str">
        <f>IFERROR(VLOOKUP('Base dados LM'!E11216,lista_3,3,0),"")</f>
        <v/>
      </c>
      <c r="F11216" s="28" t="str">
        <f>IFERROR(VLOOKUP('Base dados LM'!F11216,lista_4,3,0),"")</f>
        <v/>
      </c>
      <c r="G11216" s="28" t="str">
        <f>IFERROR(VLOOKUP('Base dados LM'!G11216,lista_5,3,0),"")</f>
        <v/>
      </c>
    </row>
    <row r="11217" spans="1:7">
      <c r="A11217" s="2">
        <f t="shared" si="175"/>
        <v>11216</v>
      </c>
      <c r="B11217" s="28" t="str">
        <f>IFERROR(VLOOKUP('Base dados LM'!B11217,lista_0,3,0),"")</f>
        <v/>
      </c>
      <c r="C11217" s="28" t="str">
        <f>IFERROR(VLOOKUP('Base dados LM'!C11217,lista_1,3,0),"")</f>
        <v/>
      </c>
      <c r="D11217" s="28" t="str">
        <f>IFERROR(VLOOKUP('Base dados LM'!D11217,lista_2,3,0),"")</f>
        <v/>
      </c>
      <c r="E11217" s="28" t="str">
        <f>IFERROR(VLOOKUP('Base dados LM'!E11217,lista_3,3,0),"")</f>
        <v/>
      </c>
      <c r="F11217" s="28" t="str">
        <f>IFERROR(VLOOKUP('Base dados LM'!F11217,lista_4,3,0),"")</f>
        <v/>
      </c>
      <c r="G11217" s="28" t="str">
        <f>IFERROR(VLOOKUP('Base dados LM'!G11217,lista_5,3,0),"")</f>
        <v/>
      </c>
    </row>
    <row r="11218" spans="1:7">
      <c r="A11218" s="2">
        <f t="shared" si="175"/>
        <v>11217</v>
      </c>
      <c r="B11218" s="28" t="str">
        <f>IFERROR(VLOOKUP('Base dados LM'!B11218,lista_0,3,0),"")</f>
        <v/>
      </c>
      <c r="C11218" s="28" t="str">
        <f>IFERROR(VLOOKUP('Base dados LM'!C11218,lista_1,3,0),"")</f>
        <v/>
      </c>
      <c r="D11218" s="28" t="str">
        <f>IFERROR(VLOOKUP('Base dados LM'!D11218,lista_2,3,0),"")</f>
        <v/>
      </c>
      <c r="E11218" s="28" t="str">
        <f>IFERROR(VLOOKUP('Base dados LM'!E11218,lista_3,3,0),"")</f>
        <v/>
      </c>
      <c r="F11218" s="28" t="str">
        <f>IFERROR(VLOOKUP('Base dados LM'!F11218,lista_4,3,0),"")</f>
        <v/>
      </c>
      <c r="G11218" s="28" t="str">
        <f>IFERROR(VLOOKUP('Base dados LM'!G11218,lista_5,3,0),"")</f>
        <v/>
      </c>
    </row>
    <row r="11219" spans="1:7">
      <c r="A11219" s="2">
        <f t="shared" si="175"/>
        <v>11218</v>
      </c>
      <c r="B11219" s="28" t="str">
        <f>IFERROR(VLOOKUP('Base dados LM'!B11219,lista_0,3,0),"")</f>
        <v/>
      </c>
      <c r="C11219" s="28" t="str">
        <f>IFERROR(VLOOKUP('Base dados LM'!C11219,lista_1,3,0),"")</f>
        <v/>
      </c>
      <c r="D11219" s="28" t="str">
        <f>IFERROR(VLOOKUP('Base dados LM'!D11219,lista_2,3,0),"")</f>
        <v/>
      </c>
      <c r="E11219" s="28" t="str">
        <f>IFERROR(VLOOKUP('Base dados LM'!E11219,lista_3,3,0),"")</f>
        <v/>
      </c>
      <c r="F11219" s="28" t="str">
        <f>IFERROR(VLOOKUP('Base dados LM'!F11219,lista_4,3,0),"")</f>
        <v/>
      </c>
      <c r="G11219" s="28" t="str">
        <f>IFERROR(VLOOKUP('Base dados LM'!G11219,lista_5,3,0),"")</f>
        <v/>
      </c>
    </row>
    <row r="11220" spans="1:7">
      <c r="A11220" s="2">
        <f t="shared" si="175"/>
        <v>11219</v>
      </c>
      <c r="B11220" s="28" t="str">
        <f>IFERROR(VLOOKUP('Base dados LM'!B11220,lista_0,3,0),"")</f>
        <v/>
      </c>
      <c r="C11220" s="28" t="str">
        <f>IFERROR(VLOOKUP('Base dados LM'!C11220,lista_1,3,0),"")</f>
        <v/>
      </c>
      <c r="D11220" s="28" t="str">
        <f>IFERROR(VLOOKUP('Base dados LM'!D11220,lista_2,3,0),"")</f>
        <v/>
      </c>
      <c r="E11220" s="28" t="str">
        <f>IFERROR(VLOOKUP('Base dados LM'!E11220,lista_3,3,0),"")</f>
        <v/>
      </c>
      <c r="F11220" s="28" t="str">
        <f>IFERROR(VLOOKUP('Base dados LM'!F11220,lista_4,3,0),"")</f>
        <v/>
      </c>
      <c r="G11220" s="28" t="str">
        <f>IFERROR(VLOOKUP('Base dados LM'!G11220,lista_5,3,0),"")</f>
        <v/>
      </c>
    </row>
    <row r="11221" spans="1:7">
      <c r="A11221" s="2">
        <f t="shared" si="175"/>
        <v>11220</v>
      </c>
      <c r="B11221" s="28" t="str">
        <f>IFERROR(VLOOKUP('Base dados LM'!B11221,lista_0,3,0),"")</f>
        <v/>
      </c>
      <c r="C11221" s="28" t="str">
        <f>IFERROR(VLOOKUP('Base dados LM'!C11221,lista_1,3,0),"")</f>
        <v/>
      </c>
      <c r="D11221" s="28" t="str">
        <f>IFERROR(VLOOKUP('Base dados LM'!D11221,lista_2,3,0),"")</f>
        <v/>
      </c>
      <c r="E11221" s="28" t="str">
        <f>IFERROR(VLOOKUP('Base dados LM'!E11221,lista_3,3,0),"")</f>
        <v/>
      </c>
      <c r="F11221" s="28" t="str">
        <f>IFERROR(VLOOKUP('Base dados LM'!F11221,lista_4,3,0),"")</f>
        <v/>
      </c>
      <c r="G11221" s="28" t="str">
        <f>IFERROR(VLOOKUP('Base dados LM'!G11221,lista_5,3,0),"")</f>
        <v/>
      </c>
    </row>
    <row r="11222" spans="1:7">
      <c r="A11222" s="2">
        <f t="shared" si="175"/>
        <v>11221</v>
      </c>
      <c r="B11222" s="28" t="str">
        <f>IFERROR(VLOOKUP('Base dados LM'!B11222,lista_0,3,0),"")</f>
        <v/>
      </c>
      <c r="C11222" s="28" t="str">
        <f>IFERROR(VLOOKUP('Base dados LM'!C11222,lista_1,3,0),"")</f>
        <v/>
      </c>
      <c r="D11222" s="28" t="str">
        <f>IFERROR(VLOOKUP('Base dados LM'!D11222,lista_2,3,0),"")</f>
        <v/>
      </c>
      <c r="E11222" s="28" t="str">
        <f>IFERROR(VLOOKUP('Base dados LM'!E11222,lista_3,3,0),"")</f>
        <v/>
      </c>
      <c r="F11222" s="28" t="str">
        <f>IFERROR(VLOOKUP('Base dados LM'!F11222,lista_4,3,0),"")</f>
        <v/>
      </c>
      <c r="G11222" s="28" t="str">
        <f>IFERROR(VLOOKUP('Base dados LM'!G11222,lista_5,3,0),"")</f>
        <v/>
      </c>
    </row>
    <row r="11223" spans="1:7">
      <c r="A11223" s="2">
        <f t="shared" si="175"/>
        <v>11222</v>
      </c>
      <c r="B11223" s="28" t="str">
        <f>IFERROR(VLOOKUP('Base dados LM'!B11223,lista_0,3,0),"")</f>
        <v/>
      </c>
      <c r="C11223" s="28" t="str">
        <f>IFERROR(VLOOKUP('Base dados LM'!C11223,lista_1,3,0),"")</f>
        <v/>
      </c>
      <c r="D11223" s="28" t="str">
        <f>IFERROR(VLOOKUP('Base dados LM'!D11223,lista_2,3,0),"")</f>
        <v/>
      </c>
      <c r="E11223" s="28" t="str">
        <f>IFERROR(VLOOKUP('Base dados LM'!E11223,lista_3,3,0),"")</f>
        <v/>
      </c>
      <c r="F11223" s="28" t="str">
        <f>IFERROR(VLOOKUP('Base dados LM'!F11223,lista_4,3,0),"")</f>
        <v/>
      </c>
      <c r="G11223" s="28" t="str">
        <f>IFERROR(VLOOKUP('Base dados LM'!G11223,lista_5,3,0),"")</f>
        <v/>
      </c>
    </row>
    <row r="11224" spans="1:7">
      <c r="A11224" s="2">
        <f t="shared" si="175"/>
        <v>11223</v>
      </c>
      <c r="B11224" s="28" t="str">
        <f>IFERROR(VLOOKUP('Base dados LM'!B11224,lista_0,3,0),"")</f>
        <v/>
      </c>
      <c r="C11224" s="28" t="str">
        <f>IFERROR(VLOOKUP('Base dados LM'!C11224,lista_1,3,0),"")</f>
        <v/>
      </c>
      <c r="D11224" s="28" t="str">
        <f>IFERROR(VLOOKUP('Base dados LM'!D11224,lista_2,3,0),"")</f>
        <v/>
      </c>
      <c r="E11224" s="28" t="str">
        <f>IFERROR(VLOOKUP('Base dados LM'!E11224,lista_3,3,0),"")</f>
        <v/>
      </c>
      <c r="F11224" s="28" t="str">
        <f>IFERROR(VLOOKUP('Base dados LM'!F11224,lista_4,3,0),"")</f>
        <v/>
      </c>
      <c r="G11224" s="28" t="str">
        <f>IFERROR(VLOOKUP('Base dados LM'!G11224,lista_5,3,0),"")</f>
        <v/>
      </c>
    </row>
    <row r="11225" spans="1:7">
      <c r="A11225" s="2">
        <f t="shared" si="175"/>
        <v>11224</v>
      </c>
      <c r="B11225" s="28" t="str">
        <f>IFERROR(VLOOKUP('Base dados LM'!B11225,lista_0,3,0),"")</f>
        <v/>
      </c>
      <c r="C11225" s="28" t="str">
        <f>IFERROR(VLOOKUP('Base dados LM'!C11225,lista_1,3,0),"")</f>
        <v/>
      </c>
      <c r="D11225" s="28" t="str">
        <f>IFERROR(VLOOKUP('Base dados LM'!D11225,lista_2,3,0),"")</f>
        <v/>
      </c>
      <c r="E11225" s="28" t="str">
        <f>IFERROR(VLOOKUP('Base dados LM'!E11225,lista_3,3,0),"")</f>
        <v/>
      </c>
      <c r="F11225" s="28" t="str">
        <f>IFERROR(VLOOKUP('Base dados LM'!F11225,lista_4,3,0),"")</f>
        <v/>
      </c>
      <c r="G11225" s="28" t="str">
        <f>IFERROR(VLOOKUP('Base dados LM'!G11225,lista_5,3,0),"")</f>
        <v/>
      </c>
    </row>
    <row r="11226" spans="1:7">
      <c r="A11226" s="2">
        <f t="shared" si="175"/>
        <v>11225</v>
      </c>
      <c r="B11226" s="28" t="str">
        <f>IFERROR(VLOOKUP('Base dados LM'!B11226,lista_0,3,0),"")</f>
        <v/>
      </c>
      <c r="C11226" s="28" t="str">
        <f>IFERROR(VLOOKUP('Base dados LM'!C11226,lista_1,3,0),"")</f>
        <v/>
      </c>
      <c r="D11226" s="28" t="str">
        <f>IFERROR(VLOOKUP('Base dados LM'!D11226,lista_2,3,0),"")</f>
        <v/>
      </c>
      <c r="E11226" s="28" t="str">
        <f>IFERROR(VLOOKUP('Base dados LM'!E11226,lista_3,3,0),"")</f>
        <v/>
      </c>
      <c r="F11226" s="28" t="str">
        <f>IFERROR(VLOOKUP('Base dados LM'!F11226,lista_4,3,0),"")</f>
        <v/>
      </c>
      <c r="G11226" s="28" t="str">
        <f>IFERROR(VLOOKUP('Base dados LM'!G11226,lista_5,3,0),"")</f>
        <v/>
      </c>
    </row>
    <row r="11227" spans="1:7">
      <c r="A11227" s="2">
        <f t="shared" si="175"/>
        <v>11226</v>
      </c>
      <c r="B11227" s="28" t="str">
        <f>IFERROR(VLOOKUP('Base dados LM'!B11227,lista_0,3,0),"")</f>
        <v/>
      </c>
      <c r="C11227" s="28" t="str">
        <f>IFERROR(VLOOKUP('Base dados LM'!C11227,lista_1,3,0),"")</f>
        <v/>
      </c>
      <c r="D11227" s="28" t="str">
        <f>IFERROR(VLOOKUP('Base dados LM'!D11227,lista_2,3,0),"")</f>
        <v/>
      </c>
      <c r="E11227" s="28" t="str">
        <f>IFERROR(VLOOKUP('Base dados LM'!E11227,lista_3,3,0),"")</f>
        <v/>
      </c>
      <c r="F11227" s="28" t="str">
        <f>IFERROR(VLOOKUP('Base dados LM'!F11227,lista_4,3,0),"")</f>
        <v/>
      </c>
      <c r="G11227" s="28" t="str">
        <f>IFERROR(VLOOKUP('Base dados LM'!G11227,lista_5,3,0),"")</f>
        <v/>
      </c>
    </row>
    <row r="11228" spans="1:7">
      <c r="A11228" s="2">
        <f t="shared" si="175"/>
        <v>11227</v>
      </c>
      <c r="B11228" s="28" t="str">
        <f>IFERROR(VLOOKUP('Base dados LM'!B11228,lista_0,3,0),"")</f>
        <v/>
      </c>
      <c r="C11228" s="28" t="str">
        <f>IFERROR(VLOOKUP('Base dados LM'!C11228,lista_1,3,0),"")</f>
        <v/>
      </c>
      <c r="D11228" s="28" t="str">
        <f>IFERROR(VLOOKUP('Base dados LM'!D11228,lista_2,3,0),"")</f>
        <v/>
      </c>
      <c r="E11228" s="28" t="str">
        <f>IFERROR(VLOOKUP('Base dados LM'!E11228,lista_3,3,0),"")</f>
        <v/>
      </c>
      <c r="F11228" s="28" t="str">
        <f>IFERROR(VLOOKUP('Base dados LM'!F11228,lista_4,3,0),"")</f>
        <v/>
      </c>
      <c r="G11228" s="28" t="str">
        <f>IFERROR(VLOOKUP('Base dados LM'!G11228,lista_5,3,0),"")</f>
        <v/>
      </c>
    </row>
    <row r="11229" spans="1:7">
      <c r="A11229" s="2">
        <f t="shared" si="175"/>
        <v>11228</v>
      </c>
      <c r="B11229" s="28" t="str">
        <f>IFERROR(VLOOKUP('Base dados LM'!B11229,lista_0,3,0),"")</f>
        <v/>
      </c>
      <c r="C11229" s="28" t="str">
        <f>IFERROR(VLOOKUP('Base dados LM'!C11229,lista_1,3,0),"")</f>
        <v/>
      </c>
      <c r="D11229" s="28" t="str">
        <f>IFERROR(VLOOKUP('Base dados LM'!D11229,lista_2,3,0),"")</f>
        <v/>
      </c>
      <c r="E11229" s="28" t="str">
        <f>IFERROR(VLOOKUP('Base dados LM'!E11229,lista_3,3,0),"")</f>
        <v/>
      </c>
      <c r="F11229" s="28" t="str">
        <f>IFERROR(VLOOKUP('Base dados LM'!F11229,lista_4,3,0),"")</f>
        <v/>
      </c>
      <c r="G11229" s="28" t="str">
        <f>IFERROR(VLOOKUP('Base dados LM'!G11229,lista_5,3,0),"")</f>
        <v/>
      </c>
    </row>
    <row r="11230" spans="1:7">
      <c r="A11230" s="2">
        <f t="shared" si="175"/>
        <v>11229</v>
      </c>
      <c r="B11230" s="28" t="str">
        <f>IFERROR(VLOOKUP('Base dados LM'!B11230,lista_0,3,0),"")</f>
        <v/>
      </c>
      <c r="C11230" s="28" t="str">
        <f>IFERROR(VLOOKUP('Base dados LM'!C11230,lista_1,3,0),"")</f>
        <v/>
      </c>
      <c r="D11230" s="28" t="str">
        <f>IFERROR(VLOOKUP('Base dados LM'!D11230,lista_2,3,0),"")</f>
        <v/>
      </c>
      <c r="E11230" s="28" t="str">
        <f>IFERROR(VLOOKUP('Base dados LM'!E11230,lista_3,3,0),"")</f>
        <v/>
      </c>
      <c r="F11230" s="28" t="str">
        <f>IFERROR(VLOOKUP('Base dados LM'!F11230,lista_4,3,0),"")</f>
        <v/>
      </c>
      <c r="G11230" s="28" t="str">
        <f>IFERROR(VLOOKUP('Base dados LM'!G11230,lista_5,3,0),"")</f>
        <v/>
      </c>
    </row>
    <row r="11231" spans="1:7">
      <c r="A11231" s="2">
        <f t="shared" si="175"/>
        <v>11230</v>
      </c>
      <c r="B11231" s="28" t="str">
        <f>IFERROR(VLOOKUP('Base dados LM'!B11231,lista_0,3,0),"")</f>
        <v/>
      </c>
      <c r="C11231" s="28" t="str">
        <f>IFERROR(VLOOKUP('Base dados LM'!C11231,lista_1,3,0),"")</f>
        <v/>
      </c>
      <c r="D11231" s="28" t="str">
        <f>IFERROR(VLOOKUP('Base dados LM'!D11231,lista_2,3,0),"")</f>
        <v/>
      </c>
      <c r="E11231" s="28" t="str">
        <f>IFERROR(VLOOKUP('Base dados LM'!E11231,lista_3,3,0),"")</f>
        <v/>
      </c>
      <c r="F11231" s="28" t="str">
        <f>IFERROR(VLOOKUP('Base dados LM'!F11231,lista_4,3,0),"")</f>
        <v/>
      </c>
      <c r="G11231" s="28" t="str">
        <f>IFERROR(VLOOKUP('Base dados LM'!G11231,lista_5,3,0),"")</f>
        <v/>
      </c>
    </row>
    <row r="11232" spans="1:7">
      <c r="A11232" s="2">
        <f t="shared" si="175"/>
        <v>11231</v>
      </c>
      <c r="B11232" s="28" t="str">
        <f>IFERROR(VLOOKUP('Base dados LM'!B11232,lista_0,3,0),"")</f>
        <v/>
      </c>
      <c r="C11232" s="28" t="str">
        <f>IFERROR(VLOOKUP('Base dados LM'!C11232,lista_1,3,0),"")</f>
        <v/>
      </c>
      <c r="D11232" s="28" t="str">
        <f>IFERROR(VLOOKUP('Base dados LM'!D11232,lista_2,3,0),"")</f>
        <v/>
      </c>
      <c r="E11232" s="28" t="str">
        <f>IFERROR(VLOOKUP('Base dados LM'!E11232,lista_3,3,0),"")</f>
        <v/>
      </c>
      <c r="F11232" s="28" t="str">
        <f>IFERROR(VLOOKUP('Base dados LM'!F11232,lista_4,3,0),"")</f>
        <v/>
      </c>
      <c r="G11232" s="28" t="str">
        <f>IFERROR(VLOOKUP('Base dados LM'!G11232,lista_5,3,0),"")</f>
        <v/>
      </c>
    </row>
    <row r="11233" spans="1:7">
      <c r="A11233" s="2">
        <f t="shared" si="175"/>
        <v>11232</v>
      </c>
      <c r="B11233" s="28" t="str">
        <f>IFERROR(VLOOKUP('Base dados LM'!B11233,lista_0,3,0),"")</f>
        <v/>
      </c>
      <c r="C11233" s="28" t="str">
        <f>IFERROR(VLOOKUP('Base dados LM'!C11233,lista_1,3,0),"")</f>
        <v/>
      </c>
      <c r="D11233" s="28" t="str">
        <f>IFERROR(VLOOKUP('Base dados LM'!D11233,lista_2,3,0),"")</f>
        <v/>
      </c>
      <c r="E11233" s="28" t="str">
        <f>IFERROR(VLOOKUP('Base dados LM'!E11233,lista_3,3,0),"")</f>
        <v/>
      </c>
      <c r="F11233" s="28" t="str">
        <f>IFERROR(VLOOKUP('Base dados LM'!F11233,lista_4,3,0),"")</f>
        <v/>
      </c>
      <c r="G11233" s="28" t="str">
        <f>IFERROR(VLOOKUP('Base dados LM'!G11233,lista_5,3,0),"")</f>
        <v/>
      </c>
    </row>
    <row r="11234" spans="1:7">
      <c r="A11234" s="2">
        <f t="shared" si="175"/>
        <v>11233</v>
      </c>
      <c r="B11234" s="28" t="str">
        <f>IFERROR(VLOOKUP('Base dados LM'!B11234,lista_0,3,0),"")</f>
        <v/>
      </c>
      <c r="C11234" s="28" t="str">
        <f>IFERROR(VLOOKUP('Base dados LM'!C11234,lista_1,3,0),"")</f>
        <v/>
      </c>
      <c r="D11234" s="28" t="str">
        <f>IFERROR(VLOOKUP('Base dados LM'!D11234,lista_2,3,0),"")</f>
        <v/>
      </c>
      <c r="E11234" s="28" t="str">
        <f>IFERROR(VLOOKUP('Base dados LM'!E11234,lista_3,3,0),"")</f>
        <v/>
      </c>
      <c r="F11234" s="28" t="str">
        <f>IFERROR(VLOOKUP('Base dados LM'!F11234,lista_4,3,0),"")</f>
        <v/>
      </c>
      <c r="G11234" s="28" t="str">
        <f>IFERROR(VLOOKUP('Base dados LM'!G11234,lista_5,3,0),"")</f>
        <v/>
      </c>
    </row>
    <row r="11235" spans="1:7">
      <c r="A11235" s="2">
        <f t="shared" si="175"/>
        <v>11234</v>
      </c>
      <c r="B11235" s="28" t="str">
        <f>IFERROR(VLOOKUP('Base dados LM'!B11235,lista_0,3,0),"")</f>
        <v/>
      </c>
      <c r="C11235" s="28" t="str">
        <f>IFERROR(VLOOKUP('Base dados LM'!C11235,lista_1,3,0),"")</f>
        <v/>
      </c>
      <c r="D11235" s="28" t="str">
        <f>IFERROR(VLOOKUP('Base dados LM'!D11235,lista_2,3,0),"")</f>
        <v/>
      </c>
      <c r="E11235" s="28" t="str">
        <f>IFERROR(VLOOKUP('Base dados LM'!E11235,lista_3,3,0),"")</f>
        <v/>
      </c>
      <c r="F11235" s="28" t="str">
        <f>IFERROR(VLOOKUP('Base dados LM'!F11235,lista_4,3,0),"")</f>
        <v/>
      </c>
      <c r="G11235" s="28" t="str">
        <f>IFERROR(VLOOKUP('Base dados LM'!G11235,lista_5,3,0),"")</f>
        <v/>
      </c>
    </row>
    <row r="11236" spans="1:7">
      <c r="A11236" s="2">
        <f t="shared" si="175"/>
        <v>11235</v>
      </c>
      <c r="B11236" s="28" t="str">
        <f>IFERROR(VLOOKUP('Base dados LM'!B11236,lista_0,3,0),"")</f>
        <v/>
      </c>
      <c r="C11236" s="28" t="str">
        <f>IFERROR(VLOOKUP('Base dados LM'!C11236,lista_1,3,0),"")</f>
        <v/>
      </c>
      <c r="D11236" s="28" t="str">
        <f>IFERROR(VLOOKUP('Base dados LM'!D11236,lista_2,3,0),"")</f>
        <v/>
      </c>
      <c r="E11236" s="28" t="str">
        <f>IFERROR(VLOOKUP('Base dados LM'!E11236,lista_3,3,0),"")</f>
        <v/>
      </c>
      <c r="F11236" s="28" t="str">
        <f>IFERROR(VLOOKUP('Base dados LM'!F11236,lista_4,3,0),"")</f>
        <v/>
      </c>
      <c r="G11236" s="28" t="str">
        <f>IFERROR(VLOOKUP('Base dados LM'!G11236,lista_5,3,0),"")</f>
        <v/>
      </c>
    </row>
    <row r="11237" spans="1:7">
      <c r="A11237" s="2">
        <f t="shared" si="175"/>
        <v>11236</v>
      </c>
      <c r="B11237" s="28" t="str">
        <f>IFERROR(VLOOKUP('Base dados LM'!B11237,lista_0,3,0),"")</f>
        <v/>
      </c>
      <c r="C11237" s="28" t="str">
        <f>IFERROR(VLOOKUP('Base dados LM'!C11237,lista_1,3,0),"")</f>
        <v/>
      </c>
      <c r="D11237" s="28" t="str">
        <f>IFERROR(VLOOKUP('Base dados LM'!D11237,lista_2,3,0),"")</f>
        <v/>
      </c>
      <c r="E11237" s="28" t="str">
        <f>IFERROR(VLOOKUP('Base dados LM'!E11237,lista_3,3,0),"")</f>
        <v/>
      </c>
      <c r="F11237" s="28" t="str">
        <f>IFERROR(VLOOKUP('Base dados LM'!F11237,lista_4,3,0),"")</f>
        <v/>
      </c>
      <c r="G11237" s="28" t="str">
        <f>IFERROR(VLOOKUP('Base dados LM'!G11237,lista_5,3,0),"")</f>
        <v/>
      </c>
    </row>
    <row r="11238" spans="1:7">
      <c r="A11238" s="2">
        <f t="shared" si="175"/>
        <v>11237</v>
      </c>
      <c r="B11238" s="28" t="str">
        <f>IFERROR(VLOOKUP('Base dados LM'!B11238,lista_0,3,0),"")</f>
        <v/>
      </c>
      <c r="C11238" s="28" t="str">
        <f>IFERROR(VLOOKUP('Base dados LM'!C11238,lista_1,3,0),"")</f>
        <v/>
      </c>
      <c r="D11238" s="28" t="str">
        <f>IFERROR(VLOOKUP('Base dados LM'!D11238,lista_2,3,0),"")</f>
        <v/>
      </c>
      <c r="E11238" s="28" t="str">
        <f>IFERROR(VLOOKUP('Base dados LM'!E11238,lista_3,3,0),"")</f>
        <v/>
      </c>
      <c r="F11238" s="28" t="str">
        <f>IFERROR(VLOOKUP('Base dados LM'!F11238,lista_4,3,0),"")</f>
        <v/>
      </c>
      <c r="G11238" s="28" t="str">
        <f>IFERROR(VLOOKUP('Base dados LM'!G11238,lista_5,3,0),"")</f>
        <v/>
      </c>
    </row>
    <row r="11239" spans="1:7">
      <c r="A11239" s="2">
        <f t="shared" si="175"/>
        <v>11238</v>
      </c>
      <c r="B11239" s="28" t="str">
        <f>IFERROR(VLOOKUP('Base dados LM'!B11239,lista_0,3,0),"")</f>
        <v/>
      </c>
      <c r="C11239" s="28" t="str">
        <f>IFERROR(VLOOKUP('Base dados LM'!C11239,lista_1,3,0),"")</f>
        <v/>
      </c>
      <c r="D11239" s="28" t="str">
        <f>IFERROR(VLOOKUP('Base dados LM'!D11239,lista_2,3,0),"")</f>
        <v/>
      </c>
      <c r="E11239" s="28" t="str">
        <f>IFERROR(VLOOKUP('Base dados LM'!E11239,lista_3,3,0),"")</f>
        <v/>
      </c>
      <c r="F11239" s="28" t="str">
        <f>IFERROR(VLOOKUP('Base dados LM'!F11239,lista_4,3,0),"")</f>
        <v/>
      </c>
      <c r="G11239" s="28" t="str">
        <f>IFERROR(VLOOKUP('Base dados LM'!G11239,lista_5,3,0),"")</f>
        <v/>
      </c>
    </row>
    <row r="11240" spans="1:7">
      <c r="A11240" s="2">
        <f t="shared" si="175"/>
        <v>11239</v>
      </c>
      <c r="B11240" s="28" t="str">
        <f>IFERROR(VLOOKUP('Base dados LM'!B11240,lista_0,3,0),"")</f>
        <v/>
      </c>
      <c r="C11240" s="28" t="str">
        <f>IFERROR(VLOOKUP('Base dados LM'!C11240,lista_1,3,0),"")</f>
        <v/>
      </c>
      <c r="D11240" s="28" t="str">
        <f>IFERROR(VLOOKUP('Base dados LM'!D11240,lista_2,3,0),"")</f>
        <v/>
      </c>
      <c r="E11240" s="28" t="str">
        <f>IFERROR(VLOOKUP('Base dados LM'!E11240,lista_3,3,0),"")</f>
        <v/>
      </c>
      <c r="F11240" s="28" t="str">
        <f>IFERROR(VLOOKUP('Base dados LM'!F11240,lista_4,3,0),"")</f>
        <v/>
      </c>
      <c r="G11240" s="28" t="str">
        <f>IFERROR(VLOOKUP('Base dados LM'!G11240,lista_5,3,0),"")</f>
        <v/>
      </c>
    </row>
    <row r="11241" spans="1:7">
      <c r="A11241" s="2">
        <f t="shared" si="175"/>
        <v>11240</v>
      </c>
      <c r="B11241" s="28" t="str">
        <f>IFERROR(VLOOKUP('Base dados LM'!B11241,lista_0,3,0),"")</f>
        <v/>
      </c>
      <c r="C11241" s="28" t="str">
        <f>IFERROR(VLOOKUP('Base dados LM'!C11241,lista_1,3,0),"")</f>
        <v/>
      </c>
      <c r="D11241" s="28" t="str">
        <f>IFERROR(VLOOKUP('Base dados LM'!D11241,lista_2,3,0),"")</f>
        <v/>
      </c>
      <c r="E11241" s="28" t="str">
        <f>IFERROR(VLOOKUP('Base dados LM'!E11241,lista_3,3,0),"")</f>
        <v/>
      </c>
      <c r="F11241" s="28" t="str">
        <f>IFERROR(VLOOKUP('Base dados LM'!F11241,lista_4,3,0),"")</f>
        <v/>
      </c>
      <c r="G11241" s="28" t="str">
        <f>IFERROR(VLOOKUP('Base dados LM'!G11241,lista_5,3,0),"")</f>
        <v/>
      </c>
    </row>
    <row r="11242" spans="1:7">
      <c r="A11242" s="2">
        <f t="shared" si="175"/>
        <v>11241</v>
      </c>
      <c r="B11242" s="28" t="str">
        <f>IFERROR(VLOOKUP('Base dados LM'!B11242,lista_0,3,0),"")</f>
        <v/>
      </c>
      <c r="C11242" s="28" t="str">
        <f>IFERROR(VLOOKUP('Base dados LM'!C11242,lista_1,3,0),"")</f>
        <v/>
      </c>
      <c r="D11242" s="28" t="str">
        <f>IFERROR(VLOOKUP('Base dados LM'!D11242,lista_2,3,0),"")</f>
        <v/>
      </c>
      <c r="E11242" s="28" t="str">
        <f>IFERROR(VLOOKUP('Base dados LM'!E11242,lista_3,3,0),"")</f>
        <v/>
      </c>
      <c r="F11242" s="28" t="str">
        <f>IFERROR(VLOOKUP('Base dados LM'!F11242,lista_4,3,0),"")</f>
        <v/>
      </c>
      <c r="G11242" s="28" t="str">
        <f>IFERROR(VLOOKUP('Base dados LM'!G11242,lista_5,3,0),"")</f>
        <v/>
      </c>
    </row>
    <row r="11243" spans="1:7">
      <c r="A11243" s="2">
        <f t="shared" si="175"/>
        <v>11242</v>
      </c>
      <c r="B11243" s="28" t="str">
        <f>IFERROR(VLOOKUP('Base dados LM'!B11243,lista_0,3,0),"")</f>
        <v/>
      </c>
      <c r="C11243" s="28" t="str">
        <f>IFERROR(VLOOKUP('Base dados LM'!C11243,lista_1,3,0),"")</f>
        <v/>
      </c>
      <c r="D11243" s="28" t="str">
        <f>IFERROR(VLOOKUP('Base dados LM'!D11243,lista_2,3,0),"")</f>
        <v/>
      </c>
      <c r="E11243" s="28" t="str">
        <f>IFERROR(VLOOKUP('Base dados LM'!E11243,lista_3,3,0),"")</f>
        <v/>
      </c>
      <c r="F11243" s="28" t="str">
        <f>IFERROR(VLOOKUP('Base dados LM'!F11243,lista_4,3,0),"")</f>
        <v/>
      </c>
      <c r="G11243" s="28" t="str">
        <f>IFERROR(VLOOKUP('Base dados LM'!G11243,lista_5,3,0),"")</f>
        <v/>
      </c>
    </row>
    <row r="11244" spans="1:7">
      <c r="A11244" s="2">
        <f t="shared" si="175"/>
        <v>11243</v>
      </c>
      <c r="B11244" s="28" t="str">
        <f>IFERROR(VLOOKUP('Base dados LM'!B11244,lista_0,3,0),"")</f>
        <v/>
      </c>
      <c r="C11244" s="28" t="str">
        <f>IFERROR(VLOOKUP('Base dados LM'!C11244,lista_1,3,0),"")</f>
        <v/>
      </c>
      <c r="D11244" s="28" t="str">
        <f>IFERROR(VLOOKUP('Base dados LM'!D11244,lista_2,3,0),"")</f>
        <v/>
      </c>
      <c r="E11244" s="28" t="str">
        <f>IFERROR(VLOOKUP('Base dados LM'!E11244,lista_3,3,0),"")</f>
        <v/>
      </c>
      <c r="F11244" s="28" t="str">
        <f>IFERROR(VLOOKUP('Base dados LM'!F11244,lista_4,3,0),"")</f>
        <v/>
      </c>
      <c r="G11244" s="28" t="str">
        <f>IFERROR(VLOOKUP('Base dados LM'!G11244,lista_5,3,0),"")</f>
        <v/>
      </c>
    </row>
    <row r="11245" spans="1:7">
      <c r="A11245" s="2">
        <f t="shared" si="175"/>
        <v>11244</v>
      </c>
      <c r="B11245" s="28" t="str">
        <f>IFERROR(VLOOKUP('Base dados LM'!B11245,lista_0,3,0),"")</f>
        <v/>
      </c>
      <c r="C11245" s="28" t="str">
        <f>IFERROR(VLOOKUP('Base dados LM'!C11245,lista_1,3,0),"")</f>
        <v/>
      </c>
      <c r="D11245" s="28" t="str">
        <f>IFERROR(VLOOKUP('Base dados LM'!D11245,lista_2,3,0),"")</f>
        <v/>
      </c>
      <c r="E11245" s="28" t="str">
        <f>IFERROR(VLOOKUP('Base dados LM'!E11245,lista_3,3,0),"")</f>
        <v/>
      </c>
      <c r="F11245" s="28" t="str">
        <f>IFERROR(VLOOKUP('Base dados LM'!F11245,lista_4,3,0),"")</f>
        <v/>
      </c>
      <c r="G11245" s="28" t="str">
        <f>IFERROR(VLOOKUP('Base dados LM'!G11245,lista_5,3,0),"")</f>
        <v/>
      </c>
    </row>
    <row r="11246" spans="1:7">
      <c r="A11246" s="2">
        <f t="shared" si="175"/>
        <v>11245</v>
      </c>
      <c r="B11246" s="28" t="str">
        <f>IFERROR(VLOOKUP('Base dados LM'!B11246,lista_0,3,0),"")</f>
        <v/>
      </c>
      <c r="C11246" s="28" t="str">
        <f>IFERROR(VLOOKUP('Base dados LM'!C11246,lista_1,3,0),"")</f>
        <v/>
      </c>
      <c r="D11246" s="28" t="str">
        <f>IFERROR(VLOOKUP('Base dados LM'!D11246,lista_2,3,0),"")</f>
        <v/>
      </c>
      <c r="E11246" s="28" t="str">
        <f>IFERROR(VLOOKUP('Base dados LM'!E11246,lista_3,3,0),"")</f>
        <v/>
      </c>
      <c r="F11246" s="28" t="str">
        <f>IFERROR(VLOOKUP('Base dados LM'!F11246,lista_4,3,0),"")</f>
        <v/>
      </c>
      <c r="G11246" s="28" t="str">
        <f>IFERROR(VLOOKUP('Base dados LM'!G11246,lista_5,3,0),"")</f>
        <v/>
      </c>
    </row>
    <row r="11247" spans="1:7">
      <c r="A11247" s="2">
        <f t="shared" si="175"/>
        <v>11246</v>
      </c>
      <c r="B11247" s="28" t="str">
        <f>IFERROR(VLOOKUP('Base dados LM'!B11247,lista_0,3,0),"")</f>
        <v/>
      </c>
      <c r="C11247" s="28" t="str">
        <f>IFERROR(VLOOKUP('Base dados LM'!C11247,lista_1,3,0),"")</f>
        <v/>
      </c>
      <c r="D11247" s="28" t="str">
        <f>IFERROR(VLOOKUP('Base dados LM'!D11247,lista_2,3,0),"")</f>
        <v/>
      </c>
      <c r="E11247" s="28" t="str">
        <f>IFERROR(VLOOKUP('Base dados LM'!E11247,lista_3,3,0),"")</f>
        <v/>
      </c>
      <c r="F11247" s="28" t="str">
        <f>IFERROR(VLOOKUP('Base dados LM'!F11247,lista_4,3,0),"")</f>
        <v/>
      </c>
      <c r="G11247" s="28" t="str">
        <f>IFERROR(VLOOKUP('Base dados LM'!G11247,lista_5,3,0),"")</f>
        <v/>
      </c>
    </row>
    <row r="11248" spans="1:7">
      <c r="A11248" s="2">
        <f t="shared" si="175"/>
        <v>11247</v>
      </c>
      <c r="B11248" s="28" t="str">
        <f>IFERROR(VLOOKUP('Base dados LM'!B11248,lista_0,3,0),"")</f>
        <v/>
      </c>
      <c r="C11248" s="28" t="str">
        <f>IFERROR(VLOOKUP('Base dados LM'!C11248,lista_1,3,0),"")</f>
        <v/>
      </c>
      <c r="D11248" s="28" t="str">
        <f>IFERROR(VLOOKUP('Base dados LM'!D11248,lista_2,3,0),"")</f>
        <v/>
      </c>
      <c r="E11248" s="28" t="str">
        <f>IFERROR(VLOOKUP('Base dados LM'!E11248,lista_3,3,0),"")</f>
        <v/>
      </c>
      <c r="F11248" s="28" t="str">
        <f>IFERROR(VLOOKUP('Base dados LM'!F11248,lista_4,3,0),"")</f>
        <v/>
      </c>
      <c r="G11248" s="28" t="str">
        <f>IFERROR(VLOOKUP('Base dados LM'!G11248,lista_5,3,0),"")</f>
        <v/>
      </c>
    </row>
    <row r="11249" spans="1:7">
      <c r="A11249" s="2">
        <f t="shared" si="175"/>
        <v>11248</v>
      </c>
      <c r="B11249" s="28" t="str">
        <f>IFERROR(VLOOKUP('Base dados LM'!B11249,lista_0,3,0),"")</f>
        <v/>
      </c>
      <c r="C11249" s="28" t="str">
        <f>IFERROR(VLOOKUP('Base dados LM'!C11249,lista_1,3,0),"")</f>
        <v/>
      </c>
      <c r="D11249" s="28" t="str">
        <f>IFERROR(VLOOKUP('Base dados LM'!D11249,lista_2,3,0),"")</f>
        <v/>
      </c>
      <c r="E11249" s="28" t="str">
        <f>IFERROR(VLOOKUP('Base dados LM'!E11249,lista_3,3,0),"")</f>
        <v/>
      </c>
      <c r="F11249" s="28" t="str">
        <f>IFERROR(VLOOKUP('Base dados LM'!F11249,lista_4,3,0),"")</f>
        <v/>
      </c>
      <c r="G11249" s="28" t="str">
        <f>IFERROR(VLOOKUP('Base dados LM'!G11249,lista_5,3,0),"")</f>
        <v/>
      </c>
    </row>
    <row r="11250" spans="1:7">
      <c r="A11250" s="2">
        <f t="shared" si="175"/>
        <v>11249</v>
      </c>
      <c r="B11250" s="28" t="str">
        <f>IFERROR(VLOOKUP('Base dados LM'!B11250,lista_0,3,0),"")</f>
        <v/>
      </c>
      <c r="C11250" s="28" t="str">
        <f>IFERROR(VLOOKUP('Base dados LM'!C11250,lista_1,3,0),"")</f>
        <v/>
      </c>
      <c r="D11250" s="28" t="str">
        <f>IFERROR(VLOOKUP('Base dados LM'!D11250,lista_2,3,0),"")</f>
        <v/>
      </c>
      <c r="E11250" s="28" t="str">
        <f>IFERROR(VLOOKUP('Base dados LM'!E11250,lista_3,3,0),"")</f>
        <v/>
      </c>
      <c r="F11250" s="28" t="str">
        <f>IFERROR(VLOOKUP('Base dados LM'!F11250,lista_4,3,0),"")</f>
        <v/>
      </c>
      <c r="G11250" s="28" t="str">
        <f>IFERROR(VLOOKUP('Base dados LM'!G11250,lista_5,3,0),"")</f>
        <v/>
      </c>
    </row>
    <row r="11251" spans="1:7">
      <c r="A11251" s="2">
        <f t="shared" si="175"/>
        <v>11250</v>
      </c>
      <c r="B11251" s="28" t="str">
        <f>IFERROR(VLOOKUP('Base dados LM'!B11251,lista_0,3,0),"")</f>
        <v/>
      </c>
      <c r="C11251" s="28" t="str">
        <f>IFERROR(VLOOKUP('Base dados LM'!C11251,lista_1,3,0),"")</f>
        <v/>
      </c>
      <c r="D11251" s="28" t="str">
        <f>IFERROR(VLOOKUP('Base dados LM'!D11251,lista_2,3,0),"")</f>
        <v/>
      </c>
      <c r="E11251" s="28" t="str">
        <f>IFERROR(VLOOKUP('Base dados LM'!E11251,lista_3,3,0),"")</f>
        <v/>
      </c>
      <c r="F11251" s="28" t="str">
        <f>IFERROR(VLOOKUP('Base dados LM'!F11251,lista_4,3,0),"")</f>
        <v/>
      </c>
      <c r="G11251" s="28" t="str">
        <f>IFERROR(VLOOKUP('Base dados LM'!G11251,lista_5,3,0),"")</f>
        <v/>
      </c>
    </row>
    <row r="11252" spans="1:7">
      <c r="A11252" s="2">
        <f t="shared" si="175"/>
        <v>11251</v>
      </c>
      <c r="B11252" s="28" t="str">
        <f>IFERROR(VLOOKUP('Base dados LM'!B11252,lista_0,3,0),"")</f>
        <v/>
      </c>
      <c r="C11252" s="28" t="str">
        <f>IFERROR(VLOOKUP('Base dados LM'!C11252,lista_1,3,0),"")</f>
        <v/>
      </c>
      <c r="D11252" s="28" t="str">
        <f>IFERROR(VLOOKUP('Base dados LM'!D11252,lista_2,3,0),"")</f>
        <v/>
      </c>
      <c r="E11252" s="28" t="str">
        <f>IFERROR(VLOOKUP('Base dados LM'!E11252,lista_3,3,0),"")</f>
        <v/>
      </c>
      <c r="F11252" s="28" t="str">
        <f>IFERROR(VLOOKUP('Base dados LM'!F11252,lista_4,3,0),"")</f>
        <v/>
      </c>
      <c r="G11252" s="28" t="str">
        <f>IFERROR(VLOOKUP('Base dados LM'!G11252,lista_5,3,0),"")</f>
        <v/>
      </c>
    </row>
    <row r="11253" spans="1:7">
      <c r="A11253" s="2">
        <f t="shared" si="175"/>
        <v>11252</v>
      </c>
      <c r="B11253" s="28" t="str">
        <f>IFERROR(VLOOKUP('Base dados LM'!B11253,lista_0,3,0),"")</f>
        <v/>
      </c>
      <c r="C11253" s="28" t="str">
        <f>IFERROR(VLOOKUP('Base dados LM'!C11253,lista_1,3,0),"")</f>
        <v/>
      </c>
      <c r="D11253" s="28" t="str">
        <f>IFERROR(VLOOKUP('Base dados LM'!D11253,lista_2,3,0),"")</f>
        <v/>
      </c>
      <c r="E11253" s="28" t="str">
        <f>IFERROR(VLOOKUP('Base dados LM'!E11253,lista_3,3,0),"")</f>
        <v/>
      </c>
      <c r="F11253" s="28" t="str">
        <f>IFERROR(VLOOKUP('Base dados LM'!F11253,lista_4,3,0),"")</f>
        <v/>
      </c>
      <c r="G11253" s="28" t="str">
        <f>IFERROR(VLOOKUP('Base dados LM'!G11253,lista_5,3,0),"")</f>
        <v/>
      </c>
    </row>
    <row r="11254" spans="1:7">
      <c r="A11254" s="2">
        <f t="shared" si="175"/>
        <v>11253</v>
      </c>
      <c r="B11254" s="28" t="str">
        <f>IFERROR(VLOOKUP('Base dados LM'!B11254,lista_0,3,0),"")</f>
        <v/>
      </c>
      <c r="C11254" s="28" t="str">
        <f>IFERROR(VLOOKUP('Base dados LM'!C11254,lista_1,3,0),"")</f>
        <v/>
      </c>
      <c r="D11254" s="28" t="str">
        <f>IFERROR(VLOOKUP('Base dados LM'!D11254,lista_2,3,0),"")</f>
        <v/>
      </c>
      <c r="E11254" s="28" t="str">
        <f>IFERROR(VLOOKUP('Base dados LM'!E11254,lista_3,3,0),"")</f>
        <v/>
      </c>
      <c r="F11254" s="28" t="str">
        <f>IFERROR(VLOOKUP('Base dados LM'!F11254,lista_4,3,0),"")</f>
        <v/>
      </c>
      <c r="G11254" s="28" t="str">
        <f>IFERROR(VLOOKUP('Base dados LM'!G11254,lista_5,3,0),"")</f>
        <v/>
      </c>
    </row>
    <row r="11255" spans="1:7">
      <c r="A11255" s="2">
        <f t="shared" si="175"/>
        <v>11254</v>
      </c>
      <c r="B11255" s="28" t="str">
        <f>IFERROR(VLOOKUP('Base dados LM'!B11255,lista_0,3,0),"")</f>
        <v/>
      </c>
      <c r="C11255" s="28" t="str">
        <f>IFERROR(VLOOKUP('Base dados LM'!C11255,lista_1,3,0),"")</f>
        <v/>
      </c>
      <c r="D11255" s="28" t="str">
        <f>IFERROR(VLOOKUP('Base dados LM'!D11255,lista_2,3,0),"")</f>
        <v/>
      </c>
      <c r="E11255" s="28" t="str">
        <f>IFERROR(VLOOKUP('Base dados LM'!E11255,lista_3,3,0),"")</f>
        <v/>
      </c>
      <c r="F11255" s="28" t="str">
        <f>IFERROR(VLOOKUP('Base dados LM'!F11255,lista_4,3,0),"")</f>
        <v/>
      </c>
      <c r="G11255" s="28" t="str">
        <f>IFERROR(VLOOKUP('Base dados LM'!G11255,lista_5,3,0),"")</f>
        <v/>
      </c>
    </row>
    <row r="11256" spans="1:7">
      <c r="A11256" s="2">
        <f t="shared" si="175"/>
        <v>11255</v>
      </c>
      <c r="B11256" s="28" t="str">
        <f>IFERROR(VLOOKUP('Base dados LM'!B11256,lista_0,3,0),"")</f>
        <v/>
      </c>
      <c r="C11256" s="28" t="str">
        <f>IFERROR(VLOOKUP('Base dados LM'!C11256,lista_1,3,0),"")</f>
        <v/>
      </c>
      <c r="D11256" s="28" t="str">
        <f>IFERROR(VLOOKUP('Base dados LM'!D11256,lista_2,3,0),"")</f>
        <v/>
      </c>
      <c r="E11256" s="28" t="str">
        <f>IFERROR(VLOOKUP('Base dados LM'!E11256,lista_3,3,0),"")</f>
        <v/>
      </c>
      <c r="F11256" s="28" t="str">
        <f>IFERROR(VLOOKUP('Base dados LM'!F11256,lista_4,3,0),"")</f>
        <v/>
      </c>
      <c r="G11256" s="28" t="str">
        <f>IFERROR(VLOOKUP('Base dados LM'!G11256,lista_5,3,0),"")</f>
        <v/>
      </c>
    </row>
    <row r="11257" spans="1:7">
      <c r="A11257" s="2">
        <f t="shared" si="175"/>
        <v>11256</v>
      </c>
      <c r="B11257" s="28" t="str">
        <f>IFERROR(VLOOKUP('Base dados LM'!B11257,lista_0,3,0),"")</f>
        <v/>
      </c>
      <c r="C11257" s="28" t="str">
        <f>IFERROR(VLOOKUP('Base dados LM'!C11257,lista_1,3,0),"")</f>
        <v/>
      </c>
      <c r="D11257" s="28" t="str">
        <f>IFERROR(VLOOKUP('Base dados LM'!D11257,lista_2,3,0),"")</f>
        <v/>
      </c>
      <c r="E11257" s="28" t="str">
        <f>IFERROR(VLOOKUP('Base dados LM'!E11257,lista_3,3,0),"")</f>
        <v/>
      </c>
      <c r="F11257" s="28" t="str">
        <f>IFERROR(VLOOKUP('Base dados LM'!F11257,lista_4,3,0),"")</f>
        <v/>
      </c>
      <c r="G11257" s="28" t="str">
        <f>IFERROR(VLOOKUP('Base dados LM'!G11257,lista_5,3,0),"")</f>
        <v/>
      </c>
    </row>
    <row r="11258" spans="1:7">
      <c r="A11258" s="2">
        <f t="shared" si="175"/>
        <v>11257</v>
      </c>
      <c r="B11258" s="28" t="str">
        <f>IFERROR(VLOOKUP('Base dados LM'!B11258,lista_0,3,0),"")</f>
        <v/>
      </c>
      <c r="C11258" s="28" t="str">
        <f>IFERROR(VLOOKUP('Base dados LM'!C11258,lista_1,3,0),"")</f>
        <v/>
      </c>
      <c r="D11258" s="28" t="str">
        <f>IFERROR(VLOOKUP('Base dados LM'!D11258,lista_2,3,0),"")</f>
        <v/>
      </c>
      <c r="E11258" s="28" t="str">
        <f>IFERROR(VLOOKUP('Base dados LM'!E11258,lista_3,3,0),"")</f>
        <v/>
      </c>
      <c r="F11258" s="28" t="str">
        <f>IFERROR(VLOOKUP('Base dados LM'!F11258,lista_4,3,0),"")</f>
        <v/>
      </c>
      <c r="G11258" s="28" t="str">
        <f>IFERROR(VLOOKUP('Base dados LM'!G11258,lista_5,3,0),"")</f>
        <v/>
      </c>
    </row>
    <row r="11259" spans="1:7">
      <c r="A11259" s="2">
        <f t="shared" si="175"/>
        <v>11258</v>
      </c>
      <c r="B11259" s="28" t="str">
        <f>IFERROR(VLOOKUP('Base dados LM'!B11259,lista_0,3,0),"")</f>
        <v/>
      </c>
      <c r="C11259" s="28" t="str">
        <f>IFERROR(VLOOKUP('Base dados LM'!C11259,lista_1,3,0),"")</f>
        <v/>
      </c>
      <c r="D11259" s="28" t="str">
        <f>IFERROR(VLOOKUP('Base dados LM'!D11259,lista_2,3,0),"")</f>
        <v/>
      </c>
      <c r="E11259" s="28" t="str">
        <f>IFERROR(VLOOKUP('Base dados LM'!E11259,lista_3,3,0),"")</f>
        <v/>
      </c>
      <c r="F11259" s="28" t="str">
        <f>IFERROR(VLOOKUP('Base dados LM'!F11259,lista_4,3,0),"")</f>
        <v/>
      </c>
      <c r="G11259" s="28" t="str">
        <f>IFERROR(VLOOKUP('Base dados LM'!G11259,lista_5,3,0),"")</f>
        <v/>
      </c>
    </row>
    <row r="11260" spans="1:7">
      <c r="A11260" s="2">
        <f t="shared" si="175"/>
        <v>11259</v>
      </c>
      <c r="B11260" s="28" t="str">
        <f>IFERROR(VLOOKUP('Base dados LM'!B11260,lista_0,3,0),"")</f>
        <v/>
      </c>
      <c r="C11260" s="28" t="str">
        <f>IFERROR(VLOOKUP('Base dados LM'!C11260,lista_1,3,0),"")</f>
        <v/>
      </c>
      <c r="D11260" s="28" t="str">
        <f>IFERROR(VLOOKUP('Base dados LM'!D11260,lista_2,3,0),"")</f>
        <v/>
      </c>
      <c r="E11260" s="28" t="str">
        <f>IFERROR(VLOOKUP('Base dados LM'!E11260,lista_3,3,0),"")</f>
        <v/>
      </c>
      <c r="F11260" s="28" t="str">
        <f>IFERROR(VLOOKUP('Base dados LM'!F11260,lista_4,3,0),"")</f>
        <v/>
      </c>
      <c r="G11260" s="28" t="str">
        <f>IFERROR(VLOOKUP('Base dados LM'!G11260,lista_5,3,0),"")</f>
        <v/>
      </c>
    </row>
    <row r="11261" spans="1:7">
      <c r="A11261" s="2">
        <f t="shared" si="175"/>
        <v>11260</v>
      </c>
      <c r="B11261" s="28" t="str">
        <f>IFERROR(VLOOKUP('Base dados LM'!B11261,lista_0,3,0),"")</f>
        <v/>
      </c>
      <c r="C11261" s="28" t="str">
        <f>IFERROR(VLOOKUP('Base dados LM'!C11261,lista_1,3,0),"")</f>
        <v/>
      </c>
      <c r="D11261" s="28" t="str">
        <f>IFERROR(VLOOKUP('Base dados LM'!D11261,lista_2,3,0),"")</f>
        <v/>
      </c>
      <c r="E11261" s="28" t="str">
        <f>IFERROR(VLOOKUP('Base dados LM'!E11261,lista_3,3,0),"")</f>
        <v/>
      </c>
      <c r="F11261" s="28" t="str">
        <f>IFERROR(VLOOKUP('Base dados LM'!F11261,lista_4,3,0),"")</f>
        <v/>
      </c>
      <c r="G11261" s="28" t="str">
        <f>IFERROR(VLOOKUP('Base dados LM'!G11261,lista_5,3,0),"")</f>
        <v/>
      </c>
    </row>
    <row r="11262" spans="1:7">
      <c r="A11262" s="2">
        <f t="shared" si="175"/>
        <v>11261</v>
      </c>
      <c r="B11262" s="28" t="str">
        <f>IFERROR(VLOOKUP('Base dados LM'!B11262,lista_0,3,0),"")</f>
        <v/>
      </c>
      <c r="C11262" s="28" t="str">
        <f>IFERROR(VLOOKUP('Base dados LM'!C11262,lista_1,3,0),"")</f>
        <v/>
      </c>
      <c r="D11262" s="28" t="str">
        <f>IFERROR(VLOOKUP('Base dados LM'!D11262,lista_2,3,0),"")</f>
        <v/>
      </c>
      <c r="E11262" s="28" t="str">
        <f>IFERROR(VLOOKUP('Base dados LM'!E11262,lista_3,3,0),"")</f>
        <v/>
      </c>
      <c r="F11262" s="28" t="str">
        <f>IFERROR(VLOOKUP('Base dados LM'!F11262,lista_4,3,0),"")</f>
        <v/>
      </c>
      <c r="G11262" s="28" t="str">
        <f>IFERROR(VLOOKUP('Base dados LM'!G11262,lista_5,3,0),"")</f>
        <v/>
      </c>
    </row>
    <row r="11263" spans="1:7">
      <c r="A11263" s="2">
        <f t="shared" si="175"/>
        <v>11262</v>
      </c>
      <c r="B11263" s="28" t="str">
        <f>IFERROR(VLOOKUP('Base dados LM'!B11263,lista_0,3,0),"")</f>
        <v/>
      </c>
      <c r="C11263" s="28" t="str">
        <f>IFERROR(VLOOKUP('Base dados LM'!C11263,lista_1,3,0),"")</f>
        <v/>
      </c>
      <c r="D11263" s="28" t="str">
        <f>IFERROR(VLOOKUP('Base dados LM'!D11263,lista_2,3,0),"")</f>
        <v/>
      </c>
      <c r="E11263" s="28" t="str">
        <f>IFERROR(VLOOKUP('Base dados LM'!E11263,lista_3,3,0),"")</f>
        <v/>
      </c>
      <c r="F11263" s="28" t="str">
        <f>IFERROR(VLOOKUP('Base dados LM'!F11263,lista_4,3,0),"")</f>
        <v/>
      </c>
      <c r="G11263" s="28" t="str">
        <f>IFERROR(VLOOKUP('Base dados LM'!G11263,lista_5,3,0),"")</f>
        <v/>
      </c>
    </row>
    <row r="11264" spans="1:7">
      <c r="A11264" s="2">
        <f t="shared" si="175"/>
        <v>11263</v>
      </c>
      <c r="B11264" s="28" t="str">
        <f>IFERROR(VLOOKUP('Base dados LM'!B11264,lista_0,3,0),"")</f>
        <v/>
      </c>
      <c r="C11264" s="28" t="str">
        <f>IFERROR(VLOOKUP('Base dados LM'!C11264,lista_1,3,0),"")</f>
        <v/>
      </c>
      <c r="D11264" s="28" t="str">
        <f>IFERROR(VLOOKUP('Base dados LM'!D11264,lista_2,3,0),"")</f>
        <v/>
      </c>
      <c r="E11264" s="28" t="str">
        <f>IFERROR(VLOOKUP('Base dados LM'!E11264,lista_3,3,0),"")</f>
        <v/>
      </c>
      <c r="F11264" s="28" t="str">
        <f>IFERROR(VLOOKUP('Base dados LM'!F11264,lista_4,3,0),"")</f>
        <v/>
      </c>
      <c r="G11264" s="28" t="str">
        <f>IFERROR(VLOOKUP('Base dados LM'!G11264,lista_5,3,0),"")</f>
        <v/>
      </c>
    </row>
    <row r="11265" spans="1:7">
      <c r="A11265" s="2">
        <f t="shared" si="175"/>
        <v>11264</v>
      </c>
      <c r="B11265" s="28" t="str">
        <f>IFERROR(VLOOKUP('Base dados LM'!B11265,lista_0,3,0),"")</f>
        <v/>
      </c>
      <c r="C11265" s="28" t="str">
        <f>IFERROR(VLOOKUP('Base dados LM'!C11265,lista_1,3,0),"")</f>
        <v/>
      </c>
      <c r="D11265" s="28" t="str">
        <f>IFERROR(VLOOKUP('Base dados LM'!D11265,lista_2,3,0),"")</f>
        <v/>
      </c>
      <c r="E11265" s="28" t="str">
        <f>IFERROR(VLOOKUP('Base dados LM'!E11265,lista_3,3,0),"")</f>
        <v/>
      </c>
      <c r="F11265" s="28" t="str">
        <f>IFERROR(VLOOKUP('Base dados LM'!F11265,lista_4,3,0),"")</f>
        <v/>
      </c>
      <c r="G11265" s="28" t="str">
        <f>IFERROR(VLOOKUP('Base dados LM'!G11265,lista_5,3,0),"")</f>
        <v/>
      </c>
    </row>
    <row r="11266" spans="1:7">
      <c r="A11266" s="2">
        <f t="shared" si="175"/>
        <v>11265</v>
      </c>
      <c r="B11266" s="28" t="str">
        <f>IFERROR(VLOOKUP('Base dados LM'!B11266,lista_0,3,0),"")</f>
        <v/>
      </c>
      <c r="C11266" s="28" t="str">
        <f>IFERROR(VLOOKUP('Base dados LM'!C11266,lista_1,3,0),"")</f>
        <v/>
      </c>
      <c r="D11266" s="28" t="str">
        <f>IFERROR(VLOOKUP('Base dados LM'!D11266,lista_2,3,0),"")</f>
        <v/>
      </c>
      <c r="E11266" s="28" t="str">
        <f>IFERROR(VLOOKUP('Base dados LM'!E11266,lista_3,3,0),"")</f>
        <v/>
      </c>
      <c r="F11266" s="28" t="str">
        <f>IFERROR(VLOOKUP('Base dados LM'!F11266,lista_4,3,0),"")</f>
        <v/>
      </c>
      <c r="G11266" s="28" t="str">
        <f>IFERROR(VLOOKUP('Base dados LM'!G11266,lista_5,3,0),"")</f>
        <v/>
      </c>
    </row>
    <row r="11267" spans="1:7">
      <c r="A11267" s="2">
        <f t="shared" si="175"/>
        <v>11266</v>
      </c>
      <c r="B11267" s="28" t="str">
        <f>IFERROR(VLOOKUP('Base dados LM'!B11267,lista_0,3,0),"")</f>
        <v/>
      </c>
      <c r="C11267" s="28" t="str">
        <f>IFERROR(VLOOKUP('Base dados LM'!C11267,lista_1,3,0),"")</f>
        <v/>
      </c>
      <c r="D11267" s="28" t="str">
        <f>IFERROR(VLOOKUP('Base dados LM'!D11267,lista_2,3,0),"")</f>
        <v/>
      </c>
      <c r="E11267" s="28" t="str">
        <f>IFERROR(VLOOKUP('Base dados LM'!E11267,lista_3,3,0),"")</f>
        <v/>
      </c>
      <c r="F11267" s="28" t="str">
        <f>IFERROR(VLOOKUP('Base dados LM'!F11267,lista_4,3,0),"")</f>
        <v/>
      </c>
      <c r="G11267" s="28" t="str">
        <f>IFERROR(VLOOKUP('Base dados LM'!G11267,lista_5,3,0),"")</f>
        <v/>
      </c>
    </row>
    <row r="11268" spans="1:7">
      <c r="A11268" s="2">
        <f t="shared" si="175"/>
        <v>11267</v>
      </c>
      <c r="B11268" s="28" t="str">
        <f>IFERROR(VLOOKUP('Base dados LM'!B11268,lista_0,3,0),"")</f>
        <v/>
      </c>
      <c r="C11268" s="28" t="str">
        <f>IFERROR(VLOOKUP('Base dados LM'!C11268,lista_1,3,0),"")</f>
        <v/>
      </c>
      <c r="D11268" s="28" t="str">
        <f>IFERROR(VLOOKUP('Base dados LM'!D11268,lista_2,3,0),"")</f>
        <v/>
      </c>
      <c r="E11268" s="28" t="str">
        <f>IFERROR(VLOOKUP('Base dados LM'!E11268,lista_3,3,0),"")</f>
        <v/>
      </c>
      <c r="F11268" s="28" t="str">
        <f>IFERROR(VLOOKUP('Base dados LM'!F11268,lista_4,3,0),"")</f>
        <v/>
      </c>
      <c r="G11268" s="28" t="str">
        <f>IFERROR(VLOOKUP('Base dados LM'!G11268,lista_5,3,0),"")</f>
        <v/>
      </c>
    </row>
    <row r="11269" spans="1:7">
      <c r="A11269" s="2">
        <f t="shared" si="175"/>
        <v>11268</v>
      </c>
      <c r="B11269" s="28" t="str">
        <f>IFERROR(VLOOKUP('Base dados LM'!B11269,lista_0,3,0),"")</f>
        <v/>
      </c>
      <c r="C11269" s="28" t="str">
        <f>IFERROR(VLOOKUP('Base dados LM'!C11269,lista_1,3,0),"")</f>
        <v/>
      </c>
      <c r="D11269" s="28" t="str">
        <f>IFERROR(VLOOKUP('Base dados LM'!D11269,lista_2,3,0),"")</f>
        <v/>
      </c>
      <c r="E11269" s="28" t="str">
        <f>IFERROR(VLOOKUP('Base dados LM'!E11269,lista_3,3,0),"")</f>
        <v/>
      </c>
      <c r="F11269" s="28" t="str">
        <f>IFERROR(VLOOKUP('Base dados LM'!F11269,lista_4,3,0),"")</f>
        <v/>
      </c>
      <c r="G11269" s="28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8" t="str">
        <f>IFERROR(VLOOKUP('Base dados LM'!B11270,lista_0,3,0),"")</f>
        <v/>
      </c>
      <c r="C11270" s="28" t="str">
        <f>IFERROR(VLOOKUP('Base dados LM'!C11270,lista_1,3,0),"")</f>
        <v/>
      </c>
      <c r="D11270" s="28" t="str">
        <f>IFERROR(VLOOKUP('Base dados LM'!D11270,lista_2,3,0),"")</f>
        <v/>
      </c>
      <c r="E11270" s="28" t="str">
        <f>IFERROR(VLOOKUP('Base dados LM'!E11270,lista_3,3,0),"")</f>
        <v/>
      </c>
      <c r="F11270" s="28" t="str">
        <f>IFERROR(VLOOKUP('Base dados LM'!F11270,lista_4,3,0),"")</f>
        <v/>
      </c>
      <c r="G11270" s="28" t="str">
        <f>IFERROR(VLOOKUP('Base dados LM'!G11270,lista_5,3,0),"")</f>
        <v/>
      </c>
    </row>
    <row r="11271" spans="1:7">
      <c r="A11271" s="2">
        <f t="shared" si="176"/>
        <v>11270</v>
      </c>
      <c r="B11271" s="28" t="str">
        <f>IFERROR(VLOOKUP('Base dados LM'!B11271,lista_0,3,0),"")</f>
        <v/>
      </c>
      <c r="C11271" s="28" t="str">
        <f>IFERROR(VLOOKUP('Base dados LM'!C11271,lista_1,3,0),"")</f>
        <v/>
      </c>
      <c r="D11271" s="28" t="str">
        <f>IFERROR(VLOOKUP('Base dados LM'!D11271,lista_2,3,0),"")</f>
        <v/>
      </c>
      <c r="E11271" s="28" t="str">
        <f>IFERROR(VLOOKUP('Base dados LM'!E11271,lista_3,3,0),"")</f>
        <v/>
      </c>
      <c r="F11271" s="28" t="str">
        <f>IFERROR(VLOOKUP('Base dados LM'!F11271,lista_4,3,0),"")</f>
        <v/>
      </c>
      <c r="G11271" s="28" t="str">
        <f>IFERROR(VLOOKUP('Base dados LM'!G11271,lista_5,3,0),"")</f>
        <v/>
      </c>
    </row>
    <row r="11272" spans="1:7">
      <c r="A11272" s="2">
        <f t="shared" si="176"/>
        <v>11271</v>
      </c>
      <c r="B11272" s="28" t="str">
        <f>IFERROR(VLOOKUP('Base dados LM'!B11272,lista_0,3,0),"")</f>
        <v/>
      </c>
      <c r="C11272" s="28" t="str">
        <f>IFERROR(VLOOKUP('Base dados LM'!C11272,lista_1,3,0),"")</f>
        <v/>
      </c>
      <c r="D11272" s="28" t="str">
        <f>IFERROR(VLOOKUP('Base dados LM'!D11272,lista_2,3,0),"")</f>
        <v/>
      </c>
      <c r="E11272" s="28" t="str">
        <f>IFERROR(VLOOKUP('Base dados LM'!E11272,lista_3,3,0),"")</f>
        <v/>
      </c>
      <c r="F11272" s="28" t="str">
        <f>IFERROR(VLOOKUP('Base dados LM'!F11272,lista_4,3,0),"")</f>
        <v/>
      </c>
      <c r="G11272" s="28" t="str">
        <f>IFERROR(VLOOKUP('Base dados LM'!G11272,lista_5,3,0),"")</f>
        <v/>
      </c>
    </row>
    <row r="11273" spans="1:7">
      <c r="A11273" s="2">
        <f t="shared" si="176"/>
        <v>11272</v>
      </c>
      <c r="B11273" s="28" t="str">
        <f>IFERROR(VLOOKUP('Base dados LM'!B11273,lista_0,3,0),"")</f>
        <v/>
      </c>
      <c r="C11273" s="28" t="str">
        <f>IFERROR(VLOOKUP('Base dados LM'!C11273,lista_1,3,0),"")</f>
        <v/>
      </c>
      <c r="D11273" s="28" t="str">
        <f>IFERROR(VLOOKUP('Base dados LM'!D11273,lista_2,3,0),"")</f>
        <v/>
      </c>
      <c r="E11273" s="28" t="str">
        <f>IFERROR(VLOOKUP('Base dados LM'!E11273,lista_3,3,0),"")</f>
        <v/>
      </c>
      <c r="F11273" s="28" t="str">
        <f>IFERROR(VLOOKUP('Base dados LM'!F11273,lista_4,3,0),"")</f>
        <v/>
      </c>
      <c r="G11273" s="28" t="str">
        <f>IFERROR(VLOOKUP('Base dados LM'!G11273,lista_5,3,0),"")</f>
        <v/>
      </c>
    </row>
    <row r="11274" spans="1:7">
      <c r="A11274" s="2">
        <f t="shared" si="176"/>
        <v>11273</v>
      </c>
      <c r="B11274" s="28" t="str">
        <f>IFERROR(VLOOKUP('Base dados LM'!B11274,lista_0,3,0),"")</f>
        <v/>
      </c>
      <c r="C11274" s="28" t="str">
        <f>IFERROR(VLOOKUP('Base dados LM'!C11274,lista_1,3,0),"")</f>
        <v/>
      </c>
      <c r="D11274" s="28" t="str">
        <f>IFERROR(VLOOKUP('Base dados LM'!D11274,lista_2,3,0),"")</f>
        <v/>
      </c>
      <c r="E11274" s="28" t="str">
        <f>IFERROR(VLOOKUP('Base dados LM'!E11274,lista_3,3,0),"")</f>
        <v/>
      </c>
      <c r="F11274" s="28" t="str">
        <f>IFERROR(VLOOKUP('Base dados LM'!F11274,lista_4,3,0),"")</f>
        <v/>
      </c>
      <c r="G11274" s="28" t="str">
        <f>IFERROR(VLOOKUP('Base dados LM'!G11274,lista_5,3,0),"")</f>
        <v/>
      </c>
    </row>
    <row r="11275" spans="1:7">
      <c r="A11275" s="2">
        <f t="shared" si="176"/>
        <v>11274</v>
      </c>
      <c r="B11275" s="28" t="str">
        <f>IFERROR(VLOOKUP('Base dados LM'!B11275,lista_0,3,0),"")</f>
        <v/>
      </c>
      <c r="C11275" s="28" t="str">
        <f>IFERROR(VLOOKUP('Base dados LM'!C11275,lista_1,3,0),"")</f>
        <v/>
      </c>
      <c r="D11275" s="28" t="str">
        <f>IFERROR(VLOOKUP('Base dados LM'!D11275,lista_2,3,0),"")</f>
        <v/>
      </c>
      <c r="E11275" s="28" t="str">
        <f>IFERROR(VLOOKUP('Base dados LM'!E11275,lista_3,3,0),"")</f>
        <v/>
      </c>
      <c r="F11275" s="28" t="str">
        <f>IFERROR(VLOOKUP('Base dados LM'!F11275,lista_4,3,0),"")</f>
        <v/>
      </c>
      <c r="G11275" s="28" t="str">
        <f>IFERROR(VLOOKUP('Base dados LM'!G11275,lista_5,3,0),"")</f>
        <v/>
      </c>
    </row>
    <row r="11276" spans="1:7">
      <c r="A11276" s="2">
        <f t="shared" si="176"/>
        <v>11275</v>
      </c>
      <c r="B11276" s="28" t="str">
        <f>IFERROR(VLOOKUP('Base dados LM'!B11276,lista_0,3,0),"")</f>
        <v/>
      </c>
      <c r="C11276" s="28" t="str">
        <f>IFERROR(VLOOKUP('Base dados LM'!C11276,lista_1,3,0),"")</f>
        <v/>
      </c>
      <c r="D11276" s="28" t="str">
        <f>IFERROR(VLOOKUP('Base dados LM'!D11276,lista_2,3,0),"")</f>
        <v/>
      </c>
      <c r="E11276" s="28" t="str">
        <f>IFERROR(VLOOKUP('Base dados LM'!E11276,lista_3,3,0),"")</f>
        <v/>
      </c>
      <c r="F11276" s="28" t="str">
        <f>IFERROR(VLOOKUP('Base dados LM'!F11276,lista_4,3,0),"")</f>
        <v/>
      </c>
      <c r="G11276" s="28" t="str">
        <f>IFERROR(VLOOKUP('Base dados LM'!G11276,lista_5,3,0),"")</f>
        <v/>
      </c>
    </row>
    <row r="11277" spans="1:7">
      <c r="A11277" s="2">
        <f t="shared" si="176"/>
        <v>11276</v>
      </c>
      <c r="B11277" s="28" t="str">
        <f>IFERROR(VLOOKUP('Base dados LM'!B11277,lista_0,3,0),"")</f>
        <v/>
      </c>
      <c r="C11277" s="28" t="str">
        <f>IFERROR(VLOOKUP('Base dados LM'!C11277,lista_1,3,0),"")</f>
        <v/>
      </c>
      <c r="D11277" s="28" t="str">
        <f>IFERROR(VLOOKUP('Base dados LM'!D11277,lista_2,3,0),"")</f>
        <v/>
      </c>
      <c r="E11277" s="28" t="str">
        <f>IFERROR(VLOOKUP('Base dados LM'!E11277,lista_3,3,0),"")</f>
        <v/>
      </c>
      <c r="F11277" s="28" t="str">
        <f>IFERROR(VLOOKUP('Base dados LM'!F11277,lista_4,3,0),"")</f>
        <v/>
      </c>
      <c r="G11277" s="28" t="str">
        <f>IFERROR(VLOOKUP('Base dados LM'!G11277,lista_5,3,0),"")</f>
        <v/>
      </c>
    </row>
    <row r="11278" spans="1:7">
      <c r="A11278" s="2">
        <f t="shared" si="176"/>
        <v>11277</v>
      </c>
      <c r="B11278" s="28" t="str">
        <f>IFERROR(VLOOKUP('Base dados LM'!B11278,lista_0,3,0),"")</f>
        <v/>
      </c>
      <c r="C11278" s="28" t="str">
        <f>IFERROR(VLOOKUP('Base dados LM'!C11278,lista_1,3,0),"")</f>
        <v/>
      </c>
      <c r="D11278" s="28" t="str">
        <f>IFERROR(VLOOKUP('Base dados LM'!D11278,lista_2,3,0),"")</f>
        <v/>
      </c>
      <c r="E11278" s="28" t="str">
        <f>IFERROR(VLOOKUP('Base dados LM'!E11278,lista_3,3,0),"")</f>
        <v/>
      </c>
      <c r="F11278" s="28" t="str">
        <f>IFERROR(VLOOKUP('Base dados LM'!F11278,lista_4,3,0),"")</f>
        <v/>
      </c>
      <c r="G11278" s="28" t="str">
        <f>IFERROR(VLOOKUP('Base dados LM'!G11278,lista_5,3,0),"")</f>
        <v/>
      </c>
    </row>
    <row r="11279" spans="1:7">
      <c r="A11279" s="2">
        <f t="shared" si="176"/>
        <v>11278</v>
      </c>
      <c r="B11279" s="28" t="str">
        <f>IFERROR(VLOOKUP('Base dados LM'!B11279,lista_0,3,0),"")</f>
        <v/>
      </c>
      <c r="C11279" s="28" t="str">
        <f>IFERROR(VLOOKUP('Base dados LM'!C11279,lista_1,3,0),"")</f>
        <v/>
      </c>
      <c r="D11279" s="28" t="str">
        <f>IFERROR(VLOOKUP('Base dados LM'!D11279,lista_2,3,0),"")</f>
        <v/>
      </c>
      <c r="E11279" s="28" t="str">
        <f>IFERROR(VLOOKUP('Base dados LM'!E11279,lista_3,3,0),"")</f>
        <v/>
      </c>
      <c r="F11279" s="28" t="str">
        <f>IFERROR(VLOOKUP('Base dados LM'!F11279,lista_4,3,0),"")</f>
        <v/>
      </c>
      <c r="G11279" s="28" t="str">
        <f>IFERROR(VLOOKUP('Base dados LM'!G11279,lista_5,3,0),"")</f>
        <v/>
      </c>
    </row>
    <row r="11280" spans="1:7">
      <c r="A11280" s="2">
        <f t="shared" si="176"/>
        <v>11279</v>
      </c>
      <c r="B11280" s="28" t="str">
        <f>IFERROR(VLOOKUP('Base dados LM'!B11280,lista_0,3,0),"")</f>
        <v/>
      </c>
      <c r="C11280" s="28" t="str">
        <f>IFERROR(VLOOKUP('Base dados LM'!C11280,lista_1,3,0),"")</f>
        <v/>
      </c>
      <c r="D11280" s="28" t="str">
        <f>IFERROR(VLOOKUP('Base dados LM'!D11280,lista_2,3,0),"")</f>
        <v/>
      </c>
      <c r="E11280" s="28" t="str">
        <f>IFERROR(VLOOKUP('Base dados LM'!E11280,lista_3,3,0),"")</f>
        <v/>
      </c>
      <c r="F11280" s="28" t="str">
        <f>IFERROR(VLOOKUP('Base dados LM'!F11280,lista_4,3,0),"")</f>
        <v/>
      </c>
      <c r="G11280" s="28" t="str">
        <f>IFERROR(VLOOKUP('Base dados LM'!G11280,lista_5,3,0),"")</f>
        <v/>
      </c>
    </row>
    <row r="11281" spans="1:7">
      <c r="A11281" s="2">
        <f t="shared" si="176"/>
        <v>11280</v>
      </c>
      <c r="B11281" s="28" t="str">
        <f>IFERROR(VLOOKUP('Base dados LM'!B11281,lista_0,3,0),"")</f>
        <v/>
      </c>
      <c r="C11281" s="28" t="str">
        <f>IFERROR(VLOOKUP('Base dados LM'!C11281,lista_1,3,0),"")</f>
        <v/>
      </c>
      <c r="D11281" s="28" t="str">
        <f>IFERROR(VLOOKUP('Base dados LM'!D11281,lista_2,3,0),"")</f>
        <v/>
      </c>
      <c r="E11281" s="28" t="str">
        <f>IFERROR(VLOOKUP('Base dados LM'!E11281,lista_3,3,0),"")</f>
        <v/>
      </c>
      <c r="F11281" s="28" t="str">
        <f>IFERROR(VLOOKUP('Base dados LM'!F11281,lista_4,3,0),"")</f>
        <v/>
      </c>
      <c r="G11281" s="28" t="str">
        <f>IFERROR(VLOOKUP('Base dados LM'!G11281,lista_5,3,0),"")</f>
        <v/>
      </c>
    </row>
    <row r="11282" spans="1:7">
      <c r="A11282" s="2">
        <f t="shared" si="176"/>
        <v>11281</v>
      </c>
      <c r="B11282" s="28" t="str">
        <f>IFERROR(VLOOKUP('Base dados LM'!B11282,lista_0,3,0),"")</f>
        <v/>
      </c>
      <c r="C11282" s="28" t="str">
        <f>IFERROR(VLOOKUP('Base dados LM'!C11282,lista_1,3,0),"")</f>
        <v/>
      </c>
      <c r="D11282" s="28" t="str">
        <f>IFERROR(VLOOKUP('Base dados LM'!D11282,lista_2,3,0),"")</f>
        <v/>
      </c>
      <c r="E11282" s="28" t="str">
        <f>IFERROR(VLOOKUP('Base dados LM'!E11282,lista_3,3,0),"")</f>
        <v/>
      </c>
      <c r="F11282" s="28" t="str">
        <f>IFERROR(VLOOKUP('Base dados LM'!F11282,lista_4,3,0),"")</f>
        <v/>
      </c>
      <c r="G11282" s="28" t="str">
        <f>IFERROR(VLOOKUP('Base dados LM'!G11282,lista_5,3,0),"")</f>
        <v/>
      </c>
    </row>
    <row r="11283" spans="1:7">
      <c r="A11283" s="2">
        <f t="shared" si="176"/>
        <v>11282</v>
      </c>
      <c r="B11283" s="28" t="str">
        <f>IFERROR(VLOOKUP('Base dados LM'!B11283,lista_0,3,0),"")</f>
        <v/>
      </c>
      <c r="C11283" s="28" t="str">
        <f>IFERROR(VLOOKUP('Base dados LM'!C11283,lista_1,3,0),"")</f>
        <v/>
      </c>
      <c r="D11283" s="28" t="str">
        <f>IFERROR(VLOOKUP('Base dados LM'!D11283,lista_2,3,0),"")</f>
        <v/>
      </c>
      <c r="E11283" s="28" t="str">
        <f>IFERROR(VLOOKUP('Base dados LM'!E11283,lista_3,3,0),"")</f>
        <v/>
      </c>
      <c r="F11283" s="28" t="str">
        <f>IFERROR(VLOOKUP('Base dados LM'!F11283,lista_4,3,0),"")</f>
        <v/>
      </c>
      <c r="G11283" s="28" t="str">
        <f>IFERROR(VLOOKUP('Base dados LM'!G11283,lista_5,3,0),"")</f>
        <v/>
      </c>
    </row>
    <row r="11284" spans="1:7">
      <c r="A11284" s="2">
        <f t="shared" si="176"/>
        <v>11283</v>
      </c>
      <c r="B11284" s="28" t="str">
        <f>IFERROR(VLOOKUP('Base dados LM'!B11284,lista_0,3,0),"")</f>
        <v/>
      </c>
      <c r="C11284" s="28" t="str">
        <f>IFERROR(VLOOKUP('Base dados LM'!C11284,lista_1,3,0),"")</f>
        <v/>
      </c>
      <c r="D11284" s="28" t="str">
        <f>IFERROR(VLOOKUP('Base dados LM'!D11284,lista_2,3,0),"")</f>
        <v/>
      </c>
      <c r="E11284" s="28" t="str">
        <f>IFERROR(VLOOKUP('Base dados LM'!E11284,lista_3,3,0),"")</f>
        <v/>
      </c>
      <c r="F11284" s="28" t="str">
        <f>IFERROR(VLOOKUP('Base dados LM'!F11284,lista_4,3,0),"")</f>
        <v/>
      </c>
      <c r="G11284" s="28" t="str">
        <f>IFERROR(VLOOKUP('Base dados LM'!G11284,lista_5,3,0),"")</f>
        <v/>
      </c>
    </row>
    <row r="11285" spans="1:7">
      <c r="A11285" s="2">
        <f t="shared" si="176"/>
        <v>11284</v>
      </c>
      <c r="B11285" s="28" t="str">
        <f>IFERROR(VLOOKUP('Base dados LM'!B11285,lista_0,3,0),"")</f>
        <v/>
      </c>
      <c r="C11285" s="28" t="str">
        <f>IFERROR(VLOOKUP('Base dados LM'!C11285,lista_1,3,0),"")</f>
        <v/>
      </c>
      <c r="D11285" s="28" t="str">
        <f>IFERROR(VLOOKUP('Base dados LM'!D11285,lista_2,3,0),"")</f>
        <v/>
      </c>
      <c r="E11285" s="28" t="str">
        <f>IFERROR(VLOOKUP('Base dados LM'!E11285,lista_3,3,0),"")</f>
        <v/>
      </c>
      <c r="F11285" s="28" t="str">
        <f>IFERROR(VLOOKUP('Base dados LM'!F11285,lista_4,3,0),"")</f>
        <v/>
      </c>
      <c r="G11285" s="28" t="str">
        <f>IFERROR(VLOOKUP('Base dados LM'!G11285,lista_5,3,0),"")</f>
        <v/>
      </c>
    </row>
    <row r="11286" spans="1:7">
      <c r="A11286" s="2">
        <f t="shared" si="176"/>
        <v>11285</v>
      </c>
      <c r="B11286" s="28" t="str">
        <f>IFERROR(VLOOKUP('Base dados LM'!B11286,lista_0,3,0),"")</f>
        <v/>
      </c>
      <c r="C11286" s="28" t="str">
        <f>IFERROR(VLOOKUP('Base dados LM'!C11286,lista_1,3,0),"")</f>
        <v/>
      </c>
      <c r="D11286" s="28" t="str">
        <f>IFERROR(VLOOKUP('Base dados LM'!D11286,lista_2,3,0),"")</f>
        <v/>
      </c>
      <c r="E11286" s="28" t="str">
        <f>IFERROR(VLOOKUP('Base dados LM'!E11286,lista_3,3,0),"")</f>
        <v/>
      </c>
      <c r="F11286" s="28" t="str">
        <f>IFERROR(VLOOKUP('Base dados LM'!F11286,lista_4,3,0),"")</f>
        <v/>
      </c>
      <c r="G11286" s="28" t="str">
        <f>IFERROR(VLOOKUP('Base dados LM'!G11286,lista_5,3,0),"")</f>
        <v/>
      </c>
    </row>
    <row r="11287" spans="1:7">
      <c r="A11287" s="2">
        <f t="shared" si="176"/>
        <v>11286</v>
      </c>
      <c r="B11287" s="28" t="str">
        <f>IFERROR(VLOOKUP('Base dados LM'!B11287,lista_0,3,0),"")</f>
        <v/>
      </c>
      <c r="C11287" s="28" t="str">
        <f>IFERROR(VLOOKUP('Base dados LM'!C11287,lista_1,3,0),"")</f>
        <v/>
      </c>
      <c r="D11287" s="28" t="str">
        <f>IFERROR(VLOOKUP('Base dados LM'!D11287,lista_2,3,0),"")</f>
        <v/>
      </c>
      <c r="E11287" s="28" t="str">
        <f>IFERROR(VLOOKUP('Base dados LM'!E11287,lista_3,3,0),"")</f>
        <v/>
      </c>
      <c r="F11287" s="28" t="str">
        <f>IFERROR(VLOOKUP('Base dados LM'!F11287,lista_4,3,0),"")</f>
        <v/>
      </c>
      <c r="G11287" s="28" t="str">
        <f>IFERROR(VLOOKUP('Base dados LM'!G11287,lista_5,3,0),"")</f>
        <v/>
      </c>
    </row>
    <row r="11288" spans="1:7">
      <c r="A11288" s="2">
        <f t="shared" si="176"/>
        <v>11287</v>
      </c>
      <c r="B11288" s="28" t="str">
        <f>IFERROR(VLOOKUP('Base dados LM'!B11288,lista_0,3,0),"")</f>
        <v/>
      </c>
      <c r="C11288" s="28" t="str">
        <f>IFERROR(VLOOKUP('Base dados LM'!C11288,lista_1,3,0),"")</f>
        <v/>
      </c>
      <c r="D11288" s="28" t="str">
        <f>IFERROR(VLOOKUP('Base dados LM'!D11288,lista_2,3,0),"")</f>
        <v/>
      </c>
      <c r="E11288" s="28" t="str">
        <f>IFERROR(VLOOKUP('Base dados LM'!E11288,lista_3,3,0),"")</f>
        <v/>
      </c>
      <c r="F11288" s="28" t="str">
        <f>IFERROR(VLOOKUP('Base dados LM'!F11288,lista_4,3,0),"")</f>
        <v/>
      </c>
      <c r="G11288" s="28" t="str">
        <f>IFERROR(VLOOKUP('Base dados LM'!G11288,lista_5,3,0),"")</f>
        <v/>
      </c>
    </row>
    <row r="11289" spans="1:7">
      <c r="A11289" s="2">
        <f t="shared" si="176"/>
        <v>11288</v>
      </c>
      <c r="B11289" s="28" t="str">
        <f>IFERROR(VLOOKUP('Base dados LM'!B11289,lista_0,3,0),"")</f>
        <v/>
      </c>
      <c r="C11289" s="28" t="str">
        <f>IFERROR(VLOOKUP('Base dados LM'!C11289,lista_1,3,0),"")</f>
        <v/>
      </c>
      <c r="D11289" s="28" t="str">
        <f>IFERROR(VLOOKUP('Base dados LM'!D11289,lista_2,3,0),"")</f>
        <v/>
      </c>
      <c r="E11289" s="28" t="str">
        <f>IFERROR(VLOOKUP('Base dados LM'!E11289,lista_3,3,0),"")</f>
        <v/>
      </c>
      <c r="F11289" s="28" t="str">
        <f>IFERROR(VLOOKUP('Base dados LM'!F11289,lista_4,3,0),"")</f>
        <v/>
      </c>
      <c r="G11289" s="28" t="str">
        <f>IFERROR(VLOOKUP('Base dados LM'!G11289,lista_5,3,0),"")</f>
        <v/>
      </c>
    </row>
    <row r="11290" spans="1:7">
      <c r="A11290" s="2">
        <f t="shared" si="176"/>
        <v>11289</v>
      </c>
      <c r="B11290" s="28" t="str">
        <f>IFERROR(VLOOKUP('Base dados LM'!B11290,lista_0,3,0),"")</f>
        <v/>
      </c>
      <c r="C11290" s="28" t="str">
        <f>IFERROR(VLOOKUP('Base dados LM'!C11290,lista_1,3,0),"")</f>
        <v/>
      </c>
      <c r="D11290" s="28" t="str">
        <f>IFERROR(VLOOKUP('Base dados LM'!D11290,lista_2,3,0),"")</f>
        <v/>
      </c>
      <c r="E11290" s="28" t="str">
        <f>IFERROR(VLOOKUP('Base dados LM'!E11290,lista_3,3,0),"")</f>
        <v/>
      </c>
      <c r="F11290" s="28" t="str">
        <f>IFERROR(VLOOKUP('Base dados LM'!F11290,lista_4,3,0),"")</f>
        <v/>
      </c>
      <c r="G11290" s="28" t="str">
        <f>IFERROR(VLOOKUP('Base dados LM'!G11290,lista_5,3,0),"")</f>
        <v/>
      </c>
    </row>
    <row r="11291" spans="1:7">
      <c r="A11291" s="2">
        <f t="shared" si="176"/>
        <v>11290</v>
      </c>
      <c r="B11291" s="28" t="str">
        <f>IFERROR(VLOOKUP('Base dados LM'!B11291,lista_0,3,0),"")</f>
        <v/>
      </c>
      <c r="C11291" s="28" t="str">
        <f>IFERROR(VLOOKUP('Base dados LM'!C11291,lista_1,3,0),"")</f>
        <v/>
      </c>
      <c r="D11291" s="28" t="str">
        <f>IFERROR(VLOOKUP('Base dados LM'!D11291,lista_2,3,0),"")</f>
        <v/>
      </c>
      <c r="E11291" s="28" t="str">
        <f>IFERROR(VLOOKUP('Base dados LM'!E11291,lista_3,3,0),"")</f>
        <v/>
      </c>
      <c r="F11291" s="28" t="str">
        <f>IFERROR(VLOOKUP('Base dados LM'!F11291,lista_4,3,0),"")</f>
        <v/>
      </c>
      <c r="G11291" s="28" t="str">
        <f>IFERROR(VLOOKUP('Base dados LM'!G11291,lista_5,3,0),"")</f>
        <v/>
      </c>
    </row>
    <row r="11292" spans="1:7">
      <c r="A11292" s="2">
        <f t="shared" si="176"/>
        <v>11291</v>
      </c>
      <c r="B11292" s="28" t="str">
        <f>IFERROR(VLOOKUP('Base dados LM'!B11292,lista_0,3,0),"")</f>
        <v/>
      </c>
      <c r="C11292" s="28" t="str">
        <f>IFERROR(VLOOKUP('Base dados LM'!C11292,lista_1,3,0),"")</f>
        <v/>
      </c>
      <c r="D11292" s="28" t="str">
        <f>IFERROR(VLOOKUP('Base dados LM'!D11292,lista_2,3,0),"")</f>
        <v/>
      </c>
      <c r="E11292" s="28" t="str">
        <f>IFERROR(VLOOKUP('Base dados LM'!E11292,lista_3,3,0),"")</f>
        <v/>
      </c>
      <c r="F11292" s="28" t="str">
        <f>IFERROR(VLOOKUP('Base dados LM'!F11292,lista_4,3,0),"")</f>
        <v/>
      </c>
      <c r="G11292" s="28" t="str">
        <f>IFERROR(VLOOKUP('Base dados LM'!G11292,lista_5,3,0),"")</f>
        <v/>
      </c>
    </row>
    <row r="11293" spans="1:7">
      <c r="A11293" s="2">
        <f t="shared" si="176"/>
        <v>11292</v>
      </c>
      <c r="B11293" s="28" t="str">
        <f>IFERROR(VLOOKUP('Base dados LM'!B11293,lista_0,3,0),"")</f>
        <v/>
      </c>
      <c r="C11293" s="28" t="str">
        <f>IFERROR(VLOOKUP('Base dados LM'!C11293,lista_1,3,0),"")</f>
        <v/>
      </c>
      <c r="D11293" s="28" t="str">
        <f>IFERROR(VLOOKUP('Base dados LM'!D11293,lista_2,3,0),"")</f>
        <v/>
      </c>
      <c r="E11293" s="28" t="str">
        <f>IFERROR(VLOOKUP('Base dados LM'!E11293,lista_3,3,0),"")</f>
        <v/>
      </c>
      <c r="F11293" s="28" t="str">
        <f>IFERROR(VLOOKUP('Base dados LM'!F11293,lista_4,3,0),"")</f>
        <v/>
      </c>
      <c r="G11293" s="28" t="str">
        <f>IFERROR(VLOOKUP('Base dados LM'!G11293,lista_5,3,0),"")</f>
        <v/>
      </c>
    </row>
    <row r="11294" spans="1:7">
      <c r="A11294" s="2">
        <f t="shared" si="176"/>
        <v>11293</v>
      </c>
      <c r="B11294" s="28" t="str">
        <f>IFERROR(VLOOKUP('Base dados LM'!B11294,lista_0,3,0),"")</f>
        <v/>
      </c>
      <c r="C11294" s="28" t="str">
        <f>IFERROR(VLOOKUP('Base dados LM'!C11294,lista_1,3,0),"")</f>
        <v/>
      </c>
      <c r="D11294" s="28" t="str">
        <f>IFERROR(VLOOKUP('Base dados LM'!D11294,lista_2,3,0),"")</f>
        <v/>
      </c>
      <c r="E11294" s="28" t="str">
        <f>IFERROR(VLOOKUP('Base dados LM'!E11294,lista_3,3,0),"")</f>
        <v/>
      </c>
      <c r="F11294" s="28" t="str">
        <f>IFERROR(VLOOKUP('Base dados LM'!F11294,lista_4,3,0),"")</f>
        <v/>
      </c>
      <c r="G11294" s="28" t="str">
        <f>IFERROR(VLOOKUP('Base dados LM'!G11294,lista_5,3,0),"")</f>
        <v/>
      </c>
    </row>
    <row r="11295" spans="1:7">
      <c r="A11295" s="2">
        <f t="shared" si="176"/>
        <v>11294</v>
      </c>
      <c r="B11295" s="28" t="str">
        <f>IFERROR(VLOOKUP('Base dados LM'!B11295,lista_0,3,0),"")</f>
        <v/>
      </c>
      <c r="C11295" s="28" t="str">
        <f>IFERROR(VLOOKUP('Base dados LM'!C11295,lista_1,3,0),"")</f>
        <v/>
      </c>
      <c r="D11295" s="28" t="str">
        <f>IFERROR(VLOOKUP('Base dados LM'!D11295,lista_2,3,0),"")</f>
        <v/>
      </c>
      <c r="E11295" s="28" t="str">
        <f>IFERROR(VLOOKUP('Base dados LM'!E11295,lista_3,3,0),"")</f>
        <v/>
      </c>
      <c r="F11295" s="28" t="str">
        <f>IFERROR(VLOOKUP('Base dados LM'!F11295,lista_4,3,0),"")</f>
        <v/>
      </c>
      <c r="G11295" s="28" t="str">
        <f>IFERROR(VLOOKUP('Base dados LM'!G11295,lista_5,3,0),"")</f>
        <v/>
      </c>
    </row>
    <row r="11296" spans="1:7">
      <c r="A11296" s="2">
        <f t="shared" si="176"/>
        <v>11295</v>
      </c>
      <c r="B11296" s="28" t="str">
        <f>IFERROR(VLOOKUP('Base dados LM'!B11296,lista_0,3,0),"")</f>
        <v/>
      </c>
      <c r="C11296" s="28" t="str">
        <f>IFERROR(VLOOKUP('Base dados LM'!C11296,lista_1,3,0),"")</f>
        <v/>
      </c>
      <c r="D11296" s="28" t="str">
        <f>IFERROR(VLOOKUP('Base dados LM'!D11296,lista_2,3,0),"")</f>
        <v/>
      </c>
      <c r="E11296" s="28" t="str">
        <f>IFERROR(VLOOKUP('Base dados LM'!E11296,lista_3,3,0),"")</f>
        <v/>
      </c>
      <c r="F11296" s="28" t="str">
        <f>IFERROR(VLOOKUP('Base dados LM'!F11296,lista_4,3,0),"")</f>
        <v/>
      </c>
      <c r="G11296" s="28" t="str">
        <f>IFERROR(VLOOKUP('Base dados LM'!G11296,lista_5,3,0),"")</f>
        <v/>
      </c>
    </row>
    <row r="11297" spans="1:7">
      <c r="A11297" s="2">
        <f t="shared" si="176"/>
        <v>11296</v>
      </c>
      <c r="B11297" s="28" t="str">
        <f>IFERROR(VLOOKUP('Base dados LM'!B11297,lista_0,3,0),"")</f>
        <v/>
      </c>
      <c r="C11297" s="28" t="str">
        <f>IFERROR(VLOOKUP('Base dados LM'!C11297,lista_1,3,0),"")</f>
        <v/>
      </c>
      <c r="D11297" s="28" t="str">
        <f>IFERROR(VLOOKUP('Base dados LM'!D11297,lista_2,3,0),"")</f>
        <v/>
      </c>
      <c r="E11297" s="28" t="str">
        <f>IFERROR(VLOOKUP('Base dados LM'!E11297,lista_3,3,0),"")</f>
        <v/>
      </c>
      <c r="F11297" s="28" t="str">
        <f>IFERROR(VLOOKUP('Base dados LM'!F11297,lista_4,3,0),"")</f>
        <v/>
      </c>
      <c r="G11297" s="28" t="str">
        <f>IFERROR(VLOOKUP('Base dados LM'!G11297,lista_5,3,0),"")</f>
        <v/>
      </c>
    </row>
    <row r="11298" spans="1:7">
      <c r="A11298" s="2">
        <f t="shared" si="176"/>
        <v>11297</v>
      </c>
      <c r="B11298" s="28" t="str">
        <f>IFERROR(VLOOKUP('Base dados LM'!B11298,lista_0,3,0),"")</f>
        <v/>
      </c>
      <c r="C11298" s="28" t="str">
        <f>IFERROR(VLOOKUP('Base dados LM'!C11298,lista_1,3,0),"")</f>
        <v/>
      </c>
      <c r="D11298" s="28" t="str">
        <f>IFERROR(VLOOKUP('Base dados LM'!D11298,lista_2,3,0),"")</f>
        <v/>
      </c>
      <c r="E11298" s="28" t="str">
        <f>IFERROR(VLOOKUP('Base dados LM'!E11298,lista_3,3,0),"")</f>
        <v/>
      </c>
      <c r="F11298" s="28" t="str">
        <f>IFERROR(VLOOKUP('Base dados LM'!F11298,lista_4,3,0),"")</f>
        <v/>
      </c>
      <c r="G11298" s="28" t="str">
        <f>IFERROR(VLOOKUP('Base dados LM'!G11298,lista_5,3,0),"")</f>
        <v/>
      </c>
    </row>
    <row r="11299" spans="1:7">
      <c r="A11299" s="2">
        <f t="shared" si="176"/>
        <v>11298</v>
      </c>
      <c r="B11299" s="28" t="str">
        <f>IFERROR(VLOOKUP('Base dados LM'!B11299,lista_0,3,0),"")</f>
        <v/>
      </c>
      <c r="C11299" s="28" t="str">
        <f>IFERROR(VLOOKUP('Base dados LM'!C11299,lista_1,3,0),"")</f>
        <v/>
      </c>
      <c r="D11299" s="28" t="str">
        <f>IFERROR(VLOOKUP('Base dados LM'!D11299,lista_2,3,0),"")</f>
        <v/>
      </c>
      <c r="E11299" s="28" t="str">
        <f>IFERROR(VLOOKUP('Base dados LM'!E11299,lista_3,3,0),"")</f>
        <v/>
      </c>
      <c r="F11299" s="28" t="str">
        <f>IFERROR(VLOOKUP('Base dados LM'!F11299,lista_4,3,0),"")</f>
        <v/>
      </c>
      <c r="G11299" s="28" t="str">
        <f>IFERROR(VLOOKUP('Base dados LM'!G11299,lista_5,3,0),"")</f>
        <v/>
      </c>
    </row>
    <row r="11300" spans="1:7">
      <c r="A11300" s="2">
        <f t="shared" si="176"/>
        <v>11299</v>
      </c>
      <c r="B11300" s="28" t="str">
        <f>IFERROR(VLOOKUP('Base dados LM'!B11300,lista_0,3,0),"")</f>
        <v/>
      </c>
      <c r="C11300" s="28" t="str">
        <f>IFERROR(VLOOKUP('Base dados LM'!C11300,lista_1,3,0),"")</f>
        <v/>
      </c>
      <c r="D11300" s="28" t="str">
        <f>IFERROR(VLOOKUP('Base dados LM'!D11300,lista_2,3,0),"")</f>
        <v/>
      </c>
      <c r="E11300" s="28" t="str">
        <f>IFERROR(VLOOKUP('Base dados LM'!E11300,lista_3,3,0),"")</f>
        <v/>
      </c>
      <c r="F11300" s="28" t="str">
        <f>IFERROR(VLOOKUP('Base dados LM'!F11300,lista_4,3,0),"")</f>
        <v/>
      </c>
      <c r="G11300" s="28" t="str">
        <f>IFERROR(VLOOKUP('Base dados LM'!G11300,lista_5,3,0),"")</f>
        <v/>
      </c>
    </row>
    <row r="11301" spans="1:7">
      <c r="A11301" s="2">
        <f t="shared" si="176"/>
        <v>11300</v>
      </c>
      <c r="B11301" s="28" t="str">
        <f>IFERROR(VLOOKUP('Base dados LM'!B11301,lista_0,3,0),"")</f>
        <v/>
      </c>
      <c r="C11301" s="28" t="str">
        <f>IFERROR(VLOOKUP('Base dados LM'!C11301,lista_1,3,0),"")</f>
        <v/>
      </c>
      <c r="D11301" s="28" t="str">
        <f>IFERROR(VLOOKUP('Base dados LM'!D11301,lista_2,3,0),"")</f>
        <v/>
      </c>
      <c r="E11301" s="28" t="str">
        <f>IFERROR(VLOOKUP('Base dados LM'!E11301,lista_3,3,0),"")</f>
        <v/>
      </c>
      <c r="F11301" s="28" t="str">
        <f>IFERROR(VLOOKUP('Base dados LM'!F11301,lista_4,3,0),"")</f>
        <v/>
      </c>
      <c r="G11301" s="28" t="str">
        <f>IFERROR(VLOOKUP('Base dados LM'!G11301,lista_5,3,0),"")</f>
        <v/>
      </c>
    </row>
    <row r="11302" spans="1:7">
      <c r="A11302" s="2">
        <f t="shared" si="176"/>
        <v>11301</v>
      </c>
      <c r="B11302" s="28" t="str">
        <f>IFERROR(VLOOKUP('Base dados LM'!B11302,lista_0,3,0),"")</f>
        <v/>
      </c>
      <c r="C11302" s="28" t="str">
        <f>IFERROR(VLOOKUP('Base dados LM'!C11302,lista_1,3,0),"")</f>
        <v/>
      </c>
      <c r="D11302" s="28" t="str">
        <f>IFERROR(VLOOKUP('Base dados LM'!D11302,lista_2,3,0),"")</f>
        <v/>
      </c>
      <c r="E11302" s="28" t="str">
        <f>IFERROR(VLOOKUP('Base dados LM'!E11302,lista_3,3,0),"")</f>
        <v/>
      </c>
      <c r="F11302" s="28" t="str">
        <f>IFERROR(VLOOKUP('Base dados LM'!F11302,lista_4,3,0),"")</f>
        <v/>
      </c>
      <c r="G11302" s="28" t="str">
        <f>IFERROR(VLOOKUP('Base dados LM'!G11302,lista_5,3,0),"")</f>
        <v/>
      </c>
    </row>
    <row r="11303" spans="1:7">
      <c r="A11303" s="2">
        <f t="shared" si="176"/>
        <v>11302</v>
      </c>
      <c r="B11303" s="28" t="str">
        <f>IFERROR(VLOOKUP('Base dados LM'!B11303,lista_0,3,0),"")</f>
        <v/>
      </c>
      <c r="C11303" s="28" t="str">
        <f>IFERROR(VLOOKUP('Base dados LM'!C11303,lista_1,3,0),"")</f>
        <v/>
      </c>
      <c r="D11303" s="28" t="str">
        <f>IFERROR(VLOOKUP('Base dados LM'!D11303,lista_2,3,0),"")</f>
        <v/>
      </c>
      <c r="E11303" s="28" t="str">
        <f>IFERROR(VLOOKUP('Base dados LM'!E11303,lista_3,3,0),"")</f>
        <v/>
      </c>
      <c r="F11303" s="28" t="str">
        <f>IFERROR(VLOOKUP('Base dados LM'!F11303,lista_4,3,0),"")</f>
        <v/>
      </c>
      <c r="G11303" s="28" t="str">
        <f>IFERROR(VLOOKUP('Base dados LM'!G11303,lista_5,3,0),"")</f>
        <v/>
      </c>
    </row>
    <row r="11304" spans="1:7">
      <c r="A11304" s="2">
        <f t="shared" si="176"/>
        <v>11303</v>
      </c>
      <c r="B11304" s="28" t="str">
        <f>IFERROR(VLOOKUP('Base dados LM'!B11304,lista_0,3,0),"")</f>
        <v/>
      </c>
      <c r="C11304" s="28" t="str">
        <f>IFERROR(VLOOKUP('Base dados LM'!C11304,lista_1,3,0),"")</f>
        <v/>
      </c>
      <c r="D11304" s="28" t="str">
        <f>IFERROR(VLOOKUP('Base dados LM'!D11304,lista_2,3,0),"")</f>
        <v/>
      </c>
      <c r="E11304" s="28" t="str">
        <f>IFERROR(VLOOKUP('Base dados LM'!E11304,lista_3,3,0),"")</f>
        <v/>
      </c>
      <c r="F11304" s="28" t="str">
        <f>IFERROR(VLOOKUP('Base dados LM'!F11304,lista_4,3,0),"")</f>
        <v/>
      </c>
      <c r="G11304" s="28" t="str">
        <f>IFERROR(VLOOKUP('Base dados LM'!G11304,lista_5,3,0),"")</f>
        <v/>
      </c>
    </row>
    <row r="11305" spans="1:7">
      <c r="A11305" s="2">
        <f t="shared" si="176"/>
        <v>11304</v>
      </c>
      <c r="B11305" s="28" t="str">
        <f>IFERROR(VLOOKUP('Base dados LM'!B11305,lista_0,3,0),"")</f>
        <v/>
      </c>
      <c r="C11305" s="28" t="str">
        <f>IFERROR(VLOOKUP('Base dados LM'!C11305,lista_1,3,0),"")</f>
        <v/>
      </c>
      <c r="D11305" s="28" t="str">
        <f>IFERROR(VLOOKUP('Base dados LM'!D11305,lista_2,3,0),"")</f>
        <v/>
      </c>
      <c r="E11305" s="28" t="str">
        <f>IFERROR(VLOOKUP('Base dados LM'!E11305,lista_3,3,0),"")</f>
        <v/>
      </c>
      <c r="F11305" s="28" t="str">
        <f>IFERROR(VLOOKUP('Base dados LM'!F11305,lista_4,3,0),"")</f>
        <v/>
      </c>
      <c r="G11305" s="28" t="str">
        <f>IFERROR(VLOOKUP('Base dados LM'!G11305,lista_5,3,0),"")</f>
        <v/>
      </c>
    </row>
    <row r="11306" spans="1:7">
      <c r="A11306" s="2">
        <f t="shared" si="176"/>
        <v>11305</v>
      </c>
      <c r="B11306" s="28" t="str">
        <f>IFERROR(VLOOKUP('Base dados LM'!B11306,lista_0,3,0),"")</f>
        <v/>
      </c>
      <c r="C11306" s="28" t="str">
        <f>IFERROR(VLOOKUP('Base dados LM'!C11306,lista_1,3,0),"")</f>
        <v/>
      </c>
      <c r="D11306" s="28" t="str">
        <f>IFERROR(VLOOKUP('Base dados LM'!D11306,lista_2,3,0),"")</f>
        <v/>
      </c>
      <c r="E11306" s="28" t="str">
        <f>IFERROR(VLOOKUP('Base dados LM'!E11306,lista_3,3,0),"")</f>
        <v/>
      </c>
      <c r="F11306" s="28" t="str">
        <f>IFERROR(VLOOKUP('Base dados LM'!F11306,lista_4,3,0),"")</f>
        <v/>
      </c>
      <c r="G11306" s="28" t="str">
        <f>IFERROR(VLOOKUP('Base dados LM'!G11306,lista_5,3,0),"")</f>
        <v/>
      </c>
    </row>
    <row r="11307" spans="1:7">
      <c r="A11307" s="2">
        <f t="shared" si="176"/>
        <v>11306</v>
      </c>
      <c r="B11307" s="28" t="str">
        <f>IFERROR(VLOOKUP('Base dados LM'!B11307,lista_0,3,0),"")</f>
        <v/>
      </c>
      <c r="C11307" s="28" t="str">
        <f>IFERROR(VLOOKUP('Base dados LM'!C11307,lista_1,3,0),"")</f>
        <v/>
      </c>
      <c r="D11307" s="28" t="str">
        <f>IFERROR(VLOOKUP('Base dados LM'!D11307,lista_2,3,0),"")</f>
        <v/>
      </c>
      <c r="E11307" s="28" t="str">
        <f>IFERROR(VLOOKUP('Base dados LM'!E11307,lista_3,3,0),"")</f>
        <v/>
      </c>
      <c r="F11307" s="28" t="str">
        <f>IFERROR(VLOOKUP('Base dados LM'!F11307,lista_4,3,0),"")</f>
        <v/>
      </c>
      <c r="G11307" s="28" t="str">
        <f>IFERROR(VLOOKUP('Base dados LM'!G11307,lista_5,3,0),"")</f>
        <v/>
      </c>
    </row>
    <row r="11308" spans="1:7">
      <c r="A11308" s="2">
        <f t="shared" si="176"/>
        <v>11307</v>
      </c>
      <c r="B11308" s="28" t="str">
        <f>IFERROR(VLOOKUP('Base dados LM'!B11308,lista_0,3,0),"")</f>
        <v/>
      </c>
      <c r="C11308" s="28" t="str">
        <f>IFERROR(VLOOKUP('Base dados LM'!C11308,lista_1,3,0),"")</f>
        <v/>
      </c>
      <c r="D11308" s="28" t="str">
        <f>IFERROR(VLOOKUP('Base dados LM'!D11308,lista_2,3,0),"")</f>
        <v/>
      </c>
      <c r="E11308" s="28" t="str">
        <f>IFERROR(VLOOKUP('Base dados LM'!E11308,lista_3,3,0),"")</f>
        <v/>
      </c>
      <c r="F11308" s="28" t="str">
        <f>IFERROR(VLOOKUP('Base dados LM'!F11308,lista_4,3,0),"")</f>
        <v/>
      </c>
      <c r="G11308" s="28" t="str">
        <f>IFERROR(VLOOKUP('Base dados LM'!G11308,lista_5,3,0),"")</f>
        <v/>
      </c>
    </row>
    <row r="11309" spans="1:7">
      <c r="A11309" s="2">
        <f t="shared" si="176"/>
        <v>11308</v>
      </c>
      <c r="B11309" s="28" t="str">
        <f>IFERROR(VLOOKUP('Base dados LM'!B11309,lista_0,3,0),"")</f>
        <v/>
      </c>
      <c r="C11309" s="28" t="str">
        <f>IFERROR(VLOOKUP('Base dados LM'!C11309,lista_1,3,0),"")</f>
        <v/>
      </c>
      <c r="D11309" s="28" t="str">
        <f>IFERROR(VLOOKUP('Base dados LM'!D11309,lista_2,3,0),"")</f>
        <v/>
      </c>
      <c r="E11309" s="28" t="str">
        <f>IFERROR(VLOOKUP('Base dados LM'!E11309,lista_3,3,0),"")</f>
        <v/>
      </c>
      <c r="F11309" s="28" t="str">
        <f>IFERROR(VLOOKUP('Base dados LM'!F11309,lista_4,3,0),"")</f>
        <v/>
      </c>
      <c r="G11309" s="28" t="str">
        <f>IFERROR(VLOOKUP('Base dados LM'!G11309,lista_5,3,0),"")</f>
        <v/>
      </c>
    </row>
    <row r="11310" spans="1:7">
      <c r="A11310" s="2">
        <f t="shared" si="176"/>
        <v>11309</v>
      </c>
      <c r="B11310" s="28" t="str">
        <f>IFERROR(VLOOKUP('Base dados LM'!B11310,lista_0,3,0),"")</f>
        <v/>
      </c>
      <c r="C11310" s="28" t="str">
        <f>IFERROR(VLOOKUP('Base dados LM'!C11310,lista_1,3,0),"")</f>
        <v/>
      </c>
      <c r="D11310" s="28" t="str">
        <f>IFERROR(VLOOKUP('Base dados LM'!D11310,lista_2,3,0),"")</f>
        <v/>
      </c>
      <c r="E11310" s="28" t="str">
        <f>IFERROR(VLOOKUP('Base dados LM'!E11310,lista_3,3,0),"")</f>
        <v/>
      </c>
      <c r="F11310" s="28" t="str">
        <f>IFERROR(VLOOKUP('Base dados LM'!F11310,lista_4,3,0),"")</f>
        <v/>
      </c>
      <c r="G11310" s="28" t="str">
        <f>IFERROR(VLOOKUP('Base dados LM'!G11310,lista_5,3,0),"")</f>
        <v/>
      </c>
    </row>
    <row r="11311" spans="1:7">
      <c r="A11311" s="2">
        <f t="shared" si="176"/>
        <v>11310</v>
      </c>
      <c r="B11311" s="28" t="str">
        <f>IFERROR(VLOOKUP('Base dados LM'!B11311,lista_0,3,0),"")</f>
        <v/>
      </c>
      <c r="C11311" s="28" t="str">
        <f>IFERROR(VLOOKUP('Base dados LM'!C11311,lista_1,3,0),"")</f>
        <v/>
      </c>
      <c r="D11311" s="28" t="str">
        <f>IFERROR(VLOOKUP('Base dados LM'!D11311,lista_2,3,0),"")</f>
        <v/>
      </c>
      <c r="E11311" s="28" t="str">
        <f>IFERROR(VLOOKUP('Base dados LM'!E11311,lista_3,3,0),"")</f>
        <v/>
      </c>
      <c r="F11311" s="28" t="str">
        <f>IFERROR(VLOOKUP('Base dados LM'!F11311,lista_4,3,0),"")</f>
        <v/>
      </c>
      <c r="G11311" s="28" t="str">
        <f>IFERROR(VLOOKUP('Base dados LM'!G11311,lista_5,3,0),"")</f>
        <v/>
      </c>
    </row>
    <row r="11312" spans="1:7">
      <c r="A11312" s="2">
        <f t="shared" si="176"/>
        <v>11311</v>
      </c>
      <c r="B11312" s="28" t="str">
        <f>IFERROR(VLOOKUP('Base dados LM'!B11312,lista_0,3,0),"")</f>
        <v/>
      </c>
      <c r="C11312" s="28" t="str">
        <f>IFERROR(VLOOKUP('Base dados LM'!C11312,lista_1,3,0),"")</f>
        <v/>
      </c>
      <c r="D11312" s="28" t="str">
        <f>IFERROR(VLOOKUP('Base dados LM'!D11312,lista_2,3,0),"")</f>
        <v/>
      </c>
      <c r="E11312" s="28" t="str">
        <f>IFERROR(VLOOKUP('Base dados LM'!E11312,lista_3,3,0),"")</f>
        <v/>
      </c>
      <c r="F11312" s="28" t="str">
        <f>IFERROR(VLOOKUP('Base dados LM'!F11312,lista_4,3,0),"")</f>
        <v/>
      </c>
      <c r="G11312" s="28" t="str">
        <f>IFERROR(VLOOKUP('Base dados LM'!G11312,lista_5,3,0),"")</f>
        <v/>
      </c>
    </row>
    <row r="11313" spans="1:7">
      <c r="A11313" s="2">
        <f t="shared" si="176"/>
        <v>11312</v>
      </c>
      <c r="B11313" s="28" t="str">
        <f>IFERROR(VLOOKUP('Base dados LM'!B11313,lista_0,3,0),"")</f>
        <v/>
      </c>
      <c r="C11313" s="28" t="str">
        <f>IFERROR(VLOOKUP('Base dados LM'!C11313,lista_1,3,0),"")</f>
        <v/>
      </c>
      <c r="D11313" s="28" t="str">
        <f>IFERROR(VLOOKUP('Base dados LM'!D11313,lista_2,3,0),"")</f>
        <v/>
      </c>
      <c r="E11313" s="28" t="str">
        <f>IFERROR(VLOOKUP('Base dados LM'!E11313,lista_3,3,0),"")</f>
        <v/>
      </c>
      <c r="F11313" s="28" t="str">
        <f>IFERROR(VLOOKUP('Base dados LM'!F11313,lista_4,3,0),"")</f>
        <v/>
      </c>
      <c r="G11313" s="28" t="str">
        <f>IFERROR(VLOOKUP('Base dados LM'!G11313,lista_5,3,0),"")</f>
        <v/>
      </c>
    </row>
    <row r="11314" spans="1:7">
      <c r="A11314" s="2">
        <f t="shared" si="176"/>
        <v>11313</v>
      </c>
      <c r="B11314" s="28" t="str">
        <f>IFERROR(VLOOKUP('Base dados LM'!B11314,lista_0,3,0),"")</f>
        <v/>
      </c>
      <c r="C11314" s="28" t="str">
        <f>IFERROR(VLOOKUP('Base dados LM'!C11314,lista_1,3,0),"")</f>
        <v/>
      </c>
      <c r="D11314" s="28" t="str">
        <f>IFERROR(VLOOKUP('Base dados LM'!D11314,lista_2,3,0),"")</f>
        <v/>
      </c>
      <c r="E11314" s="28" t="str">
        <f>IFERROR(VLOOKUP('Base dados LM'!E11314,lista_3,3,0),"")</f>
        <v/>
      </c>
      <c r="F11314" s="28" t="str">
        <f>IFERROR(VLOOKUP('Base dados LM'!F11314,lista_4,3,0),"")</f>
        <v/>
      </c>
      <c r="G11314" s="28" t="str">
        <f>IFERROR(VLOOKUP('Base dados LM'!G11314,lista_5,3,0),"")</f>
        <v/>
      </c>
    </row>
    <row r="11315" spans="1:7">
      <c r="A11315" s="2">
        <f t="shared" si="176"/>
        <v>11314</v>
      </c>
      <c r="B11315" s="28" t="str">
        <f>IFERROR(VLOOKUP('Base dados LM'!B11315,lista_0,3,0),"")</f>
        <v/>
      </c>
      <c r="C11315" s="28" t="str">
        <f>IFERROR(VLOOKUP('Base dados LM'!C11315,lista_1,3,0),"")</f>
        <v/>
      </c>
      <c r="D11315" s="28" t="str">
        <f>IFERROR(VLOOKUP('Base dados LM'!D11315,lista_2,3,0),"")</f>
        <v/>
      </c>
      <c r="E11315" s="28" t="str">
        <f>IFERROR(VLOOKUP('Base dados LM'!E11315,lista_3,3,0),"")</f>
        <v/>
      </c>
      <c r="F11315" s="28" t="str">
        <f>IFERROR(VLOOKUP('Base dados LM'!F11315,lista_4,3,0),"")</f>
        <v/>
      </c>
      <c r="G11315" s="28" t="str">
        <f>IFERROR(VLOOKUP('Base dados LM'!G11315,lista_5,3,0),"")</f>
        <v/>
      </c>
    </row>
    <row r="11316" spans="1:7">
      <c r="A11316" s="2">
        <f t="shared" si="176"/>
        <v>11315</v>
      </c>
      <c r="B11316" s="28" t="str">
        <f>IFERROR(VLOOKUP('Base dados LM'!B11316,lista_0,3,0),"")</f>
        <v/>
      </c>
      <c r="C11316" s="28" t="str">
        <f>IFERROR(VLOOKUP('Base dados LM'!C11316,lista_1,3,0),"")</f>
        <v/>
      </c>
      <c r="D11316" s="28" t="str">
        <f>IFERROR(VLOOKUP('Base dados LM'!D11316,lista_2,3,0),"")</f>
        <v/>
      </c>
      <c r="E11316" s="28" t="str">
        <f>IFERROR(VLOOKUP('Base dados LM'!E11316,lista_3,3,0),"")</f>
        <v/>
      </c>
      <c r="F11316" s="28" t="str">
        <f>IFERROR(VLOOKUP('Base dados LM'!F11316,lista_4,3,0),"")</f>
        <v/>
      </c>
      <c r="G11316" s="28" t="str">
        <f>IFERROR(VLOOKUP('Base dados LM'!G11316,lista_5,3,0),"")</f>
        <v/>
      </c>
    </row>
    <row r="11317" spans="1:7">
      <c r="A11317" s="2">
        <f t="shared" si="176"/>
        <v>11316</v>
      </c>
      <c r="B11317" s="28" t="str">
        <f>IFERROR(VLOOKUP('Base dados LM'!B11317,lista_0,3,0),"")</f>
        <v/>
      </c>
      <c r="C11317" s="28" t="str">
        <f>IFERROR(VLOOKUP('Base dados LM'!C11317,lista_1,3,0),"")</f>
        <v/>
      </c>
      <c r="D11317" s="28" t="str">
        <f>IFERROR(VLOOKUP('Base dados LM'!D11317,lista_2,3,0),"")</f>
        <v/>
      </c>
      <c r="E11317" s="28" t="str">
        <f>IFERROR(VLOOKUP('Base dados LM'!E11317,lista_3,3,0),"")</f>
        <v/>
      </c>
      <c r="F11317" s="28" t="str">
        <f>IFERROR(VLOOKUP('Base dados LM'!F11317,lista_4,3,0),"")</f>
        <v/>
      </c>
      <c r="G11317" s="28" t="str">
        <f>IFERROR(VLOOKUP('Base dados LM'!G11317,lista_5,3,0),"")</f>
        <v/>
      </c>
    </row>
    <row r="11318" spans="1:7">
      <c r="A11318" s="2">
        <f t="shared" si="176"/>
        <v>11317</v>
      </c>
      <c r="B11318" s="28" t="str">
        <f>IFERROR(VLOOKUP('Base dados LM'!B11318,lista_0,3,0),"")</f>
        <v/>
      </c>
      <c r="C11318" s="28" t="str">
        <f>IFERROR(VLOOKUP('Base dados LM'!C11318,lista_1,3,0),"")</f>
        <v/>
      </c>
      <c r="D11318" s="28" t="str">
        <f>IFERROR(VLOOKUP('Base dados LM'!D11318,lista_2,3,0),"")</f>
        <v/>
      </c>
      <c r="E11318" s="28" t="str">
        <f>IFERROR(VLOOKUP('Base dados LM'!E11318,lista_3,3,0),"")</f>
        <v/>
      </c>
      <c r="F11318" s="28" t="str">
        <f>IFERROR(VLOOKUP('Base dados LM'!F11318,lista_4,3,0),"")</f>
        <v/>
      </c>
      <c r="G11318" s="28" t="str">
        <f>IFERROR(VLOOKUP('Base dados LM'!G11318,lista_5,3,0),"")</f>
        <v/>
      </c>
    </row>
    <row r="11319" spans="1:7">
      <c r="A11319" s="2">
        <f t="shared" si="176"/>
        <v>11318</v>
      </c>
      <c r="B11319" s="28" t="str">
        <f>IFERROR(VLOOKUP('Base dados LM'!B11319,lista_0,3,0),"")</f>
        <v/>
      </c>
      <c r="C11319" s="28" t="str">
        <f>IFERROR(VLOOKUP('Base dados LM'!C11319,lista_1,3,0),"")</f>
        <v/>
      </c>
      <c r="D11319" s="28" t="str">
        <f>IFERROR(VLOOKUP('Base dados LM'!D11319,lista_2,3,0),"")</f>
        <v/>
      </c>
      <c r="E11319" s="28" t="str">
        <f>IFERROR(VLOOKUP('Base dados LM'!E11319,lista_3,3,0),"")</f>
        <v/>
      </c>
      <c r="F11319" s="28" t="str">
        <f>IFERROR(VLOOKUP('Base dados LM'!F11319,lista_4,3,0),"")</f>
        <v/>
      </c>
      <c r="G11319" s="28" t="str">
        <f>IFERROR(VLOOKUP('Base dados LM'!G11319,lista_5,3,0),"")</f>
        <v/>
      </c>
    </row>
    <row r="11320" spans="1:7">
      <c r="A11320" s="2">
        <f t="shared" si="176"/>
        <v>11319</v>
      </c>
      <c r="B11320" s="28" t="str">
        <f>IFERROR(VLOOKUP('Base dados LM'!B11320,lista_0,3,0),"")</f>
        <v/>
      </c>
      <c r="C11320" s="28" t="str">
        <f>IFERROR(VLOOKUP('Base dados LM'!C11320,lista_1,3,0),"")</f>
        <v/>
      </c>
      <c r="D11320" s="28" t="str">
        <f>IFERROR(VLOOKUP('Base dados LM'!D11320,lista_2,3,0),"")</f>
        <v/>
      </c>
      <c r="E11320" s="28" t="str">
        <f>IFERROR(VLOOKUP('Base dados LM'!E11320,lista_3,3,0),"")</f>
        <v/>
      </c>
      <c r="F11320" s="28" t="str">
        <f>IFERROR(VLOOKUP('Base dados LM'!F11320,lista_4,3,0),"")</f>
        <v/>
      </c>
      <c r="G11320" s="28" t="str">
        <f>IFERROR(VLOOKUP('Base dados LM'!G11320,lista_5,3,0),"")</f>
        <v/>
      </c>
    </row>
    <row r="11321" spans="1:7">
      <c r="A11321" s="2">
        <f t="shared" si="176"/>
        <v>11320</v>
      </c>
      <c r="B11321" s="28" t="str">
        <f>IFERROR(VLOOKUP('Base dados LM'!B11321,lista_0,3,0),"")</f>
        <v/>
      </c>
      <c r="C11321" s="28" t="str">
        <f>IFERROR(VLOOKUP('Base dados LM'!C11321,lista_1,3,0),"")</f>
        <v/>
      </c>
      <c r="D11321" s="28" t="str">
        <f>IFERROR(VLOOKUP('Base dados LM'!D11321,lista_2,3,0),"")</f>
        <v/>
      </c>
      <c r="E11321" s="28" t="str">
        <f>IFERROR(VLOOKUP('Base dados LM'!E11321,lista_3,3,0),"")</f>
        <v/>
      </c>
      <c r="F11321" s="28" t="str">
        <f>IFERROR(VLOOKUP('Base dados LM'!F11321,lista_4,3,0),"")</f>
        <v/>
      </c>
      <c r="G11321" s="28" t="str">
        <f>IFERROR(VLOOKUP('Base dados LM'!G11321,lista_5,3,0),"")</f>
        <v/>
      </c>
    </row>
    <row r="11322" spans="1:7">
      <c r="A11322" s="2">
        <f t="shared" si="176"/>
        <v>11321</v>
      </c>
      <c r="B11322" s="28" t="str">
        <f>IFERROR(VLOOKUP('Base dados LM'!B11322,lista_0,3,0),"")</f>
        <v/>
      </c>
      <c r="C11322" s="28" t="str">
        <f>IFERROR(VLOOKUP('Base dados LM'!C11322,lista_1,3,0),"")</f>
        <v/>
      </c>
      <c r="D11322" s="28" t="str">
        <f>IFERROR(VLOOKUP('Base dados LM'!D11322,lista_2,3,0),"")</f>
        <v/>
      </c>
      <c r="E11322" s="28" t="str">
        <f>IFERROR(VLOOKUP('Base dados LM'!E11322,lista_3,3,0),"")</f>
        <v/>
      </c>
      <c r="F11322" s="28" t="str">
        <f>IFERROR(VLOOKUP('Base dados LM'!F11322,lista_4,3,0),"")</f>
        <v/>
      </c>
      <c r="G11322" s="28" t="str">
        <f>IFERROR(VLOOKUP('Base dados LM'!G11322,lista_5,3,0),"")</f>
        <v/>
      </c>
    </row>
    <row r="11323" spans="1:7">
      <c r="A11323" s="2">
        <f t="shared" si="176"/>
        <v>11322</v>
      </c>
      <c r="B11323" s="28" t="str">
        <f>IFERROR(VLOOKUP('Base dados LM'!B11323,lista_0,3,0),"")</f>
        <v/>
      </c>
      <c r="C11323" s="28" t="str">
        <f>IFERROR(VLOOKUP('Base dados LM'!C11323,lista_1,3,0),"")</f>
        <v/>
      </c>
      <c r="D11323" s="28" t="str">
        <f>IFERROR(VLOOKUP('Base dados LM'!D11323,lista_2,3,0),"")</f>
        <v/>
      </c>
      <c r="E11323" s="28" t="str">
        <f>IFERROR(VLOOKUP('Base dados LM'!E11323,lista_3,3,0),"")</f>
        <v/>
      </c>
      <c r="F11323" s="28" t="str">
        <f>IFERROR(VLOOKUP('Base dados LM'!F11323,lista_4,3,0),"")</f>
        <v/>
      </c>
      <c r="G11323" s="28" t="str">
        <f>IFERROR(VLOOKUP('Base dados LM'!G11323,lista_5,3,0),"")</f>
        <v/>
      </c>
    </row>
    <row r="11324" spans="1:7">
      <c r="A11324" s="2">
        <f t="shared" si="176"/>
        <v>11323</v>
      </c>
      <c r="B11324" s="28" t="str">
        <f>IFERROR(VLOOKUP('Base dados LM'!B11324,lista_0,3,0),"")</f>
        <v/>
      </c>
      <c r="C11324" s="28" t="str">
        <f>IFERROR(VLOOKUP('Base dados LM'!C11324,lista_1,3,0),"")</f>
        <v/>
      </c>
      <c r="D11324" s="28" t="str">
        <f>IFERROR(VLOOKUP('Base dados LM'!D11324,lista_2,3,0),"")</f>
        <v/>
      </c>
      <c r="E11324" s="28" t="str">
        <f>IFERROR(VLOOKUP('Base dados LM'!E11324,lista_3,3,0),"")</f>
        <v/>
      </c>
      <c r="F11324" s="28" t="str">
        <f>IFERROR(VLOOKUP('Base dados LM'!F11324,lista_4,3,0),"")</f>
        <v/>
      </c>
      <c r="G11324" s="28" t="str">
        <f>IFERROR(VLOOKUP('Base dados LM'!G11324,lista_5,3,0),"")</f>
        <v/>
      </c>
    </row>
    <row r="11325" spans="1:7">
      <c r="A11325" s="2">
        <f t="shared" si="176"/>
        <v>11324</v>
      </c>
      <c r="B11325" s="28" t="str">
        <f>IFERROR(VLOOKUP('Base dados LM'!B11325,lista_0,3,0),"")</f>
        <v/>
      </c>
      <c r="C11325" s="28" t="str">
        <f>IFERROR(VLOOKUP('Base dados LM'!C11325,lista_1,3,0),"")</f>
        <v/>
      </c>
      <c r="D11325" s="28" t="str">
        <f>IFERROR(VLOOKUP('Base dados LM'!D11325,lista_2,3,0),"")</f>
        <v/>
      </c>
      <c r="E11325" s="28" t="str">
        <f>IFERROR(VLOOKUP('Base dados LM'!E11325,lista_3,3,0),"")</f>
        <v/>
      </c>
      <c r="F11325" s="28" t="str">
        <f>IFERROR(VLOOKUP('Base dados LM'!F11325,lista_4,3,0),"")</f>
        <v/>
      </c>
      <c r="G11325" s="28" t="str">
        <f>IFERROR(VLOOKUP('Base dados LM'!G11325,lista_5,3,0),"")</f>
        <v/>
      </c>
    </row>
    <row r="11326" spans="1:7">
      <c r="A11326" s="2">
        <f t="shared" si="176"/>
        <v>11325</v>
      </c>
      <c r="B11326" s="28" t="str">
        <f>IFERROR(VLOOKUP('Base dados LM'!B11326,lista_0,3,0),"")</f>
        <v/>
      </c>
      <c r="C11326" s="28" t="str">
        <f>IFERROR(VLOOKUP('Base dados LM'!C11326,lista_1,3,0),"")</f>
        <v/>
      </c>
      <c r="D11326" s="28" t="str">
        <f>IFERROR(VLOOKUP('Base dados LM'!D11326,lista_2,3,0),"")</f>
        <v/>
      </c>
      <c r="E11326" s="28" t="str">
        <f>IFERROR(VLOOKUP('Base dados LM'!E11326,lista_3,3,0),"")</f>
        <v/>
      </c>
      <c r="F11326" s="28" t="str">
        <f>IFERROR(VLOOKUP('Base dados LM'!F11326,lista_4,3,0),"")</f>
        <v/>
      </c>
      <c r="G11326" s="28" t="str">
        <f>IFERROR(VLOOKUP('Base dados LM'!G11326,lista_5,3,0),"")</f>
        <v/>
      </c>
    </row>
    <row r="11327" spans="1:7">
      <c r="A11327" s="2">
        <f t="shared" si="176"/>
        <v>11326</v>
      </c>
      <c r="B11327" s="28" t="str">
        <f>IFERROR(VLOOKUP('Base dados LM'!B11327,lista_0,3,0),"")</f>
        <v/>
      </c>
      <c r="C11327" s="28" t="str">
        <f>IFERROR(VLOOKUP('Base dados LM'!C11327,lista_1,3,0),"")</f>
        <v/>
      </c>
      <c r="D11327" s="28" t="str">
        <f>IFERROR(VLOOKUP('Base dados LM'!D11327,lista_2,3,0),"")</f>
        <v/>
      </c>
      <c r="E11327" s="28" t="str">
        <f>IFERROR(VLOOKUP('Base dados LM'!E11327,lista_3,3,0),"")</f>
        <v/>
      </c>
      <c r="F11327" s="28" t="str">
        <f>IFERROR(VLOOKUP('Base dados LM'!F11327,lista_4,3,0),"")</f>
        <v/>
      </c>
      <c r="G11327" s="28" t="str">
        <f>IFERROR(VLOOKUP('Base dados LM'!G11327,lista_5,3,0),"")</f>
        <v/>
      </c>
    </row>
    <row r="11328" spans="1:7">
      <c r="A11328" s="2">
        <f t="shared" si="176"/>
        <v>11327</v>
      </c>
      <c r="B11328" s="28" t="str">
        <f>IFERROR(VLOOKUP('Base dados LM'!B11328,lista_0,3,0),"")</f>
        <v/>
      </c>
      <c r="C11328" s="28" t="str">
        <f>IFERROR(VLOOKUP('Base dados LM'!C11328,lista_1,3,0),"")</f>
        <v/>
      </c>
      <c r="D11328" s="28" t="str">
        <f>IFERROR(VLOOKUP('Base dados LM'!D11328,lista_2,3,0),"")</f>
        <v/>
      </c>
      <c r="E11328" s="28" t="str">
        <f>IFERROR(VLOOKUP('Base dados LM'!E11328,lista_3,3,0),"")</f>
        <v/>
      </c>
      <c r="F11328" s="28" t="str">
        <f>IFERROR(VLOOKUP('Base dados LM'!F11328,lista_4,3,0),"")</f>
        <v/>
      </c>
      <c r="G11328" s="28" t="str">
        <f>IFERROR(VLOOKUP('Base dados LM'!G11328,lista_5,3,0),"")</f>
        <v/>
      </c>
    </row>
    <row r="11329" spans="1:7">
      <c r="A11329" s="2">
        <f t="shared" si="176"/>
        <v>11328</v>
      </c>
      <c r="B11329" s="28" t="str">
        <f>IFERROR(VLOOKUP('Base dados LM'!B11329,lista_0,3,0),"")</f>
        <v/>
      </c>
      <c r="C11329" s="28" t="str">
        <f>IFERROR(VLOOKUP('Base dados LM'!C11329,lista_1,3,0),"")</f>
        <v/>
      </c>
      <c r="D11329" s="28" t="str">
        <f>IFERROR(VLOOKUP('Base dados LM'!D11329,lista_2,3,0),"")</f>
        <v/>
      </c>
      <c r="E11329" s="28" t="str">
        <f>IFERROR(VLOOKUP('Base dados LM'!E11329,lista_3,3,0),"")</f>
        <v/>
      </c>
      <c r="F11329" s="28" t="str">
        <f>IFERROR(VLOOKUP('Base dados LM'!F11329,lista_4,3,0),"")</f>
        <v/>
      </c>
      <c r="G11329" s="28" t="str">
        <f>IFERROR(VLOOKUP('Base dados LM'!G11329,lista_5,3,0),"")</f>
        <v/>
      </c>
    </row>
    <row r="11330" spans="1:7">
      <c r="A11330" s="2">
        <f t="shared" si="176"/>
        <v>11329</v>
      </c>
      <c r="B11330" s="28" t="str">
        <f>IFERROR(VLOOKUP('Base dados LM'!B11330,lista_0,3,0),"")</f>
        <v/>
      </c>
      <c r="C11330" s="28" t="str">
        <f>IFERROR(VLOOKUP('Base dados LM'!C11330,lista_1,3,0),"")</f>
        <v/>
      </c>
      <c r="D11330" s="28" t="str">
        <f>IFERROR(VLOOKUP('Base dados LM'!D11330,lista_2,3,0),"")</f>
        <v/>
      </c>
      <c r="E11330" s="28" t="str">
        <f>IFERROR(VLOOKUP('Base dados LM'!E11330,lista_3,3,0),"")</f>
        <v/>
      </c>
      <c r="F11330" s="28" t="str">
        <f>IFERROR(VLOOKUP('Base dados LM'!F11330,lista_4,3,0),"")</f>
        <v/>
      </c>
      <c r="G11330" s="28" t="str">
        <f>IFERROR(VLOOKUP('Base dados LM'!G11330,lista_5,3,0),"")</f>
        <v/>
      </c>
    </row>
    <row r="11331" spans="1:7">
      <c r="A11331" s="2">
        <f t="shared" si="176"/>
        <v>11330</v>
      </c>
      <c r="B11331" s="28" t="str">
        <f>IFERROR(VLOOKUP('Base dados LM'!B11331,lista_0,3,0),"")</f>
        <v/>
      </c>
      <c r="C11331" s="28" t="str">
        <f>IFERROR(VLOOKUP('Base dados LM'!C11331,lista_1,3,0),"")</f>
        <v/>
      </c>
      <c r="D11331" s="28" t="str">
        <f>IFERROR(VLOOKUP('Base dados LM'!D11331,lista_2,3,0),"")</f>
        <v/>
      </c>
      <c r="E11331" s="28" t="str">
        <f>IFERROR(VLOOKUP('Base dados LM'!E11331,lista_3,3,0),"")</f>
        <v/>
      </c>
      <c r="F11331" s="28" t="str">
        <f>IFERROR(VLOOKUP('Base dados LM'!F11331,lista_4,3,0),"")</f>
        <v/>
      </c>
      <c r="G11331" s="28" t="str">
        <f>IFERROR(VLOOKUP('Base dados LM'!G11331,lista_5,3,0),"")</f>
        <v/>
      </c>
    </row>
    <row r="11332" spans="1:7">
      <c r="A11332" s="2">
        <f t="shared" si="176"/>
        <v>11331</v>
      </c>
      <c r="B11332" s="28" t="str">
        <f>IFERROR(VLOOKUP('Base dados LM'!B11332,lista_0,3,0),"")</f>
        <v/>
      </c>
      <c r="C11332" s="28" t="str">
        <f>IFERROR(VLOOKUP('Base dados LM'!C11332,lista_1,3,0),"")</f>
        <v/>
      </c>
      <c r="D11332" s="28" t="str">
        <f>IFERROR(VLOOKUP('Base dados LM'!D11332,lista_2,3,0),"")</f>
        <v/>
      </c>
      <c r="E11332" s="28" t="str">
        <f>IFERROR(VLOOKUP('Base dados LM'!E11332,lista_3,3,0),"")</f>
        <v/>
      </c>
      <c r="F11332" s="28" t="str">
        <f>IFERROR(VLOOKUP('Base dados LM'!F11332,lista_4,3,0),"")</f>
        <v/>
      </c>
      <c r="G11332" s="28" t="str">
        <f>IFERROR(VLOOKUP('Base dados LM'!G11332,lista_5,3,0),"")</f>
        <v/>
      </c>
    </row>
    <row r="11333" spans="1:7">
      <c r="A11333" s="2">
        <f t="shared" si="176"/>
        <v>11332</v>
      </c>
      <c r="B11333" s="28" t="str">
        <f>IFERROR(VLOOKUP('Base dados LM'!B11333,lista_0,3,0),"")</f>
        <v/>
      </c>
      <c r="C11333" s="28" t="str">
        <f>IFERROR(VLOOKUP('Base dados LM'!C11333,lista_1,3,0),"")</f>
        <v/>
      </c>
      <c r="D11333" s="28" t="str">
        <f>IFERROR(VLOOKUP('Base dados LM'!D11333,lista_2,3,0),"")</f>
        <v/>
      </c>
      <c r="E11333" s="28" t="str">
        <f>IFERROR(VLOOKUP('Base dados LM'!E11333,lista_3,3,0),"")</f>
        <v/>
      </c>
      <c r="F11333" s="28" t="str">
        <f>IFERROR(VLOOKUP('Base dados LM'!F11333,lista_4,3,0),"")</f>
        <v/>
      </c>
      <c r="G11333" s="28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8" t="str">
        <f>IFERROR(VLOOKUP('Base dados LM'!B11334,lista_0,3,0),"")</f>
        <v/>
      </c>
      <c r="C11334" s="28" t="str">
        <f>IFERROR(VLOOKUP('Base dados LM'!C11334,lista_1,3,0),"")</f>
        <v/>
      </c>
      <c r="D11334" s="28" t="str">
        <f>IFERROR(VLOOKUP('Base dados LM'!D11334,lista_2,3,0),"")</f>
        <v/>
      </c>
      <c r="E11334" s="28" t="str">
        <f>IFERROR(VLOOKUP('Base dados LM'!E11334,lista_3,3,0),"")</f>
        <v/>
      </c>
      <c r="F11334" s="28" t="str">
        <f>IFERROR(VLOOKUP('Base dados LM'!F11334,lista_4,3,0),"")</f>
        <v/>
      </c>
      <c r="G11334" s="28" t="str">
        <f>IFERROR(VLOOKUP('Base dados LM'!G11334,lista_5,3,0),"")</f>
        <v/>
      </c>
    </row>
    <row r="11335" spans="1:7">
      <c r="A11335" s="2">
        <f t="shared" si="177"/>
        <v>11334</v>
      </c>
      <c r="B11335" s="28" t="str">
        <f>IFERROR(VLOOKUP('Base dados LM'!B11335,lista_0,3,0),"")</f>
        <v/>
      </c>
      <c r="C11335" s="28" t="str">
        <f>IFERROR(VLOOKUP('Base dados LM'!C11335,lista_1,3,0),"")</f>
        <v/>
      </c>
      <c r="D11335" s="28" t="str">
        <f>IFERROR(VLOOKUP('Base dados LM'!D11335,lista_2,3,0),"")</f>
        <v/>
      </c>
      <c r="E11335" s="28" t="str">
        <f>IFERROR(VLOOKUP('Base dados LM'!E11335,lista_3,3,0),"")</f>
        <v/>
      </c>
      <c r="F11335" s="28" t="str">
        <f>IFERROR(VLOOKUP('Base dados LM'!F11335,lista_4,3,0),"")</f>
        <v/>
      </c>
      <c r="G11335" s="28" t="str">
        <f>IFERROR(VLOOKUP('Base dados LM'!G11335,lista_5,3,0),"")</f>
        <v/>
      </c>
    </row>
    <row r="11336" spans="1:7">
      <c r="A11336" s="2">
        <f t="shared" si="177"/>
        <v>11335</v>
      </c>
      <c r="B11336" s="28" t="str">
        <f>IFERROR(VLOOKUP('Base dados LM'!B11336,lista_0,3,0),"")</f>
        <v/>
      </c>
      <c r="C11336" s="28" t="str">
        <f>IFERROR(VLOOKUP('Base dados LM'!C11336,lista_1,3,0),"")</f>
        <v/>
      </c>
      <c r="D11336" s="28" t="str">
        <f>IFERROR(VLOOKUP('Base dados LM'!D11336,lista_2,3,0),"")</f>
        <v/>
      </c>
      <c r="E11336" s="28" t="str">
        <f>IFERROR(VLOOKUP('Base dados LM'!E11336,lista_3,3,0),"")</f>
        <v/>
      </c>
      <c r="F11336" s="28" t="str">
        <f>IFERROR(VLOOKUP('Base dados LM'!F11336,lista_4,3,0),"")</f>
        <v/>
      </c>
      <c r="G11336" s="28" t="str">
        <f>IFERROR(VLOOKUP('Base dados LM'!G11336,lista_5,3,0),"")</f>
        <v/>
      </c>
    </row>
    <row r="11337" spans="1:7">
      <c r="A11337" s="2">
        <f t="shared" si="177"/>
        <v>11336</v>
      </c>
      <c r="B11337" s="28" t="str">
        <f>IFERROR(VLOOKUP('Base dados LM'!B11337,lista_0,3,0),"")</f>
        <v/>
      </c>
      <c r="C11337" s="28" t="str">
        <f>IFERROR(VLOOKUP('Base dados LM'!C11337,lista_1,3,0),"")</f>
        <v/>
      </c>
      <c r="D11337" s="28" t="str">
        <f>IFERROR(VLOOKUP('Base dados LM'!D11337,lista_2,3,0),"")</f>
        <v/>
      </c>
      <c r="E11337" s="28" t="str">
        <f>IFERROR(VLOOKUP('Base dados LM'!E11337,lista_3,3,0),"")</f>
        <v/>
      </c>
      <c r="F11337" s="28" t="str">
        <f>IFERROR(VLOOKUP('Base dados LM'!F11337,lista_4,3,0),"")</f>
        <v/>
      </c>
      <c r="G11337" s="28" t="str">
        <f>IFERROR(VLOOKUP('Base dados LM'!G11337,lista_5,3,0),"")</f>
        <v/>
      </c>
    </row>
    <row r="11338" spans="1:7">
      <c r="A11338" s="2">
        <f t="shared" si="177"/>
        <v>11337</v>
      </c>
      <c r="B11338" s="28" t="str">
        <f>IFERROR(VLOOKUP('Base dados LM'!B11338,lista_0,3,0),"")</f>
        <v/>
      </c>
      <c r="C11338" s="28" t="str">
        <f>IFERROR(VLOOKUP('Base dados LM'!C11338,lista_1,3,0),"")</f>
        <v/>
      </c>
      <c r="D11338" s="28" t="str">
        <f>IFERROR(VLOOKUP('Base dados LM'!D11338,lista_2,3,0),"")</f>
        <v/>
      </c>
      <c r="E11338" s="28" t="str">
        <f>IFERROR(VLOOKUP('Base dados LM'!E11338,lista_3,3,0),"")</f>
        <v/>
      </c>
      <c r="F11338" s="28" t="str">
        <f>IFERROR(VLOOKUP('Base dados LM'!F11338,lista_4,3,0),"")</f>
        <v/>
      </c>
      <c r="G11338" s="28" t="str">
        <f>IFERROR(VLOOKUP('Base dados LM'!G11338,lista_5,3,0),"")</f>
        <v/>
      </c>
    </row>
    <row r="11339" spans="1:7">
      <c r="A11339" s="2">
        <f t="shared" si="177"/>
        <v>11338</v>
      </c>
      <c r="B11339" s="28" t="str">
        <f>IFERROR(VLOOKUP('Base dados LM'!B11339,lista_0,3,0),"")</f>
        <v/>
      </c>
      <c r="C11339" s="28" t="str">
        <f>IFERROR(VLOOKUP('Base dados LM'!C11339,lista_1,3,0),"")</f>
        <v/>
      </c>
      <c r="D11339" s="28" t="str">
        <f>IFERROR(VLOOKUP('Base dados LM'!D11339,lista_2,3,0),"")</f>
        <v/>
      </c>
      <c r="E11339" s="28" t="str">
        <f>IFERROR(VLOOKUP('Base dados LM'!E11339,lista_3,3,0),"")</f>
        <v/>
      </c>
      <c r="F11339" s="28" t="str">
        <f>IFERROR(VLOOKUP('Base dados LM'!F11339,lista_4,3,0),"")</f>
        <v/>
      </c>
      <c r="G11339" s="28" t="str">
        <f>IFERROR(VLOOKUP('Base dados LM'!G11339,lista_5,3,0),"")</f>
        <v/>
      </c>
    </row>
    <row r="11340" spans="1:7">
      <c r="A11340" s="2">
        <f t="shared" si="177"/>
        <v>11339</v>
      </c>
      <c r="B11340" s="28" t="str">
        <f>IFERROR(VLOOKUP('Base dados LM'!B11340,lista_0,3,0),"")</f>
        <v/>
      </c>
      <c r="C11340" s="28" t="str">
        <f>IFERROR(VLOOKUP('Base dados LM'!C11340,lista_1,3,0),"")</f>
        <v/>
      </c>
      <c r="D11340" s="28" t="str">
        <f>IFERROR(VLOOKUP('Base dados LM'!D11340,lista_2,3,0),"")</f>
        <v/>
      </c>
      <c r="E11340" s="28" t="str">
        <f>IFERROR(VLOOKUP('Base dados LM'!E11340,lista_3,3,0),"")</f>
        <v/>
      </c>
      <c r="F11340" s="28" t="str">
        <f>IFERROR(VLOOKUP('Base dados LM'!F11340,lista_4,3,0),"")</f>
        <v/>
      </c>
      <c r="G11340" s="28" t="str">
        <f>IFERROR(VLOOKUP('Base dados LM'!G11340,lista_5,3,0),"")</f>
        <v/>
      </c>
    </row>
    <row r="11341" spans="1:7">
      <c r="A11341" s="2">
        <f t="shared" si="177"/>
        <v>11340</v>
      </c>
      <c r="B11341" s="28" t="str">
        <f>IFERROR(VLOOKUP('Base dados LM'!B11341,lista_0,3,0),"")</f>
        <v/>
      </c>
      <c r="C11341" s="28" t="str">
        <f>IFERROR(VLOOKUP('Base dados LM'!C11341,lista_1,3,0),"")</f>
        <v/>
      </c>
      <c r="D11341" s="28" t="str">
        <f>IFERROR(VLOOKUP('Base dados LM'!D11341,lista_2,3,0),"")</f>
        <v/>
      </c>
      <c r="E11341" s="28" t="str">
        <f>IFERROR(VLOOKUP('Base dados LM'!E11341,lista_3,3,0),"")</f>
        <v/>
      </c>
      <c r="F11341" s="28" t="str">
        <f>IFERROR(VLOOKUP('Base dados LM'!F11341,lista_4,3,0),"")</f>
        <v/>
      </c>
      <c r="G11341" s="28" t="str">
        <f>IFERROR(VLOOKUP('Base dados LM'!G11341,lista_5,3,0),"")</f>
        <v/>
      </c>
    </row>
    <row r="11342" spans="1:7">
      <c r="A11342" s="2">
        <f t="shared" si="177"/>
        <v>11341</v>
      </c>
      <c r="B11342" s="28" t="str">
        <f>IFERROR(VLOOKUP('Base dados LM'!B11342,lista_0,3,0),"")</f>
        <v/>
      </c>
      <c r="C11342" s="28" t="str">
        <f>IFERROR(VLOOKUP('Base dados LM'!C11342,lista_1,3,0),"")</f>
        <v/>
      </c>
      <c r="D11342" s="28" t="str">
        <f>IFERROR(VLOOKUP('Base dados LM'!D11342,lista_2,3,0),"")</f>
        <v/>
      </c>
      <c r="E11342" s="28" t="str">
        <f>IFERROR(VLOOKUP('Base dados LM'!E11342,lista_3,3,0),"")</f>
        <v/>
      </c>
      <c r="F11342" s="28" t="str">
        <f>IFERROR(VLOOKUP('Base dados LM'!F11342,lista_4,3,0),"")</f>
        <v/>
      </c>
      <c r="G11342" s="28" t="str">
        <f>IFERROR(VLOOKUP('Base dados LM'!G11342,lista_5,3,0),"")</f>
        <v/>
      </c>
    </row>
    <row r="11343" spans="1:7">
      <c r="A11343" s="2">
        <f t="shared" si="177"/>
        <v>11342</v>
      </c>
      <c r="B11343" s="28" t="str">
        <f>IFERROR(VLOOKUP('Base dados LM'!B11343,lista_0,3,0),"")</f>
        <v/>
      </c>
      <c r="C11343" s="28" t="str">
        <f>IFERROR(VLOOKUP('Base dados LM'!C11343,lista_1,3,0),"")</f>
        <v/>
      </c>
      <c r="D11343" s="28" t="str">
        <f>IFERROR(VLOOKUP('Base dados LM'!D11343,lista_2,3,0),"")</f>
        <v/>
      </c>
      <c r="E11343" s="28" t="str">
        <f>IFERROR(VLOOKUP('Base dados LM'!E11343,lista_3,3,0),"")</f>
        <v/>
      </c>
      <c r="F11343" s="28" t="str">
        <f>IFERROR(VLOOKUP('Base dados LM'!F11343,lista_4,3,0),"")</f>
        <v/>
      </c>
      <c r="G11343" s="28" t="str">
        <f>IFERROR(VLOOKUP('Base dados LM'!G11343,lista_5,3,0),"")</f>
        <v/>
      </c>
    </row>
    <row r="11344" spans="1:7">
      <c r="A11344" s="2">
        <f t="shared" si="177"/>
        <v>11343</v>
      </c>
      <c r="B11344" s="28" t="str">
        <f>IFERROR(VLOOKUP('Base dados LM'!B11344,lista_0,3,0),"")</f>
        <v/>
      </c>
      <c r="C11344" s="28" t="str">
        <f>IFERROR(VLOOKUP('Base dados LM'!C11344,lista_1,3,0),"")</f>
        <v/>
      </c>
      <c r="D11344" s="28" t="str">
        <f>IFERROR(VLOOKUP('Base dados LM'!D11344,lista_2,3,0),"")</f>
        <v/>
      </c>
      <c r="E11344" s="28" t="str">
        <f>IFERROR(VLOOKUP('Base dados LM'!E11344,lista_3,3,0),"")</f>
        <v/>
      </c>
      <c r="F11344" s="28" t="str">
        <f>IFERROR(VLOOKUP('Base dados LM'!F11344,lista_4,3,0),"")</f>
        <v/>
      </c>
      <c r="G11344" s="28" t="str">
        <f>IFERROR(VLOOKUP('Base dados LM'!G11344,lista_5,3,0),"")</f>
        <v/>
      </c>
    </row>
    <row r="11345" spans="1:7">
      <c r="A11345" s="2">
        <f t="shared" si="177"/>
        <v>11344</v>
      </c>
      <c r="B11345" s="28" t="str">
        <f>IFERROR(VLOOKUP('Base dados LM'!B11345,lista_0,3,0),"")</f>
        <v/>
      </c>
      <c r="C11345" s="28" t="str">
        <f>IFERROR(VLOOKUP('Base dados LM'!C11345,lista_1,3,0),"")</f>
        <v/>
      </c>
      <c r="D11345" s="28" t="str">
        <f>IFERROR(VLOOKUP('Base dados LM'!D11345,lista_2,3,0),"")</f>
        <v/>
      </c>
      <c r="E11345" s="28" t="str">
        <f>IFERROR(VLOOKUP('Base dados LM'!E11345,lista_3,3,0),"")</f>
        <v/>
      </c>
      <c r="F11345" s="28" t="str">
        <f>IFERROR(VLOOKUP('Base dados LM'!F11345,lista_4,3,0),"")</f>
        <v/>
      </c>
      <c r="G11345" s="28" t="str">
        <f>IFERROR(VLOOKUP('Base dados LM'!G11345,lista_5,3,0),"")</f>
        <v/>
      </c>
    </row>
    <row r="11346" spans="1:7">
      <c r="A11346" s="2">
        <f t="shared" si="177"/>
        <v>11345</v>
      </c>
      <c r="B11346" s="28" t="str">
        <f>IFERROR(VLOOKUP('Base dados LM'!B11346,lista_0,3,0),"")</f>
        <v/>
      </c>
      <c r="C11346" s="28" t="str">
        <f>IFERROR(VLOOKUP('Base dados LM'!C11346,lista_1,3,0),"")</f>
        <v/>
      </c>
      <c r="D11346" s="28" t="str">
        <f>IFERROR(VLOOKUP('Base dados LM'!D11346,lista_2,3,0),"")</f>
        <v/>
      </c>
      <c r="E11346" s="28" t="str">
        <f>IFERROR(VLOOKUP('Base dados LM'!E11346,lista_3,3,0),"")</f>
        <v/>
      </c>
      <c r="F11346" s="28" t="str">
        <f>IFERROR(VLOOKUP('Base dados LM'!F11346,lista_4,3,0),"")</f>
        <v/>
      </c>
      <c r="G11346" s="28" t="str">
        <f>IFERROR(VLOOKUP('Base dados LM'!G11346,lista_5,3,0),"")</f>
        <v/>
      </c>
    </row>
    <row r="11347" spans="1:7">
      <c r="A11347" s="2">
        <f t="shared" si="177"/>
        <v>11346</v>
      </c>
      <c r="B11347" s="28" t="str">
        <f>IFERROR(VLOOKUP('Base dados LM'!B11347,lista_0,3,0),"")</f>
        <v/>
      </c>
      <c r="C11347" s="28" t="str">
        <f>IFERROR(VLOOKUP('Base dados LM'!C11347,lista_1,3,0),"")</f>
        <v/>
      </c>
      <c r="D11347" s="28" t="str">
        <f>IFERROR(VLOOKUP('Base dados LM'!D11347,lista_2,3,0),"")</f>
        <v/>
      </c>
      <c r="E11347" s="28" t="str">
        <f>IFERROR(VLOOKUP('Base dados LM'!E11347,lista_3,3,0),"")</f>
        <v/>
      </c>
      <c r="F11347" s="28" t="str">
        <f>IFERROR(VLOOKUP('Base dados LM'!F11347,lista_4,3,0),"")</f>
        <v/>
      </c>
      <c r="G11347" s="28" t="str">
        <f>IFERROR(VLOOKUP('Base dados LM'!G11347,lista_5,3,0),"")</f>
        <v/>
      </c>
    </row>
    <row r="11348" spans="1:7">
      <c r="A11348" s="2">
        <f t="shared" si="177"/>
        <v>11347</v>
      </c>
      <c r="B11348" s="28" t="str">
        <f>IFERROR(VLOOKUP('Base dados LM'!B11348,lista_0,3,0),"")</f>
        <v/>
      </c>
      <c r="C11348" s="28" t="str">
        <f>IFERROR(VLOOKUP('Base dados LM'!C11348,lista_1,3,0),"")</f>
        <v/>
      </c>
      <c r="D11348" s="28" t="str">
        <f>IFERROR(VLOOKUP('Base dados LM'!D11348,lista_2,3,0),"")</f>
        <v/>
      </c>
      <c r="E11348" s="28" t="str">
        <f>IFERROR(VLOOKUP('Base dados LM'!E11348,lista_3,3,0),"")</f>
        <v/>
      </c>
      <c r="F11348" s="28" t="str">
        <f>IFERROR(VLOOKUP('Base dados LM'!F11348,lista_4,3,0),"")</f>
        <v/>
      </c>
      <c r="G11348" s="28" t="str">
        <f>IFERROR(VLOOKUP('Base dados LM'!G11348,lista_5,3,0),"")</f>
        <v/>
      </c>
    </row>
    <row r="11349" spans="1:7">
      <c r="A11349" s="2">
        <f t="shared" si="177"/>
        <v>11348</v>
      </c>
      <c r="B11349" s="28" t="str">
        <f>IFERROR(VLOOKUP('Base dados LM'!B11349,lista_0,3,0),"")</f>
        <v/>
      </c>
      <c r="C11349" s="28" t="str">
        <f>IFERROR(VLOOKUP('Base dados LM'!C11349,lista_1,3,0),"")</f>
        <v/>
      </c>
      <c r="D11349" s="28" t="str">
        <f>IFERROR(VLOOKUP('Base dados LM'!D11349,lista_2,3,0),"")</f>
        <v/>
      </c>
      <c r="E11349" s="28" t="str">
        <f>IFERROR(VLOOKUP('Base dados LM'!E11349,lista_3,3,0),"")</f>
        <v/>
      </c>
      <c r="F11349" s="28" t="str">
        <f>IFERROR(VLOOKUP('Base dados LM'!F11349,lista_4,3,0),"")</f>
        <v/>
      </c>
      <c r="G11349" s="28" t="str">
        <f>IFERROR(VLOOKUP('Base dados LM'!G11349,lista_5,3,0),"")</f>
        <v/>
      </c>
    </row>
    <row r="11350" spans="1:7">
      <c r="A11350" s="2">
        <f t="shared" si="177"/>
        <v>11349</v>
      </c>
      <c r="B11350" s="28" t="str">
        <f>IFERROR(VLOOKUP('Base dados LM'!B11350,lista_0,3,0),"")</f>
        <v/>
      </c>
      <c r="C11350" s="28" t="str">
        <f>IFERROR(VLOOKUP('Base dados LM'!C11350,lista_1,3,0),"")</f>
        <v/>
      </c>
      <c r="D11350" s="28" t="str">
        <f>IFERROR(VLOOKUP('Base dados LM'!D11350,lista_2,3,0),"")</f>
        <v/>
      </c>
      <c r="E11350" s="28" t="str">
        <f>IFERROR(VLOOKUP('Base dados LM'!E11350,lista_3,3,0),"")</f>
        <v/>
      </c>
      <c r="F11350" s="28" t="str">
        <f>IFERROR(VLOOKUP('Base dados LM'!F11350,lista_4,3,0),"")</f>
        <v/>
      </c>
      <c r="G11350" s="28" t="str">
        <f>IFERROR(VLOOKUP('Base dados LM'!G11350,lista_5,3,0),"")</f>
        <v/>
      </c>
    </row>
    <row r="11351" spans="1:7">
      <c r="A11351" s="2">
        <f t="shared" si="177"/>
        <v>11350</v>
      </c>
      <c r="B11351" s="28" t="str">
        <f>IFERROR(VLOOKUP('Base dados LM'!B11351,lista_0,3,0),"")</f>
        <v/>
      </c>
      <c r="C11351" s="28" t="str">
        <f>IFERROR(VLOOKUP('Base dados LM'!C11351,lista_1,3,0),"")</f>
        <v/>
      </c>
      <c r="D11351" s="28" t="str">
        <f>IFERROR(VLOOKUP('Base dados LM'!D11351,lista_2,3,0),"")</f>
        <v/>
      </c>
      <c r="E11351" s="28" t="str">
        <f>IFERROR(VLOOKUP('Base dados LM'!E11351,lista_3,3,0),"")</f>
        <v/>
      </c>
      <c r="F11351" s="28" t="str">
        <f>IFERROR(VLOOKUP('Base dados LM'!F11351,lista_4,3,0),"")</f>
        <v/>
      </c>
      <c r="G11351" s="28" t="str">
        <f>IFERROR(VLOOKUP('Base dados LM'!G11351,lista_5,3,0),"")</f>
        <v/>
      </c>
    </row>
    <row r="11352" spans="1:7">
      <c r="A11352" s="2">
        <f t="shared" si="177"/>
        <v>11351</v>
      </c>
      <c r="B11352" s="28" t="str">
        <f>IFERROR(VLOOKUP('Base dados LM'!B11352,lista_0,3,0),"")</f>
        <v/>
      </c>
      <c r="C11352" s="28" t="str">
        <f>IFERROR(VLOOKUP('Base dados LM'!C11352,lista_1,3,0),"")</f>
        <v/>
      </c>
      <c r="D11352" s="28" t="str">
        <f>IFERROR(VLOOKUP('Base dados LM'!D11352,lista_2,3,0),"")</f>
        <v/>
      </c>
      <c r="E11352" s="28" t="str">
        <f>IFERROR(VLOOKUP('Base dados LM'!E11352,lista_3,3,0),"")</f>
        <v/>
      </c>
      <c r="F11352" s="28" t="str">
        <f>IFERROR(VLOOKUP('Base dados LM'!F11352,lista_4,3,0),"")</f>
        <v/>
      </c>
      <c r="G11352" s="28" t="str">
        <f>IFERROR(VLOOKUP('Base dados LM'!G11352,lista_5,3,0),"")</f>
        <v/>
      </c>
    </row>
    <row r="11353" spans="1:7">
      <c r="A11353" s="2">
        <f t="shared" si="177"/>
        <v>11352</v>
      </c>
      <c r="B11353" s="28" t="str">
        <f>IFERROR(VLOOKUP('Base dados LM'!B11353,lista_0,3,0),"")</f>
        <v/>
      </c>
      <c r="C11353" s="28" t="str">
        <f>IFERROR(VLOOKUP('Base dados LM'!C11353,lista_1,3,0),"")</f>
        <v/>
      </c>
      <c r="D11353" s="28" t="str">
        <f>IFERROR(VLOOKUP('Base dados LM'!D11353,lista_2,3,0),"")</f>
        <v/>
      </c>
      <c r="E11353" s="28" t="str">
        <f>IFERROR(VLOOKUP('Base dados LM'!E11353,lista_3,3,0),"")</f>
        <v/>
      </c>
      <c r="F11353" s="28" t="str">
        <f>IFERROR(VLOOKUP('Base dados LM'!F11353,lista_4,3,0),"")</f>
        <v/>
      </c>
      <c r="G11353" s="28" t="str">
        <f>IFERROR(VLOOKUP('Base dados LM'!G11353,lista_5,3,0),"")</f>
        <v/>
      </c>
    </row>
    <row r="11354" spans="1:7">
      <c r="A11354" s="2">
        <f t="shared" si="177"/>
        <v>11353</v>
      </c>
      <c r="B11354" s="28" t="str">
        <f>IFERROR(VLOOKUP('Base dados LM'!B11354,lista_0,3,0),"")</f>
        <v/>
      </c>
      <c r="C11354" s="28" t="str">
        <f>IFERROR(VLOOKUP('Base dados LM'!C11354,lista_1,3,0),"")</f>
        <v/>
      </c>
      <c r="D11354" s="28" t="str">
        <f>IFERROR(VLOOKUP('Base dados LM'!D11354,lista_2,3,0),"")</f>
        <v/>
      </c>
      <c r="E11354" s="28" t="str">
        <f>IFERROR(VLOOKUP('Base dados LM'!E11354,lista_3,3,0),"")</f>
        <v/>
      </c>
      <c r="F11354" s="28" t="str">
        <f>IFERROR(VLOOKUP('Base dados LM'!F11354,lista_4,3,0),"")</f>
        <v/>
      </c>
      <c r="G11354" s="28" t="str">
        <f>IFERROR(VLOOKUP('Base dados LM'!G11354,lista_5,3,0),"")</f>
        <v/>
      </c>
    </row>
    <row r="11355" spans="1:7">
      <c r="A11355" s="2">
        <f t="shared" si="177"/>
        <v>11354</v>
      </c>
      <c r="B11355" s="28" t="str">
        <f>IFERROR(VLOOKUP('Base dados LM'!B11355,lista_0,3,0),"")</f>
        <v/>
      </c>
      <c r="C11355" s="28" t="str">
        <f>IFERROR(VLOOKUP('Base dados LM'!C11355,lista_1,3,0),"")</f>
        <v/>
      </c>
      <c r="D11355" s="28" t="str">
        <f>IFERROR(VLOOKUP('Base dados LM'!D11355,lista_2,3,0),"")</f>
        <v/>
      </c>
      <c r="E11355" s="28" t="str">
        <f>IFERROR(VLOOKUP('Base dados LM'!E11355,lista_3,3,0),"")</f>
        <v/>
      </c>
      <c r="F11355" s="28" t="str">
        <f>IFERROR(VLOOKUP('Base dados LM'!F11355,lista_4,3,0),"")</f>
        <v/>
      </c>
      <c r="G11355" s="28" t="str">
        <f>IFERROR(VLOOKUP('Base dados LM'!G11355,lista_5,3,0),"")</f>
        <v/>
      </c>
    </row>
    <row r="11356" spans="1:7">
      <c r="A11356" s="2">
        <f t="shared" si="177"/>
        <v>11355</v>
      </c>
      <c r="B11356" s="28" t="str">
        <f>IFERROR(VLOOKUP('Base dados LM'!B11356,lista_0,3,0),"")</f>
        <v/>
      </c>
      <c r="C11356" s="28" t="str">
        <f>IFERROR(VLOOKUP('Base dados LM'!C11356,lista_1,3,0),"")</f>
        <v/>
      </c>
      <c r="D11356" s="28" t="str">
        <f>IFERROR(VLOOKUP('Base dados LM'!D11356,lista_2,3,0),"")</f>
        <v/>
      </c>
      <c r="E11356" s="28" t="str">
        <f>IFERROR(VLOOKUP('Base dados LM'!E11356,lista_3,3,0),"")</f>
        <v/>
      </c>
      <c r="F11356" s="28" t="str">
        <f>IFERROR(VLOOKUP('Base dados LM'!F11356,lista_4,3,0),"")</f>
        <v/>
      </c>
      <c r="G11356" s="28" t="str">
        <f>IFERROR(VLOOKUP('Base dados LM'!G11356,lista_5,3,0),"")</f>
        <v/>
      </c>
    </row>
    <row r="11357" spans="1:7">
      <c r="A11357" s="2">
        <f t="shared" si="177"/>
        <v>11356</v>
      </c>
      <c r="B11357" s="28" t="str">
        <f>IFERROR(VLOOKUP('Base dados LM'!B11357,lista_0,3,0),"")</f>
        <v/>
      </c>
      <c r="C11357" s="28" t="str">
        <f>IFERROR(VLOOKUP('Base dados LM'!C11357,lista_1,3,0),"")</f>
        <v/>
      </c>
      <c r="D11357" s="28" t="str">
        <f>IFERROR(VLOOKUP('Base dados LM'!D11357,lista_2,3,0),"")</f>
        <v/>
      </c>
      <c r="E11357" s="28" t="str">
        <f>IFERROR(VLOOKUP('Base dados LM'!E11357,lista_3,3,0),"")</f>
        <v/>
      </c>
      <c r="F11357" s="28" t="str">
        <f>IFERROR(VLOOKUP('Base dados LM'!F11357,lista_4,3,0),"")</f>
        <v/>
      </c>
      <c r="G11357" s="28" t="str">
        <f>IFERROR(VLOOKUP('Base dados LM'!G11357,lista_5,3,0),"")</f>
        <v/>
      </c>
    </row>
    <row r="11358" spans="1:7">
      <c r="A11358" s="2">
        <f t="shared" si="177"/>
        <v>11357</v>
      </c>
      <c r="B11358" s="28" t="str">
        <f>IFERROR(VLOOKUP('Base dados LM'!B11358,lista_0,3,0),"")</f>
        <v/>
      </c>
      <c r="C11358" s="28" t="str">
        <f>IFERROR(VLOOKUP('Base dados LM'!C11358,lista_1,3,0),"")</f>
        <v/>
      </c>
      <c r="D11358" s="28" t="str">
        <f>IFERROR(VLOOKUP('Base dados LM'!D11358,lista_2,3,0),"")</f>
        <v/>
      </c>
      <c r="E11358" s="28" t="str">
        <f>IFERROR(VLOOKUP('Base dados LM'!E11358,lista_3,3,0),"")</f>
        <v/>
      </c>
      <c r="F11358" s="28" t="str">
        <f>IFERROR(VLOOKUP('Base dados LM'!F11358,lista_4,3,0),"")</f>
        <v/>
      </c>
      <c r="G11358" s="28" t="str">
        <f>IFERROR(VLOOKUP('Base dados LM'!G11358,lista_5,3,0),"")</f>
        <v/>
      </c>
    </row>
    <row r="11359" spans="1:7">
      <c r="A11359" s="2">
        <f t="shared" si="177"/>
        <v>11358</v>
      </c>
      <c r="B11359" s="28" t="str">
        <f>IFERROR(VLOOKUP('Base dados LM'!B11359,lista_0,3,0),"")</f>
        <v/>
      </c>
      <c r="C11359" s="28" t="str">
        <f>IFERROR(VLOOKUP('Base dados LM'!C11359,lista_1,3,0),"")</f>
        <v/>
      </c>
      <c r="D11359" s="28" t="str">
        <f>IFERROR(VLOOKUP('Base dados LM'!D11359,lista_2,3,0),"")</f>
        <v/>
      </c>
      <c r="E11359" s="28" t="str">
        <f>IFERROR(VLOOKUP('Base dados LM'!E11359,lista_3,3,0),"")</f>
        <v/>
      </c>
      <c r="F11359" s="28" t="str">
        <f>IFERROR(VLOOKUP('Base dados LM'!F11359,lista_4,3,0),"")</f>
        <v/>
      </c>
      <c r="G11359" s="28" t="str">
        <f>IFERROR(VLOOKUP('Base dados LM'!G11359,lista_5,3,0),"")</f>
        <v/>
      </c>
    </row>
    <row r="11360" spans="1:7">
      <c r="A11360" s="2">
        <f t="shared" si="177"/>
        <v>11359</v>
      </c>
      <c r="B11360" s="28" t="str">
        <f>IFERROR(VLOOKUP('Base dados LM'!B11360,lista_0,3,0),"")</f>
        <v/>
      </c>
      <c r="C11360" s="28" t="str">
        <f>IFERROR(VLOOKUP('Base dados LM'!C11360,lista_1,3,0),"")</f>
        <v/>
      </c>
      <c r="D11360" s="28" t="str">
        <f>IFERROR(VLOOKUP('Base dados LM'!D11360,lista_2,3,0),"")</f>
        <v/>
      </c>
      <c r="E11360" s="28" t="str">
        <f>IFERROR(VLOOKUP('Base dados LM'!E11360,lista_3,3,0),"")</f>
        <v/>
      </c>
      <c r="F11360" s="28" t="str">
        <f>IFERROR(VLOOKUP('Base dados LM'!F11360,lista_4,3,0),"")</f>
        <v/>
      </c>
      <c r="G11360" s="28" t="str">
        <f>IFERROR(VLOOKUP('Base dados LM'!G11360,lista_5,3,0),"")</f>
        <v/>
      </c>
    </row>
    <row r="11361" spans="1:7">
      <c r="A11361" s="2">
        <f t="shared" si="177"/>
        <v>11360</v>
      </c>
      <c r="B11361" s="28" t="str">
        <f>IFERROR(VLOOKUP('Base dados LM'!B11361,lista_0,3,0),"")</f>
        <v/>
      </c>
      <c r="C11361" s="28" t="str">
        <f>IFERROR(VLOOKUP('Base dados LM'!C11361,lista_1,3,0),"")</f>
        <v/>
      </c>
      <c r="D11361" s="28" t="str">
        <f>IFERROR(VLOOKUP('Base dados LM'!D11361,lista_2,3,0),"")</f>
        <v/>
      </c>
      <c r="E11361" s="28" t="str">
        <f>IFERROR(VLOOKUP('Base dados LM'!E11361,lista_3,3,0),"")</f>
        <v/>
      </c>
      <c r="F11361" s="28" t="str">
        <f>IFERROR(VLOOKUP('Base dados LM'!F11361,lista_4,3,0),"")</f>
        <v/>
      </c>
      <c r="G11361" s="28" t="str">
        <f>IFERROR(VLOOKUP('Base dados LM'!G11361,lista_5,3,0),"")</f>
        <v/>
      </c>
    </row>
    <row r="11362" spans="1:7">
      <c r="A11362" s="2">
        <f t="shared" si="177"/>
        <v>11361</v>
      </c>
      <c r="B11362" s="28" t="str">
        <f>IFERROR(VLOOKUP('Base dados LM'!B11362,lista_0,3,0),"")</f>
        <v/>
      </c>
      <c r="C11362" s="28" t="str">
        <f>IFERROR(VLOOKUP('Base dados LM'!C11362,lista_1,3,0),"")</f>
        <v/>
      </c>
      <c r="D11362" s="28" t="str">
        <f>IFERROR(VLOOKUP('Base dados LM'!D11362,lista_2,3,0),"")</f>
        <v/>
      </c>
      <c r="E11362" s="28" t="str">
        <f>IFERROR(VLOOKUP('Base dados LM'!E11362,lista_3,3,0),"")</f>
        <v/>
      </c>
      <c r="F11362" s="28" t="str">
        <f>IFERROR(VLOOKUP('Base dados LM'!F11362,lista_4,3,0),"")</f>
        <v/>
      </c>
      <c r="G11362" s="28" t="str">
        <f>IFERROR(VLOOKUP('Base dados LM'!G11362,lista_5,3,0),"")</f>
        <v/>
      </c>
    </row>
    <row r="11363" spans="1:7">
      <c r="A11363" s="2">
        <f t="shared" si="177"/>
        <v>11362</v>
      </c>
      <c r="B11363" s="28" t="str">
        <f>IFERROR(VLOOKUP('Base dados LM'!B11363,lista_0,3,0),"")</f>
        <v/>
      </c>
      <c r="C11363" s="28" t="str">
        <f>IFERROR(VLOOKUP('Base dados LM'!C11363,lista_1,3,0),"")</f>
        <v/>
      </c>
      <c r="D11363" s="28" t="str">
        <f>IFERROR(VLOOKUP('Base dados LM'!D11363,lista_2,3,0),"")</f>
        <v/>
      </c>
      <c r="E11363" s="28" t="str">
        <f>IFERROR(VLOOKUP('Base dados LM'!E11363,lista_3,3,0),"")</f>
        <v/>
      </c>
      <c r="F11363" s="28" t="str">
        <f>IFERROR(VLOOKUP('Base dados LM'!F11363,lista_4,3,0),"")</f>
        <v/>
      </c>
      <c r="G11363" s="28" t="str">
        <f>IFERROR(VLOOKUP('Base dados LM'!G11363,lista_5,3,0),"")</f>
        <v/>
      </c>
    </row>
    <row r="11364" spans="1:7">
      <c r="A11364" s="2">
        <f t="shared" si="177"/>
        <v>11363</v>
      </c>
      <c r="B11364" s="28" t="str">
        <f>IFERROR(VLOOKUP('Base dados LM'!B11364,lista_0,3,0),"")</f>
        <v/>
      </c>
      <c r="C11364" s="28" t="str">
        <f>IFERROR(VLOOKUP('Base dados LM'!C11364,lista_1,3,0),"")</f>
        <v/>
      </c>
      <c r="D11364" s="28" t="str">
        <f>IFERROR(VLOOKUP('Base dados LM'!D11364,lista_2,3,0),"")</f>
        <v/>
      </c>
      <c r="E11364" s="28" t="str">
        <f>IFERROR(VLOOKUP('Base dados LM'!E11364,lista_3,3,0),"")</f>
        <v/>
      </c>
      <c r="F11364" s="28" t="str">
        <f>IFERROR(VLOOKUP('Base dados LM'!F11364,lista_4,3,0),"")</f>
        <v/>
      </c>
      <c r="G11364" s="28" t="str">
        <f>IFERROR(VLOOKUP('Base dados LM'!G11364,lista_5,3,0),"")</f>
        <v/>
      </c>
    </row>
    <row r="11365" spans="1:7">
      <c r="A11365" s="2">
        <f t="shared" si="177"/>
        <v>11364</v>
      </c>
      <c r="B11365" s="28" t="str">
        <f>IFERROR(VLOOKUP('Base dados LM'!B11365,lista_0,3,0),"")</f>
        <v/>
      </c>
      <c r="C11365" s="28" t="str">
        <f>IFERROR(VLOOKUP('Base dados LM'!C11365,lista_1,3,0),"")</f>
        <v/>
      </c>
      <c r="D11365" s="28" t="str">
        <f>IFERROR(VLOOKUP('Base dados LM'!D11365,lista_2,3,0),"")</f>
        <v/>
      </c>
      <c r="E11365" s="28" t="str">
        <f>IFERROR(VLOOKUP('Base dados LM'!E11365,lista_3,3,0),"")</f>
        <v/>
      </c>
      <c r="F11365" s="28" t="str">
        <f>IFERROR(VLOOKUP('Base dados LM'!F11365,lista_4,3,0),"")</f>
        <v/>
      </c>
      <c r="G11365" s="28" t="str">
        <f>IFERROR(VLOOKUP('Base dados LM'!G11365,lista_5,3,0),"")</f>
        <v/>
      </c>
    </row>
    <row r="11366" spans="1:7">
      <c r="A11366" s="2">
        <f t="shared" si="177"/>
        <v>11365</v>
      </c>
      <c r="B11366" s="28" t="str">
        <f>IFERROR(VLOOKUP('Base dados LM'!B11366,lista_0,3,0),"")</f>
        <v/>
      </c>
      <c r="C11366" s="28" t="str">
        <f>IFERROR(VLOOKUP('Base dados LM'!C11366,lista_1,3,0),"")</f>
        <v/>
      </c>
      <c r="D11366" s="28" t="str">
        <f>IFERROR(VLOOKUP('Base dados LM'!D11366,lista_2,3,0),"")</f>
        <v/>
      </c>
      <c r="E11366" s="28" t="str">
        <f>IFERROR(VLOOKUP('Base dados LM'!E11366,lista_3,3,0),"")</f>
        <v/>
      </c>
      <c r="F11366" s="28" t="str">
        <f>IFERROR(VLOOKUP('Base dados LM'!F11366,lista_4,3,0),"")</f>
        <v/>
      </c>
      <c r="G11366" s="28" t="str">
        <f>IFERROR(VLOOKUP('Base dados LM'!G11366,lista_5,3,0),"")</f>
        <v/>
      </c>
    </row>
    <row r="11367" spans="1:7">
      <c r="A11367" s="2">
        <f t="shared" si="177"/>
        <v>11366</v>
      </c>
      <c r="B11367" s="28" t="str">
        <f>IFERROR(VLOOKUP('Base dados LM'!B11367,lista_0,3,0),"")</f>
        <v/>
      </c>
      <c r="C11367" s="28" t="str">
        <f>IFERROR(VLOOKUP('Base dados LM'!C11367,lista_1,3,0),"")</f>
        <v/>
      </c>
      <c r="D11367" s="28" t="str">
        <f>IFERROR(VLOOKUP('Base dados LM'!D11367,lista_2,3,0),"")</f>
        <v/>
      </c>
      <c r="E11367" s="28" t="str">
        <f>IFERROR(VLOOKUP('Base dados LM'!E11367,lista_3,3,0),"")</f>
        <v/>
      </c>
      <c r="F11367" s="28" t="str">
        <f>IFERROR(VLOOKUP('Base dados LM'!F11367,lista_4,3,0),"")</f>
        <v/>
      </c>
      <c r="G11367" s="28" t="str">
        <f>IFERROR(VLOOKUP('Base dados LM'!G11367,lista_5,3,0),"")</f>
        <v/>
      </c>
    </row>
    <row r="11368" spans="1:7">
      <c r="A11368" s="2">
        <f t="shared" si="177"/>
        <v>11367</v>
      </c>
      <c r="B11368" s="28" t="str">
        <f>IFERROR(VLOOKUP('Base dados LM'!B11368,lista_0,3,0),"")</f>
        <v/>
      </c>
      <c r="C11368" s="28" t="str">
        <f>IFERROR(VLOOKUP('Base dados LM'!C11368,lista_1,3,0),"")</f>
        <v/>
      </c>
      <c r="D11368" s="28" t="str">
        <f>IFERROR(VLOOKUP('Base dados LM'!D11368,lista_2,3,0),"")</f>
        <v/>
      </c>
      <c r="E11368" s="28" t="str">
        <f>IFERROR(VLOOKUP('Base dados LM'!E11368,lista_3,3,0),"")</f>
        <v/>
      </c>
      <c r="F11368" s="28" t="str">
        <f>IFERROR(VLOOKUP('Base dados LM'!F11368,lista_4,3,0),"")</f>
        <v/>
      </c>
      <c r="G11368" s="28" t="str">
        <f>IFERROR(VLOOKUP('Base dados LM'!G11368,lista_5,3,0),"")</f>
        <v/>
      </c>
    </row>
    <row r="11369" spans="1:7">
      <c r="A11369" s="2">
        <f t="shared" si="177"/>
        <v>11368</v>
      </c>
      <c r="B11369" s="28" t="str">
        <f>IFERROR(VLOOKUP('Base dados LM'!B11369,lista_0,3,0),"")</f>
        <v/>
      </c>
      <c r="C11369" s="28" t="str">
        <f>IFERROR(VLOOKUP('Base dados LM'!C11369,lista_1,3,0),"")</f>
        <v/>
      </c>
      <c r="D11369" s="28" t="str">
        <f>IFERROR(VLOOKUP('Base dados LM'!D11369,lista_2,3,0),"")</f>
        <v/>
      </c>
      <c r="E11369" s="28" t="str">
        <f>IFERROR(VLOOKUP('Base dados LM'!E11369,lista_3,3,0),"")</f>
        <v/>
      </c>
      <c r="F11369" s="28" t="str">
        <f>IFERROR(VLOOKUP('Base dados LM'!F11369,lista_4,3,0),"")</f>
        <v/>
      </c>
      <c r="G11369" s="28" t="str">
        <f>IFERROR(VLOOKUP('Base dados LM'!G11369,lista_5,3,0),"")</f>
        <v/>
      </c>
    </row>
    <row r="11370" spans="1:7">
      <c r="A11370" s="2">
        <f t="shared" si="177"/>
        <v>11369</v>
      </c>
      <c r="B11370" s="28" t="str">
        <f>IFERROR(VLOOKUP('Base dados LM'!B11370,lista_0,3,0),"")</f>
        <v/>
      </c>
      <c r="C11370" s="28" t="str">
        <f>IFERROR(VLOOKUP('Base dados LM'!C11370,lista_1,3,0),"")</f>
        <v/>
      </c>
      <c r="D11370" s="28" t="str">
        <f>IFERROR(VLOOKUP('Base dados LM'!D11370,lista_2,3,0),"")</f>
        <v/>
      </c>
      <c r="E11370" s="28" t="str">
        <f>IFERROR(VLOOKUP('Base dados LM'!E11370,lista_3,3,0),"")</f>
        <v/>
      </c>
      <c r="F11370" s="28" t="str">
        <f>IFERROR(VLOOKUP('Base dados LM'!F11370,lista_4,3,0),"")</f>
        <v/>
      </c>
      <c r="G11370" s="28" t="str">
        <f>IFERROR(VLOOKUP('Base dados LM'!G11370,lista_5,3,0),"")</f>
        <v/>
      </c>
    </row>
    <row r="11371" spans="1:7">
      <c r="A11371" s="2">
        <f t="shared" si="177"/>
        <v>11370</v>
      </c>
      <c r="B11371" s="28" t="str">
        <f>IFERROR(VLOOKUP('Base dados LM'!B11371,lista_0,3,0),"")</f>
        <v/>
      </c>
      <c r="C11371" s="28" t="str">
        <f>IFERROR(VLOOKUP('Base dados LM'!C11371,lista_1,3,0),"")</f>
        <v/>
      </c>
      <c r="D11371" s="28" t="str">
        <f>IFERROR(VLOOKUP('Base dados LM'!D11371,lista_2,3,0),"")</f>
        <v/>
      </c>
      <c r="E11371" s="28" t="str">
        <f>IFERROR(VLOOKUP('Base dados LM'!E11371,lista_3,3,0),"")</f>
        <v/>
      </c>
      <c r="F11371" s="28" t="str">
        <f>IFERROR(VLOOKUP('Base dados LM'!F11371,lista_4,3,0),"")</f>
        <v/>
      </c>
      <c r="G11371" s="28" t="str">
        <f>IFERROR(VLOOKUP('Base dados LM'!G11371,lista_5,3,0),"")</f>
        <v/>
      </c>
    </row>
    <row r="11372" spans="1:7">
      <c r="A11372" s="2">
        <f t="shared" si="177"/>
        <v>11371</v>
      </c>
      <c r="B11372" s="28" t="str">
        <f>IFERROR(VLOOKUP('Base dados LM'!B11372,lista_0,3,0),"")</f>
        <v/>
      </c>
      <c r="C11372" s="28" t="str">
        <f>IFERROR(VLOOKUP('Base dados LM'!C11372,lista_1,3,0),"")</f>
        <v/>
      </c>
      <c r="D11372" s="28" t="str">
        <f>IFERROR(VLOOKUP('Base dados LM'!D11372,lista_2,3,0),"")</f>
        <v/>
      </c>
      <c r="E11372" s="28" t="str">
        <f>IFERROR(VLOOKUP('Base dados LM'!E11372,lista_3,3,0),"")</f>
        <v/>
      </c>
      <c r="F11372" s="28" t="str">
        <f>IFERROR(VLOOKUP('Base dados LM'!F11372,lista_4,3,0),"")</f>
        <v/>
      </c>
      <c r="G11372" s="28" t="str">
        <f>IFERROR(VLOOKUP('Base dados LM'!G11372,lista_5,3,0),"")</f>
        <v/>
      </c>
    </row>
    <row r="11373" spans="1:7">
      <c r="A11373" s="2">
        <f t="shared" si="177"/>
        <v>11372</v>
      </c>
      <c r="B11373" s="28" t="str">
        <f>IFERROR(VLOOKUP('Base dados LM'!B11373,lista_0,3,0),"")</f>
        <v/>
      </c>
      <c r="C11373" s="28" t="str">
        <f>IFERROR(VLOOKUP('Base dados LM'!C11373,lista_1,3,0),"")</f>
        <v/>
      </c>
      <c r="D11373" s="28" t="str">
        <f>IFERROR(VLOOKUP('Base dados LM'!D11373,lista_2,3,0),"")</f>
        <v/>
      </c>
      <c r="E11373" s="28" t="str">
        <f>IFERROR(VLOOKUP('Base dados LM'!E11373,lista_3,3,0),"")</f>
        <v/>
      </c>
      <c r="F11373" s="28" t="str">
        <f>IFERROR(VLOOKUP('Base dados LM'!F11373,lista_4,3,0),"")</f>
        <v/>
      </c>
      <c r="G11373" s="28" t="str">
        <f>IFERROR(VLOOKUP('Base dados LM'!G11373,lista_5,3,0),"")</f>
        <v/>
      </c>
    </row>
    <row r="11374" spans="1:7">
      <c r="A11374" s="2">
        <f t="shared" si="177"/>
        <v>11373</v>
      </c>
      <c r="B11374" s="28" t="str">
        <f>IFERROR(VLOOKUP('Base dados LM'!B11374,lista_0,3,0),"")</f>
        <v/>
      </c>
      <c r="C11374" s="28" t="str">
        <f>IFERROR(VLOOKUP('Base dados LM'!C11374,lista_1,3,0),"")</f>
        <v/>
      </c>
      <c r="D11374" s="28" t="str">
        <f>IFERROR(VLOOKUP('Base dados LM'!D11374,lista_2,3,0),"")</f>
        <v/>
      </c>
      <c r="E11374" s="28" t="str">
        <f>IFERROR(VLOOKUP('Base dados LM'!E11374,lista_3,3,0),"")</f>
        <v/>
      </c>
      <c r="F11374" s="28" t="str">
        <f>IFERROR(VLOOKUP('Base dados LM'!F11374,lista_4,3,0),"")</f>
        <v/>
      </c>
      <c r="G11374" s="28" t="str">
        <f>IFERROR(VLOOKUP('Base dados LM'!G11374,lista_5,3,0),"")</f>
        <v/>
      </c>
    </row>
    <row r="11375" spans="1:7">
      <c r="A11375" s="2">
        <f t="shared" si="177"/>
        <v>11374</v>
      </c>
      <c r="B11375" s="28" t="str">
        <f>IFERROR(VLOOKUP('Base dados LM'!B11375,lista_0,3,0),"")</f>
        <v/>
      </c>
      <c r="C11375" s="28" t="str">
        <f>IFERROR(VLOOKUP('Base dados LM'!C11375,lista_1,3,0),"")</f>
        <v/>
      </c>
      <c r="D11375" s="28" t="str">
        <f>IFERROR(VLOOKUP('Base dados LM'!D11375,lista_2,3,0),"")</f>
        <v/>
      </c>
      <c r="E11375" s="28" t="str">
        <f>IFERROR(VLOOKUP('Base dados LM'!E11375,lista_3,3,0),"")</f>
        <v/>
      </c>
      <c r="F11375" s="28" t="str">
        <f>IFERROR(VLOOKUP('Base dados LM'!F11375,lista_4,3,0),"")</f>
        <v/>
      </c>
      <c r="G11375" s="28" t="str">
        <f>IFERROR(VLOOKUP('Base dados LM'!G11375,lista_5,3,0),"")</f>
        <v/>
      </c>
    </row>
    <row r="11376" spans="1:7">
      <c r="A11376" s="2">
        <f t="shared" si="177"/>
        <v>11375</v>
      </c>
      <c r="B11376" s="28" t="str">
        <f>IFERROR(VLOOKUP('Base dados LM'!B11376,lista_0,3,0),"")</f>
        <v/>
      </c>
      <c r="C11376" s="28" t="str">
        <f>IFERROR(VLOOKUP('Base dados LM'!C11376,lista_1,3,0),"")</f>
        <v/>
      </c>
      <c r="D11376" s="28" t="str">
        <f>IFERROR(VLOOKUP('Base dados LM'!D11376,lista_2,3,0),"")</f>
        <v/>
      </c>
      <c r="E11376" s="28" t="str">
        <f>IFERROR(VLOOKUP('Base dados LM'!E11376,lista_3,3,0),"")</f>
        <v/>
      </c>
      <c r="F11376" s="28" t="str">
        <f>IFERROR(VLOOKUP('Base dados LM'!F11376,lista_4,3,0),"")</f>
        <v/>
      </c>
      <c r="G11376" s="28" t="str">
        <f>IFERROR(VLOOKUP('Base dados LM'!G11376,lista_5,3,0),"")</f>
        <v/>
      </c>
    </row>
    <row r="11377" spans="1:7">
      <c r="A11377" s="2">
        <f t="shared" si="177"/>
        <v>11376</v>
      </c>
      <c r="B11377" s="28" t="str">
        <f>IFERROR(VLOOKUP('Base dados LM'!B11377,lista_0,3,0),"")</f>
        <v/>
      </c>
      <c r="C11377" s="28" t="str">
        <f>IFERROR(VLOOKUP('Base dados LM'!C11377,lista_1,3,0),"")</f>
        <v/>
      </c>
      <c r="D11377" s="28" t="str">
        <f>IFERROR(VLOOKUP('Base dados LM'!D11377,lista_2,3,0),"")</f>
        <v/>
      </c>
      <c r="E11377" s="28" t="str">
        <f>IFERROR(VLOOKUP('Base dados LM'!E11377,lista_3,3,0),"")</f>
        <v/>
      </c>
      <c r="F11377" s="28" t="str">
        <f>IFERROR(VLOOKUP('Base dados LM'!F11377,lista_4,3,0),"")</f>
        <v/>
      </c>
      <c r="G11377" s="28" t="str">
        <f>IFERROR(VLOOKUP('Base dados LM'!G11377,lista_5,3,0),"")</f>
        <v/>
      </c>
    </row>
    <row r="11378" spans="1:7">
      <c r="A11378" s="2">
        <f t="shared" si="177"/>
        <v>11377</v>
      </c>
      <c r="B11378" s="28" t="str">
        <f>IFERROR(VLOOKUP('Base dados LM'!B11378,lista_0,3,0),"")</f>
        <v/>
      </c>
      <c r="C11378" s="28" t="str">
        <f>IFERROR(VLOOKUP('Base dados LM'!C11378,lista_1,3,0),"")</f>
        <v/>
      </c>
      <c r="D11378" s="28" t="str">
        <f>IFERROR(VLOOKUP('Base dados LM'!D11378,lista_2,3,0),"")</f>
        <v/>
      </c>
      <c r="E11378" s="28" t="str">
        <f>IFERROR(VLOOKUP('Base dados LM'!E11378,lista_3,3,0),"")</f>
        <v/>
      </c>
      <c r="F11378" s="28" t="str">
        <f>IFERROR(VLOOKUP('Base dados LM'!F11378,lista_4,3,0),"")</f>
        <v/>
      </c>
      <c r="G11378" s="28" t="str">
        <f>IFERROR(VLOOKUP('Base dados LM'!G11378,lista_5,3,0),"")</f>
        <v/>
      </c>
    </row>
    <row r="11379" spans="1:7">
      <c r="A11379" s="2">
        <f t="shared" si="177"/>
        <v>11378</v>
      </c>
      <c r="B11379" s="28" t="str">
        <f>IFERROR(VLOOKUP('Base dados LM'!B11379,lista_0,3,0),"")</f>
        <v/>
      </c>
      <c r="C11379" s="28" t="str">
        <f>IFERROR(VLOOKUP('Base dados LM'!C11379,lista_1,3,0),"")</f>
        <v/>
      </c>
      <c r="D11379" s="28" t="str">
        <f>IFERROR(VLOOKUP('Base dados LM'!D11379,lista_2,3,0),"")</f>
        <v/>
      </c>
      <c r="E11379" s="28" t="str">
        <f>IFERROR(VLOOKUP('Base dados LM'!E11379,lista_3,3,0),"")</f>
        <v/>
      </c>
      <c r="F11379" s="28" t="str">
        <f>IFERROR(VLOOKUP('Base dados LM'!F11379,lista_4,3,0),"")</f>
        <v/>
      </c>
      <c r="G11379" s="28" t="str">
        <f>IFERROR(VLOOKUP('Base dados LM'!G11379,lista_5,3,0),"")</f>
        <v/>
      </c>
    </row>
    <row r="11380" spans="1:7">
      <c r="A11380" s="2">
        <f t="shared" si="177"/>
        <v>11379</v>
      </c>
      <c r="B11380" s="28" t="str">
        <f>IFERROR(VLOOKUP('Base dados LM'!B11380,lista_0,3,0),"")</f>
        <v/>
      </c>
      <c r="C11380" s="28" t="str">
        <f>IFERROR(VLOOKUP('Base dados LM'!C11380,lista_1,3,0),"")</f>
        <v/>
      </c>
      <c r="D11380" s="28" t="str">
        <f>IFERROR(VLOOKUP('Base dados LM'!D11380,lista_2,3,0),"")</f>
        <v/>
      </c>
      <c r="E11380" s="28" t="str">
        <f>IFERROR(VLOOKUP('Base dados LM'!E11380,lista_3,3,0),"")</f>
        <v/>
      </c>
      <c r="F11380" s="28" t="str">
        <f>IFERROR(VLOOKUP('Base dados LM'!F11380,lista_4,3,0),"")</f>
        <v/>
      </c>
      <c r="G11380" s="28" t="str">
        <f>IFERROR(VLOOKUP('Base dados LM'!G11380,lista_5,3,0),"")</f>
        <v/>
      </c>
    </row>
    <row r="11381" spans="1:7">
      <c r="A11381" s="2">
        <f t="shared" si="177"/>
        <v>11380</v>
      </c>
      <c r="B11381" s="28" t="str">
        <f>IFERROR(VLOOKUP('Base dados LM'!B11381,lista_0,3,0),"")</f>
        <v/>
      </c>
      <c r="C11381" s="28" t="str">
        <f>IFERROR(VLOOKUP('Base dados LM'!C11381,lista_1,3,0),"")</f>
        <v/>
      </c>
      <c r="D11381" s="28" t="str">
        <f>IFERROR(VLOOKUP('Base dados LM'!D11381,lista_2,3,0),"")</f>
        <v/>
      </c>
      <c r="E11381" s="28" t="str">
        <f>IFERROR(VLOOKUP('Base dados LM'!E11381,lista_3,3,0),"")</f>
        <v/>
      </c>
      <c r="F11381" s="28" t="str">
        <f>IFERROR(VLOOKUP('Base dados LM'!F11381,lista_4,3,0),"")</f>
        <v/>
      </c>
      <c r="G11381" s="28" t="str">
        <f>IFERROR(VLOOKUP('Base dados LM'!G11381,lista_5,3,0),"")</f>
        <v/>
      </c>
    </row>
    <row r="11382" spans="1:7">
      <c r="A11382" s="2">
        <f t="shared" si="177"/>
        <v>11381</v>
      </c>
      <c r="B11382" s="28" t="str">
        <f>IFERROR(VLOOKUP('Base dados LM'!B11382,lista_0,3,0),"")</f>
        <v/>
      </c>
      <c r="C11382" s="28" t="str">
        <f>IFERROR(VLOOKUP('Base dados LM'!C11382,lista_1,3,0),"")</f>
        <v/>
      </c>
      <c r="D11382" s="28" t="str">
        <f>IFERROR(VLOOKUP('Base dados LM'!D11382,lista_2,3,0),"")</f>
        <v/>
      </c>
      <c r="E11382" s="28" t="str">
        <f>IFERROR(VLOOKUP('Base dados LM'!E11382,lista_3,3,0),"")</f>
        <v/>
      </c>
      <c r="F11382" s="28" t="str">
        <f>IFERROR(VLOOKUP('Base dados LM'!F11382,lista_4,3,0),"")</f>
        <v/>
      </c>
      <c r="G11382" s="28" t="str">
        <f>IFERROR(VLOOKUP('Base dados LM'!G11382,lista_5,3,0),"")</f>
        <v/>
      </c>
    </row>
    <row r="11383" spans="1:7">
      <c r="A11383" s="2">
        <f t="shared" si="177"/>
        <v>11382</v>
      </c>
      <c r="B11383" s="28" t="str">
        <f>IFERROR(VLOOKUP('Base dados LM'!B11383,lista_0,3,0),"")</f>
        <v/>
      </c>
      <c r="C11383" s="28" t="str">
        <f>IFERROR(VLOOKUP('Base dados LM'!C11383,lista_1,3,0),"")</f>
        <v/>
      </c>
      <c r="D11383" s="28" t="str">
        <f>IFERROR(VLOOKUP('Base dados LM'!D11383,lista_2,3,0),"")</f>
        <v/>
      </c>
      <c r="E11383" s="28" t="str">
        <f>IFERROR(VLOOKUP('Base dados LM'!E11383,lista_3,3,0),"")</f>
        <v/>
      </c>
      <c r="F11383" s="28" t="str">
        <f>IFERROR(VLOOKUP('Base dados LM'!F11383,lista_4,3,0),"")</f>
        <v/>
      </c>
      <c r="G11383" s="28" t="str">
        <f>IFERROR(VLOOKUP('Base dados LM'!G11383,lista_5,3,0),"")</f>
        <v/>
      </c>
    </row>
    <row r="11384" spans="1:7">
      <c r="A11384" s="2">
        <f t="shared" si="177"/>
        <v>11383</v>
      </c>
      <c r="B11384" s="28" t="str">
        <f>IFERROR(VLOOKUP('Base dados LM'!B11384,lista_0,3,0),"")</f>
        <v/>
      </c>
      <c r="C11384" s="28" t="str">
        <f>IFERROR(VLOOKUP('Base dados LM'!C11384,lista_1,3,0),"")</f>
        <v/>
      </c>
      <c r="D11384" s="28" t="str">
        <f>IFERROR(VLOOKUP('Base dados LM'!D11384,lista_2,3,0),"")</f>
        <v/>
      </c>
      <c r="E11384" s="28" t="str">
        <f>IFERROR(VLOOKUP('Base dados LM'!E11384,lista_3,3,0),"")</f>
        <v/>
      </c>
      <c r="F11384" s="28" t="str">
        <f>IFERROR(VLOOKUP('Base dados LM'!F11384,lista_4,3,0),"")</f>
        <v/>
      </c>
      <c r="G11384" s="28" t="str">
        <f>IFERROR(VLOOKUP('Base dados LM'!G11384,lista_5,3,0),"")</f>
        <v/>
      </c>
    </row>
    <row r="11385" spans="1:7">
      <c r="A11385" s="2">
        <f t="shared" si="177"/>
        <v>11384</v>
      </c>
      <c r="B11385" s="28" t="str">
        <f>IFERROR(VLOOKUP('Base dados LM'!B11385,lista_0,3,0),"")</f>
        <v/>
      </c>
      <c r="C11385" s="28" t="str">
        <f>IFERROR(VLOOKUP('Base dados LM'!C11385,lista_1,3,0),"")</f>
        <v/>
      </c>
      <c r="D11385" s="28" t="str">
        <f>IFERROR(VLOOKUP('Base dados LM'!D11385,lista_2,3,0),"")</f>
        <v/>
      </c>
      <c r="E11385" s="28" t="str">
        <f>IFERROR(VLOOKUP('Base dados LM'!E11385,lista_3,3,0),"")</f>
        <v/>
      </c>
      <c r="F11385" s="28" t="str">
        <f>IFERROR(VLOOKUP('Base dados LM'!F11385,lista_4,3,0),"")</f>
        <v/>
      </c>
      <c r="G11385" s="28" t="str">
        <f>IFERROR(VLOOKUP('Base dados LM'!G11385,lista_5,3,0),"")</f>
        <v/>
      </c>
    </row>
    <row r="11386" spans="1:7">
      <c r="A11386" s="2">
        <f t="shared" si="177"/>
        <v>11385</v>
      </c>
      <c r="B11386" s="28" t="str">
        <f>IFERROR(VLOOKUP('Base dados LM'!B11386,lista_0,3,0),"")</f>
        <v/>
      </c>
      <c r="C11386" s="28" t="str">
        <f>IFERROR(VLOOKUP('Base dados LM'!C11386,lista_1,3,0),"")</f>
        <v/>
      </c>
      <c r="D11386" s="28" t="str">
        <f>IFERROR(VLOOKUP('Base dados LM'!D11386,lista_2,3,0),"")</f>
        <v/>
      </c>
      <c r="E11386" s="28" t="str">
        <f>IFERROR(VLOOKUP('Base dados LM'!E11386,lista_3,3,0),"")</f>
        <v/>
      </c>
      <c r="F11386" s="28" t="str">
        <f>IFERROR(VLOOKUP('Base dados LM'!F11386,lista_4,3,0),"")</f>
        <v/>
      </c>
      <c r="G11386" s="28" t="str">
        <f>IFERROR(VLOOKUP('Base dados LM'!G11386,lista_5,3,0),"")</f>
        <v/>
      </c>
    </row>
    <row r="11387" spans="1:7">
      <c r="A11387" s="2">
        <f t="shared" si="177"/>
        <v>11386</v>
      </c>
      <c r="B11387" s="28" t="str">
        <f>IFERROR(VLOOKUP('Base dados LM'!B11387,lista_0,3,0),"")</f>
        <v/>
      </c>
      <c r="C11387" s="28" t="str">
        <f>IFERROR(VLOOKUP('Base dados LM'!C11387,lista_1,3,0),"")</f>
        <v/>
      </c>
      <c r="D11387" s="28" t="str">
        <f>IFERROR(VLOOKUP('Base dados LM'!D11387,lista_2,3,0),"")</f>
        <v/>
      </c>
      <c r="E11387" s="28" t="str">
        <f>IFERROR(VLOOKUP('Base dados LM'!E11387,lista_3,3,0),"")</f>
        <v/>
      </c>
      <c r="F11387" s="28" t="str">
        <f>IFERROR(VLOOKUP('Base dados LM'!F11387,lista_4,3,0),"")</f>
        <v/>
      </c>
      <c r="G11387" s="28" t="str">
        <f>IFERROR(VLOOKUP('Base dados LM'!G11387,lista_5,3,0),"")</f>
        <v/>
      </c>
    </row>
    <row r="11388" spans="1:7">
      <c r="A11388" s="2">
        <f t="shared" si="177"/>
        <v>11387</v>
      </c>
      <c r="B11388" s="28" t="str">
        <f>IFERROR(VLOOKUP('Base dados LM'!B11388,lista_0,3,0),"")</f>
        <v/>
      </c>
      <c r="C11388" s="28" t="str">
        <f>IFERROR(VLOOKUP('Base dados LM'!C11388,lista_1,3,0),"")</f>
        <v/>
      </c>
      <c r="D11388" s="28" t="str">
        <f>IFERROR(VLOOKUP('Base dados LM'!D11388,lista_2,3,0),"")</f>
        <v/>
      </c>
      <c r="E11388" s="28" t="str">
        <f>IFERROR(VLOOKUP('Base dados LM'!E11388,lista_3,3,0),"")</f>
        <v/>
      </c>
      <c r="F11388" s="28" t="str">
        <f>IFERROR(VLOOKUP('Base dados LM'!F11388,lista_4,3,0),"")</f>
        <v/>
      </c>
      <c r="G11388" s="28" t="str">
        <f>IFERROR(VLOOKUP('Base dados LM'!G11388,lista_5,3,0),"")</f>
        <v/>
      </c>
    </row>
    <row r="11389" spans="1:7">
      <c r="A11389" s="2">
        <f t="shared" si="177"/>
        <v>11388</v>
      </c>
      <c r="B11389" s="28" t="str">
        <f>IFERROR(VLOOKUP('Base dados LM'!B11389,lista_0,3,0),"")</f>
        <v/>
      </c>
      <c r="C11389" s="28" t="str">
        <f>IFERROR(VLOOKUP('Base dados LM'!C11389,lista_1,3,0),"")</f>
        <v/>
      </c>
      <c r="D11389" s="28" t="str">
        <f>IFERROR(VLOOKUP('Base dados LM'!D11389,lista_2,3,0),"")</f>
        <v/>
      </c>
      <c r="E11389" s="28" t="str">
        <f>IFERROR(VLOOKUP('Base dados LM'!E11389,lista_3,3,0),"")</f>
        <v/>
      </c>
      <c r="F11389" s="28" t="str">
        <f>IFERROR(VLOOKUP('Base dados LM'!F11389,lista_4,3,0),"")</f>
        <v/>
      </c>
      <c r="G11389" s="28" t="str">
        <f>IFERROR(VLOOKUP('Base dados LM'!G11389,lista_5,3,0),"")</f>
        <v/>
      </c>
    </row>
    <row r="11390" spans="1:7">
      <c r="A11390" s="2">
        <f t="shared" si="177"/>
        <v>11389</v>
      </c>
      <c r="B11390" s="28" t="str">
        <f>IFERROR(VLOOKUP('Base dados LM'!B11390,lista_0,3,0),"")</f>
        <v/>
      </c>
      <c r="C11390" s="28" t="str">
        <f>IFERROR(VLOOKUP('Base dados LM'!C11390,lista_1,3,0),"")</f>
        <v/>
      </c>
      <c r="D11390" s="28" t="str">
        <f>IFERROR(VLOOKUP('Base dados LM'!D11390,lista_2,3,0),"")</f>
        <v/>
      </c>
      <c r="E11390" s="28" t="str">
        <f>IFERROR(VLOOKUP('Base dados LM'!E11390,lista_3,3,0),"")</f>
        <v/>
      </c>
      <c r="F11390" s="28" t="str">
        <f>IFERROR(VLOOKUP('Base dados LM'!F11390,lista_4,3,0),"")</f>
        <v/>
      </c>
      <c r="G11390" s="28" t="str">
        <f>IFERROR(VLOOKUP('Base dados LM'!G11390,lista_5,3,0),"")</f>
        <v/>
      </c>
    </row>
    <row r="11391" spans="1:7">
      <c r="A11391" s="2">
        <f t="shared" si="177"/>
        <v>11390</v>
      </c>
      <c r="B11391" s="28" t="str">
        <f>IFERROR(VLOOKUP('Base dados LM'!B11391,lista_0,3,0),"")</f>
        <v/>
      </c>
      <c r="C11391" s="28" t="str">
        <f>IFERROR(VLOOKUP('Base dados LM'!C11391,lista_1,3,0),"")</f>
        <v/>
      </c>
      <c r="D11391" s="28" t="str">
        <f>IFERROR(VLOOKUP('Base dados LM'!D11391,lista_2,3,0),"")</f>
        <v/>
      </c>
      <c r="E11391" s="28" t="str">
        <f>IFERROR(VLOOKUP('Base dados LM'!E11391,lista_3,3,0),"")</f>
        <v/>
      </c>
      <c r="F11391" s="28" t="str">
        <f>IFERROR(VLOOKUP('Base dados LM'!F11391,lista_4,3,0),"")</f>
        <v/>
      </c>
      <c r="G11391" s="28" t="str">
        <f>IFERROR(VLOOKUP('Base dados LM'!G11391,lista_5,3,0),"")</f>
        <v/>
      </c>
    </row>
    <row r="11392" spans="1:7">
      <c r="A11392" s="2">
        <f t="shared" si="177"/>
        <v>11391</v>
      </c>
      <c r="B11392" s="28" t="str">
        <f>IFERROR(VLOOKUP('Base dados LM'!B11392,lista_0,3,0),"")</f>
        <v/>
      </c>
      <c r="C11392" s="28" t="str">
        <f>IFERROR(VLOOKUP('Base dados LM'!C11392,lista_1,3,0),"")</f>
        <v/>
      </c>
      <c r="D11392" s="28" t="str">
        <f>IFERROR(VLOOKUP('Base dados LM'!D11392,lista_2,3,0),"")</f>
        <v/>
      </c>
      <c r="E11392" s="28" t="str">
        <f>IFERROR(VLOOKUP('Base dados LM'!E11392,lista_3,3,0),"")</f>
        <v/>
      </c>
      <c r="F11392" s="28" t="str">
        <f>IFERROR(VLOOKUP('Base dados LM'!F11392,lista_4,3,0),"")</f>
        <v/>
      </c>
      <c r="G11392" s="28" t="str">
        <f>IFERROR(VLOOKUP('Base dados LM'!G11392,lista_5,3,0),"")</f>
        <v/>
      </c>
    </row>
    <row r="11393" spans="1:7">
      <c r="A11393" s="2">
        <f t="shared" si="177"/>
        <v>11392</v>
      </c>
      <c r="B11393" s="28" t="str">
        <f>IFERROR(VLOOKUP('Base dados LM'!B11393,lista_0,3,0),"")</f>
        <v/>
      </c>
      <c r="C11393" s="28" t="str">
        <f>IFERROR(VLOOKUP('Base dados LM'!C11393,lista_1,3,0),"")</f>
        <v/>
      </c>
      <c r="D11393" s="28" t="str">
        <f>IFERROR(VLOOKUP('Base dados LM'!D11393,lista_2,3,0),"")</f>
        <v/>
      </c>
      <c r="E11393" s="28" t="str">
        <f>IFERROR(VLOOKUP('Base dados LM'!E11393,lista_3,3,0),"")</f>
        <v/>
      </c>
      <c r="F11393" s="28" t="str">
        <f>IFERROR(VLOOKUP('Base dados LM'!F11393,lista_4,3,0),"")</f>
        <v/>
      </c>
      <c r="G11393" s="28" t="str">
        <f>IFERROR(VLOOKUP('Base dados LM'!G11393,lista_5,3,0),"")</f>
        <v/>
      </c>
    </row>
    <row r="11394" spans="1:7">
      <c r="A11394" s="2">
        <f t="shared" si="177"/>
        <v>11393</v>
      </c>
      <c r="B11394" s="28" t="str">
        <f>IFERROR(VLOOKUP('Base dados LM'!B11394,lista_0,3,0),"")</f>
        <v/>
      </c>
      <c r="C11394" s="28" t="str">
        <f>IFERROR(VLOOKUP('Base dados LM'!C11394,lista_1,3,0),"")</f>
        <v/>
      </c>
      <c r="D11394" s="28" t="str">
        <f>IFERROR(VLOOKUP('Base dados LM'!D11394,lista_2,3,0),"")</f>
        <v/>
      </c>
      <c r="E11394" s="28" t="str">
        <f>IFERROR(VLOOKUP('Base dados LM'!E11394,lista_3,3,0),"")</f>
        <v/>
      </c>
      <c r="F11394" s="28" t="str">
        <f>IFERROR(VLOOKUP('Base dados LM'!F11394,lista_4,3,0),"")</f>
        <v/>
      </c>
      <c r="G11394" s="28" t="str">
        <f>IFERROR(VLOOKUP('Base dados LM'!G11394,lista_5,3,0),"")</f>
        <v/>
      </c>
    </row>
    <row r="11395" spans="1:7">
      <c r="A11395" s="2">
        <f t="shared" si="177"/>
        <v>11394</v>
      </c>
      <c r="B11395" s="28" t="str">
        <f>IFERROR(VLOOKUP('Base dados LM'!B11395,lista_0,3,0),"")</f>
        <v/>
      </c>
      <c r="C11395" s="28" t="str">
        <f>IFERROR(VLOOKUP('Base dados LM'!C11395,lista_1,3,0),"")</f>
        <v/>
      </c>
      <c r="D11395" s="28" t="str">
        <f>IFERROR(VLOOKUP('Base dados LM'!D11395,lista_2,3,0),"")</f>
        <v/>
      </c>
      <c r="E11395" s="28" t="str">
        <f>IFERROR(VLOOKUP('Base dados LM'!E11395,lista_3,3,0),"")</f>
        <v/>
      </c>
      <c r="F11395" s="28" t="str">
        <f>IFERROR(VLOOKUP('Base dados LM'!F11395,lista_4,3,0),"")</f>
        <v/>
      </c>
      <c r="G11395" s="28" t="str">
        <f>IFERROR(VLOOKUP('Base dados LM'!G11395,lista_5,3,0),"")</f>
        <v/>
      </c>
    </row>
    <row r="11396" spans="1:7">
      <c r="A11396" s="2">
        <f t="shared" si="177"/>
        <v>11395</v>
      </c>
      <c r="B11396" s="28" t="str">
        <f>IFERROR(VLOOKUP('Base dados LM'!B11396,lista_0,3,0),"")</f>
        <v/>
      </c>
      <c r="C11396" s="28" t="str">
        <f>IFERROR(VLOOKUP('Base dados LM'!C11396,lista_1,3,0),"")</f>
        <v/>
      </c>
      <c r="D11396" s="28" t="str">
        <f>IFERROR(VLOOKUP('Base dados LM'!D11396,lista_2,3,0),"")</f>
        <v/>
      </c>
      <c r="E11396" s="28" t="str">
        <f>IFERROR(VLOOKUP('Base dados LM'!E11396,lista_3,3,0),"")</f>
        <v/>
      </c>
      <c r="F11396" s="28" t="str">
        <f>IFERROR(VLOOKUP('Base dados LM'!F11396,lista_4,3,0),"")</f>
        <v/>
      </c>
      <c r="G11396" s="28" t="str">
        <f>IFERROR(VLOOKUP('Base dados LM'!G11396,lista_5,3,0),"")</f>
        <v/>
      </c>
    </row>
    <row r="11397" spans="1:7">
      <c r="A11397" s="2">
        <f t="shared" si="177"/>
        <v>11396</v>
      </c>
      <c r="B11397" s="28" t="str">
        <f>IFERROR(VLOOKUP('Base dados LM'!B11397,lista_0,3,0),"")</f>
        <v/>
      </c>
      <c r="C11397" s="28" t="str">
        <f>IFERROR(VLOOKUP('Base dados LM'!C11397,lista_1,3,0),"")</f>
        <v/>
      </c>
      <c r="D11397" s="28" t="str">
        <f>IFERROR(VLOOKUP('Base dados LM'!D11397,lista_2,3,0),"")</f>
        <v/>
      </c>
      <c r="E11397" s="28" t="str">
        <f>IFERROR(VLOOKUP('Base dados LM'!E11397,lista_3,3,0),"")</f>
        <v/>
      </c>
      <c r="F11397" s="28" t="str">
        <f>IFERROR(VLOOKUP('Base dados LM'!F11397,lista_4,3,0),"")</f>
        <v/>
      </c>
      <c r="G11397" s="28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8" t="str">
        <f>IFERROR(VLOOKUP('Base dados LM'!B11398,lista_0,3,0),"")</f>
        <v/>
      </c>
      <c r="C11398" s="28" t="str">
        <f>IFERROR(VLOOKUP('Base dados LM'!C11398,lista_1,3,0),"")</f>
        <v/>
      </c>
      <c r="D11398" s="28" t="str">
        <f>IFERROR(VLOOKUP('Base dados LM'!D11398,lista_2,3,0),"")</f>
        <v/>
      </c>
      <c r="E11398" s="28" t="str">
        <f>IFERROR(VLOOKUP('Base dados LM'!E11398,lista_3,3,0),"")</f>
        <v/>
      </c>
      <c r="F11398" s="28" t="str">
        <f>IFERROR(VLOOKUP('Base dados LM'!F11398,lista_4,3,0),"")</f>
        <v/>
      </c>
      <c r="G11398" s="28" t="str">
        <f>IFERROR(VLOOKUP('Base dados LM'!G11398,lista_5,3,0),"")</f>
        <v/>
      </c>
    </row>
    <row r="11399" spans="1:7">
      <c r="A11399" s="2">
        <f t="shared" si="178"/>
        <v>11398</v>
      </c>
      <c r="B11399" s="28" t="str">
        <f>IFERROR(VLOOKUP('Base dados LM'!B11399,lista_0,3,0),"")</f>
        <v/>
      </c>
      <c r="C11399" s="28" t="str">
        <f>IFERROR(VLOOKUP('Base dados LM'!C11399,lista_1,3,0),"")</f>
        <v/>
      </c>
      <c r="D11399" s="28" t="str">
        <f>IFERROR(VLOOKUP('Base dados LM'!D11399,lista_2,3,0),"")</f>
        <v/>
      </c>
      <c r="E11399" s="28" t="str">
        <f>IFERROR(VLOOKUP('Base dados LM'!E11399,lista_3,3,0),"")</f>
        <v/>
      </c>
      <c r="F11399" s="28" t="str">
        <f>IFERROR(VLOOKUP('Base dados LM'!F11399,lista_4,3,0),"")</f>
        <v/>
      </c>
      <c r="G11399" s="28" t="str">
        <f>IFERROR(VLOOKUP('Base dados LM'!G11399,lista_5,3,0),"")</f>
        <v/>
      </c>
    </row>
    <row r="11400" spans="1:7">
      <c r="A11400" s="2">
        <f t="shared" si="178"/>
        <v>11399</v>
      </c>
      <c r="B11400" s="28" t="str">
        <f>IFERROR(VLOOKUP('Base dados LM'!B11400,lista_0,3,0),"")</f>
        <v/>
      </c>
      <c r="C11400" s="28" t="str">
        <f>IFERROR(VLOOKUP('Base dados LM'!C11400,lista_1,3,0),"")</f>
        <v/>
      </c>
      <c r="D11400" s="28" t="str">
        <f>IFERROR(VLOOKUP('Base dados LM'!D11400,lista_2,3,0),"")</f>
        <v/>
      </c>
      <c r="E11400" s="28" t="str">
        <f>IFERROR(VLOOKUP('Base dados LM'!E11400,lista_3,3,0),"")</f>
        <v/>
      </c>
      <c r="F11400" s="28" t="str">
        <f>IFERROR(VLOOKUP('Base dados LM'!F11400,lista_4,3,0),"")</f>
        <v/>
      </c>
      <c r="G11400" s="28" t="str">
        <f>IFERROR(VLOOKUP('Base dados LM'!G11400,lista_5,3,0),"")</f>
        <v/>
      </c>
    </row>
    <row r="11401" spans="1:7">
      <c r="A11401" s="2">
        <f t="shared" si="178"/>
        <v>11400</v>
      </c>
      <c r="B11401" s="28" t="str">
        <f>IFERROR(VLOOKUP('Base dados LM'!B11401,lista_0,3,0),"")</f>
        <v/>
      </c>
      <c r="C11401" s="28" t="str">
        <f>IFERROR(VLOOKUP('Base dados LM'!C11401,lista_1,3,0),"")</f>
        <v/>
      </c>
      <c r="D11401" s="28" t="str">
        <f>IFERROR(VLOOKUP('Base dados LM'!D11401,lista_2,3,0),"")</f>
        <v/>
      </c>
      <c r="E11401" s="28" t="str">
        <f>IFERROR(VLOOKUP('Base dados LM'!E11401,lista_3,3,0),"")</f>
        <v/>
      </c>
      <c r="F11401" s="28" t="str">
        <f>IFERROR(VLOOKUP('Base dados LM'!F11401,lista_4,3,0),"")</f>
        <v/>
      </c>
      <c r="G11401" s="28" t="str">
        <f>IFERROR(VLOOKUP('Base dados LM'!G11401,lista_5,3,0),"")</f>
        <v/>
      </c>
    </row>
    <row r="11402" spans="1:7">
      <c r="A11402" s="2">
        <f t="shared" si="178"/>
        <v>11401</v>
      </c>
      <c r="B11402" s="28" t="str">
        <f>IFERROR(VLOOKUP('Base dados LM'!B11402,lista_0,3,0),"")</f>
        <v/>
      </c>
      <c r="C11402" s="28" t="str">
        <f>IFERROR(VLOOKUP('Base dados LM'!C11402,lista_1,3,0),"")</f>
        <v/>
      </c>
      <c r="D11402" s="28" t="str">
        <f>IFERROR(VLOOKUP('Base dados LM'!D11402,lista_2,3,0),"")</f>
        <v/>
      </c>
      <c r="E11402" s="28" t="str">
        <f>IFERROR(VLOOKUP('Base dados LM'!E11402,lista_3,3,0),"")</f>
        <v/>
      </c>
      <c r="F11402" s="28" t="str">
        <f>IFERROR(VLOOKUP('Base dados LM'!F11402,lista_4,3,0),"")</f>
        <v/>
      </c>
      <c r="G11402" s="28" t="str">
        <f>IFERROR(VLOOKUP('Base dados LM'!G11402,lista_5,3,0),"")</f>
        <v/>
      </c>
    </row>
    <row r="11403" spans="1:7">
      <c r="A11403" s="2">
        <f t="shared" si="178"/>
        <v>11402</v>
      </c>
      <c r="B11403" s="28" t="str">
        <f>IFERROR(VLOOKUP('Base dados LM'!B11403,lista_0,3,0),"")</f>
        <v/>
      </c>
      <c r="C11403" s="28" t="str">
        <f>IFERROR(VLOOKUP('Base dados LM'!C11403,lista_1,3,0),"")</f>
        <v/>
      </c>
      <c r="D11403" s="28" t="str">
        <f>IFERROR(VLOOKUP('Base dados LM'!D11403,lista_2,3,0),"")</f>
        <v/>
      </c>
      <c r="E11403" s="28" t="str">
        <f>IFERROR(VLOOKUP('Base dados LM'!E11403,lista_3,3,0),"")</f>
        <v/>
      </c>
      <c r="F11403" s="28" t="str">
        <f>IFERROR(VLOOKUP('Base dados LM'!F11403,lista_4,3,0),"")</f>
        <v/>
      </c>
      <c r="G11403" s="28" t="str">
        <f>IFERROR(VLOOKUP('Base dados LM'!G11403,lista_5,3,0),"")</f>
        <v/>
      </c>
    </row>
    <row r="11404" spans="1:7">
      <c r="A11404" s="2">
        <f t="shared" si="178"/>
        <v>11403</v>
      </c>
      <c r="B11404" s="28" t="str">
        <f>IFERROR(VLOOKUP('Base dados LM'!B11404,lista_0,3,0),"")</f>
        <v/>
      </c>
      <c r="C11404" s="28" t="str">
        <f>IFERROR(VLOOKUP('Base dados LM'!C11404,lista_1,3,0),"")</f>
        <v/>
      </c>
      <c r="D11404" s="28" t="str">
        <f>IFERROR(VLOOKUP('Base dados LM'!D11404,lista_2,3,0),"")</f>
        <v/>
      </c>
      <c r="E11404" s="28" t="str">
        <f>IFERROR(VLOOKUP('Base dados LM'!E11404,lista_3,3,0),"")</f>
        <v/>
      </c>
      <c r="F11404" s="28" t="str">
        <f>IFERROR(VLOOKUP('Base dados LM'!F11404,lista_4,3,0),"")</f>
        <v/>
      </c>
      <c r="G11404" s="28" t="str">
        <f>IFERROR(VLOOKUP('Base dados LM'!G11404,lista_5,3,0),"")</f>
        <v/>
      </c>
    </row>
    <row r="11405" spans="1:7">
      <c r="A11405" s="2">
        <f t="shared" si="178"/>
        <v>11404</v>
      </c>
      <c r="B11405" s="28" t="str">
        <f>IFERROR(VLOOKUP('Base dados LM'!B11405,lista_0,3,0),"")</f>
        <v/>
      </c>
      <c r="C11405" s="28" t="str">
        <f>IFERROR(VLOOKUP('Base dados LM'!C11405,lista_1,3,0),"")</f>
        <v/>
      </c>
      <c r="D11405" s="28" t="str">
        <f>IFERROR(VLOOKUP('Base dados LM'!D11405,lista_2,3,0),"")</f>
        <v/>
      </c>
      <c r="E11405" s="28" t="str">
        <f>IFERROR(VLOOKUP('Base dados LM'!E11405,lista_3,3,0),"")</f>
        <v/>
      </c>
      <c r="F11405" s="28" t="str">
        <f>IFERROR(VLOOKUP('Base dados LM'!F11405,lista_4,3,0),"")</f>
        <v/>
      </c>
      <c r="G11405" s="28" t="str">
        <f>IFERROR(VLOOKUP('Base dados LM'!G11405,lista_5,3,0),"")</f>
        <v/>
      </c>
    </row>
    <row r="11406" spans="1:7">
      <c r="A11406" s="2">
        <f t="shared" si="178"/>
        <v>11405</v>
      </c>
      <c r="B11406" s="28" t="str">
        <f>IFERROR(VLOOKUP('Base dados LM'!B11406,lista_0,3,0),"")</f>
        <v/>
      </c>
      <c r="C11406" s="28" t="str">
        <f>IFERROR(VLOOKUP('Base dados LM'!C11406,lista_1,3,0),"")</f>
        <v/>
      </c>
      <c r="D11406" s="28" t="str">
        <f>IFERROR(VLOOKUP('Base dados LM'!D11406,lista_2,3,0),"")</f>
        <v/>
      </c>
      <c r="E11406" s="28" t="str">
        <f>IFERROR(VLOOKUP('Base dados LM'!E11406,lista_3,3,0),"")</f>
        <v/>
      </c>
      <c r="F11406" s="28" t="str">
        <f>IFERROR(VLOOKUP('Base dados LM'!F11406,lista_4,3,0),"")</f>
        <v/>
      </c>
      <c r="G11406" s="28" t="str">
        <f>IFERROR(VLOOKUP('Base dados LM'!G11406,lista_5,3,0),"")</f>
        <v/>
      </c>
    </row>
    <row r="11407" spans="1:7">
      <c r="A11407" s="2">
        <f t="shared" si="178"/>
        <v>11406</v>
      </c>
      <c r="B11407" s="28" t="str">
        <f>IFERROR(VLOOKUP('Base dados LM'!B11407,lista_0,3,0),"")</f>
        <v/>
      </c>
      <c r="C11407" s="28" t="str">
        <f>IFERROR(VLOOKUP('Base dados LM'!C11407,lista_1,3,0),"")</f>
        <v/>
      </c>
      <c r="D11407" s="28" t="str">
        <f>IFERROR(VLOOKUP('Base dados LM'!D11407,lista_2,3,0),"")</f>
        <v/>
      </c>
      <c r="E11407" s="28" t="str">
        <f>IFERROR(VLOOKUP('Base dados LM'!E11407,lista_3,3,0),"")</f>
        <v/>
      </c>
      <c r="F11407" s="28" t="str">
        <f>IFERROR(VLOOKUP('Base dados LM'!F11407,lista_4,3,0),"")</f>
        <v/>
      </c>
      <c r="G11407" s="28" t="str">
        <f>IFERROR(VLOOKUP('Base dados LM'!G11407,lista_5,3,0),"")</f>
        <v/>
      </c>
    </row>
    <row r="11408" spans="1:7">
      <c r="A11408" s="2">
        <f t="shared" si="178"/>
        <v>11407</v>
      </c>
      <c r="B11408" s="28" t="str">
        <f>IFERROR(VLOOKUP('Base dados LM'!B11408,lista_0,3,0),"")</f>
        <v/>
      </c>
      <c r="C11408" s="28" t="str">
        <f>IFERROR(VLOOKUP('Base dados LM'!C11408,lista_1,3,0),"")</f>
        <v/>
      </c>
      <c r="D11408" s="28" t="str">
        <f>IFERROR(VLOOKUP('Base dados LM'!D11408,lista_2,3,0),"")</f>
        <v/>
      </c>
      <c r="E11408" s="28" t="str">
        <f>IFERROR(VLOOKUP('Base dados LM'!E11408,lista_3,3,0),"")</f>
        <v/>
      </c>
      <c r="F11408" s="28" t="str">
        <f>IFERROR(VLOOKUP('Base dados LM'!F11408,lista_4,3,0),"")</f>
        <v/>
      </c>
      <c r="G11408" s="28" t="str">
        <f>IFERROR(VLOOKUP('Base dados LM'!G11408,lista_5,3,0),"")</f>
        <v/>
      </c>
    </row>
    <row r="11409" spans="1:7">
      <c r="A11409" s="2">
        <f t="shared" si="178"/>
        <v>11408</v>
      </c>
      <c r="B11409" s="28" t="str">
        <f>IFERROR(VLOOKUP('Base dados LM'!B11409,lista_0,3,0),"")</f>
        <v/>
      </c>
      <c r="C11409" s="28" t="str">
        <f>IFERROR(VLOOKUP('Base dados LM'!C11409,lista_1,3,0),"")</f>
        <v/>
      </c>
      <c r="D11409" s="28" t="str">
        <f>IFERROR(VLOOKUP('Base dados LM'!D11409,lista_2,3,0),"")</f>
        <v/>
      </c>
      <c r="E11409" s="28" t="str">
        <f>IFERROR(VLOOKUP('Base dados LM'!E11409,lista_3,3,0),"")</f>
        <v/>
      </c>
      <c r="F11409" s="28" t="str">
        <f>IFERROR(VLOOKUP('Base dados LM'!F11409,lista_4,3,0),"")</f>
        <v/>
      </c>
      <c r="G11409" s="28" t="str">
        <f>IFERROR(VLOOKUP('Base dados LM'!G11409,lista_5,3,0),"")</f>
        <v/>
      </c>
    </row>
    <row r="11410" spans="1:7">
      <c r="A11410" s="2">
        <f t="shared" si="178"/>
        <v>11409</v>
      </c>
      <c r="B11410" s="28" t="str">
        <f>IFERROR(VLOOKUP('Base dados LM'!B11410,lista_0,3,0),"")</f>
        <v/>
      </c>
      <c r="C11410" s="28" t="str">
        <f>IFERROR(VLOOKUP('Base dados LM'!C11410,lista_1,3,0),"")</f>
        <v/>
      </c>
      <c r="D11410" s="28" t="str">
        <f>IFERROR(VLOOKUP('Base dados LM'!D11410,lista_2,3,0),"")</f>
        <v/>
      </c>
      <c r="E11410" s="28" t="str">
        <f>IFERROR(VLOOKUP('Base dados LM'!E11410,lista_3,3,0),"")</f>
        <v/>
      </c>
      <c r="F11410" s="28" t="str">
        <f>IFERROR(VLOOKUP('Base dados LM'!F11410,lista_4,3,0),"")</f>
        <v/>
      </c>
      <c r="G11410" s="28" t="str">
        <f>IFERROR(VLOOKUP('Base dados LM'!G11410,lista_5,3,0),"")</f>
        <v/>
      </c>
    </row>
    <row r="11411" spans="1:7">
      <c r="A11411" s="2">
        <f t="shared" si="178"/>
        <v>11410</v>
      </c>
      <c r="B11411" s="28" t="str">
        <f>IFERROR(VLOOKUP('Base dados LM'!B11411,lista_0,3,0),"")</f>
        <v/>
      </c>
      <c r="C11411" s="28" t="str">
        <f>IFERROR(VLOOKUP('Base dados LM'!C11411,lista_1,3,0),"")</f>
        <v/>
      </c>
      <c r="D11411" s="28" t="str">
        <f>IFERROR(VLOOKUP('Base dados LM'!D11411,lista_2,3,0),"")</f>
        <v/>
      </c>
      <c r="E11411" s="28" t="str">
        <f>IFERROR(VLOOKUP('Base dados LM'!E11411,lista_3,3,0),"")</f>
        <v/>
      </c>
      <c r="F11411" s="28" t="str">
        <f>IFERROR(VLOOKUP('Base dados LM'!F11411,lista_4,3,0),"")</f>
        <v/>
      </c>
      <c r="G11411" s="28" t="str">
        <f>IFERROR(VLOOKUP('Base dados LM'!G11411,lista_5,3,0),"")</f>
        <v/>
      </c>
    </row>
    <row r="11412" spans="1:7">
      <c r="A11412" s="2">
        <f t="shared" si="178"/>
        <v>11411</v>
      </c>
      <c r="B11412" s="28" t="str">
        <f>IFERROR(VLOOKUP('Base dados LM'!B11412,lista_0,3,0),"")</f>
        <v/>
      </c>
      <c r="C11412" s="28" t="str">
        <f>IFERROR(VLOOKUP('Base dados LM'!C11412,lista_1,3,0),"")</f>
        <v/>
      </c>
      <c r="D11412" s="28" t="str">
        <f>IFERROR(VLOOKUP('Base dados LM'!D11412,lista_2,3,0),"")</f>
        <v/>
      </c>
      <c r="E11412" s="28" t="str">
        <f>IFERROR(VLOOKUP('Base dados LM'!E11412,lista_3,3,0),"")</f>
        <v/>
      </c>
      <c r="F11412" s="28" t="str">
        <f>IFERROR(VLOOKUP('Base dados LM'!F11412,lista_4,3,0),"")</f>
        <v/>
      </c>
      <c r="G11412" s="28" t="str">
        <f>IFERROR(VLOOKUP('Base dados LM'!G11412,lista_5,3,0),"")</f>
        <v/>
      </c>
    </row>
    <row r="11413" spans="1:7">
      <c r="A11413" s="2">
        <f t="shared" si="178"/>
        <v>11412</v>
      </c>
      <c r="B11413" s="28" t="str">
        <f>IFERROR(VLOOKUP('Base dados LM'!B11413,lista_0,3,0),"")</f>
        <v/>
      </c>
      <c r="C11413" s="28" t="str">
        <f>IFERROR(VLOOKUP('Base dados LM'!C11413,lista_1,3,0),"")</f>
        <v/>
      </c>
      <c r="D11413" s="28" t="str">
        <f>IFERROR(VLOOKUP('Base dados LM'!D11413,lista_2,3,0),"")</f>
        <v/>
      </c>
      <c r="E11413" s="28" t="str">
        <f>IFERROR(VLOOKUP('Base dados LM'!E11413,lista_3,3,0),"")</f>
        <v/>
      </c>
      <c r="F11413" s="28" t="str">
        <f>IFERROR(VLOOKUP('Base dados LM'!F11413,lista_4,3,0),"")</f>
        <v/>
      </c>
      <c r="G11413" s="28" t="str">
        <f>IFERROR(VLOOKUP('Base dados LM'!G11413,lista_5,3,0),"")</f>
        <v/>
      </c>
    </row>
    <row r="11414" spans="1:7">
      <c r="A11414" s="2">
        <f t="shared" si="178"/>
        <v>11413</v>
      </c>
      <c r="B11414" s="28" t="str">
        <f>IFERROR(VLOOKUP('Base dados LM'!B11414,lista_0,3,0),"")</f>
        <v/>
      </c>
      <c r="C11414" s="28" t="str">
        <f>IFERROR(VLOOKUP('Base dados LM'!C11414,lista_1,3,0),"")</f>
        <v/>
      </c>
      <c r="D11414" s="28" t="str">
        <f>IFERROR(VLOOKUP('Base dados LM'!D11414,lista_2,3,0),"")</f>
        <v/>
      </c>
      <c r="E11414" s="28" t="str">
        <f>IFERROR(VLOOKUP('Base dados LM'!E11414,lista_3,3,0),"")</f>
        <v/>
      </c>
      <c r="F11414" s="28" t="str">
        <f>IFERROR(VLOOKUP('Base dados LM'!F11414,lista_4,3,0),"")</f>
        <v/>
      </c>
      <c r="G11414" s="28" t="str">
        <f>IFERROR(VLOOKUP('Base dados LM'!G11414,lista_5,3,0),"")</f>
        <v/>
      </c>
    </row>
    <row r="11415" spans="1:7">
      <c r="A11415" s="2">
        <f t="shared" si="178"/>
        <v>11414</v>
      </c>
      <c r="B11415" s="28" t="str">
        <f>IFERROR(VLOOKUP('Base dados LM'!B11415,lista_0,3,0),"")</f>
        <v/>
      </c>
      <c r="C11415" s="28" t="str">
        <f>IFERROR(VLOOKUP('Base dados LM'!C11415,lista_1,3,0),"")</f>
        <v/>
      </c>
      <c r="D11415" s="28" t="str">
        <f>IFERROR(VLOOKUP('Base dados LM'!D11415,lista_2,3,0),"")</f>
        <v/>
      </c>
      <c r="E11415" s="28" t="str">
        <f>IFERROR(VLOOKUP('Base dados LM'!E11415,lista_3,3,0),"")</f>
        <v/>
      </c>
      <c r="F11415" s="28" t="str">
        <f>IFERROR(VLOOKUP('Base dados LM'!F11415,lista_4,3,0),"")</f>
        <v/>
      </c>
      <c r="G11415" s="28" t="str">
        <f>IFERROR(VLOOKUP('Base dados LM'!G11415,lista_5,3,0),"")</f>
        <v/>
      </c>
    </row>
    <row r="11416" spans="1:7">
      <c r="A11416" s="2">
        <f t="shared" si="178"/>
        <v>11415</v>
      </c>
      <c r="B11416" s="28" t="str">
        <f>IFERROR(VLOOKUP('Base dados LM'!B11416,lista_0,3,0),"")</f>
        <v/>
      </c>
      <c r="C11416" s="28" t="str">
        <f>IFERROR(VLOOKUP('Base dados LM'!C11416,lista_1,3,0),"")</f>
        <v/>
      </c>
      <c r="D11416" s="28" t="str">
        <f>IFERROR(VLOOKUP('Base dados LM'!D11416,lista_2,3,0),"")</f>
        <v/>
      </c>
      <c r="E11416" s="28" t="str">
        <f>IFERROR(VLOOKUP('Base dados LM'!E11416,lista_3,3,0),"")</f>
        <v/>
      </c>
      <c r="F11416" s="28" t="str">
        <f>IFERROR(VLOOKUP('Base dados LM'!F11416,lista_4,3,0),"")</f>
        <v/>
      </c>
      <c r="G11416" s="28" t="str">
        <f>IFERROR(VLOOKUP('Base dados LM'!G11416,lista_5,3,0),"")</f>
        <v/>
      </c>
    </row>
    <row r="11417" spans="1:7">
      <c r="A11417" s="2">
        <f t="shared" si="178"/>
        <v>11416</v>
      </c>
      <c r="B11417" s="28" t="str">
        <f>IFERROR(VLOOKUP('Base dados LM'!B11417,lista_0,3,0),"")</f>
        <v/>
      </c>
      <c r="C11417" s="28" t="str">
        <f>IFERROR(VLOOKUP('Base dados LM'!C11417,lista_1,3,0),"")</f>
        <v/>
      </c>
      <c r="D11417" s="28" t="str">
        <f>IFERROR(VLOOKUP('Base dados LM'!D11417,lista_2,3,0),"")</f>
        <v/>
      </c>
      <c r="E11417" s="28" t="str">
        <f>IFERROR(VLOOKUP('Base dados LM'!E11417,lista_3,3,0),"")</f>
        <v/>
      </c>
      <c r="F11417" s="28" t="str">
        <f>IFERROR(VLOOKUP('Base dados LM'!F11417,lista_4,3,0),"")</f>
        <v/>
      </c>
      <c r="G11417" s="28" t="str">
        <f>IFERROR(VLOOKUP('Base dados LM'!G11417,lista_5,3,0),"")</f>
        <v/>
      </c>
    </row>
    <row r="11418" spans="1:7">
      <c r="A11418" s="2">
        <f t="shared" si="178"/>
        <v>11417</v>
      </c>
      <c r="B11418" s="28" t="str">
        <f>IFERROR(VLOOKUP('Base dados LM'!B11418,lista_0,3,0),"")</f>
        <v/>
      </c>
      <c r="C11418" s="28" t="str">
        <f>IFERROR(VLOOKUP('Base dados LM'!C11418,lista_1,3,0),"")</f>
        <v/>
      </c>
      <c r="D11418" s="28" t="str">
        <f>IFERROR(VLOOKUP('Base dados LM'!D11418,lista_2,3,0),"")</f>
        <v/>
      </c>
      <c r="E11418" s="28" t="str">
        <f>IFERROR(VLOOKUP('Base dados LM'!E11418,lista_3,3,0),"")</f>
        <v/>
      </c>
      <c r="F11418" s="28" t="str">
        <f>IFERROR(VLOOKUP('Base dados LM'!F11418,lista_4,3,0),"")</f>
        <v/>
      </c>
      <c r="G11418" s="28" t="str">
        <f>IFERROR(VLOOKUP('Base dados LM'!G11418,lista_5,3,0),"")</f>
        <v/>
      </c>
    </row>
    <row r="11419" spans="1:7">
      <c r="A11419" s="2">
        <f t="shared" si="178"/>
        <v>11418</v>
      </c>
      <c r="B11419" s="28" t="str">
        <f>IFERROR(VLOOKUP('Base dados LM'!B11419,lista_0,3,0),"")</f>
        <v/>
      </c>
      <c r="C11419" s="28" t="str">
        <f>IFERROR(VLOOKUP('Base dados LM'!C11419,lista_1,3,0),"")</f>
        <v/>
      </c>
      <c r="D11419" s="28" t="str">
        <f>IFERROR(VLOOKUP('Base dados LM'!D11419,lista_2,3,0),"")</f>
        <v/>
      </c>
      <c r="E11419" s="28" t="str">
        <f>IFERROR(VLOOKUP('Base dados LM'!E11419,lista_3,3,0),"")</f>
        <v/>
      </c>
      <c r="F11419" s="28" t="str">
        <f>IFERROR(VLOOKUP('Base dados LM'!F11419,lista_4,3,0),"")</f>
        <v/>
      </c>
      <c r="G11419" s="28" t="str">
        <f>IFERROR(VLOOKUP('Base dados LM'!G11419,lista_5,3,0),"")</f>
        <v/>
      </c>
    </row>
    <row r="11420" spans="1:7">
      <c r="A11420" s="2">
        <f t="shared" si="178"/>
        <v>11419</v>
      </c>
      <c r="B11420" s="28" t="str">
        <f>IFERROR(VLOOKUP('Base dados LM'!B11420,lista_0,3,0),"")</f>
        <v/>
      </c>
      <c r="C11420" s="28" t="str">
        <f>IFERROR(VLOOKUP('Base dados LM'!C11420,lista_1,3,0),"")</f>
        <v/>
      </c>
      <c r="D11420" s="28" t="str">
        <f>IFERROR(VLOOKUP('Base dados LM'!D11420,lista_2,3,0),"")</f>
        <v/>
      </c>
      <c r="E11420" s="28" t="str">
        <f>IFERROR(VLOOKUP('Base dados LM'!E11420,lista_3,3,0),"")</f>
        <v/>
      </c>
      <c r="F11420" s="28" t="str">
        <f>IFERROR(VLOOKUP('Base dados LM'!F11420,lista_4,3,0),"")</f>
        <v/>
      </c>
      <c r="G11420" s="28" t="str">
        <f>IFERROR(VLOOKUP('Base dados LM'!G11420,lista_5,3,0),"")</f>
        <v/>
      </c>
    </row>
    <row r="11421" spans="1:7">
      <c r="A11421" s="2">
        <f t="shared" si="178"/>
        <v>11420</v>
      </c>
      <c r="B11421" s="28" t="str">
        <f>IFERROR(VLOOKUP('Base dados LM'!B11421,lista_0,3,0),"")</f>
        <v/>
      </c>
      <c r="C11421" s="28" t="str">
        <f>IFERROR(VLOOKUP('Base dados LM'!C11421,lista_1,3,0),"")</f>
        <v/>
      </c>
      <c r="D11421" s="28" t="str">
        <f>IFERROR(VLOOKUP('Base dados LM'!D11421,lista_2,3,0),"")</f>
        <v/>
      </c>
      <c r="E11421" s="28" t="str">
        <f>IFERROR(VLOOKUP('Base dados LM'!E11421,lista_3,3,0),"")</f>
        <v/>
      </c>
      <c r="F11421" s="28" t="str">
        <f>IFERROR(VLOOKUP('Base dados LM'!F11421,lista_4,3,0),"")</f>
        <v/>
      </c>
      <c r="G11421" s="28" t="str">
        <f>IFERROR(VLOOKUP('Base dados LM'!G11421,lista_5,3,0),"")</f>
        <v/>
      </c>
    </row>
    <row r="11422" spans="1:7">
      <c r="A11422" s="2">
        <f t="shared" si="178"/>
        <v>11421</v>
      </c>
      <c r="B11422" s="28" t="str">
        <f>IFERROR(VLOOKUP('Base dados LM'!B11422,lista_0,3,0),"")</f>
        <v/>
      </c>
      <c r="C11422" s="28" t="str">
        <f>IFERROR(VLOOKUP('Base dados LM'!C11422,lista_1,3,0),"")</f>
        <v/>
      </c>
      <c r="D11422" s="28" t="str">
        <f>IFERROR(VLOOKUP('Base dados LM'!D11422,lista_2,3,0),"")</f>
        <v/>
      </c>
      <c r="E11422" s="28" t="str">
        <f>IFERROR(VLOOKUP('Base dados LM'!E11422,lista_3,3,0),"")</f>
        <v/>
      </c>
      <c r="F11422" s="28" t="str">
        <f>IFERROR(VLOOKUP('Base dados LM'!F11422,lista_4,3,0),"")</f>
        <v/>
      </c>
      <c r="G11422" s="28" t="str">
        <f>IFERROR(VLOOKUP('Base dados LM'!G11422,lista_5,3,0),"")</f>
        <v/>
      </c>
    </row>
    <row r="11423" spans="1:7">
      <c r="A11423" s="2">
        <f t="shared" si="178"/>
        <v>11422</v>
      </c>
      <c r="B11423" s="28" t="str">
        <f>IFERROR(VLOOKUP('Base dados LM'!B11423,lista_0,3,0),"")</f>
        <v/>
      </c>
      <c r="C11423" s="28" t="str">
        <f>IFERROR(VLOOKUP('Base dados LM'!C11423,lista_1,3,0),"")</f>
        <v/>
      </c>
      <c r="D11423" s="28" t="str">
        <f>IFERROR(VLOOKUP('Base dados LM'!D11423,lista_2,3,0),"")</f>
        <v/>
      </c>
      <c r="E11423" s="28" t="str">
        <f>IFERROR(VLOOKUP('Base dados LM'!E11423,lista_3,3,0),"")</f>
        <v/>
      </c>
      <c r="F11423" s="28" t="str">
        <f>IFERROR(VLOOKUP('Base dados LM'!F11423,lista_4,3,0),"")</f>
        <v/>
      </c>
      <c r="G11423" s="28" t="str">
        <f>IFERROR(VLOOKUP('Base dados LM'!G11423,lista_5,3,0),"")</f>
        <v/>
      </c>
    </row>
    <row r="11424" spans="1:7">
      <c r="A11424" s="2">
        <f t="shared" si="178"/>
        <v>11423</v>
      </c>
      <c r="B11424" s="28" t="str">
        <f>IFERROR(VLOOKUP('Base dados LM'!B11424,lista_0,3,0),"")</f>
        <v/>
      </c>
      <c r="C11424" s="28" t="str">
        <f>IFERROR(VLOOKUP('Base dados LM'!C11424,lista_1,3,0),"")</f>
        <v/>
      </c>
      <c r="D11424" s="28" t="str">
        <f>IFERROR(VLOOKUP('Base dados LM'!D11424,lista_2,3,0),"")</f>
        <v/>
      </c>
      <c r="E11424" s="28" t="str">
        <f>IFERROR(VLOOKUP('Base dados LM'!E11424,lista_3,3,0),"")</f>
        <v/>
      </c>
      <c r="F11424" s="28" t="str">
        <f>IFERROR(VLOOKUP('Base dados LM'!F11424,lista_4,3,0),"")</f>
        <v/>
      </c>
      <c r="G11424" s="28" t="str">
        <f>IFERROR(VLOOKUP('Base dados LM'!G11424,lista_5,3,0),"")</f>
        <v/>
      </c>
    </row>
    <row r="11425" spans="1:7">
      <c r="A11425" s="2">
        <f t="shared" si="178"/>
        <v>11424</v>
      </c>
      <c r="B11425" s="28" t="str">
        <f>IFERROR(VLOOKUP('Base dados LM'!B11425,lista_0,3,0),"")</f>
        <v/>
      </c>
      <c r="C11425" s="28" t="str">
        <f>IFERROR(VLOOKUP('Base dados LM'!C11425,lista_1,3,0),"")</f>
        <v/>
      </c>
      <c r="D11425" s="28" t="str">
        <f>IFERROR(VLOOKUP('Base dados LM'!D11425,lista_2,3,0),"")</f>
        <v/>
      </c>
      <c r="E11425" s="28" t="str">
        <f>IFERROR(VLOOKUP('Base dados LM'!E11425,lista_3,3,0),"")</f>
        <v/>
      </c>
      <c r="F11425" s="28" t="str">
        <f>IFERROR(VLOOKUP('Base dados LM'!F11425,lista_4,3,0),"")</f>
        <v/>
      </c>
      <c r="G11425" s="28" t="str">
        <f>IFERROR(VLOOKUP('Base dados LM'!G11425,lista_5,3,0),"")</f>
        <v/>
      </c>
    </row>
    <row r="11426" spans="1:7">
      <c r="A11426" s="2">
        <f t="shared" si="178"/>
        <v>11425</v>
      </c>
      <c r="B11426" s="28" t="str">
        <f>IFERROR(VLOOKUP('Base dados LM'!B11426,lista_0,3,0),"")</f>
        <v/>
      </c>
      <c r="C11426" s="28" t="str">
        <f>IFERROR(VLOOKUP('Base dados LM'!C11426,lista_1,3,0),"")</f>
        <v/>
      </c>
      <c r="D11426" s="28" t="str">
        <f>IFERROR(VLOOKUP('Base dados LM'!D11426,lista_2,3,0),"")</f>
        <v/>
      </c>
      <c r="E11426" s="28" t="str">
        <f>IFERROR(VLOOKUP('Base dados LM'!E11426,lista_3,3,0),"")</f>
        <v/>
      </c>
      <c r="F11426" s="28" t="str">
        <f>IFERROR(VLOOKUP('Base dados LM'!F11426,lista_4,3,0),"")</f>
        <v/>
      </c>
      <c r="G11426" s="28" t="str">
        <f>IFERROR(VLOOKUP('Base dados LM'!G11426,lista_5,3,0),"")</f>
        <v/>
      </c>
    </row>
    <row r="11427" spans="1:7">
      <c r="A11427" s="2">
        <f t="shared" si="178"/>
        <v>11426</v>
      </c>
      <c r="B11427" s="28" t="str">
        <f>IFERROR(VLOOKUP('Base dados LM'!B11427,lista_0,3,0),"")</f>
        <v/>
      </c>
      <c r="C11427" s="28" t="str">
        <f>IFERROR(VLOOKUP('Base dados LM'!C11427,lista_1,3,0),"")</f>
        <v/>
      </c>
      <c r="D11427" s="28" t="str">
        <f>IFERROR(VLOOKUP('Base dados LM'!D11427,lista_2,3,0),"")</f>
        <v/>
      </c>
      <c r="E11427" s="28" t="str">
        <f>IFERROR(VLOOKUP('Base dados LM'!E11427,lista_3,3,0),"")</f>
        <v/>
      </c>
      <c r="F11427" s="28" t="str">
        <f>IFERROR(VLOOKUP('Base dados LM'!F11427,lista_4,3,0),"")</f>
        <v/>
      </c>
      <c r="G11427" s="28" t="str">
        <f>IFERROR(VLOOKUP('Base dados LM'!G11427,lista_5,3,0),"")</f>
        <v/>
      </c>
    </row>
    <row r="11428" spans="1:7">
      <c r="A11428" s="2">
        <f t="shared" si="178"/>
        <v>11427</v>
      </c>
      <c r="B11428" s="28" t="str">
        <f>IFERROR(VLOOKUP('Base dados LM'!B11428,lista_0,3,0),"")</f>
        <v/>
      </c>
      <c r="C11428" s="28" t="str">
        <f>IFERROR(VLOOKUP('Base dados LM'!C11428,lista_1,3,0),"")</f>
        <v/>
      </c>
      <c r="D11428" s="28" t="str">
        <f>IFERROR(VLOOKUP('Base dados LM'!D11428,lista_2,3,0),"")</f>
        <v/>
      </c>
      <c r="E11428" s="28" t="str">
        <f>IFERROR(VLOOKUP('Base dados LM'!E11428,lista_3,3,0),"")</f>
        <v/>
      </c>
      <c r="F11428" s="28" t="str">
        <f>IFERROR(VLOOKUP('Base dados LM'!F11428,lista_4,3,0),"")</f>
        <v/>
      </c>
      <c r="G11428" s="28" t="str">
        <f>IFERROR(VLOOKUP('Base dados LM'!G11428,lista_5,3,0),"")</f>
        <v/>
      </c>
    </row>
    <row r="11429" spans="1:7">
      <c r="A11429" s="2">
        <f t="shared" si="178"/>
        <v>11428</v>
      </c>
      <c r="B11429" s="28" t="str">
        <f>IFERROR(VLOOKUP('Base dados LM'!B11429,lista_0,3,0),"")</f>
        <v/>
      </c>
      <c r="C11429" s="28" t="str">
        <f>IFERROR(VLOOKUP('Base dados LM'!C11429,lista_1,3,0),"")</f>
        <v/>
      </c>
      <c r="D11429" s="28" t="str">
        <f>IFERROR(VLOOKUP('Base dados LM'!D11429,lista_2,3,0),"")</f>
        <v/>
      </c>
      <c r="E11429" s="28" t="str">
        <f>IFERROR(VLOOKUP('Base dados LM'!E11429,lista_3,3,0),"")</f>
        <v/>
      </c>
      <c r="F11429" s="28" t="str">
        <f>IFERROR(VLOOKUP('Base dados LM'!F11429,lista_4,3,0),"")</f>
        <v/>
      </c>
      <c r="G11429" s="28" t="str">
        <f>IFERROR(VLOOKUP('Base dados LM'!G11429,lista_5,3,0),"")</f>
        <v/>
      </c>
    </row>
    <row r="11430" spans="1:7">
      <c r="A11430" s="2">
        <f t="shared" si="178"/>
        <v>11429</v>
      </c>
      <c r="B11430" s="28" t="str">
        <f>IFERROR(VLOOKUP('Base dados LM'!B11430,lista_0,3,0),"")</f>
        <v/>
      </c>
      <c r="C11430" s="28" t="str">
        <f>IFERROR(VLOOKUP('Base dados LM'!C11430,lista_1,3,0),"")</f>
        <v/>
      </c>
      <c r="D11430" s="28" t="str">
        <f>IFERROR(VLOOKUP('Base dados LM'!D11430,lista_2,3,0),"")</f>
        <v/>
      </c>
      <c r="E11430" s="28" t="str">
        <f>IFERROR(VLOOKUP('Base dados LM'!E11430,lista_3,3,0),"")</f>
        <v/>
      </c>
      <c r="F11430" s="28" t="str">
        <f>IFERROR(VLOOKUP('Base dados LM'!F11430,lista_4,3,0),"")</f>
        <v/>
      </c>
      <c r="G11430" s="28" t="str">
        <f>IFERROR(VLOOKUP('Base dados LM'!G11430,lista_5,3,0),"")</f>
        <v/>
      </c>
    </row>
    <row r="11431" spans="1:7">
      <c r="A11431" s="2">
        <f t="shared" si="178"/>
        <v>11430</v>
      </c>
      <c r="B11431" s="28" t="str">
        <f>IFERROR(VLOOKUP('Base dados LM'!B11431,lista_0,3,0),"")</f>
        <v/>
      </c>
      <c r="C11431" s="28" t="str">
        <f>IFERROR(VLOOKUP('Base dados LM'!C11431,lista_1,3,0),"")</f>
        <v/>
      </c>
      <c r="D11431" s="28" t="str">
        <f>IFERROR(VLOOKUP('Base dados LM'!D11431,lista_2,3,0),"")</f>
        <v/>
      </c>
      <c r="E11431" s="28" t="str">
        <f>IFERROR(VLOOKUP('Base dados LM'!E11431,lista_3,3,0),"")</f>
        <v/>
      </c>
      <c r="F11431" s="28" t="str">
        <f>IFERROR(VLOOKUP('Base dados LM'!F11431,lista_4,3,0),"")</f>
        <v/>
      </c>
      <c r="G11431" s="28" t="str">
        <f>IFERROR(VLOOKUP('Base dados LM'!G11431,lista_5,3,0),"")</f>
        <v/>
      </c>
    </row>
    <row r="11432" spans="1:7">
      <c r="A11432" s="2">
        <f t="shared" si="178"/>
        <v>11431</v>
      </c>
      <c r="B11432" s="28" t="str">
        <f>IFERROR(VLOOKUP('Base dados LM'!B11432,lista_0,3,0),"")</f>
        <v/>
      </c>
      <c r="C11432" s="28" t="str">
        <f>IFERROR(VLOOKUP('Base dados LM'!C11432,lista_1,3,0),"")</f>
        <v/>
      </c>
      <c r="D11432" s="28" t="str">
        <f>IFERROR(VLOOKUP('Base dados LM'!D11432,lista_2,3,0),"")</f>
        <v/>
      </c>
      <c r="E11432" s="28" t="str">
        <f>IFERROR(VLOOKUP('Base dados LM'!E11432,lista_3,3,0),"")</f>
        <v/>
      </c>
      <c r="F11432" s="28" t="str">
        <f>IFERROR(VLOOKUP('Base dados LM'!F11432,lista_4,3,0),"")</f>
        <v/>
      </c>
      <c r="G11432" s="28" t="str">
        <f>IFERROR(VLOOKUP('Base dados LM'!G11432,lista_5,3,0),"")</f>
        <v/>
      </c>
    </row>
    <row r="11433" spans="1:7">
      <c r="A11433" s="2">
        <f t="shared" si="178"/>
        <v>11432</v>
      </c>
      <c r="B11433" s="28" t="str">
        <f>IFERROR(VLOOKUP('Base dados LM'!B11433,lista_0,3,0),"")</f>
        <v/>
      </c>
      <c r="C11433" s="28" t="str">
        <f>IFERROR(VLOOKUP('Base dados LM'!C11433,lista_1,3,0),"")</f>
        <v/>
      </c>
      <c r="D11433" s="28" t="str">
        <f>IFERROR(VLOOKUP('Base dados LM'!D11433,lista_2,3,0),"")</f>
        <v/>
      </c>
      <c r="E11433" s="28" t="str">
        <f>IFERROR(VLOOKUP('Base dados LM'!E11433,lista_3,3,0),"")</f>
        <v/>
      </c>
      <c r="F11433" s="28" t="str">
        <f>IFERROR(VLOOKUP('Base dados LM'!F11433,lista_4,3,0),"")</f>
        <v/>
      </c>
      <c r="G11433" s="28" t="str">
        <f>IFERROR(VLOOKUP('Base dados LM'!G11433,lista_5,3,0),"")</f>
        <v/>
      </c>
    </row>
    <row r="11434" spans="1:7">
      <c r="A11434" s="2">
        <f t="shared" si="178"/>
        <v>11433</v>
      </c>
      <c r="B11434" s="28" t="str">
        <f>IFERROR(VLOOKUP('Base dados LM'!B11434,lista_0,3,0),"")</f>
        <v/>
      </c>
      <c r="C11434" s="28" t="str">
        <f>IFERROR(VLOOKUP('Base dados LM'!C11434,lista_1,3,0),"")</f>
        <v/>
      </c>
      <c r="D11434" s="28" t="str">
        <f>IFERROR(VLOOKUP('Base dados LM'!D11434,lista_2,3,0),"")</f>
        <v/>
      </c>
      <c r="E11434" s="28" t="str">
        <f>IFERROR(VLOOKUP('Base dados LM'!E11434,lista_3,3,0),"")</f>
        <v/>
      </c>
      <c r="F11434" s="28" t="str">
        <f>IFERROR(VLOOKUP('Base dados LM'!F11434,lista_4,3,0),"")</f>
        <v/>
      </c>
      <c r="G11434" s="28" t="str">
        <f>IFERROR(VLOOKUP('Base dados LM'!G11434,lista_5,3,0),"")</f>
        <v/>
      </c>
    </row>
    <row r="11435" spans="1:7">
      <c r="A11435" s="2">
        <f t="shared" si="178"/>
        <v>11434</v>
      </c>
      <c r="B11435" s="28" t="str">
        <f>IFERROR(VLOOKUP('Base dados LM'!B11435,lista_0,3,0),"")</f>
        <v/>
      </c>
      <c r="C11435" s="28" t="str">
        <f>IFERROR(VLOOKUP('Base dados LM'!C11435,lista_1,3,0),"")</f>
        <v/>
      </c>
      <c r="D11435" s="28" t="str">
        <f>IFERROR(VLOOKUP('Base dados LM'!D11435,lista_2,3,0),"")</f>
        <v/>
      </c>
      <c r="E11435" s="28" t="str">
        <f>IFERROR(VLOOKUP('Base dados LM'!E11435,lista_3,3,0),"")</f>
        <v/>
      </c>
      <c r="F11435" s="28" t="str">
        <f>IFERROR(VLOOKUP('Base dados LM'!F11435,lista_4,3,0),"")</f>
        <v/>
      </c>
      <c r="G11435" s="28" t="str">
        <f>IFERROR(VLOOKUP('Base dados LM'!G11435,lista_5,3,0),"")</f>
        <v/>
      </c>
    </row>
    <row r="11436" spans="1:7">
      <c r="A11436" s="2">
        <f t="shared" si="178"/>
        <v>11435</v>
      </c>
      <c r="B11436" s="28" t="str">
        <f>IFERROR(VLOOKUP('Base dados LM'!B11436,lista_0,3,0),"")</f>
        <v/>
      </c>
      <c r="C11436" s="28" t="str">
        <f>IFERROR(VLOOKUP('Base dados LM'!C11436,lista_1,3,0),"")</f>
        <v/>
      </c>
      <c r="D11436" s="28" t="str">
        <f>IFERROR(VLOOKUP('Base dados LM'!D11436,lista_2,3,0),"")</f>
        <v/>
      </c>
      <c r="E11436" s="28" t="str">
        <f>IFERROR(VLOOKUP('Base dados LM'!E11436,lista_3,3,0),"")</f>
        <v/>
      </c>
      <c r="F11436" s="28" t="str">
        <f>IFERROR(VLOOKUP('Base dados LM'!F11436,lista_4,3,0),"")</f>
        <v/>
      </c>
      <c r="G11436" s="28" t="str">
        <f>IFERROR(VLOOKUP('Base dados LM'!G11436,lista_5,3,0),"")</f>
        <v/>
      </c>
    </row>
    <row r="11437" spans="1:7">
      <c r="A11437" s="2">
        <f t="shared" si="178"/>
        <v>11436</v>
      </c>
      <c r="B11437" s="28" t="str">
        <f>IFERROR(VLOOKUP('Base dados LM'!B11437,lista_0,3,0),"")</f>
        <v/>
      </c>
      <c r="C11437" s="28" t="str">
        <f>IFERROR(VLOOKUP('Base dados LM'!C11437,lista_1,3,0),"")</f>
        <v/>
      </c>
      <c r="D11437" s="28" t="str">
        <f>IFERROR(VLOOKUP('Base dados LM'!D11437,lista_2,3,0),"")</f>
        <v/>
      </c>
      <c r="E11437" s="28" t="str">
        <f>IFERROR(VLOOKUP('Base dados LM'!E11437,lista_3,3,0),"")</f>
        <v/>
      </c>
      <c r="F11437" s="28" t="str">
        <f>IFERROR(VLOOKUP('Base dados LM'!F11437,lista_4,3,0),"")</f>
        <v/>
      </c>
      <c r="G11437" s="28" t="str">
        <f>IFERROR(VLOOKUP('Base dados LM'!G11437,lista_5,3,0),"")</f>
        <v/>
      </c>
    </row>
    <row r="11438" spans="1:7">
      <c r="A11438" s="2">
        <f t="shared" si="178"/>
        <v>11437</v>
      </c>
      <c r="B11438" s="28" t="str">
        <f>IFERROR(VLOOKUP('Base dados LM'!B11438,lista_0,3,0),"")</f>
        <v/>
      </c>
      <c r="C11438" s="28" t="str">
        <f>IFERROR(VLOOKUP('Base dados LM'!C11438,lista_1,3,0),"")</f>
        <v/>
      </c>
      <c r="D11438" s="28" t="str">
        <f>IFERROR(VLOOKUP('Base dados LM'!D11438,lista_2,3,0),"")</f>
        <v/>
      </c>
      <c r="E11438" s="28" t="str">
        <f>IFERROR(VLOOKUP('Base dados LM'!E11438,lista_3,3,0),"")</f>
        <v/>
      </c>
      <c r="F11438" s="28" t="str">
        <f>IFERROR(VLOOKUP('Base dados LM'!F11438,lista_4,3,0),"")</f>
        <v/>
      </c>
      <c r="G11438" s="28" t="str">
        <f>IFERROR(VLOOKUP('Base dados LM'!G11438,lista_5,3,0),"")</f>
        <v/>
      </c>
    </row>
    <row r="11439" spans="1:7">
      <c r="A11439" s="2">
        <f t="shared" si="178"/>
        <v>11438</v>
      </c>
      <c r="B11439" s="28" t="str">
        <f>IFERROR(VLOOKUP('Base dados LM'!B11439,lista_0,3,0),"")</f>
        <v/>
      </c>
      <c r="C11439" s="28" t="str">
        <f>IFERROR(VLOOKUP('Base dados LM'!C11439,lista_1,3,0),"")</f>
        <v/>
      </c>
      <c r="D11439" s="28" t="str">
        <f>IFERROR(VLOOKUP('Base dados LM'!D11439,lista_2,3,0),"")</f>
        <v/>
      </c>
      <c r="E11439" s="28" t="str">
        <f>IFERROR(VLOOKUP('Base dados LM'!E11439,lista_3,3,0),"")</f>
        <v/>
      </c>
      <c r="F11439" s="28" t="str">
        <f>IFERROR(VLOOKUP('Base dados LM'!F11439,lista_4,3,0),"")</f>
        <v/>
      </c>
      <c r="G11439" s="28" t="str">
        <f>IFERROR(VLOOKUP('Base dados LM'!G11439,lista_5,3,0),"")</f>
        <v/>
      </c>
    </row>
    <row r="11440" spans="1:7">
      <c r="A11440" s="2">
        <f t="shared" si="178"/>
        <v>11439</v>
      </c>
      <c r="B11440" s="28" t="str">
        <f>IFERROR(VLOOKUP('Base dados LM'!B11440,lista_0,3,0),"")</f>
        <v/>
      </c>
      <c r="C11440" s="28" t="str">
        <f>IFERROR(VLOOKUP('Base dados LM'!C11440,lista_1,3,0),"")</f>
        <v/>
      </c>
      <c r="D11440" s="28" t="str">
        <f>IFERROR(VLOOKUP('Base dados LM'!D11440,lista_2,3,0),"")</f>
        <v/>
      </c>
      <c r="E11440" s="28" t="str">
        <f>IFERROR(VLOOKUP('Base dados LM'!E11440,lista_3,3,0),"")</f>
        <v/>
      </c>
      <c r="F11440" s="28" t="str">
        <f>IFERROR(VLOOKUP('Base dados LM'!F11440,lista_4,3,0),"")</f>
        <v/>
      </c>
      <c r="G11440" s="28" t="str">
        <f>IFERROR(VLOOKUP('Base dados LM'!G11440,lista_5,3,0),"")</f>
        <v/>
      </c>
    </row>
    <row r="11441" spans="1:7">
      <c r="A11441" s="2">
        <f t="shared" si="178"/>
        <v>11440</v>
      </c>
      <c r="B11441" s="28" t="str">
        <f>IFERROR(VLOOKUP('Base dados LM'!B11441,lista_0,3,0),"")</f>
        <v/>
      </c>
      <c r="C11441" s="28" t="str">
        <f>IFERROR(VLOOKUP('Base dados LM'!C11441,lista_1,3,0),"")</f>
        <v/>
      </c>
      <c r="D11441" s="28" t="str">
        <f>IFERROR(VLOOKUP('Base dados LM'!D11441,lista_2,3,0),"")</f>
        <v/>
      </c>
      <c r="E11441" s="28" t="str">
        <f>IFERROR(VLOOKUP('Base dados LM'!E11441,lista_3,3,0),"")</f>
        <v/>
      </c>
      <c r="F11441" s="28" t="str">
        <f>IFERROR(VLOOKUP('Base dados LM'!F11441,lista_4,3,0),"")</f>
        <v/>
      </c>
      <c r="G11441" s="28" t="str">
        <f>IFERROR(VLOOKUP('Base dados LM'!G11441,lista_5,3,0),"")</f>
        <v/>
      </c>
    </row>
    <row r="11442" spans="1:7">
      <c r="A11442" s="2">
        <f t="shared" si="178"/>
        <v>11441</v>
      </c>
      <c r="B11442" s="28" t="str">
        <f>IFERROR(VLOOKUP('Base dados LM'!B11442,lista_0,3,0),"")</f>
        <v/>
      </c>
      <c r="C11442" s="28" t="str">
        <f>IFERROR(VLOOKUP('Base dados LM'!C11442,lista_1,3,0),"")</f>
        <v/>
      </c>
      <c r="D11442" s="28" t="str">
        <f>IFERROR(VLOOKUP('Base dados LM'!D11442,lista_2,3,0),"")</f>
        <v/>
      </c>
      <c r="E11442" s="28" t="str">
        <f>IFERROR(VLOOKUP('Base dados LM'!E11442,lista_3,3,0),"")</f>
        <v/>
      </c>
      <c r="F11442" s="28" t="str">
        <f>IFERROR(VLOOKUP('Base dados LM'!F11442,lista_4,3,0),"")</f>
        <v/>
      </c>
      <c r="G11442" s="28" t="str">
        <f>IFERROR(VLOOKUP('Base dados LM'!G11442,lista_5,3,0),"")</f>
        <v/>
      </c>
    </row>
    <row r="11443" spans="1:7">
      <c r="A11443" s="2">
        <f t="shared" si="178"/>
        <v>11442</v>
      </c>
      <c r="B11443" s="28" t="str">
        <f>IFERROR(VLOOKUP('Base dados LM'!B11443,lista_0,3,0),"")</f>
        <v/>
      </c>
      <c r="C11443" s="28" t="str">
        <f>IFERROR(VLOOKUP('Base dados LM'!C11443,lista_1,3,0),"")</f>
        <v/>
      </c>
      <c r="D11443" s="28" t="str">
        <f>IFERROR(VLOOKUP('Base dados LM'!D11443,lista_2,3,0),"")</f>
        <v/>
      </c>
      <c r="E11443" s="28" t="str">
        <f>IFERROR(VLOOKUP('Base dados LM'!E11443,lista_3,3,0),"")</f>
        <v/>
      </c>
      <c r="F11443" s="28" t="str">
        <f>IFERROR(VLOOKUP('Base dados LM'!F11443,lista_4,3,0),"")</f>
        <v/>
      </c>
      <c r="G11443" s="28" t="str">
        <f>IFERROR(VLOOKUP('Base dados LM'!G11443,lista_5,3,0),"")</f>
        <v/>
      </c>
    </row>
    <row r="11444" spans="1:7">
      <c r="A11444" s="2">
        <f t="shared" si="178"/>
        <v>11443</v>
      </c>
      <c r="B11444" s="28" t="str">
        <f>IFERROR(VLOOKUP('Base dados LM'!B11444,lista_0,3,0),"")</f>
        <v/>
      </c>
      <c r="C11444" s="28" t="str">
        <f>IFERROR(VLOOKUP('Base dados LM'!C11444,lista_1,3,0),"")</f>
        <v/>
      </c>
      <c r="D11444" s="28" t="str">
        <f>IFERROR(VLOOKUP('Base dados LM'!D11444,lista_2,3,0),"")</f>
        <v/>
      </c>
      <c r="E11444" s="28" t="str">
        <f>IFERROR(VLOOKUP('Base dados LM'!E11444,lista_3,3,0),"")</f>
        <v/>
      </c>
      <c r="F11444" s="28" t="str">
        <f>IFERROR(VLOOKUP('Base dados LM'!F11444,lista_4,3,0),"")</f>
        <v/>
      </c>
      <c r="G11444" s="28" t="str">
        <f>IFERROR(VLOOKUP('Base dados LM'!G11444,lista_5,3,0),"")</f>
        <v/>
      </c>
    </row>
    <row r="11445" spans="1:7">
      <c r="A11445" s="2">
        <f t="shared" si="178"/>
        <v>11444</v>
      </c>
      <c r="B11445" s="28" t="str">
        <f>IFERROR(VLOOKUP('Base dados LM'!B11445,lista_0,3,0),"")</f>
        <v/>
      </c>
      <c r="C11445" s="28" t="str">
        <f>IFERROR(VLOOKUP('Base dados LM'!C11445,lista_1,3,0),"")</f>
        <v/>
      </c>
      <c r="D11445" s="28" t="str">
        <f>IFERROR(VLOOKUP('Base dados LM'!D11445,lista_2,3,0),"")</f>
        <v/>
      </c>
      <c r="E11445" s="28" t="str">
        <f>IFERROR(VLOOKUP('Base dados LM'!E11445,lista_3,3,0),"")</f>
        <v/>
      </c>
      <c r="F11445" s="28" t="str">
        <f>IFERROR(VLOOKUP('Base dados LM'!F11445,lista_4,3,0),"")</f>
        <v/>
      </c>
      <c r="G11445" s="28" t="str">
        <f>IFERROR(VLOOKUP('Base dados LM'!G11445,lista_5,3,0),"")</f>
        <v/>
      </c>
    </row>
    <row r="11446" spans="1:7">
      <c r="A11446" s="2">
        <f t="shared" si="178"/>
        <v>11445</v>
      </c>
      <c r="B11446" s="28" t="str">
        <f>IFERROR(VLOOKUP('Base dados LM'!B11446,lista_0,3,0),"")</f>
        <v/>
      </c>
      <c r="C11446" s="28" t="str">
        <f>IFERROR(VLOOKUP('Base dados LM'!C11446,lista_1,3,0),"")</f>
        <v/>
      </c>
      <c r="D11446" s="28" t="str">
        <f>IFERROR(VLOOKUP('Base dados LM'!D11446,lista_2,3,0),"")</f>
        <v/>
      </c>
      <c r="E11446" s="28" t="str">
        <f>IFERROR(VLOOKUP('Base dados LM'!E11446,lista_3,3,0),"")</f>
        <v/>
      </c>
      <c r="F11446" s="28" t="str">
        <f>IFERROR(VLOOKUP('Base dados LM'!F11446,lista_4,3,0),"")</f>
        <v/>
      </c>
      <c r="G11446" s="28" t="str">
        <f>IFERROR(VLOOKUP('Base dados LM'!G11446,lista_5,3,0),"")</f>
        <v/>
      </c>
    </row>
    <row r="11447" spans="1:7">
      <c r="A11447" s="2">
        <f t="shared" si="178"/>
        <v>11446</v>
      </c>
      <c r="B11447" s="28" t="str">
        <f>IFERROR(VLOOKUP('Base dados LM'!B11447,lista_0,3,0),"")</f>
        <v/>
      </c>
      <c r="C11447" s="28" t="str">
        <f>IFERROR(VLOOKUP('Base dados LM'!C11447,lista_1,3,0),"")</f>
        <v/>
      </c>
      <c r="D11447" s="28" t="str">
        <f>IFERROR(VLOOKUP('Base dados LM'!D11447,lista_2,3,0),"")</f>
        <v/>
      </c>
      <c r="E11447" s="28" t="str">
        <f>IFERROR(VLOOKUP('Base dados LM'!E11447,lista_3,3,0),"")</f>
        <v/>
      </c>
      <c r="F11447" s="28" t="str">
        <f>IFERROR(VLOOKUP('Base dados LM'!F11447,lista_4,3,0),"")</f>
        <v/>
      </c>
      <c r="G11447" s="28" t="str">
        <f>IFERROR(VLOOKUP('Base dados LM'!G11447,lista_5,3,0),"")</f>
        <v/>
      </c>
    </row>
    <row r="11448" spans="1:7">
      <c r="A11448" s="2">
        <f t="shared" si="178"/>
        <v>11447</v>
      </c>
      <c r="B11448" s="28" t="str">
        <f>IFERROR(VLOOKUP('Base dados LM'!B11448,lista_0,3,0),"")</f>
        <v/>
      </c>
      <c r="C11448" s="28" t="str">
        <f>IFERROR(VLOOKUP('Base dados LM'!C11448,lista_1,3,0),"")</f>
        <v/>
      </c>
      <c r="D11448" s="28" t="str">
        <f>IFERROR(VLOOKUP('Base dados LM'!D11448,lista_2,3,0),"")</f>
        <v/>
      </c>
      <c r="E11448" s="28" t="str">
        <f>IFERROR(VLOOKUP('Base dados LM'!E11448,lista_3,3,0),"")</f>
        <v/>
      </c>
      <c r="F11448" s="28" t="str">
        <f>IFERROR(VLOOKUP('Base dados LM'!F11448,lista_4,3,0),"")</f>
        <v/>
      </c>
      <c r="G11448" s="28" t="str">
        <f>IFERROR(VLOOKUP('Base dados LM'!G11448,lista_5,3,0),"")</f>
        <v/>
      </c>
    </row>
    <row r="11449" spans="1:7">
      <c r="A11449" s="2">
        <f t="shared" si="178"/>
        <v>11448</v>
      </c>
      <c r="B11449" s="28" t="str">
        <f>IFERROR(VLOOKUP('Base dados LM'!B11449,lista_0,3,0),"")</f>
        <v/>
      </c>
      <c r="C11449" s="28" t="str">
        <f>IFERROR(VLOOKUP('Base dados LM'!C11449,lista_1,3,0),"")</f>
        <v/>
      </c>
      <c r="D11449" s="28" t="str">
        <f>IFERROR(VLOOKUP('Base dados LM'!D11449,lista_2,3,0),"")</f>
        <v/>
      </c>
      <c r="E11449" s="28" t="str">
        <f>IFERROR(VLOOKUP('Base dados LM'!E11449,lista_3,3,0),"")</f>
        <v/>
      </c>
      <c r="F11449" s="28" t="str">
        <f>IFERROR(VLOOKUP('Base dados LM'!F11449,lista_4,3,0),"")</f>
        <v/>
      </c>
      <c r="G11449" s="28" t="str">
        <f>IFERROR(VLOOKUP('Base dados LM'!G11449,lista_5,3,0),"")</f>
        <v/>
      </c>
    </row>
    <row r="11450" spans="1:7">
      <c r="A11450" s="2">
        <f t="shared" si="178"/>
        <v>11449</v>
      </c>
      <c r="B11450" s="28" t="str">
        <f>IFERROR(VLOOKUP('Base dados LM'!B11450,lista_0,3,0),"")</f>
        <v/>
      </c>
      <c r="C11450" s="28" t="str">
        <f>IFERROR(VLOOKUP('Base dados LM'!C11450,lista_1,3,0),"")</f>
        <v/>
      </c>
      <c r="D11450" s="28" t="str">
        <f>IFERROR(VLOOKUP('Base dados LM'!D11450,lista_2,3,0),"")</f>
        <v/>
      </c>
      <c r="E11450" s="28" t="str">
        <f>IFERROR(VLOOKUP('Base dados LM'!E11450,lista_3,3,0),"")</f>
        <v/>
      </c>
      <c r="F11450" s="28" t="str">
        <f>IFERROR(VLOOKUP('Base dados LM'!F11450,lista_4,3,0),"")</f>
        <v/>
      </c>
      <c r="G11450" s="28" t="str">
        <f>IFERROR(VLOOKUP('Base dados LM'!G11450,lista_5,3,0),"")</f>
        <v/>
      </c>
    </row>
    <row r="11451" spans="1:7">
      <c r="A11451" s="2">
        <f t="shared" si="178"/>
        <v>11450</v>
      </c>
      <c r="B11451" s="28" t="str">
        <f>IFERROR(VLOOKUP('Base dados LM'!B11451,lista_0,3,0),"")</f>
        <v/>
      </c>
      <c r="C11451" s="28" t="str">
        <f>IFERROR(VLOOKUP('Base dados LM'!C11451,lista_1,3,0),"")</f>
        <v/>
      </c>
      <c r="D11451" s="28" t="str">
        <f>IFERROR(VLOOKUP('Base dados LM'!D11451,lista_2,3,0),"")</f>
        <v/>
      </c>
      <c r="E11451" s="28" t="str">
        <f>IFERROR(VLOOKUP('Base dados LM'!E11451,lista_3,3,0),"")</f>
        <v/>
      </c>
      <c r="F11451" s="28" t="str">
        <f>IFERROR(VLOOKUP('Base dados LM'!F11451,lista_4,3,0),"")</f>
        <v/>
      </c>
      <c r="G11451" s="28" t="str">
        <f>IFERROR(VLOOKUP('Base dados LM'!G11451,lista_5,3,0),"")</f>
        <v/>
      </c>
    </row>
    <row r="11452" spans="1:7">
      <c r="A11452" s="2">
        <f t="shared" si="178"/>
        <v>11451</v>
      </c>
      <c r="B11452" s="28" t="str">
        <f>IFERROR(VLOOKUP('Base dados LM'!B11452,lista_0,3,0),"")</f>
        <v/>
      </c>
      <c r="C11452" s="28" t="str">
        <f>IFERROR(VLOOKUP('Base dados LM'!C11452,lista_1,3,0),"")</f>
        <v/>
      </c>
      <c r="D11452" s="28" t="str">
        <f>IFERROR(VLOOKUP('Base dados LM'!D11452,lista_2,3,0),"")</f>
        <v/>
      </c>
      <c r="E11452" s="28" t="str">
        <f>IFERROR(VLOOKUP('Base dados LM'!E11452,lista_3,3,0),"")</f>
        <v/>
      </c>
      <c r="F11452" s="28" t="str">
        <f>IFERROR(VLOOKUP('Base dados LM'!F11452,lista_4,3,0),"")</f>
        <v/>
      </c>
      <c r="G11452" s="28" t="str">
        <f>IFERROR(VLOOKUP('Base dados LM'!G11452,lista_5,3,0),"")</f>
        <v/>
      </c>
    </row>
    <row r="11453" spans="1:7">
      <c r="A11453" s="2">
        <f t="shared" si="178"/>
        <v>11452</v>
      </c>
      <c r="B11453" s="28" t="str">
        <f>IFERROR(VLOOKUP('Base dados LM'!B11453,lista_0,3,0),"")</f>
        <v/>
      </c>
      <c r="C11453" s="28" t="str">
        <f>IFERROR(VLOOKUP('Base dados LM'!C11453,lista_1,3,0),"")</f>
        <v/>
      </c>
      <c r="D11453" s="28" t="str">
        <f>IFERROR(VLOOKUP('Base dados LM'!D11453,lista_2,3,0),"")</f>
        <v/>
      </c>
      <c r="E11453" s="28" t="str">
        <f>IFERROR(VLOOKUP('Base dados LM'!E11453,lista_3,3,0),"")</f>
        <v/>
      </c>
      <c r="F11453" s="28" t="str">
        <f>IFERROR(VLOOKUP('Base dados LM'!F11453,lista_4,3,0),"")</f>
        <v/>
      </c>
      <c r="G11453" s="28" t="str">
        <f>IFERROR(VLOOKUP('Base dados LM'!G11453,lista_5,3,0),"")</f>
        <v/>
      </c>
    </row>
    <row r="11454" spans="1:7">
      <c r="A11454" s="2">
        <f t="shared" si="178"/>
        <v>11453</v>
      </c>
      <c r="B11454" s="28" t="str">
        <f>IFERROR(VLOOKUP('Base dados LM'!B11454,lista_0,3,0),"")</f>
        <v/>
      </c>
      <c r="C11454" s="28" t="str">
        <f>IFERROR(VLOOKUP('Base dados LM'!C11454,lista_1,3,0),"")</f>
        <v/>
      </c>
      <c r="D11454" s="28" t="str">
        <f>IFERROR(VLOOKUP('Base dados LM'!D11454,lista_2,3,0),"")</f>
        <v/>
      </c>
      <c r="E11454" s="28" t="str">
        <f>IFERROR(VLOOKUP('Base dados LM'!E11454,lista_3,3,0),"")</f>
        <v/>
      </c>
      <c r="F11454" s="28" t="str">
        <f>IFERROR(VLOOKUP('Base dados LM'!F11454,lista_4,3,0),"")</f>
        <v/>
      </c>
      <c r="G11454" s="28" t="str">
        <f>IFERROR(VLOOKUP('Base dados LM'!G11454,lista_5,3,0),"")</f>
        <v/>
      </c>
    </row>
    <row r="11455" spans="1:7">
      <c r="A11455" s="2">
        <f t="shared" si="178"/>
        <v>11454</v>
      </c>
      <c r="B11455" s="28" t="str">
        <f>IFERROR(VLOOKUP('Base dados LM'!B11455,lista_0,3,0),"")</f>
        <v/>
      </c>
      <c r="C11455" s="28" t="str">
        <f>IFERROR(VLOOKUP('Base dados LM'!C11455,lista_1,3,0),"")</f>
        <v/>
      </c>
      <c r="D11455" s="28" t="str">
        <f>IFERROR(VLOOKUP('Base dados LM'!D11455,lista_2,3,0),"")</f>
        <v/>
      </c>
      <c r="E11455" s="28" t="str">
        <f>IFERROR(VLOOKUP('Base dados LM'!E11455,lista_3,3,0),"")</f>
        <v/>
      </c>
      <c r="F11455" s="28" t="str">
        <f>IFERROR(VLOOKUP('Base dados LM'!F11455,lista_4,3,0),"")</f>
        <v/>
      </c>
      <c r="G11455" s="28" t="str">
        <f>IFERROR(VLOOKUP('Base dados LM'!G11455,lista_5,3,0),"")</f>
        <v/>
      </c>
    </row>
    <row r="11456" spans="1:7">
      <c r="A11456" s="2">
        <f t="shared" si="178"/>
        <v>11455</v>
      </c>
      <c r="B11456" s="28" t="str">
        <f>IFERROR(VLOOKUP('Base dados LM'!B11456,lista_0,3,0),"")</f>
        <v/>
      </c>
      <c r="C11456" s="28" t="str">
        <f>IFERROR(VLOOKUP('Base dados LM'!C11456,lista_1,3,0),"")</f>
        <v/>
      </c>
      <c r="D11456" s="28" t="str">
        <f>IFERROR(VLOOKUP('Base dados LM'!D11456,lista_2,3,0),"")</f>
        <v/>
      </c>
      <c r="E11456" s="28" t="str">
        <f>IFERROR(VLOOKUP('Base dados LM'!E11456,lista_3,3,0),"")</f>
        <v/>
      </c>
      <c r="F11456" s="28" t="str">
        <f>IFERROR(VLOOKUP('Base dados LM'!F11456,lista_4,3,0),"")</f>
        <v/>
      </c>
      <c r="G11456" s="28" t="str">
        <f>IFERROR(VLOOKUP('Base dados LM'!G11456,lista_5,3,0),"")</f>
        <v/>
      </c>
    </row>
    <row r="11457" spans="1:7">
      <c r="A11457" s="2">
        <f t="shared" si="178"/>
        <v>11456</v>
      </c>
      <c r="B11457" s="28" t="str">
        <f>IFERROR(VLOOKUP('Base dados LM'!B11457,lista_0,3,0),"")</f>
        <v/>
      </c>
      <c r="C11457" s="28" t="str">
        <f>IFERROR(VLOOKUP('Base dados LM'!C11457,lista_1,3,0),"")</f>
        <v/>
      </c>
      <c r="D11457" s="28" t="str">
        <f>IFERROR(VLOOKUP('Base dados LM'!D11457,lista_2,3,0),"")</f>
        <v/>
      </c>
      <c r="E11457" s="28" t="str">
        <f>IFERROR(VLOOKUP('Base dados LM'!E11457,lista_3,3,0),"")</f>
        <v/>
      </c>
      <c r="F11457" s="28" t="str">
        <f>IFERROR(VLOOKUP('Base dados LM'!F11457,lista_4,3,0),"")</f>
        <v/>
      </c>
      <c r="G11457" s="28" t="str">
        <f>IFERROR(VLOOKUP('Base dados LM'!G11457,lista_5,3,0),"")</f>
        <v/>
      </c>
    </row>
    <row r="11458" spans="1:7">
      <c r="A11458" s="2">
        <f t="shared" si="178"/>
        <v>11457</v>
      </c>
      <c r="B11458" s="28" t="str">
        <f>IFERROR(VLOOKUP('Base dados LM'!B11458,lista_0,3,0),"")</f>
        <v/>
      </c>
      <c r="C11458" s="28" t="str">
        <f>IFERROR(VLOOKUP('Base dados LM'!C11458,lista_1,3,0),"")</f>
        <v/>
      </c>
      <c r="D11458" s="28" t="str">
        <f>IFERROR(VLOOKUP('Base dados LM'!D11458,lista_2,3,0),"")</f>
        <v/>
      </c>
      <c r="E11458" s="28" t="str">
        <f>IFERROR(VLOOKUP('Base dados LM'!E11458,lista_3,3,0),"")</f>
        <v/>
      </c>
      <c r="F11458" s="28" t="str">
        <f>IFERROR(VLOOKUP('Base dados LM'!F11458,lista_4,3,0),"")</f>
        <v/>
      </c>
      <c r="G11458" s="28" t="str">
        <f>IFERROR(VLOOKUP('Base dados LM'!G11458,lista_5,3,0),"")</f>
        <v/>
      </c>
    </row>
    <row r="11459" spans="1:7">
      <c r="A11459" s="2">
        <f t="shared" si="178"/>
        <v>11458</v>
      </c>
      <c r="B11459" s="28" t="str">
        <f>IFERROR(VLOOKUP('Base dados LM'!B11459,lista_0,3,0),"")</f>
        <v/>
      </c>
      <c r="C11459" s="28" t="str">
        <f>IFERROR(VLOOKUP('Base dados LM'!C11459,lista_1,3,0),"")</f>
        <v/>
      </c>
      <c r="D11459" s="28" t="str">
        <f>IFERROR(VLOOKUP('Base dados LM'!D11459,lista_2,3,0),"")</f>
        <v/>
      </c>
      <c r="E11459" s="28" t="str">
        <f>IFERROR(VLOOKUP('Base dados LM'!E11459,lista_3,3,0),"")</f>
        <v/>
      </c>
      <c r="F11459" s="28" t="str">
        <f>IFERROR(VLOOKUP('Base dados LM'!F11459,lista_4,3,0),"")</f>
        <v/>
      </c>
      <c r="G11459" s="28" t="str">
        <f>IFERROR(VLOOKUP('Base dados LM'!G11459,lista_5,3,0),"")</f>
        <v/>
      </c>
    </row>
    <row r="11460" spans="1:7">
      <c r="A11460" s="2">
        <f t="shared" si="178"/>
        <v>11459</v>
      </c>
      <c r="B11460" s="28" t="str">
        <f>IFERROR(VLOOKUP('Base dados LM'!B11460,lista_0,3,0),"")</f>
        <v/>
      </c>
      <c r="C11460" s="28" t="str">
        <f>IFERROR(VLOOKUP('Base dados LM'!C11460,lista_1,3,0),"")</f>
        <v/>
      </c>
      <c r="D11460" s="28" t="str">
        <f>IFERROR(VLOOKUP('Base dados LM'!D11460,lista_2,3,0),"")</f>
        <v/>
      </c>
      <c r="E11460" s="28" t="str">
        <f>IFERROR(VLOOKUP('Base dados LM'!E11460,lista_3,3,0),"")</f>
        <v/>
      </c>
      <c r="F11460" s="28" t="str">
        <f>IFERROR(VLOOKUP('Base dados LM'!F11460,lista_4,3,0),"")</f>
        <v/>
      </c>
      <c r="G11460" s="28" t="str">
        <f>IFERROR(VLOOKUP('Base dados LM'!G11460,lista_5,3,0),"")</f>
        <v/>
      </c>
    </row>
    <row r="11461" spans="1:7">
      <c r="A11461" s="2">
        <f t="shared" si="178"/>
        <v>11460</v>
      </c>
      <c r="B11461" s="28" t="str">
        <f>IFERROR(VLOOKUP('Base dados LM'!B11461,lista_0,3,0),"")</f>
        <v/>
      </c>
      <c r="C11461" s="28" t="str">
        <f>IFERROR(VLOOKUP('Base dados LM'!C11461,lista_1,3,0),"")</f>
        <v/>
      </c>
      <c r="D11461" s="28" t="str">
        <f>IFERROR(VLOOKUP('Base dados LM'!D11461,lista_2,3,0),"")</f>
        <v/>
      </c>
      <c r="E11461" s="28" t="str">
        <f>IFERROR(VLOOKUP('Base dados LM'!E11461,lista_3,3,0),"")</f>
        <v/>
      </c>
      <c r="F11461" s="28" t="str">
        <f>IFERROR(VLOOKUP('Base dados LM'!F11461,lista_4,3,0),"")</f>
        <v/>
      </c>
      <c r="G11461" s="28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8" t="str">
        <f>IFERROR(VLOOKUP('Base dados LM'!B11462,lista_0,3,0),"")</f>
        <v/>
      </c>
      <c r="C11462" s="28" t="str">
        <f>IFERROR(VLOOKUP('Base dados LM'!C11462,lista_1,3,0),"")</f>
        <v/>
      </c>
      <c r="D11462" s="28" t="str">
        <f>IFERROR(VLOOKUP('Base dados LM'!D11462,lista_2,3,0),"")</f>
        <v/>
      </c>
      <c r="E11462" s="28" t="str">
        <f>IFERROR(VLOOKUP('Base dados LM'!E11462,lista_3,3,0),"")</f>
        <v/>
      </c>
      <c r="F11462" s="28" t="str">
        <f>IFERROR(VLOOKUP('Base dados LM'!F11462,lista_4,3,0),"")</f>
        <v/>
      </c>
      <c r="G11462" s="28" t="str">
        <f>IFERROR(VLOOKUP('Base dados LM'!G11462,lista_5,3,0),"")</f>
        <v/>
      </c>
    </row>
    <row r="11463" spans="1:7">
      <c r="A11463" s="2">
        <f t="shared" si="179"/>
        <v>11462</v>
      </c>
      <c r="B11463" s="28" t="str">
        <f>IFERROR(VLOOKUP('Base dados LM'!B11463,lista_0,3,0),"")</f>
        <v/>
      </c>
      <c r="C11463" s="28" t="str">
        <f>IFERROR(VLOOKUP('Base dados LM'!C11463,lista_1,3,0),"")</f>
        <v/>
      </c>
      <c r="D11463" s="28" t="str">
        <f>IFERROR(VLOOKUP('Base dados LM'!D11463,lista_2,3,0),"")</f>
        <v/>
      </c>
      <c r="E11463" s="28" t="str">
        <f>IFERROR(VLOOKUP('Base dados LM'!E11463,lista_3,3,0),"")</f>
        <v/>
      </c>
      <c r="F11463" s="28" t="str">
        <f>IFERROR(VLOOKUP('Base dados LM'!F11463,lista_4,3,0),"")</f>
        <v/>
      </c>
      <c r="G11463" s="28" t="str">
        <f>IFERROR(VLOOKUP('Base dados LM'!G11463,lista_5,3,0),"")</f>
        <v/>
      </c>
    </row>
    <row r="11464" spans="1:7">
      <c r="A11464" s="2">
        <f t="shared" si="179"/>
        <v>11463</v>
      </c>
      <c r="B11464" s="28" t="str">
        <f>IFERROR(VLOOKUP('Base dados LM'!B11464,lista_0,3,0),"")</f>
        <v/>
      </c>
      <c r="C11464" s="28" t="str">
        <f>IFERROR(VLOOKUP('Base dados LM'!C11464,lista_1,3,0),"")</f>
        <v/>
      </c>
      <c r="D11464" s="28" t="str">
        <f>IFERROR(VLOOKUP('Base dados LM'!D11464,lista_2,3,0),"")</f>
        <v/>
      </c>
      <c r="E11464" s="28" t="str">
        <f>IFERROR(VLOOKUP('Base dados LM'!E11464,lista_3,3,0),"")</f>
        <v/>
      </c>
      <c r="F11464" s="28" t="str">
        <f>IFERROR(VLOOKUP('Base dados LM'!F11464,lista_4,3,0),"")</f>
        <v/>
      </c>
      <c r="G11464" s="28" t="str">
        <f>IFERROR(VLOOKUP('Base dados LM'!G11464,lista_5,3,0),"")</f>
        <v/>
      </c>
    </row>
    <row r="11465" spans="1:7">
      <c r="A11465" s="2">
        <f t="shared" si="179"/>
        <v>11464</v>
      </c>
      <c r="B11465" s="28" t="str">
        <f>IFERROR(VLOOKUP('Base dados LM'!B11465,lista_0,3,0),"")</f>
        <v/>
      </c>
      <c r="C11465" s="28" t="str">
        <f>IFERROR(VLOOKUP('Base dados LM'!C11465,lista_1,3,0),"")</f>
        <v/>
      </c>
      <c r="D11465" s="28" t="str">
        <f>IFERROR(VLOOKUP('Base dados LM'!D11465,lista_2,3,0),"")</f>
        <v/>
      </c>
      <c r="E11465" s="28" t="str">
        <f>IFERROR(VLOOKUP('Base dados LM'!E11465,lista_3,3,0),"")</f>
        <v/>
      </c>
      <c r="F11465" s="28" t="str">
        <f>IFERROR(VLOOKUP('Base dados LM'!F11465,lista_4,3,0),"")</f>
        <v/>
      </c>
      <c r="G11465" s="28" t="str">
        <f>IFERROR(VLOOKUP('Base dados LM'!G11465,lista_5,3,0),"")</f>
        <v/>
      </c>
    </row>
    <row r="11466" spans="1:7">
      <c r="A11466" s="2">
        <f t="shared" si="179"/>
        <v>11465</v>
      </c>
      <c r="B11466" s="28" t="str">
        <f>IFERROR(VLOOKUP('Base dados LM'!B11466,lista_0,3,0),"")</f>
        <v/>
      </c>
      <c r="C11466" s="28" t="str">
        <f>IFERROR(VLOOKUP('Base dados LM'!C11466,lista_1,3,0),"")</f>
        <v/>
      </c>
      <c r="D11466" s="28" t="str">
        <f>IFERROR(VLOOKUP('Base dados LM'!D11466,lista_2,3,0),"")</f>
        <v/>
      </c>
      <c r="E11466" s="28" t="str">
        <f>IFERROR(VLOOKUP('Base dados LM'!E11466,lista_3,3,0),"")</f>
        <v/>
      </c>
      <c r="F11466" s="28" t="str">
        <f>IFERROR(VLOOKUP('Base dados LM'!F11466,lista_4,3,0),"")</f>
        <v/>
      </c>
      <c r="G11466" s="28" t="str">
        <f>IFERROR(VLOOKUP('Base dados LM'!G11466,lista_5,3,0),"")</f>
        <v/>
      </c>
    </row>
    <row r="11467" spans="1:7">
      <c r="A11467" s="2">
        <f t="shared" si="179"/>
        <v>11466</v>
      </c>
      <c r="B11467" s="28" t="str">
        <f>IFERROR(VLOOKUP('Base dados LM'!B11467,lista_0,3,0),"")</f>
        <v/>
      </c>
      <c r="C11467" s="28" t="str">
        <f>IFERROR(VLOOKUP('Base dados LM'!C11467,lista_1,3,0),"")</f>
        <v/>
      </c>
      <c r="D11467" s="28" t="str">
        <f>IFERROR(VLOOKUP('Base dados LM'!D11467,lista_2,3,0),"")</f>
        <v/>
      </c>
      <c r="E11467" s="28" t="str">
        <f>IFERROR(VLOOKUP('Base dados LM'!E11467,lista_3,3,0),"")</f>
        <v/>
      </c>
      <c r="F11467" s="28" t="str">
        <f>IFERROR(VLOOKUP('Base dados LM'!F11467,lista_4,3,0),"")</f>
        <v/>
      </c>
      <c r="G11467" s="28" t="str">
        <f>IFERROR(VLOOKUP('Base dados LM'!G11467,lista_5,3,0),"")</f>
        <v/>
      </c>
    </row>
    <row r="11468" spans="1:7">
      <c r="A11468" s="2">
        <f t="shared" si="179"/>
        <v>11467</v>
      </c>
      <c r="B11468" s="28" t="str">
        <f>IFERROR(VLOOKUP('Base dados LM'!B11468,lista_0,3,0),"")</f>
        <v/>
      </c>
      <c r="C11468" s="28" t="str">
        <f>IFERROR(VLOOKUP('Base dados LM'!C11468,lista_1,3,0),"")</f>
        <v/>
      </c>
      <c r="D11468" s="28" t="str">
        <f>IFERROR(VLOOKUP('Base dados LM'!D11468,lista_2,3,0),"")</f>
        <v/>
      </c>
      <c r="E11468" s="28" t="str">
        <f>IFERROR(VLOOKUP('Base dados LM'!E11468,lista_3,3,0),"")</f>
        <v/>
      </c>
      <c r="F11468" s="28" t="str">
        <f>IFERROR(VLOOKUP('Base dados LM'!F11468,lista_4,3,0),"")</f>
        <v/>
      </c>
      <c r="G11468" s="28" t="str">
        <f>IFERROR(VLOOKUP('Base dados LM'!G11468,lista_5,3,0),"")</f>
        <v/>
      </c>
    </row>
    <row r="11469" spans="1:7">
      <c r="A11469" s="2">
        <f t="shared" si="179"/>
        <v>11468</v>
      </c>
      <c r="B11469" s="28" t="str">
        <f>IFERROR(VLOOKUP('Base dados LM'!B11469,lista_0,3,0),"")</f>
        <v/>
      </c>
      <c r="C11469" s="28" t="str">
        <f>IFERROR(VLOOKUP('Base dados LM'!C11469,lista_1,3,0),"")</f>
        <v/>
      </c>
      <c r="D11469" s="28" t="str">
        <f>IFERROR(VLOOKUP('Base dados LM'!D11469,lista_2,3,0),"")</f>
        <v/>
      </c>
      <c r="E11469" s="28" t="str">
        <f>IFERROR(VLOOKUP('Base dados LM'!E11469,lista_3,3,0),"")</f>
        <v/>
      </c>
      <c r="F11469" s="28" t="str">
        <f>IFERROR(VLOOKUP('Base dados LM'!F11469,lista_4,3,0),"")</f>
        <v/>
      </c>
      <c r="G11469" s="28" t="str">
        <f>IFERROR(VLOOKUP('Base dados LM'!G11469,lista_5,3,0),"")</f>
        <v/>
      </c>
    </row>
    <row r="11470" spans="1:7">
      <c r="A11470" s="2">
        <f t="shared" si="179"/>
        <v>11469</v>
      </c>
      <c r="B11470" s="28" t="str">
        <f>IFERROR(VLOOKUP('Base dados LM'!B11470,lista_0,3,0),"")</f>
        <v/>
      </c>
      <c r="C11470" s="28" t="str">
        <f>IFERROR(VLOOKUP('Base dados LM'!C11470,lista_1,3,0),"")</f>
        <v/>
      </c>
      <c r="D11470" s="28" t="str">
        <f>IFERROR(VLOOKUP('Base dados LM'!D11470,lista_2,3,0),"")</f>
        <v/>
      </c>
      <c r="E11470" s="28" t="str">
        <f>IFERROR(VLOOKUP('Base dados LM'!E11470,lista_3,3,0),"")</f>
        <v/>
      </c>
      <c r="F11470" s="28" t="str">
        <f>IFERROR(VLOOKUP('Base dados LM'!F11470,lista_4,3,0),"")</f>
        <v/>
      </c>
      <c r="G11470" s="28" t="str">
        <f>IFERROR(VLOOKUP('Base dados LM'!G11470,lista_5,3,0),"")</f>
        <v/>
      </c>
    </row>
    <row r="11471" spans="1:7">
      <c r="A11471" s="2">
        <f t="shared" si="179"/>
        <v>11470</v>
      </c>
      <c r="B11471" s="28" t="str">
        <f>IFERROR(VLOOKUP('Base dados LM'!B11471,lista_0,3,0),"")</f>
        <v/>
      </c>
      <c r="C11471" s="28" t="str">
        <f>IFERROR(VLOOKUP('Base dados LM'!C11471,lista_1,3,0),"")</f>
        <v/>
      </c>
      <c r="D11471" s="28" t="str">
        <f>IFERROR(VLOOKUP('Base dados LM'!D11471,lista_2,3,0),"")</f>
        <v/>
      </c>
      <c r="E11471" s="28" t="str">
        <f>IFERROR(VLOOKUP('Base dados LM'!E11471,lista_3,3,0),"")</f>
        <v/>
      </c>
      <c r="F11471" s="28" t="str">
        <f>IFERROR(VLOOKUP('Base dados LM'!F11471,lista_4,3,0),"")</f>
        <v/>
      </c>
      <c r="G11471" s="28" t="str">
        <f>IFERROR(VLOOKUP('Base dados LM'!G11471,lista_5,3,0),"")</f>
        <v/>
      </c>
    </row>
    <row r="11472" spans="1:7">
      <c r="A11472" s="2">
        <f t="shared" si="179"/>
        <v>11471</v>
      </c>
      <c r="B11472" s="28" t="str">
        <f>IFERROR(VLOOKUP('Base dados LM'!B11472,lista_0,3,0),"")</f>
        <v/>
      </c>
      <c r="C11472" s="28" t="str">
        <f>IFERROR(VLOOKUP('Base dados LM'!C11472,lista_1,3,0),"")</f>
        <v/>
      </c>
      <c r="D11472" s="28" t="str">
        <f>IFERROR(VLOOKUP('Base dados LM'!D11472,lista_2,3,0),"")</f>
        <v/>
      </c>
      <c r="E11472" s="28" t="str">
        <f>IFERROR(VLOOKUP('Base dados LM'!E11472,lista_3,3,0),"")</f>
        <v/>
      </c>
      <c r="F11472" s="28" t="str">
        <f>IFERROR(VLOOKUP('Base dados LM'!F11472,lista_4,3,0),"")</f>
        <v/>
      </c>
      <c r="G11472" s="28" t="str">
        <f>IFERROR(VLOOKUP('Base dados LM'!G11472,lista_5,3,0),"")</f>
        <v/>
      </c>
    </row>
    <row r="11473" spans="1:7">
      <c r="A11473" s="2">
        <f t="shared" si="179"/>
        <v>11472</v>
      </c>
      <c r="B11473" s="28" t="str">
        <f>IFERROR(VLOOKUP('Base dados LM'!B11473,lista_0,3,0),"")</f>
        <v/>
      </c>
      <c r="C11473" s="28" t="str">
        <f>IFERROR(VLOOKUP('Base dados LM'!C11473,lista_1,3,0),"")</f>
        <v/>
      </c>
      <c r="D11473" s="28" t="str">
        <f>IFERROR(VLOOKUP('Base dados LM'!D11473,lista_2,3,0),"")</f>
        <v/>
      </c>
      <c r="E11473" s="28" t="str">
        <f>IFERROR(VLOOKUP('Base dados LM'!E11473,lista_3,3,0),"")</f>
        <v/>
      </c>
      <c r="F11473" s="28" t="str">
        <f>IFERROR(VLOOKUP('Base dados LM'!F11473,lista_4,3,0),"")</f>
        <v/>
      </c>
      <c r="G11473" s="28" t="str">
        <f>IFERROR(VLOOKUP('Base dados LM'!G11473,lista_5,3,0),"")</f>
        <v/>
      </c>
    </row>
    <row r="11474" spans="1:7">
      <c r="A11474" s="2">
        <f t="shared" si="179"/>
        <v>11473</v>
      </c>
      <c r="B11474" s="28" t="str">
        <f>IFERROR(VLOOKUP('Base dados LM'!B11474,lista_0,3,0),"")</f>
        <v/>
      </c>
      <c r="C11474" s="28" t="str">
        <f>IFERROR(VLOOKUP('Base dados LM'!C11474,lista_1,3,0),"")</f>
        <v/>
      </c>
      <c r="D11474" s="28" t="str">
        <f>IFERROR(VLOOKUP('Base dados LM'!D11474,lista_2,3,0),"")</f>
        <v/>
      </c>
      <c r="E11474" s="28" t="str">
        <f>IFERROR(VLOOKUP('Base dados LM'!E11474,lista_3,3,0),"")</f>
        <v/>
      </c>
      <c r="F11474" s="28" t="str">
        <f>IFERROR(VLOOKUP('Base dados LM'!F11474,lista_4,3,0),"")</f>
        <v/>
      </c>
      <c r="G11474" s="28" t="str">
        <f>IFERROR(VLOOKUP('Base dados LM'!G11474,lista_5,3,0),"")</f>
        <v/>
      </c>
    </row>
    <row r="11475" spans="1:7">
      <c r="A11475" s="2">
        <f t="shared" si="179"/>
        <v>11474</v>
      </c>
      <c r="B11475" s="28" t="str">
        <f>IFERROR(VLOOKUP('Base dados LM'!B11475,lista_0,3,0),"")</f>
        <v/>
      </c>
      <c r="C11475" s="28" t="str">
        <f>IFERROR(VLOOKUP('Base dados LM'!C11475,lista_1,3,0),"")</f>
        <v/>
      </c>
      <c r="D11475" s="28" t="str">
        <f>IFERROR(VLOOKUP('Base dados LM'!D11475,lista_2,3,0),"")</f>
        <v/>
      </c>
      <c r="E11475" s="28" t="str">
        <f>IFERROR(VLOOKUP('Base dados LM'!E11475,lista_3,3,0),"")</f>
        <v/>
      </c>
      <c r="F11475" s="28" t="str">
        <f>IFERROR(VLOOKUP('Base dados LM'!F11475,lista_4,3,0),"")</f>
        <v/>
      </c>
      <c r="G11475" s="28" t="str">
        <f>IFERROR(VLOOKUP('Base dados LM'!G11475,lista_5,3,0),"")</f>
        <v/>
      </c>
    </row>
    <row r="11476" spans="1:7">
      <c r="A11476" s="2">
        <f t="shared" si="179"/>
        <v>11475</v>
      </c>
      <c r="B11476" s="28" t="str">
        <f>IFERROR(VLOOKUP('Base dados LM'!B11476,lista_0,3,0),"")</f>
        <v/>
      </c>
      <c r="C11476" s="28" t="str">
        <f>IFERROR(VLOOKUP('Base dados LM'!C11476,lista_1,3,0),"")</f>
        <v/>
      </c>
      <c r="D11476" s="28" t="str">
        <f>IFERROR(VLOOKUP('Base dados LM'!D11476,lista_2,3,0),"")</f>
        <v/>
      </c>
      <c r="E11476" s="28" t="str">
        <f>IFERROR(VLOOKUP('Base dados LM'!E11476,lista_3,3,0),"")</f>
        <v/>
      </c>
      <c r="F11476" s="28" t="str">
        <f>IFERROR(VLOOKUP('Base dados LM'!F11476,lista_4,3,0),"")</f>
        <v/>
      </c>
      <c r="G11476" s="28" t="str">
        <f>IFERROR(VLOOKUP('Base dados LM'!G11476,lista_5,3,0),"")</f>
        <v/>
      </c>
    </row>
    <row r="11477" spans="1:7">
      <c r="A11477" s="2">
        <f t="shared" si="179"/>
        <v>11476</v>
      </c>
      <c r="B11477" s="28" t="str">
        <f>IFERROR(VLOOKUP('Base dados LM'!B11477,lista_0,3,0),"")</f>
        <v/>
      </c>
      <c r="C11477" s="28" t="str">
        <f>IFERROR(VLOOKUP('Base dados LM'!C11477,lista_1,3,0),"")</f>
        <v/>
      </c>
      <c r="D11477" s="28" t="str">
        <f>IFERROR(VLOOKUP('Base dados LM'!D11477,lista_2,3,0),"")</f>
        <v/>
      </c>
      <c r="E11477" s="28" t="str">
        <f>IFERROR(VLOOKUP('Base dados LM'!E11477,lista_3,3,0),"")</f>
        <v/>
      </c>
      <c r="F11477" s="28" t="str">
        <f>IFERROR(VLOOKUP('Base dados LM'!F11477,lista_4,3,0),"")</f>
        <v/>
      </c>
      <c r="G11477" s="28" t="str">
        <f>IFERROR(VLOOKUP('Base dados LM'!G11477,lista_5,3,0),"")</f>
        <v/>
      </c>
    </row>
    <row r="11478" spans="1:7">
      <c r="A11478" s="2">
        <f t="shared" si="179"/>
        <v>11477</v>
      </c>
      <c r="B11478" s="28" t="str">
        <f>IFERROR(VLOOKUP('Base dados LM'!B11478,lista_0,3,0),"")</f>
        <v/>
      </c>
      <c r="C11478" s="28" t="str">
        <f>IFERROR(VLOOKUP('Base dados LM'!C11478,lista_1,3,0),"")</f>
        <v/>
      </c>
      <c r="D11478" s="28" t="str">
        <f>IFERROR(VLOOKUP('Base dados LM'!D11478,lista_2,3,0),"")</f>
        <v/>
      </c>
      <c r="E11478" s="28" t="str">
        <f>IFERROR(VLOOKUP('Base dados LM'!E11478,lista_3,3,0),"")</f>
        <v/>
      </c>
      <c r="F11478" s="28" t="str">
        <f>IFERROR(VLOOKUP('Base dados LM'!F11478,lista_4,3,0),"")</f>
        <v/>
      </c>
      <c r="G11478" s="28" t="str">
        <f>IFERROR(VLOOKUP('Base dados LM'!G11478,lista_5,3,0),"")</f>
        <v/>
      </c>
    </row>
    <row r="11479" spans="1:7">
      <c r="A11479" s="2">
        <f t="shared" si="179"/>
        <v>11478</v>
      </c>
      <c r="B11479" s="28" t="str">
        <f>IFERROR(VLOOKUP('Base dados LM'!B11479,lista_0,3,0),"")</f>
        <v/>
      </c>
      <c r="C11479" s="28" t="str">
        <f>IFERROR(VLOOKUP('Base dados LM'!C11479,lista_1,3,0),"")</f>
        <v/>
      </c>
      <c r="D11479" s="28" t="str">
        <f>IFERROR(VLOOKUP('Base dados LM'!D11479,lista_2,3,0),"")</f>
        <v/>
      </c>
      <c r="E11479" s="28" t="str">
        <f>IFERROR(VLOOKUP('Base dados LM'!E11479,lista_3,3,0),"")</f>
        <v/>
      </c>
      <c r="F11479" s="28" t="str">
        <f>IFERROR(VLOOKUP('Base dados LM'!F11479,lista_4,3,0),"")</f>
        <v/>
      </c>
      <c r="G11479" s="28" t="str">
        <f>IFERROR(VLOOKUP('Base dados LM'!G11479,lista_5,3,0),"")</f>
        <v/>
      </c>
    </row>
    <row r="11480" spans="1:7">
      <c r="A11480" s="2">
        <f t="shared" si="179"/>
        <v>11479</v>
      </c>
      <c r="B11480" s="28" t="str">
        <f>IFERROR(VLOOKUP('Base dados LM'!B11480,lista_0,3,0),"")</f>
        <v/>
      </c>
      <c r="C11480" s="28" t="str">
        <f>IFERROR(VLOOKUP('Base dados LM'!C11480,lista_1,3,0),"")</f>
        <v/>
      </c>
      <c r="D11480" s="28" t="str">
        <f>IFERROR(VLOOKUP('Base dados LM'!D11480,lista_2,3,0),"")</f>
        <v/>
      </c>
      <c r="E11480" s="28" t="str">
        <f>IFERROR(VLOOKUP('Base dados LM'!E11480,lista_3,3,0),"")</f>
        <v/>
      </c>
      <c r="F11480" s="28" t="str">
        <f>IFERROR(VLOOKUP('Base dados LM'!F11480,lista_4,3,0),"")</f>
        <v/>
      </c>
      <c r="G11480" s="28" t="str">
        <f>IFERROR(VLOOKUP('Base dados LM'!G11480,lista_5,3,0),"")</f>
        <v/>
      </c>
    </row>
    <row r="11481" spans="1:7">
      <c r="A11481" s="2">
        <f t="shared" si="179"/>
        <v>11480</v>
      </c>
      <c r="B11481" s="28" t="str">
        <f>IFERROR(VLOOKUP('Base dados LM'!B11481,lista_0,3,0),"")</f>
        <v/>
      </c>
      <c r="C11481" s="28" t="str">
        <f>IFERROR(VLOOKUP('Base dados LM'!C11481,lista_1,3,0),"")</f>
        <v/>
      </c>
      <c r="D11481" s="28" t="str">
        <f>IFERROR(VLOOKUP('Base dados LM'!D11481,lista_2,3,0),"")</f>
        <v/>
      </c>
      <c r="E11481" s="28" t="str">
        <f>IFERROR(VLOOKUP('Base dados LM'!E11481,lista_3,3,0),"")</f>
        <v/>
      </c>
      <c r="F11481" s="28" t="str">
        <f>IFERROR(VLOOKUP('Base dados LM'!F11481,lista_4,3,0),"")</f>
        <v/>
      </c>
      <c r="G11481" s="28" t="str">
        <f>IFERROR(VLOOKUP('Base dados LM'!G11481,lista_5,3,0),"")</f>
        <v/>
      </c>
    </row>
    <row r="11482" spans="1:7">
      <c r="A11482" s="2">
        <f t="shared" si="179"/>
        <v>11481</v>
      </c>
      <c r="B11482" s="28" t="str">
        <f>IFERROR(VLOOKUP('Base dados LM'!B11482,lista_0,3,0),"")</f>
        <v/>
      </c>
      <c r="C11482" s="28" t="str">
        <f>IFERROR(VLOOKUP('Base dados LM'!C11482,lista_1,3,0),"")</f>
        <v/>
      </c>
      <c r="D11482" s="28" t="str">
        <f>IFERROR(VLOOKUP('Base dados LM'!D11482,lista_2,3,0),"")</f>
        <v/>
      </c>
      <c r="E11482" s="28" t="str">
        <f>IFERROR(VLOOKUP('Base dados LM'!E11482,lista_3,3,0),"")</f>
        <v/>
      </c>
      <c r="F11482" s="28" t="str">
        <f>IFERROR(VLOOKUP('Base dados LM'!F11482,lista_4,3,0),"")</f>
        <v/>
      </c>
      <c r="G11482" s="28" t="str">
        <f>IFERROR(VLOOKUP('Base dados LM'!G11482,lista_5,3,0),"")</f>
        <v/>
      </c>
    </row>
    <row r="11483" spans="1:7">
      <c r="A11483" s="2">
        <f t="shared" si="179"/>
        <v>11482</v>
      </c>
      <c r="B11483" s="28" t="str">
        <f>IFERROR(VLOOKUP('Base dados LM'!B11483,lista_0,3,0),"")</f>
        <v/>
      </c>
      <c r="C11483" s="28" t="str">
        <f>IFERROR(VLOOKUP('Base dados LM'!C11483,lista_1,3,0),"")</f>
        <v/>
      </c>
      <c r="D11483" s="28" t="str">
        <f>IFERROR(VLOOKUP('Base dados LM'!D11483,lista_2,3,0),"")</f>
        <v/>
      </c>
      <c r="E11483" s="28" t="str">
        <f>IFERROR(VLOOKUP('Base dados LM'!E11483,lista_3,3,0),"")</f>
        <v/>
      </c>
      <c r="F11483" s="28" t="str">
        <f>IFERROR(VLOOKUP('Base dados LM'!F11483,lista_4,3,0),"")</f>
        <v/>
      </c>
      <c r="G11483" s="28" t="str">
        <f>IFERROR(VLOOKUP('Base dados LM'!G11483,lista_5,3,0),"")</f>
        <v/>
      </c>
    </row>
    <row r="11484" spans="1:7">
      <c r="A11484" s="2">
        <f t="shared" si="179"/>
        <v>11483</v>
      </c>
      <c r="B11484" s="28" t="str">
        <f>IFERROR(VLOOKUP('Base dados LM'!B11484,lista_0,3,0),"")</f>
        <v/>
      </c>
      <c r="C11484" s="28" t="str">
        <f>IFERROR(VLOOKUP('Base dados LM'!C11484,lista_1,3,0),"")</f>
        <v/>
      </c>
      <c r="D11484" s="28" t="str">
        <f>IFERROR(VLOOKUP('Base dados LM'!D11484,lista_2,3,0),"")</f>
        <v/>
      </c>
      <c r="E11484" s="28" t="str">
        <f>IFERROR(VLOOKUP('Base dados LM'!E11484,lista_3,3,0),"")</f>
        <v/>
      </c>
      <c r="F11484" s="28" t="str">
        <f>IFERROR(VLOOKUP('Base dados LM'!F11484,lista_4,3,0),"")</f>
        <v/>
      </c>
      <c r="G11484" s="28" t="str">
        <f>IFERROR(VLOOKUP('Base dados LM'!G11484,lista_5,3,0),"")</f>
        <v/>
      </c>
    </row>
    <row r="11485" spans="1:7">
      <c r="A11485" s="2">
        <f t="shared" si="179"/>
        <v>11484</v>
      </c>
      <c r="B11485" s="28" t="str">
        <f>IFERROR(VLOOKUP('Base dados LM'!B11485,lista_0,3,0),"")</f>
        <v/>
      </c>
      <c r="C11485" s="28" t="str">
        <f>IFERROR(VLOOKUP('Base dados LM'!C11485,lista_1,3,0),"")</f>
        <v/>
      </c>
      <c r="D11485" s="28" t="str">
        <f>IFERROR(VLOOKUP('Base dados LM'!D11485,lista_2,3,0),"")</f>
        <v/>
      </c>
      <c r="E11485" s="28" t="str">
        <f>IFERROR(VLOOKUP('Base dados LM'!E11485,lista_3,3,0),"")</f>
        <v/>
      </c>
      <c r="F11485" s="28" t="str">
        <f>IFERROR(VLOOKUP('Base dados LM'!F11485,lista_4,3,0),"")</f>
        <v/>
      </c>
      <c r="G11485" s="28" t="str">
        <f>IFERROR(VLOOKUP('Base dados LM'!G11485,lista_5,3,0),"")</f>
        <v/>
      </c>
    </row>
    <row r="11486" spans="1:7">
      <c r="A11486" s="2">
        <f t="shared" si="179"/>
        <v>11485</v>
      </c>
      <c r="B11486" s="28" t="str">
        <f>IFERROR(VLOOKUP('Base dados LM'!B11486,lista_0,3,0),"")</f>
        <v/>
      </c>
      <c r="C11486" s="28" t="str">
        <f>IFERROR(VLOOKUP('Base dados LM'!C11486,lista_1,3,0),"")</f>
        <v/>
      </c>
      <c r="D11486" s="28" t="str">
        <f>IFERROR(VLOOKUP('Base dados LM'!D11486,lista_2,3,0),"")</f>
        <v/>
      </c>
      <c r="E11486" s="28" t="str">
        <f>IFERROR(VLOOKUP('Base dados LM'!E11486,lista_3,3,0),"")</f>
        <v/>
      </c>
      <c r="F11486" s="28" t="str">
        <f>IFERROR(VLOOKUP('Base dados LM'!F11486,lista_4,3,0),"")</f>
        <v/>
      </c>
      <c r="G11486" s="28" t="str">
        <f>IFERROR(VLOOKUP('Base dados LM'!G11486,lista_5,3,0),"")</f>
        <v/>
      </c>
    </row>
    <row r="11487" spans="1:7">
      <c r="A11487" s="2">
        <f t="shared" si="179"/>
        <v>11486</v>
      </c>
      <c r="B11487" s="28" t="str">
        <f>IFERROR(VLOOKUP('Base dados LM'!B11487,lista_0,3,0),"")</f>
        <v/>
      </c>
      <c r="C11487" s="28" t="str">
        <f>IFERROR(VLOOKUP('Base dados LM'!C11487,lista_1,3,0),"")</f>
        <v/>
      </c>
      <c r="D11487" s="28" t="str">
        <f>IFERROR(VLOOKUP('Base dados LM'!D11487,lista_2,3,0),"")</f>
        <v/>
      </c>
      <c r="E11487" s="28" t="str">
        <f>IFERROR(VLOOKUP('Base dados LM'!E11487,lista_3,3,0),"")</f>
        <v/>
      </c>
      <c r="F11487" s="28" t="str">
        <f>IFERROR(VLOOKUP('Base dados LM'!F11487,lista_4,3,0),"")</f>
        <v/>
      </c>
      <c r="G11487" s="28" t="str">
        <f>IFERROR(VLOOKUP('Base dados LM'!G11487,lista_5,3,0),"")</f>
        <v/>
      </c>
    </row>
    <row r="11488" spans="1:7">
      <c r="A11488" s="2">
        <f t="shared" si="179"/>
        <v>11487</v>
      </c>
      <c r="B11488" s="28" t="str">
        <f>IFERROR(VLOOKUP('Base dados LM'!B11488,lista_0,3,0),"")</f>
        <v/>
      </c>
      <c r="C11488" s="28" t="str">
        <f>IFERROR(VLOOKUP('Base dados LM'!C11488,lista_1,3,0),"")</f>
        <v/>
      </c>
      <c r="D11488" s="28" t="str">
        <f>IFERROR(VLOOKUP('Base dados LM'!D11488,lista_2,3,0),"")</f>
        <v/>
      </c>
      <c r="E11488" s="28" t="str">
        <f>IFERROR(VLOOKUP('Base dados LM'!E11488,lista_3,3,0),"")</f>
        <v/>
      </c>
      <c r="F11488" s="28" t="str">
        <f>IFERROR(VLOOKUP('Base dados LM'!F11488,lista_4,3,0),"")</f>
        <v/>
      </c>
      <c r="G11488" s="28" t="str">
        <f>IFERROR(VLOOKUP('Base dados LM'!G11488,lista_5,3,0),"")</f>
        <v/>
      </c>
    </row>
    <row r="11489" spans="1:7">
      <c r="A11489" s="2">
        <f t="shared" si="179"/>
        <v>11488</v>
      </c>
      <c r="B11489" s="28" t="str">
        <f>IFERROR(VLOOKUP('Base dados LM'!B11489,lista_0,3,0),"")</f>
        <v/>
      </c>
      <c r="C11489" s="28" t="str">
        <f>IFERROR(VLOOKUP('Base dados LM'!C11489,lista_1,3,0),"")</f>
        <v/>
      </c>
      <c r="D11489" s="28" t="str">
        <f>IFERROR(VLOOKUP('Base dados LM'!D11489,lista_2,3,0),"")</f>
        <v/>
      </c>
      <c r="E11489" s="28" t="str">
        <f>IFERROR(VLOOKUP('Base dados LM'!E11489,lista_3,3,0),"")</f>
        <v/>
      </c>
      <c r="F11489" s="28" t="str">
        <f>IFERROR(VLOOKUP('Base dados LM'!F11489,lista_4,3,0),"")</f>
        <v/>
      </c>
      <c r="G11489" s="28" t="str">
        <f>IFERROR(VLOOKUP('Base dados LM'!G11489,lista_5,3,0),"")</f>
        <v/>
      </c>
    </row>
    <row r="11490" spans="1:7">
      <c r="A11490" s="2">
        <f t="shared" si="179"/>
        <v>11489</v>
      </c>
      <c r="B11490" s="28" t="str">
        <f>IFERROR(VLOOKUP('Base dados LM'!B11490,lista_0,3,0),"")</f>
        <v/>
      </c>
      <c r="C11490" s="28" t="str">
        <f>IFERROR(VLOOKUP('Base dados LM'!C11490,lista_1,3,0),"")</f>
        <v/>
      </c>
      <c r="D11490" s="28" t="str">
        <f>IFERROR(VLOOKUP('Base dados LM'!D11490,lista_2,3,0),"")</f>
        <v/>
      </c>
      <c r="E11490" s="28" t="str">
        <f>IFERROR(VLOOKUP('Base dados LM'!E11490,lista_3,3,0),"")</f>
        <v/>
      </c>
      <c r="F11490" s="28" t="str">
        <f>IFERROR(VLOOKUP('Base dados LM'!F11490,lista_4,3,0),"")</f>
        <v/>
      </c>
      <c r="G11490" s="28" t="str">
        <f>IFERROR(VLOOKUP('Base dados LM'!G11490,lista_5,3,0),"")</f>
        <v/>
      </c>
    </row>
    <row r="11491" spans="1:7">
      <c r="A11491" s="2">
        <f t="shared" si="179"/>
        <v>11490</v>
      </c>
      <c r="B11491" s="28" t="str">
        <f>IFERROR(VLOOKUP('Base dados LM'!B11491,lista_0,3,0),"")</f>
        <v/>
      </c>
      <c r="C11491" s="28" t="str">
        <f>IFERROR(VLOOKUP('Base dados LM'!C11491,lista_1,3,0),"")</f>
        <v/>
      </c>
      <c r="D11491" s="28" t="str">
        <f>IFERROR(VLOOKUP('Base dados LM'!D11491,lista_2,3,0),"")</f>
        <v/>
      </c>
      <c r="E11491" s="28" t="str">
        <f>IFERROR(VLOOKUP('Base dados LM'!E11491,lista_3,3,0),"")</f>
        <v/>
      </c>
      <c r="F11491" s="28" t="str">
        <f>IFERROR(VLOOKUP('Base dados LM'!F11491,lista_4,3,0),"")</f>
        <v/>
      </c>
      <c r="G11491" s="28" t="str">
        <f>IFERROR(VLOOKUP('Base dados LM'!G11491,lista_5,3,0),"")</f>
        <v/>
      </c>
    </row>
    <row r="11492" spans="1:7">
      <c r="A11492" s="2">
        <f t="shared" si="179"/>
        <v>11491</v>
      </c>
      <c r="B11492" s="28" t="str">
        <f>IFERROR(VLOOKUP('Base dados LM'!B11492,lista_0,3,0),"")</f>
        <v/>
      </c>
      <c r="C11492" s="28" t="str">
        <f>IFERROR(VLOOKUP('Base dados LM'!C11492,lista_1,3,0),"")</f>
        <v/>
      </c>
      <c r="D11492" s="28" t="str">
        <f>IFERROR(VLOOKUP('Base dados LM'!D11492,lista_2,3,0),"")</f>
        <v/>
      </c>
      <c r="E11492" s="28" t="str">
        <f>IFERROR(VLOOKUP('Base dados LM'!E11492,lista_3,3,0),"")</f>
        <v/>
      </c>
      <c r="F11492" s="28" t="str">
        <f>IFERROR(VLOOKUP('Base dados LM'!F11492,lista_4,3,0),"")</f>
        <v/>
      </c>
      <c r="G11492" s="28" t="str">
        <f>IFERROR(VLOOKUP('Base dados LM'!G11492,lista_5,3,0),"")</f>
        <v/>
      </c>
    </row>
    <row r="11493" spans="1:7">
      <c r="A11493" s="2">
        <f t="shared" si="179"/>
        <v>11492</v>
      </c>
      <c r="B11493" s="28" t="str">
        <f>IFERROR(VLOOKUP('Base dados LM'!B11493,lista_0,3,0),"")</f>
        <v/>
      </c>
      <c r="C11493" s="28" t="str">
        <f>IFERROR(VLOOKUP('Base dados LM'!C11493,lista_1,3,0),"")</f>
        <v/>
      </c>
      <c r="D11493" s="28" t="str">
        <f>IFERROR(VLOOKUP('Base dados LM'!D11493,lista_2,3,0),"")</f>
        <v/>
      </c>
      <c r="E11493" s="28" t="str">
        <f>IFERROR(VLOOKUP('Base dados LM'!E11493,lista_3,3,0),"")</f>
        <v/>
      </c>
      <c r="F11493" s="28" t="str">
        <f>IFERROR(VLOOKUP('Base dados LM'!F11493,lista_4,3,0),"")</f>
        <v/>
      </c>
      <c r="G11493" s="28" t="str">
        <f>IFERROR(VLOOKUP('Base dados LM'!G11493,lista_5,3,0),"")</f>
        <v/>
      </c>
    </row>
    <row r="11494" spans="1:7">
      <c r="A11494" s="2">
        <f t="shared" si="179"/>
        <v>11493</v>
      </c>
      <c r="B11494" s="28" t="str">
        <f>IFERROR(VLOOKUP('Base dados LM'!B11494,lista_0,3,0),"")</f>
        <v/>
      </c>
      <c r="C11494" s="28" t="str">
        <f>IFERROR(VLOOKUP('Base dados LM'!C11494,lista_1,3,0),"")</f>
        <v/>
      </c>
      <c r="D11494" s="28" t="str">
        <f>IFERROR(VLOOKUP('Base dados LM'!D11494,lista_2,3,0),"")</f>
        <v/>
      </c>
      <c r="E11494" s="28" t="str">
        <f>IFERROR(VLOOKUP('Base dados LM'!E11494,lista_3,3,0),"")</f>
        <v/>
      </c>
      <c r="F11494" s="28" t="str">
        <f>IFERROR(VLOOKUP('Base dados LM'!F11494,lista_4,3,0),"")</f>
        <v/>
      </c>
      <c r="G11494" s="28" t="str">
        <f>IFERROR(VLOOKUP('Base dados LM'!G11494,lista_5,3,0),"")</f>
        <v/>
      </c>
    </row>
    <row r="11495" spans="1:7">
      <c r="A11495" s="2">
        <f t="shared" si="179"/>
        <v>11494</v>
      </c>
      <c r="B11495" s="28" t="str">
        <f>IFERROR(VLOOKUP('Base dados LM'!B11495,lista_0,3,0),"")</f>
        <v/>
      </c>
      <c r="C11495" s="28" t="str">
        <f>IFERROR(VLOOKUP('Base dados LM'!C11495,lista_1,3,0),"")</f>
        <v/>
      </c>
      <c r="D11495" s="28" t="str">
        <f>IFERROR(VLOOKUP('Base dados LM'!D11495,lista_2,3,0),"")</f>
        <v/>
      </c>
      <c r="E11495" s="28" t="str">
        <f>IFERROR(VLOOKUP('Base dados LM'!E11495,lista_3,3,0),"")</f>
        <v/>
      </c>
      <c r="F11495" s="28" t="str">
        <f>IFERROR(VLOOKUP('Base dados LM'!F11495,lista_4,3,0),"")</f>
        <v/>
      </c>
      <c r="G11495" s="28" t="str">
        <f>IFERROR(VLOOKUP('Base dados LM'!G11495,lista_5,3,0),"")</f>
        <v/>
      </c>
    </row>
    <row r="11496" spans="1:7">
      <c r="A11496" s="2">
        <f t="shared" si="179"/>
        <v>11495</v>
      </c>
      <c r="B11496" s="28" t="str">
        <f>IFERROR(VLOOKUP('Base dados LM'!B11496,lista_0,3,0),"")</f>
        <v/>
      </c>
      <c r="C11496" s="28" t="str">
        <f>IFERROR(VLOOKUP('Base dados LM'!C11496,lista_1,3,0),"")</f>
        <v/>
      </c>
      <c r="D11496" s="28" t="str">
        <f>IFERROR(VLOOKUP('Base dados LM'!D11496,lista_2,3,0),"")</f>
        <v/>
      </c>
      <c r="E11496" s="28" t="str">
        <f>IFERROR(VLOOKUP('Base dados LM'!E11496,lista_3,3,0),"")</f>
        <v/>
      </c>
      <c r="F11496" s="28" t="str">
        <f>IFERROR(VLOOKUP('Base dados LM'!F11496,lista_4,3,0),"")</f>
        <v/>
      </c>
      <c r="G11496" s="28" t="str">
        <f>IFERROR(VLOOKUP('Base dados LM'!G11496,lista_5,3,0),"")</f>
        <v/>
      </c>
    </row>
    <row r="11497" spans="1:7">
      <c r="A11497" s="2">
        <f t="shared" si="179"/>
        <v>11496</v>
      </c>
      <c r="B11497" s="28" t="str">
        <f>IFERROR(VLOOKUP('Base dados LM'!B11497,lista_0,3,0),"")</f>
        <v/>
      </c>
      <c r="C11497" s="28" t="str">
        <f>IFERROR(VLOOKUP('Base dados LM'!C11497,lista_1,3,0),"")</f>
        <v/>
      </c>
      <c r="D11497" s="28" t="str">
        <f>IFERROR(VLOOKUP('Base dados LM'!D11497,lista_2,3,0),"")</f>
        <v/>
      </c>
      <c r="E11497" s="28" t="str">
        <f>IFERROR(VLOOKUP('Base dados LM'!E11497,lista_3,3,0),"")</f>
        <v/>
      </c>
      <c r="F11497" s="28" t="str">
        <f>IFERROR(VLOOKUP('Base dados LM'!F11497,lista_4,3,0),"")</f>
        <v/>
      </c>
      <c r="G11497" s="28" t="str">
        <f>IFERROR(VLOOKUP('Base dados LM'!G11497,lista_5,3,0),"")</f>
        <v/>
      </c>
    </row>
    <row r="11498" spans="1:7">
      <c r="A11498" s="2">
        <f t="shared" si="179"/>
        <v>11497</v>
      </c>
      <c r="B11498" s="28" t="str">
        <f>IFERROR(VLOOKUP('Base dados LM'!B11498,lista_0,3,0),"")</f>
        <v/>
      </c>
      <c r="C11498" s="28" t="str">
        <f>IFERROR(VLOOKUP('Base dados LM'!C11498,lista_1,3,0),"")</f>
        <v/>
      </c>
      <c r="D11498" s="28" t="str">
        <f>IFERROR(VLOOKUP('Base dados LM'!D11498,lista_2,3,0),"")</f>
        <v/>
      </c>
      <c r="E11498" s="28" t="str">
        <f>IFERROR(VLOOKUP('Base dados LM'!E11498,lista_3,3,0),"")</f>
        <v/>
      </c>
      <c r="F11498" s="28" t="str">
        <f>IFERROR(VLOOKUP('Base dados LM'!F11498,lista_4,3,0),"")</f>
        <v/>
      </c>
      <c r="G11498" s="28" t="str">
        <f>IFERROR(VLOOKUP('Base dados LM'!G11498,lista_5,3,0),"")</f>
        <v/>
      </c>
    </row>
    <row r="11499" spans="1:7">
      <c r="A11499" s="2">
        <f t="shared" si="179"/>
        <v>11498</v>
      </c>
      <c r="B11499" s="28" t="str">
        <f>IFERROR(VLOOKUP('Base dados LM'!B11499,lista_0,3,0),"")</f>
        <v/>
      </c>
      <c r="C11499" s="28" t="str">
        <f>IFERROR(VLOOKUP('Base dados LM'!C11499,lista_1,3,0),"")</f>
        <v/>
      </c>
      <c r="D11499" s="28" t="str">
        <f>IFERROR(VLOOKUP('Base dados LM'!D11499,lista_2,3,0),"")</f>
        <v/>
      </c>
      <c r="E11499" s="28" t="str">
        <f>IFERROR(VLOOKUP('Base dados LM'!E11499,lista_3,3,0),"")</f>
        <v/>
      </c>
      <c r="F11499" s="28" t="str">
        <f>IFERROR(VLOOKUP('Base dados LM'!F11499,lista_4,3,0),"")</f>
        <v/>
      </c>
      <c r="G11499" s="28" t="str">
        <f>IFERROR(VLOOKUP('Base dados LM'!G11499,lista_5,3,0),"")</f>
        <v/>
      </c>
    </row>
    <row r="11500" spans="1:7">
      <c r="A11500" s="2">
        <f t="shared" si="179"/>
        <v>11499</v>
      </c>
      <c r="B11500" s="28" t="str">
        <f>IFERROR(VLOOKUP('Base dados LM'!B11500,lista_0,3,0),"")</f>
        <v/>
      </c>
      <c r="C11500" s="28" t="str">
        <f>IFERROR(VLOOKUP('Base dados LM'!C11500,lista_1,3,0),"")</f>
        <v/>
      </c>
      <c r="D11500" s="28" t="str">
        <f>IFERROR(VLOOKUP('Base dados LM'!D11500,lista_2,3,0),"")</f>
        <v/>
      </c>
      <c r="E11500" s="28" t="str">
        <f>IFERROR(VLOOKUP('Base dados LM'!E11500,lista_3,3,0),"")</f>
        <v/>
      </c>
      <c r="F11500" s="28" t="str">
        <f>IFERROR(VLOOKUP('Base dados LM'!F11500,lista_4,3,0),"")</f>
        <v/>
      </c>
      <c r="G11500" s="28" t="str">
        <f>IFERROR(VLOOKUP('Base dados LM'!G11500,lista_5,3,0),"")</f>
        <v/>
      </c>
    </row>
    <row r="11501" spans="1:7">
      <c r="A11501" s="2">
        <f t="shared" si="179"/>
        <v>11500</v>
      </c>
      <c r="B11501" s="28" t="str">
        <f>IFERROR(VLOOKUP('Base dados LM'!B11501,lista_0,3,0),"")</f>
        <v/>
      </c>
      <c r="C11501" s="28" t="str">
        <f>IFERROR(VLOOKUP('Base dados LM'!C11501,lista_1,3,0),"")</f>
        <v/>
      </c>
      <c r="D11501" s="28" t="str">
        <f>IFERROR(VLOOKUP('Base dados LM'!D11501,lista_2,3,0),"")</f>
        <v/>
      </c>
      <c r="E11501" s="28" t="str">
        <f>IFERROR(VLOOKUP('Base dados LM'!E11501,lista_3,3,0),"")</f>
        <v/>
      </c>
      <c r="F11501" s="28" t="str">
        <f>IFERROR(VLOOKUP('Base dados LM'!F11501,lista_4,3,0),"")</f>
        <v/>
      </c>
      <c r="G11501" s="28" t="str">
        <f>IFERROR(VLOOKUP('Base dados LM'!G11501,lista_5,3,0),"")</f>
        <v/>
      </c>
    </row>
    <row r="11502" spans="1:7">
      <c r="A11502" s="2">
        <f t="shared" si="179"/>
        <v>11501</v>
      </c>
      <c r="B11502" s="28" t="str">
        <f>IFERROR(VLOOKUP('Base dados LM'!B11502,lista_0,3,0),"")</f>
        <v/>
      </c>
      <c r="C11502" s="28" t="str">
        <f>IFERROR(VLOOKUP('Base dados LM'!C11502,lista_1,3,0),"")</f>
        <v/>
      </c>
      <c r="D11502" s="28" t="str">
        <f>IFERROR(VLOOKUP('Base dados LM'!D11502,lista_2,3,0),"")</f>
        <v/>
      </c>
      <c r="E11502" s="28" t="str">
        <f>IFERROR(VLOOKUP('Base dados LM'!E11502,lista_3,3,0),"")</f>
        <v/>
      </c>
      <c r="F11502" s="28" t="str">
        <f>IFERROR(VLOOKUP('Base dados LM'!F11502,lista_4,3,0),"")</f>
        <v/>
      </c>
      <c r="G11502" s="28" t="str">
        <f>IFERROR(VLOOKUP('Base dados LM'!G11502,lista_5,3,0),"")</f>
        <v/>
      </c>
    </row>
    <row r="11503" spans="1:7">
      <c r="A11503" s="2">
        <f t="shared" si="179"/>
        <v>11502</v>
      </c>
      <c r="B11503" s="28" t="str">
        <f>IFERROR(VLOOKUP('Base dados LM'!B11503,lista_0,3,0),"")</f>
        <v/>
      </c>
      <c r="C11503" s="28" t="str">
        <f>IFERROR(VLOOKUP('Base dados LM'!C11503,lista_1,3,0),"")</f>
        <v/>
      </c>
      <c r="D11503" s="28" t="str">
        <f>IFERROR(VLOOKUP('Base dados LM'!D11503,lista_2,3,0),"")</f>
        <v/>
      </c>
      <c r="E11503" s="28" t="str">
        <f>IFERROR(VLOOKUP('Base dados LM'!E11503,lista_3,3,0),"")</f>
        <v/>
      </c>
      <c r="F11503" s="28" t="str">
        <f>IFERROR(VLOOKUP('Base dados LM'!F11503,lista_4,3,0),"")</f>
        <v/>
      </c>
      <c r="G11503" s="28" t="str">
        <f>IFERROR(VLOOKUP('Base dados LM'!G11503,lista_5,3,0),"")</f>
        <v/>
      </c>
    </row>
    <row r="11504" spans="1:7">
      <c r="A11504" s="2">
        <f t="shared" si="179"/>
        <v>11503</v>
      </c>
      <c r="B11504" s="28" t="str">
        <f>IFERROR(VLOOKUP('Base dados LM'!B11504,lista_0,3,0),"")</f>
        <v/>
      </c>
      <c r="C11504" s="28" t="str">
        <f>IFERROR(VLOOKUP('Base dados LM'!C11504,lista_1,3,0),"")</f>
        <v/>
      </c>
      <c r="D11504" s="28" t="str">
        <f>IFERROR(VLOOKUP('Base dados LM'!D11504,lista_2,3,0),"")</f>
        <v/>
      </c>
      <c r="E11504" s="28" t="str">
        <f>IFERROR(VLOOKUP('Base dados LM'!E11504,lista_3,3,0),"")</f>
        <v/>
      </c>
      <c r="F11504" s="28" t="str">
        <f>IFERROR(VLOOKUP('Base dados LM'!F11504,lista_4,3,0),"")</f>
        <v/>
      </c>
      <c r="G11504" s="28" t="str">
        <f>IFERROR(VLOOKUP('Base dados LM'!G11504,lista_5,3,0),"")</f>
        <v/>
      </c>
    </row>
    <row r="11505" spans="1:7">
      <c r="A11505" s="2">
        <f t="shared" si="179"/>
        <v>11504</v>
      </c>
      <c r="B11505" s="28" t="str">
        <f>IFERROR(VLOOKUP('Base dados LM'!B11505,lista_0,3,0),"")</f>
        <v/>
      </c>
      <c r="C11505" s="28" t="str">
        <f>IFERROR(VLOOKUP('Base dados LM'!C11505,lista_1,3,0),"")</f>
        <v/>
      </c>
      <c r="D11505" s="28" t="str">
        <f>IFERROR(VLOOKUP('Base dados LM'!D11505,lista_2,3,0),"")</f>
        <v/>
      </c>
      <c r="E11505" s="28" t="str">
        <f>IFERROR(VLOOKUP('Base dados LM'!E11505,lista_3,3,0),"")</f>
        <v/>
      </c>
      <c r="F11505" s="28" t="str">
        <f>IFERROR(VLOOKUP('Base dados LM'!F11505,lista_4,3,0),"")</f>
        <v/>
      </c>
      <c r="G11505" s="28" t="str">
        <f>IFERROR(VLOOKUP('Base dados LM'!G11505,lista_5,3,0),"")</f>
        <v/>
      </c>
    </row>
    <row r="11506" spans="1:7">
      <c r="A11506" s="2">
        <f t="shared" si="179"/>
        <v>11505</v>
      </c>
      <c r="B11506" s="28" t="str">
        <f>IFERROR(VLOOKUP('Base dados LM'!B11506,lista_0,3,0),"")</f>
        <v/>
      </c>
      <c r="C11506" s="28" t="str">
        <f>IFERROR(VLOOKUP('Base dados LM'!C11506,lista_1,3,0),"")</f>
        <v/>
      </c>
      <c r="D11506" s="28" t="str">
        <f>IFERROR(VLOOKUP('Base dados LM'!D11506,lista_2,3,0),"")</f>
        <v/>
      </c>
      <c r="E11506" s="28" t="str">
        <f>IFERROR(VLOOKUP('Base dados LM'!E11506,lista_3,3,0),"")</f>
        <v/>
      </c>
      <c r="F11506" s="28" t="str">
        <f>IFERROR(VLOOKUP('Base dados LM'!F11506,lista_4,3,0),"")</f>
        <v/>
      </c>
      <c r="G11506" s="28" t="str">
        <f>IFERROR(VLOOKUP('Base dados LM'!G11506,lista_5,3,0),"")</f>
        <v/>
      </c>
    </row>
    <row r="11507" spans="1:7">
      <c r="A11507" s="2">
        <f t="shared" si="179"/>
        <v>11506</v>
      </c>
      <c r="B11507" s="28" t="str">
        <f>IFERROR(VLOOKUP('Base dados LM'!B11507,lista_0,3,0),"")</f>
        <v/>
      </c>
      <c r="C11507" s="28" t="str">
        <f>IFERROR(VLOOKUP('Base dados LM'!C11507,lista_1,3,0),"")</f>
        <v/>
      </c>
      <c r="D11507" s="28" t="str">
        <f>IFERROR(VLOOKUP('Base dados LM'!D11507,lista_2,3,0),"")</f>
        <v/>
      </c>
      <c r="E11507" s="28" t="str">
        <f>IFERROR(VLOOKUP('Base dados LM'!E11507,lista_3,3,0),"")</f>
        <v/>
      </c>
      <c r="F11507" s="28" t="str">
        <f>IFERROR(VLOOKUP('Base dados LM'!F11507,lista_4,3,0),"")</f>
        <v/>
      </c>
      <c r="G11507" s="28" t="str">
        <f>IFERROR(VLOOKUP('Base dados LM'!G11507,lista_5,3,0),"")</f>
        <v/>
      </c>
    </row>
    <row r="11508" spans="1:7">
      <c r="A11508" s="2">
        <f t="shared" si="179"/>
        <v>11507</v>
      </c>
      <c r="B11508" s="28" t="str">
        <f>IFERROR(VLOOKUP('Base dados LM'!B11508,lista_0,3,0),"")</f>
        <v/>
      </c>
      <c r="C11508" s="28" t="str">
        <f>IFERROR(VLOOKUP('Base dados LM'!C11508,lista_1,3,0),"")</f>
        <v/>
      </c>
      <c r="D11508" s="28" t="str">
        <f>IFERROR(VLOOKUP('Base dados LM'!D11508,lista_2,3,0),"")</f>
        <v/>
      </c>
      <c r="E11508" s="28" t="str">
        <f>IFERROR(VLOOKUP('Base dados LM'!E11508,lista_3,3,0),"")</f>
        <v/>
      </c>
      <c r="F11508" s="28" t="str">
        <f>IFERROR(VLOOKUP('Base dados LM'!F11508,lista_4,3,0),"")</f>
        <v/>
      </c>
      <c r="G11508" s="28" t="str">
        <f>IFERROR(VLOOKUP('Base dados LM'!G11508,lista_5,3,0),"")</f>
        <v/>
      </c>
    </row>
    <row r="11509" spans="1:7">
      <c r="A11509" s="2">
        <f t="shared" si="179"/>
        <v>11508</v>
      </c>
      <c r="B11509" s="28" t="str">
        <f>IFERROR(VLOOKUP('Base dados LM'!B11509,lista_0,3,0),"")</f>
        <v/>
      </c>
      <c r="C11509" s="28" t="str">
        <f>IFERROR(VLOOKUP('Base dados LM'!C11509,lista_1,3,0),"")</f>
        <v/>
      </c>
      <c r="D11509" s="28" t="str">
        <f>IFERROR(VLOOKUP('Base dados LM'!D11509,lista_2,3,0),"")</f>
        <v/>
      </c>
      <c r="E11509" s="28" t="str">
        <f>IFERROR(VLOOKUP('Base dados LM'!E11509,lista_3,3,0),"")</f>
        <v/>
      </c>
      <c r="F11509" s="28" t="str">
        <f>IFERROR(VLOOKUP('Base dados LM'!F11509,lista_4,3,0),"")</f>
        <v/>
      </c>
      <c r="G11509" s="28" t="str">
        <f>IFERROR(VLOOKUP('Base dados LM'!G11509,lista_5,3,0),"")</f>
        <v/>
      </c>
    </row>
    <row r="11510" spans="1:7">
      <c r="A11510" s="2">
        <f t="shared" si="179"/>
        <v>11509</v>
      </c>
      <c r="B11510" s="28" t="str">
        <f>IFERROR(VLOOKUP('Base dados LM'!B11510,lista_0,3,0),"")</f>
        <v/>
      </c>
      <c r="C11510" s="28" t="str">
        <f>IFERROR(VLOOKUP('Base dados LM'!C11510,lista_1,3,0),"")</f>
        <v/>
      </c>
      <c r="D11510" s="28" t="str">
        <f>IFERROR(VLOOKUP('Base dados LM'!D11510,lista_2,3,0),"")</f>
        <v/>
      </c>
      <c r="E11510" s="28" t="str">
        <f>IFERROR(VLOOKUP('Base dados LM'!E11510,lista_3,3,0),"")</f>
        <v/>
      </c>
      <c r="F11510" s="28" t="str">
        <f>IFERROR(VLOOKUP('Base dados LM'!F11510,lista_4,3,0),"")</f>
        <v/>
      </c>
      <c r="G11510" s="28" t="str">
        <f>IFERROR(VLOOKUP('Base dados LM'!G11510,lista_5,3,0),"")</f>
        <v/>
      </c>
    </row>
    <row r="11511" spans="1:7">
      <c r="A11511" s="2">
        <f t="shared" si="179"/>
        <v>11510</v>
      </c>
      <c r="B11511" s="28" t="str">
        <f>IFERROR(VLOOKUP('Base dados LM'!B11511,lista_0,3,0),"")</f>
        <v/>
      </c>
      <c r="C11511" s="28" t="str">
        <f>IFERROR(VLOOKUP('Base dados LM'!C11511,lista_1,3,0),"")</f>
        <v/>
      </c>
      <c r="D11511" s="28" t="str">
        <f>IFERROR(VLOOKUP('Base dados LM'!D11511,lista_2,3,0),"")</f>
        <v/>
      </c>
      <c r="E11511" s="28" t="str">
        <f>IFERROR(VLOOKUP('Base dados LM'!E11511,lista_3,3,0),"")</f>
        <v/>
      </c>
      <c r="F11511" s="28" t="str">
        <f>IFERROR(VLOOKUP('Base dados LM'!F11511,lista_4,3,0),"")</f>
        <v/>
      </c>
      <c r="G11511" s="28" t="str">
        <f>IFERROR(VLOOKUP('Base dados LM'!G11511,lista_5,3,0),"")</f>
        <v/>
      </c>
    </row>
    <row r="11512" spans="1:7">
      <c r="A11512" s="2">
        <f t="shared" si="179"/>
        <v>11511</v>
      </c>
      <c r="B11512" s="28" t="str">
        <f>IFERROR(VLOOKUP('Base dados LM'!B11512,lista_0,3,0),"")</f>
        <v/>
      </c>
      <c r="C11512" s="28" t="str">
        <f>IFERROR(VLOOKUP('Base dados LM'!C11512,lista_1,3,0),"")</f>
        <v/>
      </c>
      <c r="D11512" s="28" t="str">
        <f>IFERROR(VLOOKUP('Base dados LM'!D11512,lista_2,3,0),"")</f>
        <v/>
      </c>
      <c r="E11512" s="28" t="str">
        <f>IFERROR(VLOOKUP('Base dados LM'!E11512,lista_3,3,0),"")</f>
        <v/>
      </c>
      <c r="F11512" s="28" t="str">
        <f>IFERROR(VLOOKUP('Base dados LM'!F11512,lista_4,3,0),"")</f>
        <v/>
      </c>
      <c r="G11512" s="28" t="str">
        <f>IFERROR(VLOOKUP('Base dados LM'!G11512,lista_5,3,0),"")</f>
        <v/>
      </c>
    </row>
    <row r="11513" spans="1:7">
      <c r="A11513" s="2">
        <f t="shared" si="179"/>
        <v>11512</v>
      </c>
      <c r="B11513" s="28" t="str">
        <f>IFERROR(VLOOKUP('Base dados LM'!B11513,lista_0,3,0),"")</f>
        <v/>
      </c>
      <c r="C11513" s="28" t="str">
        <f>IFERROR(VLOOKUP('Base dados LM'!C11513,lista_1,3,0),"")</f>
        <v/>
      </c>
      <c r="D11513" s="28" t="str">
        <f>IFERROR(VLOOKUP('Base dados LM'!D11513,lista_2,3,0),"")</f>
        <v/>
      </c>
      <c r="E11513" s="28" t="str">
        <f>IFERROR(VLOOKUP('Base dados LM'!E11513,lista_3,3,0),"")</f>
        <v/>
      </c>
      <c r="F11513" s="28" t="str">
        <f>IFERROR(VLOOKUP('Base dados LM'!F11513,lista_4,3,0),"")</f>
        <v/>
      </c>
      <c r="G11513" s="28" t="str">
        <f>IFERROR(VLOOKUP('Base dados LM'!G11513,lista_5,3,0),"")</f>
        <v/>
      </c>
    </row>
    <row r="11514" spans="1:7">
      <c r="A11514" s="2">
        <f t="shared" si="179"/>
        <v>11513</v>
      </c>
      <c r="B11514" s="28" t="str">
        <f>IFERROR(VLOOKUP('Base dados LM'!B11514,lista_0,3,0),"")</f>
        <v/>
      </c>
      <c r="C11514" s="28" t="str">
        <f>IFERROR(VLOOKUP('Base dados LM'!C11514,lista_1,3,0),"")</f>
        <v/>
      </c>
      <c r="D11514" s="28" t="str">
        <f>IFERROR(VLOOKUP('Base dados LM'!D11514,lista_2,3,0),"")</f>
        <v/>
      </c>
      <c r="E11514" s="28" t="str">
        <f>IFERROR(VLOOKUP('Base dados LM'!E11514,lista_3,3,0),"")</f>
        <v/>
      </c>
      <c r="F11514" s="28" t="str">
        <f>IFERROR(VLOOKUP('Base dados LM'!F11514,lista_4,3,0),"")</f>
        <v/>
      </c>
      <c r="G11514" s="28" t="str">
        <f>IFERROR(VLOOKUP('Base dados LM'!G11514,lista_5,3,0),"")</f>
        <v/>
      </c>
    </row>
    <row r="11515" spans="1:7">
      <c r="A11515" s="2">
        <f t="shared" si="179"/>
        <v>11514</v>
      </c>
      <c r="B11515" s="28" t="str">
        <f>IFERROR(VLOOKUP('Base dados LM'!B11515,lista_0,3,0),"")</f>
        <v/>
      </c>
      <c r="C11515" s="28" t="str">
        <f>IFERROR(VLOOKUP('Base dados LM'!C11515,lista_1,3,0),"")</f>
        <v/>
      </c>
      <c r="D11515" s="28" t="str">
        <f>IFERROR(VLOOKUP('Base dados LM'!D11515,lista_2,3,0),"")</f>
        <v/>
      </c>
      <c r="E11515" s="28" t="str">
        <f>IFERROR(VLOOKUP('Base dados LM'!E11515,lista_3,3,0),"")</f>
        <v/>
      </c>
      <c r="F11515" s="28" t="str">
        <f>IFERROR(VLOOKUP('Base dados LM'!F11515,lista_4,3,0),"")</f>
        <v/>
      </c>
      <c r="G11515" s="28" t="str">
        <f>IFERROR(VLOOKUP('Base dados LM'!G11515,lista_5,3,0),"")</f>
        <v/>
      </c>
    </row>
    <row r="11516" spans="1:7">
      <c r="A11516" s="2">
        <f t="shared" si="179"/>
        <v>11515</v>
      </c>
      <c r="B11516" s="28" t="str">
        <f>IFERROR(VLOOKUP('Base dados LM'!B11516,lista_0,3,0),"")</f>
        <v/>
      </c>
      <c r="C11516" s="28" t="str">
        <f>IFERROR(VLOOKUP('Base dados LM'!C11516,lista_1,3,0),"")</f>
        <v/>
      </c>
      <c r="D11516" s="28" t="str">
        <f>IFERROR(VLOOKUP('Base dados LM'!D11516,lista_2,3,0),"")</f>
        <v/>
      </c>
      <c r="E11516" s="28" t="str">
        <f>IFERROR(VLOOKUP('Base dados LM'!E11516,lista_3,3,0),"")</f>
        <v/>
      </c>
      <c r="F11516" s="28" t="str">
        <f>IFERROR(VLOOKUP('Base dados LM'!F11516,lista_4,3,0),"")</f>
        <v/>
      </c>
      <c r="G11516" s="28" t="str">
        <f>IFERROR(VLOOKUP('Base dados LM'!G11516,lista_5,3,0),"")</f>
        <v/>
      </c>
    </row>
    <row r="11517" spans="1:7">
      <c r="A11517" s="2">
        <f t="shared" si="179"/>
        <v>11516</v>
      </c>
      <c r="B11517" s="28" t="str">
        <f>IFERROR(VLOOKUP('Base dados LM'!B11517,lista_0,3,0),"")</f>
        <v/>
      </c>
      <c r="C11517" s="28" t="str">
        <f>IFERROR(VLOOKUP('Base dados LM'!C11517,lista_1,3,0),"")</f>
        <v/>
      </c>
      <c r="D11517" s="28" t="str">
        <f>IFERROR(VLOOKUP('Base dados LM'!D11517,lista_2,3,0),"")</f>
        <v/>
      </c>
      <c r="E11517" s="28" t="str">
        <f>IFERROR(VLOOKUP('Base dados LM'!E11517,lista_3,3,0),"")</f>
        <v/>
      </c>
      <c r="F11517" s="28" t="str">
        <f>IFERROR(VLOOKUP('Base dados LM'!F11517,lista_4,3,0),"")</f>
        <v/>
      </c>
      <c r="G11517" s="28" t="str">
        <f>IFERROR(VLOOKUP('Base dados LM'!G11517,lista_5,3,0),"")</f>
        <v/>
      </c>
    </row>
    <row r="11518" spans="1:7">
      <c r="A11518" s="2">
        <f t="shared" si="179"/>
        <v>11517</v>
      </c>
      <c r="B11518" s="28" t="str">
        <f>IFERROR(VLOOKUP('Base dados LM'!B11518,lista_0,3,0),"")</f>
        <v/>
      </c>
      <c r="C11518" s="28" t="str">
        <f>IFERROR(VLOOKUP('Base dados LM'!C11518,lista_1,3,0),"")</f>
        <v/>
      </c>
      <c r="D11518" s="28" t="str">
        <f>IFERROR(VLOOKUP('Base dados LM'!D11518,lista_2,3,0),"")</f>
        <v/>
      </c>
      <c r="E11518" s="28" t="str">
        <f>IFERROR(VLOOKUP('Base dados LM'!E11518,lista_3,3,0),"")</f>
        <v/>
      </c>
      <c r="F11518" s="28" t="str">
        <f>IFERROR(VLOOKUP('Base dados LM'!F11518,lista_4,3,0),"")</f>
        <v/>
      </c>
      <c r="G11518" s="28" t="str">
        <f>IFERROR(VLOOKUP('Base dados LM'!G11518,lista_5,3,0),"")</f>
        <v/>
      </c>
    </row>
    <row r="11519" spans="1:7">
      <c r="A11519" s="2">
        <f t="shared" si="179"/>
        <v>11518</v>
      </c>
      <c r="B11519" s="28" t="str">
        <f>IFERROR(VLOOKUP('Base dados LM'!B11519,lista_0,3,0),"")</f>
        <v/>
      </c>
      <c r="C11519" s="28" t="str">
        <f>IFERROR(VLOOKUP('Base dados LM'!C11519,lista_1,3,0),"")</f>
        <v/>
      </c>
      <c r="D11519" s="28" t="str">
        <f>IFERROR(VLOOKUP('Base dados LM'!D11519,lista_2,3,0),"")</f>
        <v/>
      </c>
      <c r="E11519" s="28" t="str">
        <f>IFERROR(VLOOKUP('Base dados LM'!E11519,lista_3,3,0),"")</f>
        <v/>
      </c>
      <c r="F11519" s="28" t="str">
        <f>IFERROR(VLOOKUP('Base dados LM'!F11519,lista_4,3,0),"")</f>
        <v/>
      </c>
      <c r="G11519" s="28" t="str">
        <f>IFERROR(VLOOKUP('Base dados LM'!G11519,lista_5,3,0),"")</f>
        <v/>
      </c>
    </row>
    <row r="11520" spans="1:7">
      <c r="A11520" s="2">
        <f t="shared" si="179"/>
        <v>11519</v>
      </c>
      <c r="B11520" s="28" t="str">
        <f>IFERROR(VLOOKUP('Base dados LM'!B11520,lista_0,3,0),"")</f>
        <v/>
      </c>
      <c r="C11520" s="28" t="str">
        <f>IFERROR(VLOOKUP('Base dados LM'!C11520,lista_1,3,0),"")</f>
        <v/>
      </c>
      <c r="D11520" s="28" t="str">
        <f>IFERROR(VLOOKUP('Base dados LM'!D11520,lista_2,3,0),"")</f>
        <v/>
      </c>
      <c r="E11520" s="28" t="str">
        <f>IFERROR(VLOOKUP('Base dados LM'!E11520,lista_3,3,0),"")</f>
        <v/>
      </c>
      <c r="F11520" s="28" t="str">
        <f>IFERROR(VLOOKUP('Base dados LM'!F11520,lista_4,3,0),"")</f>
        <v/>
      </c>
      <c r="G11520" s="28" t="str">
        <f>IFERROR(VLOOKUP('Base dados LM'!G11520,lista_5,3,0),"")</f>
        <v/>
      </c>
    </row>
    <row r="11521" spans="1:7">
      <c r="A11521" s="2">
        <f t="shared" si="179"/>
        <v>11520</v>
      </c>
      <c r="B11521" s="28" t="str">
        <f>IFERROR(VLOOKUP('Base dados LM'!B11521,lista_0,3,0),"")</f>
        <v/>
      </c>
      <c r="C11521" s="28" t="str">
        <f>IFERROR(VLOOKUP('Base dados LM'!C11521,lista_1,3,0),"")</f>
        <v/>
      </c>
      <c r="D11521" s="28" t="str">
        <f>IFERROR(VLOOKUP('Base dados LM'!D11521,lista_2,3,0),"")</f>
        <v/>
      </c>
      <c r="E11521" s="28" t="str">
        <f>IFERROR(VLOOKUP('Base dados LM'!E11521,lista_3,3,0),"")</f>
        <v/>
      </c>
      <c r="F11521" s="28" t="str">
        <f>IFERROR(VLOOKUP('Base dados LM'!F11521,lista_4,3,0),"")</f>
        <v/>
      </c>
      <c r="G11521" s="28" t="str">
        <f>IFERROR(VLOOKUP('Base dados LM'!G11521,lista_5,3,0),"")</f>
        <v/>
      </c>
    </row>
    <row r="11522" spans="1:7">
      <c r="A11522" s="2">
        <f t="shared" si="179"/>
        <v>11521</v>
      </c>
      <c r="B11522" s="28" t="str">
        <f>IFERROR(VLOOKUP('Base dados LM'!B11522,lista_0,3,0),"")</f>
        <v/>
      </c>
      <c r="C11522" s="28" t="str">
        <f>IFERROR(VLOOKUP('Base dados LM'!C11522,lista_1,3,0),"")</f>
        <v/>
      </c>
      <c r="D11522" s="28" t="str">
        <f>IFERROR(VLOOKUP('Base dados LM'!D11522,lista_2,3,0),"")</f>
        <v/>
      </c>
      <c r="E11522" s="28" t="str">
        <f>IFERROR(VLOOKUP('Base dados LM'!E11522,lista_3,3,0),"")</f>
        <v/>
      </c>
      <c r="F11522" s="28" t="str">
        <f>IFERROR(VLOOKUP('Base dados LM'!F11522,lista_4,3,0),"")</f>
        <v/>
      </c>
      <c r="G11522" s="28" t="str">
        <f>IFERROR(VLOOKUP('Base dados LM'!G11522,lista_5,3,0),"")</f>
        <v/>
      </c>
    </row>
    <row r="11523" spans="1:7">
      <c r="A11523" s="2">
        <f t="shared" si="179"/>
        <v>11522</v>
      </c>
      <c r="B11523" s="28" t="str">
        <f>IFERROR(VLOOKUP('Base dados LM'!B11523,lista_0,3,0),"")</f>
        <v/>
      </c>
      <c r="C11523" s="28" t="str">
        <f>IFERROR(VLOOKUP('Base dados LM'!C11523,lista_1,3,0),"")</f>
        <v/>
      </c>
      <c r="D11523" s="28" t="str">
        <f>IFERROR(VLOOKUP('Base dados LM'!D11523,lista_2,3,0),"")</f>
        <v/>
      </c>
      <c r="E11523" s="28" t="str">
        <f>IFERROR(VLOOKUP('Base dados LM'!E11523,lista_3,3,0),"")</f>
        <v/>
      </c>
      <c r="F11523" s="28" t="str">
        <f>IFERROR(VLOOKUP('Base dados LM'!F11523,lista_4,3,0),"")</f>
        <v/>
      </c>
      <c r="G11523" s="28" t="str">
        <f>IFERROR(VLOOKUP('Base dados LM'!G11523,lista_5,3,0),"")</f>
        <v/>
      </c>
    </row>
    <row r="11524" spans="1:7">
      <c r="A11524" s="2">
        <f t="shared" si="179"/>
        <v>11523</v>
      </c>
      <c r="B11524" s="28" t="str">
        <f>IFERROR(VLOOKUP('Base dados LM'!B11524,lista_0,3,0),"")</f>
        <v/>
      </c>
      <c r="C11524" s="28" t="str">
        <f>IFERROR(VLOOKUP('Base dados LM'!C11524,lista_1,3,0),"")</f>
        <v/>
      </c>
      <c r="D11524" s="28" t="str">
        <f>IFERROR(VLOOKUP('Base dados LM'!D11524,lista_2,3,0),"")</f>
        <v/>
      </c>
      <c r="E11524" s="28" t="str">
        <f>IFERROR(VLOOKUP('Base dados LM'!E11524,lista_3,3,0),"")</f>
        <v/>
      </c>
      <c r="F11524" s="28" t="str">
        <f>IFERROR(VLOOKUP('Base dados LM'!F11524,lista_4,3,0),"")</f>
        <v/>
      </c>
      <c r="G11524" s="28" t="str">
        <f>IFERROR(VLOOKUP('Base dados LM'!G11524,lista_5,3,0),"")</f>
        <v/>
      </c>
    </row>
    <row r="11525" spans="1:7">
      <c r="A11525" s="2">
        <f t="shared" si="179"/>
        <v>11524</v>
      </c>
      <c r="B11525" s="28" t="str">
        <f>IFERROR(VLOOKUP('Base dados LM'!B11525,lista_0,3,0),"")</f>
        <v/>
      </c>
      <c r="C11525" s="28" t="str">
        <f>IFERROR(VLOOKUP('Base dados LM'!C11525,lista_1,3,0),"")</f>
        <v/>
      </c>
      <c r="D11525" s="28" t="str">
        <f>IFERROR(VLOOKUP('Base dados LM'!D11525,lista_2,3,0),"")</f>
        <v/>
      </c>
      <c r="E11525" s="28" t="str">
        <f>IFERROR(VLOOKUP('Base dados LM'!E11525,lista_3,3,0),"")</f>
        <v/>
      </c>
      <c r="F11525" s="28" t="str">
        <f>IFERROR(VLOOKUP('Base dados LM'!F11525,lista_4,3,0),"")</f>
        <v/>
      </c>
      <c r="G11525" s="28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8" t="str">
        <f>IFERROR(VLOOKUP('Base dados LM'!B11526,lista_0,3,0),"")</f>
        <v/>
      </c>
      <c r="C11526" s="28" t="str">
        <f>IFERROR(VLOOKUP('Base dados LM'!C11526,lista_1,3,0),"")</f>
        <v/>
      </c>
      <c r="D11526" s="28" t="str">
        <f>IFERROR(VLOOKUP('Base dados LM'!D11526,lista_2,3,0),"")</f>
        <v/>
      </c>
      <c r="E11526" s="28" t="str">
        <f>IFERROR(VLOOKUP('Base dados LM'!E11526,lista_3,3,0),"")</f>
        <v/>
      </c>
      <c r="F11526" s="28" t="str">
        <f>IFERROR(VLOOKUP('Base dados LM'!F11526,lista_4,3,0),"")</f>
        <v/>
      </c>
      <c r="G11526" s="28" t="str">
        <f>IFERROR(VLOOKUP('Base dados LM'!G11526,lista_5,3,0),"")</f>
        <v/>
      </c>
    </row>
    <row r="11527" spans="1:7">
      <c r="A11527" s="2">
        <f t="shared" si="180"/>
        <v>11526</v>
      </c>
      <c r="B11527" s="28" t="str">
        <f>IFERROR(VLOOKUP('Base dados LM'!B11527,lista_0,3,0),"")</f>
        <v/>
      </c>
      <c r="C11527" s="28" t="str">
        <f>IFERROR(VLOOKUP('Base dados LM'!C11527,lista_1,3,0),"")</f>
        <v/>
      </c>
      <c r="D11527" s="28" t="str">
        <f>IFERROR(VLOOKUP('Base dados LM'!D11527,lista_2,3,0),"")</f>
        <v/>
      </c>
      <c r="E11527" s="28" t="str">
        <f>IFERROR(VLOOKUP('Base dados LM'!E11527,lista_3,3,0),"")</f>
        <v/>
      </c>
      <c r="F11527" s="28" t="str">
        <f>IFERROR(VLOOKUP('Base dados LM'!F11527,lista_4,3,0),"")</f>
        <v/>
      </c>
      <c r="G11527" s="28" t="str">
        <f>IFERROR(VLOOKUP('Base dados LM'!G11527,lista_5,3,0),"")</f>
        <v/>
      </c>
    </row>
    <row r="11528" spans="1:7">
      <c r="A11528" s="2">
        <f t="shared" si="180"/>
        <v>11527</v>
      </c>
      <c r="B11528" s="28" t="str">
        <f>IFERROR(VLOOKUP('Base dados LM'!B11528,lista_0,3,0),"")</f>
        <v/>
      </c>
      <c r="C11528" s="28" t="str">
        <f>IFERROR(VLOOKUP('Base dados LM'!C11528,lista_1,3,0),"")</f>
        <v/>
      </c>
      <c r="D11528" s="28" t="str">
        <f>IFERROR(VLOOKUP('Base dados LM'!D11528,lista_2,3,0),"")</f>
        <v/>
      </c>
      <c r="E11528" s="28" t="str">
        <f>IFERROR(VLOOKUP('Base dados LM'!E11528,lista_3,3,0),"")</f>
        <v/>
      </c>
      <c r="F11528" s="28" t="str">
        <f>IFERROR(VLOOKUP('Base dados LM'!F11528,lista_4,3,0),"")</f>
        <v/>
      </c>
      <c r="G11528" s="28" t="str">
        <f>IFERROR(VLOOKUP('Base dados LM'!G11528,lista_5,3,0),"")</f>
        <v/>
      </c>
    </row>
    <row r="11529" spans="1:7">
      <c r="A11529" s="2">
        <f t="shared" si="180"/>
        <v>11528</v>
      </c>
      <c r="B11529" s="28" t="str">
        <f>IFERROR(VLOOKUP('Base dados LM'!B11529,lista_0,3,0),"")</f>
        <v/>
      </c>
      <c r="C11529" s="28" t="str">
        <f>IFERROR(VLOOKUP('Base dados LM'!C11529,lista_1,3,0),"")</f>
        <v/>
      </c>
      <c r="D11529" s="28" t="str">
        <f>IFERROR(VLOOKUP('Base dados LM'!D11529,lista_2,3,0),"")</f>
        <v/>
      </c>
      <c r="E11529" s="28" t="str">
        <f>IFERROR(VLOOKUP('Base dados LM'!E11529,lista_3,3,0),"")</f>
        <v/>
      </c>
      <c r="F11529" s="28" t="str">
        <f>IFERROR(VLOOKUP('Base dados LM'!F11529,lista_4,3,0),"")</f>
        <v/>
      </c>
      <c r="G11529" s="28" t="str">
        <f>IFERROR(VLOOKUP('Base dados LM'!G11529,lista_5,3,0),"")</f>
        <v/>
      </c>
    </row>
    <row r="11530" spans="1:7">
      <c r="A11530" s="2">
        <f t="shared" si="180"/>
        <v>11529</v>
      </c>
      <c r="B11530" s="28" t="str">
        <f>IFERROR(VLOOKUP('Base dados LM'!B11530,lista_0,3,0),"")</f>
        <v/>
      </c>
      <c r="C11530" s="28" t="str">
        <f>IFERROR(VLOOKUP('Base dados LM'!C11530,lista_1,3,0),"")</f>
        <v/>
      </c>
      <c r="D11530" s="28" t="str">
        <f>IFERROR(VLOOKUP('Base dados LM'!D11530,lista_2,3,0),"")</f>
        <v/>
      </c>
      <c r="E11530" s="28" t="str">
        <f>IFERROR(VLOOKUP('Base dados LM'!E11530,lista_3,3,0),"")</f>
        <v/>
      </c>
      <c r="F11530" s="28" t="str">
        <f>IFERROR(VLOOKUP('Base dados LM'!F11530,lista_4,3,0),"")</f>
        <v/>
      </c>
      <c r="G11530" s="28" t="str">
        <f>IFERROR(VLOOKUP('Base dados LM'!G11530,lista_5,3,0),"")</f>
        <v/>
      </c>
    </row>
    <row r="11531" spans="1:7">
      <c r="A11531" s="2">
        <f t="shared" si="180"/>
        <v>11530</v>
      </c>
      <c r="B11531" s="28" t="str">
        <f>IFERROR(VLOOKUP('Base dados LM'!B11531,lista_0,3,0),"")</f>
        <v/>
      </c>
      <c r="C11531" s="28" t="str">
        <f>IFERROR(VLOOKUP('Base dados LM'!C11531,lista_1,3,0),"")</f>
        <v/>
      </c>
      <c r="D11531" s="28" t="str">
        <f>IFERROR(VLOOKUP('Base dados LM'!D11531,lista_2,3,0),"")</f>
        <v/>
      </c>
      <c r="E11531" s="28" t="str">
        <f>IFERROR(VLOOKUP('Base dados LM'!E11531,lista_3,3,0),"")</f>
        <v/>
      </c>
      <c r="F11531" s="28" t="str">
        <f>IFERROR(VLOOKUP('Base dados LM'!F11531,lista_4,3,0),"")</f>
        <v/>
      </c>
      <c r="G11531" s="28" t="str">
        <f>IFERROR(VLOOKUP('Base dados LM'!G11531,lista_5,3,0),"")</f>
        <v/>
      </c>
    </row>
    <row r="11532" spans="1:7">
      <c r="A11532" s="2">
        <f t="shared" si="180"/>
        <v>11531</v>
      </c>
      <c r="B11532" s="28" t="str">
        <f>IFERROR(VLOOKUP('Base dados LM'!B11532,lista_0,3,0),"")</f>
        <v/>
      </c>
      <c r="C11532" s="28" t="str">
        <f>IFERROR(VLOOKUP('Base dados LM'!C11532,lista_1,3,0),"")</f>
        <v/>
      </c>
      <c r="D11532" s="28" t="str">
        <f>IFERROR(VLOOKUP('Base dados LM'!D11532,lista_2,3,0),"")</f>
        <v/>
      </c>
      <c r="E11532" s="28" t="str">
        <f>IFERROR(VLOOKUP('Base dados LM'!E11532,lista_3,3,0),"")</f>
        <v/>
      </c>
      <c r="F11532" s="28" t="str">
        <f>IFERROR(VLOOKUP('Base dados LM'!F11532,lista_4,3,0),"")</f>
        <v/>
      </c>
      <c r="G11532" s="28" t="str">
        <f>IFERROR(VLOOKUP('Base dados LM'!G11532,lista_5,3,0),"")</f>
        <v/>
      </c>
    </row>
    <row r="11533" spans="1:7">
      <c r="A11533" s="2">
        <f t="shared" si="180"/>
        <v>11532</v>
      </c>
      <c r="B11533" s="28" t="str">
        <f>IFERROR(VLOOKUP('Base dados LM'!B11533,lista_0,3,0),"")</f>
        <v/>
      </c>
      <c r="C11533" s="28" t="str">
        <f>IFERROR(VLOOKUP('Base dados LM'!C11533,lista_1,3,0),"")</f>
        <v/>
      </c>
      <c r="D11533" s="28" t="str">
        <f>IFERROR(VLOOKUP('Base dados LM'!D11533,lista_2,3,0),"")</f>
        <v/>
      </c>
      <c r="E11533" s="28" t="str">
        <f>IFERROR(VLOOKUP('Base dados LM'!E11533,lista_3,3,0),"")</f>
        <v/>
      </c>
      <c r="F11533" s="28" t="str">
        <f>IFERROR(VLOOKUP('Base dados LM'!F11533,lista_4,3,0),"")</f>
        <v/>
      </c>
      <c r="G11533" s="28" t="str">
        <f>IFERROR(VLOOKUP('Base dados LM'!G11533,lista_5,3,0),"")</f>
        <v/>
      </c>
    </row>
    <row r="11534" spans="1:7">
      <c r="A11534" s="2">
        <f t="shared" si="180"/>
        <v>11533</v>
      </c>
      <c r="B11534" s="28" t="str">
        <f>IFERROR(VLOOKUP('Base dados LM'!B11534,lista_0,3,0),"")</f>
        <v/>
      </c>
      <c r="C11534" s="28" t="str">
        <f>IFERROR(VLOOKUP('Base dados LM'!C11534,lista_1,3,0),"")</f>
        <v/>
      </c>
      <c r="D11534" s="28" t="str">
        <f>IFERROR(VLOOKUP('Base dados LM'!D11534,lista_2,3,0),"")</f>
        <v/>
      </c>
      <c r="E11534" s="28" t="str">
        <f>IFERROR(VLOOKUP('Base dados LM'!E11534,lista_3,3,0),"")</f>
        <v/>
      </c>
      <c r="F11534" s="28" t="str">
        <f>IFERROR(VLOOKUP('Base dados LM'!F11534,lista_4,3,0),"")</f>
        <v/>
      </c>
      <c r="G11534" s="28" t="str">
        <f>IFERROR(VLOOKUP('Base dados LM'!G11534,lista_5,3,0),"")</f>
        <v/>
      </c>
    </row>
    <row r="11535" spans="1:7">
      <c r="A11535" s="2">
        <f t="shared" si="180"/>
        <v>11534</v>
      </c>
      <c r="B11535" s="28" t="str">
        <f>IFERROR(VLOOKUP('Base dados LM'!B11535,lista_0,3,0),"")</f>
        <v/>
      </c>
      <c r="C11535" s="28" t="str">
        <f>IFERROR(VLOOKUP('Base dados LM'!C11535,lista_1,3,0),"")</f>
        <v/>
      </c>
      <c r="D11535" s="28" t="str">
        <f>IFERROR(VLOOKUP('Base dados LM'!D11535,lista_2,3,0),"")</f>
        <v/>
      </c>
      <c r="E11535" s="28" t="str">
        <f>IFERROR(VLOOKUP('Base dados LM'!E11535,lista_3,3,0),"")</f>
        <v/>
      </c>
      <c r="F11535" s="28" t="str">
        <f>IFERROR(VLOOKUP('Base dados LM'!F11535,lista_4,3,0),"")</f>
        <v/>
      </c>
      <c r="G11535" s="28" t="str">
        <f>IFERROR(VLOOKUP('Base dados LM'!G11535,lista_5,3,0),"")</f>
        <v/>
      </c>
    </row>
    <row r="11536" spans="1:7">
      <c r="A11536" s="2">
        <f t="shared" si="180"/>
        <v>11535</v>
      </c>
      <c r="B11536" s="28" t="str">
        <f>IFERROR(VLOOKUP('Base dados LM'!B11536,lista_0,3,0),"")</f>
        <v/>
      </c>
      <c r="C11536" s="28" t="str">
        <f>IFERROR(VLOOKUP('Base dados LM'!C11536,lista_1,3,0),"")</f>
        <v/>
      </c>
      <c r="D11536" s="28" t="str">
        <f>IFERROR(VLOOKUP('Base dados LM'!D11536,lista_2,3,0),"")</f>
        <v/>
      </c>
      <c r="E11536" s="28" t="str">
        <f>IFERROR(VLOOKUP('Base dados LM'!E11536,lista_3,3,0),"")</f>
        <v/>
      </c>
      <c r="F11536" s="28" t="str">
        <f>IFERROR(VLOOKUP('Base dados LM'!F11536,lista_4,3,0),"")</f>
        <v/>
      </c>
      <c r="G11536" s="28" t="str">
        <f>IFERROR(VLOOKUP('Base dados LM'!G11536,lista_5,3,0),"")</f>
        <v/>
      </c>
    </row>
    <row r="11537" spans="1:7">
      <c r="A11537" s="2">
        <f t="shared" si="180"/>
        <v>11536</v>
      </c>
      <c r="B11537" s="28" t="str">
        <f>IFERROR(VLOOKUP('Base dados LM'!B11537,lista_0,3,0),"")</f>
        <v/>
      </c>
      <c r="C11537" s="28" t="str">
        <f>IFERROR(VLOOKUP('Base dados LM'!C11537,lista_1,3,0),"")</f>
        <v/>
      </c>
      <c r="D11537" s="28" t="str">
        <f>IFERROR(VLOOKUP('Base dados LM'!D11537,lista_2,3,0),"")</f>
        <v/>
      </c>
      <c r="E11537" s="28" t="str">
        <f>IFERROR(VLOOKUP('Base dados LM'!E11537,lista_3,3,0),"")</f>
        <v/>
      </c>
      <c r="F11537" s="28" t="str">
        <f>IFERROR(VLOOKUP('Base dados LM'!F11537,lista_4,3,0),"")</f>
        <v/>
      </c>
      <c r="G11537" s="28" t="str">
        <f>IFERROR(VLOOKUP('Base dados LM'!G11537,lista_5,3,0),"")</f>
        <v/>
      </c>
    </row>
    <row r="11538" spans="1:7">
      <c r="A11538" s="2">
        <f t="shared" si="180"/>
        <v>11537</v>
      </c>
      <c r="B11538" s="28" t="str">
        <f>IFERROR(VLOOKUP('Base dados LM'!B11538,lista_0,3,0),"")</f>
        <v/>
      </c>
      <c r="C11538" s="28" t="str">
        <f>IFERROR(VLOOKUP('Base dados LM'!C11538,lista_1,3,0),"")</f>
        <v/>
      </c>
      <c r="D11538" s="28" t="str">
        <f>IFERROR(VLOOKUP('Base dados LM'!D11538,lista_2,3,0),"")</f>
        <v/>
      </c>
      <c r="E11538" s="28" t="str">
        <f>IFERROR(VLOOKUP('Base dados LM'!E11538,lista_3,3,0),"")</f>
        <v/>
      </c>
      <c r="F11538" s="28" t="str">
        <f>IFERROR(VLOOKUP('Base dados LM'!F11538,lista_4,3,0),"")</f>
        <v/>
      </c>
      <c r="G11538" s="28" t="str">
        <f>IFERROR(VLOOKUP('Base dados LM'!G11538,lista_5,3,0),"")</f>
        <v/>
      </c>
    </row>
    <row r="11539" spans="1:7">
      <c r="A11539" s="2">
        <f t="shared" si="180"/>
        <v>11538</v>
      </c>
      <c r="B11539" s="28" t="str">
        <f>IFERROR(VLOOKUP('Base dados LM'!B11539,lista_0,3,0),"")</f>
        <v/>
      </c>
      <c r="C11539" s="28" t="str">
        <f>IFERROR(VLOOKUP('Base dados LM'!C11539,lista_1,3,0),"")</f>
        <v/>
      </c>
      <c r="D11539" s="28" t="str">
        <f>IFERROR(VLOOKUP('Base dados LM'!D11539,lista_2,3,0),"")</f>
        <v/>
      </c>
      <c r="E11539" s="28" t="str">
        <f>IFERROR(VLOOKUP('Base dados LM'!E11539,lista_3,3,0),"")</f>
        <v/>
      </c>
      <c r="F11539" s="28" t="str">
        <f>IFERROR(VLOOKUP('Base dados LM'!F11539,lista_4,3,0),"")</f>
        <v/>
      </c>
      <c r="G11539" s="28" t="str">
        <f>IFERROR(VLOOKUP('Base dados LM'!G11539,lista_5,3,0),"")</f>
        <v/>
      </c>
    </row>
    <row r="11540" spans="1:7">
      <c r="A11540" s="2">
        <f t="shared" si="180"/>
        <v>11539</v>
      </c>
      <c r="B11540" s="28" t="str">
        <f>IFERROR(VLOOKUP('Base dados LM'!B11540,lista_0,3,0),"")</f>
        <v/>
      </c>
      <c r="C11540" s="28" t="str">
        <f>IFERROR(VLOOKUP('Base dados LM'!C11540,lista_1,3,0),"")</f>
        <v/>
      </c>
      <c r="D11540" s="28" t="str">
        <f>IFERROR(VLOOKUP('Base dados LM'!D11540,lista_2,3,0),"")</f>
        <v/>
      </c>
      <c r="E11540" s="28" t="str">
        <f>IFERROR(VLOOKUP('Base dados LM'!E11540,lista_3,3,0),"")</f>
        <v/>
      </c>
      <c r="F11540" s="28" t="str">
        <f>IFERROR(VLOOKUP('Base dados LM'!F11540,lista_4,3,0),"")</f>
        <v/>
      </c>
      <c r="G11540" s="28" t="str">
        <f>IFERROR(VLOOKUP('Base dados LM'!G11540,lista_5,3,0),"")</f>
        <v/>
      </c>
    </row>
    <row r="11541" spans="1:7">
      <c r="A11541" s="2">
        <f t="shared" si="180"/>
        <v>11540</v>
      </c>
      <c r="B11541" s="28" t="str">
        <f>IFERROR(VLOOKUP('Base dados LM'!B11541,lista_0,3,0),"")</f>
        <v/>
      </c>
      <c r="C11541" s="28" t="str">
        <f>IFERROR(VLOOKUP('Base dados LM'!C11541,lista_1,3,0),"")</f>
        <v/>
      </c>
      <c r="D11541" s="28" t="str">
        <f>IFERROR(VLOOKUP('Base dados LM'!D11541,lista_2,3,0),"")</f>
        <v/>
      </c>
      <c r="E11541" s="28" t="str">
        <f>IFERROR(VLOOKUP('Base dados LM'!E11541,lista_3,3,0),"")</f>
        <v/>
      </c>
      <c r="F11541" s="28" t="str">
        <f>IFERROR(VLOOKUP('Base dados LM'!F11541,lista_4,3,0),"")</f>
        <v/>
      </c>
      <c r="G11541" s="28" t="str">
        <f>IFERROR(VLOOKUP('Base dados LM'!G11541,lista_5,3,0),"")</f>
        <v/>
      </c>
    </row>
    <row r="11542" spans="1:7">
      <c r="A11542" s="2">
        <f t="shared" si="180"/>
        <v>11541</v>
      </c>
      <c r="B11542" s="28" t="str">
        <f>IFERROR(VLOOKUP('Base dados LM'!B11542,lista_0,3,0),"")</f>
        <v/>
      </c>
      <c r="C11542" s="28" t="str">
        <f>IFERROR(VLOOKUP('Base dados LM'!C11542,lista_1,3,0),"")</f>
        <v/>
      </c>
      <c r="D11542" s="28" t="str">
        <f>IFERROR(VLOOKUP('Base dados LM'!D11542,lista_2,3,0),"")</f>
        <v/>
      </c>
      <c r="E11542" s="28" t="str">
        <f>IFERROR(VLOOKUP('Base dados LM'!E11542,lista_3,3,0),"")</f>
        <v/>
      </c>
      <c r="F11542" s="28" t="str">
        <f>IFERROR(VLOOKUP('Base dados LM'!F11542,lista_4,3,0),"")</f>
        <v/>
      </c>
      <c r="G11542" s="28" t="str">
        <f>IFERROR(VLOOKUP('Base dados LM'!G11542,lista_5,3,0),"")</f>
        <v/>
      </c>
    </row>
    <row r="11543" spans="1:7">
      <c r="A11543" s="2">
        <f t="shared" si="180"/>
        <v>11542</v>
      </c>
      <c r="B11543" s="28" t="str">
        <f>IFERROR(VLOOKUP('Base dados LM'!B11543,lista_0,3,0),"")</f>
        <v/>
      </c>
      <c r="C11543" s="28" t="str">
        <f>IFERROR(VLOOKUP('Base dados LM'!C11543,lista_1,3,0),"")</f>
        <v/>
      </c>
      <c r="D11543" s="28" t="str">
        <f>IFERROR(VLOOKUP('Base dados LM'!D11543,lista_2,3,0),"")</f>
        <v/>
      </c>
      <c r="E11543" s="28" t="str">
        <f>IFERROR(VLOOKUP('Base dados LM'!E11543,lista_3,3,0),"")</f>
        <v/>
      </c>
      <c r="F11543" s="28" t="str">
        <f>IFERROR(VLOOKUP('Base dados LM'!F11543,lista_4,3,0),"")</f>
        <v/>
      </c>
      <c r="G11543" s="28" t="str">
        <f>IFERROR(VLOOKUP('Base dados LM'!G11543,lista_5,3,0),"")</f>
        <v/>
      </c>
    </row>
    <row r="11544" spans="1:7">
      <c r="A11544" s="2">
        <f t="shared" si="180"/>
        <v>11543</v>
      </c>
      <c r="B11544" s="28" t="str">
        <f>IFERROR(VLOOKUP('Base dados LM'!B11544,lista_0,3,0),"")</f>
        <v/>
      </c>
      <c r="C11544" s="28" t="str">
        <f>IFERROR(VLOOKUP('Base dados LM'!C11544,lista_1,3,0),"")</f>
        <v/>
      </c>
      <c r="D11544" s="28" t="str">
        <f>IFERROR(VLOOKUP('Base dados LM'!D11544,lista_2,3,0),"")</f>
        <v/>
      </c>
      <c r="E11544" s="28" t="str">
        <f>IFERROR(VLOOKUP('Base dados LM'!E11544,lista_3,3,0),"")</f>
        <v/>
      </c>
      <c r="F11544" s="28" t="str">
        <f>IFERROR(VLOOKUP('Base dados LM'!F11544,lista_4,3,0),"")</f>
        <v/>
      </c>
      <c r="G11544" s="28" t="str">
        <f>IFERROR(VLOOKUP('Base dados LM'!G11544,lista_5,3,0),"")</f>
        <v/>
      </c>
    </row>
    <row r="11545" spans="1:7">
      <c r="A11545" s="2">
        <f t="shared" si="180"/>
        <v>11544</v>
      </c>
      <c r="B11545" s="28" t="str">
        <f>IFERROR(VLOOKUP('Base dados LM'!B11545,lista_0,3,0),"")</f>
        <v/>
      </c>
      <c r="C11545" s="28" t="str">
        <f>IFERROR(VLOOKUP('Base dados LM'!C11545,lista_1,3,0),"")</f>
        <v/>
      </c>
      <c r="D11545" s="28" t="str">
        <f>IFERROR(VLOOKUP('Base dados LM'!D11545,lista_2,3,0),"")</f>
        <v/>
      </c>
      <c r="E11545" s="28" t="str">
        <f>IFERROR(VLOOKUP('Base dados LM'!E11545,lista_3,3,0),"")</f>
        <v/>
      </c>
      <c r="F11545" s="28" t="str">
        <f>IFERROR(VLOOKUP('Base dados LM'!F11545,lista_4,3,0),"")</f>
        <v/>
      </c>
      <c r="G11545" s="28" t="str">
        <f>IFERROR(VLOOKUP('Base dados LM'!G11545,lista_5,3,0),"")</f>
        <v/>
      </c>
    </row>
    <row r="11546" spans="1:7">
      <c r="A11546" s="2">
        <f t="shared" si="180"/>
        <v>11545</v>
      </c>
      <c r="B11546" s="28" t="str">
        <f>IFERROR(VLOOKUP('Base dados LM'!B11546,lista_0,3,0),"")</f>
        <v/>
      </c>
      <c r="C11546" s="28" t="str">
        <f>IFERROR(VLOOKUP('Base dados LM'!C11546,lista_1,3,0),"")</f>
        <v/>
      </c>
      <c r="D11546" s="28" t="str">
        <f>IFERROR(VLOOKUP('Base dados LM'!D11546,lista_2,3,0),"")</f>
        <v/>
      </c>
      <c r="E11546" s="28" t="str">
        <f>IFERROR(VLOOKUP('Base dados LM'!E11546,lista_3,3,0),"")</f>
        <v/>
      </c>
      <c r="F11546" s="28" t="str">
        <f>IFERROR(VLOOKUP('Base dados LM'!F11546,lista_4,3,0),"")</f>
        <v/>
      </c>
      <c r="G11546" s="28" t="str">
        <f>IFERROR(VLOOKUP('Base dados LM'!G11546,lista_5,3,0),"")</f>
        <v/>
      </c>
    </row>
    <row r="11547" spans="1:7">
      <c r="A11547" s="2">
        <f t="shared" si="180"/>
        <v>11546</v>
      </c>
      <c r="B11547" s="28" t="str">
        <f>IFERROR(VLOOKUP('Base dados LM'!B11547,lista_0,3,0),"")</f>
        <v/>
      </c>
      <c r="C11547" s="28" t="str">
        <f>IFERROR(VLOOKUP('Base dados LM'!C11547,lista_1,3,0),"")</f>
        <v/>
      </c>
      <c r="D11547" s="28" t="str">
        <f>IFERROR(VLOOKUP('Base dados LM'!D11547,lista_2,3,0),"")</f>
        <v/>
      </c>
      <c r="E11547" s="28" t="str">
        <f>IFERROR(VLOOKUP('Base dados LM'!E11547,lista_3,3,0),"")</f>
        <v/>
      </c>
      <c r="F11547" s="28" t="str">
        <f>IFERROR(VLOOKUP('Base dados LM'!F11547,lista_4,3,0),"")</f>
        <v/>
      </c>
      <c r="G11547" s="28" t="str">
        <f>IFERROR(VLOOKUP('Base dados LM'!G11547,lista_5,3,0),"")</f>
        <v/>
      </c>
    </row>
    <row r="11548" spans="1:7">
      <c r="A11548" s="2">
        <f t="shared" si="180"/>
        <v>11547</v>
      </c>
      <c r="B11548" s="28" t="str">
        <f>IFERROR(VLOOKUP('Base dados LM'!B11548,lista_0,3,0),"")</f>
        <v/>
      </c>
      <c r="C11548" s="28" t="str">
        <f>IFERROR(VLOOKUP('Base dados LM'!C11548,lista_1,3,0),"")</f>
        <v/>
      </c>
      <c r="D11548" s="28" t="str">
        <f>IFERROR(VLOOKUP('Base dados LM'!D11548,lista_2,3,0),"")</f>
        <v/>
      </c>
      <c r="E11548" s="28" t="str">
        <f>IFERROR(VLOOKUP('Base dados LM'!E11548,lista_3,3,0),"")</f>
        <v/>
      </c>
      <c r="F11548" s="28" t="str">
        <f>IFERROR(VLOOKUP('Base dados LM'!F11548,lista_4,3,0),"")</f>
        <v/>
      </c>
      <c r="G11548" s="28" t="str">
        <f>IFERROR(VLOOKUP('Base dados LM'!G11548,lista_5,3,0),"")</f>
        <v/>
      </c>
    </row>
    <row r="11549" spans="1:7">
      <c r="A11549" s="2">
        <f t="shared" si="180"/>
        <v>11548</v>
      </c>
      <c r="B11549" s="28" t="str">
        <f>IFERROR(VLOOKUP('Base dados LM'!B11549,lista_0,3,0),"")</f>
        <v/>
      </c>
      <c r="C11549" s="28" t="str">
        <f>IFERROR(VLOOKUP('Base dados LM'!C11549,lista_1,3,0),"")</f>
        <v/>
      </c>
      <c r="D11549" s="28" t="str">
        <f>IFERROR(VLOOKUP('Base dados LM'!D11549,lista_2,3,0),"")</f>
        <v/>
      </c>
      <c r="E11549" s="28" t="str">
        <f>IFERROR(VLOOKUP('Base dados LM'!E11549,lista_3,3,0),"")</f>
        <v/>
      </c>
      <c r="F11549" s="28" t="str">
        <f>IFERROR(VLOOKUP('Base dados LM'!F11549,lista_4,3,0),"")</f>
        <v/>
      </c>
      <c r="G11549" s="28" t="str">
        <f>IFERROR(VLOOKUP('Base dados LM'!G11549,lista_5,3,0),"")</f>
        <v/>
      </c>
    </row>
    <row r="11550" spans="1:7">
      <c r="A11550" s="2">
        <f t="shared" si="180"/>
        <v>11549</v>
      </c>
      <c r="B11550" s="28" t="str">
        <f>IFERROR(VLOOKUP('Base dados LM'!B11550,lista_0,3,0),"")</f>
        <v/>
      </c>
      <c r="C11550" s="28" t="str">
        <f>IFERROR(VLOOKUP('Base dados LM'!C11550,lista_1,3,0),"")</f>
        <v/>
      </c>
      <c r="D11550" s="28" t="str">
        <f>IFERROR(VLOOKUP('Base dados LM'!D11550,lista_2,3,0),"")</f>
        <v/>
      </c>
      <c r="E11550" s="28" t="str">
        <f>IFERROR(VLOOKUP('Base dados LM'!E11550,lista_3,3,0),"")</f>
        <v/>
      </c>
      <c r="F11550" s="28" t="str">
        <f>IFERROR(VLOOKUP('Base dados LM'!F11550,lista_4,3,0),"")</f>
        <v/>
      </c>
      <c r="G11550" s="28" t="str">
        <f>IFERROR(VLOOKUP('Base dados LM'!G11550,lista_5,3,0),"")</f>
        <v/>
      </c>
    </row>
    <row r="11551" spans="1:7">
      <c r="A11551" s="2">
        <f t="shared" si="180"/>
        <v>11550</v>
      </c>
      <c r="B11551" s="28" t="str">
        <f>IFERROR(VLOOKUP('Base dados LM'!B11551,lista_0,3,0),"")</f>
        <v/>
      </c>
      <c r="C11551" s="28" t="str">
        <f>IFERROR(VLOOKUP('Base dados LM'!C11551,lista_1,3,0),"")</f>
        <v/>
      </c>
      <c r="D11551" s="28" t="str">
        <f>IFERROR(VLOOKUP('Base dados LM'!D11551,lista_2,3,0),"")</f>
        <v/>
      </c>
      <c r="E11551" s="28" t="str">
        <f>IFERROR(VLOOKUP('Base dados LM'!E11551,lista_3,3,0),"")</f>
        <v/>
      </c>
      <c r="F11551" s="28" t="str">
        <f>IFERROR(VLOOKUP('Base dados LM'!F11551,lista_4,3,0),"")</f>
        <v/>
      </c>
      <c r="G11551" s="28" t="str">
        <f>IFERROR(VLOOKUP('Base dados LM'!G11551,lista_5,3,0),"")</f>
        <v/>
      </c>
    </row>
    <row r="11552" spans="1:7">
      <c r="A11552" s="2">
        <f t="shared" si="180"/>
        <v>11551</v>
      </c>
      <c r="B11552" s="28" t="str">
        <f>IFERROR(VLOOKUP('Base dados LM'!B11552,lista_0,3,0),"")</f>
        <v/>
      </c>
      <c r="C11552" s="28" t="str">
        <f>IFERROR(VLOOKUP('Base dados LM'!C11552,lista_1,3,0),"")</f>
        <v/>
      </c>
      <c r="D11552" s="28" t="str">
        <f>IFERROR(VLOOKUP('Base dados LM'!D11552,lista_2,3,0),"")</f>
        <v/>
      </c>
      <c r="E11552" s="28" t="str">
        <f>IFERROR(VLOOKUP('Base dados LM'!E11552,lista_3,3,0),"")</f>
        <v/>
      </c>
      <c r="F11552" s="28" t="str">
        <f>IFERROR(VLOOKUP('Base dados LM'!F11552,lista_4,3,0),"")</f>
        <v/>
      </c>
      <c r="G11552" s="28" t="str">
        <f>IFERROR(VLOOKUP('Base dados LM'!G11552,lista_5,3,0),"")</f>
        <v/>
      </c>
    </row>
    <row r="11553" spans="1:7">
      <c r="A11553" s="2">
        <f t="shared" si="180"/>
        <v>11552</v>
      </c>
      <c r="B11553" s="28" t="str">
        <f>IFERROR(VLOOKUP('Base dados LM'!B11553,lista_0,3,0),"")</f>
        <v/>
      </c>
      <c r="C11553" s="28" t="str">
        <f>IFERROR(VLOOKUP('Base dados LM'!C11553,lista_1,3,0),"")</f>
        <v/>
      </c>
      <c r="D11553" s="28" t="str">
        <f>IFERROR(VLOOKUP('Base dados LM'!D11553,lista_2,3,0),"")</f>
        <v/>
      </c>
      <c r="E11553" s="28" t="str">
        <f>IFERROR(VLOOKUP('Base dados LM'!E11553,lista_3,3,0),"")</f>
        <v/>
      </c>
      <c r="F11553" s="28" t="str">
        <f>IFERROR(VLOOKUP('Base dados LM'!F11553,lista_4,3,0),"")</f>
        <v/>
      </c>
      <c r="G11553" s="28" t="str">
        <f>IFERROR(VLOOKUP('Base dados LM'!G11553,lista_5,3,0),"")</f>
        <v/>
      </c>
    </row>
    <row r="11554" spans="1:7">
      <c r="A11554" s="2">
        <f t="shared" si="180"/>
        <v>11553</v>
      </c>
      <c r="B11554" s="28" t="str">
        <f>IFERROR(VLOOKUP('Base dados LM'!B11554,lista_0,3,0),"")</f>
        <v/>
      </c>
      <c r="C11554" s="28" t="str">
        <f>IFERROR(VLOOKUP('Base dados LM'!C11554,lista_1,3,0),"")</f>
        <v/>
      </c>
      <c r="D11554" s="28" t="str">
        <f>IFERROR(VLOOKUP('Base dados LM'!D11554,lista_2,3,0),"")</f>
        <v/>
      </c>
      <c r="E11554" s="28" t="str">
        <f>IFERROR(VLOOKUP('Base dados LM'!E11554,lista_3,3,0),"")</f>
        <v/>
      </c>
      <c r="F11554" s="28" t="str">
        <f>IFERROR(VLOOKUP('Base dados LM'!F11554,lista_4,3,0),"")</f>
        <v/>
      </c>
      <c r="G11554" s="28" t="str">
        <f>IFERROR(VLOOKUP('Base dados LM'!G11554,lista_5,3,0),"")</f>
        <v/>
      </c>
    </row>
    <row r="11555" spans="1:7">
      <c r="A11555" s="2">
        <f t="shared" si="180"/>
        <v>11554</v>
      </c>
      <c r="B11555" s="28" t="str">
        <f>IFERROR(VLOOKUP('Base dados LM'!B11555,lista_0,3,0),"")</f>
        <v/>
      </c>
      <c r="C11555" s="28" t="str">
        <f>IFERROR(VLOOKUP('Base dados LM'!C11555,lista_1,3,0),"")</f>
        <v/>
      </c>
      <c r="D11555" s="28" t="str">
        <f>IFERROR(VLOOKUP('Base dados LM'!D11555,lista_2,3,0),"")</f>
        <v/>
      </c>
      <c r="E11555" s="28" t="str">
        <f>IFERROR(VLOOKUP('Base dados LM'!E11555,lista_3,3,0),"")</f>
        <v/>
      </c>
      <c r="F11555" s="28" t="str">
        <f>IFERROR(VLOOKUP('Base dados LM'!F11555,lista_4,3,0),"")</f>
        <v/>
      </c>
      <c r="G11555" s="28" t="str">
        <f>IFERROR(VLOOKUP('Base dados LM'!G11555,lista_5,3,0),"")</f>
        <v/>
      </c>
    </row>
    <row r="11556" spans="1:7">
      <c r="A11556" s="2">
        <f t="shared" si="180"/>
        <v>11555</v>
      </c>
      <c r="B11556" s="28" t="str">
        <f>IFERROR(VLOOKUP('Base dados LM'!B11556,lista_0,3,0),"")</f>
        <v/>
      </c>
      <c r="C11556" s="28" t="str">
        <f>IFERROR(VLOOKUP('Base dados LM'!C11556,lista_1,3,0),"")</f>
        <v/>
      </c>
      <c r="D11556" s="28" t="str">
        <f>IFERROR(VLOOKUP('Base dados LM'!D11556,lista_2,3,0),"")</f>
        <v/>
      </c>
      <c r="E11556" s="28" t="str">
        <f>IFERROR(VLOOKUP('Base dados LM'!E11556,lista_3,3,0),"")</f>
        <v/>
      </c>
      <c r="F11556" s="28" t="str">
        <f>IFERROR(VLOOKUP('Base dados LM'!F11556,lista_4,3,0),"")</f>
        <v/>
      </c>
      <c r="G11556" s="28" t="str">
        <f>IFERROR(VLOOKUP('Base dados LM'!G11556,lista_5,3,0),"")</f>
        <v/>
      </c>
    </row>
    <row r="11557" spans="1:7">
      <c r="A11557" s="2">
        <f t="shared" si="180"/>
        <v>11556</v>
      </c>
      <c r="B11557" s="28" t="str">
        <f>IFERROR(VLOOKUP('Base dados LM'!B11557,lista_0,3,0),"")</f>
        <v/>
      </c>
      <c r="C11557" s="28" t="str">
        <f>IFERROR(VLOOKUP('Base dados LM'!C11557,lista_1,3,0),"")</f>
        <v/>
      </c>
      <c r="D11557" s="28" t="str">
        <f>IFERROR(VLOOKUP('Base dados LM'!D11557,lista_2,3,0),"")</f>
        <v/>
      </c>
      <c r="E11557" s="28" t="str">
        <f>IFERROR(VLOOKUP('Base dados LM'!E11557,lista_3,3,0),"")</f>
        <v/>
      </c>
      <c r="F11557" s="28" t="str">
        <f>IFERROR(VLOOKUP('Base dados LM'!F11557,lista_4,3,0),"")</f>
        <v/>
      </c>
      <c r="G11557" s="28" t="str">
        <f>IFERROR(VLOOKUP('Base dados LM'!G11557,lista_5,3,0),"")</f>
        <v/>
      </c>
    </row>
    <row r="11558" spans="1:7">
      <c r="A11558" s="2">
        <f t="shared" si="180"/>
        <v>11557</v>
      </c>
      <c r="B11558" s="28" t="str">
        <f>IFERROR(VLOOKUP('Base dados LM'!B11558,lista_0,3,0),"")</f>
        <v/>
      </c>
      <c r="C11558" s="28" t="str">
        <f>IFERROR(VLOOKUP('Base dados LM'!C11558,lista_1,3,0),"")</f>
        <v/>
      </c>
      <c r="D11558" s="28" t="str">
        <f>IFERROR(VLOOKUP('Base dados LM'!D11558,lista_2,3,0),"")</f>
        <v/>
      </c>
      <c r="E11558" s="28" t="str">
        <f>IFERROR(VLOOKUP('Base dados LM'!E11558,lista_3,3,0),"")</f>
        <v/>
      </c>
      <c r="F11558" s="28" t="str">
        <f>IFERROR(VLOOKUP('Base dados LM'!F11558,lista_4,3,0),"")</f>
        <v/>
      </c>
      <c r="G11558" s="28" t="str">
        <f>IFERROR(VLOOKUP('Base dados LM'!G11558,lista_5,3,0),"")</f>
        <v/>
      </c>
    </row>
    <row r="11559" spans="1:7">
      <c r="A11559" s="2">
        <f t="shared" si="180"/>
        <v>11558</v>
      </c>
      <c r="B11559" s="28" t="str">
        <f>IFERROR(VLOOKUP('Base dados LM'!B11559,lista_0,3,0),"")</f>
        <v/>
      </c>
      <c r="C11559" s="28" t="str">
        <f>IFERROR(VLOOKUP('Base dados LM'!C11559,lista_1,3,0),"")</f>
        <v/>
      </c>
      <c r="D11559" s="28" t="str">
        <f>IFERROR(VLOOKUP('Base dados LM'!D11559,lista_2,3,0),"")</f>
        <v/>
      </c>
      <c r="E11559" s="28" t="str">
        <f>IFERROR(VLOOKUP('Base dados LM'!E11559,lista_3,3,0),"")</f>
        <v/>
      </c>
      <c r="F11559" s="28" t="str">
        <f>IFERROR(VLOOKUP('Base dados LM'!F11559,lista_4,3,0),"")</f>
        <v/>
      </c>
      <c r="G11559" s="28" t="str">
        <f>IFERROR(VLOOKUP('Base dados LM'!G11559,lista_5,3,0),"")</f>
        <v/>
      </c>
    </row>
    <row r="11560" spans="1:7">
      <c r="A11560" s="2">
        <f t="shared" si="180"/>
        <v>11559</v>
      </c>
      <c r="B11560" s="28" t="str">
        <f>IFERROR(VLOOKUP('Base dados LM'!B11560,lista_0,3,0),"")</f>
        <v/>
      </c>
      <c r="C11560" s="28" t="str">
        <f>IFERROR(VLOOKUP('Base dados LM'!C11560,lista_1,3,0),"")</f>
        <v/>
      </c>
      <c r="D11560" s="28" t="str">
        <f>IFERROR(VLOOKUP('Base dados LM'!D11560,lista_2,3,0),"")</f>
        <v/>
      </c>
      <c r="E11560" s="28" t="str">
        <f>IFERROR(VLOOKUP('Base dados LM'!E11560,lista_3,3,0),"")</f>
        <v/>
      </c>
      <c r="F11560" s="28" t="str">
        <f>IFERROR(VLOOKUP('Base dados LM'!F11560,lista_4,3,0),"")</f>
        <v/>
      </c>
      <c r="G11560" s="28" t="str">
        <f>IFERROR(VLOOKUP('Base dados LM'!G11560,lista_5,3,0),"")</f>
        <v/>
      </c>
    </row>
    <row r="11561" spans="1:7">
      <c r="A11561" s="2">
        <f t="shared" si="180"/>
        <v>11560</v>
      </c>
      <c r="B11561" s="28" t="str">
        <f>IFERROR(VLOOKUP('Base dados LM'!B11561,lista_0,3,0),"")</f>
        <v/>
      </c>
      <c r="C11561" s="28" t="str">
        <f>IFERROR(VLOOKUP('Base dados LM'!C11561,lista_1,3,0),"")</f>
        <v/>
      </c>
      <c r="D11561" s="28" t="str">
        <f>IFERROR(VLOOKUP('Base dados LM'!D11561,lista_2,3,0),"")</f>
        <v/>
      </c>
      <c r="E11561" s="28" t="str">
        <f>IFERROR(VLOOKUP('Base dados LM'!E11561,lista_3,3,0),"")</f>
        <v/>
      </c>
      <c r="F11561" s="28" t="str">
        <f>IFERROR(VLOOKUP('Base dados LM'!F11561,lista_4,3,0),"")</f>
        <v/>
      </c>
      <c r="G11561" s="28" t="str">
        <f>IFERROR(VLOOKUP('Base dados LM'!G11561,lista_5,3,0),"")</f>
        <v/>
      </c>
    </row>
    <row r="11562" spans="1:7">
      <c r="A11562" s="2">
        <f t="shared" si="180"/>
        <v>11561</v>
      </c>
      <c r="B11562" s="28" t="str">
        <f>IFERROR(VLOOKUP('Base dados LM'!B11562,lista_0,3,0),"")</f>
        <v/>
      </c>
      <c r="C11562" s="28" t="str">
        <f>IFERROR(VLOOKUP('Base dados LM'!C11562,lista_1,3,0),"")</f>
        <v/>
      </c>
      <c r="D11562" s="28" t="str">
        <f>IFERROR(VLOOKUP('Base dados LM'!D11562,lista_2,3,0),"")</f>
        <v/>
      </c>
      <c r="E11562" s="28" t="str">
        <f>IFERROR(VLOOKUP('Base dados LM'!E11562,lista_3,3,0),"")</f>
        <v/>
      </c>
      <c r="F11562" s="28" t="str">
        <f>IFERROR(VLOOKUP('Base dados LM'!F11562,lista_4,3,0),"")</f>
        <v/>
      </c>
      <c r="G11562" s="28" t="str">
        <f>IFERROR(VLOOKUP('Base dados LM'!G11562,lista_5,3,0),"")</f>
        <v/>
      </c>
    </row>
    <row r="11563" spans="1:7">
      <c r="A11563" s="2">
        <f t="shared" si="180"/>
        <v>11562</v>
      </c>
      <c r="B11563" s="28" t="str">
        <f>IFERROR(VLOOKUP('Base dados LM'!B11563,lista_0,3,0),"")</f>
        <v/>
      </c>
      <c r="C11563" s="28" t="str">
        <f>IFERROR(VLOOKUP('Base dados LM'!C11563,lista_1,3,0),"")</f>
        <v/>
      </c>
      <c r="D11563" s="28" t="str">
        <f>IFERROR(VLOOKUP('Base dados LM'!D11563,lista_2,3,0),"")</f>
        <v/>
      </c>
      <c r="E11563" s="28" t="str">
        <f>IFERROR(VLOOKUP('Base dados LM'!E11563,lista_3,3,0),"")</f>
        <v/>
      </c>
      <c r="F11563" s="28" t="str">
        <f>IFERROR(VLOOKUP('Base dados LM'!F11563,lista_4,3,0),"")</f>
        <v/>
      </c>
      <c r="G11563" s="28" t="str">
        <f>IFERROR(VLOOKUP('Base dados LM'!G11563,lista_5,3,0),"")</f>
        <v/>
      </c>
    </row>
    <row r="11564" spans="1:7">
      <c r="A11564" s="2">
        <f t="shared" si="180"/>
        <v>11563</v>
      </c>
      <c r="B11564" s="28" t="str">
        <f>IFERROR(VLOOKUP('Base dados LM'!B11564,lista_0,3,0),"")</f>
        <v/>
      </c>
      <c r="C11564" s="28" t="str">
        <f>IFERROR(VLOOKUP('Base dados LM'!C11564,lista_1,3,0),"")</f>
        <v/>
      </c>
      <c r="D11564" s="28" t="str">
        <f>IFERROR(VLOOKUP('Base dados LM'!D11564,lista_2,3,0),"")</f>
        <v/>
      </c>
      <c r="E11564" s="28" t="str">
        <f>IFERROR(VLOOKUP('Base dados LM'!E11564,lista_3,3,0),"")</f>
        <v/>
      </c>
      <c r="F11564" s="28" t="str">
        <f>IFERROR(VLOOKUP('Base dados LM'!F11564,lista_4,3,0),"")</f>
        <v/>
      </c>
      <c r="G11564" s="28" t="str">
        <f>IFERROR(VLOOKUP('Base dados LM'!G11564,lista_5,3,0),"")</f>
        <v/>
      </c>
    </row>
    <row r="11565" spans="1:7">
      <c r="A11565" s="2">
        <f t="shared" si="180"/>
        <v>11564</v>
      </c>
      <c r="B11565" s="28" t="str">
        <f>IFERROR(VLOOKUP('Base dados LM'!B11565,lista_0,3,0),"")</f>
        <v/>
      </c>
      <c r="C11565" s="28" t="str">
        <f>IFERROR(VLOOKUP('Base dados LM'!C11565,lista_1,3,0),"")</f>
        <v/>
      </c>
      <c r="D11565" s="28" t="str">
        <f>IFERROR(VLOOKUP('Base dados LM'!D11565,lista_2,3,0),"")</f>
        <v/>
      </c>
      <c r="E11565" s="28" t="str">
        <f>IFERROR(VLOOKUP('Base dados LM'!E11565,lista_3,3,0),"")</f>
        <v/>
      </c>
      <c r="F11565" s="28" t="str">
        <f>IFERROR(VLOOKUP('Base dados LM'!F11565,lista_4,3,0),"")</f>
        <v/>
      </c>
      <c r="G11565" s="28" t="str">
        <f>IFERROR(VLOOKUP('Base dados LM'!G11565,lista_5,3,0),"")</f>
        <v/>
      </c>
    </row>
    <row r="11566" spans="1:7">
      <c r="A11566" s="2">
        <f t="shared" si="180"/>
        <v>11565</v>
      </c>
      <c r="B11566" s="28" t="str">
        <f>IFERROR(VLOOKUP('Base dados LM'!B11566,lista_0,3,0),"")</f>
        <v/>
      </c>
      <c r="C11566" s="28" t="str">
        <f>IFERROR(VLOOKUP('Base dados LM'!C11566,lista_1,3,0),"")</f>
        <v/>
      </c>
      <c r="D11566" s="28" t="str">
        <f>IFERROR(VLOOKUP('Base dados LM'!D11566,lista_2,3,0),"")</f>
        <v/>
      </c>
      <c r="E11566" s="28" t="str">
        <f>IFERROR(VLOOKUP('Base dados LM'!E11566,lista_3,3,0),"")</f>
        <v/>
      </c>
      <c r="F11566" s="28" t="str">
        <f>IFERROR(VLOOKUP('Base dados LM'!F11566,lista_4,3,0),"")</f>
        <v/>
      </c>
      <c r="G11566" s="28" t="str">
        <f>IFERROR(VLOOKUP('Base dados LM'!G11566,lista_5,3,0),"")</f>
        <v/>
      </c>
    </row>
    <row r="11567" spans="1:7">
      <c r="A11567" s="2">
        <f t="shared" si="180"/>
        <v>11566</v>
      </c>
      <c r="B11567" s="28" t="str">
        <f>IFERROR(VLOOKUP('Base dados LM'!B11567,lista_0,3,0),"")</f>
        <v/>
      </c>
      <c r="C11567" s="28" t="str">
        <f>IFERROR(VLOOKUP('Base dados LM'!C11567,lista_1,3,0),"")</f>
        <v/>
      </c>
      <c r="D11567" s="28" t="str">
        <f>IFERROR(VLOOKUP('Base dados LM'!D11567,lista_2,3,0),"")</f>
        <v/>
      </c>
      <c r="E11567" s="28" t="str">
        <f>IFERROR(VLOOKUP('Base dados LM'!E11567,lista_3,3,0),"")</f>
        <v/>
      </c>
      <c r="F11567" s="28" t="str">
        <f>IFERROR(VLOOKUP('Base dados LM'!F11567,lista_4,3,0),"")</f>
        <v/>
      </c>
      <c r="G11567" s="28" t="str">
        <f>IFERROR(VLOOKUP('Base dados LM'!G11567,lista_5,3,0),"")</f>
        <v/>
      </c>
    </row>
    <row r="11568" spans="1:7">
      <c r="A11568" s="2">
        <f t="shared" si="180"/>
        <v>11567</v>
      </c>
      <c r="B11568" s="28" t="str">
        <f>IFERROR(VLOOKUP('Base dados LM'!B11568,lista_0,3,0),"")</f>
        <v/>
      </c>
      <c r="C11568" s="28" t="str">
        <f>IFERROR(VLOOKUP('Base dados LM'!C11568,lista_1,3,0),"")</f>
        <v/>
      </c>
      <c r="D11568" s="28" t="str">
        <f>IFERROR(VLOOKUP('Base dados LM'!D11568,lista_2,3,0),"")</f>
        <v/>
      </c>
      <c r="E11568" s="28" t="str">
        <f>IFERROR(VLOOKUP('Base dados LM'!E11568,lista_3,3,0),"")</f>
        <v/>
      </c>
      <c r="F11568" s="28" t="str">
        <f>IFERROR(VLOOKUP('Base dados LM'!F11568,lista_4,3,0),"")</f>
        <v/>
      </c>
      <c r="G11568" s="28" t="str">
        <f>IFERROR(VLOOKUP('Base dados LM'!G11568,lista_5,3,0),"")</f>
        <v/>
      </c>
    </row>
    <row r="11569" spans="1:7">
      <c r="A11569" s="2">
        <f t="shared" si="180"/>
        <v>11568</v>
      </c>
      <c r="B11569" s="28" t="str">
        <f>IFERROR(VLOOKUP('Base dados LM'!B11569,lista_0,3,0),"")</f>
        <v/>
      </c>
      <c r="C11569" s="28" t="str">
        <f>IFERROR(VLOOKUP('Base dados LM'!C11569,lista_1,3,0),"")</f>
        <v/>
      </c>
      <c r="D11569" s="28" t="str">
        <f>IFERROR(VLOOKUP('Base dados LM'!D11569,lista_2,3,0),"")</f>
        <v/>
      </c>
      <c r="E11569" s="28" t="str">
        <f>IFERROR(VLOOKUP('Base dados LM'!E11569,lista_3,3,0),"")</f>
        <v/>
      </c>
      <c r="F11569" s="28" t="str">
        <f>IFERROR(VLOOKUP('Base dados LM'!F11569,lista_4,3,0),"")</f>
        <v/>
      </c>
      <c r="G11569" s="28" t="str">
        <f>IFERROR(VLOOKUP('Base dados LM'!G11569,lista_5,3,0),"")</f>
        <v/>
      </c>
    </row>
    <row r="11570" spans="1:7">
      <c r="A11570" s="2">
        <f t="shared" si="180"/>
        <v>11569</v>
      </c>
      <c r="B11570" s="28" t="str">
        <f>IFERROR(VLOOKUP('Base dados LM'!B11570,lista_0,3,0),"")</f>
        <v/>
      </c>
      <c r="C11570" s="28" t="str">
        <f>IFERROR(VLOOKUP('Base dados LM'!C11570,lista_1,3,0),"")</f>
        <v/>
      </c>
      <c r="D11570" s="28" t="str">
        <f>IFERROR(VLOOKUP('Base dados LM'!D11570,lista_2,3,0),"")</f>
        <v/>
      </c>
      <c r="E11570" s="28" t="str">
        <f>IFERROR(VLOOKUP('Base dados LM'!E11570,lista_3,3,0),"")</f>
        <v/>
      </c>
      <c r="F11570" s="28" t="str">
        <f>IFERROR(VLOOKUP('Base dados LM'!F11570,lista_4,3,0),"")</f>
        <v/>
      </c>
      <c r="G11570" s="28" t="str">
        <f>IFERROR(VLOOKUP('Base dados LM'!G11570,lista_5,3,0),"")</f>
        <v/>
      </c>
    </row>
    <row r="11571" spans="1:7">
      <c r="A11571" s="2">
        <f t="shared" si="180"/>
        <v>11570</v>
      </c>
      <c r="B11571" s="28" t="str">
        <f>IFERROR(VLOOKUP('Base dados LM'!B11571,lista_0,3,0),"")</f>
        <v/>
      </c>
      <c r="C11571" s="28" t="str">
        <f>IFERROR(VLOOKUP('Base dados LM'!C11571,lista_1,3,0),"")</f>
        <v/>
      </c>
      <c r="D11571" s="28" t="str">
        <f>IFERROR(VLOOKUP('Base dados LM'!D11571,lista_2,3,0),"")</f>
        <v/>
      </c>
      <c r="E11571" s="28" t="str">
        <f>IFERROR(VLOOKUP('Base dados LM'!E11571,lista_3,3,0),"")</f>
        <v/>
      </c>
      <c r="F11571" s="28" t="str">
        <f>IFERROR(VLOOKUP('Base dados LM'!F11571,lista_4,3,0),"")</f>
        <v/>
      </c>
      <c r="G11571" s="28" t="str">
        <f>IFERROR(VLOOKUP('Base dados LM'!G11571,lista_5,3,0),"")</f>
        <v/>
      </c>
    </row>
    <row r="11572" spans="1:7">
      <c r="A11572" s="2">
        <f t="shared" si="180"/>
        <v>11571</v>
      </c>
      <c r="B11572" s="28" t="str">
        <f>IFERROR(VLOOKUP('Base dados LM'!B11572,lista_0,3,0),"")</f>
        <v/>
      </c>
      <c r="C11572" s="28" t="str">
        <f>IFERROR(VLOOKUP('Base dados LM'!C11572,lista_1,3,0),"")</f>
        <v/>
      </c>
      <c r="D11572" s="28" t="str">
        <f>IFERROR(VLOOKUP('Base dados LM'!D11572,lista_2,3,0),"")</f>
        <v/>
      </c>
      <c r="E11572" s="28" t="str">
        <f>IFERROR(VLOOKUP('Base dados LM'!E11572,lista_3,3,0),"")</f>
        <v/>
      </c>
      <c r="F11572" s="28" t="str">
        <f>IFERROR(VLOOKUP('Base dados LM'!F11572,lista_4,3,0),"")</f>
        <v/>
      </c>
      <c r="G11572" s="28" t="str">
        <f>IFERROR(VLOOKUP('Base dados LM'!G11572,lista_5,3,0),"")</f>
        <v/>
      </c>
    </row>
    <row r="11573" spans="1:7">
      <c r="A11573" s="2">
        <f t="shared" si="180"/>
        <v>11572</v>
      </c>
      <c r="B11573" s="28" t="str">
        <f>IFERROR(VLOOKUP('Base dados LM'!B11573,lista_0,3,0),"")</f>
        <v/>
      </c>
      <c r="C11573" s="28" t="str">
        <f>IFERROR(VLOOKUP('Base dados LM'!C11573,lista_1,3,0),"")</f>
        <v/>
      </c>
      <c r="D11573" s="28" t="str">
        <f>IFERROR(VLOOKUP('Base dados LM'!D11573,lista_2,3,0),"")</f>
        <v/>
      </c>
      <c r="E11573" s="28" t="str">
        <f>IFERROR(VLOOKUP('Base dados LM'!E11573,lista_3,3,0),"")</f>
        <v/>
      </c>
      <c r="F11573" s="28" t="str">
        <f>IFERROR(VLOOKUP('Base dados LM'!F11573,lista_4,3,0),"")</f>
        <v/>
      </c>
      <c r="G11573" s="28" t="str">
        <f>IFERROR(VLOOKUP('Base dados LM'!G11573,lista_5,3,0),"")</f>
        <v/>
      </c>
    </row>
    <row r="11574" spans="1:7">
      <c r="A11574" s="2">
        <f t="shared" si="180"/>
        <v>11573</v>
      </c>
      <c r="B11574" s="28" t="str">
        <f>IFERROR(VLOOKUP('Base dados LM'!B11574,lista_0,3,0),"")</f>
        <v/>
      </c>
      <c r="C11574" s="28" t="str">
        <f>IFERROR(VLOOKUP('Base dados LM'!C11574,lista_1,3,0),"")</f>
        <v/>
      </c>
      <c r="D11574" s="28" t="str">
        <f>IFERROR(VLOOKUP('Base dados LM'!D11574,lista_2,3,0),"")</f>
        <v/>
      </c>
      <c r="E11574" s="28" t="str">
        <f>IFERROR(VLOOKUP('Base dados LM'!E11574,lista_3,3,0),"")</f>
        <v/>
      </c>
      <c r="F11574" s="28" t="str">
        <f>IFERROR(VLOOKUP('Base dados LM'!F11574,lista_4,3,0),"")</f>
        <v/>
      </c>
      <c r="G11574" s="28" t="str">
        <f>IFERROR(VLOOKUP('Base dados LM'!G11574,lista_5,3,0),"")</f>
        <v/>
      </c>
    </row>
    <row r="11575" spans="1:7">
      <c r="A11575" s="2">
        <f t="shared" si="180"/>
        <v>11574</v>
      </c>
      <c r="B11575" s="28" t="str">
        <f>IFERROR(VLOOKUP('Base dados LM'!B11575,lista_0,3,0),"")</f>
        <v/>
      </c>
      <c r="C11575" s="28" t="str">
        <f>IFERROR(VLOOKUP('Base dados LM'!C11575,lista_1,3,0),"")</f>
        <v/>
      </c>
      <c r="D11575" s="28" t="str">
        <f>IFERROR(VLOOKUP('Base dados LM'!D11575,lista_2,3,0),"")</f>
        <v/>
      </c>
      <c r="E11575" s="28" t="str">
        <f>IFERROR(VLOOKUP('Base dados LM'!E11575,lista_3,3,0),"")</f>
        <v/>
      </c>
      <c r="F11575" s="28" t="str">
        <f>IFERROR(VLOOKUP('Base dados LM'!F11575,lista_4,3,0),"")</f>
        <v/>
      </c>
      <c r="G11575" s="28" t="str">
        <f>IFERROR(VLOOKUP('Base dados LM'!G11575,lista_5,3,0),"")</f>
        <v/>
      </c>
    </row>
    <row r="11576" spans="1:7">
      <c r="A11576" s="2">
        <f t="shared" si="180"/>
        <v>11575</v>
      </c>
      <c r="B11576" s="28" t="str">
        <f>IFERROR(VLOOKUP('Base dados LM'!B11576,lista_0,3,0),"")</f>
        <v/>
      </c>
      <c r="C11576" s="28" t="str">
        <f>IFERROR(VLOOKUP('Base dados LM'!C11576,lista_1,3,0),"")</f>
        <v/>
      </c>
      <c r="D11576" s="28" t="str">
        <f>IFERROR(VLOOKUP('Base dados LM'!D11576,lista_2,3,0),"")</f>
        <v/>
      </c>
      <c r="E11576" s="28" t="str">
        <f>IFERROR(VLOOKUP('Base dados LM'!E11576,lista_3,3,0),"")</f>
        <v/>
      </c>
      <c r="F11576" s="28" t="str">
        <f>IFERROR(VLOOKUP('Base dados LM'!F11576,lista_4,3,0),"")</f>
        <v/>
      </c>
      <c r="G11576" s="28" t="str">
        <f>IFERROR(VLOOKUP('Base dados LM'!G11576,lista_5,3,0),"")</f>
        <v/>
      </c>
    </row>
    <row r="11577" spans="1:7">
      <c r="A11577" s="2">
        <f t="shared" si="180"/>
        <v>11576</v>
      </c>
      <c r="B11577" s="28" t="str">
        <f>IFERROR(VLOOKUP('Base dados LM'!B11577,lista_0,3,0),"")</f>
        <v/>
      </c>
      <c r="C11577" s="28" t="str">
        <f>IFERROR(VLOOKUP('Base dados LM'!C11577,lista_1,3,0),"")</f>
        <v/>
      </c>
      <c r="D11577" s="28" t="str">
        <f>IFERROR(VLOOKUP('Base dados LM'!D11577,lista_2,3,0),"")</f>
        <v/>
      </c>
      <c r="E11577" s="28" t="str">
        <f>IFERROR(VLOOKUP('Base dados LM'!E11577,lista_3,3,0),"")</f>
        <v/>
      </c>
      <c r="F11577" s="28" t="str">
        <f>IFERROR(VLOOKUP('Base dados LM'!F11577,lista_4,3,0),"")</f>
        <v/>
      </c>
      <c r="G11577" s="28" t="str">
        <f>IFERROR(VLOOKUP('Base dados LM'!G11577,lista_5,3,0),"")</f>
        <v/>
      </c>
    </row>
    <row r="11578" spans="1:7">
      <c r="A11578" s="2">
        <f t="shared" si="180"/>
        <v>11577</v>
      </c>
      <c r="B11578" s="28" t="str">
        <f>IFERROR(VLOOKUP('Base dados LM'!B11578,lista_0,3,0),"")</f>
        <v/>
      </c>
      <c r="C11578" s="28" t="str">
        <f>IFERROR(VLOOKUP('Base dados LM'!C11578,lista_1,3,0),"")</f>
        <v/>
      </c>
      <c r="D11578" s="28" t="str">
        <f>IFERROR(VLOOKUP('Base dados LM'!D11578,lista_2,3,0),"")</f>
        <v/>
      </c>
      <c r="E11578" s="28" t="str">
        <f>IFERROR(VLOOKUP('Base dados LM'!E11578,lista_3,3,0),"")</f>
        <v/>
      </c>
      <c r="F11578" s="28" t="str">
        <f>IFERROR(VLOOKUP('Base dados LM'!F11578,lista_4,3,0),"")</f>
        <v/>
      </c>
      <c r="G11578" s="28" t="str">
        <f>IFERROR(VLOOKUP('Base dados LM'!G11578,lista_5,3,0),"")</f>
        <v/>
      </c>
    </row>
    <row r="11579" spans="1:7">
      <c r="A11579" s="2">
        <f t="shared" si="180"/>
        <v>11578</v>
      </c>
      <c r="B11579" s="28" t="str">
        <f>IFERROR(VLOOKUP('Base dados LM'!B11579,lista_0,3,0),"")</f>
        <v/>
      </c>
      <c r="C11579" s="28" t="str">
        <f>IFERROR(VLOOKUP('Base dados LM'!C11579,lista_1,3,0),"")</f>
        <v/>
      </c>
      <c r="D11579" s="28" t="str">
        <f>IFERROR(VLOOKUP('Base dados LM'!D11579,lista_2,3,0),"")</f>
        <v/>
      </c>
      <c r="E11579" s="28" t="str">
        <f>IFERROR(VLOOKUP('Base dados LM'!E11579,lista_3,3,0),"")</f>
        <v/>
      </c>
      <c r="F11579" s="28" t="str">
        <f>IFERROR(VLOOKUP('Base dados LM'!F11579,lista_4,3,0),"")</f>
        <v/>
      </c>
      <c r="G11579" s="28" t="str">
        <f>IFERROR(VLOOKUP('Base dados LM'!G11579,lista_5,3,0),"")</f>
        <v/>
      </c>
    </row>
    <row r="11580" spans="1:7">
      <c r="A11580" s="2">
        <f t="shared" si="180"/>
        <v>11579</v>
      </c>
      <c r="B11580" s="28" t="str">
        <f>IFERROR(VLOOKUP('Base dados LM'!B11580,lista_0,3,0),"")</f>
        <v/>
      </c>
      <c r="C11580" s="28" t="str">
        <f>IFERROR(VLOOKUP('Base dados LM'!C11580,lista_1,3,0),"")</f>
        <v/>
      </c>
      <c r="D11580" s="28" t="str">
        <f>IFERROR(VLOOKUP('Base dados LM'!D11580,lista_2,3,0),"")</f>
        <v/>
      </c>
      <c r="E11580" s="28" t="str">
        <f>IFERROR(VLOOKUP('Base dados LM'!E11580,lista_3,3,0),"")</f>
        <v/>
      </c>
      <c r="F11580" s="28" t="str">
        <f>IFERROR(VLOOKUP('Base dados LM'!F11580,lista_4,3,0),"")</f>
        <v/>
      </c>
      <c r="G11580" s="28" t="str">
        <f>IFERROR(VLOOKUP('Base dados LM'!G11580,lista_5,3,0),"")</f>
        <v/>
      </c>
    </row>
    <row r="11581" spans="1:7">
      <c r="A11581" s="2">
        <f t="shared" si="180"/>
        <v>11580</v>
      </c>
      <c r="B11581" s="28" t="str">
        <f>IFERROR(VLOOKUP('Base dados LM'!B11581,lista_0,3,0),"")</f>
        <v/>
      </c>
      <c r="C11581" s="28" t="str">
        <f>IFERROR(VLOOKUP('Base dados LM'!C11581,lista_1,3,0),"")</f>
        <v/>
      </c>
      <c r="D11581" s="28" t="str">
        <f>IFERROR(VLOOKUP('Base dados LM'!D11581,lista_2,3,0),"")</f>
        <v/>
      </c>
      <c r="E11581" s="28" t="str">
        <f>IFERROR(VLOOKUP('Base dados LM'!E11581,lista_3,3,0),"")</f>
        <v/>
      </c>
      <c r="F11581" s="28" t="str">
        <f>IFERROR(VLOOKUP('Base dados LM'!F11581,lista_4,3,0),"")</f>
        <v/>
      </c>
      <c r="G11581" s="28" t="str">
        <f>IFERROR(VLOOKUP('Base dados LM'!G11581,lista_5,3,0),"")</f>
        <v/>
      </c>
    </row>
    <row r="11582" spans="1:7">
      <c r="A11582" s="2">
        <f t="shared" si="180"/>
        <v>11581</v>
      </c>
      <c r="B11582" s="28" t="str">
        <f>IFERROR(VLOOKUP('Base dados LM'!B11582,lista_0,3,0),"")</f>
        <v/>
      </c>
      <c r="C11582" s="28" t="str">
        <f>IFERROR(VLOOKUP('Base dados LM'!C11582,lista_1,3,0),"")</f>
        <v/>
      </c>
      <c r="D11582" s="28" t="str">
        <f>IFERROR(VLOOKUP('Base dados LM'!D11582,lista_2,3,0),"")</f>
        <v/>
      </c>
      <c r="E11582" s="28" t="str">
        <f>IFERROR(VLOOKUP('Base dados LM'!E11582,lista_3,3,0),"")</f>
        <v/>
      </c>
      <c r="F11582" s="28" t="str">
        <f>IFERROR(VLOOKUP('Base dados LM'!F11582,lista_4,3,0),"")</f>
        <v/>
      </c>
      <c r="G11582" s="28" t="str">
        <f>IFERROR(VLOOKUP('Base dados LM'!G11582,lista_5,3,0),"")</f>
        <v/>
      </c>
    </row>
    <row r="11583" spans="1:7">
      <c r="A11583" s="2">
        <f t="shared" si="180"/>
        <v>11582</v>
      </c>
      <c r="B11583" s="28" t="str">
        <f>IFERROR(VLOOKUP('Base dados LM'!B11583,lista_0,3,0),"")</f>
        <v/>
      </c>
      <c r="C11583" s="28" t="str">
        <f>IFERROR(VLOOKUP('Base dados LM'!C11583,lista_1,3,0),"")</f>
        <v/>
      </c>
      <c r="D11583" s="28" t="str">
        <f>IFERROR(VLOOKUP('Base dados LM'!D11583,lista_2,3,0),"")</f>
        <v/>
      </c>
      <c r="E11583" s="28" t="str">
        <f>IFERROR(VLOOKUP('Base dados LM'!E11583,lista_3,3,0),"")</f>
        <v/>
      </c>
      <c r="F11583" s="28" t="str">
        <f>IFERROR(VLOOKUP('Base dados LM'!F11583,lista_4,3,0),"")</f>
        <v/>
      </c>
      <c r="G11583" s="28" t="str">
        <f>IFERROR(VLOOKUP('Base dados LM'!G11583,lista_5,3,0),"")</f>
        <v/>
      </c>
    </row>
    <row r="11584" spans="1:7">
      <c r="A11584" s="2">
        <f t="shared" si="180"/>
        <v>11583</v>
      </c>
      <c r="B11584" s="28" t="str">
        <f>IFERROR(VLOOKUP('Base dados LM'!B11584,lista_0,3,0),"")</f>
        <v/>
      </c>
      <c r="C11584" s="28" t="str">
        <f>IFERROR(VLOOKUP('Base dados LM'!C11584,lista_1,3,0),"")</f>
        <v/>
      </c>
      <c r="D11584" s="28" t="str">
        <f>IFERROR(VLOOKUP('Base dados LM'!D11584,lista_2,3,0),"")</f>
        <v/>
      </c>
      <c r="E11584" s="28" t="str">
        <f>IFERROR(VLOOKUP('Base dados LM'!E11584,lista_3,3,0),"")</f>
        <v/>
      </c>
      <c r="F11584" s="28" t="str">
        <f>IFERROR(VLOOKUP('Base dados LM'!F11584,lista_4,3,0),"")</f>
        <v/>
      </c>
      <c r="G11584" s="28" t="str">
        <f>IFERROR(VLOOKUP('Base dados LM'!G11584,lista_5,3,0),"")</f>
        <v/>
      </c>
    </row>
    <row r="11585" spans="1:7">
      <c r="A11585" s="2">
        <f t="shared" si="180"/>
        <v>11584</v>
      </c>
      <c r="B11585" s="28" t="str">
        <f>IFERROR(VLOOKUP('Base dados LM'!B11585,lista_0,3,0),"")</f>
        <v/>
      </c>
      <c r="C11585" s="28" t="str">
        <f>IFERROR(VLOOKUP('Base dados LM'!C11585,lista_1,3,0),"")</f>
        <v/>
      </c>
      <c r="D11585" s="28" t="str">
        <f>IFERROR(VLOOKUP('Base dados LM'!D11585,lista_2,3,0),"")</f>
        <v/>
      </c>
      <c r="E11585" s="28" t="str">
        <f>IFERROR(VLOOKUP('Base dados LM'!E11585,lista_3,3,0),"")</f>
        <v/>
      </c>
      <c r="F11585" s="28" t="str">
        <f>IFERROR(VLOOKUP('Base dados LM'!F11585,lista_4,3,0),"")</f>
        <v/>
      </c>
      <c r="G11585" s="28" t="str">
        <f>IFERROR(VLOOKUP('Base dados LM'!G11585,lista_5,3,0),"")</f>
        <v/>
      </c>
    </row>
    <row r="11586" spans="1:7">
      <c r="A11586" s="2">
        <f t="shared" si="180"/>
        <v>11585</v>
      </c>
      <c r="B11586" s="28" t="str">
        <f>IFERROR(VLOOKUP('Base dados LM'!B11586,lista_0,3,0),"")</f>
        <v/>
      </c>
      <c r="C11586" s="28" t="str">
        <f>IFERROR(VLOOKUP('Base dados LM'!C11586,lista_1,3,0),"")</f>
        <v/>
      </c>
      <c r="D11586" s="28" t="str">
        <f>IFERROR(VLOOKUP('Base dados LM'!D11586,lista_2,3,0),"")</f>
        <v/>
      </c>
      <c r="E11586" s="28" t="str">
        <f>IFERROR(VLOOKUP('Base dados LM'!E11586,lista_3,3,0),"")</f>
        <v/>
      </c>
      <c r="F11586" s="28" t="str">
        <f>IFERROR(VLOOKUP('Base dados LM'!F11586,lista_4,3,0),"")</f>
        <v/>
      </c>
      <c r="G11586" s="28" t="str">
        <f>IFERROR(VLOOKUP('Base dados LM'!G11586,lista_5,3,0),"")</f>
        <v/>
      </c>
    </row>
    <row r="11587" spans="1:7">
      <c r="A11587" s="2">
        <f t="shared" si="180"/>
        <v>11586</v>
      </c>
      <c r="B11587" s="28" t="str">
        <f>IFERROR(VLOOKUP('Base dados LM'!B11587,lista_0,3,0),"")</f>
        <v/>
      </c>
      <c r="C11587" s="28" t="str">
        <f>IFERROR(VLOOKUP('Base dados LM'!C11587,lista_1,3,0),"")</f>
        <v/>
      </c>
      <c r="D11587" s="28" t="str">
        <f>IFERROR(VLOOKUP('Base dados LM'!D11587,lista_2,3,0),"")</f>
        <v/>
      </c>
      <c r="E11587" s="28" t="str">
        <f>IFERROR(VLOOKUP('Base dados LM'!E11587,lista_3,3,0),"")</f>
        <v/>
      </c>
      <c r="F11587" s="28" t="str">
        <f>IFERROR(VLOOKUP('Base dados LM'!F11587,lista_4,3,0),"")</f>
        <v/>
      </c>
      <c r="G11587" s="28" t="str">
        <f>IFERROR(VLOOKUP('Base dados LM'!G11587,lista_5,3,0),"")</f>
        <v/>
      </c>
    </row>
    <row r="11588" spans="1:7">
      <c r="A11588" s="2">
        <f t="shared" si="180"/>
        <v>11587</v>
      </c>
      <c r="B11588" s="28" t="str">
        <f>IFERROR(VLOOKUP('Base dados LM'!B11588,lista_0,3,0),"")</f>
        <v/>
      </c>
      <c r="C11588" s="28" t="str">
        <f>IFERROR(VLOOKUP('Base dados LM'!C11588,lista_1,3,0),"")</f>
        <v/>
      </c>
      <c r="D11588" s="28" t="str">
        <f>IFERROR(VLOOKUP('Base dados LM'!D11588,lista_2,3,0),"")</f>
        <v/>
      </c>
      <c r="E11588" s="28" t="str">
        <f>IFERROR(VLOOKUP('Base dados LM'!E11588,lista_3,3,0),"")</f>
        <v/>
      </c>
      <c r="F11588" s="28" t="str">
        <f>IFERROR(VLOOKUP('Base dados LM'!F11588,lista_4,3,0),"")</f>
        <v/>
      </c>
      <c r="G11588" s="28" t="str">
        <f>IFERROR(VLOOKUP('Base dados LM'!G11588,lista_5,3,0),"")</f>
        <v/>
      </c>
    </row>
    <row r="11589" spans="1:7">
      <c r="A11589" s="2">
        <f t="shared" si="180"/>
        <v>11588</v>
      </c>
      <c r="B11589" s="28" t="str">
        <f>IFERROR(VLOOKUP('Base dados LM'!B11589,lista_0,3,0),"")</f>
        <v/>
      </c>
      <c r="C11589" s="28" t="str">
        <f>IFERROR(VLOOKUP('Base dados LM'!C11589,lista_1,3,0),"")</f>
        <v/>
      </c>
      <c r="D11589" s="28" t="str">
        <f>IFERROR(VLOOKUP('Base dados LM'!D11589,lista_2,3,0),"")</f>
        <v/>
      </c>
      <c r="E11589" s="28" t="str">
        <f>IFERROR(VLOOKUP('Base dados LM'!E11589,lista_3,3,0),"")</f>
        <v/>
      </c>
      <c r="F11589" s="28" t="str">
        <f>IFERROR(VLOOKUP('Base dados LM'!F11589,lista_4,3,0),"")</f>
        <v/>
      </c>
      <c r="G11589" s="28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8" t="str">
        <f>IFERROR(VLOOKUP('Base dados LM'!B11590,lista_0,3,0),"")</f>
        <v/>
      </c>
      <c r="C11590" s="28" t="str">
        <f>IFERROR(VLOOKUP('Base dados LM'!C11590,lista_1,3,0),"")</f>
        <v/>
      </c>
      <c r="D11590" s="28" t="str">
        <f>IFERROR(VLOOKUP('Base dados LM'!D11590,lista_2,3,0),"")</f>
        <v/>
      </c>
      <c r="E11590" s="28" t="str">
        <f>IFERROR(VLOOKUP('Base dados LM'!E11590,lista_3,3,0),"")</f>
        <v/>
      </c>
      <c r="F11590" s="28" t="str">
        <f>IFERROR(VLOOKUP('Base dados LM'!F11590,lista_4,3,0),"")</f>
        <v/>
      </c>
      <c r="G11590" s="28" t="str">
        <f>IFERROR(VLOOKUP('Base dados LM'!G11590,lista_5,3,0),"")</f>
        <v/>
      </c>
    </row>
    <row r="11591" spans="1:7">
      <c r="A11591" s="2">
        <f t="shared" si="181"/>
        <v>11590</v>
      </c>
      <c r="B11591" s="28" t="str">
        <f>IFERROR(VLOOKUP('Base dados LM'!B11591,lista_0,3,0),"")</f>
        <v/>
      </c>
      <c r="C11591" s="28" t="str">
        <f>IFERROR(VLOOKUP('Base dados LM'!C11591,lista_1,3,0),"")</f>
        <v/>
      </c>
      <c r="D11591" s="28" t="str">
        <f>IFERROR(VLOOKUP('Base dados LM'!D11591,lista_2,3,0),"")</f>
        <v/>
      </c>
      <c r="E11591" s="28" t="str">
        <f>IFERROR(VLOOKUP('Base dados LM'!E11591,lista_3,3,0),"")</f>
        <v/>
      </c>
      <c r="F11591" s="28" t="str">
        <f>IFERROR(VLOOKUP('Base dados LM'!F11591,lista_4,3,0),"")</f>
        <v/>
      </c>
      <c r="G11591" s="28" t="str">
        <f>IFERROR(VLOOKUP('Base dados LM'!G11591,lista_5,3,0),"")</f>
        <v/>
      </c>
    </row>
    <row r="11592" spans="1:7">
      <c r="A11592" s="2">
        <f t="shared" si="181"/>
        <v>11591</v>
      </c>
      <c r="B11592" s="28" t="str">
        <f>IFERROR(VLOOKUP('Base dados LM'!B11592,lista_0,3,0),"")</f>
        <v/>
      </c>
      <c r="C11592" s="28" t="str">
        <f>IFERROR(VLOOKUP('Base dados LM'!C11592,lista_1,3,0),"")</f>
        <v/>
      </c>
      <c r="D11592" s="28" t="str">
        <f>IFERROR(VLOOKUP('Base dados LM'!D11592,lista_2,3,0),"")</f>
        <v/>
      </c>
      <c r="E11592" s="28" t="str">
        <f>IFERROR(VLOOKUP('Base dados LM'!E11592,lista_3,3,0),"")</f>
        <v/>
      </c>
      <c r="F11592" s="28" t="str">
        <f>IFERROR(VLOOKUP('Base dados LM'!F11592,lista_4,3,0),"")</f>
        <v/>
      </c>
      <c r="G11592" s="28" t="str">
        <f>IFERROR(VLOOKUP('Base dados LM'!G11592,lista_5,3,0),"")</f>
        <v/>
      </c>
    </row>
    <row r="11593" spans="1:7">
      <c r="A11593" s="2">
        <f t="shared" si="181"/>
        <v>11592</v>
      </c>
      <c r="B11593" s="28" t="str">
        <f>IFERROR(VLOOKUP('Base dados LM'!B11593,lista_0,3,0),"")</f>
        <v/>
      </c>
      <c r="C11593" s="28" t="str">
        <f>IFERROR(VLOOKUP('Base dados LM'!C11593,lista_1,3,0),"")</f>
        <v/>
      </c>
      <c r="D11593" s="28" t="str">
        <f>IFERROR(VLOOKUP('Base dados LM'!D11593,lista_2,3,0),"")</f>
        <v/>
      </c>
      <c r="E11593" s="28" t="str">
        <f>IFERROR(VLOOKUP('Base dados LM'!E11593,lista_3,3,0),"")</f>
        <v/>
      </c>
      <c r="F11593" s="28" t="str">
        <f>IFERROR(VLOOKUP('Base dados LM'!F11593,lista_4,3,0),"")</f>
        <v/>
      </c>
      <c r="G11593" s="28" t="str">
        <f>IFERROR(VLOOKUP('Base dados LM'!G11593,lista_5,3,0),"")</f>
        <v/>
      </c>
    </row>
    <row r="11594" spans="1:7">
      <c r="A11594" s="2">
        <f t="shared" si="181"/>
        <v>11593</v>
      </c>
      <c r="B11594" s="28" t="str">
        <f>IFERROR(VLOOKUP('Base dados LM'!B11594,lista_0,3,0),"")</f>
        <v/>
      </c>
      <c r="C11594" s="28" t="str">
        <f>IFERROR(VLOOKUP('Base dados LM'!C11594,lista_1,3,0),"")</f>
        <v/>
      </c>
      <c r="D11594" s="28" t="str">
        <f>IFERROR(VLOOKUP('Base dados LM'!D11594,lista_2,3,0),"")</f>
        <v/>
      </c>
      <c r="E11594" s="28" t="str">
        <f>IFERROR(VLOOKUP('Base dados LM'!E11594,lista_3,3,0),"")</f>
        <v/>
      </c>
      <c r="F11594" s="28" t="str">
        <f>IFERROR(VLOOKUP('Base dados LM'!F11594,lista_4,3,0),"")</f>
        <v/>
      </c>
      <c r="G11594" s="28" t="str">
        <f>IFERROR(VLOOKUP('Base dados LM'!G11594,lista_5,3,0),"")</f>
        <v/>
      </c>
    </row>
    <row r="11595" spans="1:7">
      <c r="A11595" s="2">
        <f t="shared" si="181"/>
        <v>11594</v>
      </c>
      <c r="B11595" s="28" t="str">
        <f>IFERROR(VLOOKUP('Base dados LM'!B11595,lista_0,3,0),"")</f>
        <v/>
      </c>
      <c r="C11595" s="28" t="str">
        <f>IFERROR(VLOOKUP('Base dados LM'!C11595,lista_1,3,0),"")</f>
        <v/>
      </c>
      <c r="D11595" s="28" t="str">
        <f>IFERROR(VLOOKUP('Base dados LM'!D11595,lista_2,3,0),"")</f>
        <v/>
      </c>
      <c r="E11595" s="28" t="str">
        <f>IFERROR(VLOOKUP('Base dados LM'!E11595,lista_3,3,0),"")</f>
        <v/>
      </c>
      <c r="F11595" s="28" t="str">
        <f>IFERROR(VLOOKUP('Base dados LM'!F11595,lista_4,3,0),"")</f>
        <v/>
      </c>
      <c r="G11595" s="28" t="str">
        <f>IFERROR(VLOOKUP('Base dados LM'!G11595,lista_5,3,0),"")</f>
        <v/>
      </c>
    </row>
    <row r="11596" spans="1:7">
      <c r="A11596" s="2">
        <f t="shared" si="181"/>
        <v>11595</v>
      </c>
      <c r="B11596" s="28" t="str">
        <f>IFERROR(VLOOKUP('Base dados LM'!B11596,lista_0,3,0),"")</f>
        <v/>
      </c>
      <c r="C11596" s="28" t="str">
        <f>IFERROR(VLOOKUP('Base dados LM'!C11596,lista_1,3,0),"")</f>
        <v/>
      </c>
      <c r="D11596" s="28" t="str">
        <f>IFERROR(VLOOKUP('Base dados LM'!D11596,lista_2,3,0),"")</f>
        <v/>
      </c>
      <c r="E11596" s="28" t="str">
        <f>IFERROR(VLOOKUP('Base dados LM'!E11596,lista_3,3,0),"")</f>
        <v/>
      </c>
      <c r="F11596" s="28" t="str">
        <f>IFERROR(VLOOKUP('Base dados LM'!F11596,lista_4,3,0),"")</f>
        <v/>
      </c>
      <c r="G11596" s="28" t="str">
        <f>IFERROR(VLOOKUP('Base dados LM'!G11596,lista_5,3,0),"")</f>
        <v/>
      </c>
    </row>
    <row r="11597" spans="1:7">
      <c r="A11597" s="2">
        <f t="shared" si="181"/>
        <v>11596</v>
      </c>
      <c r="B11597" s="28" t="str">
        <f>IFERROR(VLOOKUP('Base dados LM'!B11597,lista_0,3,0),"")</f>
        <v/>
      </c>
      <c r="C11597" s="28" t="str">
        <f>IFERROR(VLOOKUP('Base dados LM'!C11597,lista_1,3,0),"")</f>
        <v/>
      </c>
      <c r="D11597" s="28" t="str">
        <f>IFERROR(VLOOKUP('Base dados LM'!D11597,lista_2,3,0),"")</f>
        <v/>
      </c>
      <c r="E11597" s="28" t="str">
        <f>IFERROR(VLOOKUP('Base dados LM'!E11597,lista_3,3,0),"")</f>
        <v/>
      </c>
      <c r="F11597" s="28" t="str">
        <f>IFERROR(VLOOKUP('Base dados LM'!F11597,lista_4,3,0),"")</f>
        <v/>
      </c>
      <c r="G11597" s="28" t="str">
        <f>IFERROR(VLOOKUP('Base dados LM'!G11597,lista_5,3,0),"")</f>
        <v/>
      </c>
    </row>
    <row r="11598" spans="1:7">
      <c r="A11598" s="2">
        <f t="shared" si="181"/>
        <v>11597</v>
      </c>
      <c r="B11598" s="28" t="str">
        <f>IFERROR(VLOOKUP('Base dados LM'!B11598,lista_0,3,0),"")</f>
        <v/>
      </c>
      <c r="C11598" s="28" t="str">
        <f>IFERROR(VLOOKUP('Base dados LM'!C11598,lista_1,3,0),"")</f>
        <v/>
      </c>
      <c r="D11598" s="28" t="str">
        <f>IFERROR(VLOOKUP('Base dados LM'!D11598,lista_2,3,0),"")</f>
        <v/>
      </c>
      <c r="E11598" s="28" t="str">
        <f>IFERROR(VLOOKUP('Base dados LM'!E11598,lista_3,3,0),"")</f>
        <v/>
      </c>
      <c r="F11598" s="28" t="str">
        <f>IFERROR(VLOOKUP('Base dados LM'!F11598,lista_4,3,0),"")</f>
        <v/>
      </c>
      <c r="G11598" s="28" t="str">
        <f>IFERROR(VLOOKUP('Base dados LM'!G11598,lista_5,3,0),"")</f>
        <v/>
      </c>
    </row>
    <row r="11599" spans="1:7">
      <c r="A11599" s="2">
        <f t="shared" si="181"/>
        <v>11598</v>
      </c>
      <c r="B11599" s="28" t="str">
        <f>IFERROR(VLOOKUP('Base dados LM'!B11599,lista_0,3,0),"")</f>
        <v/>
      </c>
      <c r="C11599" s="28" t="str">
        <f>IFERROR(VLOOKUP('Base dados LM'!C11599,lista_1,3,0),"")</f>
        <v/>
      </c>
      <c r="D11599" s="28" t="str">
        <f>IFERROR(VLOOKUP('Base dados LM'!D11599,lista_2,3,0),"")</f>
        <v/>
      </c>
      <c r="E11599" s="28" t="str">
        <f>IFERROR(VLOOKUP('Base dados LM'!E11599,lista_3,3,0),"")</f>
        <v/>
      </c>
      <c r="F11599" s="28" t="str">
        <f>IFERROR(VLOOKUP('Base dados LM'!F11599,lista_4,3,0),"")</f>
        <v/>
      </c>
      <c r="G11599" s="28" t="str">
        <f>IFERROR(VLOOKUP('Base dados LM'!G11599,lista_5,3,0),"")</f>
        <v/>
      </c>
    </row>
    <row r="11600" spans="1:7">
      <c r="A11600" s="2">
        <f t="shared" si="181"/>
        <v>11599</v>
      </c>
      <c r="B11600" s="28" t="str">
        <f>IFERROR(VLOOKUP('Base dados LM'!B11600,lista_0,3,0),"")</f>
        <v/>
      </c>
      <c r="C11600" s="28" t="str">
        <f>IFERROR(VLOOKUP('Base dados LM'!C11600,lista_1,3,0),"")</f>
        <v/>
      </c>
      <c r="D11600" s="28" t="str">
        <f>IFERROR(VLOOKUP('Base dados LM'!D11600,lista_2,3,0),"")</f>
        <v/>
      </c>
      <c r="E11600" s="28" t="str">
        <f>IFERROR(VLOOKUP('Base dados LM'!E11600,lista_3,3,0),"")</f>
        <v/>
      </c>
      <c r="F11600" s="28" t="str">
        <f>IFERROR(VLOOKUP('Base dados LM'!F11600,lista_4,3,0),"")</f>
        <v/>
      </c>
      <c r="G11600" s="28" t="str">
        <f>IFERROR(VLOOKUP('Base dados LM'!G11600,lista_5,3,0),"")</f>
        <v/>
      </c>
    </row>
    <row r="11601" spans="1:7">
      <c r="A11601" s="2">
        <f t="shared" si="181"/>
        <v>11600</v>
      </c>
      <c r="B11601" s="28" t="str">
        <f>IFERROR(VLOOKUP('Base dados LM'!B11601,lista_0,3,0),"")</f>
        <v/>
      </c>
      <c r="C11601" s="28" t="str">
        <f>IFERROR(VLOOKUP('Base dados LM'!C11601,lista_1,3,0),"")</f>
        <v/>
      </c>
      <c r="D11601" s="28" t="str">
        <f>IFERROR(VLOOKUP('Base dados LM'!D11601,lista_2,3,0),"")</f>
        <v/>
      </c>
      <c r="E11601" s="28" t="str">
        <f>IFERROR(VLOOKUP('Base dados LM'!E11601,lista_3,3,0),"")</f>
        <v/>
      </c>
      <c r="F11601" s="28" t="str">
        <f>IFERROR(VLOOKUP('Base dados LM'!F11601,lista_4,3,0),"")</f>
        <v/>
      </c>
      <c r="G11601" s="28" t="str">
        <f>IFERROR(VLOOKUP('Base dados LM'!G11601,lista_5,3,0),"")</f>
        <v/>
      </c>
    </row>
    <row r="11602" spans="1:7">
      <c r="A11602" s="2">
        <f t="shared" si="181"/>
        <v>11601</v>
      </c>
      <c r="B11602" s="28" t="str">
        <f>IFERROR(VLOOKUP('Base dados LM'!B11602,lista_0,3,0),"")</f>
        <v/>
      </c>
      <c r="C11602" s="28" t="str">
        <f>IFERROR(VLOOKUP('Base dados LM'!C11602,lista_1,3,0),"")</f>
        <v/>
      </c>
      <c r="D11602" s="28" t="str">
        <f>IFERROR(VLOOKUP('Base dados LM'!D11602,lista_2,3,0),"")</f>
        <v/>
      </c>
      <c r="E11602" s="28" t="str">
        <f>IFERROR(VLOOKUP('Base dados LM'!E11602,lista_3,3,0),"")</f>
        <v/>
      </c>
      <c r="F11602" s="28" t="str">
        <f>IFERROR(VLOOKUP('Base dados LM'!F11602,lista_4,3,0),"")</f>
        <v/>
      </c>
      <c r="G11602" s="28" t="str">
        <f>IFERROR(VLOOKUP('Base dados LM'!G11602,lista_5,3,0),"")</f>
        <v/>
      </c>
    </row>
    <row r="11603" spans="1:7">
      <c r="A11603" s="2">
        <f t="shared" si="181"/>
        <v>11602</v>
      </c>
      <c r="B11603" s="28" t="str">
        <f>IFERROR(VLOOKUP('Base dados LM'!B11603,lista_0,3,0),"")</f>
        <v/>
      </c>
      <c r="C11603" s="28" t="str">
        <f>IFERROR(VLOOKUP('Base dados LM'!C11603,lista_1,3,0),"")</f>
        <v/>
      </c>
      <c r="D11603" s="28" t="str">
        <f>IFERROR(VLOOKUP('Base dados LM'!D11603,lista_2,3,0),"")</f>
        <v/>
      </c>
      <c r="E11603" s="28" t="str">
        <f>IFERROR(VLOOKUP('Base dados LM'!E11603,lista_3,3,0),"")</f>
        <v/>
      </c>
      <c r="F11603" s="28" t="str">
        <f>IFERROR(VLOOKUP('Base dados LM'!F11603,lista_4,3,0),"")</f>
        <v/>
      </c>
      <c r="G11603" s="28" t="str">
        <f>IFERROR(VLOOKUP('Base dados LM'!G11603,lista_5,3,0),"")</f>
        <v/>
      </c>
    </row>
    <row r="11604" spans="1:7">
      <c r="A11604" s="2">
        <f t="shared" si="181"/>
        <v>11603</v>
      </c>
      <c r="B11604" s="28" t="str">
        <f>IFERROR(VLOOKUP('Base dados LM'!B11604,lista_0,3,0),"")</f>
        <v/>
      </c>
      <c r="C11604" s="28" t="str">
        <f>IFERROR(VLOOKUP('Base dados LM'!C11604,lista_1,3,0),"")</f>
        <v/>
      </c>
      <c r="D11604" s="28" t="str">
        <f>IFERROR(VLOOKUP('Base dados LM'!D11604,lista_2,3,0),"")</f>
        <v/>
      </c>
      <c r="E11604" s="28" t="str">
        <f>IFERROR(VLOOKUP('Base dados LM'!E11604,lista_3,3,0),"")</f>
        <v/>
      </c>
      <c r="F11604" s="28" t="str">
        <f>IFERROR(VLOOKUP('Base dados LM'!F11604,lista_4,3,0),"")</f>
        <v/>
      </c>
      <c r="G11604" s="28" t="str">
        <f>IFERROR(VLOOKUP('Base dados LM'!G11604,lista_5,3,0),"")</f>
        <v/>
      </c>
    </row>
    <row r="11605" spans="1:7">
      <c r="A11605" s="2">
        <f t="shared" si="181"/>
        <v>11604</v>
      </c>
      <c r="B11605" s="28" t="str">
        <f>IFERROR(VLOOKUP('Base dados LM'!B11605,lista_0,3,0),"")</f>
        <v/>
      </c>
      <c r="C11605" s="28" t="str">
        <f>IFERROR(VLOOKUP('Base dados LM'!C11605,lista_1,3,0),"")</f>
        <v/>
      </c>
      <c r="D11605" s="28" t="str">
        <f>IFERROR(VLOOKUP('Base dados LM'!D11605,lista_2,3,0),"")</f>
        <v/>
      </c>
      <c r="E11605" s="28" t="str">
        <f>IFERROR(VLOOKUP('Base dados LM'!E11605,lista_3,3,0),"")</f>
        <v/>
      </c>
      <c r="F11605" s="28" t="str">
        <f>IFERROR(VLOOKUP('Base dados LM'!F11605,lista_4,3,0),"")</f>
        <v/>
      </c>
      <c r="G11605" s="28" t="str">
        <f>IFERROR(VLOOKUP('Base dados LM'!G11605,lista_5,3,0),"")</f>
        <v/>
      </c>
    </row>
    <row r="11606" spans="1:7">
      <c r="A11606" s="2">
        <f t="shared" si="181"/>
        <v>11605</v>
      </c>
      <c r="B11606" s="28" t="str">
        <f>IFERROR(VLOOKUP('Base dados LM'!B11606,lista_0,3,0),"")</f>
        <v/>
      </c>
      <c r="C11606" s="28" t="str">
        <f>IFERROR(VLOOKUP('Base dados LM'!C11606,lista_1,3,0),"")</f>
        <v/>
      </c>
      <c r="D11606" s="28" t="str">
        <f>IFERROR(VLOOKUP('Base dados LM'!D11606,lista_2,3,0),"")</f>
        <v/>
      </c>
      <c r="E11606" s="28" t="str">
        <f>IFERROR(VLOOKUP('Base dados LM'!E11606,lista_3,3,0),"")</f>
        <v/>
      </c>
      <c r="F11606" s="28" t="str">
        <f>IFERROR(VLOOKUP('Base dados LM'!F11606,lista_4,3,0),"")</f>
        <v/>
      </c>
      <c r="G11606" s="28" t="str">
        <f>IFERROR(VLOOKUP('Base dados LM'!G11606,lista_5,3,0),"")</f>
        <v/>
      </c>
    </row>
    <row r="11607" spans="1:7">
      <c r="A11607" s="2">
        <f t="shared" si="181"/>
        <v>11606</v>
      </c>
      <c r="B11607" s="28" t="str">
        <f>IFERROR(VLOOKUP('Base dados LM'!B11607,lista_0,3,0),"")</f>
        <v/>
      </c>
      <c r="C11607" s="28" t="str">
        <f>IFERROR(VLOOKUP('Base dados LM'!C11607,lista_1,3,0),"")</f>
        <v/>
      </c>
      <c r="D11607" s="28" t="str">
        <f>IFERROR(VLOOKUP('Base dados LM'!D11607,lista_2,3,0),"")</f>
        <v/>
      </c>
      <c r="E11607" s="28" t="str">
        <f>IFERROR(VLOOKUP('Base dados LM'!E11607,lista_3,3,0),"")</f>
        <v/>
      </c>
      <c r="F11607" s="28" t="str">
        <f>IFERROR(VLOOKUP('Base dados LM'!F11607,lista_4,3,0),"")</f>
        <v/>
      </c>
      <c r="G11607" s="28" t="str">
        <f>IFERROR(VLOOKUP('Base dados LM'!G11607,lista_5,3,0),"")</f>
        <v/>
      </c>
    </row>
    <row r="11608" spans="1:7">
      <c r="A11608" s="2">
        <f t="shared" si="181"/>
        <v>11607</v>
      </c>
      <c r="B11608" s="28" t="str">
        <f>IFERROR(VLOOKUP('Base dados LM'!B11608,lista_0,3,0),"")</f>
        <v/>
      </c>
      <c r="C11608" s="28" t="str">
        <f>IFERROR(VLOOKUP('Base dados LM'!C11608,lista_1,3,0),"")</f>
        <v/>
      </c>
      <c r="D11608" s="28" t="str">
        <f>IFERROR(VLOOKUP('Base dados LM'!D11608,lista_2,3,0),"")</f>
        <v/>
      </c>
      <c r="E11608" s="28" t="str">
        <f>IFERROR(VLOOKUP('Base dados LM'!E11608,lista_3,3,0),"")</f>
        <v/>
      </c>
      <c r="F11608" s="28" t="str">
        <f>IFERROR(VLOOKUP('Base dados LM'!F11608,lista_4,3,0),"")</f>
        <v/>
      </c>
      <c r="G11608" s="28" t="str">
        <f>IFERROR(VLOOKUP('Base dados LM'!G11608,lista_5,3,0),"")</f>
        <v/>
      </c>
    </row>
    <row r="11609" spans="1:7">
      <c r="A11609" s="2">
        <f t="shared" si="181"/>
        <v>11608</v>
      </c>
      <c r="B11609" s="28" t="str">
        <f>IFERROR(VLOOKUP('Base dados LM'!B11609,lista_0,3,0),"")</f>
        <v/>
      </c>
      <c r="C11609" s="28" t="str">
        <f>IFERROR(VLOOKUP('Base dados LM'!C11609,lista_1,3,0),"")</f>
        <v/>
      </c>
      <c r="D11609" s="28" t="str">
        <f>IFERROR(VLOOKUP('Base dados LM'!D11609,lista_2,3,0),"")</f>
        <v/>
      </c>
      <c r="E11609" s="28" t="str">
        <f>IFERROR(VLOOKUP('Base dados LM'!E11609,lista_3,3,0),"")</f>
        <v/>
      </c>
      <c r="F11609" s="28" t="str">
        <f>IFERROR(VLOOKUP('Base dados LM'!F11609,lista_4,3,0),"")</f>
        <v/>
      </c>
      <c r="G11609" s="28" t="str">
        <f>IFERROR(VLOOKUP('Base dados LM'!G11609,lista_5,3,0),"")</f>
        <v/>
      </c>
    </row>
    <row r="11610" spans="1:7">
      <c r="A11610" s="2">
        <f t="shared" si="181"/>
        <v>11609</v>
      </c>
      <c r="B11610" s="28" t="str">
        <f>IFERROR(VLOOKUP('Base dados LM'!B11610,lista_0,3,0),"")</f>
        <v/>
      </c>
      <c r="C11610" s="28" t="str">
        <f>IFERROR(VLOOKUP('Base dados LM'!C11610,lista_1,3,0),"")</f>
        <v/>
      </c>
      <c r="D11610" s="28" t="str">
        <f>IFERROR(VLOOKUP('Base dados LM'!D11610,lista_2,3,0),"")</f>
        <v/>
      </c>
      <c r="E11610" s="28" t="str">
        <f>IFERROR(VLOOKUP('Base dados LM'!E11610,lista_3,3,0),"")</f>
        <v/>
      </c>
      <c r="F11610" s="28" t="str">
        <f>IFERROR(VLOOKUP('Base dados LM'!F11610,lista_4,3,0),"")</f>
        <v/>
      </c>
      <c r="G11610" s="28" t="str">
        <f>IFERROR(VLOOKUP('Base dados LM'!G11610,lista_5,3,0),"")</f>
        <v/>
      </c>
    </row>
    <row r="11611" spans="1:7">
      <c r="A11611" s="2">
        <f t="shared" si="181"/>
        <v>11610</v>
      </c>
      <c r="B11611" s="28" t="str">
        <f>IFERROR(VLOOKUP('Base dados LM'!B11611,lista_0,3,0),"")</f>
        <v/>
      </c>
      <c r="C11611" s="28" t="str">
        <f>IFERROR(VLOOKUP('Base dados LM'!C11611,lista_1,3,0),"")</f>
        <v/>
      </c>
      <c r="D11611" s="28" t="str">
        <f>IFERROR(VLOOKUP('Base dados LM'!D11611,lista_2,3,0),"")</f>
        <v/>
      </c>
      <c r="E11611" s="28" t="str">
        <f>IFERROR(VLOOKUP('Base dados LM'!E11611,lista_3,3,0),"")</f>
        <v/>
      </c>
      <c r="F11611" s="28" t="str">
        <f>IFERROR(VLOOKUP('Base dados LM'!F11611,lista_4,3,0),"")</f>
        <v/>
      </c>
      <c r="G11611" s="28" t="str">
        <f>IFERROR(VLOOKUP('Base dados LM'!G11611,lista_5,3,0),"")</f>
        <v/>
      </c>
    </row>
    <row r="11612" spans="1:7">
      <c r="A11612" s="2">
        <f t="shared" si="181"/>
        <v>11611</v>
      </c>
      <c r="B11612" s="28" t="str">
        <f>IFERROR(VLOOKUP('Base dados LM'!B11612,lista_0,3,0),"")</f>
        <v/>
      </c>
      <c r="C11612" s="28" t="str">
        <f>IFERROR(VLOOKUP('Base dados LM'!C11612,lista_1,3,0),"")</f>
        <v/>
      </c>
      <c r="D11612" s="28" t="str">
        <f>IFERROR(VLOOKUP('Base dados LM'!D11612,lista_2,3,0),"")</f>
        <v/>
      </c>
      <c r="E11612" s="28" t="str">
        <f>IFERROR(VLOOKUP('Base dados LM'!E11612,lista_3,3,0),"")</f>
        <v/>
      </c>
      <c r="F11612" s="28" t="str">
        <f>IFERROR(VLOOKUP('Base dados LM'!F11612,lista_4,3,0),"")</f>
        <v/>
      </c>
      <c r="G11612" s="28" t="str">
        <f>IFERROR(VLOOKUP('Base dados LM'!G11612,lista_5,3,0),"")</f>
        <v/>
      </c>
    </row>
    <row r="11613" spans="1:7">
      <c r="A11613" s="2">
        <f t="shared" si="181"/>
        <v>11612</v>
      </c>
      <c r="B11613" s="28" t="str">
        <f>IFERROR(VLOOKUP('Base dados LM'!B11613,lista_0,3,0),"")</f>
        <v/>
      </c>
      <c r="C11613" s="28" t="str">
        <f>IFERROR(VLOOKUP('Base dados LM'!C11613,lista_1,3,0),"")</f>
        <v/>
      </c>
      <c r="D11613" s="28" t="str">
        <f>IFERROR(VLOOKUP('Base dados LM'!D11613,lista_2,3,0),"")</f>
        <v/>
      </c>
      <c r="E11613" s="28" t="str">
        <f>IFERROR(VLOOKUP('Base dados LM'!E11613,lista_3,3,0),"")</f>
        <v/>
      </c>
      <c r="F11613" s="28" t="str">
        <f>IFERROR(VLOOKUP('Base dados LM'!F11613,lista_4,3,0),"")</f>
        <v/>
      </c>
      <c r="G11613" s="28" t="str">
        <f>IFERROR(VLOOKUP('Base dados LM'!G11613,lista_5,3,0),"")</f>
        <v/>
      </c>
    </row>
    <row r="11614" spans="1:7">
      <c r="A11614" s="2">
        <f t="shared" si="181"/>
        <v>11613</v>
      </c>
      <c r="B11614" s="28" t="str">
        <f>IFERROR(VLOOKUP('Base dados LM'!B11614,lista_0,3,0),"")</f>
        <v/>
      </c>
      <c r="C11614" s="28" t="str">
        <f>IFERROR(VLOOKUP('Base dados LM'!C11614,lista_1,3,0),"")</f>
        <v/>
      </c>
      <c r="D11614" s="28" t="str">
        <f>IFERROR(VLOOKUP('Base dados LM'!D11614,lista_2,3,0),"")</f>
        <v/>
      </c>
      <c r="E11614" s="28" t="str">
        <f>IFERROR(VLOOKUP('Base dados LM'!E11614,lista_3,3,0),"")</f>
        <v/>
      </c>
      <c r="F11614" s="28" t="str">
        <f>IFERROR(VLOOKUP('Base dados LM'!F11614,lista_4,3,0),"")</f>
        <v/>
      </c>
      <c r="G11614" s="28" t="str">
        <f>IFERROR(VLOOKUP('Base dados LM'!G11614,lista_5,3,0),"")</f>
        <v/>
      </c>
    </row>
    <row r="11615" spans="1:7">
      <c r="A11615" s="2">
        <f t="shared" si="181"/>
        <v>11614</v>
      </c>
      <c r="B11615" s="28" t="str">
        <f>IFERROR(VLOOKUP('Base dados LM'!B11615,lista_0,3,0),"")</f>
        <v/>
      </c>
      <c r="C11615" s="28" t="str">
        <f>IFERROR(VLOOKUP('Base dados LM'!C11615,lista_1,3,0),"")</f>
        <v/>
      </c>
      <c r="D11615" s="28" t="str">
        <f>IFERROR(VLOOKUP('Base dados LM'!D11615,lista_2,3,0),"")</f>
        <v/>
      </c>
      <c r="E11615" s="28" t="str">
        <f>IFERROR(VLOOKUP('Base dados LM'!E11615,lista_3,3,0),"")</f>
        <v/>
      </c>
      <c r="F11615" s="28" t="str">
        <f>IFERROR(VLOOKUP('Base dados LM'!F11615,lista_4,3,0),"")</f>
        <v/>
      </c>
      <c r="G11615" s="28" t="str">
        <f>IFERROR(VLOOKUP('Base dados LM'!G11615,lista_5,3,0),"")</f>
        <v/>
      </c>
    </row>
    <row r="11616" spans="1:7">
      <c r="A11616" s="2">
        <f t="shared" si="181"/>
        <v>11615</v>
      </c>
      <c r="B11616" s="28" t="str">
        <f>IFERROR(VLOOKUP('Base dados LM'!B11616,lista_0,3,0),"")</f>
        <v/>
      </c>
      <c r="C11616" s="28" t="str">
        <f>IFERROR(VLOOKUP('Base dados LM'!C11616,lista_1,3,0),"")</f>
        <v/>
      </c>
      <c r="D11616" s="28" t="str">
        <f>IFERROR(VLOOKUP('Base dados LM'!D11616,lista_2,3,0),"")</f>
        <v/>
      </c>
      <c r="E11616" s="28" t="str">
        <f>IFERROR(VLOOKUP('Base dados LM'!E11616,lista_3,3,0),"")</f>
        <v/>
      </c>
      <c r="F11616" s="28" t="str">
        <f>IFERROR(VLOOKUP('Base dados LM'!F11616,lista_4,3,0),"")</f>
        <v/>
      </c>
      <c r="G11616" s="28" t="str">
        <f>IFERROR(VLOOKUP('Base dados LM'!G11616,lista_5,3,0),"")</f>
        <v/>
      </c>
    </row>
    <row r="11617" spans="1:7">
      <c r="A11617" s="2">
        <f t="shared" si="181"/>
        <v>11616</v>
      </c>
      <c r="B11617" s="28" t="str">
        <f>IFERROR(VLOOKUP('Base dados LM'!B11617,lista_0,3,0),"")</f>
        <v/>
      </c>
      <c r="C11617" s="28" t="str">
        <f>IFERROR(VLOOKUP('Base dados LM'!C11617,lista_1,3,0),"")</f>
        <v/>
      </c>
      <c r="D11617" s="28" t="str">
        <f>IFERROR(VLOOKUP('Base dados LM'!D11617,lista_2,3,0),"")</f>
        <v/>
      </c>
      <c r="E11617" s="28" t="str">
        <f>IFERROR(VLOOKUP('Base dados LM'!E11617,lista_3,3,0),"")</f>
        <v/>
      </c>
      <c r="F11617" s="28" t="str">
        <f>IFERROR(VLOOKUP('Base dados LM'!F11617,lista_4,3,0),"")</f>
        <v/>
      </c>
      <c r="G11617" s="28" t="str">
        <f>IFERROR(VLOOKUP('Base dados LM'!G11617,lista_5,3,0),"")</f>
        <v/>
      </c>
    </row>
    <row r="11618" spans="1:7">
      <c r="A11618" s="2">
        <f t="shared" si="181"/>
        <v>11617</v>
      </c>
      <c r="B11618" s="28" t="str">
        <f>IFERROR(VLOOKUP('Base dados LM'!B11618,lista_0,3,0),"")</f>
        <v/>
      </c>
      <c r="C11618" s="28" t="str">
        <f>IFERROR(VLOOKUP('Base dados LM'!C11618,lista_1,3,0),"")</f>
        <v/>
      </c>
      <c r="D11618" s="28" t="str">
        <f>IFERROR(VLOOKUP('Base dados LM'!D11618,lista_2,3,0),"")</f>
        <v/>
      </c>
      <c r="E11618" s="28" t="str">
        <f>IFERROR(VLOOKUP('Base dados LM'!E11618,lista_3,3,0),"")</f>
        <v/>
      </c>
      <c r="F11618" s="28" t="str">
        <f>IFERROR(VLOOKUP('Base dados LM'!F11618,lista_4,3,0),"")</f>
        <v/>
      </c>
      <c r="G11618" s="28" t="str">
        <f>IFERROR(VLOOKUP('Base dados LM'!G11618,lista_5,3,0),"")</f>
        <v/>
      </c>
    </row>
    <row r="11619" spans="1:7">
      <c r="A11619" s="2">
        <f t="shared" si="181"/>
        <v>11618</v>
      </c>
      <c r="B11619" s="28" t="str">
        <f>IFERROR(VLOOKUP('Base dados LM'!B11619,lista_0,3,0),"")</f>
        <v/>
      </c>
      <c r="C11619" s="28" t="str">
        <f>IFERROR(VLOOKUP('Base dados LM'!C11619,lista_1,3,0),"")</f>
        <v/>
      </c>
      <c r="D11619" s="28" t="str">
        <f>IFERROR(VLOOKUP('Base dados LM'!D11619,lista_2,3,0),"")</f>
        <v/>
      </c>
      <c r="E11619" s="28" t="str">
        <f>IFERROR(VLOOKUP('Base dados LM'!E11619,lista_3,3,0),"")</f>
        <v/>
      </c>
      <c r="F11619" s="28" t="str">
        <f>IFERROR(VLOOKUP('Base dados LM'!F11619,lista_4,3,0),"")</f>
        <v/>
      </c>
      <c r="G11619" s="28" t="str">
        <f>IFERROR(VLOOKUP('Base dados LM'!G11619,lista_5,3,0),"")</f>
        <v/>
      </c>
    </row>
    <row r="11620" spans="1:7">
      <c r="A11620" s="2">
        <f t="shared" si="181"/>
        <v>11619</v>
      </c>
      <c r="B11620" s="28" t="str">
        <f>IFERROR(VLOOKUP('Base dados LM'!B11620,lista_0,3,0),"")</f>
        <v/>
      </c>
      <c r="C11620" s="28" t="str">
        <f>IFERROR(VLOOKUP('Base dados LM'!C11620,lista_1,3,0),"")</f>
        <v/>
      </c>
      <c r="D11620" s="28" t="str">
        <f>IFERROR(VLOOKUP('Base dados LM'!D11620,lista_2,3,0),"")</f>
        <v/>
      </c>
      <c r="E11620" s="28" t="str">
        <f>IFERROR(VLOOKUP('Base dados LM'!E11620,lista_3,3,0),"")</f>
        <v/>
      </c>
      <c r="F11620" s="28" t="str">
        <f>IFERROR(VLOOKUP('Base dados LM'!F11620,lista_4,3,0),"")</f>
        <v/>
      </c>
      <c r="G11620" s="28" t="str">
        <f>IFERROR(VLOOKUP('Base dados LM'!G11620,lista_5,3,0),"")</f>
        <v/>
      </c>
    </row>
    <row r="11621" spans="1:7">
      <c r="A11621" s="2">
        <f t="shared" si="181"/>
        <v>11620</v>
      </c>
      <c r="B11621" s="28" t="str">
        <f>IFERROR(VLOOKUP('Base dados LM'!B11621,lista_0,3,0),"")</f>
        <v/>
      </c>
      <c r="C11621" s="28" t="str">
        <f>IFERROR(VLOOKUP('Base dados LM'!C11621,lista_1,3,0),"")</f>
        <v/>
      </c>
      <c r="D11621" s="28" t="str">
        <f>IFERROR(VLOOKUP('Base dados LM'!D11621,lista_2,3,0),"")</f>
        <v/>
      </c>
      <c r="E11621" s="28" t="str">
        <f>IFERROR(VLOOKUP('Base dados LM'!E11621,lista_3,3,0),"")</f>
        <v/>
      </c>
      <c r="F11621" s="28" t="str">
        <f>IFERROR(VLOOKUP('Base dados LM'!F11621,lista_4,3,0),"")</f>
        <v/>
      </c>
      <c r="G11621" s="28" t="str">
        <f>IFERROR(VLOOKUP('Base dados LM'!G11621,lista_5,3,0),"")</f>
        <v/>
      </c>
    </row>
    <row r="11622" spans="1:7">
      <c r="A11622" s="2">
        <f t="shared" si="181"/>
        <v>11621</v>
      </c>
      <c r="B11622" s="28" t="str">
        <f>IFERROR(VLOOKUP('Base dados LM'!B11622,lista_0,3,0),"")</f>
        <v/>
      </c>
      <c r="C11622" s="28" t="str">
        <f>IFERROR(VLOOKUP('Base dados LM'!C11622,lista_1,3,0),"")</f>
        <v/>
      </c>
      <c r="D11622" s="28" t="str">
        <f>IFERROR(VLOOKUP('Base dados LM'!D11622,lista_2,3,0),"")</f>
        <v/>
      </c>
      <c r="E11622" s="28" t="str">
        <f>IFERROR(VLOOKUP('Base dados LM'!E11622,lista_3,3,0),"")</f>
        <v/>
      </c>
      <c r="F11622" s="28" t="str">
        <f>IFERROR(VLOOKUP('Base dados LM'!F11622,lista_4,3,0),"")</f>
        <v/>
      </c>
      <c r="G11622" s="28" t="str">
        <f>IFERROR(VLOOKUP('Base dados LM'!G11622,lista_5,3,0),"")</f>
        <v/>
      </c>
    </row>
    <row r="11623" spans="1:7">
      <c r="A11623" s="2">
        <f t="shared" si="181"/>
        <v>11622</v>
      </c>
      <c r="B11623" s="28" t="str">
        <f>IFERROR(VLOOKUP('Base dados LM'!B11623,lista_0,3,0),"")</f>
        <v/>
      </c>
      <c r="C11623" s="28" t="str">
        <f>IFERROR(VLOOKUP('Base dados LM'!C11623,lista_1,3,0),"")</f>
        <v/>
      </c>
      <c r="D11623" s="28" t="str">
        <f>IFERROR(VLOOKUP('Base dados LM'!D11623,lista_2,3,0),"")</f>
        <v/>
      </c>
      <c r="E11623" s="28" t="str">
        <f>IFERROR(VLOOKUP('Base dados LM'!E11623,lista_3,3,0),"")</f>
        <v/>
      </c>
      <c r="F11623" s="28" t="str">
        <f>IFERROR(VLOOKUP('Base dados LM'!F11623,lista_4,3,0),"")</f>
        <v/>
      </c>
      <c r="G11623" s="28" t="str">
        <f>IFERROR(VLOOKUP('Base dados LM'!G11623,lista_5,3,0),"")</f>
        <v/>
      </c>
    </row>
    <row r="11624" spans="1:7">
      <c r="A11624" s="2">
        <f t="shared" si="181"/>
        <v>11623</v>
      </c>
      <c r="B11624" s="28" t="str">
        <f>IFERROR(VLOOKUP('Base dados LM'!B11624,lista_0,3,0),"")</f>
        <v/>
      </c>
      <c r="C11624" s="28" t="str">
        <f>IFERROR(VLOOKUP('Base dados LM'!C11624,lista_1,3,0),"")</f>
        <v/>
      </c>
      <c r="D11624" s="28" t="str">
        <f>IFERROR(VLOOKUP('Base dados LM'!D11624,lista_2,3,0),"")</f>
        <v/>
      </c>
      <c r="E11624" s="28" t="str">
        <f>IFERROR(VLOOKUP('Base dados LM'!E11624,lista_3,3,0),"")</f>
        <v/>
      </c>
      <c r="F11624" s="28" t="str">
        <f>IFERROR(VLOOKUP('Base dados LM'!F11624,lista_4,3,0),"")</f>
        <v/>
      </c>
      <c r="G11624" s="28" t="str">
        <f>IFERROR(VLOOKUP('Base dados LM'!G11624,lista_5,3,0),"")</f>
        <v/>
      </c>
    </row>
    <row r="11625" spans="1:7">
      <c r="A11625" s="2">
        <f t="shared" si="181"/>
        <v>11624</v>
      </c>
      <c r="B11625" s="28" t="str">
        <f>IFERROR(VLOOKUP('Base dados LM'!B11625,lista_0,3,0),"")</f>
        <v/>
      </c>
      <c r="C11625" s="28" t="str">
        <f>IFERROR(VLOOKUP('Base dados LM'!C11625,lista_1,3,0),"")</f>
        <v/>
      </c>
      <c r="D11625" s="28" t="str">
        <f>IFERROR(VLOOKUP('Base dados LM'!D11625,lista_2,3,0),"")</f>
        <v/>
      </c>
      <c r="E11625" s="28" t="str">
        <f>IFERROR(VLOOKUP('Base dados LM'!E11625,lista_3,3,0),"")</f>
        <v/>
      </c>
      <c r="F11625" s="28" t="str">
        <f>IFERROR(VLOOKUP('Base dados LM'!F11625,lista_4,3,0),"")</f>
        <v/>
      </c>
      <c r="G11625" s="28" t="str">
        <f>IFERROR(VLOOKUP('Base dados LM'!G11625,lista_5,3,0),"")</f>
        <v/>
      </c>
    </row>
    <row r="11626" spans="1:7">
      <c r="A11626" s="2">
        <f t="shared" si="181"/>
        <v>11625</v>
      </c>
      <c r="B11626" s="28" t="str">
        <f>IFERROR(VLOOKUP('Base dados LM'!B11626,lista_0,3,0),"")</f>
        <v/>
      </c>
      <c r="C11626" s="28" t="str">
        <f>IFERROR(VLOOKUP('Base dados LM'!C11626,lista_1,3,0),"")</f>
        <v/>
      </c>
      <c r="D11626" s="28" t="str">
        <f>IFERROR(VLOOKUP('Base dados LM'!D11626,lista_2,3,0),"")</f>
        <v/>
      </c>
      <c r="E11626" s="28" t="str">
        <f>IFERROR(VLOOKUP('Base dados LM'!E11626,lista_3,3,0),"")</f>
        <v/>
      </c>
      <c r="F11626" s="28" t="str">
        <f>IFERROR(VLOOKUP('Base dados LM'!F11626,lista_4,3,0),"")</f>
        <v/>
      </c>
      <c r="G11626" s="28" t="str">
        <f>IFERROR(VLOOKUP('Base dados LM'!G11626,lista_5,3,0),"")</f>
        <v/>
      </c>
    </row>
    <row r="11627" spans="1:7">
      <c r="A11627" s="2">
        <f t="shared" si="181"/>
        <v>11626</v>
      </c>
      <c r="B11627" s="28" t="str">
        <f>IFERROR(VLOOKUP('Base dados LM'!B11627,lista_0,3,0),"")</f>
        <v/>
      </c>
      <c r="C11627" s="28" t="str">
        <f>IFERROR(VLOOKUP('Base dados LM'!C11627,lista_1,3,0),"")</f>
        <v/>
      </c>
      <c r="D11627" s="28" t="str">
        <f>IFERROR(VLOOKUP('Base dados LM'!D11627,lista_2,3,0),"")</f>
        <v/>
      </c>
      <c r="E11627" s="28" t="str">
        <f>IFERROR(VLOOKUP('Base dados LM'!E11627,lista_3,3,0),"")</f>
        <v/>
      </c>
      <c r="F11627" s="28" t="str">
        <f>IFERROR(VLOOKUP('Base dados LM'!F11627,lista_4,3,0),"")</f>
        <v/>
      </c>
      <c r="G11627" s="28" t="str">
        <f>IFERROR(VLOOKUP('Base dados LM'!G11627,lista_5,3,0),"")</f>
        <v/>
      </c>
    </row>
    <row r="11628" spans="1:7">
      <c r="A11628" s="2">
        <f t="shared" si="181"/>
        <v>11627</v>
      </c>
      <c r="B11628" s="28" t="str">
        <f>IFERROR(VLOOKUP('Base dados LM'!B11628,lista_0,3,0),"")</f>
        <v/>
      </c>
      <c r="C11628" s="28" t="str">
        <f>IFERROR(VLOOKUP('Base dados LM'!C11628,lista_1,3,0),"")</f>
        <v/>
      </c>
      <c r="D11628" s="28" t="str">
        <f>IFERROR(VLOOKUP('Base dados LM'!D11628,lista_2,3,0),"")</f>
        <v/>
      </c>
      <c r="E11628" s="28" t="str">
        <f>IFERROR(VLOOKUP('Base dados LM'!E11628,lista_3,3,0),"")</f>
        <v/>
      </c>
      <c r="F11628" s="28" t="str">
        <f>IFERROR(VLOOKUP('Base dados LM'!F11628,lista_4,3,0),"")</f>
        <v/>
      </c>
      <c r="G11628" s="28" t="str">
        <f>IFERROR(VLOOKUP('Base dados LM'!G11628,lista_5,3,0),"")</f>
        <v/>
      </c>
    </row>
    <row r="11629" spans="1:7">
      <c r="A11629" s="2">
        <f t="shared" si="181"/>
        <v>11628</v>
      </c>
      <c r="B11629" s="28" t="str">
        <f>IFERROR(VLOOKUP('Base dados LM'!B11629,lista_0,3,0),"")</f>
        <v/>
      </c>
      <c r="C11629" s="28" t="str">
        <f>IFERROR(VLOOKUP('Base dados LM'!C11629,lista_1,3,0),"")</f>
        <v/>
      </c>
      <c r="D11629" s="28" t="str">
        <f>IFERROR(VLOOKUP('Base dados LM'!D11629,lista_2,3,0),"")</f>
        <v/>
      </c>
      <c r="E11629" s="28" t="str">
        <f>IFERROR(VLOOKUP('Base dados LM'!E11629,lista_3,3,0),"")</f>
        <v/>
      </c>
      <c r="F11629" s="28" t="str">
        <f>IFERROR(VLOOKUP('Base dados LM'!F11629,lista_4,3,0),"")</f>
        <v/>
      </c>
      <c r="G11629" s="28" t="str">
        <f>IFERROR(VLOOKUP('Base dados LM'!G11629,lista_5,3,0),"")</f>
        <v/>
      </c>
    </row>
    <row r="11630" spans="1:7">
      <c r="A11630" s="2">
        <f t="shared" si="181"/>
        <v>11629</v>
      </c>
      <c r="B11630" s="28" t="str">
        <f>IFERROR(VLOOKUP('Base dados LM'!B11630,lista_0,3,0),"")</f>
        <v/>
      </c>
      <c r="C11630" s="28" t="str">
        <f>IFERROR(VLOOKUP('Base dados LM'!C11630,lista_1,3,0),"")</f>
        <v/>
      </c>
      <c r="D11630" s="28" t="str">
        <f>IFERROR(VLOOKUP('Base dados LM'!D11630,lista_2,3,0),"")</f>
        <v/>
      </c>
      <c r="E11630" s="28" t="str">
        <f>IFERROR(VLOOKUP('Base dados LM'!E11630,lista_3,3,0),"")</f>
        <v/>
      </c>
      <c r="F11630" s="28" t="str">
        <f>IFERROR(VLOOKUP('Base dados LM'!F11630,lista_4,3,0),"")</f>
        <v/>
      </c>
      <c r="G11630" s="28" t="str">
        <f>IFERROR(VLOOKUP('Base dados LM'!G11630,lista_5,3,0),"")</f>
        <v/>
      </c>
    </row>
    <row r="11631" spans="1:7">
      <c r="A11631" s="2">
        <f t="shared" si="181"/>
        <v>11630</v>
      </c>
      <c r="B11631" s="28" t="str">
        <f>IFERROR(VLOOKUP('Base dados LM'!B11631,lista_0,3,0),"")</f>
        <v/>
      </c>
      <c r="C11631" s="28" t="str">
        <f>IFERROR(VLOOKUP('Base dados LM'!C11631,lista_1,3,0),"")</f>
        <v/>
      </c>
      <c r="D11631" s="28" t="str">
        <f>IFERROR(VLOOKUP('Base dados LM'!D11631,lista_2,3,0),"")</f>
        <v/>
      </c>
      <c r="E11631" s="28" t="str">
        <f>IFERROR(VLOOKUP('Base dados LM'!E11631,lista_3,3,0),"")</f>
        <v/>
      </c>
      <c r="F11631" s="28" t="str">
        <f>IFERROR(VLOOKUP('Base dados LM'!F11631,lista_4,3,0),"")</f>
        <v/>
      </c>
      <c r="G11631" s="28" t="str">
        <f>IFERROR(VLOOKUP('Base dados LM'!G11631,lista_5,3,0),"")</f>
        <v/>
      </c>
    </row>
    <row r="11632" spans="1:7">
      <c r="A11632" s="2">
        <f t="shared" si="181"/>
        <v>11631</v>
      </c>
      <c r="B11632" s="28" t="str">
        <f>IFERROR(VLOOKUP('Base dados LM'!B11632,lista_0,3,0),"")</f>
        <v/>
      </c>
      <c r="C11632" s="28" t="str">
        <f>IFERROR(VLOOKUP('Base dados LM'!C11632,lista_1,3,0),"")</f>
        <v/>
      </c>
      <c r="D11632" s="28" t="str">
        <f>IFERROR(VLOOKUP('Base dados LM'!D11632,lista_2,3,0),"")</f>
        <v/>
      </c>
      <c r="E11632" s="28" t="str">
        <f>IFERROR(VLOOKUP('Base dados LM'!E11632,lista_3,3,0),"")</f>
        <v/>
      </c>
      <c r="F11632" s="28" t="str">
        <f>IFERROR(VLOOKUP('Base dados LM'!F11632,lista_4,3,0),"")</f>
        <v/>
      </c>
      <c r="G11632" s="28" t="str">
        <f>IFERROR(VLOOKUP('Base dados LM'!G11632,lista_5,3,0),"")</f>
        <v/>
      </c>
    </row>
    <row r="11633" spans="1:7">
      <c r="A11633" s="2">
        <f t="shared" si="181"/>
        <v>11632</v>
      </c>
      <c r="B11633" s="28" t="str">
        <f>IFERROR(VLOOKUP('Base dados LM'!B11633,lista_0,3,0),"")</f>
        <v/>
      </c>
      <c r="C11633" s="28" t="str">
        <f>IFERROR(VLOOKUP('Base dados LM'!C11633,lista_1,3,0),"")</f>
        <v/>
      </c>
      <c r="D11633" s="28" t="str">
        <f>IFERROR(VLOOKUP('Base dados LM'!D11633,lista_2,3,0),"")</f>
        <v/>
      </c>
      <c r="E11633" s="28" t="str">
        <f>IFERROR(VLOOKUP('Base dados LM'!E11633,lista_3,3,0),"")</f>
        <v/>
      </c>
      <c r="F11633" s="28" t="str">
        <f>IFERROR(VLOOKUP('Base dados LM'!F11633,lista_4,3,0),"")</f>
        <v/>
      </c>
      <c r="G11633" s="28" t="str">
        <f>IFERROR(VLOOKUP('Base dados LM'!G11633,lista_5,3,0),"")</f>
        <v/>
      </c>
    </row>
    <row r="11634" spans="1:7">
      <c r="A11634" s="2">
        <f t="shared" si="181"/>
        <v>11633</v>
      </c>
      <c r="B11634" s="28" t="str">
        <f>IFERROR(VLOOKUP('Base dados LM'!B11634,lista_0,3,0),"")</f>
        <v/>
      </c>
      <c r="C11634" s="28" t="str">
        <f>IFERROR(VLOOKUP('Base dados LM'!C11634,lista_1,3,0),"")</f>
        <v/>
      </c>
      <c r="D11634" s="28" t="str">
        <f>IFERROR(VLOOKUP('Base dados LM'!D11634,lista_2,3,0),"")</f>
        <v/>
      </c>
      <c r="E11634" s="28" t="str">
        <f>IFERROR(VLOOKUP('Base dados LM'!E11634,lista_3,3,0),"")</f>
        <v/>
      </c>
      <c r="F11634" s="28" t="str">
        <f>IFERROR(VLOOKUP('Base dados LM'!F11634,lista_4,3,0),"")</f>
        <v/>
      </c>
      <c r="G11634" s="28" t="str">
        <f>IFERROR(VLOOKUP('Base dados LM'!G11634,lista_5,3,0),"")</f>
        <v/>
      </c>
    </row>
    <row r="11635" spans="1:7">
      <c r="A11635" s="2">
        <f t="shared" si="181"/>
        <v>11634</v>
      </c>
      <c r="B11635" s="28" t="str">
        <f>IFERROR(VLOOKUP('Base dados LM'!B11635,lista_0,3,0),"")</f>
        <v/>
      </c>
      <c r="C11635" s="28" t="str">
        <f>IFERROR(VLOOKUP('Base dados LM'!C11635,lista_1,3,0),"")</f>
        <v/>
      </c>
      <c r="D11635" s="28" t="str">
        <f>IFERROR(VLOOKUP('Base dados LM'!D11635,lista_2,3,0),"")</f>
        <v/>
      </c>
      <c r="E11635" s="28" t="str">
        <f>IFERROR(VLOOKUP('Base dados LM'!E11635,lista_3,3,0),"")</f>
        <v/>
      </c>
      <c r="F11635" s="28" t="str">
        <f>IFERROR(VLOOKUP('Base dados LM'!F11635,lista_4,3,0),"")</f>
        <v/>
      </c>
      <c r="G11635" s="28" t="str">
        <f>IFERROR(VLOOKUP('Base dados LM'!G11635,lista_5,3,0),"")</f>
        <v/>
      </c>
    </row>
    <row r="11636" spans="1:7">
      <c r="A11636" s="2">
        <f t="shared" si="181"/>
        <v>11635</v>
      </c>
      <c r="B11636" s="28" t="str">
        <f>IFERROR(VLOOKUP('Base dados LM'!B11636,lista_0,3,0),"")</f>
        <v/>
      </c>
      <c r="C11636" s="28" t="str">
        <f>IFERROR(VLOOKUP('Base dados LM'!C11636,lista_1,3,0),"")</f>
        <v/>
      </c>
      <c r="D11636" s="28" t="str">
        <f>IFERROR(VLOOKUP('Base dados LM'!D11636,lista_2,3,0),"")</f>
        <v/>
      </c>
      <c r="E11636" s="28" t="str">
        <f>IFERROR(VLOOKUP('Base dados LM'!E11636,lista_3,3,0),"")</f>
        <v/>
      </c>
      <c r="F11636" s="28" t="str">
        <f>IFERROR(VLOOKUP('Base dados LM'!F11636,lista_4,3,0),"")</f>
        <v/>
      </c>
      <c r="G11636" s="28" t="str">
        <f>IFERROR(VLOOKUP('Base dados LM'!G11636,lista_5,3,0),"")</f>
        <v/>
      </c>
    </row>
    <row r="11637" spans="1:7">
      <c r="A11637" s="2">
        <f t="shared" si="181"/>
        <v>11636</v>
      </c>
      <c r="B11637" s="28" t="str">
        <f>IFERROR(VLOOKUP('Base dados LM'!B11637,lista_0,3,0),"")</f>
        <v/>
      </c>
      <c r="C11637" s="28" t="str">
        <f>IFERROR(VLOOKUP('Base dados LM'!C11637,lista_1,3,0),"")</f>
        <v/>
      </c>
      <c r="D11637" s="28" t="str">
        <f>IFERROR(VLOOKUP('Base dados LM'!D11637,lista_2,3,0),"")</f>
        <v/>
      </c>
      <c r="E11637" s="28" t="str">
        <f>IFERROR(VLOOKUP('Base dados LM'!E11637,lista_3,3,0),"")</f>
        <v/>
      </c>
      <c r="F11637" s="28" t="str">
        <f>IFERROR(VLOOKUP('Base dados LM'!F11637,lista_4,3,0),"")</f>
        <v/>
      </c>
      <c r="G11637" s="28" t="str">
        <f>IFERROR(VLOOKUP('Base dados LM'!G11637,lista_5,3,0),"")</f>
        <v/>
      </c>
    </row>
    <row r="11638" spans="1:7">
      <c r="A11638" s="2">
        <f t="shared" si="181"/>
        <v>11637</v>
      </c>
      <c r="B11638" s="28" t="str">
        <f>IFERROR(VLOOKUP('Base dados LM'!B11638,lista_0,3,0),"")</f>
        <v/>
      </c>
      <c r="C11638" s="28" t="str">
        <f>IFERROR(VLOOKUP('Base dados LM'!C11638,lista_1,3,0),"")</f>
        <v/>
      </c>
      <c r="D11638" s="28" t="str">
        <f>IFERROR(VLOOKUP('Base dados LM'!D11638,lista_2,3,0),"")</f>
        <v/>
      </c>
      <c r="E11638" s="28" t="str">
        <f>IFERROR(VLOOKUP('Base dados LM'!E11638,lista_3,3,0),"")</f>
        <v/>
      </c>
      <c r="F11638" s="28" t="str">
        <f>IFERROR(VLOOKUP('Base dados LM'!F11638,lista_4,3,0),"")</f>
        <v/>
      </c>
      <c r="G11638" s="28" t="str">
        <f>IFERROR(VLOOKUP('Base dados LM'!G11638,lista_5,3,0),"")</f>
        <v/>
      </c>
    </row>
    <row r="11639" spans="1:7">
      <c r="A11639" s="2">
        <f t="shared" si="181"/>
        <v>11638</v>
      </c>
      <c r="B11639" s="28" t="str">
        <f>IFERROR(VLOOKUP('Base dados LM'!B11639,lista_0,3,0),"")</f>
        <v/>
      </c>
      <c r="C11639" s="28" t="str">
        <f>IFERROR(VLOOKUP('Base dados LM'!C11639,lista_1,3,0),"")</f>
        <v/>
      </c>
      <c r="D11639" s="28" t="str">
        <f>IFERROR(VLOOKUP('Base dados LM'!D11639,lista_2,3,0),"")</f>
        <v/>
      </c>
      <c r="E11639" s="28" t="str">
        <f>IFERROR(VLOOKUP('Base dados LM'!E11639,lista_3,3,0),"")</f>
        <v/>
      </c>
      <c r="F11639" s="28" t="str">
        <f>IFERROR(VLOOKUP('Base dados LM'!F11639,lista_4,3,0),"")</f>
        <v/>
      </c>
      <c r="G11639" s="28" t="str">
        <f>IFERROR(VLOOKUP('Base dados LM'!G11639,lista_5,3,0),"")</f>
        <v/>
      </c>
    </row>
    <row r="11640" spans="1:7">
      <c r="A11640" s="2">
        <f t="shared" si="181"/>
        <v>11639</v>
      </c>
      <c r="B11640" s="28" t="str">
        <f>IFERROR(VLOOKUP('Base dados LM'!B11640,lista_0,3,0),"")</f>
        <v/>
      </c>
      <c r="C11640" s="28" t="str">
        <f>IFERROR(VLOOKUP('Base dados LM'!C11640,lista_1,3,0),"")</f>
        <v/>
      </c>
      <c r="D11640" s="28" t="str">
        <f>IFERROR(VLOOKUP('Base dados LM'!D11640,lista_2,3,0),"")</f>
        <v/>
      </c>
      <c r="E11640" s="28" t="str">
        <f>IFERROR(VLOOKUP('Base dados LM'!E11640,lista_3,3,0),"")</f>
        <v/>
      </c>
      <c r="F11640" s="28" t="str">
        <f>IFERROR(VLOOKUP('Base dados LM'!F11640,lista_4,3,0),"")</f>
        <v/>
      </c>
      <c r="G11640" s="28" t="str">
        <f>IFERROR(VLOOKUP('Base dados LM'!G11640,lista_5,3,0),"")</f>
        <v/>
      </c>
    </row>
    <row r="11641" spans="1:7">
      <c r="A11641" s="2">
        <f t="shared" si="181"/>
        <v>11640</v>
      </c>
      <c r="B11641" s="28" t="str">
        <f>IFERROR(VLOOKUP('Base dados LM'!B11641,lista_0,3,0),"")</f>
        <v/>
      </c>
      <c r="C11641" s="28" t="str">
        <f>IFERROR(VLOOKUP('Base dados LM'!C11641,lista_1,3,0),"")</f>
        <v/>
      </c>
      <c r="D11641" s="28" t="str">
        <f>IFERROR(VLOOKUP('Base dados LM'!D11641,lista_2,3,0),"")</f>
        <v/>
      </c>
      <c r="E11641" s="28" t="str">
        <f>IFERROR(VLOOKUP('Base dados LM'!E11641,lista_3,3,0),"")</f>
        <v/>
      </c>
      <c r="F11641" s="28" t="str">
        <f>IFERROR(VLOOKUP('Base dados LM'!F11641,lista_4,3,0),"")</f>
        <v/>
      </c>
      <c r="G11641" s="28" t="str">
        <f>IFERROR(VLOOKUP('Base dados LM'!G11641,lista_5,3,0),"")</f>
        <v/>
      </c>
    </row>
    <row r="11642" spans="1:7">
      <c r="A11642" s="2">
        <f t="shared" si="181"/>
        <v>11641</v>
      </c>
      <c r="B11642" s="28" t="str">
        <f>IFERROR(VLOOKUP('Base dados LM'!B11642,lista_0,3,0),"")</f>
        <v/>
      </c>
      <c r="C11642" s="28" t="str">
        <f>IFERROR(VLOOKUP('Base dados LM'!C11642,lista_1,3,0),"")</f>
        <v/>
      </c>
      <c r="D11642" s="28" t="str">
        <f>IFERROR(VLOOKUP('Base dados LM'!D11642,lista_2,3,0),"")</f>
        <v/>
      </c>
      <c r="E11642" s="28" t="str">
        <f>IFERROR(VLOOKUP('Base dados LM'!E11642,lista_3,3,0),"")</f>
        <v/>
      </c>
      <c r="F11642" s="28" t="str">
        <f>IFERROR(VLOOKUP('Base dados LM'!F11642,lista_4,3,0),"")</f>
        <v/>
      </c>
      <c r="G11642" s="28" t="str">
        <f>IFERROR(VLOOKUP('Base dados LM'!G11642,lista_5,3,0),"")</f>
        <v/>
      </c>
    </row>
    <row r="11643" spans="1:7">
      <c r="A11643" s="2">
        <f t="shared" si="181"/>
        <v>11642</v>
      </c>
      <c r="B11643" s="28" t="str">
        <f>IFERROR(VLOOKUP('Base dados LM'!B11643,lista_0,3,0),"")</f>
        <v/>
      </c>
      <c r="C11643" s="28" t="str">
        <f>IFERROR(VLOOKUP('Base dados LM'!C11643,lista_1,3,0),"")</f>
        <v/>
      </c>
      <c r="D11643" s="28" t="str">
        <f>IFERROR(VLOOKUP('Base dados LM'!D11643,lista_2,3,0),"")</f>
        <v/>
      </c>
      <c r="E11643" s="28" t="str">
        <f>IFERROR(VLOOKUP('Base dados LM'!E11643,lista_3,3,0),"")</f>
        <v/>
      </c>
      <c r="F11643" s="28" t="str">
        <f>IFERROR(VLOOKUP('Base dados LM'!F11643,lista_4,3,0),"")</f>
        <v/>
      </c>
      <c r="G11643" s="28" t="str">
        <f>IFERROR(VLOOKUP('Base dados LM'!G11643,lista_5,3,0),"")</f>
        <v/>
      </c>
    </row>
    <row r="11644" spans="1:7">
      <c r="A11644" s="2">
        <f t="shared" si="181"/>
        <v>11643</v>
      </c>
      <c r="B11644" s="28" t="str">
        <f>IFERROR(VLOOKUP('Base dados LM'!B11644,lista_0,3,0),"")</f>
        <v/>
      </c>
      <c r="C11644" s="28" t="str">
        <f>IFERROR(VLOOKUP('Base dados LM'!C11644,lista_1,3,0),"")</f>
        <v/>
      </c>
      <c r="D11644" s="28" t="str">
        <f>IFERROR(VLOOKUP('Base dados LM'!D11644,lista_2,3,0),"")</f>
        <v/>
      </c>
      <c r="E11644" s="28" t="str">
        <f>IFERROR(VLOOKUP('Base dados LM'!E11644,lista_3,3,0),"")</f>
        <v/>
      </c>
      <c r="F11644" s="28" t="str">
        <f>IFERROR(VLOOKUP('Base dados LM'!F11644,lista_4,3,0),"")</f>
        <v/>
      </c>
      <c r="G11644" s="28" t="str">
        <f>IFERROR(VLOOKUP('Base dados LM'!G11644,lista_5,3,0),"")</f>
        <v/>
      </c>
    </row>
    <row r="11645" spans="1:7">
      <c r="A11645" s="2">
        <f t="shared" si="181"/>
        <v>11644</v>
      </c>
      <c r="B11645" s="28" t="str">
        <f>IFERROR(VLOOKUP('Base dados LM'!B11645,lista_0,3,0),"")</f>
        <v/>
      </c>
      <c r="C11645" s="28" t="str">
        <f>IFERROR(VLOOKUP('Base dados LM'!C11645,lista_1,3,0),"")</f>
        <v/>
      </c>
      <c r="D11645" s="28" t="str">
        <f>IFERROR(VLOOKUP('Base dados LM'!D11645,lista_2,3,0),"")</f>
        <v/>
      </c>
      <c r="E11645" s="28" t="str">
        <f>IFERROR(VLOOKUP('Base dados LM'!E11645,lista_3,3,0),"")</f>
        <v/>
      </c>
      <c r="F11645" s="28" t="str">
        <f>IFERROR(VLOOKUP('Base dados LM'!F11645,lista_4,3,0),"")</f>
        <v/>
      </c>
      <c r="G11645" s="28" t="str">
        <f>IFERROR(VLOOKUP('Base dados LM'!G11645,lista_5,3,0),"")</f>
        <v/>
      </c>
    </row>
    <row r="11646" spans="1:7">
      <c r="A11646" s="2">
        <f t="shared" si="181"/>
        <v>11645</v>
      </c>
      <c r="B11646" s="28" t="str">
        <f>IFERROR(VLOOKUP('Base dados LM'!B11646,lista_0,3,0),"")</f>
        <v/>
      </c>
      <c r="C11646" s="28" t="str">
        <f>IFERROR(VLOOKUP('Base dados LM'!C11646,lista_1,3,0),"")</f>
        <v/>
      </c>
      <c r="D11646" s="28" t="str">
        <f>IFERROR(VLOOKUP('Base dados LM'!D11646,lista_2,3,0),"")</f>
        <v/>
      </c>
      <c r="E11646" s="28" t="str">
        <f>IFERROR(VLOOKUP('Base dados LM'!E11646,lista_3,3,0),"")</f>
        <v/>
      </c>
      <c r="F11646" s="28" t="str">
        <f>IFERROR(VLOOKUP('Base dados LM'!F11646,lista_4,3,0),"")</f>
        <v/>
      </c>
      <c r="G11646" s="28" t="str">
        <f>IFERROR(VLOOKUP('Base dados LM'!G11646,lista_5,3,0),"")</f>
        <v/>
      </c>
    </row>
    <row r="11647" spans="1:7">
      <c r="A11647" s="2">
        <f t="shared" si="181"/>
        <v>11646</v>
      </c>
      <c r="B11647" s="28" t="str">
        <f>IFERROR(VLOOKUP('Base dados LM'!B11647,lista_0,3,0),"")</f>
        <v/>
      </c>
      <c r="C11647" s="28" t="str">
        <f>IFERROR(VLOOKUP('Base dados LM'!C11647,lista_1,3,0),"")</f>
        <v/>
      </c>
      <c r="D11647" s="28" t="str">
        <f>IFERROR(VLOOKUP('Base dados LM'!D11647,lista_2,3,0),"")</f>
        <v/>
      </c>
      <c r="E11647" s="28" t="str">
        <f>IFERROR(VLOOKUP('Base dados LM'!E11647,lista_3,3,0),"")</f>
        <v/>
      </c>
      <c r="F11647" s="28" t="str">
        <f>IFERROR(VLOOKUP('Base dados LM'!F11647,lista_4,3,0),"")</f>
        <v/>
      </c>
      <c r="G11647" s="28" t="str">
        <f>IFERROR(VLOOKUP('Base dados LM'!G11647,lista_5,3,0),"")</f>
        <v/>
      </c>
    </row>
    <row r="11648" spans="1:7">
      <c r="A11648" s="2">
        <f t="shared" si="181"/>
        <v>11647</v>
      </c>
      <c r="B11648" s="28" t="str">
        <f>IFERROR(VLOOKUP('Base dados LM'!B11648,lista_0,3,0),"")</f>
        <v/>
      </c>
      <c r="C11648" s="28" t="str">
        <f>IFERROR(VLOOKUP('Base dados LM'!C11648,lista_1,3,0),"")</f>
        <v/>
      </c>
      <c r="D11648" s="28" t="str">
        <f>IFERROR(VLOOKUP('Base dados LM'!D11648,lista_2,3,0),"")</f>
        <v/>
      </c>
      <c r="E11648" s="28" t="str">
        <f>IFERROR(VLOOKUP('Base dados LM'!E11648,lista_3,3,0),"")</f>
        <v/>
      </c>
      <c r="F11648" s="28" t="str">
        <f>IFERROR(VLOOKUP('Base dados LM'!F11648,lista_4,3,0),"")</f>
        <v/>
      </c>
      <c r="G11648" s="28" t="str">
        <f>IFERROR(VLOOKUP('Base dados LM'!G11648,lista_5,3,0),"")</f>
        <v/>
      </c>
    </row>
    <row r="11649" spans="1:7">
      <c r="A11649" s="2">
        <f t="shared" si="181"/>
        <v>11648</v>
      </c>
      <c r="B11649" s="28" t="str">
        <f>IFERROR(VLOOKUP('Base dados LM'!B11649,lista_0,3,0),"")</f>
        <v/>
      </c>
      <c r="C11649" s="28" t="str">
        <f>IFERROR(VLOOKUP('Base dados LM'!C11649,lista_1,3,0),"")</f>
        <v/>
      </c>
      <c r="D11649" s="28" t="str">
        <f>IFERROR(VLOOKUP('Base dados LM'!D11649,lista_2,3,0),"")</f>
        <v/>
      </c>
      <c r="E11649" s="28" t="str">
        <f>IFERROR(VLOOKUP('Base dados LM'!E11649,lista_3,3,0),"")</f>
        <v/>
      </c>
      <c r="F11649" s="28" t="str">
        <f>IFERROR(VLOOKUP('Base dados LM'!F11649,lista_4,3,0),"")</f>
        <v/>
      </c>
      <c r="G11649" s="28" t="str">
        <f>IFERROR(VLOOKUP('Base dados LM'!G11649,lista_5,3,0),"")</f>
        <v/>
      </c>
    </row>
    <row r="11650" spans="1:7">
      <c r="A11650" s="2">
        <f t="shared" si="181"/>
        <v>11649</v>
      </c>
      <c r="B11650" s="28" t="str">
        <f>IFERROR(VLOOKUP('Base dados LM'!B11650,lista_0,3,0),"")</f>
        <v/>
      </c>
      <c r="C11650" s="28" t="str">
        <f>IFERROR(VLOOKUP('Base dados LM'!C11650,lista_1,3,0),"")</f>
        <v/>
      </c>
      <c r="D11650" s="28" t="str">
        <f>IFERROR(VLOOKUP('Base dados LM'!D11650,lista_2,3,0),"")</f>
        <v/>
      </c>
      <c r="E11650" s="28" t="str">
        <f>IFERROR(VLOOKUP('Base dados LM'!E11650,lista_3,3,0),"")</f>
        <v/>
      </c>
      <c r="F11650" s="28" t="str">
        <f>IFERROR(VLOOKUP('Base dados LM'!F11650,lista_4,3,0),"")</f>
        <v/>
      </c>
      <c r="G11650" s="28" t="str">
        <f>IFERROR(VLOOKUP('Base dados LM'!G11650,lista_5,3,0),"")</f>
        <v/>
      </c>
    </row>
    <row r="11651" spans="1:7">
      <c r="A11651" s="2">
        <f t="shared" si="181"/>
        <v>11650</v>
      </c>
      <c r="B11651" s="28" t="str">
        <f>IFERROR(VLOOKUP('Base dados LM'!B11651,lista_0,3,0),"")</f>
        <v/>
      </c>
      <c r="C11651" s="28" t="str">
        <f>IFERROR(VLOOKUP('Base dados LM'!C11651,lista_1,3,0),"")</f>
        <v/>
      </c>
      <c r="D11651" s="28" t="str">
        <f>IFERROR(VLOOKUP('Base dados LM'!D11651,lista_2,3,0),"")</f>
        <v/>
      </c>
      <c r="E11651" s="28" t="str">
        <f>IFERROR(VLOOKUP('Base dados LM'!E11651,lista_3,3,0),"")</f>
        <v/>
      </c>
      <c r="F11651" s="28" t="str">
        <f>IFERROR(VLOOKUP('Base dados LM'!F11651,lista_4,3,0),"")</f>
        <v/>
      </c>
      <c r="G11651" s="28" t="str">
        <f>IFERROR(VLOOKUP('Base dados LM'!G11651,lista_5,3,0),"")</f>
        <v/>
      </c>
    </row>
    <row r="11652" spans="1:7">
      <c r="A11652" s="2">
        <f t="shared" si="181"/>
        <v>11651</v>
      </c>
      <c r="B11652" s="28" t="str">
        <f>IFERROR(VLOOKUP('Base dados LM'!B11652,lista_0,3,0),"")</f>
        <v/>
      </c>
      <c r="C11652" s="28" t="str">
        <f>IFERROR(VLOOKUP('Base dados LM'!C11652,lista_1,3,0),"")</f>
        <v/>
      </c>
      <c r="D11652" s="28" t="str">
        <f>IFERROR(VLOOKUP('Base dados LM'!D11652,lista_2,3,0),"")</f>
        <v/>
      </c>
      <c r="E11652" s="28" t="str">
        <f>IFERROR(VLOOKUP('Base dados LM'!E11652,lista_3,3,0),"")</f>
        <v/>
      </c>
      <c r="F11652" s="28" t="str">
        <f>IFERROR(VLOOKUP('Base dados LM'!F11652,lista_4,3,0),"")</f>
        <v/>
      </c>
      <c r="G11652" s="28" t="str">
        <f>IFERROR(VLOOKUP('Base dados LM'!G11652,lista_5,3,0),"")</f>
        <v/>
      </c>
    </row>
    <row r="11653" spans="1:7">
      <c r="A11653" s="2">
        <f t="shared" si="181"/>
        <v>11652</v>
      </c>
      <c r="B11653" s="28" t="str">
        <f>IFERROR(VLOOKUP('Base dados LM'!B11653,lista_0,3,0),"")</f>
        <v/>
      </c>
      <c r="C11653" s="28" t="str">
        <f>IFERROR(VLOOKUP('Base dados LM'!C11653,lista_1,3,0),"")</f>
        <v/>
      </c>
      <c r="D11653" s="28" t="str">
        <f>IFERROR(VLOOKUP('Base dados LM'!D11653,lista_2,3,0),"")</f>
        <v/>
      </c>
      <c r="E11653" s="28" t="str">
        <f>IFERROR(VLOOKUP('Base dados LM'!E11653,lista_3,3,0),"")</f>
        <v/>
      </c>
      <c r="F11653" s="28" t="str">
        <f>IFERROR(VLOOKUP('Base dados LM'!F11653,lista_4,3,0),"")</f>
        <v/>
      </c>
      <c r="G11653" s="28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8" t="str">
        <f>IFERROR(VLOOKUP('Base dados LM'!B11654,lista_0,3,0),"")</f>
        <v/>
      </c>
      <c r="C11654" s="28" t="str">
        <f>IFERROR(VLOOKUP('Base dados LM'!C11654,lista_1,3,0),"")</f>
        <v/>
      </c>
      <c r="D11654" s="28" t="str">
        <f>IFERROR(VLOOKUP('Base dados LM'!D11654,lista_2,3,0),"")</f>
        <v/>
      </c>
      <c r="E11654" s="28" t="str">
        <f>IFERROR(VLOOKUP('Base dados LM'!E11654,lista_3,3,0),"")</f>
        <v/>
      </c>
      <c r="F11654" s="28" t="str">
        <f>IFERROR(VLOOKUP('Base dados LM'!F11654,lista_4,3,0),"")</f>
        <v/>
      </c>
      <c r="G11654" s="28" t="str">
        <f>IFERROR(VLOOKUP('Base dados LM'!G11654,lista_5,3,0),"")</f>
        <v/>
      </c>
    </row>
    <row r="11655" spans="1:7">
      <c r="A11655" s="2">
        <f t="shared" si="182"/>
        <v>11654</v>
      </c>
      <c r="B11655" s="28" t="str">
        <f>IFERROR(VLOOKUP('Base dados LM'!B11655,lista_0,3,0),"")</f>
        <v/>
      </c>
      <c r="C11655" s="28" t="str">
        <f>IFERROR(VLOOKUP('Base dados LM'!C11655,lista_1,3,0),"")</f>
        <v/>
      </c>
      <c r="D11655" s="28" t="str">
        <f>IFERROR(VLOOKUP('Base dados LM'!D11655,lista_2,3,0),"")</f>
        <v/>
      </c>
      <c r="E11655" s="28" t="str">
        <f>IFERROR(VLOOKUP('Base dados LM'!E11655,lista_3,3,0),"")</f>
        <v/>
      </c>
      <c r="F11655" s="28" t="str">
        <f>IFERROR(VLOOKUP('Base dados LM'!F11655,lista_4,3,0),"")</f>
        <v/>
      </c>
      <c r="G11655" s="28" t="str">
        <f>IFERROR(VLOOKUP('Base dados LM'!G11655,lista_5,3,0),"")</f>
        <v/>
      </c>
    </row>
    <row r="11656" spans="1:7">
      <c r="A11656" s="2">
        <f t="shared" si="182"/>
        <v>11655</v>
      </c>
      <c r="B11656" s="28" t="str">
        <f>IFERROR(VLOOKUP('Base dados LM'!B11656,lista_0,3,0),"")</f>
        <v/>
      </c>
      <c r="C11656" s="28" t="str">
        <f>IFERROR(VLOOKUP('Base dados LM'!C11656,lista_1,3,0),"")</f>
        <v/>
      </c>
      <c r="D11656" s="28" t="str">
        <f>IFERROR(VLOOKUP('Base dados LM'!D11656,lista_2,3,0),"")</f>
        <v/>
      </c>
      <c r="E11656" s="28" t="str">
        <f>IFERROR(VLOOKUP('Base dados LM'!E11656,lista_3,3,0),"")</f>
        <v/>
      </c>
      <c r="F11656" s="28" t="str">
        <f>IFERROR(VLOOKUP('Base dados LM'!F11656,lista_4,3,0),"")</f>
        <v/>
      </c>
      <c r="G11656" s="28" t="str">
        <f>IFERROR(VLOOKUP('Base dados LM'!G11656,lista_5,3,0),"")</f>
        <v/>
      </c>
    </row>
    <row r="11657" spans="1:7">
      <c r="A11657" s="2">
        <f t="shared" si="182"/>
        <v>11656</v>
      </c>
      <c r="B11657" s="28" t="str">
        <f>IFERROR(VLOOKUP('Base dados LM'!B11657,lista_0,3,0),"")</f>
        <v/>
      </c>
      <c r="C11657" s="28" t="str">
        <f>IFERROR(VLOOKUP('Base dados LM'!C11657,lista_1,3,0),"")</f>
        <v/>
      </c>
      <c r="D11657" s="28" t="str">
        <f>IFERROR(VLOOKUP('Base dados LM'!D11657,lista_2,3,0),"")</f>
        <v/>
      </c>
      <c r="E11657" s="28" t="str">
        <f>IFERROR(VLOOKUP('Base dados LM'!E11657,lista_3,3,0),"")</f>
        <v/>
      </c>
      <c r="F11657" s="28" t="str">
        <f>IFERROR(VLOOKUP('Base dados LM'!F11657,lista_4,3,0),"")</f>
        <v/>
      </c>
      <c r="G11657" s="28" t="str">
        <f>IFERROR(VLOOKUP('Base dados LM'!G11657,lista_5,3,0),"")</f>
        <v/>
      </c>
    </row>
    <row r="11658" spans="1:7">
      <c r="A11658" s="2">
        <f t="shared" si="182"/>
        <v>11657</v>
      </c>
      <c r="B11658" s="28" t="str">
        <f>IFERROR(VLOOKUP('Base dados LM'!B11658,lista_0,3,0),"")</f>
        <v/>
      </c>
      <c r="C11658" s="28" t="str">
        <f>IFERROR(VLOOKUP('Base dados LM'!C11658,lista_1,3,0),"")</f>
        <v/>
      </c>
      <c r="D11658" s="28" t="str">
        <f>IFERROR(VLOOKUP('Base dados LM'!D11658,lista_2,3,0),"")</f>
        <v/>
      </c>
      <c r="E11658" s="28" t="str">
        <f>IFERROR(VLOOKUP('Base dados LM'!E11658,lista_3,3,0),"")</f>
        <v/>
      </c>
      <c r="F11658" s="28" t="str">
        <f>IFERROR(VLOOKUP('Base dados LM'!F11658,lista_4,3,0),"")</f>
        <v/>
      </c>
      <c r="G11658" s="28" t="str">
        <f>IFERROR(VLOOKUP('Base dados LM'!G11658,lista_5,3,0),"")</f>
        <v/>
      </c>
    </row>
    <row r="11659" spans="1:7">
      <c r="A11659" s="2">
        <f t="shared" si="182"/>
        <v>11658</v>
      </c>
      <c r="B11659" s="28" t="str">
        <f>IFERROR(VLOOKUP('Base dados LM'!B11659,lista_0,3,0),"")</f>
        <v/>
      </c>
      <c r="C11659" s="28" t="str">
        <f>IFERROR(VLOOKUP('Base dados LM'!C11659,lista_1,3,0),"")</f>
        <v/>
      </c>
      <c r="D11659" s="28" t="str">
        <f>IFERROR(VLOOKUP('Base dados LM'!D11659,lista_2,3,0),"")</f>
        <v/>
      </c>
      <c r="E11659" s="28" t="str">
        <f>IFERROR(VLOOKUP('Base dados LM'!E11659,lista_3,3,0),"")</f>
        <v/>
      </c>
      <c r="F11659" s="28" t="str">
        <f>IFERROR(VLOOKUP('Base dados LM'!F11659,lista_4,3,0),"")</f>
        <v/>
      </c>
      <c r="G11659" s="28" t="str">
        <f>IFERROR(VLOOKUP('Base dados LM'!G11659,lista_5,3,0),"")</f>
        <v/>
      </c>
    </row>
    <row r="11660" spans="1:7">
      <c r="A11660" s="2">
        <f t="shared" si="182"/>
        <v>11659</v>
      </c>
      <c r="B11660" s="28" t="str">
        <f>IFERROR(VLOOKUP('Base dados LM'!B11660,lista_0,3,0),"")</f>
        <v/>
      </c>
      <c r="C11660" s="28" t="str">
        <f>IFERROR(VLOOKUP('Base dados LM'!C11660,lista_1,3,0),"")</f>
        <v/>
      </c>
      <c r="D11660" s="28" t="str">
        <f>IFERROR(VLOOKUP('Base dados LM'!D11660,lista_2,3,0),"")</f>
        <v/>
      </c>
      <c r="E11660" s="28" t="str">
        <f>IFERROR(VLOOKUP('Base dados LM'!E11660,lista_3,3,0),"")</f>
        <v/>
      </c>
      <c r="F11660" s="28" t="str">
        <f>IFERROR(VLOOKUP('Base dados LM'!F11660,lista_4,3,0),"")</f>
        <v/>
      </c>
      <c r="G11660" s="28" t="str">
        <f>IFERROR(VLOOKUP('Base dados LM'!G11660,lista_5,3,0),"")</f>
        <v/>
      </c>
    </row>
    <row r="11661" spans="1:7">
      <c r="A11661" s="2">
        <f t="shared" si="182"/>
        <v>11660</v>
      </c>
      <c r="B11661" s="28" t="str">
        <f>IFERROR(VLOOKUP('Base dados LM'!B11661,lista_0,3,0),"")</f>
        <v/>
      </c>
      <c r="C11661" s="28" t="str">
        <f>IFERROR(VLOOKUP('Base dados LM'!C11661,lista_1,3,0),"")</f>
        <v/>
      </c>
      <c r="D11661" s="28" t="str">
        <f>IFERROR(VLOOKUP('Base dados LM'!D11661,lista_2,3,0),"")</f>
        <v/>
      </c>
      <c r="E11661" s="28" t="str">
        <f>IFERROR(VLOOKUP('Base dados LM'!E11661,lista_3,3,0),"")</f>
        <v/>
      </c>
      <c r="F11661" s="28" t="str">
        <f>IFERROR(VLOOKUP('Base dados LM'!F11661,lista_4,3,0),"")</f>
        <v/>
      </c>
      <c r="G11661" s="28" t="str">
        <f>IFERROR(VLOOKUP('Base dados LM'!G11661,lista_5,3,0),"")</f>
        <v/>
      </c>
    </row>
    <row r="11662" spans="1:7">
      <c r="A11662" s="2">
        <f t="shared" si="182"/>
        <v>11661</v>
      </c>
      <c r="B11662" s="28" t="str">
        <f>IFERROR(VLOOKUP('Base dados LM'!B11662,lista_0,3,0),"")</f>
        <v/>
      </c>
      <c r="C11662" s="28" t="str">
        <f>IFERROR(VLOOKUP('Base dados LM'!C11662,lista_1,3,0),"")</f>
        <v/>
      </c>
      <c r="D11662" s="28" t="str">
        <f>IFERROR(VLOOKUP('Base dados LM'!D11662,lista_2,3,0),"")</f>
        <v/>
      </c>
      <c r="E11662" s="28" t="str">
        <f>IFERROR(VLOOKUP('Base dados LM'!E11662,lista_3,3,0),"")</f>
        <v/>
      </c>
      <c r="F11662" s="28" t="str">
        <f>IFERROR(VLOOKUP('Base dados LM'!F11662,lista_4,3,0),"")</f>
        <v/>
      </c>
      <c r="G11662" s="28" t="str">
        <f>IFERROR(VLOOKUP('Base dados LM'!G11662,lista_5,3,0),"")</f>
        <v/>
      </c>
    </row>
    <row r="11663" spans="1:7">
      <c r="A11663" s="2">
        <f t="shared" si="182"/>
        <v>11662</v>
      </c>
      <c r="B11663" s="28" t="str">
        <f>IFERROR(VLOOKUP('Base dados LM'!B11663,lista_0,3,0),"")</f>
        <v/>
      </c>
      <c r="C11663" s="28" t="str">
        <f>IFERROR(VLOOKUP('Base dados LM'!C11663,lista_1,3,0),"")</f>
        <v/>
      </c>
      <c r="D11663" s="28" t="str">
        <f>IFERROR(VLOOKUP('Base dados LM'!D11663,lista_2,3,0),"")</f>
        <v/>
      </c>
      <c r="E11663" s="28" t="str">
        <f>IFERROR(VLOOKUP('Base dados LM'!E11663,lista_3,3,0),"")</f>
        <v/>
      </c>
      <c r="F11663" s="28" t="str">
        <f>IFERROR(VLOOKUP('Base dados LM'!F11663,lista_4,3,0),"")</f>
        <v/>
      </c>
      <c r="G11663" s="28" t="str">
        <f>IFERROR(VLOOKUP('Base dados LM'!G11663,lista_5,3,0),"")</f>
        <v/>
      </c>
    </row>
    <row r="11664" spans="1:7">
      <c r="A11664" s="2">
        <f t="shared" si="182"/>
        <v>11663</v>
      </c>
      <c r="B11664" s="28" t="str">
        <f>IFERROR(VLOOKUP('Base dados LM'!B11664,lista_0,3,0),"")</f>
        <v/>
      </c>
      <c r="C11664" s="28" t="str">
        <f>IFERROR(VLOOKUP('Base dados LM'!C11664,lista_1,3,0),"")</f>
        <v/>
      </c>
      <c r="D11664" s="28" t="str">
        <f>IFERROR(VLOOKUP('Base dados LM'!D11664,lista_2,3,0),"")</f>
        <v/>
      </c>
      <c r="E11664" s="28" t="str">
        <f>IFERROR(VLOOKUP('Base dados LM'!E11664,lista_3,3,0),"")</f>
        <v/>
      </c>
      <c r="F11664" s="28" t="str">
        <f>IFERROR(VLOOKUP('Base dados LM'!F11664,lista_4,3,0),"")</f>
        <v/>
      </c>
      <c r="G11664" s="28" t="str">
        <f>IFERROR(VLOOKUP('Base dados LM'!G11664,lista_5,3,0),"")</f>
        <v/>
      </c>
    </row>
    <row r="11665" spans="1:7">
      <c r="A11665" s="2">
        <f t="shared" si="182"/>
        <v>11664</v>
      </c>
      <c r="B11665" s="28" t="str">
        <f>IFERROR(VLOOKUP('Base dados LM'!B11665,lista_0,3,0),"")</f>
        <v/>
      </c>
      <c r="C11665" s="28" t="str">
        <f>IFERROR(VLOOKUP('Base dados LM'!C11665,lista_1,3,0),"")</f>
        <v/>
      </c>
      <c r="D11665" s="28" t="str">
        <f>IFERROR(VLOOKUP('Base dados LM'!D11665,lista_2,3,0),"")</f>
        <v/>
      </c>
      <c r="E11665" s="28" t="str">
        <f>IFERROR(VLOOKUP('Base dados LM'!E11665,lista_3,3,0),"")</f>
        <v/>
      </c>
      <c r="F11665" s="28" t="str">
        <f>IFERROR(VLOOKUP('Base dados LM'!F11665,lista_4,3,0),"")</f>
        <v/>
      </c>
      <c r="G11665" s="28" t="str">
        <f>IFERROR(VLOOKUP('Base dados LM'!G11665,lista_5,3,0),"")</f>
        <v/>
      </c>
    </row>
    <row r="11666" spans="1:7">
      <c r="A11666" s="2">
        <f t="shared" si="182"/>
        <v>11665</v>
      </c>
      <c r="B11666" s="28" t="str">
        <f>IFERROR(VLOOKUP('Base dados LM'!B11666,lista_0,3,0),"")</f>
        <v/>
      </c>
      <c r="C11666" s="28" t="str">
        <f>IFERROR(VLOOKUP('Base dados LM'!C11666,lista_1,3,0),"")</f>
        <v/>
      </c>
      <c r="D11666" s="28" t="str">
        <f>IFERROR(VLOOKUP('Base dados LM'!D11666,lista_2,3,0),"")</f>
        <v/>
      </c>
      <c r="E11666" s="28" t="str">
        <f>IFERROR(VLOOKUP('Base dados LM'!E11666,lista_3,3,0),"")</f>
        <v/>
      </c>
      <c r="F11666" s="28" t="str">
        <f>IFERROR(VLOOKUP('Base dados LM'!F11666,lista_4,3,0),"")</f>
        <v/>
      </c>
      <c r="G11666" s="28" t="str">
        <f>IFERROR(VLOOKUP('Base dados LM'!G11666,lista_5,3,0),"")</f>
        <v/>
      </c>
    </row>
    <row r="11667" spans="1:7">
      <c r="A11667" s="2">
        <f t="shared" si="182"/>
        <v>11666</v>
      </c>
      <c r="B11667" s="28" t="str">
        <f>IFERROR(VLOOKUP('Base dados LM'!B11667,lista_0,3,0),"")</f>
        <v/>
      </c>
      <c r="C11667" s="28" t="str">
        <f>IFERROR(VLOOKUP('Base dados LM'!C11667,lista_1,3,0),"")</f>
        <v/>
      </c>
      <c r="D11667" s="28" t="str">
        <f>IFERROR(VLOOKUP('Base dados LM'!D11667,lista_2,3,0),"")</f>
        <v/>
      </c>
      <c r="E11667" s="28" t="str">
        <f>IFERROR(VLOOKUP('Base dados LM'!E11667,lista_3,3,0),"")</f>
        <v/>
      </c>
      <c r="F11667" s="28" t="str">
        <f>IFERROR(VLOOKUP('Base dados LM'!F11667,lista_4,3,0),"")</f>
        <v/>
      </c>
      <c r="G11667" s="28" t="str">
        <f>IFERROR(VLOOKUP('Base dados LM'!G11667,lista_5,3,0),"")</f>
        <v/>
      </c>
    </row>
    <row r="11668" spans="1:7">
      <c r="A11668" s="2">
        <f t="shared" si="182"/>
        <v>11667</v>
      </c>
      <c r="B11668" s="28" t="str">
        <f>IFERROR(VLOOKUP('Base dados LM'!B11668,lista_0,3,0),"")</f>
        <v/>
      </c>
      <c r="C11668" s="28" t="str">
        <f>IFERROR(VLOOKUP('Base dados LM'!C11668,lista_1,3,0),"")</f>
        <v/>
      </c>
      <c r="D11668" s="28" t="str">
        <f>IFERROR(VLOOKUP('Base dados LM'!D11668,lista_2,3,0),"")</f>
        <v/>
      </c>
      <c r="E11668" s="28" t="str">
        <f>IFERROR(VLOOKUP('Base dados LM'!E11668,lista_3,3,0),"")</f>
        <v/>
      </c>
      <c r="F11668" s="28" t="str">
        <f>IFERROR(VLOOKUP('Base dados LM'!F11668,lista_4,3,0),"")</f>
        <v/>
      </c>
      <c r="G11668" s="28" t="str">
        <f>IFERROR(VLOOKUP('Base dados LM'!G11668,lista_5,3,0),"")</f>
        <v/>
      </c>
    </row>
    <row r="11669" spans="1:7">
      <c r="A11669" s="2">
        <f t="shared" si="182"/>
        <v>11668</v>
      </c>
      <c r="B11669" s="28" t="str">
        <f>IFERROR(VLOOKUP('Base dados LM'!B11669,lista_0,3,0),"")</f>
        <v/>
      </c>
      <c r="C11669" s="28" t="str">
        <f>IFERROR(VLOOKUP('Base dados LM'!C11669,lista_1,3,0),"")</f>
        <v/>
      </c>
      <c r="D11669" s="28" t="str">
        <f>IFERROR(VLOOKUP('Base dados LM'!D11669,lista_2,3,0),"")</f>
        <v/>
      </c>
      <c r="E11669" s="28" t="str">
        <f>IFERROR(VLOOKUP('Base dados LM'!E11669,lista_3,3,0),"")</f>
        <v/>
      </c>
      <c r="F11669" s="28" t="str">
        <f>IFERROR(VLOOKUP('Base dados LM'!F11669,lista_4,3,0),"")</f>
        <v/>
      </c>
      <c r="G11669" s="28" t="str">
        <f>IFERROR(VLOOKUP('Base dados LM'!G11669,lista_5,3,0),"")</f>
        <v/>
      </c>
    </row>
    <row r="11670" spans="1:7">
      <c r="A11670" s="2">
        <f t="shared" si="182"/>
        <v>11669</v>
      </c>
      <c r="B11670" s="28" t="str">
        <f>IFERROR(VLOOKUP('Base dados LM'!B11670,lista_0,3,0),"")</f>
        <v/>
      </c>
      <c r="C11670" s="28" t="str">
        <f>IFERROR(VLOOKUP('Base dados LM'!C11670,lista_1,3,0),"")</f>
        <v/>
      </c>
      <c r="D11670" s="28" t="str">
        <f>IFERROR(VLOOKUP('Base dados LM'!D11670,lista_2,3,0),"")</f>
        <v/>
      </c>
      <c r="E11670" s="28" t="str">
        <f>IFERROR(VLOOKUP('Base dados LM'!E11670,lista_3,3,0),"")</f>
        <v/>
      </c>
      <c r="F11670" s="28" t="str">
        <f>IFERROR(VLOOKUP('Base dados LM'!F11670,lista_4,3,0),"")</f>
        <v/>
      </c>
      <c r="G11670" s="28" t="str">
        <f>IFERROR(VLOOKUP('Base dados LM'!G11670,lista_5,3,0),"")</f>
        <v/>
      </c>
    </row>
    <row r="11671" spans="1:7">
      <c r="A11671" s="2">
        <f t="shared" si="182"/>
        <v>11670</v>
      </c>
      <c r="B11671" s="28" t="str">
        <f>IFERROR(VLOOKUP('Base dados LM'!B11671,lista_0,3,0),"")</f>
        <v/>
      </c>
      <c r="C11671" s="28" t="str">
        <f>IFERROR(VLOOKUP('Base dados LM'!C11671,lista_1,3,0),"")</f>
        <v/>
      </c>
      <c r="D11671" s="28" t="str">
        <f>IFERROR(VLOOKUP('Base dados LM'!D11671,lista_2,3,0),"")</f>
        <v/>
      </c>
      <c r="E11671" s="28" t="str">
        <f>IFERROR(VLOOKUP('Base dados LM'!E11671,lista_3,3,0),"")</f>
        <v/>
      </c>
      <c r="F11671" s="28" t="str">
        <f>IFERROR(VLOOKUP('Base dados LM'!F11671,lista_4,3,0),"")</f>
        <v/>
      </c>
      <c r="G11671" s="28" t="str">
        <f>IFERROR(VLOOKUP('Base dados LM'!G11671,lista_5,3,0),"")</f>
        <v/>
      </c>
    </row>
    <row r="11672" spans="1:7">
      <c r="A11672" s="2">
        <f t="shared" si="182"/>
        <v>11671</v>
      </c>
      <c r="B11672" s="28" t="str">
        <f>IFERROR(VLOOKUP('Base dados LM'!B11672,lista_0,3,0),"")</f>
        <v/>
      </c>
      <c r="C11672" s="28" t="str">
        <f>IFERROR(VLOOKUP('Base dados LM'!C11672,lista_1,3,0),"")</f>
        <v/>
      </c>
      <c r="D11672" s="28" t="str">
        <f>IFERROR(VLOOKUP('Base dados LM'!D11672,lista_2,3,0),"")</f>
        <v/>
      </c>
      <c r="E11672" s="28" t="str">
        <f>IFERROR(VLOOKUP('Base dados LM'!E11672,lista_3,3,0),"")</f>
        <v/>
      </c>
      <c r="F11672" s="28" t="str">
        <f>IFERROR(VLOOKUP('Base dados LM'!F11672,lista_4,3,0),"")</f>
        <v/>
      </c>
      <c r="G11672" s="28" t="str">
        <f>IFERROR(VLOOKUP('Base dados LM'!G11672,lista_5,3,0),"")</f>
        <v/>
      </c>
    </row>
    <row r="11673" spans="1:7">
      <c r="A11673" s="2">
        <f t="shared" si="182"/>
        <v>11672</v>
      </c>
      <c r="B11673" s="28" t="str">
        <f>IFERROR(VLOOKUP('Base dados LM'!B11673,lista_0,3,0),"")</f>
        <v/>
      </c>
      <c r="C11673" s="28" t="str">
        <f>IFERROR(VLOOKUP('Base dados LM'!C11673,lista_1,3,0),"")</f>
        <v/>
      </c>
      <c r="D11673" s="28" t="str">
        <f>IFERROR(VLOOKUP('Base dados LM'!D11673,lista_2,3,0),"")</f>
        <v/>
      </c>
      <c r="E11673" s="28" t="str">
        <f>IFERROR(VLOOKUP('Base dados LM'!E11673,lista_3,3,0),"")</f>
        <v/>
      </c>
      <c r="F11673" s="28" t="str">
        <f>IFERROR(VLOOKUP('Base dados LM'!F11673,lista_4,3,0),"")</f>
        <v/>
      </c>
      <c r="G11673" s="28" t="str">
        <f>IFERROR(VLOOKUP('Base dados LM'!G11673,lista_5,3,0),"")</f>
        <v/>
      </c>
    </row>
    <row r="11674" spans="1:7">
      <c r="A11674" s="2">
        <f t="shared" si="182"/>
        <v>11673</v>
      </c>
      <c r="B11674" s="28" t="str">
        <f>IFERROR(VLOOKUP('Base dados LM'!B11674,lista_0,3,0),"")</f>
        <v/>
      </c>
      <c r="C11674" s="28" t="str">
        <f>IFERROR(VLOOKUP('Base dados LM'!C11674,lista_1,3,0),"")</f>
        <v/>
      </c>
      <c r="D11674" s="28" t="str">
        <f>IFERROR(VLOOKUP('Base dados LM'!D11674,lista_2,3,0),"")</f>
        <v/>
      </c>
      <c r="E11674" s="28" t="str">
        <f>IFERROR(VLOOKUP('Base dados LM'!E11674,lista_3,3,0),"")</f>
        <v/>
      </c>
      <c r="F11674" s="28" t="str">
        <f>IFERROR(VLOOKUP('Base dados LM'!F11674,lista_4,3,0),"")</f>
        <v/>
      </c>
      <c r="G11674" s="28" t="str">
        <f>IFERROR(VLOOKUP('Base dados LM'!G11674,lista_5,3,0),"")</f>
        <v/>
      </c>
    </row>
    <row r="11675" spans="1:7">
      <c r="A11675" s="2">
        <f t="shared" si="182"/>
        <v>11674</v>
      </c>
      <c r="B11675" s="28" t="str">
        <f>IFERROR(VLOOKUP('Base dados LM'!B11675,lista_0,3,0),"")</f>
        <v/>
      </c>
      <c r="C11675" s="28" t="str">
        <f>IFERROR(VLOOKUP('Base dados LM'!C11675,lista_1,3,0),"")</f>
        <v/>
      </c>
      <c r="D11675" s="28" t="str">
        <f>IFERROR(VLOOKUP('Base dados LM'!D11675,lista_2,3,0),"")</f>
        <v/>
      </c>
      <c r="E11675" s="28" t="str">
        <f>IFERROR(VLOOKUP('Base dados LM'!E11675,lista_3,3,0),"")</f>
        <v/>
      </c>
      <c r="F11675" s="28" t="str">
        <f>IFERROR(VLOOKUP('Base dados LM'!F11675,lista_4,3,0),"")</f>
        <v/>
      </c>
      <c r="G11675" s="28" t="str">
        <f>IFERROR(VLOOKUP('Base dados LM'!G11675,lista_5,3,0),"")</f>
        <v/>
      </c>
    </row>
    <row r="11676" spans="1:7">
      <c r="A11676" s="2">
        <f t="shared" si="182"/>
        <v>11675</v>
      </c>
      <c r="B11676" s="28" t="str">
        <f>IFERROR(VLOOKUP('Base dados LM'!B11676,lista_0,3,0),"")</f>
        <v/>
      </c>
      <c r="C11676" s="28" t="str">
        <f>IFERROR(VLOOKUP('Base dados LM'!C11676,lista_1,3,0),"")</f>
        <v/>
      </c>
      <c r="D11676" s="28" t="str">
        <f>IFERROR(VLOOKUP('Base dados LM'!D11676,lista_2,3,0),"")</f>
        <v/>
      </c>
      <c r="E11676" s="28" t="str">
        <f>IFERROR(VLOOKUP('Base dados LM'!E11676,lista_3,3,0),"")</f>
        <v/>
      </c>
      <c r="F11676" s="28" t="str">
        <f>IFERROR(VLOOKUP('Base dados LM'!F11676,lista_4,3,0),"")</f>
        <v/>
      </c>
      <c r="G11676" s="28" t="str">
        <f>IFERROR(VLOOKUP('Base dados LM'!G11676,lista_5,3,0),"")</f>
        <v/>
      </c>
    </row>
    <row r="11677" spans="1:7">
      <c r="A11677" s="2">
        <f t="shared" si="182"/>
        <v>11676</v>
      </c>
      <c r="B11677" s="28" t="str">
        <f>IFERROR(VLOOKUP('Base dados LM'!B11677,lista_0,3,0),"")</f>
        <v/>
      </c>
      <c r="C11677" s="28" t="str">
        <f>IFERROR(VLOOKUP('Base dados LM'!C11677,lista_1,3,0),"")</f>
        <v/>
      </c>
      <c r="D11677" s="28" t="str">
        <f>IFERROR(VLOOKUP('Base dados LM'!D11677,lista_2,3,0),"")</f>
        <v/>
      </c>
      <c r="E11677" s="28" t="str">
        <f>IFERROR(VLOOKUP('Base dados LM'!E11677,lista_3,3,0),"")</f>
        <v/>
      </c>
      <c r="F11677" s="28" t="str">
        <f>IFERROR(VLOOKUP('Base dados LM'!F11677,lista_4,3,0),"")</f>
        <v/>
      </c>
      <c r="G11677" s="28" t="str">
        <f>IFERROR(VLOOKUP('Base dados LM'!G11677,lista_5,3,0),"")</f>
        <v/>
      </c>
    </row>
    <row r="11678" spans="1:7">
      <c r="A11678" s="2">
        <f t="shared" si="182"/>
        <v>11677</v>
      </c>
      <c r="B11678" s="28" t="str">
        <f>IFERROR(VLOOKUP('Base dados LM'!B11678,lista_0,3,0),"")</f>
        <v/>
      </c>
      <c r="C11678" s="28" t="str">
        <f>IFERROR(VLOOKUP('Base dados LM'!C11678,lista_1,3,0),"")</f>
        <v/>
      </c>
      <c r="D11678" s="28" t="str">
        <f>IFERROR(VLOOKUP('Base dados LM'!D11678,lista_2,3,0),"")</f>
        <v/>
      </c>
      <c r="E11678" s="28" t="str">
        <f>IFERROR(VLOOKUP('Base dados LM'!E11678,lista_3,3,0),"")</f>
        <v/>
      </c>
      <c r="F11678" s="28" t="str">
        <f>IFERROR(VLOOKUP('Base dados LM'!F11678,lista_4,3,0),"")</f>
        <v/>
      </c>
      <c r="G11678" s="28" t="str">
        <f>IFERROR(VLOOKUP('Base dados LM'!G11678,lista_5,3,0),"")</f>
        <v/>
      </c>
    </row>
    <row r="11679" spans="1:7">
      <c r="A11679" s="2">
        <f t="shared" si="182"/>
        <v>11678</v>
      </c>
      <c r="B11679" s="28" t="str">
        <f>IFERROR(VLOOKUP('Base dados LM'!B11679,lista_0,3,0),"")</f>
        <v/>
      </c>
      <c r="C11679" s="28" t="str">
        <f>IFERROR(VLOOKUP('Base dados LM'!C11679,lista_1,3,0),"")</f>
        <v/>
      </c>
      <c r="D11679" s="28" t="str">
        <f>IFERROR(VLOOKUP('Base dados LM'!D11679,lista_2,3,0),"")</f>
        <v/>
      </c>
      <c r="E11679" s="28" t="str">
        <f>IFERROR(VLOOKUP('Base dados LM'!E11679,lista_3,3,0),"")</f>
        <v/>
      </c>
      <c r="F11679" s="28" t="str">
        <f>IFERROR(VLOOKUP('Base dados LM'!F11679,lista_4,3,0),"")</f>
        <v/>
      </c>
      <c r="G11679" s="28" t="str">
        <f>IFERROR(VLOOKUP('Base dados LM'!G11679,lista_5,3,0),"")</f>
        <v/>
      </c>
    </row>
    <row r="11680" spans="1:7">
      <c r="A11680" s="2">
        <f t="shared" si="182"/>
        <v>11679</v>
      </c>
      <c r="B11680" s="28" t="str">
        <f>IFERROR(VLOOKUP('Base dados LM'!B11680,lista_0,3,0),"")</f>
        <v/>
      </c>
      <c r="C11680" s="28" t="str">
        <f>IFERROR(VLOOKUP('Base dados LM'!C11680,lista_1,3,0),"")</f>
        <v/>
      </c>
      <c r="D11680" s="28" t="str">
        <f>IFERROR(VLOOKUP('Base dados LM'!D11680,lista_2,3,0),"")</f>
        <v/>
      </c>
      <c r="E11680" s="28" t="str">
        <f>IFERROR(VLOOKUP('Base dados LM'!E11680,lista_3,3,0),"")</f>
        <v/>
      </c>
      <c r="F11680" s="28" t="str">
        <f>IFERROR(VLOOKUP('Base dados LM'!F11680,lista_4,3,0),"")</f>
        <v/>
      </c>
      <c r="G11680" s="28" t="str">
        <f>IFERROR(VLOOKUP('Base dados LM'!G11680,lista_5,3,0),"")</f>
        <v/>
      </c>
    </row>
    <row r="11681" spans="1:7">
      <c r="A11681" s="2">
        <f t="shared" si="182"/>
        <v>11680</v>
      </c>
      <c r="B11681" s="28" t="str">
        <f>IFERROR(VLOOKUP('Base dados LM'!B11681,lista_0,3,0),"")</f>
        <v/>
      </c>
      <c r="C11681" s="28" t="str">
        <f>IFERROR(VLOOKUP('Base dados LM'!C11681,lista_1,3,0),"")</f>
        <v/>
      </c>
      <c r="D11681" s="28" t="str">
        <f>IFERROR(VLOOKUP('Base dados LM'!D11681,lista_2,3,0),"")</f>
        <v/>
      </c>
      <c r="E11681" s="28" t="str">
        <f>IFERROR(VLOOKUP('Base dados LM'!E11681,lista_3,3,0),"")</f>
        <v/>
      </c>
      <c r="F11681" s="28" t="str">
        <f>IFERROR(VLOOKUP('Base dados LM'!F11681,lista_4,3,0),"")</f>
        <v/>
      </c>
      <c r="G11681" s="28" t="str">
        <f>IFERROR(VLOOKUP('Base dados LM'!G11681,lista_5,3,0),"")</f>
        <v/>
      </c>
    </row>
    <row r="11682" spans="1:7">
      <c r="A11682" s="2">
        <f t="shared" si="182"/>
        <v>11681</v>
      </c>
      <c r="B11682" s="28" t="str">
        <f>IFERROR(VLOOKUP('Base dados LM'!B11682,lista_0,3,0),"")</f>
        <v/>
      </c>
      <c r="C11682" s="28" t="str">
        <f>IFERROR(VLOOKUP('Base dados LM'!C11682,lista_1,3,0),"")</f>
        <v/>
      </c>
      <c r="D11682" s="28" t="str">
        <f>IFERROR(VLOOKUP('Base dados LM'!D11682,lista_2,3,0),"")</f>
        <v/>
      </c>
      <c r="E11682" s="28" t="str">
        <f>IFERROR(VLOOKUP('Base dados LM'!E11682,lista_3,3,0),"")</f>
        <v/>
      </c>
      <c r="F11682" s="28" t="str">
        <f>IFERROR(VLOOKUP('Base dados LM'!F11682,lista_4,3,0),"")</f>
        <v/>
      </c>
      <c r="G11682" s="28" t="str">
        <f>IFERROR(VLOOKUP('Base dados LM'!G11682,lista_5,3,0),"")</f>
        <v/>
      </c>
    </row>
    <row r="11683" spans="1:7">
      <c r="A11683" s="2">
        <f t="shared" si="182"/>
        <v>11682</v>
      </c>
      <c r="B11683" s="28" t="str">
        <f>IFERROR(VLOOKUP('Base dados LM'!B11683,lista_0,3,0),"")</f>
        <v/>
      </c>
      <c r="C11683" s="28" t="str">
        <f>IFERROR(VLOOKUP('Base dados LM'!C11683,lista_1,3,0),"")</f>
        <v/>
      </c>
      <c r="D11683" s="28" t="str">
        <f>IFERROR(VLOOKUP('Base dados LM'!D11683,lista_2,3,0),"")</f>
        <v/>
      </c>
      <c r="E11683" s="28" t="str">
        <f>IFERROR(VLOOKUP('Base dados LM'!E11683,lista_3,3,0),"")</f>
        <v/>
      </c>
      <c r="F11683" s="28" t="str">
        <f>IFERROR(VLOOKUP('Base dados LM'!F11683,lista_4,3,0),"")</f>
        <v/>
      </c>
      <c r="G11683" s="28" t="str">
        <f>IFERROR(VLOOKUP('Base dados LM'!G11683,lista_5,3,0),"")</f>
        <v/>
      </c>
    </row>
    <row r="11684" spans="1:7">
      <c r="A11684" s="2">
        <f t="shared" si="182"/>
        <v>11683</v>
      </c>
      <c r="B11684" s="28" t="str">
        <f>IFERROR(VLOOKUP('Base dados LM'!B11684,lista_0,3,0),"")</f>
        <v/>
      </c>
      <c r="C11684" s="28" t="str">
        <f>IFERROR(VLOOKUP('Base dados LM'!C11684,lista_1,3,0),"")</f>
        <v/>
      </c>
      <c r="D11684" s="28" t="str">
        <f>IFERROR(VLOOKUP('Base dados LM'!D11684,lista_2,3,0),"")</f>
        <v/>
      </c>
      <c r="E11684" s="28" t="str">
        <f>IFERROR(VLOOKUP('Base dados LM'!E11684,lista_3,3,0),"")</f>
        <v/>
      </c>
      <c r="F11684" s="28" t="str">
        <f>IFERROR(VLOOKUP('Base dados LM'!F11684,lista_4,3,0),"")</f>
        <v/>
      </c>
      <c r="G11684" s="28" t="str">
        <f>IFERROR(VLOOKUP('Base dados LM'!G11684,lista_5,3,0),"")</f>
        <v/>
      </c>
    </row>
    <row r="11685" spans="1:7">
      <c r="A11685" s="2">
        <f t="shared" si="182"/>
        <v>11684</v>
      </c>
      <c r="B11685" s="28" t="str">
        <f>IFERROR(VLOOKUP('Base dados LM'!B11685,lista_0,3,0),"")</f>
        <v/>
      </c>
      <c r="C11685" s="28" t="str">
        <f>IFERROR(VLOOKUP('Base dados LM'!C11685,lista_1,3,0),"")</f>
        <v/>
      </c>
      <c r="D11685" s="28" t="str">
        <f>IFERROR(VLOOKUP('Base dados LM'!D11685,lista_2,3,0),"")</f>
        <v/>
      </c>
      <c r="E11685" s="28" t="str">
        <f>IFERROR(VLOOKUP('Base dados LM'!E11685,lista_3,3,0),"")</f>
        <v/>
      </c>
      <c r="F11685" s="28" t="str">
        <f>IFERROR(VLOOKUP('Base dados LM'!F11685,lista_4,3,0),"")</f>
        <v/>
      </c>
      <c r="G11685" s="28" t="str">
        <f>IFERROR(VLOOKUP('Base dados LM'!G11685,lista_5,3,0),"")</f>
        <v/>
      </c>
    </row>
    <row r="11686" spans="1:7">
      <c r="A11686" s="2">
        <f t="shared" si="182"/>
        <v>11685</v>
      </c>
      <c r="B11686" s="28" t="str">
        <f>IFERROR(VLOOKUP('Base dados LM'!B11686,lista_0,3,0),"")</f>
        <v/>
      </c>
      <c r="C11686" s="28" t="str">
        <f>IFERROR(VLOOKUP('Base dados LM'!C11686,lista_1,3,0),"")</f>
        <v/>
      </c>
      <c r="D11686" s="28" t="str">
        <f>IFERROR(VLOOKUP('Base dados LM'!D11686,lista_2,3,0),"")</f>
        <v/>
      </c>
      <c r="E11686" s="28" t="str">
        <f>IFERROR(VLOOKUP('Base dados LM'!E11686,lista_3,3,0),"")</f>
        <v/>
      </c>
      <c r="F11686" s="28" t="str">
        <f>IFERROR(VLOOKUP('Base dados LM'!F11686,lista_4,3,0),"")</f>
        <v/>
      </c>
      <c r="G11686" s="28" t="str">
        <f>IFERROR(VLOOKUP('Base dados LM'!G11686,lista_5,3,0),"")</f>
        <v/>
      </c>
    </row>
    <row r="11687" spans="1:7">
      <c r="A11687" s="2">
        <f t="shared" si="182"/>
        <v>11686</v>
      </c>
      <c r="B11687" s="28" t="str">
        <f>IFERROR(VLOOKUP('Base dados LM'!B11687,lista_0,3,0),"")</f>
        <v/>
      </c>
      <c r="C11687" s="28" t="str">
        <f>IFERROR(VLOOKUP('Base dados LM'!C11687,lista_1,3,0),"")</f>
        <v/>
      </c>
      <c r="D11687" s="28" t="str">
        <f>IFERROR(VLOOKUP('Base dados LM'!D11687,lista_2,3,0),"")</f>
        <v/>
      </c>
      <c r="E11687" s="28" t="str">
        <f>IFERROR(VLOOKUP('Base dados LM'!E11687,lista_3,3,0),"")</f>
        <v/>
      </c>
      <c r="F11687" s="28" t="str">
        <f>IFERROR(VLOOKUP('Base dados LM'!F11687,lista_4,3,0),"")</f>
        <v/>
      </c>
      <c r="G11687" s="28" t="str">
        <f>IFERROR(VLOOKUP('Base dados LM'!G11687,lista_5,3,0),"")</f>
        <v/>
      </c>
    </row>
    <row r="11688" spans="1:7">
      <c r="A11688" s="2">
        <f t="shared" si="182"/>
        <v>11687</v>
      </c>
      <c r="B11688" s="28" t="str">
        <f>IFERROR(VLOOKUP('Base dados LM'!B11688,lista_0,3,0),"")</f>
        <v/>
      </c>
      <c r="C11688" s="28" t="str">
        <f>IFERROR(VLOOKUP('Base dados LM'!C11688,lista_1,3,0),"")</f>
        <v/>
      </c>
      <c r="D11688" s="28" t="str">
        <f>IFERROR(VLOOKUP('Base dados LM'!D11688,lista_2,3,0),"")</f>
        <v/>
      </c>
      <c r="E11688" s="28" t="str">
        <f>IFERROR(VLOOKUP('Base dados LM'!E11688,lista_3,3,0),"")</f>
        <v/>
      </c>
      <c r="F11688" s="28" t="str">
        <f>IFERROR(VLOOKUP('Base dados LM'!F11688,lista_4,3,0),"")</f>
        <v/>
      </c>
      <c r="G11688" s="28" t="str">
        <f>IFERROR(VLOOKUP('Base dados LM'!G11688,lista_5,3,0),"")</f>
        <v/>
      </c>
    </row>
    <row r="11689" spans="1:7">
      <c r="A11689" s="2">
        <f t="shared" si="182"/>
        <v>11688</v>
      </c>
      <c r="B11689" s="28" t="str">
        <f>IFERROR(VLOOKUP('Base dados LM'!B11689,lista_0,3,0),"")</f>
        <v/>
      </c>
      <c r="C11689" s="28" t="str">
        <f>IFERROR(VLOOKUP('Base dados LM'!C11689,lista_1,3,0),"")</f>
        <v/>
      </c>
      <c r="D11689" s="28" t="str">
        <f>IFERROR(VLOOKUP('Base dados LM'!D11689,lista_2,3,0),"")</f>
        <v/>
      </c>
      <c r="E11689" s="28" t="str">
        <f>IFERROR(VLOOKUP('Base dados LM'!E11689,lista_3,3,0),"")</f>
        <v/>
      </c>
      <c r="F11689" s="28" t="str">
        <f>IFERROR(VLOOKUP('Base dados LM'!F11689,lista_4,3,0),"")</f>
        <v/>
      </c>
      <c r="G11689" s="28" t="str">
        <f>IFERROR(VLOOKUP('Base dados LM'!G11689,lista_5,3,0),"")</f>
        <v/>
      </c>
    </row>
    <row r="11690" spans="1:7">
      <c r="A11690" s="2">
        <f t="shared" si="182"/>
        <v>11689</v>
      </c>
      <c r="B11690" s="28" t="str">
        <f>IFERROR(VLOOKUP('Base dados LM'!B11690,lista_0,3,0),"")</f>
        <v/>
      </c>
      <c r="C11690" s="28" t="str">
        <f>IFERROR(VLOOKUP('Base dados LM'!C11690,lista_1,3,0),"")</f>
        <v/>
      </c>
      <c r="D11690" s="28" t="str">
        <f>IFERROR(VLOOKUP('Base dados LM'!D11690,lista_2,3,0),"")</f>
        <v/>
      </c>
      <c r="E11690" s="28" t="str">
        <f>IFERROR(VLOOKUP('Base dados LM'!E11690,lista_3,3,0),"")</f>
        <v/>
      </c>
      <c r="F11690" s="28" t="str">
        <f>IFERROR(VLOOKUP('Base dados LM'!F11690,lista_4,3,0),"")</f>
        <v/>
      </c>
      <c r="G11690" s="28" t="str">
        <f>IFERROR(VLOOKUP('Base dados LM'!G11690,lista_5,3,0),"")</f>
        <v/>
      </c>
    </row>
    <row r="11691" spans="1:7">
      <c r="A11691" s="2">
        <f t="shared" si="182"/>
        <v>11690</v>
      </c>
      <c r="B11691" s="28" t="str">
        <f>IFERROR(VLOOKUP('Base dados LM'!B11691,lista_0,3,0),"")</f>
        <v/>
      </c>
      <c r="C11691" s="28" t="str">
        <f>IFERROR(VLOOKUP('Base dados LM'!C11691,lista_1,3,0),"")</f>
        <v/>
      </c>
      <c r="D11691" s="28" t="str">
        <f>IFERROR(VLOOKUP('Base dados LM'!D11691,lista_2,3,0),"")</f>
        <v/>
      </c>
      <c r="E11691" s="28" t="str">
        <f>IFERROR(VLOOKUP('Base dados LM'!E11691,lista_3,3,0),"")</f>
        <v/>
      </c>
      <c r="F11691" s="28" t="str">
        <f>IFERROR(VLOOKUP('Base dados LM'!F11691,lista_4,3,0),"")</f>
        <v/>
      </c>
      <c r="G11691" s="28" t="str">
        <f>IFERROR(VLOOKUP('Base dados LM'!G11691,lista_5,3,0),"")</f>
        <v/>
      </c>
    </row>
    <row r="11692" spans="1:7">
      <c r="A11692" s="2">
        <f t="shared" si="182"/>
        <v>11691</v>
      </c>
      <c r="B11692" s="28" t="str">
        <f>IFERROR(VLOOKUP('Base dados LM'!B11692,lista_0,3,0),"")</f>
        <v/>
      </c>
      <c r="C11692" s="28" t="str">
        <f>IFERROR(VLOOKUP('Base dados LM'!C11692,lista_1,3,0),"")</f>
        <v/>
      </c>
      <c r="D11692" s="28" t="str">
        <f>IFERROR(VLOOKUP('Base dados LM'!D11692,lista_2,3,0),"")</f>
        <v/>
      </c>
      <c r="E11692" s="28" t="str">
        <f>IFERROR(VLOOKUP('Base dados LM'!E11692,lista_3,3,0),"")</f>
        <v/>
      </c>
      <c r="F11692" s="28" t="str">
        <f>IFERROR(VLOOKUP('Base dados LM'!F11692,lista_4,3,0),"")</f>
        <v/>
      </c>
      <c r="G11692" s="28" t="str">
        <f>IFERROR(VLOOKUP('Base dados LM'!G11692,lista_5,3,0),"")</f>
        <v/>
      </c>
    </row>
    <row r="11693" spans="1:7">
      <c r="A11693" s="2">
        <f t="shared" si="182"/>
        <v>11692</v>
      </c>
      <c r="B11693" s="28" t="str">
        <f>IFERROR(VLOOKUP('Base dados LM'!B11693,lista_0,3,0),"")</f>
        <v/>
      </c>
      <c r="C11693" s="28" t="str">
        <f>IFERROR(VLOOKUP('Base dados LM'!C11693,lista_1,3,0),"")</f>
        <v/>
      </c>
      <c r="D11693" s="28" t="str">
        <f>IFERROR(VLOOKUP('Base dados LM'!D11693,lista_2,3,0),"")</f>
        <v/>
      </c>
      <c r="E11693" s="28" t="str">
        <f>IFERROR(VLOOKUP('Base dados LM'!E11693,lista_3,3,0),"")</f>
        <v/>
      </c>
      <c r="F11693" s="28" t="str">
        <f>IFERROR(VLOOKUP('Base dados LM'!F11693,lista_4,3,0),"")</f>
        <v/>
      </c>
      <c r="G11693" s="28" t="str">
        <f>IFERROR(VLOOKUP('Base dados LM'!G11693,lista_5,3,0),"")</f>
        <v/>
      </c>
    </row>
    <row r="11694" spans="1:7">
      <c r="A11694" s="2">
        <f t="shared" si="182"/>
        <v>11693</v>
      </c>
      <c r="B11694" s="28" t="str">
        <f>IFERROR(VLOOKUP('Base dados LM'!B11694,lista_0,3,0),"")</f>
        <v/>
      </c>
      <c r="C11694" s="28" t="str">
        <f>IFERROR(VLOOKUP('Base dados LM'!C11694,lista_1,3,0),"")</f>
        <v/>
      </c>
      <c r="D11694" s="28" t="str">
        <f>IFERROR(VLOOKUP('Base dados LM'!D11694,lista_2,3,0),"")</f>
        <v/>
      </c>
      <c r="E11694" s="28" t="str">
        <f>IFERROR(VLOOKUP('Base dados LM'!E11694,lista_3,3,0),"")</f>
        <v/>
      </c>
      <c r="F11694" s="28" t="str">
        <f>IFERROR(VLOOKUP('Base dados LM'!F11694,lista_4,3,0),"")</f>
        <v/>
      </c>
      <c r="G11694" s="28" t="str">
        <f>IFERROR(VLOOKUP('Base dados LM'!G11694,lista_5,3,0),"")</f>
        <v/>
      </c>
    </row>
    <row r="11695" spans="1:7">
      <c r="A11695" s="2">
        <f t="shared" si="182"/>
        <v>11694</v>
      </c>
      <c r="B11695" s="28" t="str">
        <f>IFERROR(VLOOKUP('Base dados LM'!B11695,lista_0,3,0),"")</f>
        <v/>
      </c>
      <c r="C11695" s="28" t="str">
        <f>IFERROR(VLOOKUP('Base dados LM'!C11695,lista_1,3,0),"")</f>
        <v/>
      </c>
      <c r="D11695" s="28" t="str">
        <f>IFERROR(VLOOKUP('Base dados LM'!D11695,lista_2,3,0),"")</f>
        <v/>
      </c>
      <c r="E11695" s="28" t="str">
        <f>IFERROR(VLOOKUP('Base dados LM'!E11695,lista_3,3,0),"")</f>
        <v/>
      </c>
      <c r="F11695" s="28" t="str">
        <f>IFERROR(VLOOKUP('Base dados LM'!F11695,lista_4,3,0),"")</f>
        <v/>
      </c>
      <c r="G11695" s="28" t="str">
        <f>IFERROR(VLOOKUP('Base dados LM'!G11695,lista_5,3,0),"")</f>
        <v/>
      </c>
    </row>
    <row r="11696" spans="1:7">
      <c r="A11696" s="2">
        <f t="shared" si="182"/>
        <v>11695</v>
      </c>
      <c r="B11696" s="28" t="str">
        <f>IFERROR(VLOOKUP('Base dados LM'!B11696,lista_0,3,0),"")</f>
        <v/>
      </c>
      <c r="C11696" s="28" t="str">
        <f>IFERROR(VLOOKUP('Base dados LM'!C11696,lista_1,3,0),"")</f>
        <v/>
      </c>
      <c r="D11696" s="28" t="str">
        <f>IFERROR(VLOOKUP('Base dados LM'!D11696,lista_2,3,0),"")</f>
        <v/>
      </c>
      <c r="E11696" s="28" t="str">
        <f>IFERROR(VLOOKUP('Base dados LM'!E11696,lista_3,3,0),"")</f>
        <v/>
      </c>
      <c r="F11696" s="28" t="str">
        <f>IFERROR(VLOOKUP('Base dados LM'!F11696,lista_4,3,0),"")</f>
        <v/>
      </c>
      <c r="G11696" s="28" t="str">
        <f>IFERROR(VLOOKUP('Base dados LM'!G11696,lista_5,3,0),"")</f>
        <v/>
      </c>
    </row>
    <row r="11697" spans="1:7">
      <c r="A11697" s="2">
        <f t="shared" si="182"/>
        <v>11696</v>
      </c>
      <c r="B11697" s="28" t="str">
        <f>IFERROR(VLOOKUP('Base dados LM'!B11697,lista_0,3,0),"")</f>
        <v/>
      </c>
      <c r="C11697" s="28" t="str">
        <f>IFERROR(VLOOKUP('Base dados LM'!C11697,lista_1,3,0),"")</f>
        <v/>
      </c>
      <c r="D11697" s="28" t="str">
        <f>IFERROR(VLOOKUP('Base dados LM'!D11697,lista_2,3,0),"")</f>
        <v/>
      </c>
      <c r="E11697" s="28" t="str">
        <f>IFERROR(VLOOKUP('Base dados LM'!E11697,lista_3,3,0),"")</f>
        <v/>
      </c>
      <c r="F11697" s="28" t="str">
        <f>IFERROR(VLOOKUP('Base dados LM'!F11697,lista_4,3,0),"")</f>
        <v/>
      </c>
      <c r="G11697" s="28" t="str">
        <f>IFERROR(VLOOKUP('Base dados LM'!G11697,lista_5,3,0),"")</f>
        <v/>
      </c>
    </row>
    <row r="11698" spans="1:7">
      <c r="A11698" s="2">
        <f t="shared" si="182"/>
        <v>11697</v>
      </c>
      <c r="B11698" s="28" t="str">
        <f>IFERROR(VLOOKUP('Base dados LM'!B11698,lista_0,3,0),"")</f>
        <v/>
      </c>
      <c r="C11698" s="28" t="str">
        <f>IFERROR(VLOOKUP('Base dados LM'!C11698,lista_1,3,0),"")</f>
        <v/>
      </c>
      <c r="D11698" s="28" t="str">
        <f>IFERROR(VLOOKUP('Base dados LM'!D11698,lista_2,3,0),"")</f>
        <v/>
      </c>
      <c r="E11698" s="28" t="str">
        <f>IFERROR(VLOOKUP('Base dados LM'!E11698,lista_3,3,0),"")</f>
        <v/>
      </c>
      <c r="F11698" s="28" t="str">
        <f>IFERROR(VLOOKUP('Base dados LM'!F11698,lista_4,3,0),"")</f>
        <v/>
      </c>
      <c r="G11698" s="28" t="str">
        <f>IFERROR(VLOOKUP('Base dados LM'!G11698,lista_5,3,0),"")</f>
        <v/>
      </c>
    </row>
    <row r="11699" spans="1:7">
      <c r="A11699" s="2">
        <f t="shared" si="182"/>
        <v>11698</v>
      </c>
      <c r="B11699" s="28" t="str">
        <f>IFERROR(VLOOKUP('Base dados LM'!B11699,lista_0,3,0),"")</f>
        <v/>
      </c>
      <c r="C11699" s="28" t="str">
        <f>IFERROR(VLOOKUP('Base dados LM'!C11699,lista_1,3,0),"")</f>
        <v/>
      </c>
      <c r="D11699" s="28" t="str">
        <f>IFERROR(VLOOKUP('Base dados LM'!D11699,lista_2,3,0),"")</f>
        <v/>
      </c>
      <c r="E11699" s="28" t="str">
        <f>IFERROR(VLOOKUP('Base dados LM'!E11699,lista_3,3,0),"")</f>
        <v/>
      </c>
      <c r="F11699" s="28" t="str">
        <f>IFERROR(VLOOKUP('Base dados LM'!F11699,lista_4,3,0),"")</f>
        <v/>
      </c>
      <c r="G11699" s="28" t="str">
        <f>IFERROR(VLOOKUP('Base dados LM'!G11699,lista_5,3,0),"")</f>
        <v/>
      </c>
    </row>
    <row r="11700" spans="1:7">
      <c r="A11700" s="2">
        <f t="shared" si="182"/>
        <v>11699</v>
      </c>
      <c r="B11700" s="28" t="str">
        <f>IFERROR(VLOOKUP('Base dados LM'!B11700,lista_0,3,0),"")</f>
        <v/>
      </c>
      <c r="C11700" s="28" t="str">
        <f>IFERROR(VLOOKUP('Base dados LM'!C11700,lista_1,3,0),"")</f>
        <v/>
      </c>
      <c r="D11700" s="28" t="str">
        <f>IFERROR(VLOOKUP('Base dados LM'!D11700,lista_2,3,0),"")</f>
        <v/>
      </c>
      <c r="E11700" s="28" t="str">
        <f>IFERROR(VLOOKUP('Base dados LM'!E11700,lista_3,3,0),"")</f>
        <v/>
      </c>
      <c r="F11700" s="28" t="str">
        <f>IFERROR(VLOOKUP('Base dados LM'!F11700,lista_4,3,0),"")</f>
        <v/>
      </c>
      <c r="G11700" s="28" t="str">
        <f>IFERROR(VLOOKUP('Base dados LM'!G11700,lista_5,3,0),"")</f>
        <v/>
      </c>
    </row>
    <row r="11701" spans="1:7">
      <c r="A11701" s="2">
        <f t="shared" si="182"/>
        <v>11700</v>
      </c>
      <c r="B11701" s="28" t="str">
        <f>IFERROR(VLOOKUP('Base dados LM'!B11701,lista_0,3,0),"")</f>
        <v/>
      </c>
      <c r="C11701" s="28" t="str">
        <f>IFERROR(VLOOKUP('Base dados LM'!C11701,lista_1,3,0),"")</f>
        <v/>
      </c>
      <c r="D11701" s="28" t="str">
        <f>IFERROR(VLOOKUP('Base dados LM'!D11701,lista_2,3,0),"")</f>
        <v/>
      </c>
      <c r="E11701" s="28" t="str">
        <f>IFERROR(VLOOKUP('Base dados LM'!E11701,lista_3,3,0),"")</f>
        <v/>
      </c>
      <c r="F11701" s="28" t="str">
        <f>IFERROR(VLOOKUP('Base dados LM'!F11701,lista_4,3,0),"")</f>
        <v/>
      </c>
      <c r="G11701" s="28" t="str">
        <f>IFERROR(VLOOKUP('Base dados LM'!G11701,lista_5,3,0),"")</f>
        <v/>
      </c>
    </row>
    <row r="11702" spans="1:7">
      <c r="A11702" s="2">
        <f t="shared" si="182"/>
        <v>11701</v>
      </c>
      <c r="B11702" s="28" t="str">
        <f>IFERROR(VLOOKUP('Base dados LM'!B11702,lista_0,3,0),"")</f>
        <v/>
      </c>
      <c r="C11702" s="28" t="str">
        <f>IFERROR(VLOOKUP('Base dados LM'!C11702,lista_1,3,0),"")</f>
        <v/>
      </c>
      <c r="D11702" s="28" t="str">
        <f>IFERROR(VLOOKUP('Base dados LM'!D11702,lista_2,3,0),"")</f>
        <v/>
      </c>
      <c r="E11702" s="28" t="str">
        <f>IFERROR(VLOOKUP('Base dados LM'!E11702,lista_3,3,0),"")</f>
        <v/>
      </c>
      <c r="F11702" s="28" t="str">
        <f>IFERROR(VLOOKUP('Base dados LM'!F11702,lista_4,3,0),"")</f>
        <v/>
      </c>
      <c r="G11702" s="28" t="str">
        <f>IFERROR(VLOOKUP('Base dados LM'!G11702,lista_5,3,0),"")</f>
        <v/>
      </c>
    </row>
    <row r="11703" spans="1:7">
      <c r="A11703" s="2">
        <f t="shared" si="182"/>
        <v>11702</v>
      </c>
      <c r="B11703" s="28" t="str">
        <f>IFERROR(VLOOKUP('Base dados LM'!B11703,lista_0,3,0),"")</f>
        <v/>
      </c>
      <c r="C11703" s="28" t="str">
        <f>IFERROR(VLOOKUP('Base dados LM'!C11703,lista_1,3,0),"")</f>
        <v/>
      </c>
      <c r="D11703" s="28" t="str">
        <f>IFERROR(VLOOKUP('Base dados LM'!D11703,lista_2,3,0),"")</f>
        <v/>
      </c>
      <c r="E11703" s="28" t="str">
        <f>IFERROR(VLOOKUP('Base dados LM'!E11703,lista_3,3,0),"")</f>
        <v/>
      </c>
      <c r="F11703" s="28" t="str">
        <f>IFERROR(VLOOKUP('Base dados LM'!F11703,lista_4,3,0),"")</f>
        <v/>
      </c>
      <c r="G11703" s="28" t="str">
        <f>IFERROR(VLOOKUP('Base dados LM'!G11703,lista_5,3,0),"")</f>
        <v/>
      </c>
    </row>
    <row r="11704" spans="1:7">
      <c r="A11704" s="2">
        <f t="shared" si="182"/>
        <v>11703</v>
      </c>
      <c r="B11704" s="28" t="str">
        <f>IFERROR(VLOOKUP('Base dados LM'!B11704,lista_0,3,0),"")</f>
        <v/>
      </c>
      <c r="C11704" s="28" t="str">
        <f>IFERROR(VLOOKUP('Base dados LM'!C11704,lista_1,3,0),"")</f>
        <v/>
      </c>
      <c r="D11704" s="28" t="str">
        <f>IFERROR(VLOOKUP('Base dados LM'!D11704,lista_2,3,0),"")</f>
        <v/>
      </c>
      <c r="E11704" s="28" t="str">
        <f>IFERROR(VLOOKUP('Base dados LM'!E11704,lista_3,3,0),"")</f>
        <v/>
      </c>
      <c r="F11704" s="28" t="str">
        <f>IFERROR(VLOOKUP('Base dados LM'!F11704,lista_4,3,0),"")</f>
        <v/>
      </c>
      <c r="G11704" s="28" t="str">
        <f>IFERROR(VLOOKUP('Base dados LM'!G11704,lista_5,3,0),"")</f>
        <v/>
      </c>
    </row>
    <row r="11705" spans="1:7">
      <c r="A11705" s="2">
        <f t="shared" si="182"/>
        <v>11704</v>
      </c>
      <c r="B11705" s="28" t="str">
        <f>IFERROR(VLOOKUP('Base dados LM'!B11705,lista_0,3,0),"")</f>
        <v/>
      </c>
      <c r="C11705" s="28" t="str">
        <f>IFERROR(VLOOKUP('Base dados LM'!C11705,lista_1,3,0),"")</f>
        <v/>
      </c>
      <c r="D11705" s="28" t="str">
        <f>IFERROR(VLOOKUP('Base dados LM'!D11705,lista_2,3,0),"")</f>
        <v/>
      </c>
      <c r="E11705" s="28" t="str">
        <f>IFERROR(VLOOKUP('Base dados LM'!E11705,lista_3,3,0),"")</f>
        <v/>
      </c>
      <c r="F11705" s="28" t="str">
        <f>IFERROR(VLOOKUP('Base dados LM'!F11705,lista_4,3,0),"")</f>
        <v/>
      </c>
      <c r="G11705" s="28" t="str">
        <f>IFERROR(VLOOKUP('Base dados LM'!G11705,lista_5,3,0),"")</f>
        <v/>
      </c>
    </row>
    <row r="11706" spans="1:7">
      <c r="A11706" s="2">
        <f t="shared" si="182"/>
        <v>11705</v>
      </c>
      <c r="B11706" s="28" t="str">
        <f>IFERROR(VLOOKUP('Base dados LM'!B11706,lista_0,3,0),"")</f>
        <v/>
      </c>
      <c r="C11706" s="28" t="str">
        <f>IFERROR(VLOOKUP('Base dados LM'!C11706,lista_1,3,0),"")</f>
        <v/>
      </c>
      <c r="D11706" s="28" t="str">
        <f>IFERROR(VLOOKUP('Base dados LM'!D11706,lista_2,3,0),"")</f>
        <v/>
      </c>
      <c r="E11706" s="28" t="str">
        <f>IFERROR(VLOOKUP('Base dados LM'!E11706,lista_3,3,0),"")</f>
        <v/>
      </c>
      <c r="F11706" s="28" t="str">
        <f>IFERROR(VLOOKUP('Base dados LM'!F11706,lista_4,3,0),"")</f>
        <v/>
      </c>
      <c r="G11706" s="28" t="str">
        <f>IFERROR(VLOOKUP('Base dados LM'!G11706,lista_5,3,0),"")</f>
        <v/>
      </c>
    </row>
    <row r="11707" spans="1:7">
      <c r="A11707" s="2">
        <f t="shared" si="182"/>
        <v>11706</v>
      </c>
      <c r="B11707" s="28" t="str">
        <f>IFERROR(VLOOKUP('Base dados LM'!B11707,lista_0,3,0),"")</f>
        <v/>
      </c>
      <c r="C11707" s="28" t="str">
        <f>IFERROR(VLOOKUP('Base dados LM'!C11707,lista_1,3,0),"")</f>
        <v/>
      </c>
      <c r="D11707" s="28" t="str">
        <f>IFERROR(VLOOKUP('Base dados LM'!D11707,lista_2,3,0),"")</f>
        <v/>
      </c>
      <c r="E11707" s="28" t="str">
        <f>IFERROR(VLOOKUP('Base dados LM'!E11707,lista_3,3,0),"")</f>
        <v/>
      </c>
      <c r="F11707" s="28" t="str">
        <f>IFERROR(VLOOKUP('Base dados LM'!F11707,lista_4,3,0),"")</f>
        <v/>
      </c>
      <c r="G11707" s="28" t="str">
        <f>IFERROR(VLOOKUP('Base dados LM'!G11707,lista_5,3,0),"")</f>
        <v/>
      </c>
    </row>
    <row r="11708" spans="1:7">
      <c r="A11708" s="2">
        <f t="shared" si="182"/>
        <v>11707</v>
      </c>
      <c r="B11708" s="28" t="str">
        <f>IFERROR(VLOOKUP('Base dados LM'!B11708,lista_0,3,0),"")</f>
        <v/>
      </c>
      <c r="C11708" s="28" t="str">
        <f>IFERROR(VLOOKUP('Base dados LM'!C11708,lista_1,3,0),"")</f>
        <v/>
      </c>
      <c r="D11708" s="28" t="str">
        <f>IFERROR(VLOOKUP('Base dados LM'!D11708,lista_2,3,0),"")</f>
        <v/>
      </c>
      <c r="E11708" s="28" t="str">
        <f>IFERROR(VLOOKUP('Base dados LM'!E11708,lista_3,3,0),"")</f>
        <v/>
      </c>
      <c r="F11708" s="28" t="str">
        <f>IFERROR(VLOOKUP('Base dados LM'!F11708,lista_4,3,0),"")</f>
        <v/>
      </c>
      <c r="G11708" s="28" t="str">
        <f>IFERROR(VLOOKUP('Base dados LM'!G11708,lista_5,3,0),"")</f>
        <v/>
      </c>
    </row>
    <row r="11709" spans="1:7">
      <c r="A11709" s="2">
        <f t="shared" si="182"/>
        <v>11708</v>
      </c>
      <c r="B11709" s="28" t="str">
        <f>IFERROR(VLOOKUP('Base dados LM'!B11709,lista_0,3,0),"")</f>
        <v/>
      </c>
      <c r="C11709" s="28" t="str">
        <f>IFERROR(VLOOKUP('Base dados LM'!C11709,lista_1,3,0),"")</f>
        <v/>
      </c>
      <c r="D11709" s="28" t="str">
        <f>IFERROR(VLOOKUP('Base dados LM'!D11709,lista_2,3,0),"")</f>
        <v/>
      </c>
      <c r="E11709" s="28" t="str">
        <f>IFERROR(VLOOKUP('Base dados LM'!E11709,lista_3,3,0),"")</f>
        <v/>
      </c>
      <c r="F11709" s="28" t="str">
        <f>IFERROR(VLOOKUP('Base dados LM'!F11709,lista_4,3,0),"")</f>
        <v/>
      </c>
      <c r="G11709" s="28" t="str">
        <f>IFERROR(VLOOKUP('Base dados LM'!G11709,lista_5,3,0),"")</f>
        <v/>
      </c>
    </row>
    <row r="11710" spans="1:7">
      <c r="A11710" s="2">
        <f t="shared" si="182"/>
        <v>11709</v>
      </c>
      <c r="B11710" s="28" t="str">
        <f>IFERROR(VLOOKUP('Base dados LM'!B11710,lista_0,3,0),"")</f>
        <v/>
      </c>
      <c r="C11710" s="28" t="str">
        <f>IFERROR(VLOOKUP('Base dados LM'!C11710,lista_1,3,0),"")</f>
        <v/>
      </c>
      <c r="D11710" s="28" t="str">
        <f>IFERROR(VLOOKUP('Base dados LM'!D11710,lista_2,3,0),"")</f>
        <v/>
      </c>
      <c r="E11710" s="28" t="str">
        <f>IFERROR(VLOOKUP('Base dados LM'!E11710,lista_3,3,0),"")</f>
        <v/>
      </c>
      <c r="F11710" s="28" t="str">
        <f>IFERROR(VLOOKUP('Base dados LM'!F11710,lista_4,3,0),"")</f>
        <v/>
      </c>
      <c r="G11710" s="28" t="str">
        <f>IFERROR(VLOOKUP('Base dados LM'!G11710,lista_5,3,0),"")</f>
        <v/>
      </c>
    </row>
    <row r="11711" spans="1:7">
      <c r="A11711" s="2">
        <f t="shared" si="182"/>
        <v>11710</v>
      </c>
      <c r="B11711" s="28" t="str">
        <f>IFERROR(VLOOKUP('Base dados LM'!B11711,lista_0,3,0),"")</f>
        <v/>
      </c>
      <c r="C11711" s="28" t="str">
        <f>IFERROR(VLOOKUP('Base dados LM'!C11711,lista_1,3,0),"")</f>
        <v/>
      </c>
      <c r="D11711" s="28" t="str">
        <f>IFERROR(VLOOKUP('Base dados LM'!D11711,lista_2,3,0),"")</f>
        <v/>
      </c>
      <c r="E11711" s="28" t="str">
        <f>IFERROR(VLOOKUP('Base dados LM'!E11711,lista_3,3,0),"")</f>
        <v/>
      </c>
      <c r="F11711" s="28" t="str">
        <f>IFERROR(VLOOKUP('Base dados LM'!F11711,lista_4,3,0),"")</f>
        <v/>
      </c>
      <c r="G11711" s="28" t="str">
        <f>IFERROR(VLOOKUP('Base dados LM'!G11711,lista_5,3,0),"")</f>
        <v/>
      </c>
    </row>
    <row r="11712" spans="1:7">
      <c r="A11712" s="2">
        <f t="shared" si="182"/>
        <v>11711</v>
      </c>
      <c r="B11712" s="28" t="str">
        <f>IFERROR(VLOOKUP('Base dados LM'!B11712,lista_0,3,0),"")</f>
        <v/>
      </c>
      <c r="C11712" s="28" t="str">
        <f>IFERROR(VLOOKUP('Base dados LM'!C11712,lista_1,3,0),"")</f>
        <v/>
      </c>
      <c r="D11712" s="28" t="str">
        <f>IFERROR(VLOOKUP('Base dados LM'!D11712,lista_2,3,0),"")</f>
        <v/>
      </c>
      <c r="E11712" s="28" t="str">
        <f>IFERROR(VLOOKUP('Base dados LM'!E11712,lista_3,3,0),"")</f>
        <v/>
      </c>
      <c r="F11712" s="28" t="str">
        <f>IFERROR(VLOOKUP('Base dados LM'!F11712,lista_4,3,0),"")</f>
        <v/>
      </c>
      <c r="G11712" s="28" t="str">
        <f>IFERROR(VLOOKUP('Base dados LM'!G11712,lista_5,3,0),"")</f>
        <v/>
      </c>
    </row>
    <row r="11713" spans="1:7">
      <c r="A11713" s="2">
        <f t="shared" si="182"/>
        <v>11712</v>
      </c>
      <c r="B11713" s="28" t="str">
        <f>IFERROR(VLOOKUP('Base dados LM'!B11713,lista_0,3,0),"")</f>
        <v/>
      </c>
      <c r="C11713" s="28" t="str">
        <f>IFERROR(VLOOKUP('Base dados LM'!C11713,lista_1,3,0),"")</f>
        <v/>
      </c>
      <c r="D11713" s="28" t="str">
        <f>IFERROR(VLOOKUP('Base dados LM'!D11713,lista_2,3,0),"")</f>
        <v/>
      </c>
      <c r="E11713" s="28" t="str">
        <f>IFERROR(VLOOKUP('Base dados LM'!E11713,lista_3,3,0),"")</f>
        <v/>
      </c>
      <c r="F11713" s="28" t="str">
        <f>IFERROR(VLOOKUP('Base dados LM'!F11713,lista_4,3,0),"")</f>
        <v/>
      </c>
      <c r="G11713" s="28" t="str">
        <f>IFERROR(VLOOKUP('Base dados LM'!G11713,lista_5,3,0),"")</f>
        <v/>
      </c>
    </row>
    <row r="11714" spans="1:7">
      <c r="A11714" s="2">
        <f t="shared" si="182"/>
        <v>11713</v>
      </c>
      <c r="B11714" s="28" t="str">
        <f>IFERROR(VLOOKUP('Base dados LM'!B11714,lista_0,3,0),"")</f>
        <v/>
      </c>
      <c r="C11714" s="28" t="str">
        <f>IFERROR(VLOOKUP('Base dados LM'!C11714,lista_1,3,0),"")</f>
        <v/>
      </c>
      <c r="D11714" s="28" t="str">
        <f>IFERROR(VLOOKUP('Base dados LM'!D11714,lista_2,3,0),"")</f>
        <v/>
      </c>
      <c r="E11714" s="28" t="str">
        <f>IFERROR(VLOOKUP('Base dados LM'!E11714,lista_3,3,0),"")</f>
        <v/>
      </c>
      <c r="F11714" s="28" t="str">
        <f>IFERROR(VLOOKUP('Base dados LM'!F11714,lista_4,3,0),"")</f>
        <v/>
      </c>
      <c r="G11714" s="28" t="str">
        <f>IFERROR(VLOOKUP('Base dados LM'!G11714,lista_5,3,0),"")</f>
        <v/>
      </c>
    </row>
    <row r="11715" spans="1:7">
      <c r="A11715" s="2">
        <f t="shared" si="182"/>
        <v>11714</v>
      </c>
      <c r="B11715" s="28" t="str">
        <f>IFERROR(VLOOKUP('Base dados LM'!B11715,lista_0,3,0),"")</f>
        <v/>
      </c>
      <c r="C11715" s="28" t="str">
        <f>IFERROR(VLOOKUP('Base dados LM'!C11715,lista_1,3,0),"")</f>
        <v/>
      </c>
      <c r="D11715" s="28" t="str">
        <f>IFERROR(VLOOKUP('Base dados LM'!D11715,lista_2,3,0),"")</f>
        <v/>
      </c>
      <c r="E11715" s="28" t="str">
        <f>IFERROR(VLOOKUP('Base dados LM'!E11715,lista_3,3,0),"")</f>
        <v/>
      </c>
      <c r="F11715" s="28" t="str">
        <f>IFERROR(VLOOKUP('Base dados LM'!F11715,lista_4,3,0),"")</f>
        <v/>
      </c>
      <c r="G11715" s="28" t="str">
        <f>IFERROR(VLOOKUP('Base dados LM'!G11715,lista_5,3,0),"")</f>
        <v/>
      </c>
    </row>
    <row r="11716" spans="1:7">
      <c r="A11716" s="2">
        <f t="shared" si="182"/>
        <v>11715</v>
      </c>
      <c r="B11716" s="28" t="str">
        <f>IFERROR(VLOOKUP('Base dados LM'!B11716,lista_0,3,0),"")</f>
        <v/>
      </c>
      <c r="C11716" s="28" t="str">
        <f>IFERROR(VLOOKUP('Base dados LM'!C11716,lista_1,3,0),"")</f>
        <v/>
      </c>
      <c r="D11716" s="28" t="str">
        <f>IFERROR(VLOOKUP('Base dados LM'!D11716,lista_2,3,0),"")</f>
        <v/>
      </c>
      <c r="E11716" s="28" t="str">
        <f>IFERROR(VLOOKUP('Base dados LM'!E11716,lista_3,3,0),"")</f>
        <v/>
      </c>
      <c r="F11716" s="28" t="str">
        <f>IFERROR(VLOOKUP('Base dados LM'!F11716,lista_4,3,0),"")</f>
        <v/>
      </c>
      <c r="G11716" s="28" t="str">
        <f>IFERROR(VLOOKUP('Base dados LM'!G11716,lista_5,3,0),"")</f>
        <v/>
      </c>
    </row>
    <row r="11717" spans="1:7">
      <c r="A11717" s="2">
        <f t="shared" si="182"/>
        <v>11716</v>
      </c>
      <c r="B11717" s="28" t="str">
        <f>IFERROR(VLOOKUP('Base dados LM'!B11717,lista_0,3,0),"")</f>
        <v/>
      </c>
      <c r="C11717" s="28" t="str">
        <f>IFERROR(VLOOKUP('Base dados LM'!C11717,lista_1,3,0),"")</f>
        <v/>
      </c>
      <c r="D11717" s="28" t="str">
        <f>IFERROR(VLOOKUP('Base dados LM'!D11717,lista_2,3,0),"")</f>
        <v/>
      </c>
      <c r="E11717" s="28" t="str">
        <f>IFERROR(VLOOKUP('Base dados LM'!E11717,lista_3,3,0),"")</f>
        <v/>
      </c>
      <c r="F11717" s="28" t="str">
        <f>IFERROR(VLOOKUP('Base dados LM'!F11717,lista_4,3,0),"")</f>
        <v/>
      </c>
      <c r="G11717" s="28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8" t="str">
        <f>IFERROR(VLOOKUP('Base dados LM'!B11718,lista_0,3,0),"")</f>
        <v/>
      </c>
      <c r="C11718" s="28" t="str">
        <f>IFERROR(VLOOKUP('Base dados LM'!C11718,lista_1,3,0),"")</f>
        <v/>
      </c>
      <c r="D11718" s="28" t="str">
        <f>IFERROR(VLOOKUP('Base dados LM'!D11718,lista_2,3,0),"")</f>
        <v/>
      </c>
      <c r="E11718" s="28" t="str">
        <f>IFERROR(VLOOKUP('Base dados LM'!E11718,lista_3,3,0),"")</f>
        <v/>
      </c>
      <c r="F11718" s="28" t="str">
        <f>IFERROR(VLOOKUP('Base dados LM'!F11718,lista_4,3,0),"")</f>
        <v/>
      </c>
      <c r="G11718" s="28" t="str">
        <f>IFERROR(VLOOKUP('Base dados LM'!G11718,lista_5,3,0),"")</f>
        <v/>
      </c>
    </row>
    <row r="11719" spans="1:7">
      <c r="A11719" s="2">
        <f t="shared" si="183"/>
        <v>11718</v>
      </c>
      <c r="B11719" s="28" t="str">
        <f>IFERROR(VLOOKUP('Base dados LM'!B11719,lista_0,3,0),"")</f>
        <v/>
      </c>
      <c r="C11719" s="28" t="str">
        <f>IFERROR(VLOOKUP('Base dados LM'!C11719,lista_1,3,0),"")</f>
        <v/>
      </c>
      <c r="D11719" s="28" t="str">
        <f>IFERROR(VLOOKUP('Base dados LM'!D11719,lista_2,3,0),"")</f>
        <v/>
      </c>
      <c r="E11719" s="28" t="str">
        <f>IFERROR(VLOOKUP('Base dados LM'!E11719,lista_3,3,0),"")</f>
        <v/>
      </c>
      <c r="F11719" s="28" t="str">
        <f>IFERROR(VLOOKUP('Base dados LM'!F11719,lista_4,3,0),"")</f>
        <v/>
      </c>
      <c r="G11719" s="28" t="str">
        <f>IFERROR(VLOOKUP('Base dados LM'!G11719,lista_5,3,0),"")</f>
        <v/>
      </c>
    </row>
    <row r="11720" spans="1:7">
      <c r="A11720" s="2">
        <f t="shared" si="183"/>
        <v>11719</v>
      </c>
      <c r="B11720" s="28" t="str">
        <f>IFERROR(VLOOKUP('Base dados LM'!B11720,lista_0,3,0),"")</f>
        <v/>
      </c>
      <c r="C11720" s="28" t="str">
        <f>IFERROR(VLOOKUP('Base dados LM'!C11720,lista_1,3,0),"")</f>
        <v/>
      </c>
      <c r="D11720" s="28" t="str">
        <f>IFERROR(VLOOKUP('Base dados LM'!D11720,lista_2,3,0),"")</f>
        <v/>
      </c>
      <c r="E11720" s="28" t="str">
        <f>IFERROR(VLOOKUP('Base dados LM'!E11720,lista_3,3,0),"")</f>
        <v/>
      </c>
      <c r="F11720" s="28" t="str">
        <f>IFERROR(VLOOKUP('Base dados LM'!F11720,lista_4,3,0),"")</f>
        <v/>
      </c>
      <c r="G11720" s="28" t="str">
        <f>IFERROR(VLOOKUP('Base dados LM'!G11720,lista_5,3,0),"")</f>
        <v/>
      </c>
    </row>
    <row r="11721" spans="1:7">
      <c r="A11721" s="2">
        <f t="shared" si="183"/>
        <v>11720</v>
      </c>
      <c r="B11721" s="28" t="str">
        <f>IFERROR(VLOOKUP('Base dados LM'!B11721,lista_0,3,0),"")</f>
        <v/>
      </c>
      <c r="C11721" s="28" t="str">
        <f>IFERROR(VLOOKUP('Base dados LM'!C11721,lista_1,3,0),"")</f>
        <v/>
      </c>
      <c r="D11721" s="28" t="str">
        <f>IFERROR(VLOOKUP('Base dados LM'!D11721,lista_2,3,0),"")</f>
        <v/>
      </c>
      <c r="E11721" s="28" t="str">
        <f>IFERROR(VLOOKUP('Base dados LM'!E11721,lista_3,3,0),"")</f>
        <v/>
      </c>
      <c r="F11721" s="28" t="str">
        <f>IFERROR(VLOOKUP('Base dados LM'!F11721,lista_4,3,0),"")</f>
        <v/>
      </c>
      <c r="G11721" s="28" t="str">
        <f>IFERROR(VLOOKUP('Base dados LM'!G11721,lista_5,3,0),"")</f>
        <v/>
      </c>
    </row>
    <row r="11722" spans="1:7">
      <c r="A11722" s="2">
        <f t="shared" si="183"/>
        <v>11721</v>
      </c>
      <c r="B11722" s="28" t="str">
        <f>IFERROR(VLOOKUP('Base dados LM'!B11722,lista_0,3,0),"")</f>
        <v/>
      </c>
      <c r="C11722" s="28" t="str">
        <f>IFERROR(VLOOKUP('Base dados LM'!C11722,lista_1,3,0),"")</f>
        <v/>
      </c>
      <c r="D11722" s="28" t="str">
        <f>IFERROR(VLOOKUP('Base dados LM'!D11722,lista_2,3,0),"")</f>
        <v/>
      </c>
      <c r="E11722" s="28" t="str">
        <f>IFERROR(VLOOKUP('Base dados LM'!E11722,lista_3,3,0),"")</f>
        <v/>
      </c>
      <c r="F11722" s="28" t="str">
        <f>IFERROR(VLOOKUP('Base dados LM'!F11722,lista_4,3,0),"")</f>
        <v/>
      </c>
      <c r="G11722" s="28" t="str">
        <f>IFERROR(VLOOKUP('Base dados LM'!G11722,lista_5,3,0),"")</f>
        <v/>
      </c>
    </row>
    <row r="11723" spans="1:7">
      <c r="A11723" s="2">
        <f t="shared" si="183"/>
        <v>11722</v>
      </c>
      <c r="B11723" s="28" t="str">
        <f>IFERROR(VLOOKUP('Base dados LM'!B11723,lista_0,3,0),"")</f>
        <v/>
      </c>
      <c r="C11723" s="28" t="str">
        <f>IFERROR(VLOOKUP('Base dados LM'!C11723,lista_1,3,0),"")</f>
        <v/>
      </c>
      <c r="D11723" s="28" t="str">
        <f>IFERROR(VLOOKUP('Base dados LM'!D11723,lista_2,3,0),"")</f>
        <v/>
      </c>
      <c r="E11723" s="28" t="str">
        <f>IFERROR(VLOOKUP('Base dados LM'!E11723,lista_3,3,0),"")</f>
        <v/>
      </c>
      <c r="F11723" s="28" t="str">
        <f>IFERROR(VLOOKUP('Base dados LM'!F11723,lista_4,3,0),"")</f>
        <v/>
      </c>
      <c r="G11723" s="28" t="str">
        <f>IFERROR(VLOOKUP('Base dados LM'!G11723,lista_5,3,0),"")</f>
        <v/>
      </c>
    </row>
    <row r="11724" spans="1:7">
      <c r="A11724" s="2">
        <f t="shared" si="183"/>
        <v>11723</v>
      </c>
      <c r="B11724" s="28" t="str">
        <f>IFERROR(VLOOKUP('Base dados LM'!B11724,lista_0,3,0),"")</f>
        <v/>
      </c>
      <c r="C11724" s="28" t="str">
        <f>IFERROR(VLOOKUP('Base dados LM'!C11724,lista_1,3,0),"")</f>
        <v/>
      </c>
      <c r="D11724" s="28" t="str">
        <f>IFERROR(VLOOKUP('Base dados LM'!D11724,lista_2,3,0),"")</f>
        <v/>
      </c>
      <c r="E11724" s="28" t="str">
        <f>IFERROR(VLOOKUP('Base dados LM'!E11724,lista_3,3,0),"")</f>
        <v/>
      </c>
      <c r="F11724" s="28" t="str">
        <f>IFERROR(VLOOKUP('Base dados LM'!F11724,lista_4,3,0),"")</f>
        <v/>
      </c>
      <c r="G11724" s="28" t="str">
        <f>IFERROR(VLOOKUP('Base dados LM'!G11724,lista_5,3,0),"")</f>
        <v/>
      </c>
    </row>
    <row r="11725" spans="1:7">
      <c r="A11725" s="2">
        <f t="shared" si="183"/>
        <v>11724</v>
      </c>
      <c r="B11725" s="28" t="str">
        <f>IFERROR(VLOOKUP('Base dados LM'!B11725,lista_0,3,0),"")</f>
        <v/>
      </c>
      <c r="C11725" s="28" t="str">
        <f>IFERROR(VLOOKUP('Base dados LM'!C11725,lista_1,3,0),"")</f>
        <v/>
      </c>
      <c r="D11725" s="28" t="str">
        <f>IFERROR(VLOOKUP('Base dados LM'!D11725,lista_2,3,0),"")</f>
        <v/>
      </c>
      <c r="E11725" s="28" t="str">
        <f>IFERROR(VLOOKUP('Base dados LM'!E11725,lista_3,3,0),"")</f>
        <v/>
      </c>
      <c r="F11725" s="28" t="str">
        <f>IFERROR(VLOOKUP('Base dados LM'!F11725,lista_4,3,0),"")</f>
        <v/>
      </c>
      <c r="G11725" s="28" t="str">
        <f>IFERROR(VLOOKUP('Base dados LM'!G11725,lista_5,3,0),"")</f>
        <v/>
      </c>
    </row>
    <row r="11726" spans="1:7">
      <c r="A11726" s="2">
        <f t="shared" si="183"/>
        <v>11725</v>
      </c>
      <c r="B11726" s="28" t="str">
        <f>IFERROR(VLOOKUP('Base dados LM'!B11726,lista_0,3,0),"")</f>
        <v/>
      </c>
      <c r="C11726" s="28" t="str">
        <f>IFERROR(VLOOKUP('Base dados LM'!C11726,lista_1,3,0),"")</f>
        <v/>
      </c>
      <c r="D11726" s="28" t="str">
        <f>IFERROR(VLOOKUP('Base dados LM'!D11726,lista_2,3,0),"")</f>
        <v/>
      </c>
      <c r="E11726" s="28" t="str">
        <f>IFERROR(VLOOKUP('Base dados LM'!E11726,lista_3,3,0),"")</f>
        <v/>
      </c>
      <c r="F11726" s="28" t="str">
        <f>IFERROR(VLOOKUP('Base dados LM'!F11726,lista_4,3,0),"")</f>
        <v/>
      </c>
      <c r="G11726" s="28" t="str">
        <f>IFERROR(VLOOKUP('Base dados LM'!G11726,lista_5,3,0),"")</f>
        <v/>
      </c>
    </row>
    <row r="11727" spans="1:7">
      <c r="A11727" s="2">
        <f t="shared" si="183"/>
        <v>11726</v>
      </c>
      <c r="B11727" s="28" t="str">
        <f>IFERROR(VLOOKUP('Base dados LM'!B11727,lista_0,3,0),"")</f>
        <v/>
      </c>
      <c r="C11727" s="28" t="str">
        <f>IFERROR(VLOOKUP('Base dados LM'!C11727,lista_1,3,0),"")</f>
        <v/>
      </c>
      <c r="D11727" s="28" t="str">
        <f>IFERROR(VLOOKUP('Base dados LM'!D11727,lista_2,3,0),"")</f>
        <v/>
      </c>
      <c r="E11727" s="28" t="str">
        <f>IFERROR(VLOOKUP('Base dados LM'!E11727,lista_3,3,0),"")</f>
        <v/>
      </c>
      <c r="F11727" s="28" t="str">
        <f>IFERROR(VLOOKUP('Base dados LM'!F11727,lista_4,3,0),"")</f>
        <v/>
      </c>
      <c r="G11727" s="28" t="str">
        <f>IFERROR(VLOOKUP('Base dados LM'!G11727,lista_5,3,0),"")</f>
        <v/>
      </c>
    </row>
    <row r="11728" spans="1:7">
      <c r="A11728" s="2">
        <f t="shared" si="183"/>
        <v>11727</v>
      </c>
      <c r="B11728" s="28" t="str">
        <f>IFERROR(VLOOKUP('Base dados LM'!B11728,lista_0,3,0),"")</f>
        <v/>
      </c>
      <c r="C11728" s="28" t="str">
        <f>IFERROR(VLOOKUP('Base dados LM'!C11728,lista_1,3,0),"")</f>
        <v/>
      </c>
      <c r="D11728" s="28" t="str">
        <f>IFERROR(VLOOKUP('Base dados LM'!D11728,lista_2,3,0),"")</f>
        <v/>
      </c>
      <c r="E11728" s="28" t="str">
        <f>IFERROR(VLOOKUP('Base dados LM'!E11728,lista_3,3,0),"")</f>
        <v/>
      </c>
      <c r="F11728" s="28" t="str">
        <f>IFERROR(VLOOKUP('Base dados LM'!F11728,lista_4,3,0),"")</f>
        <v/>
      </c>
      <c r="G11728" s="28" t="str">
        <f>IFERROR(VLOOKUP('Base dados LM'!G11728,lista_5,3,0),"")</f>
        <v/>
      </c>
    </row>
    <row r="11729" spans="1:7">
      <c r="A11729" s="2">
        <f t="shared" si="183"/>
        <v>11728</v>
      </c>
      <c r="B11729" s="28" t="str">
        <f>IFERROR(VLOOKUP('Base dados LM'!B11729,lista_0,3,0),"")</f>
        <v/>
      </c>
      <c r="C11729" s="28" t="str">
        <f>IFERROR(VLOOKUP('Base dados LM'!C11729,lista_1,3,0),"")</f>
        <v/>
      </c>
      <c r="D11729" s="28" t="str">
        <f>IFERROR(VLOOKUP('Base dados LM'!D11729,lista_2,3,0),"")</f>
        <v/>
      </c>
      <c r="E11729" s="28" t="str">
        <f>IFERROR(VLOOKUP('Base dados LM'!E11729,lista_3,3,0),"")</f>
        <v/>
      </c>
      <c r="F11729" s="28" t="str">
        <f>IFERROR(VLOOKUP('Base dados LM'!F11729,lista_4,3,0),"")</f>
        <v/>
      </c>
      <c r="G11729" s="28" t="str">
        <f>IFERROR(VLOOKUP('Base dados LM'!G11729,lista_5,3,0),"")</f>
        <v/>
      </c>
    </row>
    <row r="11730" spans="1:7">
      <c r="A11730" s="2">
        <f t="shared" si="183"/>
        <v>11729</v>
      </c>
      <c r="B11730" s="28" t="str">
        <f>IFERROR(VLOOKUP('Base dados LM'!B11730,lista_0,3,0),"")</f>
        <v/>
      </c>
      <c r="C11730" s="28" t="str">
        <f>IFERROR(VLOOKUP('Base dados LM'!C11730,lista_1,3,0),"")</f>
        <v/>
      </c>
      <c r="D11730" s="28" t="str">
        <f>IFERROR(VLOOKUP('Base dados LM'!D11730,lista_2,3,0),"")</f>
        <v/>
      </c>
      <c r="E11730" s="28" t="str">
        <f>IFERROR(VLOOKUP('Base dados LM'!E11730,lista_3,3,0),"")</f>
        <v/>
      </c>
      <c r="F11730" s="28" t="str">
        <f>IFERROR(VLOOKUP('Base dados LM'!F11730,lista_4,3,0),"")</f>
        <v/>
      </c>
      <c r="G11730" s="28" t="str">
        <f>IFERROR(VLOOKUP('Base dados LM'!G11730,lista_5,3,0),"")</f>
        <v/>
      </c>
    </row>
    <row r="11731" spans="1:7">
      <c r="A11731" s="2">
        <f t="shared" si="183"/>
        <v>11730</v>
      </c>
      <c r="B11731" s="28" t="str">
        <f>IFERROR(VLOOKUP('Base dados LM'!B11731,lista_0,3,0),"")</f>
        <v/>
      </c>
      <c r="C11731" s="28" t="str">
        <f>IFERROR(VLOOKUP('Base dados LM'!C11731,lista_1,3,0),"")</f>
        <v/>
      </c>
      <c r="D11731" s="28" t="str">
        <f>IFERROR(VLOOKUP('Base dados LM'!D11731,lista_2,3,0),"")</f>
        <v/>
      </c>
      <c r="E11731" s="28" t="str">
        <f>IFERROR(VLOOKUP('Base dados LM'!E11731,lista_3,3,0),"")</f>
        <v/>
      </c>
      <c r="F11731" s="28" t="str">
        <f>IFERROR(VLOOKUP('Base dados LM'!F11731,lista_4,3,0),"")</f>
        <v/>
      </c>
      <c r="G11731" s="28" t="str">
        <f>IFERROR(VLOOKUP('Base dados LM'!G11731,lista_5,3,0),"")</f>
        <v/>
      </c>
    </row>
    <row r="11732" spans="1:7">
      <c r="A11732" s="2">
        <f t="shared" si="183"/>
        <v>11731</v>
      </c>
      <c r="B11732" s="28" t="str">
        <f>IFERROR(VLOOKUP('Base dados LM'!B11732,lista_0,3,0),"")</f>
        <v/>
      </c>
      <c r="C11732" s="28" t="str">
        <f>IFERROR(VLOOKUP('Base dados LM'!C11732,lista_1,3,0),"")</f>
        <v/>
      </c>
      <c r="D11732" s="28" t="str">
        <f>IFERROR(VLOOKUP('Base dados LM'!D11732,lista_2,3,0),"")</f>
        <v/>
      </c>
      <c r="E11732" s="28" t="str">
        <f>IFERROR(VLOOKUP('Base dados LM'!E11732,lista_3,3,0),"")</f>
        <v/>
      </c>
      <c r="F11732" s="28" t="str">
        <f>IFERROR(VLOOKUP('Base dados LM'!F11732,lista_4,3,0),"")</f>
        <v/>
      </c>
      <c r="G11732" s="28" t="str">
        <f>IFERROR(VLOOKUP('Base dados LM'!G11732,lista_5,3,0),"")</f>
        <v/>
      </c>
    </row>
    <row r="11733" spans="1:7">
      <c r="A11733" s="2">
        <f t="shared" si="183"/>
        <v>11732</v>
      </c>
      <c r="B11733" s="28" t="str">
        <f>IFERROR(VLOOKUP('Base dados LM'!B11733,lista_0,3,0),"")</f>
        <v/>
      </c>
      <c r="C11733" s="28" t="str">
        <f>IFERROR(VLOOKUP('Base dados LM'!C11733,lista_1,3,0),"")</f>
        <v/>
      </c>
      <c r="D11733" s="28" t="str">
        <f>IFERROR(VLOOKUP('Base dados LM'!D11733,lista_2,3,0),"")</f>
        <v/>
      </c>
      <c r="E11733" s="28" t="str">
        <f>IFERROR(VLOOKUP('Base dados LM'!E11733,lista_3,3,0),"")</f>
        <v/>
      </c>
      <c r="F11733" s="28" t="str">
        <f>IFERROR(VLOOKUP('Base dados LM'!F11733,lista_4,3,0),"")</f>
        <v/>
      </c>
      <c r="G11733" s="28" t="str">
        <f>IFERROR(VLOOKUP('Base dados LM'!G11733,lista_5,3,0),"")</f>
        <v/>
      </c>
    </row>
    <row r="11734" spans="1:7">
      <c r="A11734" s="2">
        <f t="shared" si="183"/>
        <v>11733</v>
      </c>
      <c r="B11734" s="28" t="str">
        <f>IFERROR(VLOOKUP('Base dados LM'!B11734,lista_0,3,0),"")</f>
        <v/>
      </c>
      <c r="C11734" s="28" t="str">
        <f>IFERROR(VLOOKUP('Base dados LM'!C11734,lista_1,3,0),"")</f>
        <v/>
      </c>
      <c r="D11734" s="28" t="str">
        <f>IFERROR(VLOOKUP('Base dados LM'!D11734,lista_2,3,0),"")</f>
        <v/>
      </c>
      <c r="E11734" s="28" t="str">
        <f>IFERROR(VLOOKUP('Base dados LM'!E11734,lista_3,3,0),"")</f>
        <v/>
      </c>
      <c r="F11734" s="28" t="str">
        <f>IFERROR(VLOOKUP('Base dados LM'!F11734,lista_4,3,0),"")</f>
        <v/>
      </c>
      <c r="G11734" s="28" t="str">
        <f>IFERROR(VLOOKUP('Base dados LM'!G11734,lista_5,3,0),"")</f>
        <v/>
      </c>
    </row>
    <row r="11735" spans="1:7">
      <c r="A11735" s="2">
        <f t="shared" si="183"/>
        <v>11734</v>
      </c>
      <c r="B11735" s="28" t="str">
        <f>IFERROR(VLOOKUP('Base dados LM'!B11735,lista_0,3,0),"")</f>
        <v/>
      </c>
      <c r="C11735" s="28" t="str">
        <f>IFERROR(VLOOKUP('Base dados LM'!C11735,lista_1,3,0),"")</f>
        <v/>
      </c>
      <c r="D11735" s="28" t="str">
        <f>IFERROR(VLOOKUP('Base dados LM'!D11735,lista_2,3,0),"")</f>
        <v/>
      </c>
      <c r="E11735" s="28" t="str">
        <f>IFERROR(VLOOKUP('Base dados LM'!E11735,lista_3,3,0),"")</f>
        <v/>
      </c>
      <c r="F11735" s="28" t="str">
        <f>IFERROR(VLOOKUP('Base dados LM'!F11735,lista_4,3,0),"")</f>
        <v/>
      </c>
      <c r="G11735" s="28" t="str">
        <f>IFERROR(VLOOKUP('Base dados LM'!G11735,lista_5,3,0),"")</f>
        <v/>
      </c>
    </row>
    <row r="11736" spans="1:7">
      <c r="A11736" s="2">
        <f t="shared" si="183"/>
        <v>11735</v>
      </c>
      <c r="B11736" s="28" t="str">
        <f>IFERROR(VLOOKUP('Base dados LM'!B11736,lista_0,3,0),"")</f>
        <v/>
      </c>
      <c r="C11736" s="28" t="str">
        <f>IFERROR(VLOOKUP('Base dados LM'!C11736,lista_1,3,0),"")</f>
        <v/>
      </c>
      <c r="D11736" s="28" t="str">
        <f>IFERROR(VLOOKUP('Base dados LM'!D11736,lista_2,3,0),"")</f>
        <v/>
      </c>
      <c r="E11736" s="28" t="str">
        <f>IFERROR(VLOOKUP('Base dados LM'!E11736,lista_3,3,0),"")</f>
        <v/>
      </c>
      <c r="F11736" s="28" t="str">
        <f>IFERROR(VLOOKUP('Base dados LM'!F11736,lista_4,3,0),"")</f>
        <v/>
      </c>
      <c r="G11736" s="28" t="str">
        <f>IFERROR(VLOOKUP('Base dados LM'!G11736,lista_5,3,0),"")</f>
        <v/>
      </c>
    </row>
    <row r="11737" spans="1:7">
      <c r="A11737" s="2">
        <f t="shared" si="183"/>
        <v>11736</v>
      </c>
      <c r="B11737" s="28" t="str">
        <f>IFERROR(VLOOKUP('Base dados LM'!B11737,lista_0,3,0),"")</f>
        <v/>
      </c>
      <c r="C11737" s="28" t="str">
        <f>IFERROR(VLOOKUP('Base dados LM'!C11737,lista_1,3,0),"")</f>
        <v/>
      </c>
      <c r="D11737" s="28" t="str">
        <f>IFERROR(VLOOKUP('Base dados LM'!D11737,lista_2,3,0),"")</f>
        <v/>
      </c>
      <c r="E11737" s="28" t="str">
        <f>IFERROR(VLOOKUP('Base dados LM'!E11737,lista_3,3,0),"")</f>
        <v/>
      </c>
      <c r="F11737" s="28" t="str">
        <f>IFERROR(VLOOKUP('Base dados LM'!F11737,lista_4,3,0),"")</f>
        <v/>
      </c>
      <c r="G11737" s="28" t="str">
        <f>IFERROR(VLOOKUP('Base dados LM'!G11737,lista_5,3,0),"")</f>
        <v/>
      </c>
    </row>
    <row r="11738" spans="1:7">
      <c r="A11738" s="2">
        <f t="shared" si="183"/>
        <v>11737</v>
      </c>
      <c r="B11738" s="28" t="str">
        <f>IFERROR(VLOOKUP('Base dados LM'!B11738,lista_0,3,0),"")</f>
        <v/>
      </c>
      <c r="C11738" s="28" t="str">
        <f>IFERROR(VLOOKUP('Base dados LM'!C11738,lista_1,3,0),"")</f>
        <v/>
      </c>
      <c r="D11738" s="28" t="str">
        <f>IFERROR(VLOOKUP('Base dados LM'!D11738,lista_2,3,0),"")</f>
        <v/>
      </c>
      <c r="E11738" s="28" t="str">
        <f>IFERROR(VLOOKUP('Base dados LM'!E11738,lista_3,3,0),"")</f>
        <v/>
      </c>
      <c r="F11738" s="28" t="str">
        <f>IFERROR(VLOOKUP('Base dados LM'!F11738,lista_4,3,0),"")</f>
        <v/>
      </c>
      <c r="G11738" s="28" t="str">
        <f>IFERROR(VLOOKUP('Base dados LM'!G11738,lista_5,3,0),"")</f>
        <v/>
      </c>
    </row>
    <row r="11739" spans="1:7">
      <c r="A11739" s="2">
        <f t="shared" si="183"/>
        <v>11738</v>
      </c>
      <c r="B11739" s="28" t="str">
        <f>IFERROR(VLOOKUP('Base dados LM'!B11739,lista_0,3,0),"")</f>
        <v/>
      </c>
      <c r="C11739" s="28" t="str">
        <f>IFERROR(VLOOKUP('Base dados LM'!C11739,lista_1,3,0),"")</f>
        <v/>
      </c>
      <c r="D11739" s="28" t="str">
        <f>IFERROR(VLOOKUP('Base dados LM'!D11739,lista_2,3,0),"")</f>
        <v/>
      </c>
      <c r="E11739" s="28" t="str">
        <f>IFERROR(VLOOKUP('Base dados LM'!E11739,lista_3,3,0),"")</f>
        <v/>
      </c>
      <c r="F11739" s="28" t="str">
        <f>IFERROR(VLOOKUP('Base dados LM'!F11739,lista_4,3,0),"")</f>
        <v/>
      </c>
      <c r="G11739" s="28" t="str">
        <f>IFERROR(VLOOKUP('Base dados LM'!G11739,lista_5,3,0),"")</f>
        <v/>
      </c>
    </row>
    <row r="11740" spans="1:7">
      <c r="A11740" s="2">
        <f t="shared" si="183"/>
        <v>11739</v>
      </c>
      <c r="B11740" s="28" t="str">
        <f>IFERROR(VLOOKUP('Base dados LM'!B11740,lista_0,3,0),"")</f>
        <v/>
      </c>
      <c r="C11740" s="28" t="str">
        <f>IFERROR(VLOOKUP('Base dados LM'!C11740,lista_1,3,0),"")</f>
        <v/>
      </c>
      <c r="D11740" s="28" t="str">
        <f>IFERROR(VLOOKUP('Base dados LM'!D11740,lista_2,3,0),"")</f>
        <v/>
      </c>
      <c r="E11740" s="28" t="str">
        <f>IFERROR(VLOOKUP('Base dados LM'!E11740,lista_3,3,0),"")</f>
        <v/>
      </c>
      <c r="F11740" s="28" t="str">
        <f>IFERROR(VLOOKUP('Base dados LM'!F11740,lista_4,3,0),"")</f>
        <v/>
      </c>
      <c r="G11740" s="28" t="str">
        <f>IFERROR(VLOOKUP('Base dados LM'!G11740,lista_5,3,0),"")</f>
        <v/>
      </c>
    </row>
    <row r="11741" spans="1:7">
      <c r="A11741" s="2">
        <f t="shared" si="183"/>
        <v>11740</v>
      </c>
      <c r="B11741" s="28" t="str">
        <f>IFERROR(VLOOKUP('Base dados LM'!B11741,lista_0,3,0),"")</f>
        <v/>
      </c>
      <c r="C11741" s="28" t="str">
        <f>IFERROR(VLOOKUP('Base dados LM'!C11741,lista_1,3,0),"")</f>
        <v/>
      </c>
      <c r="D11741" s="28" t="str">
        <f>IFERROR(VLOOKUP('Base dados LM'!D11741,lista_2,3,0),"")</f>
        <v/>
      </c>
      <c r="E11741" s="28" t="str">
        <f>IFERROR(VLOOKUP('Base dados LM'!E11741,lista_3,3,0),"")</f>
        <v/>
      </c>
      <c r="F11741" s="28" t="str">
        <f>IFERROR(VLOOKUP('Base dados LM'!F11741,lista_4,3,0),"")</f>
        <v/>
      </c>
      <c r="G11741" s="28" t="str">
        <f>IFERROR(VLOOKUP('Base dados LM'!G11741,lista_5,3,0),"")</f>
        <v/>
      </c>
    </row>
    <row r="11742" spans="1:7">
      <c r="A11742" s="2">
        <f t="shared" si="183"/>
        <v>11741</v>
      </c>
      <c r="B11742" s="28" t="str">
        <f>IFERROR(VLOOKUP('Base dados LM'!B11742,lista_0,3,0),"")</f>
        <v/>
      </c>
      <c r="C11742" s="28" t="str">
        <f>IFERROR(VLOOKUP('Base dados LM'!C11742,lista_1,3,0),"")</f>
        <v/>
      </c>
      <c r="D11742" s="28" t="str">
        <f>IFERROR(VLOOKUP('Base dados LM'!D11742,lista_2,3,0),"")</f>
        <v/>
      </c>
      <c r="E11742" s="28" t="str">
        <f>IFERROR(VLOOKUP('Base dados LM'!E11742,lista_3,3,0),"")</f>
        <v/>
      </c>
      <c r="F11742" s="28" t="str">
        <f>IFERROR(VLOOKUP('Base dados LM'!F11742,lista_4,3,0),"")</f>
        <v/>
      </c>
      <c r="G11742" s="28" t="str">
        <f>IFERROR(VLOOKUP('Base dados LM'!G11742,lista_5,3,0),"")</f>
        <v/>
      </c>
    </row>
    <row r="11743" spans="1:7">
      <c r="A11743" s="2">
        <f t="shared" si="183"/>
        <v>11742</v>
      </c>
      <c r="B11743" s="28" t="str">
        <f>IFERROR(VLOOKUP('Base dados LM'!B11743,lista_0,3,0),"")</f>
        <v/>
      </c>
      <c r="C11743" s="28" t="str">
        <f>IFERROR(VLOOKUP('Base dados LM'!C11743,lista_1,3,0),"")</f>
        <v/>
      </c>
      <c r="D11743" s="28" t="str">
        <f>IFERROR(VLOOKUP('Base dados LM'!D11743,lista_2,3,0),"")</f>
        <v/>
      </c>
      <c r="E11743" s="28" t="str">
        <f>IFERROR(VLOOKUP('Base dados LM'!E11743,lista_3,3,0),"")</f>
        <v/>
      </c>
      <c r="F11743" s="28" t="str">
        <f>IFERROR(VLOOKUP('Base dados LM'!F11743,lista_4,3,0),"")</f>
        <v/>
      </c>
      <c r="G11743" s="28" t="str">
        <f>IFERROR(VLOOKUP('Base dados LM'!G11743,lista_5,3,0),"")</f>
        <v/>
      </c>
    </row>
    <row r="11744" spans="1:7">
      <c r="A11744" s="2">
        <f t="shared" si="183"/>
        <v>11743</v>
      </c>
      <c r="B11744" s="28" t="str">
        <f>IFERROR(VLOOKUP('Base dados LM'!B11744,lista_0,3,0),"")</f>
        <v/>
      </c>
      <c r="C11744" s="28" t="str">
        <f>IFERROR(VLOOKUP('Base dados LM'!C11744,lista_1,3,0),"")</f>
        <v/>
      </c>
      <c r="D11744" s="28" t="str">
        <f>IFERROR(VLOOKUP('Base dados LM'!D11744,lista_2,3,0),"")</f>
        <v/>
      </c>
      <c r="E11744" s="28" t="str">
        <f>IFERROR(VLOOKUP('Base dados LM'!E11744,lista_3,3,0),"")</f>
        <v/>
      </c>
      <c r="F11744" s="28" t="str">
        <f>IFERROR(VLOOKUP('Base dados LM'!F11744,lista_4,3,0),"")</f>
        <v/>
      </c>
      <c r="G11744" s="28" t="str">
        <f>IFERROR(VLOOKUP('Base dados LM'!G11744,lista_5,3,0),"")</f>
        <v/>
      </c>
    </row>
    <row r="11745" spans="1:7">
      <c r="A11745" s="2">
        <f t="shared" si="183"/>
        <v>11744</v>
      </c>
      <c r="B11745" s="28" t="str">
        <f>IFERROR(VLOOKUP('Base dados LM'!B11745,lista_0,3,0),"")</f>
        <v/>
      </c>
      <c r="C11745" s="28" t="str">
        <f>IFERROR(VLOOKUP('Base dados LM'!C11745,lista_1,3,0),"")</f>
        <v/>
      </c>
      <c r="D11745" s="28" t="str">
        <f>IFERROR(VLOOKUP('Base dados LM'!D11745,lista_2,3,0),"")</f>
        <v/>
      </c>
      <c r="E11745" s="28" t="str">
        <f>IFERROR(VLOOKUP('Base dados LM'!E11745,lista_3,3,0),"")</f>
        <v/>
      </c>
      <c r="F11745" s="28" t="str">
        <f>IFERROR(VLOOKUP('Base dados LM'!F11745,lista_4,3,0),"")</f>
        <v/>
      </c>
      <c r="G11745" s="28" t="str">
        <f>IFERROR(VLOOKUP('Base dados LM'!G11745,lista_5,3,0),"")</f>
        <v/>
      </c>
    </row>
    <row r="11746" spans="1:7">
      <c r="A11746" s="2">
        <f t="shared" si="183"/>
        <v>11745</v>
      </c>
      <c r="B11746" s="28" t="str">
        <f>IFERROR(VLOOKUP('Base dados LM'!B11746,lista_0,3,0),"")</f>
        <v/>
      </c>
      <c r="C11746" s="28" t="str">
        <f>IFERROR(VLOOKUP('Base dados LM'!C11746,lista_1,3,0),"")</f>
        <v/>
      </c>
      <c r="D11746" s="28" t="str">
        <f>IFERROR(VLOOKUP('Base dados LM'!D11746,lista_2,3,0),"")</f>
        <v/>
      </c>
      <c r="E11746" s="28" t="str">
        <f>IFERROR(VLOOKUP('Base dados LM'!E11746,lista_3,3,0),"")</f>
        <v/>
      </c>
      <c r="F11746" s="28" t="str">
        <f>IFERROR(VLOOKUP('Base dados LM'!F11746,lista_4,3,0),"")</f>
        <v/>
      </c>
      <c r="G11746" s="28" t="str">
        <f>IFERROR(VLOOKUP('Base dados LM'!G11746,lista_5,3,0),"")</f>
        <v/>
      </c>
    </row>
    <row r="11747" spans="1:7">
      <c r="A11747" s="2">
        <f t="shared" si="183"/>
        <v>11746</v>
      </c>
      <c r="B11747" s="28" t="str">
        <f>IFERROR(VLOOKUP('Base dados LM'!B11747,lista_0,3,0),"")</f>
        <v/>
      </c>
      <c r="C11747" s="28" t="str">
        <f>IFERROR(VLOOKUP('Base dados LM'!C11747,lista_1,3,0),"")</f>
        <v/>
      </c>
      <c r="D11747" s="28" t="str">
        <f>IFERROR(VLOOKUP('Base dados LM'!D11747,lista_2,3,0),"")</f>
        <v/>
      </c>
      <c r="E11747" s="28" t="str">
        <f>IFERROR(VLOOKUP('Base dados LM'!E11747,lista_3,3,0),"")</f>
        <v/>
      </c>
      <c r="F11747" s="28" t="str">
        <f>IFERROR(VLOOKUP('Base dados LM'!F11747,lista_4,3,0),"")</f>
        <v/>
      </c>
      <c r="G11747" s="28" t="str">
        <f>IFERROR(VLOOKUP('Base dados LM'!G11747,lista_5,3,0),"")</f>
        <v/>
      </c>
    </row>
    <row r="11748" spans="1:7">
      <c r="A11748" s="2">
        <f t="shared" si="183"/>
        <v>11747</v>
      </c>
      <c r="B11748" s="28" t="str">
        <f>IFERROR(VLOOKUP('Base dados LM'!B11748,lista_0,3,0),"")</f>
        <v/>
      </c>
      <c r="C11748" s="28" t="str">
        <f>IFERROR(VLOOKUP('Base dados LM'!C11748,lista_1,3,0),"")</f>
        <v/>
      </c>
      <c r="D11748" s="28" t="str">
        <f>IFERROR(VLOOKUP('Base dados LM'!D11748,lista_2,3,0),"")</f>
        <v/>
      </c>
      <c r="E11748" s="28" t="str">
        <f>IFERROR(VLOOKUP('Base dados LM'!E11748,lista_3,3,0),"")</f>
        <v/>
      </c>
      <c r="F11748" s="28" t="str">
        <f>IFERROR(VLOOKUP('Base dados LM'!F11748,lista_4,3,0),"")</f>
        <v/>
      </c>
      <c r="G11748" s="28" t="str">
        <f>IFERROR(VLOOKUP('Base dados LM'!G11748,lista_5,3,0),"")</f>
        <v/>
      </c>
    </row>
    <row r="11749" spans="1:7">
      <c r="A11749" s="2">
        <f t="shared" si="183"/>
        <v>11748</v>
      </c>
      <c r="B11749" s="28" t="str">
        <f>IFERROR(VLOOKUP('Base dados LM'!B11749,lista_0,3,0),"")</f>
        <v/>
      </c>
      <c r="C11749" s="28" t="str">
        <f>IFERROR(VLOOKUP('Base dados LM'!C11749,lista_1,3,0),"")</f>
        <v/>
      </c>
      <c r="D11749" s="28" t="str">
        <f>IFERROR(VLOOKUP('Base dados LM'!D11749,lista_2,3,0),"")</f>
        <v/>
      </c>
      <c r="E11749" s="28" t="str">
        <f>IFERROR(VLOOKUP('Base dados LM'!E11749,lista_3,3,0),"")</f>
        <v/>
      </c>
      <c r="F11749" s="28" t="str">
        <f>IFERROR(VLOOKUP('Base dados LM'!F11749,lista_4,3,0),"")</f>
        <v/>
      </c>
      <c r="G11749" s="28" t="str">
        <f>IFERROR(VLOOKUP('Base dados LM'!G11749,lista_5,3,0),"")</f>
        <v/>
      </c>
    </row>
    <row r="11750" spans="1:7">
      <c r="A11750" s="2">
        <f t="shared" si="183"/>
        <v>11749</v>
      </c>
      <c r="B11750" s="28" t="str">
        <f>IFERROR(VLOOKUP('Base dados LM'!B11750,lista_0,3,0),"")</f>
        <v/>
      </c>
      <c r="C11750" s="28" t="str">
        <f>IFERROR(VLOOKUP('Base dados LM'!C11750,lista_1,3,0),"")</f>
        <v/>
      </c>
      <c r="D11750" s="28" t="str">
        <f>IFERROR(VLOOKUP('Base dados LM'!D11750,lista_2,3,0),"")</f>
        <v/>
      </c>
      <c r="E11750" s="28" t="str">
        <f>IFERROR(VLOOKUP('Base dados LM'!E11750,lista_3,3,0),"")</f>
        <v/>
      </c>
      <c r="F11750" s="28" t="str">
        <f>IFERROR(VLOOKUP('Base dados LM'!F11750,lista_4,3,0),"")</f>
        <v/>
      </c>
      <c r="G11750" s="28" t="str">
        <f>IFERROR(VLOOKUP('Base dados LM'!G11750,lista_5,3,0),"")</f>
        <v/>
      </c>
    </row>
    <row r="11751" spans="1:7">
      <c r="A11751" s="2">
        <f t="shared" si="183"/>
        <v>11750</v>
      </c>
      <c r="B11751" s="28" t="str">
        <f>IFERROR(VLOOKUP('Base dados LM'!B11751,lista_0,3,0),"")</f>
        <v/>
      </c>
      <c r="C11751" s="28" t="str">
        <f>IFERROR(VLOOKUP('Base dados LM'!C11751,lista_1,3,0),"")</f>
        <v/>
      </c>
      <c r="D11751" s="28" t="str">
        <f>IFERROR(VLOOKUP('Base dados LM'!D11751,lista_2,3,0),"")</f>
        <v/>
      </c>
      <c r="E11751" s="28" t="str">
        <f>IFERROR(VLOOKUP('Base dados LM'!E11751,lista_3,3,0),"")</f>
        <v/>
      </c>
      <c r="F11751" s="28" t="str">
        <f>IFERROR(VLOOKUP('Base dados LM'!F11751,lista_4,3,0),"")</f>
        <v/>
      </c>
      <c r="G11751" s="28" t="str">
        <f>IFERROR(VLOOKUP('Base dados LM'!G11751,lista_5,3,0),"")</f>
        <v/>
      </c>
    </row>
    <row r="11752" spans="1:7">
      <c r="A11752" s="2">
        <f t="shared" si="183"/>
        <v>11751</v>
      </c>
      <c r="B11752" s="28" t="str">
        <f>IFERROR(VLOOKUP('Base dados LM'!B11752,lista_0,3,0),"")</f>
        <v/>
      </c>
      <c r="C11752" s="28" t="str">
        <f>IFERROR(VLOOKUP('Base dados LM'!C11752,lista_1,3,0),"")</f>
        <v/>
      </c>
      <c r="D11752" s="28" t="str">
        <f>IFERROR(VLOOKUP('Base dados LM'!D11752,lista_2,3,0),"")</f>
        <v/>
      </c>
      <c r="E11752" s="28" t="str">
        <f>IFERROR(VLOOKUP('Base dados LM'!E11752,lista_3,3,0),"")</f>
        <v/>
      </c>
      <c r="F11752" s="28" t="str">
        <f>IFERROR(VLOOKUP('Base dados LM'!F11752,lista_4,3,0),"")</f>
        <v/>
      </c>
      <c r="G11752" s="28" t="str">
        <f>IFERROR(VLOOKUP('Base dados LM'!G11752,lista_5,3,0),"")</f>
        <v/>
      </c>
    </row>
    <row r="11753" spans="1:7">
      <c r="A11753" s="2">
        <f t="shared" si="183"/>
        <v>11752</v>
      </c>
      <c r="B11753" s="28" t="str">
        <f>IFERROR(VLOOKUP('Base dados LM'!B11753,lista_0,3,0),"")</f>
        <v/>
      </c>
      <c r="C11753" s="28" t="str">
        <f>IFERROR(VLOOKUP('Base dados LM'!C11753,lista_1,3,0),"")</f>
        <v/>
      </c>
      <c r="D11753" s="28" t="str">
        <f>IFERROR(VLOOKUP('Base dados LM'!D11753,lista_2,3,0),"")</f>
        <v/>
      </c>
      <c r="E11753" s="28" t="str">
        <f>IFERROR(VLOOKUP('Base dados LM'!E11753,lista_3,3,0),"")</f>
        <v/>
      </c>
      <c r="F11753" s="28" t="str">
        <f>IFERROR(VLOOKUP('Base dados LM'!F11753,lista_4,3,0),"")</f>
        <v/>
      </c>
      <c r="G11753" s="28" t="str">
        <f>IFERROR(VLOOKUP('Base dados LM'!G11753,lista_5,3,0),"")</f>
        <v/>
      </c>
    </row>
    <row r="11754" spans="1:7">
      <c r="A11754" s="2">
        <f t="shared" si="183"/>
        <v>11753</v>
      </c>
      <c r="B11754" s="28" t="str">
        <f>IFERROR(VLOOKUP('Base dados LM'!B11754,lista_0,3,0),"")</f>
        <v/>
      </c>
      <c r="C11754" s="28" t="str">
        <f>IFERROR(VLOOKUP('Base dados LM'!C11754,lista_1,3,0),"")</f>
        <v/>
      </c>
      <c r="D11754" s="28" t="str">
        <f>IFERROR(VLOOKUP('Base dados LM'!D11754,lista_2,3,0),"")</f>
        <v/>
      </c>
      <c r="E11754" s="28" t="str">
        <f>IFERROR(VLOOKUP('Base dados LM'!E11754,lista_3,3,0),"")</f>
        <v/>
      </c>
      <c r="F11754" s="28" t="str">
        <f>IFERROR(VLOOKUP('Base dados LM'!F11754,lista_4,3,0),"")</f>
        <v/>
      </c>
      <c r="G11754" s="28" t="str">
        <f>IFERROR(VLOOKUP('Base dados LM'!G11754,lista_5,3,0),"")</f>
        <v/>
      </c>
    </row>
    <row r="11755" spans="1:7">
      <c r="A11755" s="2">
        <f t="shared" si="183"/>
        <v>11754</v>
      </c>
      <c r="B11755" s="28" t="str">
        <f>IFERROR(VLOOKUP('Base dados LM'!B11755,lista_0,3,0),"")</f>
        <v/>
      </c>
      <c r="C11755" s="28" t="str">
        <f>IFERROR(VLOOKUP('Base dados LM'!C11755,lista_1,3,0),"")</f>
        <v/>
      </c>
      <c r="D11755" s="28" t="str">
        <f>IFERROR(VLOOKUP('Base dados LM'!D11755,lista_2,3,0),"")</f>
        <v/>
      </c>
      <c r="E11755" s="28" t="str">
        <f>IFERROR(VLOOKUP('Base dados LM'!E11755,lista_3,3,0),"")</f>
        <v/>
      </c>
      <c r="F11755" s="28" t="str">
        <f>IFERROR(VLOOKUP('Base dados LM'!F11755,lista_4,3,0),"")</f>
        <v/>
      </c>
      <c r="G11755" s="28" t="str">
        <f>IFERROR(VLOOKUP('Base dados LM'!G11755,lista_5,3,0),"")</f>
        <v/>
      </c>
    </row>
    <row r="11756" spans="1:7">
      <c r="A11756" s="2">
        <f t="shared" si="183"/>
        <v>11755</v>
      </c>
      <c r="B11756" s="28" t="str">
        <f>IFERROR(VLOOKUP('Base dados LM'!B11756,lista_0,3,0),"")</f>
        <v/>
      </c>
      <c r="C11756" s="28" t="str">
        <f>IFERROR(VLOOKUP('Base dados LM'!C11756,lista_1,3,0),"")</f>
        <v/>
      </c>
      <c r="D11756" s="28" t="str">
        <f>IFERROR(VLOOKUP('Base dados LM'!D11756,lista_2,3,0),"")</f>
        <v/>
      </c>
      <c r="E11756" s="28" t="str">
        <f>IFERROR(VLOOKUP('Base dados LM'!E11756,lista_3,3,0),"")</f>
        <v/>
      </c>
      <c r="F11756" s="28" t="str">
        <f>IFERROR(VLOOKUP('Base dados LM'!F11756,lista_4,3,0),"")</f>
        <v/>
      </c>
      <c r="G11756" s="28" t="str">
        <f>IFERROR(VLOOKUP('Base dados LM'!G11756,lista_5,3,0),"")</f>
        <v/>
      </c>
    </row>
    <row r="11757" spans="1:7">
      <c r="A11757" s="2">
        <f t="shared" si="183"/>
        <v>11756</v>
      </c>
      <c r="B11757" s="28" t="str">
        <f>IFERROR(VLOOKUP('Base dados LM'!B11757,lista_0,3,0),"")</f>
        <v/>
      </c>
      <c r="C11757" s="28" t="str">
        <f>IFERROR(VLOOKUP('Base dados LM'!C11757,lista_1,3,0),"")</f>
        <v/>
      </c>
      <c r="D11757" s="28" t="str">
        <f>IFERROR(VLOOKUP('Base dados LM'!D11757,lista_2,3,0),"")</f>
        <v/>
      </c>
      <c r="E11757" s="28" t="str">
        <f>IFERROR(VLOOKUP('Base dados LM'!E11757,lista_3,3,0),"")</f>
        <v/>
      </c>
      <c r="F11757" s="28" t="str">
        <f>IFERROR(VLOOKUP('Base dados LM'!F11757,lista_4,3,0),"")</f>
        <v/>
      </c>
      <c r="G11757" s="28" t="str">
        <f>IFERROR(VLOOKUP('Base dados LM'!G11757,lista_5,3,0),"")</f>
        <v/>
      </c>
    </row>
    <row r="11758" spans="1:7">
      <c r="A11758" s="2">
        <f t="shared" si="183"/>
        <v>11757</v>
      </c>
      <c r="B11758" s="28" t="str">
        <f>IFERROR(VLOOKUP('Base dados LM'!B11758,lista_0,3,0),"")</f>
        <v/>
      </c>
      <c r="C11758" s="28" t="str">
        <f>IFERROR(VLOOKUP('Base dados LM'!C11758,lista_1,3,0),"")</f>
        <v/>
      </c>
      <c r="D11758" s="28" t="str">
        <f>IFERROR(VLOOKUP('Base dados LM'!D11758,lista_2,3,0),"")</f>
        <v/>
      </c>
      <c r="E11758" s="28" t="str">
        <f>IFERROR(VLOOKUP('Base dados LM'!E11758,lista_3,3,0),"")</f>
        <v/>
      </c>
      <c r="F11758" s="28" t="str">
        <f>IFERROR(VLOOKUP('Base dados LM'!F11758,lista_4,3,0),"")</f>
        <v/>
      </c>
      <c r="G11758" s="28" t="str">
        <f>IFERROR(VLOOKUP('Base dados LM'!G11758,lista_5,3,0),"")</f>
        <v/>
      </c>
    </row>
    <row r="11759" spans="1:7">
      <c r="A11759" s="2">
        <f t="shared" si="183"/>
        <v>11758</v>
      </c>
      <c r="B11759" s="28" t="str">
        <f>IFERROR(VLOOKUP('Base dados LM'!B11759,lista_0,3,0),"")</f>
        <v/>
      </c>
      <c r="C11759" s="28" t="str">
        <f>IFERROR(VLOOKUP('Base dados LM'!C11759,lista_1,3,0),"")</f>
        <v/>
      </c>
      <c r="D11759" s="28" t="str">
        <f>IFERROR(VLOOKUP('Base dados LM'!D11759,lista_2,3,0),"")</f>
        <v/>
      </c>
      <c r="E11759" s="28" t="str">
        <f>IFERROR(VLOOKUP('Base dados LM'!E11759,lista_3,3,0),"")</f>
        <v/>
      </c>
      <c r="F11759" s="28" t="str">
        <f>IFERROR(VLOOKUP('Base dados LM'!F11759,lista_4,3,0),"")</f>
        <v/>
      </c>
      <c r="G11759" s="28" t="str">
        <f>IFERROR(VLOOKUP('Base dados LM'!G11759,lista_5,3,0),"")</f>
        <v/>
      </c>
    </row>
    <row r="11760" spans="1:7">
      <c r="A11760" s="2">
        <f t="shared" si="183"/>
        <v>11759</v>
      </c>
      <c r="B11760" s="28" t="str">
        <f>IFERROR(VLOOKUP('Base dados LM'!B11760,lista_0,3,0),"")</f>
        <v/>
      </c>
      <c r="C11760" s="28" t="str">
        <f>IFERROR(VLOOKUP('Base dados LM'!C11760,lista_1,3,0),"")</f>
        <v/>
      </c>
      <c r="D11760" s="28" t="str">
        <f>IFERROR(VLOOKUP('Base dados LM'!D11760,lista_2,3,0),"")</f>
        <v/>
      </c>
      <c r="E11760" s="28" t="str">
        <f>IFERROR(VLOOKUP('Base dados LM'!E11760,lista_3,3,0),"")</f>
        <v/>
      </c>
      <c r="F11760" s="28" t="str">
        <f>IFERROR(VLOOKUP('Base dados LM'!F11760,lista_4,3,0),"")</f>
        <v/>
      </c>
      <c r="G11760" s="28" t="str">
        <f>IFERROR(VLOOKUP('Base dados LM'!G11760,lista_5,3,0),"")</f>
        <v/>
      </c>
    </row>
    <row r="11761" spans="1:7">
      <c r="A11761" s="2">
        <f t="shared" si="183"/>
        <v>11760</v>
      </c>
      <c r="B11761" s="28" t="str">
        <f>IFERROR(VLOOKUP('Base dados LM'!B11761,lista_0,3,0),"")</f>
        <v/>
      </c>
      <c r="C11761" s="28" t="str">
        <f>IFERROR(VLOOKUP('Base dados LM'!C11761,lista_1,3,0),"")</f>
        <v/>
      </c>
      <c r="D11761" s="28" t="str">
        <f>IFERROR(VLOOKUP('Base dados LM'!D11761,lista_2,3,0),"")</f>
        <v/>
      </c>
      <c r="E11761" s="28" t="str">
        <f>IFERROR(VLOOKUP('Base dados LM'!E11761,lista_3,3,0),"")</f>
        <v/>
      </c>
      <c r="F11761" s="28" t="str">
        <f>IFERROR(VLOOKUP('Base dados LM'!F11761,lista_4,3,0),"")</f>
        <v/>
      </c>
      <c r="G11761" s="28" t="str">
        <f>IFERROR(VLOOKUP('Base dados LM'!G11761,lista_5,3,0),"")</f>
        <v/>
      </c>
    </row>
    <row r="11762" spans="1:7">
      <c r="A11762" s="2">
        <f t="shared" si="183"/>
        <v>11761</v>
      </c>
      <c r="B11762" s="28" t="str">
        <f>IFERROR(VLOOKUP('Base dados LM'!B11762,lista_0,3,0),"")</f>
        <v/>
      </c>
      <c r="C11762" s="28" t="str">
        <f>IFERROR(VLOOKUP('Base dados LM'!C11762,lista_1,3,0),"")</f>
        <v/>
      </c>
      <c r="D11762" s="28" t="str">
        <f>IFERROR(VLOOKUP('Base dados LM'!D11762,lista_2,3,0),"")</f>
        <v/>
      </c>
      <c r="E11762" s="28" t="str">
        <f>IFERROR(VLOOKUP('Base dados LM'!E11762,lista_3,3,0),"")</f>
        <v/>
      </c>
      <c r="F11762" s="28" t="str">
        <f>IFERROR(VLOOKUP('Base dados LM'!F11762,lista_4,3,0),"")</f>
        <v/>
      </c>
      <c r="G11762" s="28" t="str">
        <f>IFERROR(VLOOKUP('Base dados LM'!G11762,lista_5,3,0),"")</f>
        <v/>
      </c>
    </row>
    <row r="11763" spans="1:7">
      <c r="A11763" s="2">
        <f t="shared" si="183"/>
        <v>11762</v>
      </c>
      <c r="B11763" s="28" t="str">
        <f>IFERROR(VLOOKUP('Base dados LM'!B11763,lista_0,3,0),"")</f>
        <v/>
      </c>
      <c r="C11763" s="28" t="str">
        <f>IFERROR(VLOOKUP('Base dados LM'!C11763,lista_1,3,0),"")</f>
        <v/>
      </c>
      <c r="D11763" s="28" t="str">
        <f>IFERROR(VLOOKUP('Base dados LM'!D11763,lista_2,3,0),"")</f>
        <v/>
      </c>
      <c r="E11763" s="28" t="str">
        <f>IFERROR(VLOOKUP('Base dados LM'!E11763,lista_3,3,0),"")</f>
        <v/>
      </c>
      <c r="F11763" s="28" t="str">
        <f>IFERROR(VLOOKUP('Base dados LM'!F11763,lista_4,3,0),"")</f>
        <v/>
      </c>
      <c r="G11763" s="28" t="str">
        <f>IFERROR(VLOOKUP('Base dados LM'!G11763,lista_5,3,0),"")</f>
        <v/>
      </c>
    </row>
    <row r="11764" spans="1:7">
      <c r="A11764" s="2">
        <f t="shared" si="183"/>
        <v>11763</v>
      </c>
      <c r="B11764" s="28" t="str">
        <f>IFERROR(VLOOKUP('Base dados LM'!B11764,lista_0,3,0),"")</f>
        <v/>
      </c>
      <c r="C11764" s="28" t="str">
        <f>IFERROR(VLOOKUP('Base dados LM'!C11764,lista_1,3,0),"")</f>
        <v/>
      </c>
      <c r="D11764" s="28" t="str">
        <f>IFERROR(VLOOKUP('Base dados LM'!D11764,lista_2,3,0),"")</f>
        <v/>
      </c>
      <c r="E11764" s="28" t="str">
        <f>IFERROR(VLOOKUP('Base dados LM'!E11764,lista_3,3,0),"")</f>
        <v/>
      </c>
      <c r="F11764" s="28" t="str">
        <f>IFERROR(VLOOKUP('Base dados LM'!F11764,lista_4,3,0),"")</f>
        <v/>
      </c>
      <c r="G11764" s="28" t="str">
        <f>IFERROR(VLOOKUP('Base dados LM'!G11764,lista_5,3,0),"")</f>
        <v/>
      </c>
    </row>
    <row r="11765" spans="1:7">
      <c r="A11765" s="2">
        <f t="shared" si="183"/>
        <v>11764</v>
      </c>
      <c r="B11765" s="28" t="str">
        <f>IFERROR(VLOOKUP('Base dados LM'!B11765,lista_0,3,0),"")</f>
        <v/>
      </c>
      <c r="C11765" s="28" t="str">
        <f>IFERROR(VLOOKUP('Base dados LM'!C11765,lista_1,3,0),"")</f>
        <v/>
      </c>
      <c r="D11765" s="28" t="str">
        <f>IFERROR(VLOOKUP('Base dados LM'!D11765,lista_2,3,0),"")</f>
        <v/>
      </c>
      <c r="E11765" s="28" t="str">
        <f>IFERROR(VLOOKUP('Base dados LM'!E11765,lista_3,3,0),"")</f>
        <v/>
      </c>
      <c r="F11765" s="28" t="str">
        <f>IFERROR(VLOOKUP('Base dados LM'!F11765,lista_4,3,0),"")</f>
        <v/>
      </c>
      <c r="G11765" s="28" t="str">
        <f>IFERROR(VLOOKUP('Base dados LM'!G11765,lista_5,3,0),"")</f>
        <v/>
      </c>
    </row>
    <row r="11766" spans="1:7">
      <c r="A11766" s="2">
        <f t="shared" si="183"/>
        <v>11765</v>
      </c>
      <c r="B11766" s="28" t="str">
        <f>IFERROR(VLOOKUP('Base dados LM'!B11766,lista_0,3,0),"")</f>
        <v/>
      </c>
      <c r="C11766" s="28" t="str">
        <f>IFERROR(VLOOKUP('Base dados LM'!C11766,lista_1,3,0),"")</f>
        <v/>
      </c>
      <c r="D11766" s="28" t="str">
        <f>IFERROR(VLOOKUP('Base dados LM'!D11766,lista_2,3,0),"")</f>
        <v/>
      </c>
      <c r="E11766" s="28" t="str">
        <f>IFERROR(VLOOKUP('Base dados LM'!E11766,lista_3,3,0),"")</f>
        <v/>
      </c>
      <c r="F11766" s="28" t="str">
        <f>IFERROR(VLOOKUP('Base dados LM'!F11766,lista_4,3,0),"")</f>
        <v/>
      </c>
      <c r="G11766" s="28" t="str">
        <f>IFERROR(VLOOKUP('Base dados LM'!G11766,lista_5,3,0),"")</f>
        <v/>
      </c>
    </row>
    <row r="11767" spans="1:7">
      <c r="A11767" s="2">
        <f t="shared" si="183"/>
        <v>11766</v>
      </c>
      <c r="B11767" s="28" t="str">
        <f>IFERROR(VLOOKUP('Base dados LM'!B11767,lista_0,3,0),"")</f>
        <v/>
      </c>
      <c r="C11767" s="28" t="str">
        <f>IFERROR(VLOOKUP('Base dados LM'!C11767,lista_1,3,0),"")</f>
        <v/>
      </c>
      <c r="D11767" s="28" t="str">
        <f>IFERROR(VLOOKUP('Base dados LM'!D11767,lista_2,3,0),"")</f>
        <v/>
      </c>
      <c r="E11767" s="28" t="str">
        <f>IFERROR(VLOOKUP('Base dados LM'!E11767,lista_3,3,0),"")</f>
        <v/>
      </c>
      <c r="F11767" s="28" t="str">
        <f>IFERROR(VLOOKUP('Base dados LM'!F11767,lista_4,3,0),"")</f>
        <v/>
      </c>
      <c r="G11767" s="28" t="str">
        <f>IFERROR(VLOOKUP('Base dados LM'!G11767,lista_5,3,0),"")</f>
        <v/>
      </c>
    </row>
    <row r="11768" spans="1:7">
      <c r="A11768" s="2">
        <f t="shared" si="183"/>
        <v>11767</v>
      </c>
      <c r="B11768" s="28" t="str">
        <f>IFERROR(VLOOKUP('Base dados LM'!B11768,lista_0,3,0),"")</f>
        <v/>
      </c>
      <c r="C11768" s="28" t="str">
        <f>IFERROR(VLOOKUP('Base dados LM'!C11768,lista_1,3,0),"")</f>
        <v/>
      </c>
      <c r="D11768" s="28" t="str">
        <f>IFERROR(VLOOKUP('Base dados LM'!D11768,lista_2,3,0),"")</f>
        <v/>
      </c>
      <c r="E11768" s="28" t="str">
        <f>IFERROR(VLOOKUP('Base dados LM'!E11768,lista_3,3,0),"")</f>
        <v/>
      </c>
      <c r="F11768" s="28" t="str">
        <f>IFERROR(VLOOKUP('Base dados LM'!F11768,lista_4,3,0),"")</f>
        <v/>
      </c>
      <c r="G11768" s="28" t="str">
        <f>IFERROR(VLOOKUP('Base dados LM'!G11768,lista_5,3,0),"")</f>
        <v/>
      </c>
    </row>
    <row r="11769" spans="1:7">
      <c r="A11769" s="2">
        <f t="shared" si="183"/>
        <v>11768</v>
      </c>
      <c r="B11769" s="28" t="str">
        <f>IFERROR(VLOOKUP('Base dados LM'!B11769,lista_0,3,0),"")</f>
        <v/>
      </c>
      <c r="C11769" s="28" t="str">
        <f>IFERROR(VLOOKUP('Base dados LM'!C11769,lista_1,3,0),"")</f>
        <v/>
      </c>
      <c r="D11769" s="28" t="str">
        <f>IFERROR(VLOOKUP('Base dados LM'!D11769,lista_2,3,0),"")</f>
        <v/>
      </c>
      <c r="E11769" s="28" t="str">
        <f>IFERROR(VLOOKUP('Base dados LM'!E11769,lista_3,3,0),"")</f>
        <v/>
      </c>
      <c r="F11769" s="28" t="str">
        <f>IFERROR(VLOOKUP('Base dados LM'!F11769,lista_4,3,0),"")</f>
        <v/>
      </c>
      <c r="G11769" s="28" t="str">
        <f>IFERROR(VLOOKUP('Base dados LM'!G11769,lista_5,3,0),"")</f>
        <v/>
      </c>
    </row>
    <row r="11770" spans="1:7">
      <c r="A11770" s="2">
        <f t="shared" si="183"/>
        <v>11769</v>
      </c>
      <c r="B11770" s="28" t="str">
        <f>IFERROR(VLOOKUP('Base dados LM'!B11770,lista_0,3,0),"")</f>
        <v/>
      </c>
      <c r="C11770" s="28" t="str">
        <f>IFERROR(VLOOKUP('Base dados LM'!C11770,lista_1,3,0),"")</f>
        <v/>
      </c>
      <c r="D11770" s="28" t="str">
        <f>IFERROR(VLOOKUP('Base dados LM'!D11770,lista_2,3,0),"")</f>
        <v/>
      </c>
      <c r="E11770" s="28" t="str">
        <f>IFERROR(VLOOKUP('Base dados LM'!E11770,lista_3,3,0),"")</f>
        <v/>
      </c>
      <c r="F11770" s="28" t="str">
        <f>IFERROR(VLOOKUP('Base dados LM'!F11770,lista_4,3,0),"")</f>
        <v/>
      </c>
      <c r="G11770" s="28" t="str">
        <f>IFERROR(VLOOKUP('Base dados LM'!G11770,lista_5,3,0),"")</f>
        <v/>
      </c>
    </row>
    <row r="11771" spans="1:7">
      <c r="A11771" s="2">
        <f t="shared" si="183"/>
        <v>11770</v>
      </c>
      <c r="B11771" s="28" t="str">
        <f>IFERROR(VLOOKUP('Base dados LM'!B11771,lista_0,3,0),"")</f>
        <v/>
      </c>
      <c r="C11771" s="28" t="str">
        <f>IFERROR(VLOOKUP('Base dados LM'!C11771,lista_1,3,0),"")</f>
        <v/>
      </c>
      <c r="D11771" s="28" t="str">
        <f>IFERROR(VLOOKUP('Base dados LM'!D11771,lista_2,3,0),"")</f>
        <v/>
      </c>
      <c r="E11771" s="28" t="str">
        <f>IFERROR(VLOOKUP('Base dados LM'!E11771,lista_3,3,0),"")</f>
        <v/>
      </c>
      <c r="F11771" s="28" t="str">
        <f>IFERROR(VLOOKUP('Base dados LM'!F11771,lista_4,3,0),"")</f>
        <v/>
      </c>
      <c r="G11771" s="28" t="str">
        <f>IFERROR(VLOOKUP('Base dados LM'!G11771,lista_5,3,0),"")</f>
        <v/>
      </c>
    </row>
    <row r="11772" spans="1:7">
      <c r="A11772" s="2">
        <f t="shared" si="183"/>
        <v>11771</v>
      </c>
      <c r="B11772" s="28" t="str">
        <f>IFERROR(VLOOKUP('Base dados LM'!B11772,lista_0,3,0),"")</f>
        <v/>
      </c>
      <c r="C11772" s="28" t="str">
        <f>IFERROR(VLOOKUP('Base dados LM'!C11772,lista_1,3,0),"")</f>
        <v/>
      </c>
      <c r="D11772" s="28" t="str">
        <f>IFERROR(VLOOKUP('Base dados LM'!D11772,lista_2,3,0),"")</f>
        <v/>
      </c>
      <c r="E11772" s="28" t="str">
        <f>IFERROR(VLOOKUP('Base dados LM'!E11772,lista_3,3,0),"")</f>
        <v/>
      </c>
      <c r="F11772" s="28" t="str">
        <f>IFERROR(VLOOKUP('Base dados LM'!F11772,lista_4,3,0),"")</f>
        <v/>
      </c>
      <c r="G11772" s="28" t="str">
        <f>IFERROR(VLOOKUP('Base dados LM'!G11772,lista_5,3,0),"")</f>
        <v/>
      </c>
    </row>
    <row r="11773" spans="1:7">
      <c r="A11773" s="2">
        <f t="shared" si="183"/>
        <v>11772</v>
      </c>
      <c r="B11773" s="28" t="str">
        <f>IFERROR(VLOOKUP('Base dados LM'!B11773,lista_0,3,0),"")</f>
        <v/>
      </c>
      <c r="C11773" s="28" t="str">
        <f>IFERROR(VLOOKUP('Base dados LM'!C11773,lista_1,3,0),"")</f>
        <v/>
      </c>
      <c r="D11773" s="28" t="str">
        <f>IFERROR(VLOOKUP('Base dados LM'!D11773,lista_2,3,0),"")</f>
        <v/>
      </c>
      <c r="E11773" s="28" t="str">
        <f>IFERROR(VLOOKUP('Base dados LM'!E11773,lista_3,3,0),"")</f>
        <v/>
      </c>
      <c r="F11773" s="28" t="str">
        <f>IFERROR(VLOOKUP('Base dados LM'!F11773,lista_4,3,0),"")</f>
        <v/>
      </c>
      <c r="G11773" s="28" t="str">
        <f>IFERROR(VLOOKUP('Base dados LM'!G11773,lista_5,3,0),"")</f>
        <v/>
      </c>
    </row>
    <row r="11774" spans="1:7">
      <c r="A11774" s="2">
        <f t="shared" si="183"/>
        <v>11773</v>
      </c>
      <c r="B11774" s="28" t="str">
        <f>IFERROR(VLOOKUP('Base dados LM'!B11774,lista_0,3,0),"")</f>
        <v/>
      </c>
      <c r="C11774" s="28" t="str">
        <f>IFERROR(VLOOKUP('Base dados LM'!C11774,lista_1,3,0),"")</f>
        <v/>
      </c>
      <c r="D11774" s="28" t="str">
        <f>IFERROR(VLOOKUP('Base dados LM'!D11774,lista_2,3,0),"")</f>
        <v/>
      </c>
      <c r="E11774" s="28" t="str">
        <f>IFERROR(VLOOKUP('Base dados LM'!E11774,lista_3,3,0),"")</f>
        <v/>
      </c>
      <c r="F11774" s="28" t="str">
        <f>IFERROR(VLOOKUP('Base dados LM'!F11774,lista_4,3,0),"")</f>
        <v/>
      </c>
      <c r="G11774" s="28" t="str">
        <f>IFERROR(VLOOKUP('Base dados LM'!G11774,lista_5,3,0),"")</f>
        <v/>
      </c>
    </row>
    <row r="11775" spans="1:7">
      <c r="A11775" s="2">
        <f t="shared" si="183"/>
        <v>11774</v>
      </c>
      <c r="B11775" s="28" t="str">
        <f>IFERROR(VLOOKUP('Base dados LM'!B11775,lista_0,3,0),"")</f>
        <v/>
      </c>
      <c r="C11775" s="28" t="str">
        <f>IFERROR(VLOOKUP('Base dados LM'!C11775,lista_1,3,0),"")</f>
        <v/>
      </c>
      <c r="D11775" s="28" t="str">
        <f>IFERROR(VLOOKUP('Base dados LM'!D11775,lista_2,3,0),"")</f>
        <v/>
      </c>
      <c r="E11775" s="28" t="str">
        <f>IFERROR(VLOOKUP('Base dados LM'!E11775,lista_3,3,0),"")</f>
        <v/>
      </c>
      <c r="F11775" s="28" t="str">
        <f>IFERROR(VLOOKUP('Base dados LM'!F11775,lista_4,3,0),"")</f>
        <v/>
      </c>
      <c r="G11775" s="28" t="str">
        <f>IFERROR(VLOOKUP('Base dados LM'!G11775,lista_5,3,0),"")</f>
        <v/>
      </c>
    </row>
    <row r="11776" spans="1:7">
      <c r="A11776" s="2">
        <f t="shared" si="183"/>
        <v>11775</v>
      </c>
      <c r="B11776" s="28" t="str">
        <f>IFERROR(VLOOKUP('Base dados LM'!B11776,lista_0,3,0),"")</f>
        <v/>
      </c>
      <c r="C11776" s="28" t="str">
        <f>IFERROR(VLOOKUP('Base dados LM'!C11776,lista_1,3,0),"")</f>
        <v/>
      </c>
      <c r="D11776" s="28" t="str">
        <f>IFERROR(VLOOKUP('Base dados LM'!D11776,lista_2,3,0),"")</f>
        <v/>
      </c>
      <c r="E11776" s="28" t="str">
        <f>IFERROR(VLOOKUP('Base dados LM'!E11776,lista_3,3,0),"")</f>
        <v/>
      </c>
      <c r="F11776" s="28" t="str">
        <f>IFERROR(VLOOKUP('Base dados LM'!F11776,lista_4,3,0),"")</f>
        <v/>
      </c>
      <c r="G11776" s="28" t="str">
        <f>IFERROR(VLOOKUP('Base dados LM'!G11776,lista_5,3,0),"")</f>
        <v/>
      </c>
    </row>
    <row r="11777" spans="1:7">
      <c r="A11777" s="2">
        <f t="shared" si="183"/>
        <v>11776</v>
      </c>
      <c r="B11777" s="28" t="str">
        <f>IFERROR(VLOOKUP('Base dados LM'!B11777,lista_0,3,0),"")</f>
        <v/>
      </c>
      <c r="C11777" s="28" t="str">
        <f>IFERROR(VLOOKUP('Base dados LM'!C11777,lista_1,3,0),"")</f>
        <v/>
      </c>
      <c r="D11777" s="28" t="str">
        <f>IFERROR(VLOOKUP('Base dados LM'!D11777,lista_2,3,0),"")</f>
        <v/>
      </c>
      <c r="E11777" s="28" t="str">
        <f>IFERROR(VLOOKUP('Base dados LM'!E11777,lista_3,3,0),"")</f>
        <v/>
      </c>
      <c r="F11777" s="28" t="str">
        <f>IFERROR(VLOOKUP('Base dados LM'!F11777,lista_4,3,0),"")</f>
        <v/>
      </c>
      <c r="G11777" s="28" t="str">
        <f>IFERROR(VLOOKUP('Base dados LM'!G11777,lista_5,3,0),"")</f>
        <v/>
      </c>
    </row>
    <row r="11778" spans="1:7">
      <c r="A11778" s="2">
        <f t="shared" si="183"/>
        <v>11777</v>
      </c>
      <c r="B11778" s="28" t="str">
        <f>IFERROR(VLOOKUP('Base dados LM'!B11778,lista_0,3,0),"")</f>
        <v/>
      </c>
      <c r="C11778" s="28" t="str">
        <f>IFERROR(VLOOKUP('Base dados LM'!C11778,lista_1,3,0),"")</f>
        <v/>
      </c>
      <c r="D11778" s="28" t="str">
        <f>IFERROR(VLOOKUP('Base dados LM'!D11778,lista_2,3,0),"")</f>
        <v/>
      </c>
      <c r="E11778" s="28" t="str">
        <f>IFERROR(VLOOKUP('Base dados LM'!E11778,lista_3,3,0),"")</f>
        <v/>
      </c>
      <c r="F11778" s="28" t="str">
        <f>IFERROR(VLOOKUP('Base dados LM'!F11778,lista_4,3,0),"")</f>
        <v/>
      </c>
      <c r="G11778" s="28" t="str">
        <f>IFERROR(VLOOKUP('Base dados LM'!G11778,lista_5,3,0),"")</f>
        <v/>
      </c>
    </row>
    <row r="11779" spans="1:7">
      <c r="A11779" s="2">
        <f t="shared" si="183"/>
        <v>11778</v>
      </c>
      <c r="B11779" s="28" t="str">
        <f>IFERROR(VLOOKUP('Base dados LM'!B11779,lista_0,3,0),"")</f>
        <v/>
      </c>
      <c r="C11779" s="28" t="str">
        <f>IFERROR(VLOOKUP('Base dados LM'!C11779,lista_1,3,0),"")</f>
        <v/>
      </c>
      <c r="D11779" s="28" t="str">
        <f>IFERROR(VLOOKUP('Base dados LM'!D11779,lista_2,3,0),"")</f>
        <v/>
      </c>
      <c r="E11779" s="28" t="str">
        <f>IFERROR(VLOOKUP('Base dados LM'!E11779,lista_3,3,0),"")</f>
        <v/>
      </c>
      <c r="F11779" s="28" t="str">
        <f>IFERROR(VLOOKUP('Base dados LM'!F11779,lista_4,3,0),"")</f>
        <v/>
      </c>
      <c r="G11779" s="28" t="str">
        <f>IFERROR(VLOOKUP('Base dados LM'!G11779,lista_5,3,0),"")</f>
        <v/>
      </c>
    </row>
    <row r="11780" spans="1:7">
      <c r="A11780" s="2">
        <f t="shared" si="183"/>
        <v>11779</v>
      </c>
      <c r="B11780" s="28" t="str">
        <f>IFERROR(VLOOKUP('Base dados LM'!B11780,lista_0,3,0),"")</f>
        <v/>
      </c>
      <c r="C11780" s="28" t="str">
        <f>IFERROR(VLOOKUP('Base dados LM'!C11780,lista_1,3,0),"")</f>
        <v/>
      </c>
      <c r="D11780" s="28" t="str">
        <f>IFERROR(VLOOKUP('Base dados LM'!D11780,lista_2,3,0),"")</f>
        <v/>
      </c>
      <c r="E11780" s="28" t="str">
        <f>IFERROR(VLOOKUP('Base dados LM'!E11780,lista_3,3,0),"")</f>
        <v/>
      </c>
      <c r="F11780" s="28" t="str">
        <f>IFERROR(VLOOKUP('Base dados LM'!F11780,lista_4,3,0),"")</f>
        <v/>
      </c>
      <c r="G11780" s="28" t="str">
        <f>IFERROR(VLOOKUP('Base dados LM'!G11780,lista_5,3,0),"")</f>
        <v/>
      </c>
    </row>
    <row r="11781" spans="1:7">
      <c r="A11781" s="2">
        <f t="shared" si="183"/>
        <v>11780</v>
      </c>
      <c r="B11781" s="28" t="str">
        <f>IFERROR(VLOOKUP('Base dados LM'!B11781,lista_0,3,0),"")</f>
        <v/>
      </c>
      <c r="C11781" s="28" t="str">
        <f>IFERROR(VLOOKUP('Base dados LM'!C11781,lista_1,3,0),"")</f>
        <v/>
      </c>
      <c r="D11781" s="28" t="str">
        <f>IFERROR(VLOOKUP('Base dados LM'!D11781,lista_2,3,0),"")</f>
        <v/>
      </c>
      <c r="E11781" s="28" t="str">
        <f>IFERROR(VLOOKUP('Base dados LM'!E11781,lista_3,3,0),"")</f>
        <v/>
      </c>
      <c r="F11781" s="28" t="str">
        <f>IFERROR(VLOOKUP('Base dados LM'!F11781,lista_4,3,0),"")</f>
        <v/>
      </c>
      <c r="G11781" s="28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8" t="str">
        <f>IFERROR(VLOOKUP('Base dados LM'!B11782,lista_0,3,0),"")</f>
        <v/>
      </c>
      <c r="C11782" s="28" t="str">
        <f>IFERROR(VLOOKUP('Base dados LM'!C11782,lista_1,3,0),"")</f>
        <v/>
      </c>
      <c r="D11782" s="28" t="str">
        <f>IFERROR(VLOOKUP('Base dados LM'!D11782,lista_2,3,0),"")</f>
        <v/>
      </c>
      <c r="E11782" s="28" t="str">
        <f>IFERROR(VLOOKUP('Base dados LM'!E11782,lista_3,3,0),"")</f>
        <v/>
      </c>
      <c r="F11782" s="28" t="str">
        <f>IFERROR(VLOOKUP('Base dados LM'!F11782,lista_4,3,0),"")</f>
        <v/>
      </c>
      <c r="G11782" s="28" t="str">
        <f>IFERROR(VLOOKUP('Base dados LM'!G11782,lista_5,3,0),"")</f>
        <v/>
      </c>
    </row>
    <row r="11783" spans="1:7">
      <c r="A11783" s="2">
        <f t="shared" si="184"/>
        <v>11782</v>
      </c>
      <c r="B11783" s="28" t="str">
        <f>IFERROR(VLOOKUP('Base dados LM'!B11783,lista_0,3,0),"")</f>
        <v/>
      </c>
      <c r="C11783" s="28" t="str">
        <f>IFERROR(VLOOKUP('Base dados LM'!C11783,lista_1,3,0),"")</f>
        <v/>
      </c>
      <c r="D11783" s="28" t="str">
        <f>IFERROR(VLOOKUP('Base dados LM'!D11783,lista_2,3,0),"")</f>
        <v/>
      </c>
      <c r="E11783" s="28" t="str">
        <f>IFERROR(VLOOKUP('Base dados LM'!E11783,lista_3,3,0),"")</f>
        <v/>
      </c>
      <c r="F11783" s="28" t="str">
        <f>IFERROR(VLOOKUP('Base dados LM'!F11783,lista_4,3,0),"")</f>
        <v/>
      </c>
      <c r="G11783" s="28" t="str">
        <f>IFERROR(VLOOKUP('Base dados LM'!G11783,lista_5,3,0),"")</f>
        <v/>
      </c>
    </row>
    <row r="11784" spans="1:7">
      <c r="A11784" s="2">
        <f t="shared" si="184"/>
        <v>11783</v>
      </c>
      <c r="B11784" s="28" t="str">
        <f>IFERROR(VLOOKUP('Base dados LM'!B11784,lista_0,3,0),"")</f>
        <v/>
      </c>
      <c r="C11784" s="28" t="str">
        <f>IFERROR(VLOOKUP('Base dados LM'!C11784,lista_1,3,0),"")</f>
        <v/>
      </c>
      <c r="D11784" s="28" t="str">
        <f>IFERROR(VLOOKUP('Base dados LM'!D11784,lista_2,3,0),"")</f>
        <v/>
      </c>
      <c r="E11784" s="28" t="str">
        <f>IFERROR(VLOOKUP('Base dados LM'!E11784,lista_3,3,0),"")</f>
        <v/>
      </c>
      <c r="F11784" s="28" t="str">
        <f>IFERROR(VLOOKUP('Base dados LM'!F11784,lista_4,3,0),"")</f>
        <v/>
      </c>
      <c r="G11784" s="28" t="str">
        <f>IFERROR(VLOOKUP('Base dados LM'!G11784,lista_5,3,0),"")</f>
        <v/>
      </c>
    </row>
    <row r="11785" spans="1:7">
      <c r="A11785" s="2">
        <f t="shared" si="184"/>
        <v>11784</v>
      </c>
      <c r="B11785" s="28" t="str">
        <f>IFERROR(VLOOKUP('Base dados LM'!B11785,lista_0,3,0),"")</f>
        <v/>
      </c>
      <c r="C11785" s="28" t="str">
        <f>IFERROR(VLOOKUP('Base dados LM'!C11785,lista_1,3,0),"")</f>
        <v/>
      </c>
      <c r="D11785" s="28" t="str">
        <f>IFERROR(VLOOKUP('Base dados LM'!D11785,lista_2,3,0),"")</f>
        <v/>
      </c>
      <c r="E11785" s="28" t="str">
        <f>IFERROR(VLOOKUP('Base dados LM'!E11785,lista_3,3,0),"")</f>
        <v/>
      </c>
      <c r="F11785" s="28" t="str">
        <f>IFERROR(VLOOKUP('Base dados LM'!F11785,lista_4,3,0),"")</f>
        <v/>
      </c>
      <c r="G11785" s="28" t="str">
        <f>IFERROR(VLOOKUP('Base dados LM'!G11785,lista_5,3,0),"")</f>
        <v/>
      </c>
    </row>
    <row r="11786" spans="1:7">
      <c r="A11786" s="2">
        <f t="shared" si="184"/>
        <v>11785</v>
      </c>
      <c r="B11786" s="28" t="str">
        <f>IFERROR(VLOOKUP('Base dados LM'!B11786,lista_0,3,0),"")</f>
        <v/>
      </c>
      <c r="C11786" s="28" t="str">
        <f>IFERROR(VLOOKUP('Base dados LM'!C11786,lista_1,3,0),"")</f>
        <v/>
      </c>
      <c r="D11786" s="28" t="str">
        <f>IFERROR(VLOOKUP('Base dados LM'!D11786,lista_2,3,0),"")</f>
        <v/>
      </c>
      <c r="E11786" s="28" t="str">
        <f>IFERROR(VLOOKUP('Base dados LM'!E11786,lista_3,3,0),"")</f>
        <v/>
      </c>
      <c r="F11786" s="28" t="str">
        <f>IFERROR(VLOOKUP('Base dados LM'!F11786,lista_4,3,0),"")</f>
        <v/>
      </c>
      <c r="G11786" s="28" t="str">
        <f>IFERROR(VLOOKUP('Base dados LM'!G11786,lista_5,3,0),"")</f>
        <v/>
      </c>
    </row>
    <row r="11787" spans="1:7">
      <c r="A11787" s="2">
        <f t="shared" si="184"/>
        <v>11786</v>
      </c>
      <c r="B11787" s="28" t="str">
        <f>IFERROR(VLOOKUP('Base dados LM'!B11787,lista_0,3,0),"")</f>
        <v/>
      </c>
      <c r="C11787" s="28" t="str">
        <f>IFERROR(VLOOKUP('Base dados LM'!C11787,lista_1,3,0),"")</f>
        <v/>
      </c>
      <c r="D11787" s="28" t="str">
        <f>IFERROR(VLOOKUP('Base dados LM'!D11787,lista_2,3,0),"")</f>
        <v/>
      </c>
      <c r="E11787" s="28" t="str">
        <f>IFERROR(VLOOKUP('Base dados LM'!E11787,lista_3,3,0),"")</f>
        <v/>
      </c>
      <c r="F11787" s="28" t="str">
        <f>IFERROR(VLOOKUP('Base dados LM'!F11787,lista_4,3,0),"")</f>
        <v/>
      </c>
      <c r="G11787" s="28" t="str">
        <f>IFERROR(VLOOKUP('Base dados LM'!G11787,lista_5,3,0),"")</f>
        <v/>
      </c>
    </row>
    <row r="11788" spans="1:7">
      <c r="A11788" s="2">
        <f t="shared" si="184"/>
        <v>11787</v>
      </c>
      <c r="B11788" s="28" t="str">
        <f>IFERROR(VLOOKUP('Base dados LM'!B11788,lista_0,3,0),"")</f>
        <v/>
      </c>
      <c r="C11788" s="28" t="str">
        <f>IFERROR(VLOOKUP('Base dados LM'!C11788,lista_1,3,0),"")</f>
        <v/>
      </c>
      <c r="D11788" s="28" t="str">
        <f>IFERROR(VLOOKUP('Base dados LM'!D11788,lista_2,3,0),"")</f>
        <v/>
      </c>
      <c r="E11788" s="28" t="str">
        <f>IFERROR(VLOOKUP('Base dados LM'!E11788,lista_3,3,0),"")</f>
        <v/>
      </c>
      <c r="F11788" s="28" t="str">
        <f>IFERROR(VLOOKUP('Base dados LM'!F11788,lista_4,3,0),"")</f>
        <v/>
      </c>
      <c r="G11788" s="28" t="str">
        <f>IFERROR(VLOOKUP('Base dados LM'!G11788,lista_5,3,0),"")</f>
        <v/>
      </c>
    </row>
    <row r="11789" spans="1:7">
      <c r="A11789" s="2">
        <f t="shared" si="184"/>
        <v>11788</v>
      </c>
      <c r="B11789" s="28" t="str">
        <f>IFERROR(VLOOKUP('Base dados LM'!B11789,lista_0,3,0),"")</f>
        <v/>
      </c>
      <c r="C11789" s="28" t="str">
        <f>IFERROR(VLOOKUP('Base dados LM'!C11789,lista_1,3,0),"")</f>
        <v/>
      </c>
      <c r="D11789" s="28" t="str">
        <f>IFERROR(VLOOKUP('Base dados LM'!D11789,lista_2,3,0),"")</f>
        <v/>
      </c>
      <c r="E11789" s="28" t="str">
        <f>IFERROR(VLOOKUP('Base dados LM'!E11789,lista_3,3,0),"")</f>
        <v/>
      </c>
      <c r="F11789" s="28" t="str">
        <f>IFERROR(VLOOKUP('Base dados LM'!F11789,lista_4,3,0),"")</f>
        <v/>
      </c>
      <c r="G11789" s="28" t="str">
        <f>IFERROR(VLOOKUP('Base dados LM'!G11789,lista_5,3,0),"")</f>
        <v/>
      </c>
    </row>
    <row r="11790" spans="1:7">
      <c r="A11790" s="2">
        <f t="shared" si="184"/>
        <v>11789</v>
      </c>
      <c r="B11790" s="28" t="str">
        <f>IFERROR(VLOOKUP('Base dados LM'!B11790,lista_0,3,0),"")</f>
        <v/>
      </c>
      <c r="C11790" s="28" t="str">
        <f>IFERROR(VLOOKUP('Base dados LM'!C11790,lista_1,3,0),"")</f>
        <v/>
      </c>
      <c r="D11790" s="28" t="str">
        <f>IFERROR(VLOOKUP('Base dados LM'!D11790,lista_2,3,0),"")</f>
        <v/>
      </c>
      <c r="E11790" s="28" t="str">
        <f>IFERROR(VLOOKUP('Base dados LM'!E11790,lista_3,3,0),"")</f>
        <v/>
      </c>
      <c r="F11790" s="28" t="str">
        <f>IFERROR(VLOOKUP('Base dados LM'!F11790,lista_4,3,0),"")</f>
        <v/>
      </c>
      <c r="G11790" s="28" t="str">
        <f>IFERROR(VLOOKUP('Base dados LM'!G11790,lista_5,3,0),"")</f>
        <v/>
      </c>
    </row>
    <row r="11791" spans="1:7">
      <c r="A11791" s="2">
        <f t="shared" si="184"/>
        <v>11790</v>
      </c>
      <c r="B11791" s="28" t="str">
        <f>IFERROR(VLOOKUP('Base dados LM'!B11791,lista_0,3,0),"")</f>
        <v/>
      </c>
      <c r="C11791" s="28" t="str">
        <f>IFERROR(VLOOKUP('Base dados LM'!C11791,lista_1,3,0),"")</f>
        <v/>
      </c>
      <c r="D11791" s="28" t="str">
        <f>IFERROR(VLOOKUP('Base dados LM'!D11791,lista_2,3,0),"")</f>
        <v/>
      </c>
      <c r="E11791" s="28" t="str">
        <f>IFERROR(VLOOKUP('Base dados LM'!E11791,lista_3,3,0),"")</f>
        <v/>
      </c>
      <c r="F11791" s="28" t="str">
        <f>IFERROR(VLOOKUP('Base dados LM'!F11791,lista_4,3,0),"")</f>
        <v/>
      </c>
      <c r="G11791" s="28" t="str">
        <f>IFERROR(VLOOKUP('Base dados LM'!G11791,lista_5,3,0),"")</f>
        <v/>
      </c>
    </row>
    <row r="11792" spans="1:7">
      <c r="A11792" s="2">
        <f t="shared" si="184"/>
        <v>11791</v>
      </c>
      <c r="B11792" s="28" t="str">
        <f>IFERROR(VLOOKUP('Base dados LM'!B11792,lista_0,3,0),"")</f>
        <v/>
      </c>
      <c r="C11792" s="28" t="str">
        <f>IFERROR(VLOOKUP('Base dados LM'!C11792,lista_1,3,0),"")</f>
        <v/>
      </c>
      <c r="D11792" s="28" t="str">
        <f>IFERROR(VLOOKUP('Base dados LM'!D11792,lista_2,3,0),"")</f>
        <v/>
      </c>
      <c r="E11792" s="28" t="str">
        <f>IFERROR(VLOOKUP('Base dados LM'!E11792,lista_3,3,0),"")</f>
        <v/>
      </c>
      <c r="F11792" s="28" t="str">
        <f>IFERROR(VLOOKUP('Base dados LM'!F11792,lista_4,3,0),"")</f>
        <v/>
      </c>
      <c r="G11792" s="28" t="str">
        <f>IFERROR(VLOOKUP('Base dados LM'!G11792,lista_5,3,0),"")</f>
        <v/>
      </c>
    </row>
    <row r="11793" spans="1:7">
      <c r="A11793" s="2">
        <f t="shared" si="184"/>
        <v>11792</v>
      </c>
      <c r="B11793" s="28" t="str">
        <f>IFERROR(VLOOKUP('Base dados LM'!B11793,lista_0,3,0),"")</f>
        <v/>
      </c>
      <c r="C11793" s="28" t="str">
        <f>IFERROR(VLOOKUP('Base dados LM'!C11793,lista_1,3,0),"")</f>
        <v/>
      </c>
      <c r="D11793" s="28" t="str">
        <f>IFERROR(VLOOKUP('Base dados LM'!D11793,lista_2,3,0),"")</f>
        <v/>
      </c>
      <c r="E11793" s="28" t="str">
        <f>IFERROR(VLOOKUP('Base dados LM'!E11793,lista_3,3,0),"")</f>
        <v/>
      </c>
      <c r="F11793" s="28" t="str">
        <f>IFERROR(VLOOKUP('Base dados LM'!F11793,lista_4,3,0),"")</f>
        <v/>
      </c>
      <c r="G11793" s="28" t="str">
        <f>IFERROR(VLOOKUP('Base dados LM'!G11793,lista_5,3,0),"")</f>
        <v/>
      </c>
    </row>
    <row r="11794" spans="1:7">
      <c r="A11794" s="2">
        <f t="shared" si="184"/>
        <v>11793</v>
      </c>
      <c r="B11794" s="28" t="str">
        <f>IFERROR(VLOOKUP('Base dados LM'!B11794,lista_0,3,0),"")</f>
        <v/>
      </c>
      <c r="C11794" s="28" t="str">
        <f>IFERROR(VLOOKUP('Base dados LM'!C11794,lista_1,3,0),"")</f>
        <v/>
      </c>
      <c r="D11794" s="28" t="str">
        <f>IFERROR(VLOOKUP('Base dados LM'!D11794,lista_2,3,0),"")</f>
        <v/>
      </c>
      <c r="E11794" s="28" t="str">
        <f>IFERROR(VLOOKUP('Base dados LM'!E11794,lista_3,3,0),"")</f>
        <v/>
      </c>
      <c r="F11794" s="28" t="str">
        <f>IFERROR(VLOOKUP('Base dados LM'!F11794,lista_4,3,0),"")</f>
        <v/>
      </c>
      <c r="G11794" s="28" t="str">
        <f>IFERROR(VLOOKUP('Base dados LM'!G11794,lista_5,3,0),"")</f>
        <v/>
      </c>
    </row>
    <row r="11795" spans="1:7">
      <c r="A11795" s="2">
        <f t="shared" si="184"/>
        <v>11794</v>
      </c>
      <c r="B11795" s="28" t="str">
        <f>IFERROR(VLOOKUP('Base dados LM'!B11795,lista_0,3,0),"")</f>
        <v/>
      </c>
      <c r="C11795" s="28" t="str">
        <f>IFERROR(VLOOKUP('Base dados LM'!C11795,lista_1,3,0),"")</f>
        <v/>
      </c>
      <c r="D11795" s="28" t="str">
        <f>IFERROR(VLOOKUP('Base dados LM'!D11795,lista_2,3,0),"")</f>
        <v/>
      </c>
      <c r="E11795" s="28" t="str">
        <f>IFERROR(VLOOKUP('Base dados LM'!E11795,lista_3,3,0),"")</f>
        <v/>
      </c>
      <c r="F11795" s="28" t="str">
        <f>IFERROR(VLOOKUP('Base dados LM'!F11795,lista_4,3,0),"")</f>
        <v/>
      </c>
      <c r="G11795" s="28" t="str">
        <f>IFERROR(VLOOKUP('Base dados LM'!G11795,lista_5,3,0),"")</f>
        <v/>
      </c>
    </row>
    <row r="11796" spans="1:7">
      <c r="A11796" s="2">
        <f t="shared" si="184"/>
        <v>11795</v>
      </c>
      <c r="B11796" s="28" t="str">
        <f>IFERROR(VLOOKUP('Base dados LM'!B11796,lista_0,3,0),"")</f>
        <v/>
      </c>
      <c r="C11796" s="28" t="str">
        <f>IFERROR(VLOOKUP('Base dados LM'!C11796,lista_1,3,0),"")</f>
        <v/>
      </c>
      <c r="D11796" s="28" t="str">
        <f>IFERROR(VLOOKUP('Base dados LM'!D11796,lista_2,3,0),"")</f>
        <v/>
      </c>
      <c r="E11796" s="28" t="str">
        <f>IFERROR(VLOOKUP('Base dados LM'!E11796,lista_3,3,0),"")</f>
        <v/>
      </c>
      <c r="F11796" s="28" t="str">
        <f>IFERROR(VLOOKUP('Base dados LM'!F11796,lista_4,3,0),"")</f>
        <v/>
      </c>
      <c r="G11796" s="28" t="str">
        <f>IFERROR(VLOOKUP('Base dados LM'!G11796,lista_5,3,0),"")</f>
        <v/>
      </c>
    </row>
    <row r="11797" spans="1:7">
      <c r="A11797" s="2">
        <f t="shared" si="184"/>
        <v>11796</v>
      </c>
      <c r="B11797" s="28" t="str">
        <f>IFERROR(VLOOKUP('Base dados LM'!B11797,lista_0,3,0),"")</f>
        <v/>
      </c>
      <c r="C11797" s="28" t="str">
        <f>IFERROR(VLOOKUP('Base dados LM'!C11797,lista_1,3,0),"")</f>
        <v/>
      </c>
      <c r="D11797" s="28" t="str">
        <f>IFERROR(VLOOKUP('Base dados LM'!D11797,lista_2,3,0),"")</f>
        <v/>
      </c>
      <c r="E11797" s="28" t="str">
        <f>IFERROR(VLOOKUP('Base dados LM'!E11797,lista_3,3,0),"")</f>
        <v/>
      </c>
      <c r="F11797" s="28" t="str">
        <f>IFERROR(VLOOKUP('Base dados LM'!F11797,lista_4,3,0),"")</f>
        <v/>
      </c>
      <c r="G11797" s="28" t="str">
        <f>IFERROR(VLOOKUP('Base dados LM'!G11797,lista_5,3,0),"")</f>
        <v/>
      </c>
    </row>
    <row r="11798" spans="1:7">
      <c r="A11798" s="2">
        <f t="shared" si="184"/>
        <v>11797</v>
      </c>
      <c r="B11798" s="28" t="str">
        <f>IFERROR(VLOOKUP('Base dados LM'!B11798,lista_0,3,0),"")</f>
        <v/>
      </c>
      <c r="C11798" s="28" t="str">
        <f>IFERROR(VLOOKUP('Base dados LM'!C11798,lista_1,3,0),"")</f>
        <v/>
      </c>
      <c r="D11798" s="28" t="str">
        <f>IFERROR(VLOOKUP('Base dados LM'!D11798,lista_2,3,0),"")</f>
        <v/>
      </c>
      <c r="E11798" s="28" t="str">
        <f>IFERROR(VLOOKUP('Base dados LM'!E11798,lista_3,3,0),"")</f>
        <v/>
      </c>
      <c r="F11798" s="28" t="str">
        <f>IFERROR(VLOOKUP('Base dados LM'!F11798,lista_4,3,0),"")</f>
        <v/>
      </c>
      <c r="G11798" s="28" t="str">
        <f>IFERROR(VLOOKUP('Base dados LM'!G11798,lista_5,3,0),"")</f>
        <v/>
      </c>
    </row>
    <row r="11799" spans="1:7">
      <c r="A11799" s="2">
        <f t="shared" si="184"/>
        <v>11798</v>
      </c>
      <c r="B11799" s="28" t="str">
        <f>IFERROR(VLOOKUP('Base dados LM'!B11799,lista_0,3,0),"")</f>
        <v/>
      </c>
      <c r="C11799" s="28" t="str">
        <f>IFERROR(VLOOKUP('Base dados LM'!C11799,lista_1,3,0),"")</f>
        <v/>
      </c>
      <c r="D11799" s="28" t="str">
        <f>IFERROR(VLOOKUP('Base dados LM'!D11799,lista_2,3,0),"")</f>
        <v/>
      </c>
      <c r="E11799" s="28" t="str">
        <f>IFERROR(VLOOKUP('Base dados LM'!E11799,lista_3,3,0),"")</f>
        <v/>
      </c>
      <c r="F11799" s="28" t="str">
        <f>IFERROR(VLOOKUP('Base dados LM'!F11799,lista_4,3,0),"")</f>
        <v/>
      </c>
      <c r="G11799" s="28" t="str">
        <f>IFERROR(VLOOKUP('Base dados LM'!G11799,lista_5,3,0),"")</f>
        <v/>
      </c>
    </row>
    <row r="11800" spans="1:7">
      <c r="A11800" s="2">
        <f t="shared" si="184"/>
        <v>11799</v>
      </c>
      <c r="B11800" s="28" t="str">
        <f>IFERROR(VLOOKUP('Base dados LM'!B11800,lista_0,3,0),"")</f>
        <v/>
      </c>
      <c r="C11800" s="28" t="str">
        <f>IFERROR(VLOOKUP('Base dados LM'!C11800,lista_1,3,0),"")</f>
        <v/>
      </c>
      <c r="D11800" s="28" t="str">
        <f>IFERROR(VLOOKUP('Base dados LM'!D11800,lista_2,3,0),"")</f>
        <v/>
      </c>
      <c r="E11800" s="28" t="str">
        <f>IFERROR(VLOOKUP('Base dados LM'!E11800,lista_3,3,0),"")</f>
        <v/>
      </c>
      <c r="F11800" s="28" t="str">
        <f>IFERROR(VLOOKUP('Base dados LM'!F11800,lista_4,3,0),"")</f>
        <v/>
      </c>
      <c r="G11800" s="28" t="str">
        <f>IFERROR(VLOOKUP('Base dados LM'!G11800,lista_5,3,0),"")</f>
        <v/>
      </c>
    </row>
    <row r="11801" spans="1:7">
      <c r="A11801" s="2">
        <f t="shared" si="184"/>
        <v>11800</v>
      </c>
      <c r="B11801" s="28" t="str">
        <f>IFERROR(VLOOKUP('Base dados LM'!B11801,lista_0,3,0),"")</f>
        <v/>
      </c>
      <c r="C11801" s="28" t="str">
        <f>IFERROR(VLOOKUP('Base dados LM'!C11801,lista_1,3,0),"")</f>
        <v/>
      </c>
      <c r="D11801" s="28" t="str">
        <f>IFERROR(VLOOKUP('Base dados LM'!D11801,lista_2,3,0),"")</f>
        <v/>
      </c>
      <c r="E11801" s="28" t="str">
        <f>IFERROR(VLOOKUP('Base dados LM'!E11801,lista_3,3,0),"")</f>
        <v/>
      </c>
      <c r="F11801" s="28" t="str">
        <f>IFERROR(VLOOKUP('Base dados LM'!F11801,lista_4,3,0),"")</f>
        <v/>
      </c>
      <c r="G11801" s="28" t="str">
        <f>IFERROR(VLOOKUP('Base dados LM'!G11801,lista_5,3,0),"")</f>
        <v/>
      </c>
    </row>
    <row r="11802" spans="1:7">
      <c r="A11802" s="2">
        <f t="shared" si="184"/>
        <v>11801</v>
      </c>
      <c r="B11802" s="28" t="str">
        <f>IFERROR(VLOOKUP('Base dados LM'!B11802,lista_0,3,0),"")</f>
        <v/>
      </c>
      <c r="C11802" s="28" t="str">
        <f>IFERROR(VLOOKUP('Base dados LM'!C11802,lista_1,3,0),"")</f>
        <v/>
      </c>
      <c r="D11802" s="28" t="str">
        <f>IFERROR(VLOOKUP('Base dados LM'!D11802,lista_2,3,0),"")</f>
        <v/>
      </c>
      <c r="E11802" s="28" t="str">
        <f>IFERROR(VLOOKUP('Base dados LM'!E11802,lista_3,3,0),"")</f>
        <v/>
      </c>
      <c r="F11802" s="28" t="str">
        <f>IFERROR(VLOOKUP('Base dados LM'!F11802,lista_4,3,0),"")</f>
        <v/>
      </c>
      <c r="G11802" s="28" t="str">
        <f>IFERROR(VLOOKUP('Base dados LM'!G11802,lista_5,3,0),"")</f>
        <v/>
      </c>
    </row>
    <row r="11803" spans="1:7">
      <c r="A11803" s="2">
        <f t="shared" si="184"/>
        <v>11802</v>
      </c>
      <c r="B11803" s="28" t="str">
        <f>IFERROR(VLOOKUP('Base dados LM'!B11803,lista_0,3,0),"")</f>
        <v/>
      </c>
      <c r="C11803" s="28" t="str">
        <f>IFERROR(VLOOKUP('Base dados LM'!C11803,lista_1,3,0),"")</f>
        <v/>
      </c>
      <c r="D11803" s="28" t="str">
        <f>IFERROR(VLOOKUP('Base dados LM'!D11803,lista_2,3,0),"")</f>
        <v/>
      </c>
      <c r="E11803" s="28" t="str">
        <f>IFERROR(VLOOKUP('Base dados LM'!E11803,lista_3,3,0),"")</f>
        <v/>
      </c>
      <c r="F11803" s="28" t="str">
        <f>IFERROR(VLOOKUP('Base dados LM'!F11803,lista_4,3,0),"")</f>
        <v/>
      </c>
      <c r="G11803" s="28" t="str">
        <f>IFERROR(VLOOKUP('Base dados LM'!G11803,lista_5,3,0),"")</f>
        <v/>
      </c>
    </row>
    <row r="11804" spans="1:7">
      <c r="A11804" s="2">
        <f t="shared" si="184"/>
        <v>11803</v>
      </c>
      <c r="B11804" s="28" t="str">
        <f>IFERROR(VLOOKUP('Base dados LM'!B11804,lista_0,3,0),"")</f>
        <v/>
      </c>
      <c r="C11804" s="28" t="str">
        <f>IFERROR(VLOOKUP('Base dados LM'!C11804,lista_1,3,0),"")</f>
        <v/>
      </c>
      <c r="D11804" s="28" t="str">
        <f>IFERROR(VLOOKUP('Base dados LM'!D11804,lista_2,3,0),"")</f>
        <v/>
      </c>
      <c r="E11804" s="28" t="str">
        <f>IFERROR(VLOOKUP('Base dados LM'!E11804,lista_3,3,0),"")</f>
        <v/>
      </c>
      <c r="F11804" s="28" t="str">
        <f>IFERROR(VLOOKUP('Base dados LM'!F11804,lista_4,3,0),"")</f>
        <v/>
      </c>
      <c r="G11804" s="28" t="str">
        <f>IFERROR(VLOOKUP('Base dados LM'!G11804,lista_5,3,0),"")</f>
        <v/>
      </c>
    </row>
    <row r="11805" spans="1:7">
      <c r="A11805" s="2">
        <f t="shared" si="184"/>
        <v>11804</v>
      </c>
      <c r="B11805" s="28" t="str">
        <f>IFERROR(VLOOKUP('Base dados LM'!B11805,lista_0,3,0),"")</f>
        <v/>
      </c>
      <c r="C11805" s="28" t="str">
        <f>IFERROR(VLOOKUP('Base dados LM'!C11805,lista_1,3,0),"")</f>
        <v/>
      </c>
      <c r="D11805" s="28" t="str">
        <f>IFERROR(VLOOKUP('Base dados LM'!D11805,lista_2,3,0),"")</f>
        <v/>
      </c>
      <c r="E11805" s="28" t="str">
        <f>IFERROR(VLOOKUP('Base dados LM'!E11805,lista_3,3,0),"")</f>
        <v/>
      </c>
      <c r="F11805" s="28" t="str">
        <f>IFERROR(VLOOKUP('Base dados LM'!F11805,lista_4,3,0),"")</f>
        <v/>
      </c>
      <c r="G11805" s="28" t="str">
        <f>IFERROR(VLOOKUP('Base dados LM'!G11805,lista_5,3,0),"")</f>
        <v/>
      </c>
    </row>
    <row r="11806" spans="1:7">
      <c r="A11806" s="2">
        <f t="shared" si="184"/>
        <v>11805</v>
      </c>
      <c r="B11806" s="28" t="str">
        <f>IFERROR(VLOOKUP('Base dados LM'!B11806,lista_0,3,0),"")</f>
        <v/>
      </c>
      <c r="C11806" s="28" t="str">
        <f>IFERROR(VLOOKUP('Base dados LM'!C11806,lista_1,3,0),"")</f>
        <v/>
      </c>
      <c r="D11806" s="28" t="str">
        <f>IFERROR(VLOOKUP('Base dados LM'!D11806,lista_2,3,0),"")</f>
        <v/>
      </c>
      <c r="E11806" s="28" t="str">
        <f>IFERROR(VLOOKUP('Base dados LM'!E11806,lista_3,3,0),"")</f>
        <v/>
      </c>
      <c r="F11806" s="28" t="str">
        <f>IFERROR(VLOOKUP('Base dados LM'!F11806,lista_4,3,0),"")</f>
        <v/>
      </c>
      <c r="G11806" s="28" t="str">
        <f>IFERROR(VLOOKUP('Base dados LM'!G11806,lista_5,3,0),"")</f>
        <v/>
      </c>
    </row>
    <row r="11807" spans="1:7">
      <c r="A11807" s="2">
        <f t="shared" si="184"/>
        <v>11806</v>
      </c>
      <c r="B11807" s="28" t="str">
        <f>IFERROR(VLOOKUP('Base dados LM'!B11807,lista_0,3,0),"")</f>
        <v/>
      </c>
      <c r="C11807" s="28" t="str">
        <f>IFERROR(VLOOKUP('Base dados LM'!C11807,lista_1,3,0),"")</f>
        <v/>
      </c>
      <c r="D11807" s="28" t="str">
        <f>IFERROR(VLOOKUP('Base dados LM'!D11807,lista_2,3,0),"")</f>
        <v/>
      </c>
      <c r="E11807" s="28" t="str">
        <f>IFERROR(VLOOKUP('Base dados LM'!E11807,lista_3,3,0),"")</f>
        <v/>
      </c>
      <c r="F11807" s="28" t="str">
        <f>IFERROR(VLOOKUP('Base dados LM'!F11807,lista_4,3,0),"")</f>
        <v/>
      </c>
      <c r="G11807" s="28" t="str">
        <f>IFERROR(VLOOKUP('Base dados LM'!G11807,lista_5,3,0),"")</f>
        <v/>
      </c>
    </row>
    <row r="11808" spans="1:7">
      <c r="A11808" s="2">
        <f t="shared" si="184"/>
        <v>11807</v>
      </c>
      <c r="B11808" s="28" t="str">
        <f>IFERROR(VLOOKUP('Base dados LM'!B11808,lista_0,3,0),"")</f>
        <v/>
      </c>
      <c r="C11808" s="28" t="str">
        <f>IFERROR(VLOOKUP('Base dados LM'!C11808,lista_1,3,0),"")</f>
        <v/>
      </c>
      <c r="D11808" s="28" t="str">
        <f>IFERROR(VLOOKUP('Base dados LM'!D11808,lista_2,3,0),"")</f>
        <v/>
      </c>
      <c r="E11808" s="28" t="str">
        <f>IFERROR(VLOOKUP('Base dados LM'!E11808,lista_3,3,0),"")</f>
        <v/>
      </c>
      <c r="F11808" s="28" t="str">
        <f>IFERROR(VLOOKUP('Base dados LM'!F11808,lista_4,3,0),"")</f>
        <v/>
      </c>
      <c r="G11808" s="28" t="str">
        <f>IFERROR(VLOOKUP('Base dados LM'!G11808,lista_5,3,0),"")</f>
        <v/>
      </c>
    </row>
    <row r="11809" spans="1:7">
      <c r="A11809" s="2">
        <f t="shared" si="184"/>
        <v>11808</v>
      </c>
      <c r="B11809" s="28" t="str">
        <f>IFERROR(VLOOKUP('Base dados LM'!B11809,lista_0,3,0),"")</f>
        <v/>
      </c>
      <c r="C11809" s="28" t="str">
        <f>IFERROR(VLOOKUP('Base dados LM'!C11809,lista_1,3,0),"")</f>
        <v/>
      </c>
      <c r="D11809" s="28" t="str">
        <f>IFERROR(VLOOKUP('Base dados LM'!D11809,lista_2,3,0),"")</f>
        <v/>
      </c>
      <c r="E11809" s="28" t="str">
        <f>IFERROR(VLOOKUP('Base dados LM'!E11809,lista_3,3,0),"")</f>
        <v/>
      </c>
      <c r="F11809" s="28" t="str">
        <f>IFERROR(VLOOKUP('Base dados LM'!F11809,lista_4,3,0),"")</f>
        <v/>
      </c>
      <c r="G11809" s="28" t="str">
        <f>IFERROR(VLOOKUP('Base dados LM'!G11809,lista_5,3,0),"")</f>
        <v/>
      </c>
    </row>
    <row r="11810" spans="1:7">
      <c r="A11810" s="2">
        <f t="shared" si="184"/>
        <v>11809</v>
      </c>
      <c r="B11810" s="28" t="str">
        <f>IFERROR(VLOOKUP('Base dados LM'!B11810,lista_0,3,0),"")</f>
        <v/>
      </c>
      <c r="C11810" s="28" t="str">
        <f>IFERROR(VLOOKUP('Base dados LM'!C11810,lista_1,3,0),"")</f>
        <v/>
      </c>
      <c r="D11810" s="28" t="str">
        <f>IFERROR(VLOOKUP('Base dados LM'!D11810,lista_2,3,0),"")</f>
        <v/>
      </c>
      <c r="E11810" s="28" t="str">
        <f>IFERROR(VLOOKUP('Base dados LM'!E11810,lista_3,3,0),"")</f>
        <v/>
      </c>
      <c r="F11810" s="28" t="str">
        <f>IFERROR(VLOOKUP('Base dados LM'!F11810,lista_4,3,0),"")</f>
        <v/>
      </c>
      <c r="G11810" s="28" t="str">
        <f>IFERROR(VLOOKUP('Base dados LM'!G11810,lista_5,3,0),"")</f>
        <v/>
      </c>
    </row>
    <row r="11811" spans="1:7">
      <c r="A11811" s="2">
        <f t="shared" si="184"/>
        <v>11810</v>
      </c>
      <c r="B11811" s="28" t="str">
        <f>IFERROR(VLOOKUP('Base dados LM'!B11811,lista_0,3,0),"")</f>
        <v/>
      </c>
      <c r="C11811" s="28" t="str">
        <f>IFERROR(VLOOKUP('Base dados LM'!C11811,lista_1,3,0),"")</f>
        <v/>
      </c>
      <c r="D11811" s="28" t="str">
        <f>IFERROR(VLOOKUP('Base dados LM'!D11811,lista_2,3,0),"")</f>
        <v/>
      </c>
      <c r="E11811" s="28" t="str">
        <f>IFERROR(VLOOKUP('Base dados LM'!E11811,lista_3,3,0),"")</f>
        <v/>
      </c>
      <c r="F11811" s="28" t="str">
        <f>IFERROR(VLOOKUP('Base dados LM'!F11811,lista_4,3,0),"")</f>
        <v/>
      </c>
      <c r="G11811" s="28" t="str">
        <f>IFERROR(VLOOKUP('Base dados LM'!G11811,lista_5,3,0),"")</f>
        <v/>
      </c>
    </row>
    <row r="11812" spans="1:7">
      <c r="A11812" s="2">
        <f t="shared" si="184"/>
        <v>11811</v>
      </c>
      <c r="B11812" s="28" t="str">
        <f>IFERROR(VLOOKUP('Base dados LM'!B11812,lista_0,3,0),"")</f>
        <v/>
      </c>
      <c r="C11812" s="28" t="str">
        <f>IFERROR(VLOOKUP('Base dados LM'!C11812,lista_1,3,0),"")</f>
        <v/>
      </c>
      <c r="D11812" s="28" t="str">
        <f>IFERROR(VLOOKUP('Base dados LM'!D11812,lista_2,3,0),"")</f>
        <v/>
      </c>
      <c r="E11812" s="28" t="str">
        <f>IFERROR(VLOOKUP('Base dados LM'!E11812,lista_3,3,0),"")</f>
        <v/>
      </c>
      <c r="F11812" s="28" t="str">
        <f>IFERROR(VLOOKUP('Base dados LM'!F11812,lista_4,3,0),"")</f>
        <v/>
      </c>
      <c r="G11812" s="28" t="str">
        <f>IFERROR(VLOOKUP('Base dados LM'!G11812,lista_5,3,0),"")</f>
        <v/>
      </c>
    </row>
    <row r="11813" spans="1:7">
      <c r="A11813" s="2">
        <f t="shared" si="184"/>
        <v>11812</v>
      </c>
      <c r="B11813" s="28" t="str">
        <f>IFERROR(VLOOKUP('Base dados LM'!B11813,lista_0,3,0),"")</f>
        <v/>
      </c>
      <c r="C11813" s="28" t="str">
        <f>IFERROR(VLOOKUP('Base dados LM'!C11813,lista_1,3,0),"")</f>
        <v/>
      </c>
      <c r="D11813" s="28" t="str">
        <f>IFERROR(VLOOKUP('Base dados LM'!D11813,lista_2,3,0),"")</f>
        <v/>
      </c>
      <c r="E11813" s="28" t="str">
        <f>IFERROR(VLOOKUP('Base dados LM'!E11813,lista_3,3,0),"")</f>
        <v/>
      </c>
      <c r="F11813" s="28" t="str">
        <f>IFERROR(VLOOKUP('Base dados LM'!F11813,lista_4,3,0),"")</f>
        <v/>
      </c>
      <c r="G11813" s="28" t="str">
        <f>IFERROR(VLOOKUP('Base dados LM'!G11813,lista_5,3,0),"")</f>
        <v/>
      </c>
    </row>
    <row r="11814" spans="1:7">
      <c r="A11814" s="2">
        <f t="shared" si="184"/>
        <v>11813</v>
      </c>
      <c r="B11814" s="28" t="str">
        <f>IFERROR(VLOOKUP('Base dados LM'!B11814,lista_0,3,0),"")</f>
        <v/>
      </c>
      <c r="C11814" s="28" t="str">
        <f>IFERROR(VLOOKUP('Base dados LM'!C11814,lista_1,3,0),"")</f>
        <v/>
      </c>
      <c r="D11814" s="28" t="str">
        <f>IFERROR(VLOOKUP('Base dados LM'!D11814,lista_2,3,0),"")</f>
        <v/>
      </c>
      <c r="E11814" s="28" t="str">
        <f>IFERROR(VLOOKUP('Base dados LM'!E11814,lista_3,3,0),"")</f>
        <v/>
      </c>
      <c r="F11814" s="28" t="str">
        <f>IFERROR(VLOOKUP('Base dados LM'!F11814,lista_4,3,0),"")</f>
        <v/>
      </c>
      <c r="G11814" s="28" t="str">
        <f>IFERROR(VLOOKUP('Base dados LM'!G11814,lista_5,3,0),"")</f>
        <v/>
      </c>
    </row>
    <row r="11815" spans="1:7">
      <c r="A11815" s="2">
        <f t="shared" si="184"/>
        <v>11814</v>
      </c>
      <c r="B11815" s="28" t="str">
        <f>IFERROR(VLOOKUP('Base dados LM'!B11815,lista_0,3,0),"")</f>
        <v/>
      </c>
      <c r="C11815" s="28" t="str">
        <f>IFERROR(VLOOKUP('Base dados LM'!C11815,lista_1,3,0),"")</f>
        <v/>
      </c>
      <c r="D11815" s="28" t="str">
        <f>IFERROR(VLOOKUP('Base dados LM'!D11815,lista_2,3,0),"")</f>
        <v/>
      </c>
      <c r="E11815" s="28" t="str">
        <f>IFERROR(VLOOKUP('Base dados LM'!E11815,lista_3,3,0),"")</f>
        <v/>
      </c>
      <c r="F11815" s="28" t="str">
        <f>IFERROR(VLOOKUP('Base dados LM'!F11815,lista_4,3,0),"")</f>
        <v/>
      </c>
      <c r="G11815" s="28" t="str">
        <f>IFERROR(VLOOKUP('Base dados LM'!G11815,lista_5,3,0),"")</f>
        <v/>
      </c>
    </row>
    <row r="11816" spans="1:7">
      <c r="A11816" s="2">
        <f t="shared" si="184"/>
        <v>11815</v>
      </c>
      <c r="B11816" s="28" t="str">
        <f>IFERROR(VLOOKUP('Base dados LM'!B11816,lista_0,3,0),"")</f>
        <v/>
      </c>
      <c r="C11816" s="28" t="str">
        <f>IFERROR(VLOOKUP('Base dados LM'!C11816,lista_1,3,0),"")</f>
        <v/>
      </c>
      <c r="D11816" s="28" t="str">
        <f>IFERROR(VLOOKUP('Base dados LM'!D11816,lista_2,3,0),"")</f>
        <v/>
      </c>
      <c r="E11816" s="28" t="str">
        <f>IFERROR(VLOOKUP('Base dados LM'!E11816,lista_3,3,0),"")</f>
        <v/>
      </c>
      <c r="F11816" s="28" t="str">
        <f>IFERROR(VLOOKUP('Base dados LM'!F11816,lista_4,3,0),"")</f>
        <v/>
      </c>
      <c r="G11816" s="28" t="str">
        <f>IFERROR(VLOOKUP('Base dados LM'!G11816,lista_5,3,0),"")</f>
        <v/>
      </c>
    </row>
    <row r="11817" spans="1:7">
      <c r="A11817" s="2">
        <f t="shared" si="184"/>
        <v>11816</v>
      </c>
      <c r="B11817" s="28" t="str">
        <f>IFERROR(VLOOKUP('Base dados LM'!B11817,lista_0,3,0),"")</f>
        <v/>
      </c>
      <c r="C11817" s="28" t="str">
        <f>IFERROR(VLOOKUP('Base dados LM'!C11817,lista_1,3,0),"")</f>
        <v/>
      </c>
      <c r="D11817" s="28" t="str">
        <f>IFERROR(VLOOKUP('Base dados LM'!D11817,lista_2,3,0),"")</f>
        <v/>
      </c>
      <c r="E11817" s="28" t="str">
        <f>IFERROR(VLOOKUP('Base dados LM'!E11817,lista_3,3,0),"")</f>
        <v/>
      </c>
      <c r="F11817" s="28" t="str">
        <f>IFERROR(VLOOKUP('Base dados LM'!F11817,lista_4,3,0),"")</f>
        <v/>
      </c>
      <c r="G11817" s="28" t="str">
        <f>IFERROR(VLOOKUP('Base dados LM'!G11817,lista_5,3,0),"")</f>
        <v/>
      </c>
    </row>
    <row r="11818" spans="1:7">
      <c r="A11818" s="2">
        <f t="shared" si="184"/>
        <v>11817</v>
      </c>
      <c r="B11818" s="28" t="str">
        <f>IFERROR(VLOOKUP('Base dados LM'!B11818,lista_0,3,0),"")</f>
        <v/>
      </c>
      <c r="C11818" s="28" t="str">
        <f>IFERROR(VLOOKUP('Base dados LM'!C11818,lista_1,3,0),"")</f>
        <v/>
      </c>
      <c r="D11818" s="28" t="str">
        <f>IFERROR(VLOOKUP('Base dados LM'!D11818,lista_2,3,0),"")</f>
        <v/>
      </c>
      <c r="E11818" s="28" t="str">
        <f>IFERROR(VLOOKUP('Base dados LM'!E11818,lista_3,3,0),"")</f>
        <v/>
      </c>
      <c r="F11818" s="28" t="str">
        <f>IFERROR(VLOOKUP('Base dados LM'!F11818,lista_4,3,0),"")</f>
        <v/>
      </c>
      <c r="G11818" s="28" t="str">
        <f>IFERROR(VLOOKUP('Base dados LM'!G11818,lista_5,3,0),"")</f>
        <v/>
      </c>
    </row>
    <row r="11819" spans="1:7">
      <c r="A11819" s="2">
        <f t="shared" si="184"/>
        <v>11818</v>
      </c>
      <c r="B11819" s="28" t="str">
        <f>IFERROR(VLOOKUP('Base dados LM'!B11819,lista_0,3,0),"")</f>
        <v/>
      </c>
      <c r="C11819" s="28" t="str">
        <f>IFERROR(VLOOKUP('Base dados LM'!C11819,lista_1,3,0),"")</f>
        <v/>
      </c>
      <c r="D11819" s="28" t="str">
        <f>IFERROR(VLOOKUP('Base dados LM'!D11819,lista_2,3,0),"")</f>
        <v/>
      </c>
      <c r="E11819" s="28" t="str">
        <f>IFERROR(VLOOKUP('Base dados LM'!E11819,lista_3,3,0),"")</f>
        <v/>
      </c>
      <c r="F11819" s="28" t="str">
        <f>IFERROR(VLOOKUP('Base dados LM'!F11819,lista_4,3,0),"")</f>
        <v/>
      </c>
      <c r="G11819" s="28" t="str">
        <f>IFERROR(VLOOKUP('Base dados LM'!G11819,lista_5,3,0),"")</f>
        <v/>
      </c>
    </row>
    <row r="11820" spans="1:7">
      <c r="A11820" s="2">
        <f t="shared" si="184"/>
        <v>11819</v>
      </c>
      <c r="B11820" s="28" t="str">
        <f>IFERROR(VLOOKUP('Base dados LM'!B11820,lista_0,3,0),"")</f>
        <v/>
      </c>
      <c r="C11820" s="28" t="str">
        <f>IFERROR(VLOOKUP('Base dados LM'!C11820,lista_1,3,0),"")</f>
        <v/>
      </c>
      <c r="D11820" s="28" t="str">
        <f>IFERROR(VLOOKUP('Base dados LM'!D11820,lista_2,3,0),"")</f>
        <v/>
      </c>
      <c r="E11820" s="28" t="str">
        <f>IFERROR(VLOOKUP('Base dados LM'!E11820,lista_3,3,0),"")</f>
        <v/>
      </c>
      <c r="F11820" s="28" t="str">
        <f>IFERROR(VLOOKUP('Base dados LM'!F11820,lista_4,3,0),"")</f>
        <v/>
      </c>
      <c r="G11820" s="28" t="str">
        <f>IFERROR(VLOOKUP('Base dados LM'!G11820,lista_5,3,0),"")</f>
        <v/>
      </c>
    </row>
    <row r="11821" spans="1:7">
      <c r="A11821" s="2">
        <f t="shared" si="184"/>
        <v>11820</v>
      </c>
      <c r="B11821" s="28" t="str">
        <f>IFERROR(VLOOKUP('Base dados LM'!B11821,lista_0,3,0),"")</f>
        <v/>
      </c>
      <c r="C11821" s="28" t="str">
        <f>IFERROR(VLOOKUP('Base dados LM'!C11821,lista_1,3,0),"")</f>
        <v/>
      </c>
      <c r="D11821" s="28" t="str">
        <f>IFERROR(VLOOKUP('Base dados LM'!D11821,lista_2,3,0),"")</f>
        <v/>
      </c>
      <c r="E11821" s="28" t="str">
        <f>IFERROR(VLOOKUP('Base dados LM'!E11821,lista_3,3,0),"")</f>
        <v/>
      </c>
      <c r="F11821" s="28" t="str">
        <f>IFERROR(VLOOKUP('Base dados LM'!F11821,lista_4,3,0),"")</f>
        <v/>
      </c>
      <c r="G11821" s="28" t="str">
        <f>IFERROR(VLOOKUP('Base dados LM'!G11821,lista_5,3,0),"")</f>
        <v/>
      </c>
    </row>
    <row r="11822" spans="1:7">
      <c r="A11822" s="2">
        <f t="shared" si="184"/>
        <v>11821</v>
      </c>
      <c r="B11822" s="28" t="str">
        <f>IFERROR(VLOOKUP('Base dados LM'!B11822,lista_0,3,0),"")</f>
        <v/>
      </c>
      <c r="C11822" s="28" t="str">
        <f>IFERROR(VLOOKUP('Base dados LM'!C11822,lista_1,3,0),"")</f>
        <v/>
      </c>
      <c r="D11822" s="28" t="str">
        <f>IFERROR(VLOOKUP('Base dados LM'!D11822,lista_2,3,0),"")</f>
        <v/>
      </c>
      <c r="E11822" s="28" t="str">
        <f>IFERROR(VLOOKUP('Base dados LM'!E11822,lista_3,3,0),"")</f>
        <v/>
      </c>
      <c r="F11822" s="28" t="str">
        <f>IFERROR(VLOOKUP('Base dados LM'!F11822,lista_4,3,0),"")</f>
        <v/>
      </c>
      <c r="G11822" s="28" t="str">
        <f>IFERROR(VLOOKUP('Base dados LM'!G11822,lista_5,3,0),"")</f>
        <v/>
      </c>
    </row>
    <row r="11823" spans="1:7">
      <c r="A11823" s="2">
        <f t="shared" si="184"/>
        <v>11822</v>
      </c>
      <c r="B11823" s="28" t="str">
        <f>IFERROR(VLOOKUP('Base dados LM'!B11823,lista_0,3,0),"")</f>
        <v/>
      </c>
      <c r="C11823" s="28" t="str">
        <f>IFERROR(VLOOKUP('Base dados LM'!C11823,lista_1,3,0),"")</f>
        <v/>
      </c>
      <c r="D11823" s="28" t="str">
        <f>IFERROR(VLOOKUP('Base dados LM'!D11823,lista_2,3,0),"")</f>
        <v/>
      </c>
      <c r="E11823" s="28" t="str">
        <f>IFERROR(VLOOKUP('Base dados LM'!E11823,lista_3,3,0),"")</f>
        <v/>
      </c>
      <c r="F11823" s="28" t="str">
        <f>IFERROR(VLOOKUP('Base dados LM'!F11823,lista_4,3,0),"")</f>
        <v/>
      </c>
      <c r="G11823" s="28" t="str">
        <f>IFERROR(VLOOKUP('Base dados LM'!G11823,lista_5,3,0),"")</f>
        <v/>
      </c>
    </row>
    <row r="11824" spans="1:7">
      <c r="A11824" s="2">
        <f t="shared" si="184"/>
        <v>11823</v>
      </c>
      <c r="B11824" s="28" t="str">
        <f>IFERROR(VLOOKUP('Base dados LM'!B11824,lista_0,3,0),"")</f>
        <v/>
      </c>
      <c r="C11824" s="28" t="str">
        <f>IFERROR(VLOOKUP('Base dados LM'!C11824,lista_1,3,0),"")</f>
        <v/>
      </c>
      <c r="D11824" s="28" t="str">
        <f>IFERROR(VLOOKUP('Base dados LM'!D11824,lista_2,3,0),"")</f>
        <v/>
      </c>
      <c r="E11824" s="28" t="str">
        <f>IFERROR(VLOOKUP('Base dados LM'!E11824,lista_3,3,0),"")</f>
        <v/>
      </c>
      <c r="F11824" s="28" t="str">
        <f>IFERROR(VLOOKUP('Base dados LM'!F11824,lista_4,3,0),"")</f>
        <v/>
      </c>
      <c r="G11824" s="28" t="str">
        <f>IFERROR(VLOOKUP('Base dados LM'!G11824,lista_5,3,0),"")</f>
        <v/>
      </c>
    </row>
    <row r="11825" spans="1:7">
      <c r="A11825" s="2">
        <f t="shared" si="184"/>
        <v>11824</v>
      </c>
      <c r="B11825" s="28" t="str">
        <f>IFERROR(VLOOKUP('Base dados LM'!B11825,lista_0,3,0),"")</f>
        <v/>
      </c>
      <c r="C11825" s="28" t="str">
        <f>IFERROR(VLOOKUP('Base dados LM'!C11825,lista_1,3,0),"")</f>
        <v/>
      </c>
      <c r="D11825" s="28" t="str">
        <f>IFERROR(VLOOKUP('Base dados LM'!D11825,lista_2,3,0),"")</f>
        <v/>
      </c>
      <c r="E11825" s="28" t="str">
        <f>IFERROR(VLOOKUP('Base dados LM'!E11825,lista_3,3,0),"")</f>
        <v/>
      </c>
      <c r="F11825" s="28" t="str">
        <f>IFERROR(VLOOKUP('Base dados LM'!F11825,lista_4,3,0),"")</f>
        <v/>
      </c>
      <c r="G11825" s="28" t="str">
        <f>IFERROR(VLOOKUP('Base dados LM'!G11825,lista_5,3,0),"")</f>
        <v/>
      </c>
    </row>
    <row r="11826" spans="1:7">
      <c r="A11826" s="2">
        <f t="shared" si="184"/>
        <v>11825</v>
      </c>
      <c r="B11826" s="28" t="str">
        <f>IFERROR(VLOOKUP('Base dados LM'!B11826,lista_0,3,0),"")</f>
        <v/>
      </c>
      <c r="C11826" s="28" t="str">
        <f>IFERROR(VLOOKUP('Base dados LM'!C11826,lista_1,3,0),"")</f>
        <v/>
      </c>
      <c r="D11826" s="28" t="str">
        <f>IFERROR(VLOOKUP('Base dados LM'!D11826,lista_2,3,0),"")</f>
        <v/>
      </c>
      <c r="E11826" s="28" t="str">
        <f>IFERROR(VLOOKUP('Base dados LM'!E11826,lista_3,3,0),"")</f>
        <v/>
      </c>
      <c r="F11826" s="28" t="str">
        <f>IFERROR(VLOOKUP('Base dados LM'!F11826,lista_4,3,0),"")</f>
        <v/>
      </c>
      <c r="G11826" s="28" t="str">
        <f>IFERROR(VLOOKUP('Base dados LM'!G11826,lista_5,3,0),"")</f>
        <v/>
      </c>
    </row>
    <row r="11827" spans="1:7">
      <c r="A11827" s="2">
        <f t="shared" si="184"/>
        <v>11826</v>
      </c>
      <c r="B11827" s="28" t="str">
        <f>IFERROR(VLOOKUP('Base dados LM'!B11827,lista_0,3,0),"")</f>
        <v/>
      </c>
      <c r="C11827" s="28" t="str">
        <f>IFERROR(VLOOKUP('Base dados LM'!C11827,lista_1,3,0),"")</f>
        <v/>
      </c>
      <c r="D11827" s="28" t="str">
        <f>IFERROR(VLOOKUP('Base dados LM'!D11827,lista_2,3,0),"")</f>
        <v/>
      </c>
      <c r="E11827" s="28" t="str">
        <f>IFERROR(VLOOKUP('Base dados LM'!E11827,lista_3,3,0),"")</f>
        <v/>
      </c>
      <c r="F11827" s="28" t="str">
        <f>IFERROR(VLOOKUP('Base dados LM'!F11827,lista_4,3,0),"")</f>
        <v/>
      </c>
      <c r="G11827" s="28" t="str">
        <f>IFERROR(VLOOKUP('Base dados LM'!G11827,lista_5,3,0),"")</f>
        <v/>
      </c>
    </row>
    <row r="11828" spans="1:7">
      <c r="A11828" s="2">
        <f t="shared" si="184"/>
        <v>11827</v>
      </c>
      <c r="B11828" s="28" t="str">
        <f>IFERROR(VLOOKUP('Base dados LM'!B11828,lista_0,3,0),"")</f>
        <v/>
      </c>
      <c r="C11828" s="28" t="str">
        <f>IFERROR(VLOOKUP('Base dados LM'!C11828,lista_1,3,0),"")</f>
        <v/>
      </c>
      <c r="D11828" s="28" t="str">
        <f>IFERROR(VLOOKUP('Base dados LM'!D11828,lista_2,3,0),"")</f>
        <v/>
      </c>
      <c r="E11828" s="28" t="str">
        <f>IFERROR(VLOOKUP('Base dados LM'!E11828,lista_3,3,0),"")</f>
        <v/>
      </c>
      <c r="F11828" s="28" t="str">
        <f>IFERROR(VLOOKUP('Base dados LM'!F11828,lista_4,3,0),"")</f>
        <v/>
      </c>
      <c r="G11828" s="28" t="str">
        <f>IFERROR(VLOOKUP('Base dados LM'!G11828,lista_5,3,0),"")</f>
        <v/>
      </c>
    </row>
    <row r="11829" spans="1:7">
      <c r="A11829" s="2">
        <f t="shared" si="184"/>
        <v>11828</v>
      </c>
      <c r="B11829" s="28" t="str">
        <f>IFERROR(VLOOKUP('Base dados LM'!B11829,lista_0,3,0),"")</f>
        <v/>
      </c>
      <c r="C11829" s="28" t="str">
        <f>IFERROR(VLOOKUP('Base dados LM'!C11829,lista_1,3,0),"")</f>
        <v/>
      </c>
      <c r="D11829" s="28" t="str">
        <f>IFERROR(VLOOKUP('Base dados LM'!D11829,lista_2,3,0),"")</f>
        <v/>
      </c>
      <c r="E11829" s="28" t="str">
        <f>IFERROR(VLOOKUP('Base dados LM'!E11829,lista_3,3,0),"")</f>
        <v/>
      </c>
      <c r="F11829" s="28" t="str">
        <f>IFERROR(VLOOKUP('Base dados LM'!F11829,lista_4,3,0),"")</f>
        <v/>
      </c>
      <c r="G11829" s="28" t="str">
        <f>IFERROR(VLOOKUP('Base dados LM'!G11829,lista_5,3,0),"")</f>
        <v/>
      </c>
    </row>
    <row r="11830" spans="1:7">
      <c r="A11830" s="2">
        <f t="shared" si="184"/>
        <v>11829</v>
      </c>
      <c r="B11830" s="28" t="str">
        <f>IFERROR(VLOOKUP('Base dados LM'!B11830,lista_0,3,0),"")</f>
        <v/>
      </c>
      <c r="C11830" s="28" t="str">
        <f>IFERROR(VLOOKUP('Base dados LM'!C11830,lista_1,3,0),"")</f>
        <v/>
      </c>
      <c r="D11830" s="28" t="str">
        <f>IFERROR(VLOOKUP('Base dados LM'!D11830,lista_2,3,0),"")</f>
        <v/>
      </c>
      <c r="E11830" s="28" t="str">
        <f>IFERROR(VLOOKUP('Base dados LM'!E11830,lista_3,3,0),"")</f>
        <v/>
      </c>
      <c r="F11830" s="28" t="str">
        <f>IFERROR(VLOOKUP('Base dados LM'!F11830,lista_4,3,0),"")</f>
        <v/>
      </c>
      <c r="G11830" s="28" t="str">
        <f>IFERROR(VLOOKUP('Base dados LM'!G11830,lista_5,3,0),"")</f>
        <v/>
      </c>
    </row>
    <row r="11831" spans="1:7">
      <c r="A11831" s="2">
        <f t="shared" si="184"/>
        <v>11830</v>
      </c>
      <c r="B11831" s="28" t="str">
        <f>IFERROR(VLOOKUP('Base dados LM'!B11831,lista_0,3,0),"")</f>
        <v/>
      </c>
      <c r="C11831" s="28" t="str">
        <f>IFERROR(VLOOKUP('Base dados LM'!C11831,lista_1,3,0),"")</f>
        <v/>
      </c>
      <c r="D11831" s="28" t="str">
        <f>IFERROR(VLOOKUP('Base dados LM'!D11831,lista_2,3,0),"")</f>
        <v/>
      </c>
      <c r="E11831" s="28" t="str">
        <f>IFERROR(VLOOKUP('Base dados LM'!E11831,lista_3,3,0),"")</f>
        <v/>
      </c>
      <c r="F11831" s="28" t="str">
        <f>IFERROR(VLOOKUP('Base dados LM'!F11831,lista_4,3,0),"")</f>
        <v/>
      </c>
      <c r="G11831" s="28" t="str">
        <f>IFERROR(VLOOKUP('Base dados LM'!G11831,lista_5,3,0),"")</f>
        <v/>
      </c>
    </row>
    <row r="11832" spans="1:7">
      <c r="A11832" s="2">
        <f t="shared" si="184"/>
        <v>11831</v>
      </c>
      <c r="B11832" s="28" t="str">
        <f>IFERROR(VLOOKUP('Base dados LM'!B11832,lista_0,3,0),"")</f>
        <v/>
      </c>
      <c r="C11832" s="28" t="str">
        <f>IFERROR(VLOOKUP('Base dados LM'!C11832,lista_1,3,0),"")</f>
        <v/>
      </c>
      <c r="D11832" s="28" t="str">
        <f>IFERROR(VLOOKUP('Base dados LM'!D11832,lista_2,3,0),"")</f>
        <v/>
      </c>
      <c r="E11832" s="28" t="str">
        <f>IFERROR(VLOOKUP('Base dados LM'!E11832,lista_3,3,0),"")</f>
        <v/>
      </c>
      <c r="F11832" s="28" t="str">
        <f>IFERROR(VLOOKUP('Base dados LM'!F11832,lista_4,3,0),"")</f>
        <v/>
      </c>
      <c r="G11832" s="28" t="str">
        <f>IFERROR(VLOOKUP('Base dados LM'!G11832,lista_5,3,0),"")</f>
        <v/>
      </c>
    </row>
    <row r="11833" spans="1:7">
      <c r="A11833" s="2">
        <f t="shared" si="184"/>
        <v>11832</v>
      </c>
      <c r="B11833" s="28" t="str">
        <f>IFERROR(VLOOKUP('Base dados LM'!B11833,lista_0,3,0),"")</f>
        <v/>
      </c>
      <c r="C11833" s="28" t="str">
        <f>IFERROR(VLOOKUP('Base dados LM'!C11833,lista_1,3,0),"")</f>
        <v/>
      </c>
      <c r="D11833" s="28" t="str">
        <f>IFERROR(VLOOKUP('Base dados LM'!D11833,lista_2,3,0),"")</f>
        <v/>
      </c>
      <c r="E11833" s="28" t="str">
        <f>IFERROR(VLOOKUP('Base dados LM'!E11833,lista_3,3,0),"")</f>
        <v/>
      </c>
      <c r="F11833" s="28" t="str">
        <f>IFERROR(VLOOKUP('Base dados LM'!F11833,lista_4,3,0),"")</f>
        <v/>
      </c>
      <c r="G11833" s="28" t="str">
        <f>IFERROR(VLOOKUP('Base dados LM'!G11833,lista_5,3,0),"")</f>
        <v/>
      </c>
    </row>
    <row r="11834" spans="1:7">
      <c r="A11834" s="2">
        <f t="shared" si="184"/>
        <v>11833</v>
      </c>
      <c r="B11834" s="28" t="str">
        <f>IFERROR(VLOOKUP('Base dados LM'!B11834,lista_0,3,0),"")</f>
        <v/>
      </c>
      <c r="C11834" s="28" t="str">
        <f>IFERROR(VLOOKUP('Base dados LM'!C11834,lista_1,3,0),"")</f>
        <v/>
      </c>
      <c r="D11834" s="28" t="str">
        <f>IFERROR(VLOOKUP('Base dados LM'!D11834,lista_2,3,0),"")</f>
        <v/>
      </c>
      <c r="E11834" s="28" t="str">
        <f>IFERROR(VLOOKUP('Base dados LM'!E11834,lista_3,3,0),"")</f>
        <v/>
      </c>
      <c r="F11834" s="28" t="str">
        <f>IFERROR(VLOOKUP('Base dados LM'!F11834,lista_4,3,0),"")</f>
        <v/>
      </c>
      <c r="G11834" s="28" t="str">
        <f>IFERROR(VLOOKUP('Base dados LM'!G11834,lista_5,3,0),"")</f>
        <v/>
      </c>
    </row>
    <row r="11835" spans="1:7">
      <c r="A11835" s="2">
        <f t="shared" si="184"/>
        <v>11834</v>
      </c>
      <c r="B11835" s="28" t="str">
        <f>IFERROR(VLOOKUP('Base dados LM'!B11835,lista_0,3,0),"")</f>
        <v/>
      </c>
      <c r="C11835" s="28" t="str">
        <f>IFERROR(VLOOKUP('Base dados LM'!C11835,lista_1,3,0),"")</f>
        <v/>
      </c>
      <c r="D11835" s="28" t="str">
        <f>IFERROR(VLOOKUP('Base dados LM'!D11835,lista_2,3,0),"")</f>
        <v/>
      </c>
      <c r="E11835" s="28" t="str">
        <f>IFERROR(VLOOKUP('Base dados LM'!E11835,lista_3,3,0),"")</f>
        <v/>
      </c>
      <c r="F11835" s="28" t="str">
        <f>IFERROR(VLOOKUP('Base dados LM'!F11835,lista_4,3,0),"")</f>
        <v/>
      </c>
      <c r="G11835" s="28" t="str">
        <f>IFERROR(VLOOKUP('Base dados LM'!G11835,lista_5,3,0),"")</f>
        <v/>
      </c>
    </row>
    <row r="11836" spans="1:7">
      <c r="A11836" s="2">
        <f t="shared" si="184"/>
        <v>11835</v>
      </c>
      <c r="B11836" s="28" t="str">
        <f>IFERROR(VLOOKUP('Base dados LM'!B11836,lista_0,3,0),"")</f>
        <v/>
      </c>
      <c r="C11836" s="28" t="str">
        <f>IFERROR(VLOOKUP('Base dados LM'!C11836,lista_1,3,0),"")</f>
        <v/>
      </c>
      <c r="D11836" s="28" t="str">
        <f>IFERROR(VLOOKUP('Base dados LM'!D11836,lista_2,3,0),"")</f>
        <v/>
      </c>
      <c r="E11836" s="28" t="str">
        <f>IFERROR(VLOOKUP('Base dados LM'!E11836,lista_3,3,0),"")</f>
        <v/>
      </c>
      <c r="F11836" s="28" t="str">
        <f>IFERROR(VLOOKUP('Base dados LM'!F11836,lista_4,3,0),"")</f>
        <v/>
      </c>
      <c r="G11836" s="28" t="str">
        <f>IFERROR(VLOOKUP('Base dados LM'!G11836,lista_5,3,0),"")</f>
        <v/>
      </c>
    </row>
    <row r="11837" spans="1:7">
      <c r="A11837" s="2">
        <f t="shared" si="184"/>
        <v>11836</v>
      </c>
      <c r="B11837" s="28" t="str">
        <f>IFERROR(VLOOKUP('Base dados LM'!B11837,lista_0,3,0),"")</f>
        <v/>
      </c>
      <c r="C11837" s="28" t="str">
        <f>IFERROR(VLOOKUP('Base dados LM'!C11837,lista_1,3,0),"")</f>
        <v/>
      </c>
      <c r="D11837" s="28" t="str">
        <f>IFERROR(VLOOKUP('Base dados LM'!D11837,lista_2,3,0),"")</f>
        <v/>
      </c>
      <c r="E11837" s="28" t="str">
        <f>IFERROR(VLOOKUP('Base dados LM'!E11837,lista_3,3,0),"")</f>
        <v/>
      </c>
      <c r="F11837" s="28" t="str">
        <f>IFERROR(VLOOKUP('Base dados LM'!F11837,lista_4,3,0),"")</f>
        <v/>
      </c>
      <c r="G11837" s="28" t="str">
        <f>IFERROR(VLOOKUP('Base dados LM'!G11837,lista_5,3,0),"")</f>
        <v/>
      </c>
    </row>
    <row r="11838" spans="1:7">
      <c r="A11838" s="2">
        <f t="shared" si="184"/>
        <v>11837</v>
      </c>
      <c r="B11838" s="28" t="str">
        <f>IFERROR(VLOOKUP('Base dados LM'!B11838,lista_0,3,0),"")</f>
        <v/>
      </c>
      <c r="C11838" s="28" t="str">
        <f>IFERROR(VLOOKUP('Base dados LM'!C11838,lista_1,3,0),"")</f>
        <v/>
      </c>
      <c r="D11838" s="28" t="str">
        <f>IFERROR(VLOOKUP('Base dados LM'!D11838,lista_2,3,0),"")</f>
        <v/>
      </c>
      <c r="E11838" s="28" t="str">
        <f>IFERROR(VLOOKUP('Base dados LM'!E11838,lista_3,3,0),"")</f>
        <v/>
      </c>
      <c r="F11838" s="28" t="str">
        <f>IFERROR(VLOOKUP('Base dados LM'!F11838,lista_4,3,0),"")</f>
        <v/>
      </c>
      <c r="G11838" s="28" t="str">
        <f>IFERROR(VLOOKUP('Base dados LM'!G11838,lista_5,3,0),"")</f>
        <v/>
      </c>
    </row>
    <row r="11839" spans="1:7">
      <c r="A11839" s="2">
        <f t="shared" si="184"/>
        <v>11838</v>
      </c>
      <c r="B11839" s="28" t="str">
        <f>IFERROR(VLOOKUP('Base dados LM'!B11839,lista_0,3,0),"")</f>
        <v/>
      </c>
      <c r="C11839" s="28" t="str">
        <f>IFERROR(VLOOKUP('Base dados LM'!C11839,lista_1,3,0),"")</f>
        <v/>
      </c>
      <c r="D11839" s="28" t="str">
        <f>IFERROR(VLOOKUP('Base dados LM'!D11839,lista_2,3,0),"")</f>
        <v/>
      </c>
      <c r="E11839" s="28" t="str">
        <f>IFERROR(VLOOKUP('Base dados LM'!E11839,lista_3,3,0),"")</f>
        <v/>
      </c>
      <c r="F11839" s="28" t="str">
        <f>IFERROR(VLOOKUP('Base dados LM'!F11839,lista_4,3,0),"")</f>
        <v/>
      </c>
      <c r="G11839" s="28" t="str">
        <f>IFERROR(VLOOKUP('Base dados LM'!G11839,lista_5,3,0),"")</f>
        <v/>
      </c>
    </row>
    <row r="11840" spans="1:7">
      <c r="A11840" s="2">
        <f t="shared" si="184"/>
        <v>11839</v>
      </c>
      <c r="B11840" s="28" t="str">
        <f>IFERROR(VLOOKUP('Base dados LM'!B11840,lista_0,3,0),"")</f>
        <v/>
      </c>
      <c r="C11840" s="28" t="str">
        <f>IFERROR(VLOOKUP('Base dados LM'!C11840,lista_1,3,0),"")</f>
        <v/>
      </c>
      <c r="D11840" s="28" t="str">
        <f>IFERROR(VLOOKUP('Base dados LM'!D11840,lista_2,3,0),"")</f>
        <v/>
      </c>
      <c r="E11840" s="28" t="str">
        <f>IFERROR(VLOOKUP('Base dados LM'!E11840,lista_3,3,0),"")</f>
        <v/>
      </c>
      <c r="F11840" s="28" t="str">
        <f>IFERROR(VLOOKUP('Base dados LM'!F11840,lista_4,3,0),"")</f>
        <v/>
      </c>
      <c r="G11840" s="28" t="str">
        <f>IFERROR(VLOOKUP('Base dados LM'!G11840,lista_5,3,0),"")</f>
        <v/>
      </c>
    </row>
    <row r="11841" spans="1:7">
      <c r="A11841" s="2">
        <f t="shared" si="184"/>
        <v>11840</v>
      </c>
      <c r="B11841" s="28" t="str">
        <f>IFERROR(VLOOKUP('Base dados LM'!B11841,lista_0,3,0),"")</f>
        <v/>
      </c>
      <c r="C11841" s="28" t="str">
        <f>IFERROR(VLOOKUP('Base dados LM'!C11841,lista_1,3,0),"")</f>
        <v/>
      </c>
      <c r="D11841" s="28" t="str">
        <f>IFERROR(VLOOKUP('Base dados LM'!D11841,lista_2,3,0),"")</f>
        <v/>
      </c>
      <c r="E11841" s="28" t="str">
        <f>IFERROR(VLOOKUP('Base dados LM'!E11841,lista_3,3,0),"")</f>
        <v/>
      </c>
      <c r="F11841" s="28" t="str">
        <f>IFERROR(VLOOKUP('Base dados LM'!F11841,lista_4,3,0),"")</f>
        <v/>
      </c>
      <c r="G11841" s="28" t="str">
        <f>IFERROR(VLOOKUP('Base dados LM'!G11841,lista_5,3,0),"")</f>
        <v/>
      </c>
    </row>
    <row r="11842" spans="1:7">
      <c r="A11842" s="2">
        <f t="shared" si="184"/>
        <v>11841</v>
      </c>
      <c r="B11842" s="28" t="str">
        <f>IFERROR(VLOOKUP('Base dados LM'!B11842,lista_0,3,0),"")</f>
        <v/>
      </c>
      <c r="C11842" s="28" t="str">
        <f>IFERROR(VLOOKUP('Base dados LM'!C11842,lista_1,3,0),"")</f>
        <v/>
      </c>
      <c r="D11842" s="28" t="str">
        <f>IFERROR(VLOOKUP('Base dados LM'!D11842,lista_2,3,0),"")</f>
        <v/>
      </c>
      <c r="E11842" s="28" t="str">
        <f>IFERROR(VLOOKUP('Base dados LM'!E11842,lista_3,3,0),"")</f>
        <v/>
      </c>
      <c r="F11842" s="28" t="str">
        <f>IFERROR(VLOOKUP('Base dados LM'!F11842,lista_4,3,0),"")</f>
        <v/>
      </c>
      <c r="G11842" s="28" t="str">
        <f>IFERROR(VLOOKUP('Base dados LM'!G11842,lista_5,3,0),"")</f>
        <v/>
      </c>
    </row>
    <row r="11843" spans="1:7">
      <c r="A11843" s="2">
        <f t="shared" si="184"/>
        <v>11842</v>
      </c>
      <c r="B11843" s="28" t="str">
        <f>IFERROR(VLOOKUP('Base dados LM'!B11843,lista_0,3,0),"")</f>
        <v/>
      </c>
      <c r="C11843" s="28" t="str">
        <f>IFERROR(VLOOKUP('Base dados LM'!C11843,lista_1,3,0),"")</f>
        <v/>
      </c>
      <c r="D11843" s="28" t="str">
        <f>IFERROR(VLOOKUP('Base dados LM'!D11843,lista_2,3,0),"")</f>
        <v/>
      </c>
      <c r="E11843" s="28" t="str">
        <f>IFERROR(VLOOKUP('Base dados LM'!E11843,lista_3,3,0),"")</f>
        <v/>
      </c>
      <c r="F11843" s="28" t="str">
        <f>IFERROR(VLOOKUP('Base dados LM'!F11843,lista_4,3,0),"")</f>
        <v/>
      </c>
      <c r="G11843" s="28" t="str">
        <f>IFERROR(VLOOKUP('Base dados LM'!G11843,lista_5,3,0),"")</f>
        <v/>
      </c>
    </row>
    <row r="11844" spans="1:7">
      <c r="A11844" s="2">
        <f t="shared" si="184"/>
        <v>11843</v>
      </c>
      <c r="B11844" s="28" t="str">
        <f>IFERROR(VLOOKUP('Base dados LM'!B11844,lista_0,3,0),"")</f>
        <v/>
      </c>
      <c r="C11844" s="28" t="str">
        <f>IFERROR(VLOOKUP('Base dados LM'!C11844,lista_1,3,0),"")</f>
        <v/>
      </c>
      <c r="D11844" s="28" t="str">
        <f>IFERROR(VLOOKUP('Base dados LM'!D11844,lista_2,3,0),"")</f>
        <v/>
      </c>
      <c r="E11844" s="28" t="str">
        <f>IFERROR(VLOOKUP('Base dados LM'!E11844,lista_3,3,0),"")</f>
        <v/>
      </c>
      <c r="F11844" s="28" t="str">
        <f>IFERROR(VLOOKUP('Base dados LM'!F11844,lista_4,3,0),"")</f>
        <v/>
      </c>
      <c r="G11844" s="28" t="str">
        <f>IFERROR(VLOOKUP('Base dados LM'!G11844,lista_5,3,0),"")</f>
        <v/>
      </c>
    </row>
    <row r="11845" spans="1:7">
      <c r="A11845" s="2">
        <f t="shared" si="184"/>
        <v>11844</v>
      </c>
      <c r="B11845" s="28" t="str">
        <f>IFERROR(VLOOKUP('Base dados LM'!B11845,lista_0,3,0),"")</f>
        <v/>
      </c>
      <c r="C11845" s="28" t="str">
        <f>IFERROR(VLOOKUP('Base dados LM'!C11845,lista_1,3,0),"")</f>
        <v/>
      </c>
      <c r="D11845" s="28" t="str">
        <f>IFERROR(VLOOKUP('Base dados LM'!D11845,lista_2,3,0),"")</f>
        <v/>
      </c>
      <c r="E11845" s="28" t="str">
        <f>IFERROR(VLOOKUP('Base dados LM'!E11845,lista_3,3,0),"")</f>
        <v/>
      </c>
      <c r="F11845" s="28" t="str">
        <f>IFERROR(VLOOKUP('Base dados LM'!F11845,lista_4,3,0),"")</f>
        <v/>
      </c>
      <c r="G11845" s="28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8" t="str">
        <f>IFERROR(VLOOKUP('Base dados LM'!B11846,lista_0,3,0),"")</f>
        <v/>
      </c>
      <c r="C11846" s="28" t="str">
        <f>IFERROR(VLOOKUP('Base dados LM'!C11846,lista_1,3,0),"")</f>
        <v/>
      </c>
      <c r="D11846" s="28" t="str">
        <f>IFERROR(VLOOKUP('Base dados LM'!D11846,lista_2,3,0),"")</f>
        <v/>
      </c>
      <c r="E11846" s="28" t="str">
        <f>IFERROR(VLOOKUP('Base dados LM'!E11846,lista_3,3,0),"")</f>
        <v/>
      </c>
      <c r="F11846" s="28" t="str">
        <f>IFERROR(VLOOKUP('Base dados LM'!F11846,lista_4,3,0),"")</f>
        <v/>
      </c>
      <c r="G11846" s="28" t="str">
        <f>IFERROR(VLOOKUP('Base dados LM'!G11846,lista_5,3,0),"")</f>
        <v/>
      </c>
    </row>
    <row r="11847" spans="1:7">
      <c r="A11847" s="2">
        <f t="shared" si="185"/>
        <v>11846</v>
      </c>
      <c r="B11847" s="28" t="str">
        <f>IFERROR(VLOOKUP('Base dados LM'!B11847,lista_0,3,0),"")</f>
        <v/>
      </c>
      <c r="C11847" s="28" t="str">
        <f>IFERROR(VLOOKUP('Base dados LM'!C11847,lista_1,3,0),"")</f>
        <v/>
      </c>
      <c r="D11847" s="28" t="str">
        <f>IFERROR(VLOOKUP('Base dados LM'!D11847,lista_2,3,0),"")</f>
        <v/>
      </c>
      <c r="E11847" s="28" t="str">
        <f>IFERROR(VLOOKUP('Base dados LM'!E11847,lista_3,3,0),"")</f>
        <v/>
      </c>
      <c r="F11847" s="28" t="str">
        <f>IFERROR(VLOOKUP('Base dados LM'!F11847,lista_4,3,0),"")</f>
        <v/>
      </c>
      <c r="G11847" s="28" t="str">
        <f>IFERROR(VLOOKUP('Base dados LM'!G11847,lista_5,3,0),"")</f>
        <v/>
      </c>
    </row>
    <row r="11848" spans="1:7">
      <c r="A11848" s="2">
        <f t="shared" si="185"/>
        <v>11847</v>
      </c>
      <c r="B11848" s="28" t="str">
        <f>IFERROR(VLOOKUP('Base dados LM'!B11848,lista_0,3,0),"")</f>
        <v/>
      </c>
      <c r="C11848" s="28" t="str">
        <f>IFERROR(VLOOKUP('Base dados LM'!C11848,lista_1,3,0),"")</f>
        <v/>
      </c>
      <c r="D11848" s="28" t="str">
        <f>IFERROR(VLOOKUP('Base dados LM'!D11848,lista_2,3,0),"")</f>
        <v/>
      </c>
      <c r="E11848" s="28" t="str">
        <f>IFERROR(VLOOKUP('Base dados LM'!E11848,lista_3,3,0),"")</f>
        <v/>
      </c>
      <c r="F11848" s="28" t="str">
        <f>IFERROR(VLOOKUP('Base dados LM'!F11848,lista_4,3,0),"")</f>
        <v/>
      </c>
      <c r="G11848" s="28" t="str">
        <f>IFERROR(VLOOKUP('Base dados LM'!G11848,lista_5,3,0),"")</f>
        <v/>
      </c>
    </row>
    <row r="11849" spans="1:7">
      <c r="A11849" s="2">
        <f t="shared" si="185"/>
        <v>11848</v>
      </c>
      <c r="B11849" s="28" t="str">
        <f>IFERROR(VLOOKUP('Base dados LM'!B11849,lista_0,3,0),"")</f>
        <v/>
      </c>
      <c r="C11849" s="28" t="str">
        <f>IFERROR(VLOOKUP('Base dados LM'!C11849,lista_1,3,0),"")</f>
        <v/>
      </c>
      <c r="D11849" s="28" t="str">
        <f>IFERROR(VLOOKUP('Base dados LM'!D11849,lista_2,3,0),"")</f>
        <v/>
      </c>
      <c r="E11849" s="28" t="str">
        <f>IFERROR(VLOOKUP('Base dados LM'!E11849,lista_3,3,0),"")</f>
        <v/>
      </c>
      <c r="F11849" s="28" t="str">
        <f>IFERROR(VLOOKUP('Base dados LM'!F11849,lista_4,3,0),"")</f>
        <v/>
      </c>
      <c r="G11849" s="28" t="str">
        <f>IFERROR(VLOOKUP('Base dados LM'!G11849,lista_5,3,0),"")</f>
        <v/>
      </c>
    </row>
    <row r="11850" spans="1:7">
      <c r="A11850" s="2">
        <f t="shared" si="185"/>
        <v>11849</v>
      </c>
      <c r="B11850" s="28" t="str">
        <f>IFERROR(VLOOKUP('Base dados LM'!B11850,lista_0,3,0),"")</f>
        <v/>
      </c>
      <c r="C11850" s="28" t="str">
        <f>IFERROR(VLOOKUP('Base dados LM'!C11850,lista_1,3,0),"")</f>
        <v/>
      </c>
      <c r="D11850" s="28" t="str">
        <f>IFERROR(VLOOKUP('Base dados LM'!D11850,lista_2,3,0),"")</f>
        <v/>
      </c>
      <c r="E11850" s="28" t="str">
        <f>IFERROR(VLOOKUP('Base dados LM'!E11850,lista_3,3,0),"")</f>
        <v/>
      </c>
      <c r="F11850" s="28" t="str">
        <f>IFERROR(VLOOKUP('Base dados LM'!F11850,lista_4,3,0),"")</f>
        <v/>
      </c>
      <c r="G11850" s="28" t="str">
        <f>IFERROR(VLOOKUP('Base dados LM'!G11850,lista_5,3,0),"")</f>
        <v/>
      </c>
    </row>
    <row r="11851" spans="1:7">
      <c r="A11851" s="2">
        <f t="shared" si="185"/>
        <v>11850</v>
      </c>
      <c r="B11851" s="28" t="str">
        <f>IFERROR(VLOOKUP('Base dados LM'!B11851,lista_0,3,0),"")</f>
        <v/>
      </c>
      <c r="C11851" s="28" t="str">
        <f>IFERROR(VLOOKUP('Base dados LM'!C11851,lista_1,3,0),"")</f>
        <v/>
      </c>
      <c r="D11851" s="28" t="str">
        <f>IFERROR(VLOOKUP('Base dados LM'!D11851,lista_2,3,0),"")</f>
        <v/>
      </c>
      <c r="E11851" s="28" t="str">
        <f>IFERROR(VLOOKUP('Base dados LM'!E11851,lista_3,3,0),"")</f>
        <v/>
      </c>
      <c r="F11851" s="28" t="str">
        <f>IFERROR(VLOOKUP('Base dados LM'!F11851,lista_4,3,0),"")</f>
        <v/>
      </c>
      <c r="G11851" s="28" t="str">
        <f>IFERROR(VLOOKUP('Base dados LM'!G11851,lista_5,3,0),"")</f>
        <v/>
      </c>
    </row>
    <row r="11852" spans="1:7">
      <c r="A11852" s="2">
        <f t="shared" si="185"/>
        <v>11851</v>
      </c>
      <c r="B11852" s="28" t="str">
        <f>IFERROR(VLOOKUP('Base dados LM'!B11852,lista_0,3,0),"")</f>
        <v/>
      </c>
      <c r="C11852" s="28" t="str">
        <f>IFERROR(VLOOKUP('Base dados LM'!C11852,lista_1,3,0),"")</f>
        <v/>
      </c>
      <c r="D11852" s="28" t="str">
        <f>IFERROR(VLOOKUP('Base dados LM'!D11852,lista_2,3,0),"")</f>
        <v/>
      </c>
      <c r="E11852" s="28" t="str">
        <f>IFERROR(VLOOKUP('Base dados LM'!E11852,lista_3,3,0),"")</f>
        <v/>
      </c>
      <c r="F11852" s="28" t="str">
        <f>IFERROR(VLOOKUP('Base dados LM'!F11852,lista_4,3,0),"")</f>
        <v/>
      </c>
      <c r="G11852" s="28" t="str">
        <f>IFERROR(VLOOKUP('Base dados LM'!G11852,lista_5,3,0),"")</f>
        <v/>
      </c>
    </row>
    <row r="11853" spans="1:7">
      <c r="A11853" s="2">
        <f t="shared" si="185"/>
        <v>11852</v>
      </c>
      <c r="B11853" s="28" t="str">
        <f>IFERROR(VLOOKUP('Base dados LM'!B11853,lista_0,3,0),"")</f>
        <v/>
      </c>
      <c r="C11853" s="28" t="str">
        <f>IFERROR(VLOOKUP('Base dados LM'!C11853,lista_1,3,0),"")</f>
        <v/>
      </c>
      <c r="D11853" s="28" t="str">
        <f>IFERROR(VLOOKUP('Base dados LM'!D11853,lista_2,3,0),"")</f>
        <v/>
      </c>
      <c r="E11853" s="28" t="str">
        <f>IFERROR(VLOOKUP('Base dados LM'!E11853,lista_3,3,0),"")</f>
        <v/>
      </c>
      <c r="F11853" s="28" t="str">
        <f>IFERROR(VLOOKUP('Base dados LM'!F11853,lista_4,3,0),"")</f>
        <v/>
      </c>
      <c r="G11853" s="28" t="str">
        <f>IFERROR(VLOOKUP('Base dados LM'!G11853,lista_5,3,0),"")</f>
        <v/>
      </c>
    </row>
    <row r="11854" spans="1:7">
      <c r="A11854" s="2">
        <f t="shared" si="185"/>
        <v>11853</v>
      </c>
      <c r="B11854" s="28" t="str">
        <f>IFERROR(VLOOKUP('Base dados LM'!B11854,lista_0,3,0),"")</f>
        <v/>
      </c>
      <c r="C11854" s="28" t="str">
        <f>IFERROR(VLOOKUP('Base dados LM'!C11854,lista_1,3,0),"")</f>
        <v/>
      </c>
      <c r="D11854" s="28" t="str">
        <f>IFERROR(VLOOKUP('Base dados LM'!D11854,lista_2,3,0),"")</f>
        <v/>
      </c>
      <c r="E11854" s="28" t="str">
        <f>IFERROR(VLOOKUP('Base dados LM'!E11854,lista_3,3,0),"")</f>
        <v/>
      </c>
      <c r="F11854" s="28" t="str">
        <f>IFERROR(VLOOKUP('Base dados LM'!F11854,lista_4,3,0),"")</f>
        <v/>
      </c>
      <c r="G11854" s="28" t="str">
        <f>IFERROR(VLOOKUP('Base dados LM'!G11854,lista_5,3,0),"")</f>
        <v/>
      </c>
    </row>
    <row r="11855" spans="1:7">
      <c r="A11855" s="2">
        <f t="shared" si="185"/>
        <v>11854</v>
      </c>
      <c r="B11855" s="28" t="str">
        <f>IFERROR(VLOOKUP('Base dados LM'!B11855,lista_0,3,0),"")</f>
        <v/>
      </c>
      <c r="C11855" s="28" t="str">
        <f>IFERROR(VLOOKUP('Base dados LM'!C11855,lista_1,3,0),"")</f>
        <v/>
      </c>
      <c r="D11855" s="28" t="str">
        <f>IFERROR(VLOOKUP('Base dados LM'!D11855,lista_2,3,0),"")</f>
        <v/>
      </c>
      <c r="E11855" s="28" t="str">
        <f>IFERROR(VLOOKUP('Base dados LM'!E11855,lista_3,3,0),"")</f>
        <v/>
      </c>
      <c r="F11855" s="28" t="str">
        <f>IFERROR(VLOOKUP('Base dados LM'!F11855,lista_4,3,0),"")</f>
        <v/>
      </c>
      <c r="G11855" s="28" t="str">
        <f>IFERROR(VLOOKUP('Base dados LM'!G11855,lista_5,3,0),"")</f>
        <v/>
      </c>
    </row>
    <row r="11856" spans="1:7">
      <c r="A11856" s="2">
        <f t="shared" si="185"/>
        <v>11855</v>
      </c>
      <c r="B11856" s="28" t="str">
        <f>IFERROR(VLOOKUP('Base dados LM'!B11856,lista_0,3,0),"")</f>
        <v/>
      </c>
      <c r="C11856" s="28" t="str">
        <f>IFERROR(VLOOKUP('Base dados LM'!C11856,lista_1,3,0),"")</f>
        <v/>
      </c>
      <c r="D11856" s="28" t="str">
        <f>IFERROR(VLOOKUP('Base dados LM'!D11856,lista_2,3,0),"")</f>
        <v/>
      </c>
      <c r="E11856" s="28" t="str">
        <f>IFERROR(VLOOKUP('Base dados LM'!E11856,lista_3,3,0),"")</f>
        <v/>
      </c>
      <c r="F11856" s="28" t="str">
        <f>IFERROR(VLOOKUP('Base dados LM'!F11856,lista_4,3,0),"")</f>
        <v/>
      </c>
      <c r="G11856" s="28" t="str">
        <f>IFERROR(VLOOKUP('Base dados LM'!G11856,lista_5,3,0),"")</f>
        <v/>
      </c>
    </row>
    <row r="11857" spans="1:7">
      <c r="A11857" s="2">
        <f t="shared" si="185"/>
        <v>11856</v>
      </c>
      <c r="B11857" s="28" t="str">
        <f>IFERROR(VLOOKUP('Base dados LM'!B11857,lista_0,3,0),"")</f>
        <v/>
      </c>
      <c r="C11857" s="28" t="str">
        <f>IFERROR(VLOOKUP('Base dados LM'!C11857,lista_1,3,0),"")</f>
        <v/>
      </c>
      <c r="D11857" s="28" t="str">
        <f>IFERROR(VLOOKUP('Base dados LM'!D11857,lista_2,3,0),"")</f>
        <v/>
      </c>
      <c r="E11857" s="28" t="str">
        <f>IFERROR(VLOOKUP('Base dados LM'!E11857,lista_3,3,0),"")</f>
        <v/>
      </c>
      <c r="F11857" s="28" t="str">
        <f>IFERROR(VLOOKUP('Base dados LM'!F11857,lista_4,3,0),"")</f>
        <v/>
      </c>
      <c r="G11857" s="28" t="str">
        <f>IFERROR(VLOOKUP('Base dados LM'!G11857,lista_5,3,0),"")</f>
        <v/>
      </c>
    </row>
    <row r="11858" spans="1:7">
      <c r="A11858" s="2">
        <f t="shared" si="185"/>
        <v>11857</v>
      </c>
      <c r="B11858" s="28" t="str">
        <f>IFERROR(VLOOKUP('Base dados LM'!B11858,lista_0,3,0),"")</f>
        <v/>
      </c>
      <c r="C11858" s="28" t="str">
        <f>IFERROR(VLOOKUP('Base dados LM'!C11858,lista_1,3,0),"")</f>
        <v/>
      </c>
      <c r="D11858" s="28" t="str">
        <f>IFERROR(VLOOKUP('Base dados LM'!D11858,lista_2,3,0),"")</f>
        <v/>
      </c>
      <c r="E11858" s="28" t="str">
        <f>IFERROR(VLOOKUP('Base dados LM'!E11858,lista_3,3,0),"")</f>
        <v/>
      </c>
      <c r="F11858" s="28" t="str">
        <f>IFERROR(VLOOKUP('Base dados LM'!F11858,lista_4,3,0),"")</f>
        <v/>
      </c>
      <c r="G11858" s="28" t="str">
        <f>IFERROR(VLOOKUP('Base dados LM'!G11858,lista_5,3,0),"")</f>
        <v/>
      </c>
    </row>
    <row r="11859" spans="1:7">
      <c r="A11859" s="2">
        <f t="shared" si="185"/>
        <v>11858</v>
      </c>
      <c r="B11859" s="28" t="str">
        <f>IFERROR(VLOOKUP('Base dados LM'!B11859,lista_0,3,0),"")</f>
        <v/>
      </c>
      <c r="C11859" s="28" t="str">
        <f>IFERROR(VLOOKUP('Base dados LM'!C11859,lista_1,3,0),"")</f>
        <v/>
      </c>
      <c r="D11859" s="28" t="str">
        <f>IFERROR(VLOOKUP('Base dados LM'!D11859,lista_2,3,0),"")</f>
        <v/>
      </c>
      <c r="E11859" s="28" t="str">
        <f>IFERROR(VLOOKUP('Base dados LM'!E11859,lista_3,3,0),"")</f>
        <v/>
      </c>
      <c r="F11859" s="28" t="str">
        <f>IFERROR(VLOOKUP('Base dados LM'!F11859,lista_4,3,0),"")</f>
        <v/>
      </c>
      <c r="G11859" s="28" t="str">
        <f>IFERROR(VLOOKUP('Base dados LM'!G11859,lista_5,3,0),"")</f>
        <v/>
      </c>
    </row>
    <row r="11860" spans="1:7">
      <c r="A11860" s="2">
        <f t="shared" si="185"/>
        <v>11859</v>
      </c>
      <c r="B11860" s="28" t="str">
        <f>IFERROR(VLOOKUP('Base dados LM'!B11860,lista_0,3,0),"")</f>
        <v/>
      </c>
      <c r="C11860" s="28" t="str">
        <f>IFERROR(VLOOKUP('Base dados LM'!C11860,lista_1,3,0),"")</f>
        <v/>
      </c>
      <c r="D11860" s="28" t="str">
        <f>IFERROR(VLOOKUP('Base dados LM'!D11860,lista_2,3,0),"")</f>
        <v/>
      </c>
      <c r="E11860" s="28" t="str">
        <f>IFERROR(VLOOKUP('Base dados LM'!E11860,lista_3,3,0),"")</f>
        <v/>
      </c>
      <c r="F11860" s="28" t="str">
        <f>IFERROR(VLOOKUP('Base dados LM'!F11860,lista_4,3,0),"")</f>
        <v/>
      </c>
      <c r="G11860" s="28" t="str">
        <f>IFERROR(VLOOKUP('Base dados LM'!G11860,lista_5,3,0),"")</f>
        <v/>
      </c>
    </row>
    <row r="11861" spans="1:7">
      <c r="A11861" s="2">
        <f t="shared" si="185"/>
        <v>11860</v>
      </c>
      <c r="B11861" s="28" t="str">
        <f>IFERROR(VLOOKUP('Base dados LM'!B11861,lista_0,3,0),"")</f>
        <v/>
      </c>
      <c r="C11861" s="28" t="str">
        <f>IFERROR(VLOOKUP('Base dados LM'!C11861,lista_1,3,0),"")</f>
        <v/>
      </c>
      <c r="D11861" s="28" t="str">
        <f>IFERROR(VLOOKUP('Base dados LM'!D11861,lista_2,3,0),"")</f>
        <v/>
      </c>
      <c r="E11861" s="28" t="str">
        <f>IFERROR(VLOOKUP('Base dados LM'!E11861,lista_3,3,0),"")</f>
        <v/>
      </c>
      <c r="F11861" s="28" t="str">
        <f>IFERROR(VLOOKUP('Base dados LM'!F11861,lista_4,3,0),"")</f>
        <v/>
      </c>
      <c r="G11861" s="28" t="str">
        <f>IFERROR(VLOOKUP('Base dados LM'!G11861,lista_5,3,0),"")</f>
        <v/>
      </c>
    </row>
    <row r="11862" spans="1:7">
      <c r="A11862" s="2">
        <f t="shared" si="185"/>
        <v>11861</v>
      </c>
      <c r="B11862" s="28" t="str">
        <f>IFERROR(VLOOKUP('Base dados LM'!B11862,lista_0,3,0),"")</f>
        <v/>
      </c>
      <c r="C11862" s="28" t="str">
        <f>IFERROR(VLOOKUP('Base dados LM'!C11862,lista_1,3,0),"")</f>
        <v/>
      </c>
      <c r="D11862" s="28" t="str">
        <f>IFERROR(VLOOKUP('Base dados LM'!D11862,lista_2,3,0),"")</f>
        <v/>
      </c>
      <c r="E11862" s="28" t="str">
        <f>IFERROR(VLOOKUP('Base dados LM'!E11862,lista_3,3,0),"")</f>
        <v/>
      </c>
      <c r="F11862" s="28" t="str">
        <f>IFERROR(VLOOKUP('Base dados LM'!F11862,lista_4,3,0),"")</f>
        <v/>
      </c>
      <c r="G11862" s="28" t="str">
        <f>IFERROR(VLOOKUP('Base dados LM'!G11862,lista_5,3,0),"")</f>
        <v/>
      </c>
    </row>
    <row r="11863" spans="1:7">
      <c r="A11863" s="2">
        <f t="shared" si="185"/>
        <v>11862</v>
      </c>
      <c r="B11863" s="28" t="str">
        <f>IFERROR(VLOOKUP('Base dados LM'!B11863,lista_0,3,0),"")</f>
        <v/>
      </c>
      <c r="C11863" s="28" t="str">
        <f>IFERROR(VLOOKUP('Base dados LM'!C11863,lista_1,3,0),"")</f>
        <v/>
      </c>
      <c r="D11863" s="28" t="str">
        <f>IFERROR(VLOOKUP('Base dados LM'!D11863,lista_2,3,0),"")</f>
        <v/>
      </c>
      <c r="E11863" s="28" t="str">
        <f>IFERROR(VLOOKUP('Base dados LM'!E11863,lista_3,3,0),"")</f>
        <v/>
      </c>
      <c r="F11863" s="28" t="str">
        <f>IFERROR(VLOOKUP('Base dados LM'!F11863,lista_4,3,0),"")</f>
        <v/>
      </c>
      <c r="G11863" s="28" t="str">
        <f>IFERROR(VLOOKUP('Base dados LM'!G11863,lista_5,3,0),"")</f>
        <v/>
      </c>
    </row>
    <row r="11864" spans="1:7">
      <c r="A11864" s="2">
        <f t="shared" si="185"/>
        <v>11863</v>
      </c>
      <c r="B11864" s="28" t="str">
        <f>IFERROR(VLOOKUP('Base dados LM'!B11864,lista_0,3,0),"")</f>
        <v/>
      </c>
      <c r="C11864" s="28" t="str">
        <f>IFERROR(VLOOKUP('Base dados LM'!C11864,lista_1,3,0),"")</f>
        <v/>
      </c>
      <c r="D11864" s="28" t="str">
        <f>IFERROR(VLOOKUP('Base dados LM'!D11864,lista_2,3,0),"")</f>
        <v/>
      </c>
      <c r="E11864" s="28" t="str">
        <f>IFERROR(VLOOKUP('Base dados LM'!E11864,lista_3,3,0),"")</f>
        <v/>
      </c>
      <c r="F11864" s="28" t="str">
        <f>IFERROR(VLOOKUP('Base dados LM'!F11864,lista_4,3,0),"")</f>
        <v/>
      </c>
      <c r="G11864" s="28" t="str">
        <f>IFERROR(VLOOKUP('Base dados LM'!G11864,lista_5,3,0),"")</f>
        <v/>
      </c>
    </row>
    <row r="11865" spans="1:7">
      <c r="A11865" s="2">
        <f t="shared" si="185"/>
        <v>11864</v>
      </c>
      <c r="B11865" s="28" t="str">
        <f>IFERROR(VLOOKUP('Base dados LM'!B11865,lista_0,3,0),"")</f>
        <v/>
      </c>
      <c r="C11865" s="28" t="str">
        <f>IFERROR(VLOOKUP('Base dados LM'!C11865,lista_1,3,0),"")</f>
        <v/>
      </c>
      <c r="D11865" s="28" t="str">
        <f>IFERROR(VLOOKUP('Base dados LM'!D11865,lista_2,3,0),"")</f>
        <v/>
      </c>
      <c r="E11865" s="28" t="str">
        <f>IFERROR(VLOOKUP('Base dados LM'!E11865,lista_3,3,0),"")</f>
        <v/>
      </c>
      <c r="F11865" s="28" t="str">
        <f>IFERROR(VLOOKUP('Base dados LM'!F11865,lista_4,3,0),"")</f>
        <v/>
      </c>
      <c r="G11865" s="28" t="str">
        <f>IFERROR(VLOOKUP('Base dados LM'!G11865,lista_5,3,0),"")</f>
        <v/>
      </c>
    </row>
    <row r="11866" spans="1:7">
      <c r="A11866" s="2">
        <f t="shared" si="185"/>
        <v>11865</v>
      </c>
      <c r="B11866" s="28" t="str">
        <f>IFERROR(VLOOKUP('Base dados LM'!B11866,lista_0,3,0),"")</f>
        <v/>
      </c>
      <c r="C11866" s="28" t="str">
        <f>IFERROR(VLOOKUP('Base dados LM'!C11866,lista_1,3,0),"")</f>
        <v/>
      </c>
      <c r="D11866" s="28" t="str">
        <f>IFERROR(VLOOKUP('Base dados LM'!D11866,lista_2,3,0),"")</f>
        <v/>
      </c>
      <c r="E11866" s="28" t="str">
        <f>IFERROR(VLOOKUP('Base dados LM'!E11866,lista_3,3,0),"")</f>
        <v/>
      </c>
      <c r="F11866" s="28" t="str">
        <f>IFERROR(VLOOKUP('Base dados LM'!F11866,lista_4,3,0),"")</f>
        <v/>
      </c>
      <c r="G11866" s="28" t="str">
        <f>IFERROR(VLOOKUP('Base dados LM'!G11866,lista_5,3,0),"")</f>
        <v/>
      </c>
    </row>
    <row r="11867" spans="1:7">
      <c r="A11867" s="2">
        <f t="shared" si="185"/>
        <v>11866</v>
      </c>
      <c r="B11867" s="28" t="str">
        <f>IFERROR(VLOOKUP('Base dados LM'!B11867,lista_0,3,0),"")</f>
        <v/>
      </c>
      <c r="C11867" s="28" t="str">
        <f>IFERROR(VLOOKUP('Base dados LM'!C11867,lista_1,3,0),"")</f>
        <v/>
      </c>
      <c r="D11867" s="28" t="str">
        <f>IFERROR(VLOOKUP('Base dados LM'!D11867,lista_2,3,0),"")</f>
        <v/>
      </c>
      <c r="E11867" s="28" t="str">
        <f>IFERROR(VLOOKUP('Base dados LM'!E11867,lista_3,3,0),"")</f>
        <v/>
      </c>
      <c r="F11867" s="28" t="str">
        <f>IFERROR(VLOOKUP('Base dados LM'!F11867,lista_4,3,0),"")</f>
        <v/>
      </c>
      <c r="G11867" s="28" t="str">
        <f>IFERROR(VLOOKUP('Base dados LM'!G11867,lista_5,3,0),"")</f>
        <v/>
      </c>
    </row>
    <row r="11868" spans="1:7">
      <c r="A11868" s="2">
        <f t="shared" si="185"/>
        <v>11867</v>
      </c>
      <c r="B11868" s="28" t="str">
        <f>IFERROR(VLOOKUP('Base dados LM'!B11868,lista_0,3,0),"")</f>
        <v/>
      </c>
      <c r="C11868" s="28" t="str">
        <f>IFERROR(VLOOKUP('Base dados LM'!C11868,lista_1,3,0),"")</f>
        <v/>
      </c>
      <c r="D11868" s="28" t="str">
        <f>IFERROR(VLOOKUP('Base dados LM'!D11868,lista_2,3,0),"")</f>
        <v/>
      </c>
      <c r="E11868" s="28" t="str">
        <f>IFERROR(VLOOKUP('Base dados LM'!E11868,lista_3,3,0),"")</f>
        <v/>
      </c>
      <c r="F11868" s="28" t="str">
        <f>IFERROR(VLOOKUP('Base dados LM'!F11868,lista_4,3,0),"")</f>
        <v/>
      </c>
      <c r="G11868" s="28" t="str">
        <f>IFERROR(VLOOKUP('Base dados LM'!G11868,lista_5,3,0),"")</f>
        <v/>
      </c>
    </row>
    <row r="11869" spans="1:7">
      <c r="A11869" s="2">
        <f t="shared" si="185"/>
        <v>11868</v>
      </c>
      <c r="B11869" s="28" t="str">
        <f>IFERROR(VLOOKUP('Base dados LM'!B11869,lista_0,3,0),"")</f>
        <v/>
      </c>
      <c r="C11869" s="28" t="str">
        <f>IFERROR(VLOOKUP('Base dados LM'!C11869,lista_1,3,0),"")</f>
        <v/>
      </c>
      <c r="D11869" s="28" t="str">
        <f>IFERROR(VLOOKUP('Base dados LM'!D11869,lista_2,3,0),"")</f>
        <v/>
      </c>
      <c r="E11869" s="28" t="str">
        <f>IFERROR(VLOOKUP('Base dados LM'!E11869,lista_3,3,0),"")</f>
        <v/>
      </c>
      <c r="F11869" s="28" t="str">
        <f>IFERROR(VLOOKUP('Base dados LM'!F11869,lista_4,3,0),"")</f>
        <v/>
      </c>
      <c r="G11869" s="28" t="str">
        <f>IFERROR(VLOOKUP('Base dados LM'!G11869,lista_5,3,0),"")</f>
        <v/>
      </c>
    </row>
    <row r="11870" spans="1:7">
      <c r="A11870" s="2">
        <f t="shared" si="185"/>
        <v>11869</v>
      </c>
      <c r="B11870" s="28" t="str">
        <f>IFERROR(VLOOKUP('Base dados LM'!B11870,lista_0,3,0),"")</f>
        <v/>
      </c>
      <c r="C11870" s="28" t="str">
        <f>IFERROR(VLOOKUP('Base dados LM'!C11870,lista_1,3,0),"")</f>
        <v/>
      </c>
      <c r="D11870" s="28" t="str">
        <f>IFERROR(VLOOKUP('Base dados LM'!D11870,lista_2,3,0),"")</f>
        <v/>
      </c>
      <c r="E11870" s="28" t="str">
        <f>IFERROR(VLOOKUP('Base dados LM'!E11870,lista_3,3,0),"")</f>
        <v/>
      </c>
      <c r="F11870" s="28" t="str">
        <f>IFERROR(VLOOKUP('Base dados LM'!F11870,lista_4,3,0),"")</f>
        <v/>
      </c>
      <c r="G11870" s="28" t="str">
        <f>IFERROR(VLOOKUP('Base dados LM'!G11870,lista_5,3,0),"")</f>
        <v/>
      </c>
    </row>
    <row r="11871" spans="1:7">
      <c r="A11871" s="2">
        <f t="shared" si="185"/>
        <v>11870</v>
      </c>
      <c r="B11871" s="28" t="str">
        <f>IFERROR(VLOOKUP('Base dados LM'!B11871,lista_0,3,0),"")</f>
        <v/>
      </c>
      <c r="C11871" s="28" t="str">
        <f>IFERROR(VLOOKUP('Base dados LM'!C11871,lista_1,3,0),"")</f>
        <v/>
      </c>
      <c r="D11871" s="28" t="str">
        <f>IFERROR(VLOOKUP('Base dados LM'!D11871,lista_2,3,0),"")</f>
        <v/>
      </c>
      <c r="E11871" s="28" t="str">
        <f>IFERROR(VLOOKUP('Base dados LM'!E11871,lista_3,3,0),"")</f>
        <v/>
      </c>
      <c r="F11871" s="28" t="str">
        <f>IFERROR(VLOOKUP('Base dados LM'!F11871,lista_4,3,0),"")</f>
        <v/>
      </c>
      <c r="G11871" s="28" t="str">
        <f>IFERROR(VLOOKUP('Base dados LM'!G11871,lista_5,3,0),"")</f>
        <v/>
      </c>
    </row>
    <row r="11872" spans="1:7">
      <c r="A11872" s="2">
        <f t="shared" si="185"/>
        <v>11871</v>
      </c>
      <c r="B11872" s="28" t="str">
        <f>IFERROR(VLOOKUP('Base dados LM'!B11872,lista_0,3,0),"")</f>
        <v/>
      </c>
      <c r="C11872" s="28" t="str">
        <f>IFERROR(VLOOKUP('Base dados LM'!C11872,lista_1,3,0),"")</f>
        <v/>
      </c>
      <c r="D11872" s="28" t="str">
        <f>IFERROR(VLOOKUP('Base dados LM'!D11872,lista_2,3,0),"")</f>
        <v/>
      </c>
      <c r="E11872" s="28" t="str">
        <f>IFERROR(VLOOKUP('Base dados LM'!E11872,lista_3,3,0),"")</f>
        <v/>
      </c>
      <c r="F11872" s="28" t="str">
        <f>IFERROR(VLOOKUP('Base dados LM'!F11872,lista_4,3,0),"")</f>
        <v/>
      </c>
      <c r="G11872" s="28" t="str">
        <f>IFERROR(VLOOKUP('Base dados LM'!G11872,lista_5,3,0),"")</f>
        <v/>
      </c>
    </row>
    <row r="11873" spans="1:7">
      <c r="A11873" s="2">
        <f t="shared" si="185"/>
        <v>11872</v>
      </c>
      <c r="B11873" s="28" t="str">
        <f>IFERROR(VLOOKUP('Base dados LM'!B11873,lista_0,3,0),"")</f>
        <v/>
      </c>
      <c r="C11873" s="28" t="str">
        <f>IFERROR(VLOOKUP('Base dados LM'!C11873,lista_1,3,0),"")</f>
        <v/>
      </c>
      <c r="D11873" s="28" t="str">
        <f>IFERROR(VLOOKUP('Base dados LM'!D11873,lista_2,3,0),"")</f>
        <v/>
      </c>
      <c r="E11873" s="28" t="str">
        <f>IFERROR(VLOOKUP('Base dados LM'!E11873,lista_3,3,0),"")</f>
        <v/>
      </c>
      <c r="F11873" s="28" t="str">
        <f>IFERROR(VLOOKUP('Base dados LM'!F11873,lista_4,3,0),"")</f>
        <v/>
      </c>
      <c r="G11873" s="28" t="str">
        <f>IFERROR(VLOOKUP('Base dados LM'!G11873,lista_5,3,0),"")</f>
        <v/>
      </c>
    </row>
    <row r="11874" spans="1:7">
      <c r="A11874" s="2">
        <f t="shared" si="185"/>
        <v>11873</v>
      </c>
      <c r="B11874" s="28" t="str">
        <f>IFERROR(VLOOKUP('Base dados LM'!B11874,lista_0,3,0),"")</f>
        <v/>
      </c>
      <c r="C11874" s="28" t="str">
        <f>IFERROR(VLOOKUP('Base dados LM'!C11874,lista_1,3,0),"")</f>
        <v/>
      </c>
      <c r="D11874" s="28" t="str">
        <f>IFERROR(VLOOKUP('Base dados LM'!D11874,lista_2,3,0),"")</f>
        <v/>
      </c>
      <c r="E11874" s="28" t="str">
        <f>IFERROR(VLOOKUP('Base dados LM'!E11874,lista_3,3,0),"")</f>
        <v/>
      </c>
      <c r="F11874" s="28" t="str">
        <f>IFERROR(VLOOKUP('Base dados LM'!F11874,lista_4,3,0),"")</f>
        <v/>
      </c>
      <c r="G11874" s="28" t="str">
        <f>IFERROR(VLOOKUP('Base dados LM'!G11874,lista_5,3,0),"")</f>
        <v/>
      </c>
    </row>
    <row r="11875" spans="1:7">
      <c r="A11875" s="2">
        <f t="shared" si="185"/>
        <v>11874</v>
      </c>
      <c r="B11875" s="28" t="str">
        <f>IFERROR(VLOOKUP('Base dados LM'!B11875,lista_0,3,0),"")</f>
        <v/>
      </c>
      <c r="C11875" s="28" t="str">
        <f>IFERROR(VLOOKUP('Base dados LM'!C11875,lista_1,3,0),"")</f>
        <v/>
      </c>
      <c r="D11875" s="28" t="str">
        <f>IFERROR(VLOOKUP('Base dados LM'!D11875,lista_2,3,0),"")</f>
        <v/>
      </c>
      <c r="E11875" s="28" t="str">
        <f>IFERROR(VLOOKUP('Base dados LM'!E11875,lista_3,3,0),"")</f>
        <v/>
      </c>
      <c r="F11875" s="28" t="str">
        <f>IFERROR(VLOOKUP('Base dados LM'!F11875,lista_4,3,0),"")</f>
        <v/>
      </c>
      <c r="G11875" s="28" t="str">
        <f>IFERROR(VLOOKUP('Base dados LM'!G11875,lista_5,3,0),"")</f>
        <v/>
      </c>
    </row>
    <row r="11876" spans="1:7">
      <c r="A11876" s="2">
        <f t="shared" si="185"/>
        <v>11875</v>
      </c>
      <c r="B11876" s="28" t="str">
        <f>IFERROR(VLOOKUP('Base dados LM'!B11876,lista_0,3,0),"")</f>
        <v/>
      </c>
      <c r="C11876" s="28" t="str">
        <f>IFERROR(VLOOKUP('Base dados LM'!C11876,lista_1,3,0),"")</f>
        <v/>
      </c>
      <c r="D11876" s="28" t="str">
        <f>IFERROR(VLOOKUP('Base dados LM'!D11876,lista_2,3,0),"")</f>
        <v/>
      </c>
      <c r="E11876" s="28" t="str">
        <f>IFERROR(VLOOKUP('Base dados LM'!E11876,lista_3,3,0),"")</f>
        <v/>
      </c>
      <c r="F11876" s="28" t="str">
        <f>IFERROR(VLOOKUP('Base dados LM'!F11876,lista_4,3,0),"")</f>
        <v/>
      </c>
      <c r="G11876" s="28" t="str">
        <f>IFERROR(VLOOKUP('Base dados LM'!G11876,lista_5,3,0),"")</f>
        <v/>
      </c>
    </row>
    <row r="11877" spans="1:7">
      <c r="A11877" s="2">
        <f t="shared" si="185"/>
        <v>11876</v>
      </c>
      <c r="B11877" s="28" t="str">
        <f>IFERROR(VLOOKUP('Base dados LM'!B11877,lista_0,3,0),"")</f>
        <v/>
      </c>
      <c r="C11877" s="28" t="str">
        <f>IFERROR(VLOOKUP('Base dados LM'!C11877,lista_1,3,0),"")</f>
        <v/>
      </c>
      <c r="D11877" s="28" t="str">
        <f>IFERROR(VLOOKUP('Base dados LM'!D11877,lista_2,3,0),"")</f>
        <v/>
      </c>
      <c r="E11877" s="28" t="str">
        <f>IFERROR(VLOOKUP('Base dados LM'!E11877,lista_3,3,0),"")</f>
        <v/>
      </c>
      <c r="F11877" s="28" t="str">
        <f>IFERROR(VLOOKUP('Base dados LM'!F11877,lista_4,3,0),"")</f>
        <v/>
      </c>
      <c r="G11877" s="28" t="str">
        <f>IFERROR(VLOOKUP('Base dados LM'!G11877,lista_5,3,0),"")</f>
        <v/>
      </c>
    </row>
    <row r="11878" spans="1:7">
      <c r="A11878" s="2">
        <f t="shared" si="185"/>
        <v>11877</v>
      </c>
      <c r="B11878" s="28" t="str">
        <f>IFERROR(VLOOKUP('Base dados LM'!B11878,lista_0,3,0),"")</f>
        <v/>
      </c>
      <c r="C11878" s="28" t="str">
        <f>IFERROR(VLOOKUP('Base dados LM'!C11878,lista_1,3,0),"")</f>
        <v/>
      </c>
      <c r="D11878" s="28" t="str">
        <f>IFERROR(VLOOKUP('Base dados LM'!D11878,lista_2,3,0),"")</f>
        <v/>
      </c>
      <c r="E11878" s="28" t="str">
        <f>IFERROR(VLOOKUP('Base dados LM'!E11878,lista_3,3,0),"")</f>
        <v/>
      </c>
      <c r="F11878" s="28" t="str">
        <f>IFERROR(VLOOKUP('Base dados LM'!F11878,lista_4,3,0),"")</f>
        <v/>
      </c>
      <c r="G11878" s="28" t="str">
        <f>IFERROR(VLOOKUP('Base dados LM'!G11878,lista_5,3,0),"")</f>
        <v/>
      </c>
    </row>
    <row r="11879" spans="1:7">
      <c r="A11879" s="2">
        <f t="shared" si="185"/>
        <v>11878</v>
      </c>
      <c r="B11879" s="28" t="str">
        <f>IFERROR(VLOOKUP('Base dados LM'!B11879,lista_0,3,0),"")</f>
        <v/>
      </c>
      <c r="C11879" s="28" t="str">
        <f>IFERROR(VLOOKUP('Base dados LM'!C11879,lista_1,3,0),"")</f>
        <v/>
      </c>
      <c r="D11879" s="28" t="str">
        <f>IFERROR(VLOOKUP('Base dados LM'!D11879,lista_2,3,0),"")</f>
        <v/>
      </c>
      <c r="E11879" s="28" t="str">
        <f>IFERROR(VLOOKUP('Base dados LM'!E11879,lista_3,3,0),"")</f>
        <v/>
      </c>
      <c r="F11879" s="28" t="str">
        <f>IFERROR(VLOOKUP('Base dados LM'!F11879,lista_4,3,0),"")</f>
        <v/>
      </c>
      <c r="G11879" s="28" t="str">
        <f>IFERROR(VLOOKUP('Base dados LM'!G11879,lista_5,3,0),"")</f>
        <v/>
      </c>
    </row>
    <row r="11880" spans="1:7">
      <c r="A11880" s="2">
        <f t="shared" si="185"/>
        <v>11879</v>
      </c>
      <c r="B11880" s="28" t="str">
        <f>IFERROR(VLOOKUP('Base dados LM'!B11880,lista_0,3,0),"")</f>
        <v/>
      </c>
      <c r="C11880" s="28" t="str">
        <f>IFERROR(VLOOKUP('Base dados LM'!C11880,lista_1,3,0),"")</f>
        <v/>
      </c>
      <c r="D11880" s="28" t="str">
        <f>IFERROR(VLOOKUP('Base dados LM'!D11880,lista_2,3,0),"")</f>
        <v/>
      </c>
      <c r="E11880" s="28" t="str">
        <f>IFERROR(VLOOKUP('Base dados LM'!E11880,lista_3,3,0),"")</f>
        <v/>
      </c>
      <c r="F11880" s="28" t="str">
        <f>IFERROR(VLOOKUP('Base dados LM'!F11880,lista_4,3,0),"")</f>
        <v/>
      </c>
      <c r="G11880" s="28" t="str">
        <f>IFERROR(VLOOKUP('Base dados LM'!G11880,lista_5,3,0),"")</f>
        <v/>
      </c>
    </row>
    <row r="11881" spans="1:7">
      <c r="A11881" s="2">
        <f t="shared" si="185"/>
        <v>11880</v>
      </c>
      <c r="B11881" s="28" t="str">
        <f>IFERROR(VLOOKUP('Base dados LM'!B11881,lista_0,3,0),"")</f>
        <v/>
      </c>
      <c r="C11881" s="28" t="str">
        <f>IFERROR(VLOOKUP('Base dados LM'!C11881,lista_1,3,0),"")</f>
        <v/>
      </c>
      <c r="D11881" s="28" t="str">
        <f>IFERROR(VLOOKUP('Base dados LM'!D11881,lista_2,3,0),"")</f>
        <v/>
      </c>
      <c r="E11881" s="28" t="str">
        <f>IFERROR(VLOOKUP('Base dados LM'!E11881,lista_3,3,0),"")</f>
        <v/>
      </c>
      <c r="F11881" s="28" t="str">
        <f>IFERROR(VLOOKUP('Base dados LM'!F11881,lista_4,3,0),"")</f>
        <v/>
      </c>
      <c r="G11881" s="28" t="str">
        <f>IFERROR(VLOOKUP('Base dados LM'!G11881,lista_5,3,0),"")</f>
        <v/>
      </c>
    </row>
    <row r="11882" spans="1:7">
      <c r="A11882" s="2">
        <f t="shared" si="185"/>
        <v>11881</v>
      </c>
      <c r="B11882" s="28" t="str">
        <f>IFERROR(VLOOKUP('Base dados LM'!B11882,lista_0,3,0),"")</f>
        <v/>
      </c>
      <c r="C11882" s="28" t="str">
        <f>IFERROR(VLOOKUP('Base dados LM'!C11882,lista_1,3,0),"")</f>
        <v/>
      </c>
      <c r="D11882" s="28" t="str">
        <f>IFERROR(VLOOKUP('Base dados LM'!D11882,lista_2,3,0),"")</f>
        <v/>
      </c>
      <c r="E11882" s="28" t="str">
        <f>IFERROR(VLOOKUP('Base dados LM'!E11882,lista_3,3,0),"")</f>
        <v/>
      </c>
      <c r="F11882" s="28" t="str">
        <f>IFERROR(VLOOKUP('Base dados LM'!F11882,lista_4,3,0),"")</f>
        <v/>
      </c>
      <c r="G11882" s="28" t="str">
        <f>IFERROR(VLOOKUP('Base dados LM'!G11882,lista_5,3,0),"")</f>
        <v/>
      </c>
    </row>
    <row r="11883" spans="1:7">
      <c r="A11883" s="2">
        <f t="shared" si="185"/>
        <v>11882</v>
      </c>
      <c r="B11883" s="28" t="str">
        <f>IFERROR(VLOOKUP('Base dados LM'!B11883,lista_0,3,0),"")</f>
        <v/>
      </c>
      <c r="C11883" s="28" t="str">
        <f>IFERROR(VLOOKUP('Base dados LM'!C11883,lista_1,3,0),"")</f>
        <v/>
      </c>
      <c r="D11883" s="28" t="str">
        <f>IFERROR(VLOOKUP('Base dados LM'!D11883,lista_2,3,0),"")</f>
        <v/>
      </c>
      <c r="E11883" s="28" t="str">
        <f>IFERROR(VLOOKUP('Base dados LM'!E11883,lista_3,3,0),"")</f>
        <v/>
      </c>
      <c r="F11883" s="28" t="str">
        <f>IFERROR(VLOOKUP('Base dados LM'!F11883,lista_4,3,0),"")</f>
        <v/>
      </c>
      <c r="G11883" s="28" t="str">
        <f>IFERROR(VLOOKUP('Base dados LM'!G11883,lista_5,3,0),"")</f>
        <v/>
      </c>
    </row>
    <row r="11884" spans="1:7">
      <c r="A11884" s="2">
        <f t="shared" si="185"/>
        <v>11883</v>
      </c>
      <c r="B11884" s="28" t="str">
        <f>IFERROR(VLOOKUP('Base dados LM'!B11884,lista_0,3,0),"")</f>
        <v/>
      </c>
      <c r="C11884" s="28" t="str">
        <f>IFERROR(VLOOKUP('Base dados LM'!C11884,lista_1,3,0),"")</f>
        <v/>
      </c>
      <c r="D11884" s="28" t="str">
        <f>IFERROR(VLOOKUP('Base dados LM'!D11884,lista_2,3,0),"")</f>
        <v/>
      </c>
      <c r="E11884" s="28" t="str">
        <f>IFERROR(VLOOKUP('Base dados LM'!E11884,lista_3,3,0),"")</f>
        <v/>
      </c>
      <c r="F11884" s="28" t="str">
        <f>IFERROR(VLOOKUP('Base dados LM'!F11884,lista_4,3,0),"")</f>
        <v/>
      </c>
      <c r="G11884" s="28" t="str">
        <f>IFERROR(VLOOKUP('Base dados LM'!G11884,lista_5,3,0),"")</f>
        <v/>
      </c>
    </row>
    <row r="11885" spans="1:7">
      <c r="A11885" s="2">
        <f t="shared" si="185"/>
        <v>11884</v>
      </c>
      <c r="B11885" s="28" t="str">
        <f>IFERROR(VLOOKUP('Base dados LM'!B11885,lista_0,3,0),"")</f>
        <v/>
      </c>
      <c r="C11885" s="28" t="str">
        <f>IFERROR(VLOOKUP('Base dados LM'!C11885,lista_1,3,0),"")</f>
        <v/>
      </c>
      <c r="D11885" s="28" t="str">
        <f>IFERROR(VLOOKUP('Base dados LM'!D11885,lista_2,3,0),"")</f>
        <v/>
      </c>
      <c r="E11885" s="28" t="str">
        <f>IFERROR(VLOOKUP('Base dados LM'!E11885,lista_3,3,0),"")</f>
        <v/>
      </c>
      <c r="F11885" s="28" t="str">
        <f>IFERROR(VLOOKUP('Base dados LM'!F11885,lista_4,3,0),"")</f>
        <v/>
      </c>
      <c r="G11885" s="28" t="str">
        <f>IFERROR(VLOOKUP('Base dados LM'!G11885,lista_5,3,0),"")</f>
        <v/>
      </c>
    </row>
    <row r="11886" spans="1:7">
      <c r="A11886" s="2">
        <f t="shared" si="185"/>
        <v>11885</v>
      </c>
      <c r="B11886" s="28" t="str">
        <f>IFERROR(VLOOKUP('Base dados LM'!B11886,lista_0,3,0),"")</f>
        <v/>
      </c>
      <c r="C11886" s="28" t="str">
        <f>IFERROR(VLOOKUP('Base dados LM'!C11886,lista_1,3,0),"")</f>
        <v/>
      </c>
      <c r="D11886" s="28" t="str">
        <f>IFERROR(VLOOKUP('Base dados LM'!D11886,lista_2,3,0),"")</f>
        <v/>
      </c>
      <c r="E11886" s="28" t="str">
        <f>IFERROR(VLOOKUP('Base dados LM'!E11886,lista_3,3,0),"")</f>
        <v/>
      </c>
      <c r="F11886" s="28" t="str">
        <f>IFERROR(VLOOKUP('Base dados LM'!F11886,lista_4,3,0),"")</f>
        <v/>
      </c>
      <c r="G11886" s="28" t="str">
        <f>IFERROR(VLOOKUP('Base dados LM'!G11886,lista_5,3,0),"")</f>
        <v/>
      </c>
    </row>
    <row r="11887" spans="1:7">
      <c r="A11887" s="2">
        <f t="shared" si="185"/>
        <v>11886</v>
      </c>
      <c r="B11887" s="28" t="str">
        <f>IFERROR(VLOOKUP('Base dados LM'!B11887,lista_0,3,0),"")</f>
        <v/>
      </c>
      <c r="C11887" s="28" t="str">
        <f>IFERROR(VLOOKUP('Base dados LM'!C11887,lista_1,3,0),"")</f>
        <v/>
      </c>
      <c r="D11887" s="28" t="str">
        <f>IFERROR(VLOOKUP('Base dados LM'!D11887,lista_2,3,0),"")</f>
        <v/>
      </c>
      <c r="E11887" s="28" t="str">
        <f>IFERROR(VLOOKUP('Base dados LM'!E11887,lista_3,3,0),"")</f>
        <v/>
      </c>
      <c r="F11887" s="28" t="str">
        <f>IFERROR(VLOOKUP('Base dados LM'!F11887,lista_4,3,0),"")</f>
        <v/>
      </c>
      <c r="G11887" s="28" t="str">
        <f>IFERROR(VLOOKUP('Base dados LM'!G11887,lista_5,3,0),"")</f>
        <v/>
      </c>
    </row>
    <row r="11888" spans="1:7">
      <c r="A11888" s="2">
        <f t="shared" si="185"/>
        <v>11887</v>
      </c>
      <c r="B11888" s="28" t="str">
        <f>IFERROR(VLOOKUP('Base dados LM'!B11888,lista_0,3,0),"")</f>
        <v/>
      </c>
      <c r="C11888" s="28" t="str">
        <f>IFERROR(VLOOKUP('Base dados LM'!C11888,lista_1,3,0),"")</f>
        <v/>
      </c>
      <c r="D11888" s="28" t="str">
        <f>IFERROR(VLOOKUP('Base dados LM'!D11888,lista_2,3,0),"")</f>
        <v/>
      </c>
      <c r="E11888" s="28" t="str">
        <f>IFERROR(VLOOKUP('Base dados LM'!E11888,lista_3,3,0),"")</f>
        <v/>
      </c>
      <c r="F11888" s="28" t="str">
        <f>IFERROR(VLOOKUP('Base dados LM'!F11888,lista_4,3,0),"")</f>
        <v/>
      </c>
      <c r="G11888" s="28" t="str">
        <f>IFERROR(VLOOKUP('Base dados LM'!G11888,lista_5,3,0),"")</f>
        <v/>
      </c>
    </row>
    <row r="11889" spans="1:7">
      <c r="A11889" s="2">
        <f t="shared" si="185"/>
        <v>11888</v>
      </c>
      <c r="B11889" s="28" t="str">
        <f>IFERROR(VLOOKUP('Base dados LM'!B11889,lista_0,3,0),"")</f>
        <v/>
      </c>
      <c r="C11889" s="28" t="str">
        <f>IFERROR(VLOOKUP('Base dados LM'!C11889,lista_1,3,0),"")</f>
        <v/>
      </c>
      <c r="D11889" s="28" t="str">
        <f>IFERROR(VLOOKUP('Base dados LM'!D11889,lista_2,3,0),"")</f>
        <v/>
      </c>
      <c r="E11889" s="28" t="str">
        <f>IFERROR(VLOOKUP('Base dados LM'!E11889,lista_3,3,0),"")</f>
        <v/>
      </c>
      <c r="F11889" s="28" t="str">
        <f>IFERROR(VLOOKUP('Base dados LM'!F11889,lista_4,3,0),"")</f>
        <v/>
      </c>
      <c r="G11889" s="28" t="str">
        <f>IFERROR(VLOOKUP('Base dados LM'!G11889,lista_5,3,0),"")</f>
        <v/>
      </c>
    </row>
    <row r="11890" spans="1:7">
      <c r="A11890" s="2">
        <f t="shared" si="185"/>
        <v>11889</v>
      </c>
      <c r="B11890" s="28" t="str">
        <f>IFERROR(VLOOKUP('Base dados LM'!B11890,lista_0,3,0),"")</f>
        <v/>
      </c>
      <c r="C11890" s="28" t="str">
        <f>IFERROR(VLOOKUP('Base dados LM'!C11890,lista_1,3,0),"")</f>
        <v/>
      </c>
      <c r="D11890" s="28" t="str">
        <f>IFERROR(VLOOKUP('Base dados LM'!D11890,lista_2,3,0),"")</f>
        <v/>
      </c>
      <c r="E11890" s="28" t="str">
        <f>IFERROR(VLOOKUP('Base dados LM'!E11890,lista_3,3,0),"")</f>
        <v/>
      </c>
      <c r="F11890" s="28" t="str">
        <f>IFERROR(VLOOKUP('Base dados LM'!F11890,lista_4,3,0),"")</f>
        <v/>
      </c>
      <c r="G11890" s="28" t="str">
        <f>IFERROR(VLOOKUP('Base dados LM'!G11890,lista_5,3,0),"")</f>
        <v/>
      </c>
    </row>
    <row r="11891" spans="1:7">
      <c r="A11891" s="2">
        <f t="shared" si="185"/>
        <v>11890</v>
      </c>
      <c r="B11891" s="28" t="str">
        <f>IFERROR(VLOOKUP('Base dados LM'!B11891,lista_0,3,0),"")</f>
        <v/>
      </c>
      <c r="C11891" s="28" t="str">
        <f>IFERROR(VLOOKUP('Base dados LM'!C11891,lista_1,3,0),"")</f>
        <v/>
      </c>
      <c r="D11891" s="28" t="str">
        <f>IFERROR(VLOOKUP('Base dados LM'!D11891,lista_2,3,0),"")</f>
        <v/>
      </c>
      <c r="E11891" s="28" t="str">
        <f>IFERROR(VLOOKUP('Base dados LM'!E11891,lista_3,3,0),"")</f>
        <v/>
      </c>
      <c r="F11891" s="28" t="str">
        <f>IFERROR(VLOOKUP('Base dados LM'!F11891,lista_4,3,0),"")</f>
        <v/>
      </c>
      <c r="G11891" s="28" t="str">
        <f>IFERROR(VLOOKUP('Base dados LM'!G11891,lista_5,3,0),"")</f>
        <v/>
      </c>
    </row>
    <row r="11892" spans="1:7">
      <c r="A11892" s="2">
        <f t="shared" si="185"/>
        <v>11891</v>
      </c>
      <c r="B11892" s="28" t="str">
        <f>IFERROR(VLOOKUP('Base dados LM'!B11892,lista_0,3,0),"")</f>
        <v/>
      </c>
      <c r="C11892" s="28" t="str">
        <f>IFERROR(VLOOKUP('Base dados LM'!C11892,lista_1,3,0),"")</f>
        <v/>
      </c>
      <c r="D11892" s="28" t="str">
        <f>IFERROR(VLOOKUP('Base dados LM'!D11892,lista_2,3,0),"")</f>
        <v/>
      </c>
      <c r="E11892" s="28" t="str">
        <f>IFERROR(VLOOKUP('Base dados LM'!E11892,lista_3,3,0),"")</f>
        <v/>
      </c>
      <c r="F11892" s="28" t="str">
        <f>IFERROR(VLOOKUP('Base dados LM'!F11892,lista_4,3,0),"")</f>
        <v/>
      </c>
      <c r="G11892" s="28" t="str">
        <f>IFERROR(VLOOKUP('Base dados LM'!G11892,lista_5,3,0),"")</f>
        <v/>
      </c>
    </row>
    <row r="11893" spans="1:7">
      <c r="A11893" s="2">
        <f t="shared" si="185"/>
        <v>11892</v>
      </c>
      <c r="B11893" s="28" t="str">
        <f>IFERROR(VLOOKUP('Base dados LM'!B11893,lista_0,3,0),"")</f>
        <v/>
      </c>
      <c r="C11893" s="28" t="str">
        <f>IFERROR(VLOOKUP('Base dados LM'!C11893,lista_1,3,0),"")</f>
        <v/>
      </c>
      <c r="D11893" s="28" t="str">
        <f>IFERROR(VLOOKUP('Base dados LM'!D11893,lista_2,3,0),"")</f>
        <v/>
      </c>
      <c r="E11893" s="28" t="str">
        <f>IFERROR(VLOOKUP('Base dados LM'!E11893,lista_3,3,0),"")</f>
        <v/>
      </c>
      <c r="F11893" s="28" t="str">
        <f>IFERROR(VLOOKUP('Base dados LM'!F11893,lista_4,3,0),"")</f>
        <v/>
      </c>
      <c r="G11893" s="28" t="str">
        <f>IFERROR(VLOOKUP('Base dados LM'!G11893,lista_5,3,0),"")</f>
        <v/>
      </c>
    </row>
    <row r="11894" spans="1:7">
      <c r="A11894" s="2">
        <f t="shared" si="185"/>
        <v>11893</v>
      </c>
      <c r="B11894" s="28" t="str">
        <f>IFERROR(VLOOKUP('Base dados LM'!B11894,lista_0,3,0),"")</f>
        <v/>
      </c>
      <c r="C11894" s="28" t="str">
        <f>IFERROR(VLOOKUP('Base dados LM'!C11894,lista_1,3,0),"")</f>
        <v/>
      </c>
      <c r="D11894" s="28" t="str">
        <f>IFERROR(VLOOKUP('Base dados LM'!D11894,lista_2,3,0),"")</f>
        <v/>
      </c>
      <c r="E11894" s="28" t="str">
        <f>IFERROR(VLOOKUP('Base dados LM'!E11894,lista_3,3,0),"")</f>
        <v/>
      </c>
      <c r="F11894" s="28" t="str">
        <f>IFERROR(VLOOKUP('Base dados LM'!F11894,lista_4,3,0),"")</f>
        <v/>
      </c>
      <c r="G11894" s="28" t="str">
        <f>IFERROR(VLOOKUP('Base dados LM'!G11894,lista_5,3,0),"")</f>
        <v/>
      </c>
    </row>
    <row r="11895" spans="1:7">
      <c r="A11895" s="2">
        <f t="shared" si="185"/>
        <v>11894</v>
      </c>
      <c r="B11895" s="28" t="str">
        <f>IFERROR(VLOOKUP('Base dados LM'!B11895,lista_0,3,0),"")</f>
        <v/>
      </c>
      <c r="C11895" s="28" t="str">
        <f>IFERROR(VLOOKUP('Base dados LM'!C11895,lista_1,3,0),"")</f>
        <v/>
      </c>
      <c r="D11895" s="28" t="str">
        <f>IFERROR(VLOOKUP('Base dados LM'!D11895,lista_2,3,0),"")</f>
        <v/>
      </c>
      <c r="E11895" s="28" t="str">
        <f>IFERROR(VLOOKUP('Base dados LM'!E11895,lista_3,3,0),"")</f>
        <v/>
      </c>
      <c r="F11895" s="28" t="str">
        <f>IFERROR(VLOOKUP('Base dados LM'!F11895,lista_4,3,0),"")</f>
        <v/>
      </c>
      <c r="G11895" s="28" t="str">
        <f>IFERROR(VLOOKUP('Base dados LM'!G11895,lista_5,3,0),"")</f>
        <v/>
      </c>
    </row>
    <row r="11896" spans="1:7">
      <c r="A11896" s="2">
        <f t="shared" si="185"/>
        <v>11895</v>
      </c>
      <c r="B11896" s="28" t="str">
        <f>IFERROR(VLOOKUP('Base dados LM'!B11896,lista_0,3,0),"")</f>
        <v/>
      </c>
      <c r="C11896" s="28" t="str">
        <f>IFERROR(VLOOKUP('Base dados LM'!C11896,lista_1,3,0),"")</f>
        <v/>
      </c>
      <c r="D11896" s="28" t="str">
        <f>IFERROR(VLOOKUP('Base dados LM'!D11896,lista_2,3,0),"")</f>
        <v/>
      </c>
      <c r="E11896" s="28" t="str">
        <f>IFERROR(VLOOKUP('Base dados LM'!E11896,lista_3,3,0),"")</f>
        <v/>
      </c>
      <c r="F11896" s="28" t="str">
        <f>IFERROR(VLOOKUP('Base dados LM'!F11896,lista_4,3,0),"")</f>
        <v/>
      </c>
      <c r="G11896" s="28" t="str">
        <f>IFERROR(VLOOKUP('Base dados LM'!G11896,lista_5,3,0),"")</f>
        <v/>
      </c>
    </row>
    <row r="11897" spans="1:7">
      <c r="A11897" s="2">
        <f t="shared" si="185"/>
        <v>11896</v>
      </c>
      <c r="B11897" s="28" t="str">
        <f>IFERROR(VLOOKUP('Base dados LM'!B11897,lista_0,3,0),"")</f>
        <v/>
      </c>
      <c r="C11897" s="28" t="str">
        <f>IFERROR(VLOOKUP('Base dados LM'!C11897,lista_1,3,0),"")</f>
        <v/>
      </c>
      <c r="D11897" s="28" t="str">
        <f>IFERROR(VLOOKUP('Base dados LM'!D11897,lista_2,3,0),"")</f>
        <v/>
      </c>
      <c r="E11897" s="28" t="str">
        <f>IFERROR(VLOOKUP('Base dados LM'!E11897,lista_3,3,0),"")</f>
        <v/>
      </c>
      <c r="F11897" s="28" t="str">
        <f>IFERROR(VLOOKUP('Base dados LM'!F11897,lista_4,3,0),"")</f>
        <v/>
      </c>
      <c r="G11897" s="28" t="str">
        <f>IFERROR(VLOOKUP('Base dados LM'!G11897,lista_5,3,0),"")</f>
        <v/>
      </c>
    </row>
    <row r="11898" spans="1:7">
      <c r="A11898" s="2">
        <f t="shared" si="185"/>
        <v>11897</v>
      </c>
      <c r="B11898" s="28" t="str">
        <f>IFERROR(VLOOKUP('Base dados LM'!B11898,lista_0,3,0),"")</f>
        <v/>
      </c>
      <c r="C11898" s="28" t="str">
        <f>IFERROR(VLOOKUP('Base dados LM'!C11898,lista_1,3,0),"")</f>
        <v/>
      </c>
      <c r="D11898" s="28" t="str">
        <f>IFERROR(VLOOKUP('Base dados LM'!D11898,lista_2,3,0),"")</f>
        <v/>
      </c>
      <c r="E11898" s="28" t="str">
        <f>IFERROR(VLOOKUP('Base dados LM'!E11898,lista_3,3,0),"")</f>
        <v/>
      </c>
      <c r="F11898" s="28" t="str">
        <f>IFERROR(VLOOKUP('Base dados LM'!F11898,lista_4,3,0),"")</f>
        <v/>
      </c>
      <c r="G11898" s="28" t="str">
        <f>IFERROR(VLOOKUP('Base dados LM'!G11898,lista_5,3,0),"")</f>
        <v/>
      </c>
    </row>
    <row r="11899" spans="1:7">
      <c r="A11899" s="2">
        <f t="shared" si="185"/>
        <v>11898</v>
      </c>
      <c r="B11899" s="28" t="str">
        <f>IFERROR(VLOOKUP('Base dados LM'!B11899,lista_0,3,0),"")</f>
        <v/>
      </c>
      <c r="C11899" s="28" t="str">
        <f>IFERROR(VLOOKUP('Base dados LM'!C11899,lista_1,3,0),"")</f>
        <v/>
      </c>
      <c r="D11899" s="28" t="str">
        <f>IFERROR(VLOOKUP('Base dados LM'!D11899,lista_2,3,0),"")</f>
        <v/>
      </c>
      <c r="E11899" s="28" t="str">
        <f>IFERROR(VLOOKUP('Base dados LM'!E11899,lista_3,3,0),"")</f>
        <v/>
      </c>
      <c r="F11899" s="28" t="str">
        <f>IFERROR(VLOOKUP('Base dados LM'!F11899,lista_4,3,0),"")</f>
        <v/>
      </c>
      <c r="G11899" s="28" t="str">
        <f>IFERROR(VLOOKUP('Base dados LM'!G11899,lista_5,3,0),"")</f>
        <v/>
      </c>
    </row>
    <row r="11900" spans="1:7">
      <c r="A11900" s="2">
        <f t="shared" si="185"/>
        <v>11899</v>
      </c>
      <c r="B11900" s="28" t="str">
        <f>IFERROR(VLOOKUP('Base dados LM'!B11900,lista_0,3,0),"")</f>
        <v/>
      </c>
      <c r="C11900" s="28" t="str">
        <f>IFERROR(VLOOKUP('Base dados LM'!C11900,lista_1,3,0),"")</f>
        <v/>
      </c>
      <c r="D11900" s="28" t="str">
        <f>IFERROR(VLOOKUP('Base dados LM'!D11900,lista_2,3,0),"")</f>
        <v/>
      </c>
      <c r="E11900" s="28" t="str">
        <f>IFERROR(VLOOKUP('Base dados LM'!E11900,lista_3,3,0),"")</f>
        <v/>
      </c>
      <c r="F11900" s="28" t="str">
        <f>IFERROR(VLOOKUP('Base dados LM'!F11900,lista_4,3,0),"")</f>
        <v/>
      </c>
      <c r="G11900" s="28" t="str">
        <f>IFERROR(VLOOKUP('Base dados LM'!G11900,lista_5,3,0),"")</f>
        <v/>
      </c>
    </row>
    <row r="11901" spans="1:7">
      <c r="A11901" s="2">
        <f t="shared" si="185"/>
        <v>11900</v>
      </c>
      <c r="B11901" s="28" t="str">
        <f>IFERROR(VLOOKUP('Base dados LM'!B11901,lista_0,3,0),"")</f>
        <v/>
      </c>
      <c r="C11901" s="28" t="str">
        <f>IFERROR(VLOOKUP('Base dados LM'!C11901,lista_1,3,0),"")</f>
        <v/>
      </c>
      <c r="D11901" s="28" t="str">
        <f>IFERROR(VLOOKUP('Base dados LM'!D11901,lista_2,3,0),"")</f>
        <v/>
      </c>
      <c r="E11901" s="28" t="str">
        <f>IFERROR(VLOOKUP('Base dados LM'!E11901,lista_3,3,0),"")</f>
        <v/>
      </c>
      <c r="F11901" s="28" t="str">
        <f>IFERROR(VLOOKUP('Base dados LM'!F11901,lista_4,3,0),"")</f>
        <v/>
      </c>
      <c r="G11901" s="28" t="str">
        <f>IFERROR(VLOOKUP('Base dados LM'!G11901,lista_5,3,0),"")</f>
        <v/>
      </c>
    </row>
    <row r="11902" spans="1:7">
      <c r="A11902" s="2">
        <f t="shared" si="185"/>
        <v>11901</v>
      </c>
      <c r="B11902" s="28" t="str">
        <f>IFERROR(VLOOKUP('Base dados LM'!B11902,lista_0,3,0),"")</f>
        <v/>
      </c>
      <c r="C11902" s="28" t="str">
        <f>IFERROR(VLOOKUP('Base dados LM'!C11902,lista_1,3,0),"")</f>
        <v/>
      </c>
      <c r="D11902" s="28" t="str">
        <f>IFERROR(VLOOKUP('Base dados LM'!D11902,lista_2,3,0),"")</f>
        <v/>
      </c>
      <c r="E11902" s="28" t="str">
        <f>IFERROR(VLOOKUP('Base dados LM'!E11902,lista_3,3,0),"")</f>
        <v/>
      </c>
      <c r="F11902" s="28" t="str">
        <f>IFERROR(VLOOKUP('Base dados LM'!F11902,lista_4,3,0),"")</f>
        <v/>
      </c>
      <c r="G11902" s="28" t="str">
        <f>IFERROR(VLOOKUP('Base dados LM'!G11902,lista_5,3,0),"")</f>
        <v/>
      </c>
    </row>
    <row r="11903" spans="1:7">
      <c r="A11903" s="2">
        <f t="shared" si="185"/>
        <v>11902</v>
      </c>
      <c r="B11903" s="28" t="str">
        <f>IFERROR(VLOOKUP('Base dados LM'!B11903,lista_0,3,0),"")</f>
        <v/>
      </c>
      <c r="C11903" s="28" t="str">
        <f>IFERROR(VLOOKUP('Base dados LM'!C11903,lista_1,3,0),"")</f>
        <v/>
      </c>
      <c r="D11903" s="28" t="str">
        <f>IFERROR(VLOOKUP('Base dados LM'!D11903,lista_2,3,0),"")</f>
        <v/>
      </c>
      <c r="E11903" s="28" t="str">
        <f>IFERROR(VLOOKUP('Base dados LM'!E11903,lista_3,3,0),"")</f>
        <v/>
      </c>
      <c r="F11903" s="28" t="str">
        <f>IFERROR(VLOOKUP('Base dados LM'!F11903,lista_4,3,0),"")</f>
        <v/>
      </c>
      <c r="G11903" s="28" t="str">
        <f>IFERROR(VLOOKUP('Base dados LM'!G11903,lista_5,3,0),"")</f>
        <v/>
      </c>
    </row>
    <row r="11904" spans="1:7">
      <c r="A11904" s="2">
        <f t="shared" si="185"/>
        <v>11903</v>
      </c>
      <c r="B11904" s="28" t="str">
        <f>IFERROR(VLOOKUP('Base dados LM'!B11904,lista_0,3,0),"")</f>
        <v/>
      </c>
      <c r="C11904" s="28" t="str">
        <f>IFERROR(VLOOKUP('Base dados LM'!C11904,lista_1,3,0),"")</f>
        <v/>
      </c>
      <c r="D11904" s="28" t="str">
        <f>IFERROR(VLOOKUP('Base dados LM'!D11904,lista_2,3,0),"")</f>
        <v/>
      </c>
      <c r="E11904" s="28" t="str">
        <f>IFERROR(VLOOKUP('Base dados LM'!E11904,lista_3,3,0),"")</f>
        <v/>
      </c>
      <c r="F11904" s="28" t="str">
        <f>IFERROR(VLOOKUP('Base dados LM'!F11904,lista_4,3,0),"")</f>
        <v/>
      </c>
      <c r="G11904" s="28" t="str">
        <f>IFERROR(VLOOKUP('Base dados LM'!G11904,lista_5,3,0),"")</f>
        <v/>
      </c>
    </row>
    <row r="11905" spans="1:7">
      <c r="A11905" s="2">
        <f t="shared" si="185"/>
        <v>11904</v>
      </c>
      <c r="B11905" s="28" t="str">
        <f>IFERROR(VLOOKUP('Base dados LM'!B11905,lista_0,3,0),"")</f>
        <v/>
      </c>
      <c r="C11905" s="28" t="str">
        <f>IFERROR(VLOOKUP('Base dados LM'!C11905,lista_1,3,0),"")</f>
        <v/>
      </c>
      <c r="D11905" s="28" t="str">
        <f>IFERROR(VLOOKUP('Base dados LM'!D11905,lista_2,3,0),"")</f>
        <v/>
      </c>
      <c r="E11905" s="28" t="str">
        <f>IFERROR(VLOOKUP('Base dados LM'!E11905,lista_3,3,0),"")</f>
        <v/>
      </c>
      <c r="F11905" s="28" t="str">
        <f>IFERROR(VLOOKUP('Base dados LM'!F11905,lista_4,3,0),"")</f>
        <v/>
      </c>
      <c r="G11905" s="28" t="str">
        <f>IFERROR(VLOOKUP('Base dados LM'!G11905,lista_5,3,0),"")</f>
        <v/>
      </c>
    </row>
    <row r="11906" spans="1:7">
      <c r="A11906" s="2">
        <f t="shared" si="185"/>
        <v>11905</v>
      </c>
      <c r="B11906" s="28" t="str">
        <f>IFERROR(VLOOKUP('Base dados LM'!B11906,lista_0,3,0),"")</f>
        <v/>
      </c>
      <c r="C11906" s="28" t="str">
        <f>IFERROR(VLOOKUP('Base dados LM'!C11906,lista_1,3,0),"")</f>
        <v/>
      </c>
      <c r="D11906" s="28" t="str">
        <f>IFERROR(VLOOKUP('Base dados LM'!D11906,lista_2,3,0),"")</f>
        <v/>
      </c>
      <c r="E11906" s="28" t="str">
        <f>IFERROR(VLOOKUP('Base dados LM'!E11906,lista_3,3,0),"")</f>
        <v/>
      </c>
      <c r="F11906" s="28" t="str">
        <f>IFERROR(VLOOKUP('Base dados LM'!F11906,lista_4,3,0),"")</f>
        <v/>
      </c>
      <c r="G11906" s="28" t="str">
        <f>IFERROR(VLOOKUP('Base dados LM'!G11906,lista_5,3,0),"")</f>
        <v/>
      </c>
    </row>
    <row r="11907" spans="1:7">
      <c r="A11907" s="2">
        <f t="shared" si="185"/>
        <v>11906</v>
      </c>
      <c r="B11907" s="28" t="str">
        <f>IFERROR(VLOOKUP('Base dados LM'!B11907,lista_0,3,0),"")</f>
        <v/>
      </c>
      <c r="C11907" s="28" t="str">
        <f>IFERROR(VLOOKUP('Base dados LM'!C11907,lista_1,3,0),"")</f>
        <v/>
      </c>
      <c r="D11907" s="28" t="str">
        <f>IFERROR(VLOOKUP('Base dados LM'!D11907,lista_2,3,0),"")</f>
        <v/>
      </c>
      <c r="E11907" s="28" t="str">
        <f>IFERROR(VLOOKUP('Base dados LM'!E11907,lista_3,3,0),"")</f>
        <v/>
      </c>
      <c r="F11907" s="28" t="str">
        <f>IFERROR(VLOOKUP('Base dados LM'!F11907,lista_4,3,0),"")</f>
        <v/>
      </c>
      <c r="G11907" s="28" t="str">
        <f>IFERROR(VLOOKUP('Base dados LM'!G11907,lista_5,3,0),"")</f>
        <v/>
      </c>
    </row>
    <row r="11908" spans="1:7">
      <c r="A11908" s="2">
        <f t="shared" si="185"/>
        <v>11907</v>
      </c>
      <c r="B11908" s="28" t="str">
        <f>IFERROR(VLOOKUP('Base dados LM'!B11908,lista_0,3,0),"")</f>
        <v/>
      </c>
      <c r="C11908" s="28" t="str">
        <f>IFERROR(VLOOKUP('Base dados LM'!C11908,lista_1,3,0),"")</f>
        <v/>
      </c>
      <c r="D11908" s="28" t="str">
        <f>IFERROR(VLOOKUP('Base dados LM'!D11908,lista_2,3,0),"")</f>
        <v/>
      </c>
      <c r="E11908" s="28" t="str">
        <f>IFERROR(VLOOKUP('Base dados LM'!E11908,lista_3,3,0),"")</f>
        <v/>
      </c>
      <c r="F11908" s="28" t="str">
        <f>IFERROR(VLOOKUP('Base dados LM'!F11908,lista_4,3,0),"")</f>
        <v/>
      </c>
      <c r="G11908" s="28" t="str">
        <f>IFERROR(VLOOKUP('Base dados LM'!G11908,lista_5,3,0),"")</f>
        <v/>
      </c>
    </row>
    <row r="11909" spans="1:7">
      <c r="A11909" s="2">
        <f t="shared" si="185"/>
        <v>11908</v>
      </c>
      <c r="B11909" s="28" t="str">
        <f>IFERROR(VLOOKUP('Base dados LM'!B11909,lista_0,3,0),"")</f>
        <v/>
      </c>
      <c r="C11909" s="28" t="str">
        <f>IFERROR(VLOOKUP('Base dados LM'!C11909,lista_1,3,0),"")</f>
        <v/>
      </c>
      <c r="D11909" s="28" t="str">
        <f>IFERROR(VLOOKUP('Base dados LM'!D11909,lista_2,3,0),"")</f>
        <v/>
      </c>
      <c r="E11909" s="28" t="str">
        <f>IFERROR(VLOOKUP('Base dados LM'!E11909,lista_3,3,0),"")</f>
        <v/>
      </c>
      <c r="F11909" s="28" t="str">
        <f>IFERROR(VLOOKUP('Base dados LM'!F11909,lista_4,3,0),"")</f>
        <v/>
      </c>
      <c r="G11909" s="28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8" t="str">
        <f>IFERROR(VLOOKUP('Base dados LM'!B11910,lista_0,3,0),"")</f>
        <v/>
      </c>
      <c r="C11910" s="28" t="str">
        <f>IFERROR(VLOOKUP('Base dados LM'!C11910,lista_1,3,0),"")</f>
        <v/>
      </c>
      <c r="D11910" s="28" t="str">
        <f>IFERROR(VLOOKUP('Base dados LM'!D11910,lista_2,3,0),"")</f>
        <v/>
      </c>
      <c r="E11910" s="28" t="str">
        <f>IFERROR(VLOOKUP('Base dados LM'!E11910,lista_3,3,0),"")</f>
        <v/>
      </c>
      <c r="F11910" s="28" t="str">
        <f>IFERROR(VLOOKUP('Base dados LM'!F11910,lista_4,3,0),"")</f>
        <v/>
      </c>
      <c r="G11910" s="28" t="str">
        <f>IFERROR(VLOOKUP('Base dados LM'!G11910,lista_5,3,0),"")</f>
        <v/>
      </c>
    </row>
    <row r="11911" spans="1:7">
      <c r="A11911" s="2">
        <f t="shared" si="186"/>
        <v>11910</v>
      </c>
      <c r="B11911" s="28" t="str">
        <f>IFERROR(VLOOKUP('Base dados LM'!B11911,lista_0,3,0),"")</f>
        <v/>
      </c>
      <c r="C11911" s="28" t="str">
        <f>IFERROR(VLOOKUP('Base dados LM'!C11911,lista_1,3,0),"")</f>
        <v/>
      </c>
      <c r="D11911" s="28" t="str">
        <f>IFERROR(VLOOKUP('Base dados LM'!D11911,lista_2,3,0),"")</f>
        <v/>
      </c>
      <c r="E11911" s="28" t="str">
        <f>IFERROR(VLOOKUP('Base dados LM'!E11911,lista_3,3,0),"")</f>
        <v/>
      </c>
      <c r="F11911" s="28" t="str">
        <f>IFERROR(VLOOKUP('Base dados LM'!F11911,lista_4,3,0),"")</f>
        <v/>
      </c>
      <c r="G11911" s="28" t="str">
        <f>IFERROR(VLOOKUP('Base dados LM'!G11911,lista_5,3,0),"")</f>
        <v/>
      </c>
    </row>
    <row r="11912" spans="1:7">
      <c r="A11912" s="2">
        <f t="shared" si="186"/>
        <v>11911</v>
      </c>
      <c r="B11912" s="28" t="str">
        <f>IFERROR(VLOOKUP('Base dados LM'!B11912,lista_0,3,0),"")</f>
        <v/>
      </c>
      <c r="C11912" s="28" t="str">
        <f>IFERROR(VLOOKUP('Base dados LM'!C11912,lista_1,3,0),"")</f>
        <v/>
      </c>
      <c r="D11912" s="28" t="str">
        <f>IFERROR(VLOOKUP('Base dados LM'!D11912,lista_2,3,0),"")</f>
        <v/>
      </c>
      <c r="E11912" s="28" t="str">
        <f>IFERROR(VLOOKUP('Base dados LM'!E11912,lista_3,3,0),"")</f>
        <v/>
      </c>
      <c r="F11912" s="28" t="str">
        <f>IFERROR(VLOOKUP('Base dados LM'!F11912,lista_4,3,0),"")</f>
        <v/>
      </c>
      <c r="G11912" s="28" t="str">
        <f>IFERROR(VLOOKUP('Base dados LM'!G11912,lista_5,3,0),"")</f>
        <v/>
      </c>
    </row>
    <row r="11913" spans="1:7">
      <c r="A11913" s="2">
        <f t="shared" si="186"/>
        <v>11912</v>
      </c>
      <c r="B11913" s="28" t="str">
        <f>IFERROR(VLOOKUP('Base dados LM'!B11913,lista_0,3,0),"")</f>
        <v/>
      </c>
      <c r="C11913" s="28" t="str">
        <f>IFERROR(VLOOKUP('Base dados LM'!C11913,lista_1,3,0),"")</f>
        <v/>
      </c>
      <c r="D11913" s="28" t="str">
        <f>IFERROR(VLOOKUP('Base dados LM'!D11913,lista_2,3,0),"")</f>
        <v/>
      </c>
      <c r="E11913" s="28" t="str">
        <f>IFERROR(VLOOKUP('Base dados LM'!E11913,lista_3,3,0),"")</f>
        <v/>
      </c>
      <c r="F11913" s="28" t="str">
        <f>IFERROR(VLOOKUP('Base dados LM'!F11913,lista_4,3,0),"")</f>
        <v/>
      </c>
      <c r="G11913" s="28" t="str">
        <f>IFERROR(VLOOKUP('Base dados LM'!G11913,lista_5,3,0),"")</f>
        <v/>
      </c>
    </row>
    <row r="11914" spans="1:7">
      <c r="A11914" s="2">
        <f t="shared" si="186"/>
        <v>11913</v>
      </c>
      <c r="B11914" s="28" t="str">
        <f>IFERROR(VLOOKUP('Base dados LM'!B11914,lista_0,3,0),"")</f>
        <v/>
      </c>
      <c r="C11914" s="28" t="str">
        <f>IFERROR(VLOOKUP('Base dados LM'!C11914,lista_1,3,0),"")</f>
        <v/>
      </c>
      <c r="D11914" s="28" t="str">
        <f>IFERROR(VLOOKUP('Base dados LM'!D11914,lista_2,3,0),"")</f>
        <v/>
      </c>
      <c r="E11914" s="28" t="str">
        <f>IFERROR(VLOOKUP('Base dados LM'!E11914,lista_3,3,0),"")</f>
        <v/>
      </c>
      <c r="F11914" s="28" t="str">
        <f>IFERROR(VLOOKUP('Base dados LM'!F11914,lista_4,3,0),"")</f>
        <v/>
      </c>
      <c r="G11914" s="28" t="str">
        <f>IFERROR(VLOOKUP('Base dados LM'!G11914,lista_5,3,0),"")</f>
        <v/>
      </c>
    </row>
    <row r="11915" spans="1:7">
      <c r="A11915" s="2">
        <f t="shared" si="186"/>
        <v>11914</v>
      </c>
      <c r="B11915" s="28" t="str">
        <f>IFERROR(VLOOKUP('Base dados LM'!B11915,lista_0,3,0),"")</f>
        <v/>
      </c>
      <c r="C11915" s="28" t="str">
        <f>IFERROR(VLOOKUP('Base dados LM'!C11915,lista_1,3,0),"")</f>
        <v/>
      </c>
      <c r="D11915" s="28" t="str">
        <f>IFERROR(VLOOKUP('Base dados LM'!D11915,lista_2,3,0),"")</f>
        <v/>
      </c>
      <c r="E11915" s="28" t="str">
        <f>IFERROR(VLOOKUP('Base dados LM'!E11915,lista_3,3,0),"")</f>
        <v/>
      </c>
      <c r="F11915" s="28" t="str">
        <f>IFERROR(VLOOKUP('Base dados LM'!F11915,lista_4,3,0),"")</f>
        <v/>
      </c>
      <c r="G11915" s="28" t="str">
        <f>IFERROR(VLOOKUP('Base dados LM'!G11915,lista_5,3,0),"")</f>
        <v/>
      </c>
    </row>
    <row r="11916" spans="1:7">
      <c r="A11916" s="2">
        <f t="shared" si="186"/>
        <v>11915</v>
      </c>
      <c r="B11916" s="28" t="str">
        <f>IFERROR(VLOOKUP('Base dados LM'!B11916,lista_0,3,0),"")</f>
        <v/>
      </c>
      <c r="C11916" s="28" t="str">
        <f>IFERROR(VLOOKUP('Base dados LM'!C11916,lista_1,3,0),"")</f>
        <v/>
      </c>
      <c r="D11916" s="28" t="str">
        <f>IFERROR(VLOOKUP('Base dados LM'!D11916,lista_2,3,0),"")</f>
        <v/>
      </c>
      <c r="E11916" s="28" t="str">
        <f>IFERROR(VLOOKUP('Base dados LM'!E11916,lista_3,3,0),"")</f>
        <v/>
      </c>
      <c r="F11916" s="28" t="str">
        <f>IFERROR(VLOOKUP('Base dados LM'!F11916,lista_4,3,0),"")</f>
        <v/>
      </c>
      <c r="G11916" s="28" t="str">
        <f>IFERROR(VLOOKUP('Base dados LM'!G11916,lista_5,3,0),"")</f>
        <v/>
      </c>
    </row>
    <row r="11917" spans="1:7">
      <c r="A11917" s="2">
        <f t="shared" si="186"/>
        <v>11916</v>
      </c>
      <c r="B11917" s="28" t="str">
        <f>IFERROR(VLOOKUP('Base dados LM'!B11917,lista_0,3,0),"")</f>
        <v/>
      </c>
      <c r="C11917" s="28" t="str">
        <f>IFERROR(VLOOKUP('Base dados LM'!C11917,lista_1,3,0),"")</f>
        <v/>
      </c>
      <c r="D11917" s="28" t="str">
        <f>IFERROR(VLOOKUP('Base dados LM'!D11917,lista_2,3,0),"")</f>
        <v/>
      </c>
      <c r="E11917" s="28" t="str">
        <f>IFERROR(VLOOKUP('Base dados LM'!E11917,lista_3,3,0),"")</f>
        <v/>
      </c>
      <c r="F11917" s="28" t="str">
        <f>IFERROR(VLOOKUP('Base dados LM'!F11917,lista_4,3,0),"")</f>
        <v/>
      </c>
      <c r="G11917" s="28" t="str">
        <f>IFERROR(VLOOKUP('Base dados LM'!G11917,lista_5,3,0),"")</f>
        <v/>
      </c>
    </row>
    <row r="11918" spans="1:7">
      <c r="A11918" s="2">
        <f t="shared" si="186"/>
        <v>11917</v>
      </c>
      <c r="B11918" s="28" t="str">
        <f>IFERROR(VLOOKUP('Base dados LM'!B11918,lista_0,3,0),"")</f>
        <v/>
      </c>
      <c r="C11918" s="28" t="str">
        <f>IFERROR(VLOOKUP('Base dados LM'!C11918,lista_1,3,0),"")</f>
        <v/>
      </c>
      <c r="D11918" s="28" t="str">
        <f>IFERROR(VLOOKUP('Base dados LM'!D11918,lista_2,3,0),"")</f>
        <v/>
      </c>
      <c r="E11918" s="28" t="str">
        <f>IFERROR(VLOOKUP('Base dados LM'!E11918,lista_3,3,0),"")</f>
        <v/>
      </c>
      <c r="F11918" s="28" t="str">
        <f>IFERROR(VLOOKUP('Base dados LM'!F11918,lista_4,3,0),"")</f>
        <v/>
      </c>
      <c r="G11918" s="28" t="str">
        <f>IFERROR(VLOOKUP('Base dados LM'!G11918,lista_5,3,0),"")</f>
        <v/>
      </c>
    </row>
    <row r="11919" spans="1:7">
      <c r="A11919" s="2">
        <f t="shared" si="186"/>
        <v>11918</v>
      </c>
      <c r="B11919" s="28" t="str">
        <f>IFERROR(VLOOKUP('Base dados LM'!B11919,lista_0,3,0),"")</f>
        <v/>
      </c>
      <c r="C11919" s="28" t="str">
        <f>IFERROR(VLOOKUP('Base dados LM'!C11919,lista_1,3,0),"")</f>
        <v/>
      </c>
      <c r="D11919" s="28" t="str">
        <f>IFERROR(VLOOKUP('Base dados LM'!D11919,lista_2,3,0),"")</f>
        <v/>
      </c>
      <c r="E11919" s="28" t="str">
        <f>IFERROR(VLOOKUP('Base dados LM'!E11919,lista_3,3,0),"")</f>
        <v/>
      </c>
      <c r="F11919" s="28" t="str">
        <f>IFERROR(VLOOKUP('Base dados LM'!F11919,lista_4,3,0),"")</f>
        <v/>
      </c>
      <c r="G11919" s="28" t="str">
        <f>IFERROR(VLOOKUP('Base dados LM'!G11919,lista_5,3,0),"")</f>
        <v/>
      </c>
    </row>
    <row r="11920" spans="1:7">
      <c r="A11920" s="2">
        <f t="shared" si="186"/>
        <v>11919</v>
      </c>
      <c r="B11920" s="28" t="str">
        <f>IFERROR(VLOOKUP('Base dados LM'!B11920,lista_0,3,0),"")</f>
        <v/>
      </c>
      <c r="C11920" s="28" t="str">
        <f>IFERROR(VLOOKUP('Base dados LM'!C11920,lista_1,3,0),"")</f>
        <v/>
      </c>
      <c r="D11920" s="28" t="str">
        <f>IFERROR(VLOOKUP('Base dados LM'!D11920,lista_2,3,0),"")</f>
        <v/>
      </c>
      <c r="E11920" s="28" t="str">
        <f>IFERROR(VLOOKUP('Base dados LM'!E11920,lista_3,3,0),"")</f>
        <v/>
      </c>
      <c r="F11920" s="28" t="str">
        <f>IFERROR(VLOOKUP('Base dados LM'!F11920,lista_4,3,0),"")</f>
        <v/>
      </c>
      <c r="G11920" s="28" t="str">
        <f>IFERROR(VLOOKUP('Base dados LM'!G11920,lista_5,3,0),"")</f>
        <v/>
      </c>
    </row>
    <row r="11921" spans="1:7">
      <c r="A11921" s="2">
        <f t="shared" si="186"/>
        <v>11920</v>
      </c>
      <c r="B11921" s="28" t="str">
        <f>IFERROR(VLOOKUP('Base dados LM'!B11921,lista_0,3,0),"")</f>
        <v/>
      </c>
      <c r="C11921" s="28" t="str">
        <f>IFERROR(VLOOKUP('Base dados LM'!C11921,lista_1,3,0),"")</f>
        <v/>
      </c>
      <c r="D11921" s="28" t="str">
        <f>IFERROR(VLOOKUP('Base dados LM'!D11921,lista_2,3,0),"")</f>
        <v/>
      </c>
      <c r="E11921" s="28" t="str">
        <f>IFERROR(VLOOKUP('Base dados LM'!E11921,lista_3,3,0),"")</f>
        <v/>
      </c>
      <c r="F11921" s="28" t="str">
        <f>IFERROR(VLOOKUP('Base dados LM'!F11921,lista_4,3,0),"")</f>
        <v/>
      </c>
      <c r="G11921" s="28" t="str">
        <f>IFERROR(VLOOKUP('Base dados LM'!G11921,lista_5,3,0),"")</f>
        <v/>
      </c>
    </row>
    <row r="11922" spans="1:7">
      <c r="A11922" s="2">
        <f t="shared" si="186"/>
        <v>11921</v>
      </c>
      <c r="B11922" s="28" t="str">
        <f>IFERROR(VLOOKUP('Base dados LM'!B11922,lista_0,3,0),"")</f>
        <v/>
      </c>
      <c r="C11922" s="28" t="str">
        <f>IFERROR(VLOOKUP('Base dados LM'!C11922,lista_1,3,0),"")</f>
        <v/>
      </c>
      <c r="D11922" s="28" t="str">
        <f>IFERROR(VLOOKUP('Base dados LM'!D11922,lista_2,3,0),"")</f>
        <v/>
      </c>
      <c r="E11922" s="28" t="str">
        <f>IFERROR(VLOOKUP('Base dados LM'!E11922,lista_3,3,0),"")</f>
        <v/>
      </c>
      <c r="F11922" s="28" t="str">
        <f>IFERROR(VLOOKUP('Base dados LM'!F11922,lista_4,3,0),"")</f>
        <v/>
      </c>
      <c r="G11922" s="28" t="str">
        <f>IFERROR(VLOOKUP('Base dados LM'!G11922,lista_5,3,0),"")</f>
        <v/>
      </c>
    </row>
    <row r="11923" spans="1:7">
      <c r="A11923" s="2">
        <f t="shared" si="186"/>
        <v>11922</v>
      </c>
      <c r="B11923" s="28" t="str">
        <f>IFERROR(VLOOKUP('Base dados LM'!B11923,lista_0,3,0),"")</f>
        <v/>
      </c>
      <c r="C11923" s="28" t="str">
        <f>IFERROR(VLOOKUP('Base dados LM'!C11923,lista_1,3,0),"")</f>
        <v/>
      </c>
      <c r="D11923" s="28" t="str">
        <f>IFERROR(VLOOKUP('Base dados LM'!D11923,lista_2,3,0),"")</f>
        <v/>
      </c>
      <c r="E11923" s="28" t="str">
        <f>IFERROR(VLOOKUP('Base dados LM'!E11923,lista_3,3,0),"")</f>
        <v/>
      </c>
      <c r="F11923" s="28" t="str">
        <f>IFERROR(VLOOKUP('Base dados LM'!F11923,lista_4,3,0),"")</f>
        <v/>
      </c>
      <c r="G11923" s="28" t="str">
        <f>IFERROR(VLOOKUP('Base dados LM'!G11923,lista_5,3,0),"")</f>
        <v/>
      </c>
    </row>
    <row r="11924" spans="1:7">
      <c r="A11924" s="2">
        <f t="shared" si="186"/>
        <v>11923</v>
      </c>
      <c r="B11924" s="28" t="str">
        <f>IFERROR(VLOOKUP('Base dados LM'!B11924,lista_0,3,0),"")</f>
        <v/>
      </c>
      <c r="C11924" s="28" t="str">
        <f>IFERROR(VLOOKUP('Base dados LM'!C11924,lista_1,3,0),"")</f>
        <v/>
      </c>
      <c r="D11924" s="28" t="str">
        <f>IFERROR(VLOOKUP('Base dados LM'!D11924,lista_2,3,0),"")</f>
        <v/>
      </c>
      <c r="E11924" s="28" t="str">
        <f>IFERROR(VLOOKUP('Base dados LM'!E11924,lista_3,3,0),"")</f>
        <v/>
      </c>
      <c r="F11924" s="28" t="str">
        <f>IFERROR(VLOOKUP('Base dados LM'!F11924,lista_4,3,0),"")</f>
        <v/>
      </c>
      <c r="G11924" s="28" t="str">
        <f>IFERROR(VLOOKUP('Base dados LM'!G11924,lista_5,3,0),"")</f>
        <v/>
      </c>
    </row>
    <row r="11925" spans="1:7">
      <c r="A11925" s="2">
        <f t="shared" si="186"/>
        <v>11924</v>
      </c>
      <c r="B11925" s="28" t="str">
        <f>IFERROR(VLOOKUP('Base dados LM'!B11925,lista_0,3,0),"")</f>
        <v/>
      </c>
      <c r="C11925" s="28" t="str">
        <f>IFERROR(VLOOKUP('Base dados LM'!C11925,lista_1,3,0),"")</f>
        <v/>
      </c>
      <c r="D11925" s="28" t="str">
        <f>IFERROR(VLOOKUP('Base dados LM'!D11925,lista_2,3,0),"")</f>
        <v/>
      </c>
      <c r="E11925" s="28" t="str">
        <f>IFERROR(VLOOKUP('Base dados LM'!E11925,lista_3,3,0),"")</f>
        <v/>
      </c>
      <c r="F11925" s="28" t="str">
        <f>IFERROR(VLOOKUP('Base dados LM'!F11925,lista_4,3,0),"")</f>
        <v/>
      </c>
      <c r="G11925" s="28" t="str">
        <f>IFERROR(VLOOKUP('Base dados LM'!G11925,lista_5,3,0),"")</f>
        <v/>
      </c>
    </row>
    <row r="11926" spans="1:7">
      <c r="A11926" s="2">
        <f t="shared" si="186"/>
        <v>11925</v>
      </c>
      <c r="B11926" s="28" t="str">
        <f>IFERROR(VLOOKUP('Base dados LM'!B11926,lista_0,3,0),"")</f>
        <v/>
      </c>
      <c r="C11926" s="28" t="str">
        <f>IFERROR(VLOOKUP('Base dados LM'!C11926,lista_1,3,0),"")</f>
        <v/>
      </c>
      <c r="D11926" s="28" t="str">
        <f>IFERROR(VLOOKUP('Base dados LM'!D11926,lista_2,3,0),"")</f>
        <v/>
      </c>
      <c r="E11926" s="28" t="str">
        <f>IFERROR(VLOOKUP('Base dados LM'!E11926,lista_3,3,0),"")</f>
        <v/>
      </c>
      <c r="F11926" s="28" t="str">
        <f>IFERROR(VLOOKUP('Base dados LM'!F11926,lista_4,3,0),"")</f>
        <v/>
      </c>
      <c r="G11926" s="28" t="str">
        <f>IFERROR(VLOOKUP('Base dados LM'!G11926,lista_5,3,0),"")</f>
        <v/>
      </c>
    </row>
    <row r="11927" spans="1:7">
      <c r="A11927" s="2">
        <f t="shared" si="186"/>
        <v>11926</v>
      </c>
      <c r="B11927" s="28" t="str">
        <f>IFERROR(VLOOKUP('Base dados LM'!B11927,lista_0,3,0),"")</f>
        <v/>
      </c>
      <c r="C11927" s="28" t="str">
        <f>IFERROR(VLOOKUP('Base dados LM'!C11927,lista_1,3,0),"")</f>
        <v/>
      </c>
      <c r="D11927" s="28" t="str">
        <f>IFERROR(VLOOKUP('Base dados LM'!D11927,lista_2,3,0),"")</f>
        <v/>
      </c>
      <c r="E11927" s="28" t="str">
        <f>IFERROR(VLOOKUP('Base dados LM'!E11927,lista_3,3,0),"")</f>
        <v/>
      </c>
      <c r="F11927" s="28" t="str">
        <f>IFERROR(VLOOKUP('Base dados LM'!F11927,lista_4,3,0),"")</f>
        <v/>
      </c>
      <c r="G11927" s="28" t="str">
        <f>IFERROR(VLOOKUP('Base dados LM'!G11927,lista_5,3,0),"")</f>
        <v/>
      </c>
    </row>
    <row r="11928" spans="1:7">
      <c r="A11928" s="2">
        <f t="shared" si="186"/>
        <v>11927</v>
      </c>
      <c r="B11928" s="28" t="str">
        <f>IFERROR(VLOOKUP('Base dados LM'!B11928,lista_0,3,0),"")</f>
        <v/>
      </c>
      <c r="C11928" s="28" t="str">
        <f>IFERROR(VLOOKUP('Base dados LM'!C11928,lista_1,3,0),"")</f>
        <v/>
      </c>
      <c r="D11928" s="28" t="str">
        <f>IFERROR(VLOOKUP('Base dados LM'!D11928,lista_2,3,0),"")</f>
        <v/>
      </c>
      <c r="E11928" s="28" t="str">
        <f>IFERROR(VLOOKUP('Base dados LM'!E11928,lista_3,3,0),"")</f>
        <v/>
      </c>
      <c r="F11928" s="28" t="str">
        <f>IFERROR(VLOOKUP('Base dados LM'!F11928,lista_4,3,0),"")</f>
        <v/>
      </c>
      <c r="G11928" s="28" t="str">
        <f>IFERROR(VLOOKUP('Base dados LM'!G11928,lista_5,3,0),"")</f>
        <v/>
      </c>
    </row>
    <row r="11929" spans="1:7">
      <c r="A11929" s="2">
        <f t="shared" si="186"/>
        <v>11928</v>
      </c>
      <c r="B11929" s="28" t="str">
        <f>IFERROR(VLOOKUP('Base dados LM'!B11929,lista_0,3,0),"")</f>
        <v/>
      </c>
      <c r="C11929" s="28" t="str">
        <f>IFERROR(VLOOKUP('Base dados LM'!C11929,lista_1,3,0),"")</f>
        <v/>
      </c>
      <c r="D11929" s="28" t="str">
        <f>IFERROR(VLOOKUP('Base dados LM'!D11929,lista_2,3,0),"")</f>
        <v/>
      </c>
      <c r="E11929" s="28" t="str">
        <f>IFERROR(VLOOKUP('Base dados LM'!E11929,lista_3,3,0),"")</f>
        <v/>
      </c>
      <c r="F11929" s="28" t="str">
        <f>IFERROR(VLOOKUP('Base dados LM'!F11929,lista_4,3,0),"")</f>
        <v/>
      </c>
      <c r="G11929" s="28" t="str">
        <f>IFERROR(VLOOKUP('Base dados LM'!G11929,lista_5,3,0),"")</f>
        <v/>
      </c>
    </row>
    <row r="11930" spans="1:7">
      <c r="A11930" s="2">
        <f t="shared" si="186"/>
        <v>11929</v>
      </c>
      <c r="B11930" s="28" t="str">
        <f>IFERROR(VLOOKUP('Base dados LM'!B11930,lista_0,3,0),"")</f>
        <v/>
      </c>
      <c r="C11930" s="28" t="str">
        <f>IFERROR(VLOOKUP('Base dados LM'!C11930,lista_1,3,0),"")</f>
        <v/>
      </c>
      <c r="D11930" s="28" t="str">
        <f>IFERROR(VLOOKUP('Base dados LM'!D11930,lista_2,3,0),"")</f>
        <v/>
      </c>
      <c r="E11930" s="28" t="str">
        <f>IFERROR(VLOOKUP('Base dados LM'!E11930,lista_3,3,0),"")</f>
        <v/>
      </c>
      <c r="F11930" s="28" t="str">
        <f>IFERROR(VLOOKUP('Base dados LM'!F11930,lista_4,3,0),"")</f>
        <v/>
      </c>
      <c r="G11930" s="28" t="str">
        <f>IFERROR(VLOOKUP('Base dados LM'!G11930,lista_5,3,0),"")</f>
        <v/>
      </c>
    </row>
    <row r="11931" spans="1:7">
      <c r="A11931" s="2">
        <f t="shared" si="186"/>
        <v>11930</v>
      </c>
      <c r="B11931" s="28" t="str">
        <f>IFERROR(VLOOKUP('Base dados LM'!B11931,lista_0,3,0),"")</f>
        <v/>
      </c>
      <c r="C11931" s="28" t="str">
        <f>IFERROR(VLOOKUP('Base dados LM'!C11931,lista_1,3,0),"")</f>
        <v/>
      </c>
      <c r="D11931" s="28" t="str">
        <f>IFERROR(VLOOKUP('Base dados LM'!D11931,lista_2,3,0),"")</f>
        <v/>
      </c>
      <c r="E11931" s="28" t="str">
        <f>IFERROR(VLOOKUP('Base dados LM'!E11931,lista_3,3,0),"")</f>
        <v/>
      </c>
      <c r="F11931" s="28" t="str">
        <f>IFERROR(VLOOKUP('Base dados LM'!F11931,lista_4,3,0),"")</f>
        <v/>
      </c>
      <c r="G11931" s="28" t="str">
        <f>IFERROR(VLOOKUP('Base dados LM'!G11931,lista_5,3,0),"")</f>
        <v/>
      </c>
    </row>
    <row r="11932" spans="1:7">
      <c r="A11932" s="2">
        <f t="shared" si="186"/>
        <v>11931</v>
      </c>
      <c r="B11932" s="28" t="str">
        <f>IFERROR(VLOOKUP('Base dados LM'!B11932,lista_0,3,0),"")</f>
        <v/>
      </c>
      <c r="C11932" s="28" t="str">
        <f>IFERROR(VLOOKUP('Base dados LM'!C11932,lista_1,3,0),"")</f>
        <v/>
      </c>
      <c r="D11932" s="28" t="str">
        <f>IFERROR(VLOOKUP('Base dados LM'!D11932,lista_2,3,0),"")</f>
        <v/>
      </c>
      <c r="E11932" s="28" t="str">
        <f>IFERROR(VLOOKUP('Base dados LM'!E11932,lista_3,3,0),"")</f>
        <v/>
      </c>
      <c r="F11932" s="28" t="str">
        <f>IFERROR(VLOOKUP('Base dados LM'!F11932,lista_4,3,0),"")</f>
        <v/>
      </c>
      <c r="G11932" s="28" t="str">
        <f>IFERROR(VLOOKUP('Base dados LM'!G11932,lista_5,3,0),"")</f>
        <v/>
      </c>
    </row>
    <row r="11933" spans="1:7">
      <c r="A11933" s="2">
        <f t="shared" si="186"/>
        <v>11932</v>
      </c>
      <c r="B11933" s="28" t="str">
        <f>IFERROR(VLOOKUP('Base dados LM'!B11933,lista_0,3,0),"")</f>
        <v/>
      </c>
      <c r="C11933" s="28" t="str">
        <f>IFERROR(VLOOKUP('Base dados LM'!C11933,lista_1,3,0),"")</f>
        <v/>
      </c>
      <c r="D11933" s="28" t="str">
        <f>IFERROR(VLOOKUP('Base dados LM'!D11933,lista_2,3,0),"")</f>
        <v/>
      </c>
      <c r="E11933" s="28" t="str">
        <f>IFERROR(VLOOKUP('Base dados LM'!E11933,lista_3,3,0),"")</f>
        <v/>
      </c>
      <c r="F11933" s="28" t="str">
        <f>IFERROR(VLOOKUP('Base dados LM'!F11933,lista_4,3,0),"")</f>
        <v/>
      </c>
      <c r="G11933" s="28" t="str">
        <f>IFERROR(VLOOKUP('Base dados LM'!G11933,lista_5,3,0),"")</f>
        <v/>
      </c>
    </row>
    <row r="11934" spans="1:7">
      <c r="A11934" s="2">
        <f t="shared" si="186"/>
        <v>11933</v>
      </c>
      <c r="B11934" s="28" t="str">
        <f>IFERROR(VLOOKUP('Base dados LM'!B11934,lista_0,3,0),"")</f>
        <v/>
      </c>
      <c r="C11934" s="28" t="str">
        <f>IFERROR(VLOOKUP('Base dados LM'!C11934,lista_1,3,0),"")</f>
        <v/>
      </c>
      <c r="D11934" s="28" t="str">
        <f>IFERROR(VLOOKUP('Base dados LM'!D11934,lista_2,3,0),"")</f>
        <v/>
      </c>
      <c r="E11934" s="28" t="str">
        <f>IFERROR(VLOOKUP('Base dados LM'!E11934,lista_3,3,0),"")</f>
        <v/>
      </c>
      <c r="F11934" s="28" t="str">
        <f>IFERROR(VLOOKUP('Base dados LM'!F11934,lista_4,3,0),"")</f>
        <v/>
      </c>
      <c r="G11934" s="28" t="str">
        <f>IFERROR(VLOOKUP('Base dados LM'!G11934,lista_5,3,0),"")</f>
        <v/>
      </c>
    </row>
    <row r="11935" spans="1:7">
      <c r="A11935" s="2">
        <f t="shared" si="186"/>
        <v>11934</v>
      </c>
      <c r="B11935" s="28" t="str">
        <f>IFERROR(VLOOKUP('Base dados LM'!B11935,lista_0,3,0),"")</f>
        <v/>
      </c>
      <c r="C11935" s="28" t="str">
        <f>IFERROR(VLOOKUP('Base dados LM'!C11935,lista_1,3,0),"")</f>
        <v/>
      </c>
      <c r="D11935" s="28" t="str">
        <f>IFERROR(VLOOKUP('Base dados LM'!D11935,lista_2,3,0),"")</f>
        <v/>
      </c>
      <c r="E11935" s="28" t="str">
        <f>IFERROR(VLOOKUP('Base dados LM'!E11935,lista_3,3,0),"")</f>
        <v/>
      </c>
      <c r="F11935" s="28" t="str">
        <f>IFERROR(VLOOKUP('Base dados LM'!F11935,lista_4,3,0),"")</f>
        <v/>
      </c>
      <c r="G11935" s="28" t="str">
        <f>IFERROR(VLOOKUP('Base dados LM'!G11935,lista_5,3,0),"")</f>
        <v/>
      </c>
    </row>
    <row r="11936" spans="1:7">
      <c r="A11936" s="2">
        <f t="shared" si="186"/>
        <v>11935</v>
      </c>
      <c r="B11936" s="28" t="str">
        <f>IFERROR(VLOOKUP('Base dados LM'!B11936,lista_0,3,0),"")</f>
        <v/>
      </c>
      <c r="C11936" s="28" t="str">
        <f>IFERROR(VLOOKUP('Base dados LM'!C11936,lista_1,3,0),"")</f>
        <v/>
      </c>
      <c r="D11936" s="28" t="str">
        <f>IFERROR(VLOOKUP('Base dados LM'!D11936,lista_2,3,0),"")</f>
        <v/>
      </c>
      <c r="E11936" s="28" t="str">
        <f>IFERROR(VLOOKUP('Base dados LM'!E11936,lista_3,3,0),"")</f>
        <v/>
      </c>
      <c r="F11936" s="28" t="str">
        <f>IFERROR(VLOOKUP('Base dados LM'!F11936,lista_4,3,0),"")</f>
        <v/>
      </c>
      <c r="G11936" s="28" t="str">
        <f>IFERROR(VLOOKUP('Base dados LM'!G11936,lista_5,3,0),"")</f>
        <v/>
      </c>
    </row>
    <row r="11937" spans="1:7">
      <c r="A11937" s="2">
        <f t="shared" si="186"/>
        <v>11936</v>
      </c>
      <c r="B11937" s="28" t="str">
        <f>IFERROR(VLOOKUP('Base dados LM'!B11937,lista_0,3,0),"")</f>
        <v/>
      </c>
      <c r="C11937" s="28" t="str">
        <f>IFERROR(VLOOKUP('Base dados LM'!C11937,lista_1,3,0),"")</f>
        <v/>
      </c>
      <c r="D11937" s="28" t="str">
        <f>IFERROR(VLOOKUP('Base dados LM'!D11937,lista_2,3,0),"")</f>
        <v/>
      </c>
      <c r="E11937" s="28" t="str">
        <f>IFERROR(VLOOKUP('Base dados LM'!E11937,lista_3,3,0),"")</f>
        <v/>
      </c>
      <c r="F11937" s="28" t="str">
        <f>IFERROR(VLOOKUP('Base dados LM'!F11937,lista_4,3,0),"")</f>
        <v/>
      </c>
      <c r="G11937" s="28" t="str">
        <f>IFERROR(VLOOKUP('Base dados LM'!G11937,lista_5,3,0),"")</f>
        <v/>
      </c>
    </row>
    <row r="11938" spans="1:7">
      <c r="A11938" s="2">
        <f t="shared" si="186"/>
        <v>11937</v>
      </c>
      <c r="B11938" s="28" t="str">
        <f>IFERROR(VLOOKUP('Base dados LM'!B11938,lista_0,3,0),"")</f>
        <v/>
      </c>
      <c r="C11938" s="28" t="str">
        <f>IFERROR(VLOOKUP('Base dados LM'!C11938,lista_1,3,0),"")</f>
        <v/>
      </c>
      <c r="D11938" s="28" t="str">
        <f>IFERROR(VLOOKUP('Base dados LM'!D11938,lista_2,3,0),"")</f>
        <v/>
      </c>
      <c r="E11938" s="28" t="str">
        <f>IFERROR(VLOOKUP('Base dados LM'!E11938,lista_3,3,0),"")</f>
        <v/>
      </c>
      <c r="F11938" s="28" t="str">
        <f>IFERROR(VLOOKUP('Base dados LM'!F11938,lista_4,3,0),"")</f>
        <v/>
      </c>
      <c r="G11938" s="28" t="str">
        <f>IFERROR(VLOOKUP('Base dados LM'!G11938,lista_5,3,0),"")</f>
        <v/>
      </c>
    </row>
    <row r="11939" spans="1:7">
      <c r="A11939" s="2">
        <f t="shared" si="186"/>
        <v>11938</v>
      </c>
      <c r="B11939" s="28" t="str">
        <f>IFERROR(VLOOKUP('Base dados LM'!B11939,lista_0,3,0),"")</f>
        <v/>
      </c>
      <c r="C11939" s="28" t="str">
        <f>IFERROR(VLOOKUP('Base dados LM'!C11939,lista_1,3,0),"")</f>
        <v/>
      </c>
      <c r="D11939" s="28" t="str">
        <f>IFERROR(VLOOKUP('Base dados LM'!D11939,lista_2,3,0),"")</f>
        <v/>
      </c>
      <c r="E11939" s="28" t="str">
        <f>IFERROR(VLOOKUP('Base dados LM'!E11939,lista_3,3,0),"")</f>
        <v/>
      </c>
      <c r="F11939" s="28" t="str">
        <f>IFERROR(VLOOKUP('Base dados LM'!F11939,lista_4,3,0),"")</f>
        <v/>
      </c>
      <c r="G11939" s="28" t="str">
        <f>IFERROR(VLOOKUP('Base dados LM'!G11939,lista_5,3,0),"")</f>
        <v/>
      </c>
    </row>
    <row r="11940" spans="1:7">
      <c r="A11940" s="2">
        <f t="shared" si="186"/>
        <v>11939</v>
      </c>
      <c r="B11940" s="28" t="str">
        <f>IFERROR(VLOOKUP('Base dados LM'!B11940,lista_0,3,0),"")</f>
        <v/>
      </c>
      <c r="C11940" s="28" t="str">
        <f>IFERROR(VLOOKUP('Base dados LM'!C11940,lista_1,3,0),"")</f>
        <v/>
      </c>
      <c r="D11940" s="28" t="str">
        <f>IFERROR(VLOOKUP('Base dados LM'!D11940,lista_2,3,0),"")</f>
        <v/>
      </c>
      <c r="E11940" s="28" t="str">
        <f>IFERROR(VLOOKUP('Base dados LM'!E11940,lista_3,3,0),"")</f>
        <v/>
      </c>
      <c r="F11940" s="28" t="str">
        <f>IFERROR(VLOOKUP('Base dados LM'!F11940,lista_4,3,0),"")</f>
        <v/>
      </c>
      <c r="G11940" s="28" t="str">
        <f>IFERROR(VLOOKUP('Base dados LM'!G11940,lista_5,3,0),"")</f>
        <v/>
      </c>
    </row>
    <row r="11941" spans="1:7">
      <c r="A11941" s="2">
        <f t="shared" si="186"/>
        <v>11940</v>
      </c>
      <c r="B11941" s="28" t="str">
        <f>IFERROR(VLOOKUP('Base dados LM'!B11941,lista_0,3,0),"")</f>
        <v/>
      </c>
      <c r="C11941" s="28" t="str">
        <f>IFERROR(VLOOKUP('Base dados LM'!C11941,lista_1,3,0),"")</f>
        <v/>
      </c>
      <c r="D11941" s="28" t="str">
        <f>IFERROR(VLOOKUP('Base dados LM'!D11941,lista_2,3,0),"")</f>
        <v/>
      </c>
      <c r="E11941" s="28" t="str">
        <f>IFERROR(VLOOKUP('Base dados LM'!E11941,lista_3,3,0),"")</f>
        <v/>
      </c>
      <c r="F11941" s="28" t="str">
        <f>IFERROR(VLOOKUP('Base dados LM'!F11941,lista_4,3,0),"")</f>
        <v/>
      </c>
      <c r="G11941" s="28" t="str">
        <f>IFERROR(VLOOKUP('Base dados LM'!G11941,lista_5,3,0),"")</f>
        <v/>
      </c>
    </row>
    <row r="11942" spans="1:7">
      <c r="A11942" s="2">
        <f t="shared" si="186"/>
        <v>11941</v>
      </c>
      <c r="B11942" s="28" t="str">
        <f>IFERROR(VLOOKUP('Base dados LM'!B11942,lista_0,3,0),"")</f>
        <v/>
      </c>
      <c r="C11942" s="28" t="str">
        <f>IFERROR(VLOOKUP('Base dados LM'!C11942,lista_1,3,0),"")</f>
        <v/>
      </c>
      <c r="D11942" s="28" t="str">
        <f>IFERROR(VLOOKUP('Base dados LM'!D11942,lista_2,3,0),"")</f>
        <v/>
      </c>
      <c r="E11942" s="28" t="str">
        <f>IFERROR(VLOOKUP('Base dados LM'!E11942,lista_3,3,0),"")</f>
        <v/>
      </c>
      <c r="F11942" s="28" t="str">
        <f>IFERROR(VLOOKUP('Base dados LM'!F11942,lista_4,3,0),"")</f>
        <v/>
      </c>
      <c r="G11942" s="28" t="str">
        <f>IFERROR(VLOOKUP('Base dados LM'!G11942,lista_5,3,0),"")</f>
        <v/>
      </c>
    </row>
    <row r="11943" spans="1:7">
      <c r="A11943" s="2">
        <f t="shared" si="186"/>
        <v>11942</v>
      </c>
      <c r="B11943" s="28" t="str">
        <f>IFERROR(VLOOKUP('Base dados LM'!B11943,lista_0,3,0),"")</f>
        <v/>
      </c>
      <c r="C11943" s="28" t="str">
        <f>IFERROR(VLOOKUP('Base dados LM'!C11943,lista_1,3,0),"")</f>
        <v/>
      </c>
      <c r="D11943" s="28" t="str">
        <f>IFERROR(VLOOKUP('Base dados LM'!D11943,lista_2,3,0),"")</f>
        <v/>
      </c>
      <c r="E11943" s="28" t="str">
        <f>IFERROR(VLOOKUP('Base dados LM'!E11943,lista_3,3,0),"")</f>
        <v/>
      </c>
      <c r="F11943" s="28" t="str">
        <f>IFERROR(VLOOKUP('Base dados LM'!F11943,lista_4,3,0),"")</f>
        <v/>
      </c>
      <c r="G11943" s="28" t="str">
        <f>IFERROR(VLOOKUP('Base dados LM'!G11943,lista_5,3,0),"")</f>
        <v/>
      </c>
    </row>
    <row r="11944" spans="1:7">
      <c r="A11944" s="2">
        <f t="shared" si="186"/>
        <v>11943</v>
      </c>
      <c r="B11944" s="28" t="str">
        <f>IFERROR(VLOOKUP('Base dados LM'!B11944,lista_0,3,0),"")</f>
        <v/>
      </c>
      <c r="C11944" s="28" t="str">
        <f>IFERROR(VLOOKUP('Base dados LM'!C11944,lista_1,3,0),"")</f>
        <v/>
      </c>
      <c r="D11944" s="28" t="str">
        <f>IFERROR(VLOOKUP('Base dados LM'!D11944,lista_2,3,0),"")</f>
        <v/>
      </c>
      <c r="E11944" s="28" t="str">
        <f>IFERROR(VLOOKUP('Base dados LM'!E11944,lista_3,3,0),"")</f>
        <v/>
      </c>
      <c r="F11944" s="28" t="str">
        <f>IFERROR(VLOOKUP('Base dados LM'!F11944,lista_4,3,0),"")</f>
        <v/>
      </c>
      <c r="G11944" s="28" t="str">
        <f>IFERROR(VLOOKUP('Base dados LM'!G11944,lista_5,3,0),"")</f>
        <v/>
      </c>
    </row>
    <row r="11945" spans="1:7">
      <c r="A11945" s="2">
        <f t="shared" si="186"/>
        <v>11944</v>
      </c>
      <c r="B11945" s="28" t="str">
        <f>IFERROR(VLOOKUP('Base dados LM'!B11945,lista_0,3,0),"")</f>
        <v/>
      </c>
      <c r="C11945" s="28" t="str">
        <f>IFERROR(VLOOKUP('Base dados LM'!C11945,lista_1,3,0),"")</f>
        <v/>
      </c>
      <c r="D11945" s="28" t="str">
        <f>IFERROR(VLOOKUP('Base dados LM'!D11945,lista_2,3,0),"")</f>
        <v/>
      </c>
      <c r="E11945" s="28" t="str">
        <f>IFERROR(VLOOKUP('Base dados LM'!E11945,lista_3,3,0),"")</f>
        <v/>
      </c>
      <c r="F11945" s="28" t="str">
        <f>IFERROR(VLOOKUP('Base dados LM'!F11945,lista_4,3,0),"")</f>
        <v/>
      </c>
      <c r="G11945" s="28" t="str">
        <f>IFERROR(VLOOKUP('Base dados LM'!G11945,lista_5,3,0),"")</f>
        <v/>
      </c>
    </row>
    <row r="11946" spans="1:7">
      <c r="A11946" s="2">
        <f t="shared" si="186"/>
        <v>11945</v>
      </c>
      <c r="B11946" s="28" t="str">
        <f>IFERROR(VLOOKUP('Base dados LM'!B11946,lista_0,3,0),"")</f>
        <v/>
      </c>
      <c r="C11946" s="28" t="str">
        <f>IFERROR(VLOOKUP('Base dados LM'!C11946,lista_1,3,0),"")</f>
        <v/>
      </c>
      <c r="D11946" s="28" t="str">
        <f>IFERROR(VLOOKUP('Base dados LM'!D11946,lista_2,3,0),"")</f>
        <v/>
      </c>
      <c r="E11946" s="28" t="str">
        <f>IFERROR(VLOOKUP('Base dados LM'!E11946,lista_3,3,0),"")</f>
        <v/>
      </c>
      <c r="F11946" s="28" t="str">
        <f>IFERROR(VLOOKUP('Base dados LM'!F11946,lista_4,3,0),"")</f>
        <v/>
      </c>
      <c r="G11946" s="28" t="str">
        <f>IFERROR(VLOOKUP('Base dados LM'!G11946,lista_5,3,0),"")</f>
        <v/>
      </c>
    </row>
    <row r="11947" spans="1:7">
      <c r="A11947" s="2">
        <f t="shared" si="186"/>
        <v>11946</v>
      </c>
      <c r="B11947" s="28" t="str">
        <f>IFERROR(VLOOKUP('Base dados LM'!B11947,lista_0,3,0),"")</f>
        <v/>
      </c>
      <c r="C11947" s="28" t="str">
        <f>IFERROR(VLOOKUP('Base dados LM'!C11947,lista_1,3,0),"")</f>
        <v/>
      </c>
      <c r="D11947" s="28" t="str">
        <f>IFERROR(VLOOKUP('Base dados LM'!D11947,lista_2,3,0),"")</f>
        <v/>
      </c>
      <c r="E11947" s="28" t="str">
        <f>IFERROR(VLOOKUP('Base dados LM'!E11947,lista_3,3,0),"")</f>
        <v/>
      </c>
      <c r="F11947" s="28" t="str">
        <f>IFERROR(VLOOKUP('Base dados LM'!F11947,lista_4,3,0),"")</f>
        <v/>
      </c>
      <c r="G11947" s="28" t="str">
        <f>IFERROR(VLOOKUP('Base dados LM'!G11947,lista_5,3,0),"")</f>
        <v/>
      </c>
    </row>
    <row r="11948" spans="1:7">
      <c r="A11948" s="2">
        <f t="shared" si="186"/>
        <v>11947</v>
      </c>
      <c r="B11948" s="28" t="str">
        <f>IFERROR(VLOOKUP('Base dados LM'!B11948,lista_0,3,0),"")</f>
        <v/>
      </c>
      <c r="C11948" s="28" t="str">
        <f>IFERROR(VLOOKUP('Base dados LM'!C11948,lista_1,3,0),"")</f>
        <v/>
      </c>
      <c r="D11948" s="28" t="str">
        <f>IFERROR(VLOOKUP('Base dados LM'!D11948,lista_2,3,0),"")</f>
        <v/>
      </c>
      <c r="E11948" s="28" t="str">
        <f>IFERROR(VLOOKUP('Base dados LM'!E11948,lista_3,3,0),"")</f>
        <v/>
      </c>
      <c r="F11948" s="28" t="str">
        <f>IFERROR(VLOOKUP('Base dados LM'!F11948,lista_4,3,0),"")</f>
        <v/>
      </c>
      <c r="G11948" s="28" t="str">
        <f>IFERROR(VLOOKUP('Base dados LM'!G11948,lista_5,3,0),"")</f>
        <v/>
      </c>
    </row>
    <row r="11949" spans="1:7">
      <c r="A11949" s="2">
        <f t="shared" si="186"/>
        <v>11948</v>
      </c>
      <c r="B11949" s="28" t="str">
        <f>IFERROR(VLOOKUP('Base dados LM'!B11949,lista_0,3,0),"")</f>
        <v/>
      </c>
      <c r="C11949" s="28" t="str">
        <f>IFERROR(VLOOKUP('Base dados LM'!C11949,lista_1,3,0),"")</f>
        <v/>
      </c>
      <c r="D11949" s="28" t="str">
        <f>IFERROR(VLOOKUP('Base dados LM'!D11949,lista_2,3,0),"")</f>
        <v/>
      </c>
      <c r="E11949" s="28" t="str">
        <f>IFERROR(VLOOKUP('Base dados LM'!E11949,lista_3,3,0),"")</f>
        <v/>
      </c>
      <c r="F11949" s="28" t="str">
        <f>IFERROR(VLOOKUP('Base dados LM'!F11949,lista_4,3,0),"")</f>
        <v/>
      </c>
      <c r="G11949" s="28" t="str">
        <f>IFERROR(VLOOKUP('Base dados LM'!G11949,lista_5,3,0),"")</f>
        <v/>
      </c>
    </row>
    <row r="11950" spans="1:7">
      <c r="A11950" s="2">
        <f t="shared" si="186"/>
        <v>11949</v>
      </c>
      <c r="B11950" s="28" t="str">
        <f>IFERROR(VLOOKUP('Base dados LM'!B11950,lista_0,3,0),"")</f>
        <v/>
      </c>
      <c r="C11950" s="28" t="str">
        <f>IFERROR(VLOOKUP('Base dados LM'!C11950,lista_1,3,0),"")</f>
        <v/>
      </c>
      <c r="D11950" s="28" t="str">
        <f>IFERROR(VLOOKUP('Base dados LM'!D11950,lista_2,3,0),"")</f>
        <v/>
      </c>
      <c r="E11950" s="28" t="str">
        <f>IFERROR(VLOOKUP('Base dados LM'!E11950,lista_3,3,0),"")</f>
        <v/>
      </c>
      <c r="F11950" s="28" t="str">
        <f>IFERROR(VLOOKUP('Base dados LM'!F11950,lista_4,3,0),"")</f>
        <v/>
      </c>
      <c r="G11950" s="28" t="str">
        <f>IFERROR(VLOOKUP('Base dados LM'!G11950,lista_5,3,0),"")</f>
        <v/>
      </c>
    </row>
    <row r="11951" spans="1:7">
      <c r="A11951" s="2">
        <f t="shared" si="186"/>
        <v>11950</v>
      </c>
      <c r="B11951" s="28" t="str">
        <f>IFERROR(VLOOKUP('Base dados LM'!B11951,lista_0,3,0),"")</f>
        <v/>
      </c>
      <c r="C11951" s="28" t="str">
        <f>IFERROR(VLOOKUP('Base dados LM'!C11951,lista_1,3,0),"")</f>
        <v/>
      </c>
      <c r="D11951" s="28" t="str">
        <f>IFERROR(VLOOKUP('Base dados LM'!D11951,lista_2,3,0),"")</f>
        <v/>
      </c>
      <c r="E11951" s="28" t="str">
        <f>IFERROR(VLOOKUP('Base dados LM'!E11951,lista_3,3,0),"")</f>
        <v/>
      </c>
      <c r="F11951" s="28" t="str">
        <f>IFERROR(VLOOKUP('Base dados LM'!F11951,lista_4,3,0),"")</f>
        <v/>
      </c>
      <c r="G11951" s="28" t="str">
        <f>IFERROR(VLOOKUP('Base dados LM'!G11951,lista_5,3,0),"")</f>
        <v/>
      </c>
    </row>
    <row r="11952" spans="1:7">
      <c r="A11952" s="2">
        <f t="shared" si="186"/>
        <v>11951</v>
      </c>
      <c r="B11952" s="28" t="str">
        <f>IFERROR(VLOOKUP('Base dados LM'!B11952,lista_0,3,0),"")</f>
        <v/>
      </c>
      <c r="C11952" s="28" t="str">
        <f>IFERROR(VLOOKUP('Base dados LM'!C11952,lista_1,3,0),"")</f>
        <v/>
      </c>
      <c r="D11952" s="28" t="str">
        <f>IFERROR(VLOOKUP('Base dados LM'!D11952,lista_2,3,0),"")</f>
        <v/>
      </c>
      <c r="E11952" s="28" t="str">
        <f>IFERROR(VLOOKUP('Base dados LM'!E11952,lista_3,3,0),"")</f>
        <v/>
      </c>
      <c r="F11952" s="28" t="str">
        <f>IFERROR(VLOOKUP('Base dados LM'!F11952,lista_4,3,0),"")</f>
        <v/>
      </c>
      <c r="G11952" s="28" t="str">
        <f>IFERROR(VLOOKUP('Base dados LM'!G11952,lista_5,3,0),"")</f>
        <v/>
      </c>
    </row>
    <row r="11953" spans="1:7">
      <c r="A11953" s="2">
        <f t="shared" si="186"/>
        <v>11952</v>
      </c>
      <c r="B11953" s="28" t="str">
        <f>IFERROR(VLOOKUP('Base dados LM'!B11953,lista_0,3,0),"")</f>
        <v/>
      </c>
      <c r="C11953" s="28" t="str">
        <f>IFERROR(VLOOKUP('Base dados LM'!C11953,lista_1,3,0),"")</f>
        <v/>
      </c>
      <c r="D11953" s="28" t="str">
        <f>IFERROR(VLOOKUP('Base dados LM'!D11953,lista_2,3,0),"")</f>
        <v/>
      </c>
      <c r="E11953" s="28" t="str">
        <f>IFERROR(VLOOKUP('Base dados LM'!E11953,lista_3,3,0),"")</f>
        <v/>
      </c>
      <c r="F11953" s="28" t="str">
        <f>IFERROR(VLOOKUP('Base dados LM'!F11953,lista_4,3,0),"")</f>
        <v/>
      </c>
      <c r="G11953" s="28" t="str">
        <f>IFERROR(VLOOKUP('Base dados LM'!G11953,lista_5,3,0),"")</f>
        <v/>
      </c>
    </row>
    <row r="11954" spans="1:7">
      <c r="A11954" s="2">
        <f t="shared" si="186"/>
        <v>11953</v>
      </c>
      <c r="B11954" s="28" t="str">
        <f>IFERROR(VLOOKUP('Base dados LM'!B11954,lista_0,3,0),"")</f>
        <v/>
      </c>
      <c r="C11954" s="28" t="str">
        <f>IFERROR(VLOOKUP('Base dados LM'!C11954,lista_1,3,0),"")</f>
        <v/>
      </c>
      <c r="D11954" s="28" t="str">
        <f>IFERROR(VLOOKUP('Base dados LM'!D11954,lista_2,3,0),"")</f>
        <v/>
      </c>
      <c r="E11954" s="28" t="str">
        <f>IFERROR(VLOOKUP('Base dados LM'!E11954,lista_3,3,0),"")</f>
        <v/>
      </c>
      <c r="F11954" s="28" t="str">
        <f>IFERROR(VLOOKUP('Base dados LM'!F11954,lista_4,3,0),"")</f>
        <v/>
      </c>
      <c r="G11954" s="28" t="str">
        <f>IFERROR(VLOOKUP('Base dados LM'!G11954,lista_5,3,0),"")</f>
        <v/>
      </c>
    </row>
    <row r="11955" spans="1:7">
      <c r="A11955" s="2">
        <f t="shared" si="186"/>
        <v>11954</v>
      </c>
      <c r="B11955" s="28" t="str">
        <f>IFERROR(VLOOKUP('Base dados LM'!B11955,lista_0,3,0),"")</f>
        <v/>
      </c>
      <c r="C11955" s="28" t="str">
        <f>IFERROR(VLOOKUP('Base dados LM'!C11955,lista_1,3,0),"")</f>
        <v/>
      </c>
      <c r="D11955" s="28" t="str">
        <f>IFERROR(VLOOKUP('Base dados LM'!D11955,lista_2,3,0),"")</f>
        <v/>
      </c>
      <c r="E11955" s="28" t="str">
        <f>IFERROR(VLOOKUP('Base dados LM'!E11955,lista_3,3,0),"")</f>
        <v/>
      </c>
      <c r="F11955" s="28" t="str">
        <f>IFERROR(VLOOKUP('Base dados LM'!F11955,lista_4,3,0),"")</f>
        <v/>
      </c>
      <c r="G11955" s="28" t="str">
        <f>IFERROR(VLOOKUP('Base dados LM'!G11955,lista_5,3,0),"")</f>
        <v/>
      </c>
    </row>
    <row r="11956" spans="1:7">
      <c r="A11956" s="2">
        <f t="shared" si="186"/>
        <v>11955</v>
      </c>
      <c r="B11956" s="28" t="str">
        <f>IFERROR(VLOOKUP('Base dados LM'!B11956,lista_0,3,0),"")</f>
        <v/>
      </c>
      <c r="C11956" s="28" t="str">
        <f>IFERROR(VLOOKUP('Base dados LM'!C11956,lista_1,3,0),"")</f>
        <v/>
      </c>
      <c r="D11956" s="28" t="str">
        <f>IFERROR(VLOOKUP('Base dados LM'!D11956,lista_2,3,0),"")</f>
        <v/>
      </c>
      <c r="E11956" s="28" t="str">
        <f>IFERROR(VLOOKUP('Base dados LM'!E11956,lista_3,3,0),"")</f>
        <v/>
      </c>
      <c r="F11956" s="28" t="str">
        <f>IFERROR(VLOOKUP('Base dados LM'!F11956,lista_4,3,0),"")</f>
        <v/>
      </c>
      <c r="G11956" s="28" t="str">
        <f>IFERROR(VLOOKUP('Base dados LM'!G11956,lista_5,3,0),"")</f>
        <v/>
      </c>
    </row>
    <row r="11957" spans="1:7">
      <c r="A11957" s="2">
        <f t="shared" si="186"/>
        <v>11956</v>
      </c>
      <c r="B11957" s="28" t="str">
        <f>IFERROR(VLOOKUP('Base dados LM'!B11957,lista_0,3,0),"")</f>
        <v/>
      </c>
      <c r="C11957" s="28" t="str">
        <f>IFERROR(VLOOKUP('Base dados LM'!C11957,lista_1,3,0),"")</f>
        <v/>
      </c>
      <c r="D11957" s="28" t="str">
        <f>IFERROR(VLOOKUP('Base dados LM'!D11957,lista_2,3,0),"")</f>
        <v/>
      </c>
      <c r="E11957" s="28" t="str">
        <f>IFERROR(VLOOKUP('Base dados LM'!E11957,lista_3,3,0),"")</f>
        <v/>
      </c>
      <c r="F11957" s="28" t="str">
        <f>IFERROR(VLOOKUP('Base dados LM'!F11957,lista_4,3,0),"")</f>
        <v/>
      </c>
      <c r="G11957" s="28" t="str">
        <f>IFERROR(VLOOKUP('Base dados LM'!G11957,lista_5,3,0),"")</f>
        <v/>
      </c>
    </row>
    <row r="11958" spans="1:7">
      <c r="A11958" s="2">
        <f t="shared" si="186"/>
        <v>11957</v>
      </c>
      <c r="B11958" s="28" t="str">
        <f>IFERROR(VLOOKUP('Base dados LM'!B11958,lista_0,3,0),"")</f>
        <v/>
      </c>
      <c r="C11958" s="28" t="str">
        <f>IFERROR(VLOOKUP('Base dados LM'!C11958,lista_1,3,0),"")</f>
        <v/>
      </c>
      <c r="D11958" s="28" t="str">
        <f>IFERROR(VLOOKUP('Base dados LM'!D11958,lista_2,3,0),"")</f>
        <v/>
      </c>
      <c r="E11958" s="28" t="str">
        <f>IFERROR(VLOOKUP('Base dados LM'!E11958,lista_3,3,0),"")</f>
        <v/>
      </c>
      <c r="F11958" s="28" t="str">
        <f>IFERROR(VLOOKUP('Base dados LM'!F11958,lista_4,3,0),"")</f>
        <v/>
      </c>
      <c r="G11958" s="28" t="str">
        <f>IFERROR(VLOOKUP('Base dados LM'!G11958,lista_5,3,0),"")</f>
        <v/>
      </c>
    </row>
    <row r="11959" spans="1:7">
      <c r="A11959" s="2">
        <f t="shared" si="186"/>
        <v>11958</v>
      </c>
      <c r="B11959" s="28" t="str">
        <f>IFERROR(VLOOKUP('Base dados LM'!B11959,lista_0,3,0),"")</f>
        <v/>
      </c>
      <c r="C11959" s="28" t="str">
        <f>IFERROR(VLOOKUP('Base dados LM'!C11959,lista_1,3,0),"")</f>
        <v/>
      </c>
      <c r="D11959" s="28" t="str">
        <f>IFERROR(VLOOKUP('Base dados LM'!D11959,lista_2,3,0),"")</f>
        <v/>
      </c>
      <c r="E11959" s="28" t="str">
        <f>IFERROR(VLOOKUP('Base dados LM'!E11959,lista_3,3,0),"")</f>
        <v/>
      </c>
      <c r="F11959" s="28" t="str">
        <f>IFERROR(VLOOKUP('Base dados LM'!F11959,lista_4,3,0),"")</f>
        <v/>
      </c>
      <c r="G11959" s="28" t="str">
        <f>IFERROR(VLOOKUP('Base dados LM'!G11959,lista_5,3,0),"")</f>
        <v/>
      </c>
    </row>
    <row r="11960" spans="1:7">
      <c r="A11960" s="2">
        <f t="shared" si="186"/>
        <v>11959</v>
      </c>
      <c r="B11960" s="28" t="str">
        <f>IFERROR(VLOOKUP('Base dados LM'!B11960,lista_0,3,0),"")</f>
        <v/>
      </c>
      <c r="C11960" s="28" t="str">
        <f>IFERROR(VLOOKUP('Base dados LM'!C11960,lista_1,3,0),"")</f>
        <v/>
      </c>
      <c r="D11960" s="28" t="str">
        <f>IFERROR(VLOOKUP('Base dados LM'!D11960,lista_2,3,0),"")</f>
        <v/>
      </c>
      <c r="E11960" s="28" t="str">
        <f>IFERROR(VLOOKUP('Base dados LM'!E11960,lista_3,3,0),"")</f>
        <v/>
      </c>
      <c r="F11960" s="28" t="str">
        <f>IFERROR(VLOOKUP('Base dados LM'!F11960,lista_4,3,0),"")</f>
        <v/>
      </c>
      <c r="G11960" s="28" t="str">
        <f>IFERROR(VLOOKUP('Base dados LM'!G11960,lista_5,3,0),"")</f>
        <v/>
      </c>
    </row>
    <row r="11961" spans="1:7">
      <c r="A11961" s="2">
        <f t="shared" si="186"/>
        <v>11960</v>
      </c>
      <c r="B11961" s="28" t="str">
        <f>IFERROR(VLOOKUP('Base dados LM'!B11961,lista_0,3,0),"")</f>
        <v/>
      </c>
      <c r="C11961" s="28" t="str">
        <f>IFERROR(VLOOKUP('Base dados LM'!C11961,lista_1,3,0),"")</f>
        <v/>
      </c>
      <c r="D11961" s="28" t="str">
        <f>IFERROR(VLOOKUP('Base dados LM'!D11961,lista_2,3,0),"")</f>
        <v/>
      </c>
      <c r="E11961" s="28" t="str">
        <f>IFERROR(VLOOKUP('Base dados LM'!E11961,lista_3,3,0),"")</f>
        <v/>
      </c>
      <c r="F11961" s="28" t="str">
        <f>IFERROR(VLOOKUP('Base dados LM'!F11961,lista_4,3,0),"")</f>
        <v/>
      </c>
      <c r="G11961" s="28" t="str">
        <f>IFERROR(VLOOKUP('Base dados LM'!G11961,lista_5,3,0),"")</f>
        <v/>
      </c>
    </row>
    <row r="11962" spans="1:7">
      <c r="A11962" s="2">
        <f t="shared" si="186"/>
        <v>11961</v>
      </c>
      <c r="B11962" s="28" t="str">
        <f>IFERROR(VLOOKUP('Base dados LM'!B11962,lista_0,3,0),"")</f>
        <v/>
      </c>
      <c r="C11962" s="28" t="str">
        <f>IFERROR(VLOOKUP('Base dados LM'!C11962,lista_1,3,0),"")</f>
        <v/>
      </c>
      <c r="D11962" s="28" t="str">
        <f>IFERROR(VLOOKUP('Base dados LM'!D11962,lista_2,3,0),"")</f>
        <v/>
      </c>
      <c r="E11962" s="28" t="str">
        <f>IFERROR(VLOOKUP('Base dados LM'!E11962,lista_3,3,0),"")</f>
        <v/>
      </c>
      <c r="F11962" s="28" t="str">
        <f>IFERROR(VLOOKUP('Base dados LM'!F11962,lista_4,3,0),"")</f>
        <v/>
      </c>
      <c r="G11962" s="28" t="str">
        <f>IFERROR(VLOOKUP('Base dados LM'!G11962,lista_5,3,0),"")</f>
        <v/>
      </c>
    </row>
    <row r="11963" spans="1:7">
      <c r="A11963" s="2">
        <f t="shared" si="186"/>
        <v>11962</v>
      </c>
      <c r="B11963" s="28" t="str">
        <f>IFERROR(VLOOKUP('Base dados LM'!B11963,lista_0,3,0),"")</f>
        <v/>
      </c>
      <c r="C11963" s="28" t="str">
        <f>IFERROR(VLOOKUP('Base dados LM'!C11963,lista_1,3,0),"")</f>
        <v/>
      </c>
      <c r="D11963" s="28" t="str">
        <f>IFERROR(VLOOKUP('Base dados LM'!D11963,lista_2,3,0),"")</f>
        <v/>
      </c>
      <c r="E11963" s="28" t="str">
        <f>IFERROR(VLOOKUP('Base dados LM'!E11963,lista_3,3,0),"")</f>
        <v/>
      </c>
      <c r="F11963" s="28" t="str">
        <f>IFERROR(VLOOKUP('Base dados LM'!F11963,lista_4,3,0),"")</f>
        <v/>
      </c>
      <c r="G11963" s="28" t="str">
        <f>IFERROR(VLOOKUP('Base dados LM'!G11963,lista_5,3,0),"")</f>
        <v/>
      </c>
    </row>
    <row r="11964" spans="1:7">
      <c r="A11964" s="2">
        <f t="shared" si="186"/>
        <v>11963</v>
      </c>
      <c r="B11964" s="28" t="str">
        <f>IFERROR(VLOOKUP('Base dados LM'!B11964,lista_0,3,0),"")</f>
        <v/>
      </c>
      <c r="C11964" s="28" t="str">
        <f>IFERROR(VLOOKUP('Base dados LM'!C11964,lista_1,3,0),"")</f>
        <v/>
      </c>
      <c r="D11964" s="28" t="str">
        <f>IFERROR(VLOOKUP('Base dados LM'!D11964,lista_2,3,0),"")</f>
        <v/>
      </c>
      <c r="E11964" s="28" t="str">
        <f>IFERROR(VLOOKUP('Base dados LM'!E11964,lista_3,3,0),"")</f>
        <v/>
      </c>
      <c r="F11964" s="28" t="str">
        <f>IFERROR(VLOOKUP('Base dados LM'!F11964,lista_4,3,0),"")</f>
        <v/>
      </c>
      <c r="G11964" s="28" t="str">
        <f>IFERROR(VLOOKUP('Base dados LM'!G11964,lista_5,3,0),"")</f>
        <v/>
      </c>
    </row>
    <row r="11965" spans="1:7">
      <c r="A11965" s="2">
        <f t="shared" si="186"/>
        <v>11964</v>
      </c>
      <c r="B11965" s="28" t="str">
        <f>IFERROR(VLOOKUP('Base dados LM'!B11965,lista_0,3,0),"")</f>
        <v/>
      </c>
      <c r="C11965" s="28" t="str">
        <f>IFERROR(VLOOKUP('Base dados LM'!C11965,lista_1,3,0),"")</f>
        <v/>
      </c>
      <c r="D11965" s="28" t="str">
        <f>IFERROR(VLOOKUP('Base dados LM'!D11965,lista_2,3,0),"")</f>
        <v/>
      </c>
      <c r="E11965" s="28" t="str">
        <f>IFERROR(VLOOKUP('Base dados LM'!E11965,lista_3,3,0),"")</f>
        <v/>
      </c>
      <c r="F11965" s="28" t="str">
        <f>IFERROR(VLOOKUP('Base dados LM'!F11965,lista_4,3,0),"")</f>
        <v/>
      </c>
      <c r="G11965" s="28" t="str">
        <f>IFERROR(VLOOKUP('Base dados LM'!G11965,lista_5,3,0),"")</f>
        <v/>
      </c>
    </row>
    <row r="11966" spans="1:7">
      <c r="A11966" s="2">
        <f t="shared" si="186"/>
        <v>11965</v>
      </c>
      <c r="B11966" s="28" t="str">
        <f>IFERROR(VLOOKUP('Base dados LM'!B11966,lista_0,3,0),"")</f>
        <v/>
      </c>
      <c r="C11966" s="28" t="str">
        <f>IFERROR(VLOOKUP('Base dados LM'!C11966,lista_1,3,0),"")</f>
        <v/>
      </c>
      <c r="D11966" s="28" t="str">
        <f>IFERROR(VLOOKUP('Base dados LM'!D11966,lista_2,3,0),"")</f>
        <v/>
      </c>
      <c r="E11966" s="28" t="str">
        <f>IFERROR(VLOOKUP('Base dados LM'!E11966,lista_3,3,0),"")</f>
        <v/>
      </c>
      <c r="F11966" s="28" t="str">
        <f>IFERROR(VLOOKUP('Base dados LM'!F11966,lista_4,3,0),"")</f>
        <v/>
      </c>
      <c r="G11966" s="28" t="str">
        <f>IFERROR(VLOOKUP('Base dados LM'!G11966,lista_5,3,0),"")</f>
        <v/>
      </c>
    </row>
    <row r="11967" spans="1:7">
      <c r="A11967" s="2">
        <f t="shared" si="186"/>
        <v>11966</v>
      </c>
      <c r="B11967" s="28" t="str">
        <f>IFERROR(VLOOKUP('Base dados LM'!B11967,lista_0,3,0),"")</f>
        <v/>
      </c>
      <c r="C11967" s="28" t="str">
        <f>IFERROR(VLOOKUP('Base dados LM'!C11967,lista_1,3,0),"")</f>
        <v/>
      </c>
      <c r="D11967" s="28" t="str">
        <f>IFERROR(VLOOKUP('Base dados LM'!D11967,lista_2,3,0),"")</f>
        <v/>
      </c>
      <c r="E11967" s="28" t="str">
        <f>IFERROR(VLOOKUP('Base dados LM'!E11967,lista_3,3,0),"")</f>
        <v/>
      </c>
      <c r="F11967" s="28" t="str">
        <f>IFERROR(VLOOKUP('Base dados LM'!F11967,lista_4,3,0),"")</f>
        <v/>
      </c>
      <c r="G11967" s="28" t="str">
        <f>IFERROR(VLOOKUP('Base dados LM'!G11967,lista_5,3,0),"")</f>
        <v/>
      </c>
    </row>
    <row r="11968" spans="1:7">
      <c r="A11968" s="2">
        <f t="shared" si="186"/>
        <v>11967</v>
      </c>
      <c r="B11968" s="28" t="str">
        <f>IFERROR(VLOOKUP('Base dados LM'!B11968,lista_0,3,0),"")</f>
        <v/>
      </c>
      <c r="C11968" s="28" t="str">
        <f>IFERROR(VLOOKUP('Base dados LM'!C11968,lista_1,3,0),"")</f>
        <v/>
      </c>
      <c r="D11968" s="28" t="str">
        <f>IFERROR(VLOOKUP('Base dados LM'!D11968,lista_2,3,0),"")</f>
        <v/>
      </c>
      <c r="E11968" s="28" t="str">
        <f>IFERROR(VLOOKUP('Base dados LM'!E11968,lista_3,3,0),"")</f>
        <v/>
      </c>
      <c r="F11968" s="28" t="str">
        <f>IFERROR(VLOOKUP('Base dados LM'!F11968,lista_4,3,0),"")</f>
        <v/>
      </c>
      <c r="G11968" s="28" t="str">
        <f>IFERROR(VLOOKUP('Base dados LM'!G11968,lista_5,3,0),"")</f>
        <v/>
      </c>
    </row>
    <row r="11969" spans="1:7">
      <c r="A11969" s="2">
        <f t="shared" si="186"/>
        <v>11968</v>
      </c>
      <c r="B11969" s="28" t="str">
        <f>IFERROR(VLOOKUP('Base dados LM'!B11969,lista_0,3,0),"")</f>
        <v/>
      </c>
      <c r="C11969" s="28" t="str">
        <f>IFERROR(VLOOKUP('Base dados LM'!C11969,lista_1,3,0),"")</f>
        <v/>
      </c>
      <c r="D11969" s="28" t="str">
        <f>IFERROR(VLOOKUP('Base dados LM'!D11969,lista_2,3,0),"")</f>
        <v/>
      </c>
      <c r="E11969" s="28" t="str">
        <f>IFERROR(VLOOKUP('Base dados LM'!E11969,lista_3,3,0),"")</f>
        <v/>
      </c>
      <c r="F11969" s="28" t="str">
        <f>IFERROR(VLOOKUP('Base dados LM'!F11969,lista_4,3,0),"")</f>
        <v/>
      </c>
      <c r="G11969" s="28" t="str">
        <f>IFERROR(VLOOKUP('Base dados LM'!G11969,lista_5,3,0),"")</f>
        <v/>
      </c>
    </row>
    <row r="11970" spans="1:7">
      <c r="A11970" s="2">
        <f t="shared" si="186"/>
        <v>11969</v>
      </c>
      <c r="B11970" s="28" t="str">
        <f>IFERROR(VLOOKUP('Base dados LM'!B11970,lista_0,3,0),"")</f>
        <v/>
      </c>
      <c r="C11970" s="28" t="str">
        <f>IFERROR(VLOOKUP('Base dados LM'!C11970,lista_1,3,0),"")</f>
        <v/>
      </c>
      <c r="D11970" s="28" t="str">
        <f>IFERROR(VLOOKUP('Base dados LM'!D11970,lista_2,3,0),"")</f>
        <v/>
      </c>
      <c r="E11970" s="28" t="str">
        <f>IFERROR(VLOOKUP('Base dados LM'!E11970,lista_3,3,0),"")</f>
        <v/>
      </c>
      <c r="F11970" s="28" t="str">
        <f>IFERROR(VLOOKUP('Base dados LM'!F11970,lista_4,3,0),"")</f>
        <v/>
      </c>
      <c r="G11970" s="28" t="str">
        <f>IFERROR(VLOOKUP('Base dados LM'!G11970,lista_5,3,0),"")</f>
        <v/>
      </c>
    </row>
    <row r="11971" spans="1:7">
      <c r="A11971" s="2">
        <f t="shared" si="186"/>
        <v>11970</v>
      </c>
      <c r="B11971" s="28" t="str">
        <f>IFERROR(VLOOKUP('Base dados LM'!B11971,lista_0,3,0),"")</f>
        <v/>
      </c>
      <c r="C11971" s="28" t="str">
        <f>IFERROR(VLOOKUP('Base dados LM'!C11971,lista_1,3,0),"")</f>
        <v/>
      </c>
      <c r="D11971" s="28" t="str">
        <f>IFERROR(VLOOKUP('Base dados LM'!D11971,lista_2,3,0),"")</f>
        <v/>
      </c>
      <c r="E11971" s="28" t="str">
        <f>IFERROR(VLOOKUP('Base dados LM'!E11971,lista_3,3,0),"")</f>
        <v/>
      </c>
      <c r="F11971" s="28" t="str">
        <f>IFERROR(VLOOKUP('Base dados LM'!F11971,lista_4,3,0),"")</f>
        <v/>
      </c>
      <c r="G11971" s="28" t="str">
        <f>IFERROR(VLOOKUP('Base dados LM'!G11971,lista_5,3,0),"")</f>
        <v/>
      </c>
    </row>
    <row r="11972" spans="1:7">
      <c r="A11972" s="2">
        <f t="shared" si="186"/>
        <v>11971</v>
      </c>
      <c r="B11972" s="28" t="str">
        <f>IFERROR(VLOOKUP('Base dados LM'!B11972,lista_0,3,0),"")</f>
        <v/>
      </c>
      <c r="C11972" s="28" t="str">
        <f>IFERROR(VLOOKUP('Base dados LM'!C11972,lista_1,3,0),"")</f>
        <v/>
      </c>
      <c r="D11972" s="28" t="str">
        <f>IFERROR(VLOOKUP('Base dados LM'!D11972,lista_2,3,0),"")</f>
        <v/>
      </c>
      <c r="E11972" s="28" t="str">
        <f>IFERROR(VLOOKUP('Base dados LM'!E11972,lista_3,3,0),"")</f>
        <v/>
      </c>
      <c r="F11972" s="28" t="str">
        <f>IFERROR(VLOOKUP('Base dados LM'!F11972,lista_4,3,0),"")</f>
        <v/>
      </c>
      <c r="G11972" s="28" t="str">
        <f>IFERROR(VLOOKUP('Base dados LM'!G11972,lista_5,3,0),"")</f>
        <v/>
      </c>
    </row>
    <row r="11973" spans="1:7">
      <c r="A11973" s="2">
        <f t="shared" si="186"/>
        <v>11972</v>
      </c>
      <c r="B11973" s="28" t="str">
        <f>IFERROR(VLOOKUP('Base dados LM'!B11973,lista_0,3,0),"")</f>
        <v/>
      </c>
      <c r="C11973" s="28" t="str">
        <f>IFERROR(VLOOKUP('Base dados LM'!C11973,lista_1,3,0),"")</f>
        <v/>
      </c>
      <c r="D11973" s="28" t="str">
        <f>IFERROR(VLOOKUP('Base dados LM'!D11973,lista_2,3,0),"")</f>
        <v/>
      </c>
      <c r="E11973" s="28" t="str">
        <f>IFERROR(VLOOKUP('Base dados LM'!E11973,lista_3,3,0),"")</f>
        <v/>
      </c>
      <c r="F11973" s="28" t="str">
        <f>IFERROR(VLOOKUP('Base dados LM'!F11973,lista_4,3,0),"")</f>
        <v/>
      </c>
      <c r="G11973" s="28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8" t="str">
        <f>IFERROR(VLOOKUP('Base dados LM'!B11974,lista_0,3,0),"")</f>
        <v/>
      </c>
      <c r="C11974" s="28" t="str">
        <f>IFERROR(VLOOKUP('Base dados LM'!C11974,lista_1,3,0),"")</f>
        <v/>
      </c>
      <c r="D11974" s="28" t="str">
        <f>IFERROR(VLOOKUP('Base dados LM'!D11974,lista_2,3,0),"")</f>
        <v/>
      </c>
      <c r="E11974" s="28" t="str">
        <f>IFERROR(VLOOKUP('Base dados LM'!E11974,lista_3,3,0),"")</f>
        <v/>
      </c>
      <c r="F11974" s="28" t="str">
        <f>IFERROR(VLOOKUP('Base dados LM'!F11974,lista_4,3,0),"")</f>
        <v/>
      </c>
      <c r="G11974" s="28" t="str">
        <f>IFERROR(VLOOKUP('Base dados LM'!G11974,lista_5,3,0),"")</f>
        <v/>
      </c>
    </row>
    <row r="11975" spans="1:7">
      <c r="A11975" s="2">
        <f t="shared" si="187"/>
        <v>11974</v>
      </c>
      <c r="B11975" s="28" t="str">
        <f>IFERROR(VLOOKUP('Base dados LM'!B11975,lista_0,3,0),"")</f>
        <v/>
      </c>
      <c r="C11975" s="28" t="str">
        <f>IFERROR(VLOOKUP('Base dados LM'!C11975,lista_1,3,0),"")</f>
        <v/>
      </c>
      <c r="D11975" s="28" t="str">
        <f>IFERROR(VLOOKUP('Base dados LM'!D11975,lista_2,3,0),"")</f>
        <v/>
      </c>
      <c r="E11975" s="28" t="str">
        <f>IFERROR(VLOOKUP('Base dados LM'!E11975,lista_3,3,0),"")</f>
        <v/>
      </c>
      <c r="F11975" s="28" t="str">
        <f>IFERROR(VLOOKUP('Base dados LM'!F11975,lista_4,3,0),"")</f>
        <v/>
      </c>
      <c r="G11975" s="28" t="str">
        <f>IFERROR(VLOOKUP('Base dados LM'!G11975,lista_5,3,0),"")</f>
        <v/>
      </c>
    </row>
    <row r="11976" spans="1:7">
      <c r="A11976" s="2">
        <f t="shared" si="187"/>
        <v>11975</v>
      </c>
      <c r="B11976" s="28" t="str">
        <f>IFERROR(VLOOKUP('Base dados LM'!B11976,lista_0,3,0),"")</f>
        <v/>
      </c>
      <c r="C11976" s="28" t="str">
        <f>IFERROR(VLOOKUP('Base dados LM'!C11976,lista_1,3,0),"")</f>
        <v/>
      </c>
      <c r="D11976" s="28" t="str">
        <f>IFERROR(VLOOKUP('Base dados LM'!D11976,lista_2,3,0),"")</f>
        <v/>
      </c>
      <c r="E11976" s="28" t="str">
        <f>IFERROR(VLOOKUP('Base dados LM'!E11976,lista_3,3,0),"")</f>
        <v/>
      </c>
      <c r="F11976" s="28" t="str">
        <f>IFERROR(VLOOKUP('Base dados LM'!F11976,lista_4,3,0),"")</f>
        <v/>
      </c>
      <c r="G11976" s="28" t="str">
        <f>IFERROR(VLOOKUP('Base dados LM'!G11976,lista_5,3,0),"")</f>
        <v/>
      </c>
    </row>
    <row r="11977" spans="1:7">
      <c r="A11977" s="2">
        <f t="shared" si="187"/>
        <v>11976</v>
      </c>
      <c r="B11977" s="28" t="str">
        <f>IFERROR(VLOOKUP('Base dados LM'!B11977,lista_0,3,0),"")</f>
        <v/>
      </c>
      <c r="C11977" s="28" t="str">
        <f>IFERROR(VLOOKUP('Base dados LM'!C11977,lista_1,3,0),"")</f>
        <v/>
      </c>
      <c r="D11977" s="28" t="str">
        <f>IFERROR(VLOOKUP('Base dados LM'!D11977,lista_2,3,0),"")</f>
        <v/>
      </c>
      <c r="E11977" s="28" t="str">
        <f>IFERROR(VLOOKUP('Base dados LM'!E11977,lista_3,3,0),"")</f>
        <v/>
      </c>
      <c r="F11977" s="28" t="str">
        <f>IFERROR(VLOOKUP('Base dados LM'!F11977,lista_4,3,0),"")</f>
        <v/>
      </c>
      <c r="G11977" s="28" t="str">
        <f>IFERROR(VLOOKUP('Base dados LM'!G11977,lista_5,3,0),"")</f>
        <v/>
      </c>
    </row>
    <row r="11978" spans="1:7">
      <c r="A11978" s="2">
        <f t="shared" si="187"/>
        <v>11977</v>
      </c>
      <c r="B11978" s="28" t="str">
        <f>IFERROR(VLOOKUP('Base dados LM'!B11978,lista_0,3,0),"")</f>
        <v/>
      </c>
      <c r="C11978" s="28" t="str">
        <f>IFERROR(VLOOKUP('Base dados LM'!C11978,lista_1,3,0),"")</f>
        <v/>
      </c>
      <c r="D11978" s="28" t="str">
        <f>IFERROR(VLOOKUP('Base dados LM'!D11978,lista_2,3,0),"")</f>
        <v/>
      </c>
      <c r="E11978" s="28" t="str">
        <f>IFERROR(VLOOKUP('Base dados LM'!E11978,lista_3,3,0),"")</f>
        <v/>
      </c>
      <c r="F11978" s="28" t="str">
        <f>IFERROR(VLOOKUP('Base dados LM'!F11978,lista_4,3,0),"")</f>
        <v/>
      </c>
      <c r="G11978" s="28" t="str">
        <f>IFERROR(VLOOKUP('Base dados LM'!G11978,lista_5,3,0),"")</f>
        <v/>
      </c>
    </row>
    <row r="11979" spans="1:7">
      <c r="A11979" s="2">
        <f t="shared" si="187"/>
        <v>11978</v>
      </c>
      <c r="B11979" s="28" t="str">
        <f>IFERROR(VLOOKUP('Base dados LM'!B11979,lista_0,3,0),"")</f>
        <v/>
      </c>
      <c r="C11979" s="28" t="str">
        <f>IFERROR(VLOOKUP('Base dados LM'!C11979,lista_1,3,0),"")</f>
        <v/>
      </c>
      <c r="D11979" s="28" t="str">
        <f>IFERROR(VLOOKUP('Base dados LM'!D11979,lista_2,3,0),"")</f>
        <v/>
      </c>
      <c r="E11979" s="28" t="str">
        <f>IFERROR(VLOOKUP('Base dados LM'!E11979,lista_3,3,0),"")</f>
        <v/>
      </c>
      <c r="F11979" s="28" t="str">
        <f>IFERROR(VLOOKUP('Base dados LM'!F11979,lista_4,3,0),"")</f>
        <v/>
      </c>
      <c r="G11979" s="28" t="str">
        <f>IFERROR(VLOOKUP('Base dados LM'!G11979,lista_5,3,0),"")</f>
        <v/>
      </c>
    </row>
    <row r="11980" spans="1:7">
      <c r="A11980" s="2">
        <f t="shared" si="187"/>
        <v>11979</v>
      </c>
      <c r="B11980" s="28" t="str">
        <f>IFERROR(VLOOKUP('Base dados LM'!B11980,lista_0,3,0),"")</f>
        <v/>
      </c>
      <c r="C11980" s="28" t="str">
        <f>IFERROR(VLOOKUP('Base dados LM'!C11980,lista_1,3,0),"")</f>
        <v/>
      </c>
      <c r="D11980" s="28" t="str">
        <f>IFERROR(VLOOKUP('Base dados LM'!D11980,lista_2,3,0),"")</f>
        <v/>
      </c>
      <c r="E11980" s="28" t="str">
        <f>IFERROR(VLOOKUP('Base dados LM'!E11980,lista_3,3,0),"")</f>
        <v/>
      </c>
      <c r="F11980" s="28" t="str">
        <f>IFERROR(VLOOKUP('Base dados LM'!F11980,lista_4,3,0),"")</f>
        <v/>
      </c>
      <c r="G11980" s="28" t="str">
        <f>IFERROR(VLOOKUP('Base dados LM'!G11980,lista_5,3,0),"")</f>
        <v/>
      </c>
    </row>
    <row r="11981" spans="1:7">
      <c r="A11981" s="2">
        <f t="shared" si="187"/>
        <v>11980</v>
      </c>
      <c r="B11981" s="28" t="str">
        <f>IFERROR(VLOOKUP('Base dados LM'!B11981,lista_0,3,0),"")</f>
        <v/>
      </c>
      <c r="C11981" s="28" t="str">
        <f>IFERROR(VLOOKUP('Base dados LM'!C11981,lista_1,3,0),"")</f>
        <v/>
      </c>
      <c r="D11981" s="28" t="str">
        <f>IFERROR(VLOOKUP('Base dados LM'!D11981,lista_2,3,0),"")</f>
        <v/>
      </c>
      <c r="E11981" s="28" t="str">
        <f>IFERROR(VLOOKUP('Base dados LM'!E11981,lista_3,3,0),"")</f>
        <v/>
      </c>
      <c r="F11981" s="28" t="str">
        <f>IFERROR(VLOOKUP('Base dados LM'!F11981,lista_4,3,0),"")</f>
        <v/>
      </c>
      <c r="G11981" s="28" t="str">
        <f>IFERROR(VLOOKUP('Base dados LM'!G11981,lista_5,3,0),"")</f>
        <v/>
      </c>
    </row>
    <row r="11982" spans="1:7">
      <c r="A11982" s="2">
        <f t="shared" si="187"/>
        <v>11981</v>
      </c>
      <c r="B11982" s="28" t="str">
        <f>IFERROR(VLOOKUP('Base dados LM'!B11982,lista_0,3,0),"")</f>
        <v/>
      </c>
      <c r="C11982" s="28" t="str">
        <f>IFERROR(VLOOKUP('Base dados LM'!C11982,lista_1,3,0),"")</f>
        <v/>
      </c>
      <c r="D11982" s="28" t="str">
        <f>IFERROR(VLOOKUP('Base dados LM'!D11982,lista_2,3,0),"")</f>
        <v/>
      </c>
      <c r="E11982" s="28" t="str">
        <f>IFERROR(VLOOKUP('Base dados LM'!E11982,lista_3,3,0),"")</f>
        <v/>
      </c>
      <c r="F11982" s="28" t="str">
        <f>IFERROR(VLOOKUP('Base dados LM'!F11982,lista_4,3,0),"")</f>
        <v/>
      </c>
      <c r="G11982" s="28" t="str">
        <f>IFERROR(VLOOKUP('Base dados LM'!G11982,lista_5,3,0),"")</f>
        <v/>
      </c>
    </row>
    <row r="11983" spans="1:7">
      <c r="A11983" s="2">
        <f t="shared" si="187"/>
        <v>11982</v>
      </c>
      <c r="B11983" s="28" t="str">
        <f>IFERROR(VLOOKUP('Base dados LM'!B11983,lista_0,3,0),"")</f>
        <v/>
      </c>
      <c r="C11983" s="28" t="str">
        <f>IFERROR(VLOOKUP('Base dados LM'!C11983,lista_1,3,0),"")</f>
        <v/>
      </c>
      <c r="D11983" s="28" t="str">
        <f>IFERROR(VLOOKUP('Base dados LM'!D11983,lista_2,3,0),"")</f>
        <v/>
      </c>
      <c r="E11983" s="28" t="str">
        <f>IFERROR(VLOOKUP('Base dados LM'!E11983,lista_3,3,0),"")</f>
        <v/>
      </c>
      <c r="F11983" s="28" t="str">
        <f>IFERROR(VLOOKUP('Base dados LM'!F11983,lista_4,3,0),"")</f>
        <v/>
      </c>
      <c r="G11983" s="28" t="str">
        <f>IFERROR(VLOOKUP('Base dados LM'!G11983,lista_5,3,0),"")</f>
        <v/>
      </c>
    </row>
    <row r="11984" spans="1:7">
      <c r="A11984" s="2">
        <f t="shared" si="187"/>
        <v>11983</v>
      </c>
      <c r="B11984" s="28" t="str">
        <f>IFERROR(VLOOKUP('Base dados LM'!B11984,lista_0,3,0),"")</f>
        <v/>
      </c>
      <c r="C11984" s="28" t="str">
        <f>IFERROR(VLOOKUP('Base dados LM'!C11984,lista_1,3,0),"")</f>
        <v/>
      </c>
      <c r="D11984" s="28" t="str">
        <f>IFERROR(VLOOKUP('Base dados LM'!D11984,lista_2,3,0),"")</f>
        <v/>
      </c>
      <c r="E11984" s="28" t="str">
        <f>IFERROR(VLOOKUP('Base dados LM'!E11984,lista_3,3,0),"")</f>
        <v/>
      </c>
      <c r="F11984" s="28" t="str">
        <f>IFERROR(VLOOKUP('Base dados LM'!F11984,lista_4,3,0),"")</f>
        <v/>
      </c>
      <c r="G11984" s="28" t="str">
        <f>IFERROR(VLOOKUP('Base dados LM'!G11984,lista_5,3,0),"")</f>
        <v/>
      </c>
    </row>
    <row r="11985" spans="1:7">
      <c r="A11985" s="2">
        <f t="shared" si="187"/>
        <v>11984</v>
      </c>
      <c r="B11985" s="28" t="str">
        <f>IFERROR(VLOOKUP('Base dados LM'!B11985,lista_0,3,0),"")</f>
        <v/>
      </c>
      <c r="C11985" s="28" t="str">
        <f>IFERROR(VLOOKUP('Base dados LM'!C11985,lista_1,3,0),"")</f>
        <v/>
      </c>
      <c r="D11985" s="28" t="str">
        <f>IFERROR(VLOOKUP('Base dados LM'!D11985,lista_2,3,0),"")</f>
        <v/>
      </c>
      <c r="E11985" s="28" t="str">
        <f>IFERROR(VLOOKUP('Base dados LM'!E11985,lista_3,3,0),"")</f>
        <v/>
      </c>
      <c r="F11985" s="28" t="str">
        <f>IFERROR(VLOOKUP('Base dados LM'!F11985,lista_4,3,0),"")</f>
        <v/>
      </c>
      <c r="G11985" s="28" t="str">
        <f>IFERROR(VLOOKUP('Base dados LM'!G11985,lista_5,3,0),"")</f>
        <v/>
      </c>
    </row>
    <row r="11986" spans="1:7">
      <c r="A11986" s="2">
        <f t="shared" si="187"/>
        <v>11985</v>
      </c>
      <c r="B11986" s="28" t="str">
        <f>IFERROR(VLOOKUP('Base dados LM'!B11986,lista_0,3,0),"")</f>
        <v/>
      </c>
      <c r="C11986" s="28" t="str">
        <f>IFERROR(VLOOKUP('Base dados LM'!C11986,lista_1,3,0),"")</f>
        <v/>
      </c>
      <c r="D11986" s="28" t="str">
        <f>IFERROR(VLOOKUP('Base dados LM'!D11986,lista_2,3,0),"")</f>
        <v/>
      </c>
      <c r="E11986" s="28" t="str">
        <f>IFERROR(VLOOKUP('Base dados LM'!E11986,lista_3,3,0),"")</f>
        <v/>
      </c>
      <c r="F11986" s="28" t="str">
        <f>IFERROR(VLOOKUP('Base dados LM'!F11986,lista_4,3,0),"")</f>
        <v/>
      </c>
      <c r="G11986" s="28" t="str">
        <f>IFERROR(VLOOKUP('Base dados LM'!G11986,lista_5,3,0),"")</f>
        <v/>
      </c>
    </row>
    <row r="11987" spans="1:7">
      <c r="A11987" s="2">
        <f t="shared" si="187"/>
        <v>11986</v>
      </c>
      <c r="B11987" s="28" t="str">
        <f>IFERROR(VLOOKUP('Base dados LM'!B11987,lista_0,3,0),"")</f>
        <v/>
      </c>
      <c r="C11987" s="28" t="str">
        <f>IFERROR(VLOOKUP('Base dados LM'!C11987,lista_1,3,0),"")</f>
        <v/>
      </c>
      <c r="D11987" s="28" t="str">
        <f>IFERROR(VLOOKUP('Base dados LM'!D11987,lista_2,3,0),"")</f>
        <v/>
      </c>
      <c r="E11987" s="28" t="str">
        <f>IFERROR(VLOOKUP('Base dados LM'!E11987,lista_3,3,0),"")</f>
        <v/>
      </c>
      <c r="F11987" s="28" t="str">
        <f>IFERROR(VLOOKUP('Base dados LM'!F11987,lista_4,3,0),"")</f>
        <v/>
      </c>
      <c r="G11987" s="28" t="str">
        <f>IFERROR(VLOOKUP('Base dados LM'!G11987,lista_5,3,0),"")</f>
        <v/>
      </c>
    </row>
    <row r="11988" spans="1:7">
      <c r="A11988" s="2">
        <f t="shared" si="187"/>
        <v>11987</v>
      </c>
      <c r="B11988" s="28" t="str">
        <f>IFERROR(VLOOKUP('Base dados LM'!B11988,lista_0,3,0),"")</f>
        <v/>
      </c>
      <c r="C11988" s="28" t="str">
        <f>IFERROR(VLOOKUP('Base dados LM'!C11988,lista_1,3,0),"")</f>
        <v/>
      </c>
      <c r="D11988" s="28" t="str">
        <f>IFERROR(VLOOKUP('Base dados LM'!D11988,lista_2,3,0),"")</f>
        <v/>
      </c>
      <c r="E11988" s="28" t="str">
        <f>IFERROR(VLOOKUP('Base dados LM'!E11988,lista_3,3,0),"")</f>
        <v/>
      </c>
      <c r="F11988" s="28" t="str">
        <f>IFERROR(VLOOKUP('Base dados LM'!F11988,lista_4,3,0),"")</f>
        <v/>
      </c>
      <c r="G11988" s="28" t="str">
        <f>IFERROR(VLOOKUP('Base dados LM'!G11988,lista_5,3,0),"")</f>
        <v/>
      </c>
    </row>
    <row r="11989" spans="1:7">
      <c r="A11989" s="2">
        <f t="shared" si="187"/>
        <v>11988</v>
      </c>
      <c r="B11989" s="28" t="str">
        <f>IFERROR(VLOOKUP('Base dados LM'!B11989,lista_0,3,0),"")</f>
        <v/>
      </c>
      <c r="C11989" s="28" t="str">
        <f>IFERROR(VLOOKUP('Base dados LM'!C11989,lista_1,3,0),"")</f>
        <v/>
      </c>
      <c r="D11989" s="28" t="str">
        <f>IFERROR(VLOOKUP('Base dados LM'!D11989,lista_2,3,0),"")</f>
        <v/>
      </c>
      <c r="E11989" s="28" t="str">
        <f>IFERROR(VLOOKUP('Base dados LM'!E11989,lista_3,3,0),"")</f>
        <v/>
      </c>
      <c r="F11989" s="28" t="str">
        <f>IFERROR(VLOOKUP('Base dados LM'!F11989,lista_4,3,0),"")</f>
        <v/>
      </c>
      <c r="G11989" s="28" t="str">
        <f>IFERROR(VLOOKUP('Base dados LM'!G11989,lista_5,3,0),"")</f>
        <v/>
      </c>
    </row>
    <row r="11990" spans="1:7">
      <c r="A11990" s="2">
        <f t="shared" si="187"/>
        <v>11989</v>
      </c>
      <c r="B11990" s="28" t="str">
        <f>IFERROR(VLOOKUP('Base dados LM'!B11990,lista_0,3,0),"")</f>
        <v/>
      </c>
      <c r="C11990" s="28" t="str">
        <f>IFERROR(VLOOKUP('Base dados LM'!C11990,lista_1,3,0),"")</f>
        <v/>
      </c>
      <c r="D11990" s="28" t="str">
        <f>IFERROR(VLOOKUP('Base dados LM'!D11990,lista_2,3,0),"")</f>
        <v/>
      </c>
      <c r="E11990" s="28" t="str">
        <f>IFERROR(VLOOKUP('Base dados LM'!E11990,lista_3,3,0),"")</f>
        <v/>
      </c>
      <c r="F11990" s="28" t="str">
        <f>IFERROR(VLOOKUP('Base dados LM'!F11990,lista_4,3,0),"")</f>
        <v/>
      </c>
      <c r="G11990" s="28" t="str">
        <f>IFERROR(VLOOKUP('Base dados LM'!G11990,lista_5,3,0),"")</f>
        <v/>
      </c>
    </row>
    <row r="11991" spans="1:7">
      <c r="A11991" s="2">
        <f t="shared" si="187"/>
        <v>11990</v>
      </c>
      <c r="B11991" s="28" t="str">
        <f>IFERROR(VLOOKUP('Base dados LM'!B11991,lista_0,3,0),"")</f>
        <v/>
      </c>
      <c r="C11991" s="28" t="str">
        <f>IFERROR(VLOOKUP('Base dados LM'!C11991,lista_1,3,0),"")</f>
        <v/>
      </c>
      <c r="D11991" s="28" t="str">
        <f>IFERROR(VLOOKUP('Base dados LM'!D11991,lista_2,3,0),"")</f>
        <v/>
      </c>
      <c r="E11991" s="28" t="str">
        <f>IFERROR(VLOOKUP('Base dados LM'!E11991,lista_3,3,0),"")</f>
        <v/>
      </c>
      <c r="F11991" s="28" t="str">
        <f>IFERROR(VLOOKUP('Base dados LM'!F11991,lista_4,3,0),"")</f>
        <v/>
      </c>
      <c r="G11991" s="28" t="str">
        <f>IFERROR(VLOOKUP('Base dados LM'!G11991,lista_5,3,0),"")</f>
        <v/>
      </c>
    </row>
    <row r="11992" spans="1:7">
      <c r="A11992" s="2">
        <f t="shared" si="187"/>
        <v>11991</v>
      </c>
      <c r="B11992" s="28" t="str">
        <f>IFERROR(VLOOKUP('Base dados LM'!B11992,lista_0,3,0),"")</f>
        <v/>
      </c>
      <c r="C11992" s="28" t="str">
        <f>IFERROR(VLOOKUP('Base dados LM'!C11992,lista_1,3,0),"")</f>
        <v/>
      </c>
      <c r="D11992" s="28" t="str">
        <f>IFERROR(VLOOKUP('Base dados LM'!D11992,lista_2,3,0),"")</f>
        <v/>
      </c>
      <c r="E11992" s="28" t="str">
        <f>IFERROR(VLOOKUP('Base dados LM'!E11992,lista_3,3,0),"")</f>
        <v/>
      </c>
      <c r="F11992" s="28" t="str">
        <f>IFERROR(VLOOKUP('Base dados LM'!F11992,lista_4,3,0),"")</f>
        <v/>
      </c>
      <c r="G11992" s="28" t="str">
        <f>IFERROR(VLOOKUP('Base dados LM'!G11992,lista_5,3,0),"")</f>
        <v/>
      </c>
    </row>
    <row r="11993" spans="1:7">
      <c r="A11993" s="2">
        <f t="shared" si="187"/>
        <v>11992</v>
      </c>
      <c r="B11993" s="28" t="str">
        <f>IFERROR(VLOOKUP('Base dados LM'!B11993,lista_0,3,0),"")</f>
        <v/>
      </c>
      <c r="C11993" s="28" t="str">
        <f>IFERROR(VLOOKUP('Base dados LM'!C11993,lista_1,3,0),"")</f>
        <v/>
      </c>
      <c r="D11993" s="28" t="str">
        <f>IFERROR(VLOOKUP('Base dados LM'!D11993,lista_2,3,0),"")</f>
        <v/>
      </c>
      <c r="E11993" s="28" t="str">
        <f>IFERROR(VLOOKUP('Base dados LM'!E11993,lista_3,3,0),"")</f>
        <v/>
      </c>
      <c r="F11993" s="28" t="str">
        <f>IFERROR(VLOOKUP('Base dados LM'!F11993,lista_4,3,0),"")</f>
        <v/>
      </c>
      <c r="G11993" s="28" t="str">
        <f>IFERROR(VLOOKUP('Base dados LM'!G11993,lista_5,3,0),"")</f>
        <v/>
      </c>
    </row>
    <row r="11994" spans="1:7">
      <c r="A11994" s="2">
        <f t="shared" si="187"/>
        <v>11993</v>
      </c>
      <c r="B11994" s="28" t="str">
        <f>IFERROR(VLOOKUP('Base dados LM'!B11994,lista_0,3,0),"")</f>
        <v/>
      </c>
      <c r="C11994" s="28" t="str">
        <f>IFERROR(VLOOKUP('Base dados LM'!C11994,lista_1,3,0),"")</f>
        <v/>
      </c>
      <c r="D11994" s="28" t="str">
        <f>IFERROR(VLOOKUP('Base dados LM'!D11994,lista_2,3,0),"")</f>
        <v/>
      </c>
      <c r="E11994" s="28" t="str">
        <f>IFERROR(VLOOKUP('Base dados LM'!E11994,lista_3,3,0),"")</f>
        <v/>
      </c>
      <c r="F11994" s="28" t="str">
        <f>IFERROR(VLOOKUP('Base dados LM'!F11994,lista_4,3,0),"")</f>
        <v/>
      </c>
      <c r="G11994" s="28" t="str">
        <f>IFERROR(VLOOKUP('Base dados LM'!G11994,lista_5,3,0),"")</f>
        <v/>
      </c>
    </row>
    <row r="11995" spans="1:7">
      <c r="A11995" s="2">
        <f t="shared" si="187"/>
        <v>11994</v>
      </c>
      <c r="B11995" s="28" t="str">
        <f>IFERROR(VLOOKUP('Base dados LM'!B11995,lista_0,3,0),"")</f>
        <v/>
      </c>
      <c r="C11995" s="28" t="str">
        <f>IFERROR(VLOOKUP('Base dados LM'!C11995,lista_1,3,0),"")</f>
        <v/>
      </c>
      <c r="D11995" s="28" t="str">
        <f>IFERROR(VLOOKUP('Base dados LM'!D11995,lista_2,3,0),"")</f>
        <v/>
      </c>
      <c r="E11995" s="28" t="str">
        <f>IFERROR(VLOOKUP('Base dados LM'!E11995,lista_3,3,0),"")</f>
        <v/>
      </c>
      <c r="F11995" s="28" t="str">
        <f>IFERROR(VLOOKUP('Base dados LM'!F11995,lista_4,3,0),"")</f>
        <v/>
      </c>
      <c r="G11995" s="28" t="str">
        <f>IFERROR(VLOOKUP('Base dados LM'!G11995,lista_5,3,0),"")</f>
        <v/>
      </c>
    </row>
    <row r="11996" spans="1:7">
      <c r="A11996" s="2">
        <f t="shared" si="187"/>
        <v>11995</v>
      </c>
      <c r="B11996" s="28" t="str">
        <f>IFERROR(VLOOKUP('Base dados LM'!B11996,lista_0,3,0),"")</f>
        <v/>
      </c>
      <c r="C11996" s="28" t="str">
        <f>IFERROR(VLOOKUP('Base dados LM'!C11996,lista_1,3,0),"")</f>
        <v/>
      </c>
      <c r="D11996" s="28" t="str">
        <f>IFERROR(VLOOKUP('Base dados LM'!D11996,lista_2,3,0),"")</f>
        <v/>
      </c>
      <c r="E11996" s="28" t="str">
        <f>IFERROR(VLOOKUP('Base dados LM'!E11996,lista_3,3,0),"")</f>
        <v/>
      </c>
      <c r="F11996" s="28" t="str">
        <f>IFERROR(VLOOKUP('Base dados LM'!F11996,lista_4,3,0),"")</f>
        <v/>
      </c>
      <c r="G11996" s="28" t="str">
        <f>IFERROR(VLOOKUP('Base dados LM'!G11996,lista_5,3,0),"")</f>
        <v/>
      </c>
    </row>
    <row r="11997" spans="1:7">
      <c r="A11997" s="2">
        <f t="shared" si="187"/>
        <v>11996</v>
      </c>
      <c r="B11997" s="28" t="str">
        <f>IFERROR(VLOOKUP('Base dados LM'!B11997,lista_0,3,0),"")</f>
        <v/>
      </c>
      <c r="C11997" s="28" t="str">
        <f>IFERROR(VLOOKUP('Base dados LM'!C11997,lista_1,3,0),"")</f>
        <v/>
      </c>
      <c r="D11997" s="28" t="str">
        <f>IFERROR(VLOOKUP('Base dados LM'!D11997,lista_2,3,0),"")</f>
        <v/>
      </c>
      <c r="E11997" s="28" t="str">
        <f>IFERROR(VLOOKUP('Base dados LM'!E11997,lista_3,3,0),"")</f>
        <v/>
      </c>
      <c r="F11997" s="28" t="str">
        <f>IFERROR(VLOOKUP('Base dados LM'!F11997,lista_4,3,0),"")</f>
        <v/>
      </c>
      <c r="G11997" s="28" t="str">
        <f>IFERROR(VLOOKUP('Base dados LM'!G11997,lista_5,3,0),"")</f>
        <v/>
      </c>
    </row>
    <row r="11998" spans="1:7">
      <c r="A11998" s="2">
        <f t="shared" si="187"/>
        <v>11997</v>
      </c>
      <c r="B11998" s="28" t="str">
        <f>IFERROR(VLOOKUP('Base dados LM'!B11998,lista_0,3,0),"")</f>
        <v/>
      </c>
      <c r="C11998" s="28" t="str">
        <f>IFERROR(VLOOKUP('Base dados LM'!C11998,lista_1,3,0),"")</f>
        <v/>
      </c>
      <c r="D11998" s="28" t="str">
        <f>IFERROR(VLOOKUP('Base dados LM'!D11998,lista_2,3,0),"")</f>
        <v/>
      </c>
      <c r="E11998" s="28" t="str">
        <f>IFERROR(VLOOKUP('Base dados LM'!E11998,lista_3,3,0),"")</f>
        <v/>
      </c>
      <c r="F11998" s="28" t="str">
        <f>IFERROR(VLOOKUP('Base dados LM'!F11998,lista_4,3,0),"")</f>
        <v/>
      </c>
      <c r="G11998" s="28" t="str">
        <f>IFERROR(VLOOKUP('Base dados LM'!G11998,lista_5,3,0),"")</f>
        <v/>
      </c>
    </row>
    <row r="11999" spans="1:7">
      <c r="A11999" s="2">
        <f t="shared" si="187"/>
        <v>11998</v>
      </c>
      <c r="B11999" s="28" t="str">
        <f>IFERROR(VLOOKUP('Base dados LM'!B11999,lista_0,3,0),"")</f>
        <v/>
      </c>
      <c r="C11999" s="28" t="str">
        <f>IFERROR(VLOOKUP('Base dados LM'!C11999,lista_1,3,0),"")</f>
        <v/>
      </c>
      <c r="D11999" s="28" t="str">
        <f>IFERROR(VLOOKUP('Base dados LM'!D11999,lista_2,3,0),"")</f>
        <v/>
      </c>
      <c r="E11999" s="28" t="str">
        <f>IFERROR(VLOOKUP('Base dados LM'!E11999,lista_3,3,0),"")</f>
        <v/>
      </c>
      <c r="F11999" s="28" t="str">
        <f>IFERROR(VLOOKUP('Base dados LM'!F11999,lista_4,3,0),"")</f>
        <v/>
      </c>
      <c r="G11999" s="28" t="str">
        <f>IFERROR(VLOOKUP('Base dados LM'!G11999,lista_5,3,0),"")</f>
        <v/>
      </c>
    </row>
    <row r="12000" spans="1:7">
      <c r="A12000" s="2">
        <f t="shared" si="187"/>
        <v>11999</v>
      </c>
      <c r="B12000" s="28" t="str">
        <f>IFERROR(VLOOKUP('Base dados LM'!B12000,lista_0,3,0),"")</f>
        <v/>
      </c>
      <c r="C12000" s="28" t="str">
        <f>IFERROR(VLOOKUP('Base dados LM'!C12000,lista_1,3,0),"")</f>
        <v/>
      </c>
      <c r="D12000" s="28" t="str">
        <f>IFERROR(VLOOKUP('Base dados LM'!D12000,lista_2,3,0),"")</f>
        <v/>
      </c>
      <c r="E12000" s="28" t="str">
        <f>IFERROR(VLOOKUP('Base dados LM'!E12000,lista_3,3,0),"")</f>
        <v/>
      </c>
      <c r="F12000" s="28" t="str">
        <f>IFERROR(VLOOKUP('Base dados LM'!F12000,lista_4,3,0),"")</f>
        <v/>
      </c>
      <c r="G12000" s="28" t="str">
        <f>IFERROR(VLOOKUP('Base dados LM'!G12000,lista_5,3,0),"")</f>
        <v/>
      </c>
    </row>
    <row r="12001" spans="1:7">
      <c r="A12001" s="2">
        <f t="shared" si="187"/>
        <v>12000</v>
      </c>
      <c r="B12001" s="28" t="str">
        <f>IFERROR(VLOOKUP('Base dados LM'!B12001,lista_0,3,0),"")</f>
        <v/>
      </c>
      <c r="C12001" s="28" t="str">
        <f>IFERROR(VLOOKUP('Base dados LM'!C12001,lista_1,3,0),"")</f>
        <v/>
      </c>
      <c r="D12001" s="28" t="str">
        <f>IFERROR(VLOOKUP('Base dados LM'!D12001,lista_2,3,0),"")</f>
        <v/>
      </c>
      <c r="E12001" s="28" t="str">
        <f>IFERROR(VLOOKUP('Base dados LM'!E12001,lista_3,3,0),"")</f>
        <v/>
      </c>
      <c r="F12001" s="28" t="str">
        <f>IFERROR(VLOOKUP('Base dados LM'!F12001,lista_4,3,0),"")</f>
        <v/>
      </c>
      <c r="G12001" s="28" t="str">
        <f>IFERROR(VLOOKUP('Base dados LM'!G12001,lista_5,3,0),"")</f>
        <v/>
      </c>
    </row>
    <row r="12002" spans="1:7">
      <c r="A12002" s="2">
        <f t="shared" si="187"/>
        <v>12001</v>
      </c>
      <c r="B12002" s="28" t="str">
        <f>IFERROR(VLOOKUP('Base dados LM'!B12002,lista_0,3,0),"")</f>
        <v/>
      </c>
      <c r="C12002" s="28" t="str">
        <f>IFERROR(VLOOKUP('Base dados LM'!C12002,lista_1,3,0),"")</f>
        <v/>
      </c>
      <c r="D12002" s="28" t="str">
        <f>IFERROR(VLOOKUP('Base dados LM'!D12002,lista_2,3,0),"")</f>
        <v/>
      </c>
      <c r="E12002" s="28" t="str">
        <f>IFERROR(VLOOKUP('Base dados LM'!E12002,lista_3,3,0),"")</f>
        <v/>
      </c>
      <c r="F12002" s="28" t="str">
        <f>IFERROR(VLOOKUP('Base dados LM'!F12002,lista_4,3,0),"")</f>
        <v/>
      </c>
      <c r="G12002" s="28" t="str">
        <f>IFERROR(VLOOKUP('Base dados LM'!G12002,lista_5,3,0),"")</f>
        <v/>
      </c>
    </row>
  </sheetData>
  <autoFilter ref="A1:G12002"/>
  <conditionalFormatting sqref="A12003:A1048576">
    <cfRule type="duplicateValues" dxfId="3" priority="4"/>
  </conditionalFormatting>
  <conditionalFormatting sqref="B2:G12002">
    <cfRule type="containsBlanks" dxfId="2" priority="1">
      <formula>LEN(TRIM(B2))=0</formula>
    </cfRule>
  </conditionalFormatting>
  <conditionalFormatting sqref="A2:A12002">
    <cfRule type="duplicateValues" dxfId="1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02"/>
  <sheetViews>
    <sheetView workbookViewId="0"/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3" s="39" customFormat="1">
      <c r="A1" s="39" t="s">
        <v>0</v>
      </c>
      <c r="B1" s="39" t="s">
        <v>230</v>
      </c>
      <c r="C1" s="39" t="s">
        <v>229</v>
      </c>
    </row>
    <row r="2" spans="1:3">
      <c r="A2" s="2">
        <v>1</v>
      </c>
      <c r="B2" s="2" t="str">
        <f>+'Base dados LM'!J2</f>
        <v>TRUE</v>
      </c>
      <c r="C2" s="2" t="str">
        <f>+IF('Base dados LM'!K2="","",'Base dados LM'!K2)</f>
        <v/>
      </c>
    </row>
    <row r="3" spans="1:3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</row>
    <row r="4" spans="1:3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</row>
    <row r="5" spans="1:3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</row>
    <row r="6" spans="1:3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</row>
    <row r="7" spans="1:3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</row>
    <row r="8" spans="1:3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</row>
    <row r="9" spans="1:3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</row>
    <row r="10" spans="1:3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</row>
    <row r="11" spans="1:3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</row>
    <row r="12" spans="1:3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</row>
    <row r="13" spans="1:3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</row>
    <row r="14" spans="1:3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</row>
    <row r="15" spans="1:3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</row>
    <row r="16" spans="1:3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</row>
    <row r="17" spans="1:3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</row>
    <row r="18" spans="1:3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</row>
    <row r="19" spans="1:3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</row>
    <row r="20" spans="1:3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</row>
    <row r="21" spans="1:3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</row>
    <row r="22" spans="1:3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</row>
    <row r="23" spans="1:3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</row>
    <row r="24" spans="1:3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</row>
    <row r="25" spans="1:3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</row>
    <row r="26" spans="1:3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</row>
    <row r="27" spans="1:3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</row>
    <row r="28" spans="1:3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</row>
    <row r="29" spans="1:3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</row>
    <row r="30" spans="1:3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</row>
    <row r="31" spans="1:3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</row>
    <row r="32" spans="1:3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</row>
    <row r="33" spans="1:3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</row>
    <row r="34" spans="1:3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</row>
    <row r="35" spans="1:3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</row>
    <row r="36" spans="1:3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</row>
    <row r="37" spans="1:3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</row>
    <row r="38" spans="1:3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</row>
    <row r="39" spans="1:3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</row>
    <row r="40" spans="1:3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</row>
    <row r="41" spans="1:3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</row>
    <row r="42" spans="1:3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</row>
    <row r="43" spans="1:3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</row>
    <row r="44" spans="1:3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</row>
    <row r="45" spans="1:3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</row>
    <row r="46" spans="1:3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</row>
    <row r="47" spans="1:3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</row>
    <row r="48" spans="1:3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</row>
    <row r="49" spans="1:3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</row>
    <row r="50" spans="1:3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</row>
    <row r="51" spans="1:3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</row>
    <row r="52" spans="1:3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</row>
    <row r="53" spans="1:3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</row>
    <row r="54" spans="1:3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</row>
    <row r="55" spans="1:3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</row>
    <row r="56" spans="1:3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</row>
    <row r="57" spans="1:3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</row>
    <row r="58" spans="1:3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</row>
    <row r="59" spans="1:3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</row>
    <row r="60" spans="1:3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</row>
    <row r="61" spans="1:3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</row>
    <row r="62" spans="1:3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</row>
    <row r="63" spans="1:3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</row>
    <row r="64" spans="1:3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</row>
    <row r="65" spans="1:3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</row>
    <row r="66" spans="1:3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</row>
    <row r="67" spans="1:3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</row>
    <row r="68" spans="1:3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</row>
    <row r="69" spans="1:3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</row>
    <row r="70" spans="1:3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</row>
    <row r="71" spans="1:3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</row>
    <row r="72" spans="1:3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</row>
    <row r="73" spans="1:3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</row>
    <row r="74" spans="1:3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</row>
    <row r="75" spans="1:3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</row>
    <row r="76" spans="1:3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</row>
    <row r="77" spans="1:3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</row>
    <row r="78" spans="1:3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</row>
    <row r="79" spans="1:3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</row>
    <row r="80" spans="1:3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</row>
    <row r="81" spans="1:3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</row>
    <row r="82" spans="1:3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</row>
    <row r="83" spans="1:3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</row>
    <row r="84" spans="1:3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</row>
    <row r="85" spans="1:3">
      <c r="A85" s="2">
        <f t="shared" si="1"/>
        <v>84</v>
      </c>
      <c r="B85" s="2" t="str">
        <f>+'Base dados LM'!J85</f>
        <v/>
      </c>
      <c r="C85" s="2" t="str">
        <f>+IF('Base dados LM'!K85="","",'Base dados LM'!K85)</f>
        <v/>
      </c>
    </row>
    <row r="86" spans="1:3">
      <c r="A86" s="2">
        <f t="shared" si="1"/>
        <v>85</v>
      </c>
      <c r="B86" s="2" t="str">
        <f>+'Base dados LM'!J86</f>
        <v/>
      </c>
      <c r="C86" s="2" t="str">
        <f>+IF('Base dados LM'!K86="","",'Base dados LM'!K86)</f>
        <v/>
      </c>
    </row>
    <row r="87" spans="1:3">
      <c r="A87" s="2">
        <f t="shared" si="1"/>
        <v>86</v>
      </c>
      <c r="B87" s="2" t="str">
        <f>+'Base dados LM'!J87</f>
        <v/>
      </c>
      <c r="C87" s="2" t="str">
        <f>+IF('Base dados LM'!K87="","",'Base dados LM'!K87)</f>
        <v/>
      </c>
    </row>
    <row r="88" spans="1:3">
      <c r="A88" s="2">
        <f t="shared" si="1"/>
        <v>87</v>
      </c>
      <c r="B88" s="2" t="str">
        <f>+'Base dados LM'!J88</f>
        <v/>
      </c>
      <c r="C88" s="2" t="str">
        <f>+IF('Base dados LM'!K88="","",'Base dados LM'!K88)</f>
        <v/>
      </c>
    </row>
    <row r="89" spans="1:3">
      <c r="A89" s="2">
        <f t="shared" si="1"/>
        <v>88</v>
      </c>
      <c r="B89" s="2" t="str">
        <f>+'Base dados LM'!J89</f>
        <v/>
      </c>
      <c r="C89" s="2" t="str">
        <f>+IF('Base dados LM'!K89="","",'Base dados LM'!K89)</f>
        <v/>
      </c>
    </row>
    <row r="90" spans="1:3">
      <c r="A90" s="2">
        <f t="shared" si="1"/>
        <v>89</v>
      </c>
      <c r="B90" s="2" t="str">
        <f>+'Base dados LM'!J90</f>
        <v/>
      </c>
      <c r="C90" s="2" t="str">
        <f>+IF('Base dados LM'!K90="","",'Base dados LM'!K90)</f>
        <v/>
      </c>
    </row>
    <row r="91" spans="1:3">
      <c r="A91" s="2">
        <f t="shared" si="1"/>
        <v>90</v>
      </c>
      <c r="B91" s="2" t="str">
        <f>+'Base dados LM'!J91</f>
        <v/>
      </c>
      <c r="C91" s="2" t="str">
        <f>+IF('Base dados LM'!K91="","",'Base dados LM'!K91)</f>
        <v/>
      </c>
    </row>
    <row r="92" spans="1:3">
      <c r="A92" s="2">
        <f t="shared" si="1"/>
        <v>91</v>
      </c>
      <c r="B92" s="2" t="str">
        <f>+'Base dados LM'!J92</f>
        <v/>
      </c>
      <c r="C92" s="2" t="str">
        <f>+IF('Base dados LM'!K92="","",'Base dados LM'!K92)</f>
        <v/>
      </c>
    </row>
    <row r="93" spans="1:3">
      <c r="A93" s="2">
        <f t="shared" si="1"/>
        <v>92</v>
      </c>
      <c r="B93" s="2" t="str">
        <f>+'Base dados LM'!J93</f>
        <v/>
      </c>
      <c r="C93" s="2" t="str">
        <f>+IF('Base dados LM'!K93="","",'Base dados LM'!K93)</f>
        <v/>
      </c>
    </row>
    <row r="94" spans="1:3">
      <c r="A94" s="2">
        <f t="shared" si="1"/>
        <v>93</v>
      </c>
      <c r="B94" s="2" t="str">
        <f>+'Base dados LM'!J94</f>
        <v/>
      </c>
      <c r="C94" s="2" t="str">
        <f>+IF('Base dados LM'!K94="","",'Base dados LM'!K94)</f>
        <v/>
      </c>
    </row>
    <row r="95" spans="1:3">
      <c r="A95" s="2">
        <f t="shared" si="1"/>
        <v>94</v>
      </c>
      <c r="B95" s="2" t="str">
        <f>+'Base dados LM'!J95</f>
        <v/>
      </c>
      <c r="C95" s="2" t="str">
        <f>+IF('Base dados LM'!K95="","",'Base dados LM'!K95)</f>
        <v/>
      </c>
    </row>
    <row r="96" spans="1:3">
      <c r="A96" s="2">
        <f t="shared" si="1"/>
        <v>95</v>
      </c>
      <c r="B96" s="2" t="str">
        <f>+'Base dados LM'!J96</f>
        <v/>
      </c>
      <c r="C96" s="2" t="str">
        <f>+IF('Base dados LM'!K96="","",'Base dados LM'!K96)</f>
        <v/>
      </c>
    </row>
    <row r="97" spans="1:3">
      <c r="A97" s="2">
        <f t="shared" si="1"/>
        <v>96</v>
      </c>
      <c r="B97" s="2" t="str">
        <f>+'Base dados LM'!J97</f>
        <v/>
      </c>
      <c r="C97" s="2" t="str">
        <f>+IF('Base dados LM'!K97="","",'Base dados LM'!K97)</f>
        <v/>
      </c>
    </row>
    <row r="98" spans="1:3">
      <c r="A98" s="2">
        <f t="shared" si="1"/>
        <v>97</v>
      </c>
      <c r="B98" s="2" t="str">
        <f>+'Base dados LM'!J98</f>
        <v/>
      </c>
      <c r="C98" s="2" t="str">
        <f>+IF('Base dados LM'!K98="","",'Base dados LM'!K98)</f>
        <v/>
      </c>
    </row>
    <row r="99" spans="1:3">
      <c r="A99" s="2">
        <f t="shared" si="1"/>
        <v>98</v>
      </c>
      <c r="B99" s="2" t="str">
        <f>+'Base dados LM'!J99</f>
        <v/>
      </c>
      <c r="C99" s="2" t="str">
        <f>+IF('Base dados LM'!K99="","",'Base dados LM'!K99)</f>
        <v/>
      </c>
    </row>
    <row r="100" spans="1:3">
      <c r="A100" s="2">
        <f t="shared" si="1"/>
        <v>99</v>
      </c>
      <c r="B100" s="2" t="str">
        <f>+'Base dados LM'!J100</f>
        <v/>
      </c>
      <c r="C100" s="2" t="str">
        <f>+IF('Base dados LM'!K100="","",'Base dados LM'!K100)</f>
        <v/>
      </c>
    </row>
    <row r="101" spans="1:3">
      <c r="A101" s="2">
        <f t="shared" si="1"/>
        <v>100</v>
      </c>
      <c r="B101" s="2" t="str">
        <f>+'Base dados LM'!J101</f>
        <v/>
      </c>
      <c r="C101" s="2" t="str">
        <f>+IF('Base dados LM'!K101="","",'Base dados LM'!K101)</f>
        <v/>
      </c>
    </row>
    <row r="102" spans="1:3">
      <c r="A102" s="2">
        <f t="shared" si="1"/>
        <v>101</v>
      </c>
      <c r="B102" s="2" t="str">
        <f>+'Base dados LM'!J102</f>
        <v/>
      </c>
      <c r="C102" s="2" t="str">
        <f>+IF('Base dados LM'!K102="","",'Base dados LM'!K102)</f>
        <v/>
      </c>
    </row>
    <row r="103" spans="1:3">
      <c r="A103" s="2">
        <f t="shared" si="1"/>
        <v>102</v>
      </c>
      <c r="B103" s="2" t="str">
        <f>+'Base dados LM'!J103</f>
        <v/>
      </c>
      <c r="C103" s="2" t="str">
        <f>+IF('Base dados LM'!K103="","",'Base dados LM'!K103)</f>
        <v/>
      </c>
    </row>
    <row r="104" spans="1:3">
      <c r="A104" s="2">
        <f t="shared" si="1"/>
        <v>103</v>
      </c>
      <c r="B104" s="2" t="str">
        <f>+'Base dados LM'!J104</f>
        <v/>
      </c>
      <c r="C104" s="2" t="str">
        <f>+IF('Base dados LM'!K104="","",'Base dados LM'!K104)</f>
        <v/>
      </c>
    </row>
    <row r="105" spans="1:3">
      <c r="A105" s="2">
        <f t="shared" si="1"/>
        <v>104</v>
      </c>
      <c r="B105" s="2" t="str">
        <f>+'Base dados LM'!J105</f>
        <v/>
      </c>
      <c r="C105" s="2" t="str">
        <f>+IF('Base dados LM'!K105="","",'Base dados LM'!K105)</f>
        <v/>
      </c>
    </row>
    <row r="106" spans="1:3">
      <c r="A106" s="2">
        <f t="shared" si="1"/>
        <v>105</v>
      </c>
      <c r="B106" s="2" t="str">
        <f>+'Base dados LM'!J106</f>
        <v/>
      </c>
      <c r="C106" s="2" t="str">
        <f>+IF('Base dados LM'!K106="","",'Base dados LM'!K106)</f>
        <v/>
      </c>
    </row>
    <row r="107" spans="1:3">
      <c r="A107" s="2">
        <f t="shared" si="1"/>
        <v>106</v>
      </c>
      <c r="B107" s="2" t="str">
        <f>+'Base dados LM'!J107</f>
        <v/>
      </c>
      <c r="C107" s="2" t="str">
        <f>+IF('Base dados LM'!K107="","",'Base dados LM'!K107)</f>
        <v/>
      </c>
    </row>
    <row r="108" spans="1:3">
      <c r="A108" s="2">
        <f t="shared" si="1"/>
        <v>107</v>
      </c>
      <c r="B108" s="2" t="str">
        <f>+'Base dados LM'!J108</f>
        <v/>
      </c>
      <c r="C108" s="2" t="str">
        <f>+IF('Base dados LM'!K108="","",'Base dados LM'!K108)</f>
        <v/>
      </c>
    </row>
    <row r="109" spans="1:3">
      <c r="A109" s="2">
        <f t="shared" si="1"/>
        <v>108</v>
      </c>
      <c r="B109" s="2" t="str">
        <f>+'Base dados LM'!J109</f>
        <v/>
      </c>
      <c r="C109" s="2" t="str">
        <f>+IF('Base dados LM'!K109="","",'Base dados LM'!K109)</f>
        <v/>
      </c>
    </row>
    <row r="110" spans="1:3">
      <c r="A110" s="2">
        <f t="shared" si="1"/>
        <v>109</v>
      </c>
      <c r="B110" s="2" t="str">
        <f>+'Base dados LM'!J110</f>
        <v/>
      </c>
      <c r="C110" s="2" t="str">
        <f>+IF('Base dados LM'!K110="","",'Base dados LM'!K110)</f>
        <v/>
      </c>
    </row>
    <row r="111" spans="1:3">
      <c r="A111" s="2">
        <f t="shared" si="1"/>
        <v>110</v>
      </c>
      <c r="B111" s="2" t="str">
        <f>+'Base dados LM'!J111</f>
        <v/>
      </c>
      <c r="C111" s="2" t="str">
        <f>+IF('Base dados LM'!K111="","",'Base dados LM'!K111)</f>
        <v/>
      </c>
    </row>
    <row r="112" spans="1:3">
      <c r="A112" s="2">
        <f t="shared" si="1"/>
        <v>111</v>
      </c>
      <c r="B112" s="2" t="str">
        <f>+'Base dados LM'!J112</f>
        <v/>
      </c>
      <c r="C112" s="2" t="str">
        <f>+IF('Base dados LM'!K112="","",'Base dados LM'!K112)</f>
        <v/>
      </c>
    </row>
    <row r="113" spans="1:3">
      <c r="A113" s="2">
        <f t="shared" si="1"/>
        <v>112</v>
      </c>
      <c r="B113" s="2" t="str">
        <f>+'Base dados LM'!J113</f>
        <v/>
      </c>
      <c r="C113" s="2" t="str">
        <f>+IF('Base dados LM'!K113="","",'Base dados LM'!K113)</f>
        <v/>
      </c>
    </row>
    <row r="114" spans="1:3">
      <c r="A114" s="2">
        <f t="shared" si="1"/>
        <v>113</v>
      </c>
      <c r="B114" s="2" t="str">
        <f>+'Base dados LM'!J114</f>
        <v/>
      </c>
      <c r="C114" s="2" t="str">
        <f>+IF('Base dados LM'!K114="","",'Base dados LM'!K114)</f>
        <v/>
      </c>
    </row>
    <row r="115" spans="1:3">
      <c r="A115" s="2">
        <f t="shared" si="1"/>
        <v>114</v>
      </c>
      <c r="B115" s="2" t="str">
        <f>+'Base dados LM'!J115</f>
        <v/>
      </c>
      <c r="C115" s="2" t="str">
        <f>+IF('Base dados LM'!K115="","",'Base dados LM'!K115)</f>
        <v/>
      </c>
    </row>
    <row r="116" spans="1:3">
      <c r="A116" s="2">
        <f t="shared" si="1"/>
        <v>115</v>
      </c>
      <c r="B116" s="2" t="str">
        <f>+'Base dados LM'!J116</f>
        <v/>
      </c>
      <c r="C116" s="2" t="str">
        <f>+IF('Base dados LM'!K116="","",'Base dados LM'!K116)</f>
        <v/>
      </c>
    </row>
    <row r="117" spans="1:3">
      <c r="A117" s="2">
        <f t="shared" si="1"/>
        <v>116</v>
      </c>
      <c r="B117" s="2" t="str">
        <f>+'Base dados LM'!J117</f>
        <v/>
      </c>
      <c r="C117" s="2" t="str">
        <f>+IF('Base dados LM'!K117="","",'Base dados LM'!K117)</f>
        <v/>
      </c>
    </row>
    <row r="118" spans="1:3">
      <c r="A118" s="2">
        <f t="shared" si="1"/>
        <v>117</v>
      </c>
      <c r="B118" s="2" t="str">
        <f>+'Base dados LM'!J118</f>
        <v/>
      </c>
      <c r="C118" s="2" t="str">
        <f>+IF('Base dados LM'!K118="","",'Base dados LM'!K118)</f>
        <v/>
      </c>
    </row>
    <row r="119" spans="1:3">
      <c r="A119" s="2">
        <f t="shared" si="1"/>
        <v>118</v>
      </c>
      <c r="B119" s="2" t="str">
        <f>+'Base dados LM'!J119</f>
        <v/>
      </c>
      <c r="C119" s="2" t="str">
        <f>+IF('Base dados LM'!K119="","",'Base dados LM'!K119)</f>
        <v/>
      </c>
    </row>
    <row r="120" spans="1:3">
      <c r="A120" s="2">
        <f t="shared" si="1"/>
        <v>119</v>
      </c>
      <c r="B120" s="2" t="str">
        <f>+'Base dados LM'!J120</f>
        <v/>
      </c>
      <c r="C120" s="2" t="str">
        <f>+IF('Base dados LM'!K120="","",'Base dados LM'!K120)</f>
        <v/>
      </c>
    </row>
    <row r="121" spans="1:3">
      <c r="A121" s="2">
        <f t="shared" si="1"/>
        <v>120</v>
      </c>
      <c r="B121" s="2" t="str">
        <f>+'Base dados LM'!J121</f>
        <v/>
      </c>
      <c r="C121" s="2" t="str">
        <f>+IF('Base dados LM'!K121="","",'Base dados LM'!K121)</f>
        <v/>
      </c>
    </row>
    <row r="122" spans="1:3">
      <c r="A122" s="2">
        <f t="shared" si="1"/>
        <v>121</v>
      </c>
      <c r="B122" s="2" t="str">
        <f>+'Base dados LM'!J122</f>
        <v/>
      </c>
      <c r="C122" s="2" t="str">
        <f>+IF('Base dados LM'!K122="","",'Base dados LM'!K122)</f>
        <v/>
      </c>
    </row>
    <row r="123" spans="1:3">
      <c r="A123" s="2">
        <f t="shared" si="1"/>
        <v>122</v>
      </c>
      <c r="B123" s="2" t="str">
        <f>+'Base dados LM'!J123</f>
        <v/>
      </c>
      <c r="C123" s="2" t="str">
        <f>+IF('Base dados LM'!K123="","",'Base dados LM'!K123)</f>
        <v/>
      </c>
    </row>
    <row r="124" spans="1:3">
      <c r="A124" s="2">
        <f t="shared" si="1"/>
        <v>123</v>
      </c>
      <c r="B124" s="2" t="str">
        <f>+'Base dados LM'!J124</f>
        <v/>
      </c>
      <c r="C124" s="2" t="str">
        <f>+IF('Base dados LM'!K124="","",'Base dados LM'!K124)</f>
        <v/>
      </c>
    </row>
    <row r="125" spans="1:3">
      <c r="A125" s="2">
        <f t="shared" si="1"/>
        <v>124</v>
      </c>
      <c r="B125" s="2" t="str">
        <f>+'Base dados LM'!J125</f>
        <v/>
      </c>
      <c r="C125" s="2" t="str">
        <f>+IF('Base dados LM'!K125="","",'Base dados LM'!K125)</f>
        <v/>
      </c>
    </row>
    <row r="126" spans="1:3">
      <c r="A126" s="2">
        <f t="shared" si="1"/>
        <v>125</v>
      </c>
      <c r="B126" s="2" t="str">
        <f>+'Base dados LM'!J126</f>
        <v/>
      </c>
      <c r="C126" s="2" t="str">
        <f>+IF('Base dados LM'!K126="","",'Base dados LM'!K126)</f>
        <v/>
      </c>
    </row>
    <row r="127" spans="1:3">
      <c r="A127" s="2">
        <f t="shared" si="1"/>
        <v>126</v>
      </c>
      <c r="B127" s="2" t="str">
        <f>+'Base dados LM'!J127</f>
        <v/>
      </c>
      <c r="C127" s="2" t="str">
        <f>+IF('Base dados LM'!K127="","",'Base dados LM'!K127)</f>
        <v/>
      </c>
    </row>
    <row r="128" spans="1:3">
      <c r="A128" s="2">
        <f t="shared" si="1"/>
        <v>127</v>
      </c>
      <c r="B128" s="2" t="str">
        <f>+'Base dados LM'!J128</f>
        <v/>
      </c>
      <c r="C128" s="2" t="str">
        <f>+IF('Base dados LM'!K128="","",'Base dados LM'!K128)</f>
        <v/>
      </c>
    </row>
    <row r="129" spans="1:3">
      <c r="A129" s="2">
        <f t="shared" si="1"/>
        <v>128</v>
      </c>
      <c r="B129" s="2" t="str">
        <f>+'Base dados LM'!J129</f>
        <v/>
      </c>
      <c r="C129" s="2" t="str">
        <f>+IF('Base dados LM'!K129="","",'Base dados LM'!K129)</f>
        <v/>
      </c>
    </row>
    <row r="130" spans="1:3">
      <c r="A130" s="2">
        <f t="shared" si="1"/>
        <v>129</v>
      </c>
      <c r="B130" s="2" t="str">
        <f>+'Base dados LM'!J130</f>
        <v/>
      </c>
      <c r="C130" s="2" t="str">
        <f>+IF('Base dados LM'!K130="","",'Base dados LM'!K130)</f>
        <v/>
      </c>
    </row>
    <row r="131" spans="1:3">
      <c r="A131" s="2">
        <f t="shared" si="1"/>
        <v>130</v>
      </c>
      <c r="B131" s="2" t="str">
        <f>+'Base dados LM'!J131</f>
        <v/>
      </c>
      <c r="C131" s="2" t="str">
        <f>+IF('Base dados LM'!K131="","",'Base dados LM'!K131)</f>
        <v/>
      </c>
    </row>
    <row r="132" spans="1:3">
      <c r="A132" s="2">
        <f t="shared" ref="A132:A195" si="2">+A131+1</f>
        <v>131</v>
      </c>
      <c r="B132" s="2" t="str">
        <f>+'Base dados LM'!J132</f>
        <v/>
      </c>
      <c r="C132" s="2" t="str">
        <f>+IF('Base dados LM'!K132="","",'Base dados LM'!K132)</f>
        <v/>
      </c>
    </row>
    <row r="133" spans="1:3">
      <c r="A133" s="2">
        <f t="shared" si="2"/>
        <v>132</v>
      </c>
      <c r="B133" s="2" t="str">
        <f>+'Base dados LM'!J133</f>
        <v/>
      </c>
      <c r="C133" s="2" t="str">
        <f>+IF('Base dados LM'!K133="","",'Base dados LM'!K133)</f>
        <v/>
      </c>
    </row>
    <row r="134" spans="1:3">
      <c r="A134" s="2">
        <f t="shared" si="2"/>
        <v>133</v>
      </c>
      <c r="B134" s="2" t="str">
        <f>+'Base dados LM'!J134</f>
        <v/>
      </c>
      <c r="C134" s="2" t="str">
        <f>+IF('Base dados LM'!K134="","",'Base dados LM'!K134)</f>
        <v/>
      </c>
    </row>
    <row r="135" spans="1:3">
      <c r="A135" s="2">
        <f t="shared" si="2"/>
        <v>134</v>
      </c>
      <c r="B135" s="2" t="str">
        <f>+'Base dados LM'!J135</f>
        <v/>
      </c>
      <c r="C135" s="2" t="str">
        <f>+IF('Base dados LM'!K135="","",'Base dados LM'!K135)</f>
        <v/>
      </c>
    </row>
    <row r="136" spans="1:3">
      <c r="A136" s="2">
        <f t="shared" si="2"/>
        <v>135</v>
      </c>
      <c r="B136" s="2" t="str">
        <f>+'Base dados LM'!J136</f>
        <v/>
      </c>
      <c r="C136" s="2" t="str">
        <f>+IF('Base dados LM'!K136="","",'Base dados LM'!K136)</f>
        <v/>
      </c>
    </row>
    <row r="137" spans="1:3">
      <c r="A137" s="2">
        <f t="shared" si="2"/>
        <v>136</v>
      </c>
      <c r="B137" s="2" t="str">
        <f>+'Base dados LM'!J137</f>
        <v/>
      </c>
      <c r="C137" s="2" t="str">
        <f>+IF('Base dados LM'!K137="","",'Base dados LM'!K137)</f>
        <v/>
      </c>
    </row>
    <row r="138" spans="1:3">
      <c r="A138" s="2">
        <f t="shared" si="2"/>
        <v>137</v>
      </c>
      <c r="B138" s="2" t="str">
        <f>+'Base dados LM'!J138</f>
        <v/>
      </c>
      <c r="C138" s="2" t="str">
        <f>+IF('Base dados LM'!K138="","",'Base dados LM'!K138)</f>
        <v/>
      </c>
    </row>
    <row r="139" spans="1:3">
      <c r="A139" s="2">
        <f t="shared" si="2"/>
        <v>138</v>
      </c>
      <c r="B139" s="2" t="str">
        <f>+'Base dados LM'!J139</f>
        <v/>
      </c>
      <c r="C139" s="2" t="str">
        <f>+IF('Base dados LM'!K139="","",'Base dados LM'!K139)</f>
        <v/>
      </c>
    </row>
    <row r="140" spans="1:3">
      <c r="A140" s="2">
        <f t="shared" si="2"/>
        <v>139</v>
      </c>
      <c r="B140" s="2" t="str">
        <f>+'Base dados LM'!J140</f>
        <v/>
      </c>
      <c r="C140" s="2" t="str">
        <f>+IF('Base dados LM'!K140="","",'Base dados LM'!K140)</f>
        <v/>
      </c>
    </row>
    <row r="141" spans="1:3">
      <c r="A141" s="2">
        <f t="shared" si="2"/>
        <v>140</v>
      </c>
      <c r="B141" s="2" t="str">
        <f>+'Base dados LM'!J141</f>
        <v/>
      </c>
      <c r="C141" s="2" t="str">
        <f>+IF('Base dados LM'!K141="","",'Base dados LM'!K141)</f>
        <v/>
      </c>
    </row>
    <row r="142" spans="1:3">
      <c r="A142" s="2">
        <f t="shared" si="2"/>
        <v>141</v>
      </c>
      <c r="B142" s="2" t="str">
        <f>+'Base dados LM'!J142</f>
        <v/>
      </c>
      <c r="C142" s="2" t="str">
        <f>+IF('Base dados LM'!K142="","",'Base dados LM'!K142)</f>
        <v/>
      </c>
    </row>
    <row r="143" spans="1:3">
      <c r="A143" s="2">
        <f t="shared" si="2"/>
        <v>142</v>
      </c>
      <c r="B143" s="2" t="str">
        <f>+'Base dados LM'!J143</f>
        <v/>
      </c>
      <c r="C143" s="2" t="str">
        <f>+IF('Base dados LM'!K143="","",'Base dados LM'!K143)</f>
        <v/>
      </c>
    </row>
    <row r="144" spans="1:3">
      <c r="A144" s="2">
        <f t="shared" si="2"/>
        <v>143</v>
      </c>
      <c r="B144" s="2" t="str">
        <f>+'Base dados LM'!J144</f>
        <v/>
      </c>
      <c r="C144" s="2" t="str">
        <f>+IF('Base dados LM'!K144="","",'Base dados LM'!K144)</f>
        <v/>
      </c>
    </row>
    <row r="145" spans="1:3">
      <c r="A145" s="2">
        <f t="shared" si="2"/>
        <v>144</v>
      </c>
      <c r="B145" s="2" t="str">
        <f>+'Base dados LM'!J145</f>
        <v/>
      </c>
      <c r="C145" s="2" t="str">
        <f>+IF('Base dados LM'!K145="","",'Base dados LM'!K145)</f>
        <v/>
      </c>
    </row>
    <row r="146" spans="1:3">
      <c r="A146" s="2">
        <f t="shared" si="2"/>
        <v>145</v>
      </c>
      <c r="B146" s="2" t="str">
        <f>+'Base dados LM'!J146</f>
        <v/>
      </c>
      <c r="C146" s="2" t="str">
        <f>+IF('Base dados LM'!K146="","",'Base dados LM'!K146)</f>
        <v/>
      </c>
    </row>
    <row r="147" spans="1:3">
      <c r="A147" s="2">
        <f t="shared" si="2"/>
        <v>146</v>
      </c>
      <c r="B147" s="2" t="str">
        <f>+'Base dados LM'!J147</f>
        <v/>
      </c>
      <c r="C147" s="2" t="str">
        <f>+IF('Base dados LM'!K147="","",'Base dados LM'!K147)</f>
        <v/>
      </c>
    </row>
    <row r="148" spans="1:3">
      <c r="A148" s="2">
        <f t="shared" si="2"/>
        <v>147</v>
      </c>
      <c r="B148" s="2" t="str">
        <f>+'Base dados LM'!J148</f>
        <v/>
      </c>
      <c r="C148" s="2" t="str">
        <f>+IF('Base dados LM'!K148="","",'Base dados LM'!K148)</f>
        <v/>
      </c>
    </row>
    <row r="149" spans="1:3">
      <c r="A149" s="2">
        <f t="shared" si="2"/>
        <v>148</v>
      </c>
      <c r="B149" s="2" t="str">
        <f>+'Base dados LM'!J149</f>
        <v/>
      </c>
      <c r="C149" s="2" t="str">
        <f>+IF('Base dados LM'!K149="","",'Base dados LM'!K149)</f>
        <v/>
      </c>
    </row>
    <row r="150" spans="1:3">
      <c r="A150" s="2">
        <f t="shared" si="2"/>
        <v>149</v>
      </c>
      <c r="B150" s="2" t="str">
        <f>+'Base dados LM'!J150</f>
        <v/>
      </c>
      <c r="C150" s="2" t="str">
        <f>+IF('Base dados LM'!K150="","",'Base dados LM'!K150)</f>
        <v/>
      </c>
    </row>
    <row r="151" spans="1:3">
      <c r="A151" s="2">
        <f t="shared" si="2"/>
        <v>150</v>
      </c>
      <c r="B151" s="2" t="str">
        <f>+'Base dados LM'!J151</f>
        <v/>
      </c>
      <c r="C151" s="2" t="str">
        <f>+IF('Base dados LM'!K151="","",'Base dados LM'!K151)</f>
        <v/>
      </c>
    </row>
    <row r="152" spans="1:3">
      <c r="A152" s="2">
        <f t="shared" si="2"/>
        <v>151</v>
      </c>
      <c r="B152" s="2" t="str">
        <f>+'Base dados LM'!J152</f>
        <v/>
      </c>
      <c r="C152" s="2" t="str">
        <f>+IF('Base dados LM'!K152="","",'Base dados LM'!K152)</f>
        <v/>
      </c>
    </row>
    <row r="153" spans="1:3">
      <c r="A153" s="2">
        <f t="shared" si="2"/>
        <v>152</v>
      </c>
      <c r="B153" s="2" t="str">
        <f>+'Base dados LM'!J153</f>
        <v/>
      </c>
      <c r="C153" s="2" t="str">
        <f>+IF('Base dados LM'!K153="","",'Base dados LM'!K153)</f>
        <v/>
      </c>
    </row>
    <row r="154" spans="1:3">
      <c r="A154" s="2">
        <f t="shared" si="2"/>
        <v>153</v>
      </c>
      <c r="B154" s="2" t="str">
        <f>+'Base dados LM'!J154</f>
        <v/>
      </c>
      <c r="C154" s="2" t="str">
        <f>+IF('Base dados LM'!K154="","",'Base dados LM'!K154)</f>
        <v/>
      </c>
    </row>
    <row r="155" spans="1:3">
      <c r="A155" s="2">
        <f t="shared" si="2"/>
        <v>154</v>
      </c>
      <c r="B155" s="2" t="str">
        <f>+'Base dados LM'!J155</f>
        <v/>
      </c>
      <c r="C155" s="2" t="str">
        <f>+IF('Base dados LM'!K155="","",'Base dados LM'!K155)</f>
        <v/>
      </c>
    </row>
    <row r="156" spans="1:3">
      <c r="A156" s="2">
        <f t="shared" si="2"/>
        <v>155</v>
      </c>
      <c r="B156" s="2" t="str">
        <f>+'Base dados LM'!J156</f>
        <v/>
      </c>
      <c r="C156" s="2" t="str">
        <f>+IF('Base dados LM'!K156="","",'Base dados LM'!K156)</f>
        <v/>
      </c>
    </row>
    <row r="157" spans="1:3">
      <c r="A157" s="2">
        <f t="shared" si="2"/>
        <v>156</v>
      </c>
      <c r="B157" s="2" t="str">
        <f>+'Base dados LM'!J157</f>
        <v/>
      </c>
      <c r="C157" s="2" t="str">
        <f>+IF('Base dados LM'!K157="","",'Base dados LM'!K157)</f>
        <v/>
      </c>
    </row>
    <row r="158" spans="1:3">
      <c r="A158" s="2">
        <f t="shared" si="2"/>
        <v>157</v>
      </c>
      <c r="B158" s="2" t="str">
        <f>+'Base dados LM'!J158</f>
        <v/>
      </c>
      <c r="C158" s="2" t="str">
        <f>+IF('Base dados LM'!K158="","",'Base dados LM'!K158)</f>
        <v/>
      </c>
    </row>
    <row r="159" spans="1:3">
      <c r="A159" s="2">
        <f t="shared" si="2"/>
        <v>158</v>
      </c>
      <c r="B159" s="2" t="str">
        <f>+'Base dados LM'!J159</f>
        <v/>
      </c>
      <c r="C159" s="2" t="str">
        <f>+IF('Base dados LM'!K159="","",'Base dados LM'!K159)</f>
        <v/>
      </c>
    </row>
    <row r="160" spans="1:3">
      <c r="A160" s="2">
        <f t="shared" si="2"/>
        <v>159</v>
      </c>
      <c r="B160" s="2" t="str">
        <f>+'Base dados LM'!J160</f>
        <v/>
      </c>
      <c r="C160" s="2" t="str">
        <f>+IF('Base dados LM'!K160="","",'Base dados LM'!K160)</f>
        <v/>
      </c>
    </row>
    <row r="161" spans="1:3">
      <c r="A161" s="2">
        <f t="shared" si="2"/>
        <v>160</v>
      </c>
      <c r="B161" s="2" t="str">
        <f>+'Base dados LM'!J161</f>
        <v/>
      </c>
      <c r="C161" s="2" t="str">
        <f>+IF('Base dados LM'!K161="","",'Base dados LM'!K161)</f>
        <v/>
      </c>
    </row>
    <row r="162" spans="1:3">
      <c r="A162" s="2">
        <f t="shared" si="2"/>
        <v>161</v>
      </c>
      <c r="B162" s="2" t="str">
        <f>+'Base dados LM'!J162</f>
        <v/>
      </c>
      <c r="C162" s="2" t="str">
        <f>+IF('Base dados LM'!K162="","",'Base dados LM'!K162)</f>
        <v/>
      </c>
    </row>
    <row r="163" spans="1:3">
      <c r="A163" s="2">
        <f t="shared" si="2"/>
        <v>162</v>
      </c>
      <c r="B163" s="2" t="str">
        <f>+'Base dados LM'!J163</f>
        <v/>
      </c>
      <c r="C163" s="2" t="str">
        <f>+IF('Base dados LM'!K163="","",'Base dados LM'!K163)</f>
        <v/>
      </c>
    </row>
    <row r="164" spans="1:3">
      <c r="A164" s="2">
        <f t="shared" si="2"/>
        <v>163</v>
      </c>
      <c r="B164" s="2" t="str">
        <f>+'Base dados LM'!J164</f>
        <v/>
      </c>
      <c r="C164" s="2" t="str">
        <f>+IF('Base dados LM'!K164="","",'Base dados LM'!K164)</f>
        <v/>
      </c>
    </row>
    <row r="165" spans="1:3">
      <c r="A165" s="2">
        <f t="shared" si="2"/>
        <v>164</v>
      </c>
      <c r="B165" s="2" t="str">
        <f>+'Base dados LM'!J165</f>
        <v/>
      </c>
      <c r="C165" s="2" t="str">
        <f>+IF('Base dados LM'!K165="","",'Base dados LM'!K165)</f>
        <v/>
      </c>
    </row>
    <row r="166" spans="1:3">
      <c r="A166" s="2">
        <f t="shared" si="2"/>
        <v>165</v>
      </c>
      <c r="B166" s="2" t="str">
        <f>+'Base dados LM'!J166</f>
        <v/>
      </c>
      <c r="C166" s="2" t="str">
        <f>+IF('Base dados LM'!K166="","",'Base dados LM'!K166)</f>
        <v/>
      </c>
    </row>
    <row r="167" spans="1:3">
      <c r="A167" s="2">
        <f t="shared" si="2"/>
        <v>166</v>
      </c>
      <c r="B167" s="2" t="str">
        <f>+'Base dados LM'!J167</f>
        <v/>
      </c>
      <c r="C167" s="2" t="str">
        <f>+IF('Base dados LM'!K167="","",'Base dados LM'!K167)</f>
        <v/>
      </c>
    </row>
    <row r="168" spans="1:3">
      <c r="A168" s="2">
        <f t="shared" si="2"/>
        <v>167</v>
      </c>
      <c r="B168" s="2" t="str">
        <f>+'Base dados LM'!J168</f>
        <v/>
      </c>
      <c r="C168" s="2" t="str">
        <f>+IF('Base dados LM'!K168="","",'Base dados LM'!K168)</f>
        <v/>
      </c>
    </row>
    <row r="169" spans="1:3">
      <c r="A169" s="2">
        <f t="shared" si="2"/>
        <v>168</v>
      </c>
      <c r="B169" s="2" t="str">
        <f>+'Base dados LM'!J169</f>
        <v/>
      </c>
      <c r="C169" s="2" t="str">
        <f>+IF('Base dados LM'!K169="","",'Base dados LM'!K169)</f>
        <v/>
      </c>
    </row>
    <row r="170" spans="1:3">
      <c r="A170" s="2">
        <f t="shared" si="2"/>
        <v>169</v>
      </c>
      <c r="B170" s="2" t="str">
        <f>+'Base dados LM'!J170</f>
        <v/>
      </c>
      <c r="C170" s="2" t="str">
        <f>+IF('Base dados LM'!K170="","",'Base dados LM'!K170)</f>
        <v/>
      </c>
    </row>
    <row r="171" spans="1:3">
      <c r="A171" s="2">
        <f t="shared" si="2"/>
        <v>170</v>
      </c>
      <c r="B171" s="2" t="str">
        <f>+'Base dados LM'!J171</f>
        <v/>
      </c>
      <c r="C171" s="2" t="str">
        <f>+IF('Base dados LM'!K171="","",'Base dados LM'!K171)</f>
        <v/>
      </c>
    </row>
    <row r="172" spans="1:3">
      <c r="A172" s="2">
        <f t="shared" si="2"/>
        <v>171</v>
      </c>
      <c r="B172" s="2" t="str">
        <f>+'Base dados LM'!J172</f>
        <v/>
      </c>
      <c r="C172" s="2" t="str">
        <f>+IF('Base dados LM'!K172="","",'Base dados LM'!K172)</f>
        <v/>
      </c>
    </row>
    <row r="173" spans="1:3">
      <c r="A173" s="2">
        <f t="shared" si="2"/>
        <v>172</v>
      </c>
      <c r="B173" s="2" t="str">
        <f>+'Base dados LM'!J173</f>
        <v/>
      </c>
      <c r="C173" s="2" t="str">
        <f>+IF('Base dados LM'!K173="","",'Base dados LM'!K173)</f>
        <v/>
      </c>
    </row>
    <row r="174" spans="1:3">
      <c r="A174" s="2">
        <f t="shared" si="2"/>
        <v>173</v>
      </c>
      <c r="B174" s="2" t="str">
        <f>+'Base dados LM'!J174</f>
        <v/>
      </c>
      <c r="C174" s="2" t="str">
        <f>+IF('Base dados LM'!K174="","",'Base dados LM'!K174)</f>
        <v/>
      </c>
    </row>
    <row r="175" spans="1:3">
      <c r="A175" s="2">
        <f t="shared" si="2"/>
        <v>174</v>
      </c>
      <c r="B175" s="2" t="str">
        <f>+'Base dados LM'!J175</f>
        <v/>
      </c>
      <c r="C175" s="2" t="str">
        <f>+IF('Base dados LM'!K175="","",'Base dados LM'!K175)</f>
        <v/>
      </c>
    </row>
    <row r="176" spans="1:3">
      <c r="A176" s="2">
        <f t="shared" si="2"/>
        <v>175</v>
      </c>
      <c r="B176" s="2" t="str">
        <f>+'Base dados LM'!J176</f>
        <v/>
      </c>
      <c r="C176" s="2" t="str">
        <f>+IF('Base dados LM'!K176="","",'Base dados LM'!K176)</f>
        <v/>
      </c>
    </row>
    <row r="177" spans="1:3">
      <c r="A177" s="2">
        <f t="shared" si="2"/>
        <v>176</v>
      </c>
      <c r="B177" s="2" t="str">
        <f>+'Base dados LM'!J177</f>
        <v/>
      </c>
      <c r="C177" s="2" t="str">
        <f>+IF('Base dados LM'!K177="","",'Base dados LM'!K177)</f>
        <v/>
      </c>
    </row>
    <row r="178" spans="1:3">
      <c r="A178" s="2">
        <f t="shared" si="2"/>
        <v>177</v>
      </c>
      <c r="B178" s="2" t="str">
        <f>+'Base dados LM'!J178</f>
        <v/>
      </c>
      <c r="C178" s="2" t="str">
        <f>+IF('Base dados LM'!K178="","",'Base dados LM'!K178)</f>
        <v/>
      </c>
    </row>
    <row r="179" spans="1:3">
      <c r="A179" s="2">
        <f t="shared" si="2"/>
        <v>178</v>
      </c>
      <c r="B179" s="2" t="str">
        <f>+'Base dados LM'!J179</f>
        <v/>
      </c>
      <c r="C179" s="2" t="str">
        <f>+IF('Base dados LM'!K179="","",'Base dados LM'!K179)</f>
        <v/>
      </c>
    </row>
    <row r="180" spans="1:3">
      <c r="A180" s="2">
        <f t="shared" si="2"/>
        <v>179</v>
      </c>
      <c r="B180" s="2" t="str">
        <f>+'Base dados LM'!J180</f>
        <v/>
      </c>
      <c r="C180" s="2" t="str">
        <f>+IF('Base dados LM'!K180="","",'Base dados LM'!K180)</f>
        <v/>
      </c>
    </row>
    <row r="181" spans="1:3">
      <c r="A181" s="2">
        <f t="shared" si="2"/>
        <v>180</v>
      </c>
      <c r="B181" s="2" t="str">
        <f>+'Base dados LM'!J181</f>
        <v/>
      </c>
      <c r="C181" s="2" t="str">
        <f>+IF('Base dados LM'!K181="","",'Base dados LM'!K181)</f>
        <v/>
      </c>
    </row>
    <row r="182" spans="1:3">
      <c r="A182" s="2">
        <f t="shared" si="2"/>
        <v>181</v>
      </c>
      <c r="B182" s="2" t="str">
        <f>+'Base dados LM'!J182</f>
        <v/>
      </c>
      <c r="C182" s="2" t="str">
        <f>+IF('Base dados LM'!K182="","",'Base dados LM'!K182)</f>
        <v/>
      </c>
    </row>
    <row r="183" spans="1:3">
      <c r="A183" s="2">
        <f t="shared" si="2"/>
        <v>182</v>
      </c>
      <c r="B183" s="2" t="str">
        <f>+'Base dados LM'!J183</f>
        <v/>
      </c>
      <c r="C183" s="2" t="str">
        <f>+IF('Base dados LM'!K183="","",'Base dados LM'!K183)</f>
        <v/>
      </c>
    </row>
    <row r="184" spans="1:3">
      <c r="A184" s="2">
        <f t="shared" si="2"/>
        <v>183</v>
      </c>
      <c r="B184" s="2" t="str">
        <f>+'Base dados LM'!J184</f>
        <v/>
      </c>
      <c r="C184" s="2" t="str">
        <f>+IF('Base dados LM'!K184="","",'Base dados LM'!K184)</f>
        <v/>
      </c>
    </row>
    <row r="185" spans="1:3">
      <c r="A185" s="2">
        <f t="shared" si="2"/>
        <v>184</v>
      </c>
      <c r="B185" s="2" t="str">
        <f>+'Base dados LM'!J185</f>
        <v/>
      </c>
      <c r="C185" s="2" t="str">
        <f>+IF('Base dados LM'!K185="","",'Base dados LM'!K185)</f>
        <v/>
      </c>
    </row>
    <row r="186" spans="1:3">
      <c r="A186" s="2">
        <f t="shared" si="2"/>
        <v>185</v>
      </c>
      <c r="B186" s="2" t="str">
        <f>+'Base dados LM'!J186</f>
        <v/>
      </c>
      <c r="C186" s="2" t="str">
        <f>+IF('Base dados LM'!K186="","",'Base dados LM'!K186)</f>
        <v/>
      </c>
    </row>
    <row r="187" spans="1:3">
      <c r="A187" s="2">
        <f t="shared" si="2"/>
        <v>186</v>
      </c>
      <c r="B187" s="2" t="str">
        <f>+'Base dados LM'!J187</f>
        <v/>
      </c>
      <c r="C187" s="2" t="str">
        <f>+IF('Base dados LM'!K187="","",'Base dados LM'!K187)</f>
        <v/>
      </c>
    </row>
    <row r="188" spans="1:3">
      <c r="A188" s="2">
        <f t="shared" si="2"/>
        <v>187</v>
      </c>
      <c r="B188" s="2" t="str">
        <f>+'Base dados LM'!J188</f>
        <v/>
      </c>
      <c r="C188" s="2" t="str">
        <f>+IF('Base dados LM'!K188="","",'Base dados LM'!K188)</f>
        <v/>
      </c>
    </row>
    <row r="189" spans="1:3">
      <c r="A189" s="2">
        <f t="shared" si="2"/>
        <v>188</v>
      </c>
      <c r="B189" s="2" t="str">
        <f>+'Base dados LM'!J189</f>
        <v/>
      </c>
      <c r="C189" s="2" t="str">
        <f>+IF('Base dados LM'!K189="","",'Base dados LM'!K189)</f>
        <v/>
      </c>
    </row>
    <row r="190" spans="1:3">
      <c r="A190" s="2">
        <f t="shared" si="2"/>
        <v>189</v>
      </c>
      <c r="B190" s="2" t="str">
        <f>+'Base dados LM'!J190</f>
        <v/>
      </c>
      <c r="C190" s="2" t="str">
        <f>+IF('Base dados LM'!K190="","",'Base dados LM'!K190)</f>
        <v/>
      </c>
    </row>
    <row r="191" spans="1:3">
      <c r="A191" s="2">
        <f t="shared" si="2"/>
        <v>190</v>
      </c>
      <c r="B191" s="2" t="str">
        <f>+'Base dados LM'!J191</f>
        <v/>
      </c>
      <c r="C191" s="2" t="str">
        <f>+IF('Base dados LM'!K191="","",'Base dados LM'!K191)</f>
        <v/>
      </c>
    </row>
    <row r="192" spans="1:3">
      <c r="A192" s="2">
        <f t="shared" si="2"/>
        <v>191</v>
      </c>
      <c r="B192" s="2" t="str">
        <f>+'Base dados LM'!J192</f>
        <v/>
      </c>
      <c r="C192" s="2" t="str">
        <f>+IF('Base dados LM'!K192="","",'Base dados LM'!K192)</f>
        <v/>
      </c>
    </row>
    <row r="193" spans="1:3">
      <c r="A193" s="2">
        <f t="shared" si="2"/>
        <v>192</v>
      </c>
      <c r="B193" s="2" t="str">
        <f>+'Base dados LM'!J193</f>
        <v/>
      </c>
      <c r="C193" s="2" t="str">
        <f>+IF('Base dados LM'!K193="","",'Base dados LM'!K193)</f>
        <v/>
      </c>
    </row>
    <row r="194" spans="1:3">
      <c r="A194" s="2">
        <f t="shared" si="2"/>
        <v>193</v>
      </c>
      <c r="B194" s="2" t="str">
        <f>+'Base dados LM'!J194</f>
        <v/>
      </c>
      <c r="C194" s="2" t="str">
        <f>+IF('Base dados LM'!K194="","",'Base dados LM'!K194)</f>
        <v/>
      </c>
    </row>
    <row r="195" spans="1:3">
      <c r="A195" s="2">
        <f t="shared" si="2"/>
        <v>194</v>
      </c>
      <c r="B195" s="2" t="str">
        <f>+'Base dados LM'!J195</f>
        <v/>
      </c>
      <c r="C195" s="2" t="str">
        <f>+IF('Base dados LM'!K195="","",'Base dados LM'!K195)</f>
        <v/>
      </c>
    </row>
    <row r="196" spans="1:3">
      <c r="A196" s="2">
        <f t="shared" ref="A196:A259" si="3">+A195+1</f>
        <v>195</v>
      </c>
      <c r="B196" s="2" t="str">
        <f>+'Base dados LM'!J196</f>
        <v/>
      </c>
      <c r="C196" s="2" t="str">
        <f>+IF('Base dados LM'!K196="","",'Base dados LM'!K196)</f>
        <v/>
      </c>
    </row>
    <row r="197" spans="1:3">
      <c r="A197" s="2">
        <f t="shared" si="3"/>
        <v>196</v>
      </c>
      <c r="B197" s="2" t="str">
        <f>+'Base dados LM'!J197</f>
        <v/>
      </c>
      <c r="C197" s="2" t="str">
        <f>+IF('Base dados LM'!K197="","",'Base dados LM'!K197)</f>
        <v/>
      </c>
    </row>
    <row r="198" spans="1:3">
      <c r="A198" s="2">
        <f t="shared" si="3"/>
        <v>197</v>
      </c>
      <c r="B198" s="2" t="str">
        <f>+'Base dados LM'!J198</f>
        <v/>
      </c>
      <c r="C198" s="2" t="str">
        <f>+IF('Base dados LM'!K198="","",'Base dados LM'!K198)</f>
        <v/>
      </c>
    </row>
    <row r="199" spans="1:3">
      <c r="A199" s="2">
        <f t="shared" si="3"/>
        <v>198</v>
      </c>
      <c r="B199" s="2" t="str">
        <f>+'Base dados LM'!J199</f>
        <v/>
      </c>
      <c r="C199" s="2" t="str">
        <f>+IF('Base dados LM'!K199="","",'Base dados LM'!K199)</f>
        <v/>
      </c>
    </row>
    <row r="200" spans="1:3">
      <c r="A200" s="2">
        <f t="shared" si="3"/>
        <v>199</v>
      </c>
      <c r="B200" s="2" t="str">
        <f>+'Base dados LM'!J200</f>
        <v/>
      </c>
      <c r="C200" s="2" t="str">
        <f>+IF('Base dados LM'!K200="","",'Base dados LM'!K200)</f>
        <v/>
      </c>
    </row>
    <row r="201" spans="1:3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3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3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3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3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3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3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3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3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3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3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3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3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3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3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3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3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</row>
    <row r="1002" spans="1:3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</row>
    <row r="1003" spans="1:3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</row>
    <row r="1004" spans="1:3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</row>
    <row r="1005" spans="1:3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</row>
    <row r="1006" spans="1:3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</row>
    <row r="1007" spans="1:3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</row>
    <row r="1008" spans="1:3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</row>
    <row r="1009" spans="1:3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</row>
    <row r="1010" spans="1:3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</row>
    <row r="1011" spans="1:3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</row>
    <row r="1012" spans="1:3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</row>
    <row r="1013" spans="1:3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</row>
    <row r="1014" spans="1:3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</row>
    <row r="1015" spans="1:3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</row>
    <row r="1016" spans="1:3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</row>
    <row r="1017" spans="1:3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</row>
    <row r="1018" spans="1:3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</row>
    <row r="1019" spans="1:3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</row>
    <row r="1020" spans="1:3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</row>
    <row r="1021" spans="1:3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</row>
    <row r="1022" spans="1:3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</row>
    <row r="1023" spans="1:3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</row>
    <row r="1024" spans="1:3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</row>
    <row r="1025" spans="1:3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</row>
    <row r="1026" spans="1:3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</row>
    <row r="1027" spans="1:3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</row>
    <row r="1028" spans="1:3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</row>
    <row r="1029" spans="1:3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</row>
    <row r="1030" spans="1:3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</row>
    <row r="1031" spans="1:3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</row>
    <row r="1032" spans="1:3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</row>
    <row r="1033" spans="1:3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</row>
    <row r="1034" spans="1:3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</row>
    <row r="1035" spans="1:3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</row>
    <row r="1036" spans="1:3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</row>
    <row r="1037" spans="1:3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</row>
    <row r="1038" spans="1:3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</row>
    <row r="1039" spans="1:3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</row>
    <row r="1040" spans="1:3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</row>
    <row r="1041" spans="1:3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</row>
    <row r="1042" spans="1:3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</row>
    <row r="1043" spans="1:3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</row>
    <row r="1044" spans="1:3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</row>
    <row r="1045" spans="1:3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</row>
    <row r="1046" spans="1:3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</row>
    <row r="1047" spans="1:3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</row>
    <row r="1048" spans="1:3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</row>
    <row r="1049" spans="1:3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</row>
    <row r="1050" spans="1:3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</row>
    <row r="1051" spans="1:3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</row>
    <row r="1052" spans="1:3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</row>
    <row r="1053" spans="1:3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3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3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3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3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</row>
    <row r="2002" spans="1:3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</row>
    <row r="2003" spans="1:3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</row>
    <row r="2004" spans="1:3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</row>
    <row r="2005" spans="1:3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</row>
    <row r="2006" spans="1:3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</row>
    <row r="2007" spans="1:3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</row>
    <row r="2008" spans="1:3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</row>
    <row r="2009" spans="1:3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</row>
    <row r="2010" spans="1:3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</row>
    <row r="2011" spans="1:3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</row>
    <row r="2012" spans="1:3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</row>
    <row r="2013" spans="1:3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</row>
    <row r="2014" spans="1:3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</row>
    <row r="2015" spans="1:3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</row>
    <row r="2016" spans="1:3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</row>
    <row r="2017" spans="1:3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</row>
    <row r="2018" spans="1:3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</row>
    <row r="2019" spans="1:3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</row>
    <row r="2020" spans="1:3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</row>
    <row r="2021" spans="1:3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</row>
    <row r="2022" spans="1:3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</row>
    <row r="2023" spans="1:3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</row>
    <row r="2024" spans="1:3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</row>
    <row r="2025" spans="1:3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</row>
    <row r="2026" spans="1:3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</row>
    <row r="2027" spans="1:3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</row>
    <row r="2028" spans="1:3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</row>
    <row r="2029" spans="1:3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</row>
    <row r="2030" spans="1:3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</row>
    <row r="2031" spans="1:3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</row>
    <row r="2032" spans="1:3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</row>
    <row r="2033" spans="1:3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</row>
    <row r="2034" spans="1:3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</row>
    <row r="2035" spans="1:3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</row>
    <row r="2036" spans="1:3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</row>
    <row r="2037" spans="1:3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</row>
    <row r="2038" spans="1:3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</row>
    <row r="2039" spans="1:3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</row>
    <row r="2040" spans="1:3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</row>
    <row r="2041" spans="1:3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</row>
    <row r="2042" spans="1:3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</row>
    <row r="2043" spans="1:3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</row>
    <row r="2044" spans="1:3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</row>
    <row r="2045" spans="1:3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</row>
    <row r="2046" spans="1:3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</row>
    <row r="2047" spans="1:3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</row>
    <row r="2048" spans="1:3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</row>
    <row r="2049" spans="1:3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</row>
    <row r="2050" spans="1:3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</row>
    <row r="2051" spans="1:3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</row>
    <row r="2052" spans="1:3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</row>
    <row r="2053" spans="1:3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</row>
    <row r="2054" spans="1:3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</row>
    <row r="2055" spans="1:3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</row>
    <row r="2056" spans="1:3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</row>
    <row r="2057" spans="1:3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</row>
    <row r="2058" spans="1:3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</row>
    <row r="2059" spans="1:3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</row>
    <row r="2060" spans="1:3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</row>
    <row r="2061" spans="1:3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</row>
    <row r="2062" spans="1:3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</row>
    <row r="2063" spans="1:3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</row>
    <row r="2064" spans="1:3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</row>
    <row r="2065" spans="1:3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</row>
    <row r="2066" spans="1:3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</row>
    <row r="2067" spans="1:3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</row>
    <row r="2068" spans="1:3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</row>
    <row r="2069" spans="1:3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</row>
    <row r="2070" spans="1:3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</row>
    <row r="2071" spans="1:3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</row>
    <row r="2072" spans="1:3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</row>
    <row r="2073" spans="1:3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</row>
    <row r="2074" spans="1:3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</row>
    <row r="2075" spans="1:3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</row>
    <row r="2076" spans="1:3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</row>
    <row r="2077" spans="1:3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</row>
    <row r="2078" spans="1:3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</row>
    <row r="2079" spans="1:3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</row>
    <row r="2080" spans="1:3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</row>
    <row r="2081" spans="1:3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</row>
    <row r="2082" spans="1:3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</row>
    <row r="2083" spans="1:3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</row>
    <row r="2084" spans="1:3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</row>
    <row r="2085" spans="1:3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</row>
    <row r="2086" spans="1:3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</row>
    <row r="2087" spans="1:3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</row>
    <row r="2088" spans="1:3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</row>
    <row r="2089" spans="1:3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</row>
    <row r="2090" spans="1:3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</row>
    <row r="2091" spans="1:3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</row>
    <row r="2092" spans="1:3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</row>
    <row r="2093" spans="1:3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</row>
    <row r="2094" spans="1:3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</row>
    <row r="2095" spans="1:3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</row>
    <row r="2096" spans="1:3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</row>
    <row r="2097" spans="1:3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</row>
    <row r="2098" spans="1:3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</row>
    <row r="2099" spans="1:3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</row>
    <row r="2100" spans="1:3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</row>
    <row r="2101" spans="1:3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</row>
    <row r="2102" spans="1:3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</row>
    <row r="2103" spans="1:3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</row>
    <row r="2104" spans="1:3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</row>
    <row r="2105" spans="1:3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</row>
    <row r="2106" spans="1:3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</row>
    <row r="2107" spans="1:3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</row>
    <row r="2108" spans="1:3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</row>
    <row r="2109" spans="1:3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</row>
    <row r="2110" spans="1:3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</row>
    <row r="2111" spans="1:3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</row>
    <row r="2112" spans="1:3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</row>
    <row r="2113" spans="1:3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</row>
    <row r="2114" spans="1:3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</row>
    <row r="2115" spans="1:3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</row>
    <row r="2116" spans="1:3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</row>
    <row r="2117" spans="1:3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</row>
    <row r="2118" spans="1:3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</row>
    <row r="2119" spans="1:3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</row>
    <row r="2120" spans="1:3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</row>
    <row r="2121" spans="1:3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</row>
    <row r="2122" spans="1:3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</row>
    <row r="2123" spans="1:3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</row>
    <row r="2124" spans="1:3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</row>
    <row r="2125" spans="1:3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</row>
    <row r="2126" spans="1:3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</row>
    <row r="2127" spans="1:3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</row>
    <row r="2128" spans="1:3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</row>
    <row r="2129" spans="1:3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</row>
    <row r="2130" spans="1:3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</row>
    <row r="2131" spans="1:3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</row>
    <row r="2132" spans="1:3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</row>
    <row r="2133" spans="1:3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</row>
    <row r="2134" spans="1:3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</row>
    <row r="2135" spans="1:3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</row>
    <row r="2136" spans="1:3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</row>
    <row r="2137" spans="1:3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</row>
    <row r="2138" spans="1:3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</row>
    <row r="2139" spans="1:3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</row>
    <row r="2140" spans="1:3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</row>
    <row r="2141" spans="1:3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</row>
    <row r="2142" spans="1:3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</row>
    <row r="2143" spans="1:3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</row>
    <row r="2144" spans="1:3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</row>
    <row r="2145" spans="1:3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</row>
    <row r="2146" spans="1:3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</row>
    <row r="2147" spans="1:3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</row>
    <row r="2148" spans="1:3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</row>
    <row r="2149" spans="1:3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</row>
    <row r="2150" spans="1:3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</row>
    <row r="2151" spans="1:3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</row>
    <row r="2152" spans="1:3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</row>
    <row r="2153" spans="1:3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</row>
    <row r="2154" spans="1:3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</row>
    <row r="2155" spans="1:3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</row>
    <row r="2156" spans="1:3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</row>
    <row r="2157" spans="1:3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</row>
    <row r="2158" spans="1:3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</row>
    <row r="2159" spans="1:3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</row>
    <row r="2160" spans="1:3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</row>
    <row r="2161" spans="1:3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</row>
    <row r="2162" spans="1:3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</row>
    <row r="2163" spans="1:3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</row>
    <row r="2164" spans="1:3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</row>
    <row r="2165" spans="1:3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</row>
    <row r="2166" spans="1:3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</row>
    <row r="2167" spans="1:3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</row>
    <row r="2168" spans="1:3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</row>
    <row r="2169" spans="1:3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3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3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3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3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3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3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3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3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3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3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3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3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3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3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3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3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</row>
    <row r="3002" spans="1:3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</row>
    <row r="3003" spans="1:3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</row>
    <row r="3004" spans="1:3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Scale | Both Hands one octave</v>
      </c>
    </row>
    <row r="3005" spans="1:3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Scale | Both Hands one octave</v>
      </c>
    </row>
    <row r="3006" spans="1:3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Right Hand one octave</v>
      </c>
    </row>
    <row r="3007" spans="1:3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Broken arpegio | Left Hand one octave</v>
      </c>
    </row>
    <row r="3008" spans="1:3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Broken arpegio | Both Hands one octave</v>
      </c>
    </row>
    <row r="3009" spans="1:3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Broken arpegio | Both Hands one octave</v>
      </c>
    </row>
    <row r="3010" spans="1:3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C Major Broken arpegio | Both Hands one octave</v>
      </c>
    </row>
    <row r="3011" spans="1:3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C Major Arpegio | Right Hand one octave</v>
      </c>
    </row>
    <row r="3012" spans="1:3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C Major Arpegio | Left Hand one octave</v>
      </c>
    </row>
    <row r="3013" spans="1:3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C Major Arpegio | Both Hands one octave</v>
      </c>
    </row>
    <row r="3014" spans="1:3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C Major Arpegio | Left Hand one octave</v>
      </c>
    </row>
    <row r="3015" spans="1:3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C Major Arpegio | Both Hands one octave</v>
      </c>
    </row>
    <row r="3016" spans="1:3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Scale | Right Hand one octave</v>
      </c>
    </row>
    <row r="3017" spans="1:3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Scale | Left Hand one octave</v>
      </c>
    </row>
    <row r="3018" spans="1:3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Scale | Both Hands one octave</v>
      </c>
    </row>
    <row r="3019" spans="1:3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A Harmonic Minor  Scale | Both Hands one octave</v>
      </c>
    </row>
    <row r="3020" spans="1:3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A Harmonic Minor  Scale | Both Hands one octave</v>
      </c>
    </row>
    <row r="3021" spans="1:3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A Harmonic Minor  Broken arpegio | Right Hand one octave</v>
      </c>
    </row>
    <row r="3022" spans="1:3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A Harmonic Minor  Broken arpegio | Left Hand one octave</v>
      </c>
    </row>
    <row r="3023" spans="1:3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A Harmonic Minor  Broken arpegio | Both Hands one octave</v>
      </c>
    </row>
    <row r="3024" spans="1:3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A Harmonic Minor  Broken arpegio | Both Hands one octave</v>
      </c>
    </row>
    <row r="3025" spans="1:3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A Harmonic Minor  Broken arpegio | Both Hands one octave</v>
      </c>
    </row>
    <row r="3026" spans="1:3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A Harmonic Minor  Arpegio | Right Hand one octave</v>
      </c>
    </row>
    <row r="3027" spans="1:3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A Harmonic Minor  Arpegio | Left Hand one octave</v>
      </c>
    </row>
    <row r="3028" spans="1:3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A Harmonic Minor  Arpegio | Both Hands one octave</v>
      </c>
    </row>
    <row r="3029" spans="1:3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A Harmonic Minor  Arpegio | Both Hands one octave</v>
      </c>
    </row>
    <row r="3030" spans="1:3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A Harmonic Minor  Arpegio | Both Hands one octave</v>
      </c>
    </row>
    <row r="3031" spans="1:3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G Major Scale | Right Hand one octave</v>
      </c>
    </row>
    <row r="3032" spans="1:3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G Major Scale | Left Hand one octave</v>
      </c>
    </row>
    <row r="3033" spans="1:3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G Major Scale | Both Hands one octave</v>
      </c>
    </row>
    <row r="3034" spans="1:3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G Major Scale | Both Hands one octave</v>
      </c>
    </row>
    <row r="3035" spans="1:3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G Major Scale | Both Hands one octave</v>
      </c>
    </row>
    <row r="3036" spans="1:3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G Major Broken arpegio | Right Hand one octave</v>
      </c>
    </row>
    <row r="3037" spans="1:3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G Major Broken arpegio | Left Hand one octave</v>
      </c>
    </row>
    <row r="3038" spans="1:3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G Major Broken arpegio | Both Hands one octave</v>
      </c>
    </row>
    <row r="3039" spans="1:3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G Major Broken arpegio | Both Hands one octave</v>
      </c>
    </row>
    <row r="3040" spans="1:3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G Major Broken arpegio | Both Hands one octave</v>
      </c>
    </row>
    <row r="3041" spans="1:3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G Major Arpegio | Right Hand one octave</v>
      </c>
    </row>
    <row r="3042" spans="1:3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G Major Arpegio | Left Hand one octave</v>
      </c>
    </row>
    <row r="3043" spans="1:3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G Major Arpegio | Both Hands one octave</v>
      </c>
    </row>
    <row r="3044" spans="1:3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G Major Arpegio | Both Hands one octave</v>
      </c>
    </row>
    <row r="3045" spans="1:3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G Major Arpegio | Both Hands one octave</v>
      </c>
    </row>
    <row r="3046" spans="1:3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E Harmonic Minor  Scale | Right Hand one octave</v>
      </c>
    </row>
    <row r="3047" spans="1:3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E Harmonic Minor  Scale | Left Hand one octave</v>
      </c>
    </row>
    <row r="3048" spans="1:3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E Harmonic Minor  Scale | Both Hands one octave</v>
      </c>
    </row>
    <row r="3049" spans="1:3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E Harmonic Minor  Scale | Both Hands one octave</v>
      </c>
    </row>
    <row r="3050" spans="1:3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E Harmonic Minor  Scale | Both Hands one octave</v>
      </c>
    </row>
    <row r="3051" spans="1:3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E Harmonic Minor  Broken arpegio | Right Hand one octave</v>
      </c>
    </row>
    <row r="3052" spans="1:3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E Harmonic Minor  Broken arpegio | Left Hand one octave</v>
      </c>
    </row>
    <row r="3053" spans="1:3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E Harmonic Minor  Broken arpegio | Both Hands one octave</v>
      </c>
    </row>
    <row r="3054" spans="1:3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E Harmonic Minor  Broken arpegio | Both Hands one octave</v>
      </c>
    </row>
    <row r="3055" spans="1:3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E Harmonic Minor  Broken arpegio | Both Hands one octave</v>
      </c>
    </row>
    <row r="3056" spans="1:3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E Harmonic Minor  Arpegio | Right Hand one octave</v>
      </c>
    </row>
    <row r="3057" spans="1:3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E Harmonic Minor  Arpegio | Left Hand one octave</v>
      </c>
    </row>
    <row r="3058" spans="1:3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E Harmonic Minor  Arpegio | Both Hands one octave</v>
      </c>
    </row>
    <row r="3059" spans="1:3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E Harmonic Minor  Arpegio | Both Hands one octave</v>
      </c>
    </row>
    <row r="3060" spans="1:3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E Harmonic Minor  Arpegio | Both Hands one octave</v>
      </c>
    </row>
    <row r="3061" spans="1:3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F Major Scale | Right Hand one octave</v>
      </c>
    </row>
    <row r="3062" spans="1:3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F Major Scale | Left Hand one octave</v>
      </c>
    </row>
    <row r="3063" spans="1:3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F Major Scale | Both Hands one octave</v>
      </c>
    </row>
    <row r="3064" spans="1:3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F Major Scale | Both Hands one octave</v>
      </c>
    </row>
    <row r="3065" spans="1:3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F Major Scale | Both Hands one octave</v>
      </c>
    </row>
    <row r="3066" spans="1:3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F Major Broken arpegio | Right Hand one octave</v>
      </c>
    </row>
    <row r="3067" spans="1:3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F Major Broken arpegio | Left Hand one octave</v>
      </c>
    </row>
    <row r="3068" spans="1:3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F Major Broken arpegio | Both Hands one octave</v>
      </c>
    </row>
    <row r="3069" spans="1:3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F Major Broken arpegio | Both Hands one octave</v>
      </c>
    </row>
    <row r="3070" spans="1:3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F Major Broken arpegio | Both Hands one octave</v>
      </c>
    </row>
    <row r="3071" spans="1:3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F Major Arpegio | Right Hand one octave</v>
      </c>
    </row>
    <row r="3072" spans="1:3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F Major Arpegio | Left Hand one octave</v>
      </c>
    </row>
    <row r="3073" spans="1:3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F Major Arpegio | Both Hands one octave</v>
      </c>
    </row>
    <row r="3074" spans="1:3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F Major Arpegio | Both Hands one octave</v>
      </c>
    </row>
    <row r="3075" spans="1:3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F Major Arpegio | Both Hands one octave</v>
      </c>
    </row>
    <row r="3076" spans="1:3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D Harmonic Minor  Scale | Right Hand one octave</v>
      </c>
    </row>
    <row r="3077" spans="1:3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D Harmonic Minor  Scale | Left Hand one octave</v>
      </c>
    </row>
    <row r="3078" spans="1:3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D Harmonic Minor  Scale | Both Hands one octave</v>
      </c>
    </row>
    <row r="3079" spans="1:3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D Harmonic Minor  Scale | Both Hands one octave</v>
      </c>
    </row>
    <row r="3080" spans="1:3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D Harmonic Minor  Scale | Both Hands one octave</v>
      </c>
    </row>
    <row r="3081" spans="1:3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D Harmonic Minor  Broken arpegio | Right Hand one octave</v>
      </c>
    </row>
    <row r="3082" spans="1:3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D Harmonic Minor  Broken arpegio | Left Hand one octave</v>
      </c>
    </row>
    <row r="3083" spans="1:3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D Harmonic Minor  Broken arpegio | Both Hands one octave</v>
      </c>
    </row>
    <row r="3084" spans="1:3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D Harmonic Minor  Broken arpegio | Both Hands one octave</v>
      </c>
    </row>
    <row r="3085" spans="1:3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D Harmonic Minor  Broken arpegio | Both Hands one octave</v>
      </c>
    </row>
    <row r="3086" spans="1:3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D Harmonic Minor  Arpegio | Right Hand one octave</v>
      </c>
    </row>
    <row r="3087" spans="1:3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D Harmonic Minor  Arpegio | Left Hand one octave</v>
      </c>
    </row>
    <row r="3088" spans="1:3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D Harmonic Minor  Arpegio | Both Hands one octave</v>
      </c>
    </row>
    <row r="3089" spans="1:3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D Harmonic Minor  Arpegio | Both Hands one octave</v>
      </c>
    </row>
    <row r="3090" spans="1:3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D Harmonic Minor  Arpegio | Both Hands one octave</v>
      </c>
    </row>
    <row r="3091" spans="1:3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D Major Scale | Right Hand one octave</v>
      </c>
    </row>
    <row r="3092" spans="1:3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D Major Scale | Left Hand one octave</v>
      </c>
    </row>
    <row r="3093" spans="1:3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D Major Scale | Both Hands one octave</v>
      </c>
    </row>
    <row r="3094" spans="1:3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D Major Scale | Both Hands one octave</v>
      </c>
    </row>
    <row r="3095" spans="1:3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D Major Scale | Both Hands one octave</v>
      </c>
    </row>
    <row r="3096" spans="1:3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D Major Broken arpegio | Right Hand one octave</v>
      </c>
    </row>
    <row r="3097" spans="1:3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D Major Broken arpegio | Left Hand one octave</v>
      </c>
    </row>
    <row r="3098" spans="1:3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D Major Broken arpegio | Both Hands one octave</v>
      </c>
    </row>
    <row r="3099" spans="1:3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D Major Broken arpegio | Both Hands one octave</v>
      </c>
    </row>
    <row r="3100" spans="1:3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D Major Broken arpegio | Both Hands one octave</v>
      </c>
    </row>
    <row r="3101" spans="1:3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D Major Arpegio | Right Hand one octave</v>
      </c>
    </row>
    <row r="3102" spans="1:3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D Major Arpegio | Left Hand one octave</v>
      </c>
    </row>
    <row r="3103" spans="1:3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D Major Arpegio | Both Hands one octave</v>
      </c>
    </row>
    <row r="3104" spans="1:3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D Major Arpegio | Both Hands one octave</v>
      </c>
    </row>
    <row r="3105" spans="1:3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D Major Arpegio | Both Hands one octave</v>
      </c>
    </row>
    <row r="3106" spans="1:3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B Harmonic Minor  Scale | Right Hand one octave</v>
      </c>
    </row>
    <row r="3107" spans="1:3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B Harmonic Minor  Scale | Left Hand one octave</v>
      </c>
    </row>
    <row r="3108" spans="1:3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B Harmonic Minor  Scale | Both Hands one octave</v>
      </c>
    </row>
    <row r="3109" spans="1:3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B Harmonic Minor  Scale | Both Hands one octave</v>
      </c>
    </row>
    <row r="3110" spans="1:3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B Harmonic Minor  Scale | Both Hands one octave</v>
      </c>
    </row>
    <row r="3111" spans="1:3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B Harmonic Minor  Broken arpegio | Right Hand one octave</v>
      </c>
    </row>
    <row r="3112" spans="1:3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B Harmonic Minor  Broken arpegio | Left Hand one octave</v>
      </c>
    </row>
    <row r="3113" spans="1:3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B Harmonic Minor  Broken arpegio | Both Hands one octave</v>
      </c>
    </row>
    <row r="3114" spans="1:3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B Harmonic Minor  Broken arpegio | Both Hands one octave</v>
      </c>
    </row>
    <row r="3115" spans="1:3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B Harmonic Minor  Broken arpegio | Both Hands one octave</v>
      </c>
    </row>
    <row r="3116" spans="1:3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B Harmonic Minor  Arpegio | Right Hand one octave</v>
      </c>
    </row>
    <row r="3117" spans="1:3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B Harmonic Minor  Arpegio | Left Hand one octave</v>
      </c>
    </row>
    <row r="3118" spans="1:3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B Harmonic Minor  Arpegio | Both Hands one octave</v>
      </c>
    </row>
    <row r="3119" spans="1:3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B Harmonic Minor  Arpegio | Both Hands one octave</v>
      </c>
    </row>
    <row r="3120" spans="1:3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B Harmonic Minor  Arpegio | Both Hands one octave</v>
      </c>
    </row>
    <row r="3121" spans="1:3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Bb Major Scale | Right Hand one octave</v>
      </c>
    </row>
    <row r="3122" spans="1:3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Bb Major Scale | Left Hand one octave</v>
      </c>
    </row>
    <row r="3123" spans="1:3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Bb Major Scale | Both Hands one octave</v>
      </c>
    </row>
    <row r="3124" spans="1:3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Bb Major Scale | Both Hands one octave</v>
      </c>
    </row>
    <row r="3125" spans="1:3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Bb Major Scale | Both Hands one octave</v>
      </c>
    </row>
    <row r="3126" spans="1:3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Bb Major Broken arpegio | Right Hand one octave</v>
      </c>
    </row>
    <row r="3127" spans="1:3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Bb Major Broken arpegio | Left Hand one octave</v>
      </c>
    </row>
    <row r="3128" spans="1:3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Bb Major Broken arpegio | Both Hands one octave</v>
      </c>
    </row>
    <row r="3129" spans="1:3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Bb Major Broken arpegio | Both Hands one octave</v>
      </c>
    </row>
    <row r="3130" spans="1:3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Bb Major Broken arpegio | Both Hands one octave</v>
      </c>
    </row>
    <row r="3131" spans="1:3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Bb Major Arpegio | Right Hand one octave</v>
      </c>
    </row>
    <row r="3132" spans="1:3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Bb Major Arpegio | Left Hand one octave</v>
      </c>
    </row>
    <row r="3133" spans="1:3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Bb Major Arpegio | Both Hands one octave</v>
      </c>
    </row>
    <row r="3134" spans="1:3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Bb Major Arpegio | Both Hands one octave</v>
      </c>
    </row>
    <row r="3135" spans="1:3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Bb Major Arpegio | Both Hands one octave</v>
      </c>
    </row>
    <row r="3136" spans="1:3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G Harmonic Minor  Scale | Right Hand one octave</v>
      </c>
    </row>
    <row r="3137" spans="1:3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G Harmonic Minor  Scale | Left Hand one octave</v>
      </c>
    </row>
    <row r="3138" spans="1:3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G Harmonic Minor  Scale | Both Hands one octave</v>
      </c>
    </row>
    <row r="3139" spans="1:3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G Harmonic Minor  Scale | Both Hands one octave</v>
      </c>
    </row>
    <row r="3140" spans="1:3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G Harmonic Minor  Scale | Both Hands one octave</v>
      </c>
    </row>
    <row r="3141" spans="1:3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G Harmonic Minor  Broken arpegio | Right Hand one octave</v>
      </c>
    </row>
    <row r="3142" spans="1:3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G Harmonic Minor  Broken arpegio | Left Hand one octave</v>
      </c>
    </row>
    <row r="3143" spans="1:3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G Harmonic Minor  Broken arpegio | Both Hands one octave</v>
      </c>
    </row>
    <row r="3144" spans="1:3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G Harmonic Minor  Broken arpegio | Both Hands one octave</v>
      </c>
    </row>
    <row r="3145" spans="1:3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G Harmonic Minor  Broken arpegio | Both Hands one octave</v>
      </c>
    </row>
    <row r="3146" spans="1:3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G Harmonic Minor  Arpegio | Right Hand one octave</v>
      </c>
    </row>
    <row r="3147" spans="1:3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G Harmonic Minor  Arpegio | Left Hand one octave</v>
      </c>
    </row>
    <row r="3148" spans="1:3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G Harmonic Minor  Arpegio | Both Hands one octave</v>
      </c>
    </row>
    <row r="3149" spans="1:3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G Harmonic Minor  Arpegio | Both Hands one octave</v>
      </c>
    </row>
    <row r="3150" spans="1:3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G Harmonic Minor  Arpegio | Both Hands one octave</v>
      </c>
    </row>
    <row r="3151" spans="1:3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 Major Scale | Right Hand one octave</v>
      </c>
    </row>
    <row r="3152" spans="1:3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 Major Scale | Left Hand one octave</v>
      </c>
    </row>
    <row r="3153" spans="1:3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 Major Scale | Both Hands one octave</v>
      </c>
    </row>
    <row r="3154" spans="1:3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A Major Scale | Both Hands one octave</v>
      </c>
    </row>
    <row r="3155" spans="1:3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A Major Scale | Both Hands one octave</v>
      </c>
    </row>
    <row r="3156" spans="1:3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A Major Broken arpegio | Right Hand one octave</v>
      </c>
    </row>
    <row r="3157" spans="1:3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A Major Broken arpegio | Left Hand one octave</v>
      </c>
    </row>
    <row r="3158" spans="1:3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A Major Broken arpegio | Both Hands one octave</v>
      </c>
    </row>
    <row r="3159" spans="1:3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A Major Broken arpegio | Both Hands one octave</v>
      </c>
    </row>
    <row r="3160" spans="1:3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A Major Broken arpegio | Both Hands one octave</v>
      </c>
    </row>
    <row r="3161" spans="1:3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A Major Arpegio | Right Hand one octave</v>
      </c>
    </row>
    <row r="3162" spans="1:3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A Major Arpegio | Left Hand one octave</v>
      </c>
    </row>
    <row r="3163" spans="1:3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A Major Arpegio | Both Hands one octave</v>
      </c>
    </row>
    <row r="3164" spans="1:3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A Major Arpegio | Both Hands one octave</v>
      </c>
    </row>
    <row r="3165" spans="1:3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A Major Arpegio | Both Hands one octave</v>
      </c>
    </row>
    <row r="3166" spans="1:3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F# Harmonic Minor  Scale | Right Hand one octave</v>
      </c>
    </row>
    <row r="3167" spans="1:3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F# Harmonic Minor  Scale | Left Hand one octave</v>
      </c>
    </row>
    <row r="3168" spans="1:3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F# Harmonic Minor  Scale | Both Hands one octave</v>
      </c>
    </row>
    <row r="3169" spans="1:3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F# Harmonic Minor  Scale | Both Hands one octave</v>
      </c>
    </row>
    <row r="3170" spans="1:3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F# Harmonic Minor  Scale | Both Hands one octave</v>
      </c>
    </row>
    <row r="3171" spans="1:3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F# Harmonic Minor  Broken arpegio | Right Hand one octave</v>
      </c>
    </row>
    <row r="3172" spans="1:3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F# Harmonic Minor  Broken arpegio | Left Hand one octave</v>
      </c>
    </row>
    <row r="3173" spans="1:3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F# Harmonic Minor  Broken arpegio | Both Hands one octave</v>
      </c>
    </row>
    <row r="3174" spans="1:3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F# Harmonic Minor  Broken arpegio | Both Hands one octave</v>
      </c>
    </row>
    <row r="3175" spans="1:3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F# Harmonic Minor  Broken arpegio | Both Hands one octave</v>
      </c>
    </row>
    <row r="3176" spans="1:3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F# Harmonic Minor  Arpegio | Right Hand one octave</v>
      </c>
    </row>
    <row r="3177" spans="1:3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F# Harmonic Minor  Arpegio | Left Hand one octave</v>
      </c>
    </row>
    <row r="3178" spans="1:3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F# Harmonic Minor  Arpegio | Both Hands one octave</v>
      </c>
    </row>
    <row r="3179" spans="1:3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F# Harmonic Minor  Arpegio | Both Hands one octave</v>
      </c>
    </row>
    <row r="3180" spans="1:3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F# Harmonic Minor  Arpegio | Both Hands one octave</v>
      </c>
    </row>
    <row r="3181" spans="1:3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Eb Major Scale | Right Hand one octave</v>
      </c>
    </row>
    <row r="3182" spans="1:3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Eb Major Scale | Left Hand one octave</v>
      </c>
    </row>
    <row r="3183" spans="1:3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Eb Major Scale | Both Hands one octave</v>
      </c>
    </row>
    <row r="3184" spans="1:3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Eb Major Scale | Both Hands one octave</v>
      </c>
    </row>
    <row r="3185" spans="1:3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Eb Major Scale | Both Hands one octave</v>
      </c>
    </row>
    <row r="3186" spans="1:3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Eb Major Broken arpegio | Right Hand one octave</v>
      </c>
    </row>
    <row r="3187" spans="1:3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Eb Major Broken arpegio | Left Hand one octave</v>
      </c>
    </row>
    <row r="3188" spans="1:3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Eb Major Broken arpegio | Both Hands one octave</v>
      </c>
    </row>
    <row r="3189" spans="1:3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Eb Major Broken arpegio | Both Hands one octave</v>
      </c>
    </row>
    <row r="3190" spans="1:3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Eb Major Broken arpegio | Both Hands one octave</v>
      </c>
    </row>
    <row r="3191" spans="1:3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Eb Major Arpegio | Right Hand one octave</v>
      </c>
    </row>
    <row r="3192" spans="1:3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Eb Major Arpegio | Left Hand one octave</v>
      </c>
    </row>
    <row r="3193" spans="1:3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Eb Major Arpegio | Both Hands one octave</v>
      </c>
    </row>
    <row r="3194" spans="1:3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Eb Major Arpegio | Both Hands one octave</v>
      </c>
    </row>
    <row r="3195" spans="1:3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Eb Major Arpegio | Both Hands one octave</v>
      </c>
    </row>
    <row r="3196" spans="1:3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C Harmonic Minor  Scale | Right Hand one octave</v>
      </c>
    </row>
    <row r="3197" spans="1:3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C Harmonic Minor  Scale | Left Hand one octave</v>
      </c>
    </row>
    <row r="3198" spans="1:3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C Harmonic Minor  Scale | Both Hands one octave</v>
      </c>
    </row>
    <row r="3199" spans="1:3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C Harmonic Minor  Scale | Both Hands one octave</v>
      </c>
    </row>
    <row r="3200" spans="1:3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C Harmonic Minor  Scale | Both Hands one octave</v>
      </c>
    </row>
    <row r="3201" spans="1:3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C Harmonic Minor  Broken arpegio | Right Hand one octave</v>
      </c>
    </row>
    <row r="3202" spans="1:3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C Harmonic Minor  Broken arpegio | Left Hand one octave</v>
      </c>
    </row>
    <row r="3203" spans="1:3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C Harmonic Minor  Broken arpegio | Both Hands one octave</v>
      </c>
    </row>
    <row r="3204" spans="1:3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C Harmonic Minor  Broken arpegio | Both Hands one octave</v>
      </c>
    </row>
    <row r="3205" spans="1:3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C Harmonic Minor  Broken arpegio | Both Hands one octave</v>
      </c>
    </row>
    <row r="3206" spans="1:3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C Harmonic Minor  Arpegio | Right Hand one octave</v>
      </c>
    </row>
    <row r="3207" spans="1:3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C Harmonic Minor  Arpegio | Left Hand one octave</v>
      </c>
    </row>
    <row r="3208" spans="1:3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C Harmonic Minor  Arpegio | Both Hands one octave</v>
      </c>
    </row>
    <row r="3209" spans="1:3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C Harmonic Minor  Arpegio | Both Hands one octave</v>
      </c>
    </row>
    <row r="3210" spans="1:3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C Harmonic Minor  Arpegio | Both Hands one octave</v>
      </c>
    </row>
    <row r="3211" spans="1:3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E Major Scale | Right Hand one octave</v>
      </c>
    </row>
    <row r="3212" spans="1:3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E Major Scale | Left Hand one octave</v>
      </c>
    </row>
    <row r="3213" spans="1:3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E Major Scale | Both Hands one octave</v>
      </c>
    </row>
    <row r="3214" spans="1:3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E Major Scale | Both Hands one octave</v>
      </c>
    </row>
    <row r="3215" spans="1:3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E Major Scale | Both Hands one octave</v>
      </c>
    </row>
    <row r="3216" spans="1:3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E Major Broken arpegio | Right Hand one octave</v>
      </c>
    </row>
    <row r="3217" spans="1:3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E Major Broken arpegio | Left Hand one octave</v>
      </c>
    </row>
    <row r="3218" spans="1:3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E Major Broken arpegio | Both Hands one octave</v>
      </c>
    </row>
    <row r="3219" spans="1:3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E Major Broken arpegio | Both Hands one octave</v>
      </c>
    </row>
    <row r="3220" spans="1:3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E Major Broken arpegio | Both Hands one octave</v>
      </c>
    </row>
    <row r="3221" spans="1:3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E Major Arpegio | Right Hand one octave</v>
      </c>
    </row>
    <row r="3222" spans="1:3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E Major Arpegio | Left Hand one octave</v>
      </c>
    </row>
    <row r="3223" spans="1:3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E Major Arpegio | Both Hands one octave</v>
      </c>
    </row>
    <row r="3224" spans="1:3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E Major Arpegio | Both Hands one octave</v>
      </c>
    </row>
    <row r="3225" spans="1:3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E Major Arpegio | Both Hands one octave</v>
      </c>
    </row>
    <row r="3226" spans="1:3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C# Harmonic Minor  Scale | Right Hand one octave</v>
      </c>
    </row>
    <row r="3227" spans="1:3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C# Harmonic Minor  Scale | Left Hand one octave</v>
      </c>
    </row>
    <row r="3228" spans="1:3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C# Harmonic Minor  Scale | Both Hands one octave</v>
      </c>
    </row>
    <row r="3229" spans="1:3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C# Harmonic Minor  Scale | Both Hands one octave</v>
      </c>
    </row>
    <row r="3230" spans="1:3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C# Harmonic Minor  Scale | Both Hands one octave</v>
      </c>
    </row>
    <row r="3231" spans="1:3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C# Harmonic Minor  Broken arpegio | Right Hand one octave</v>
      </c>
    </row>
    <row r="3232" spans="1:3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C# Harmonic Minor  Broken arpegio | Left Hand one octave</v>
      </c>
    </row>
    <row r="3233" spans="1:3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C# Harmonic Minor  Broken arpegio | Both Hands one octave</v>
      </c>
    </row>
    <row r="3234" spans="1:3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C# Harmonic Minor  Broken arpegio | Both Hands one octave</v>
      </c>
    </row>
    <row r="3235" spans="1:3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Harmonic Minor  Broken arpegio | Both Hands one octave</v>
      </c>
    </row>
    <row r="3236" spans="1:3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Harmonic Minor  Arpegio | Right Hand one octave</v>
      </c>
    </row>
    <row r="3237" spans="1:3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Harmonic Minor  Arpegio | Left Hand one octave</v>
      </c>
    </row>
    <row r="3238" spans="1:3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Harmonic Minor  Arpegio | Both Hands one octave</v>
      </c>
    </row>
    <row r="3239" spans="1:3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Harmonic Minor  Arpegio | Both Hands one octave</v>
      </c>
    </row>
    <row r="3240" spans="1:3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Harmonic Minor  Arpegio | Both Hands one octave</v>
      </c>
    </row>
    <row r="3241" spans="1:3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Ab Major Scale | Right Hand one octave</v>
      </c>
    </row>
    <row r="3242" spans="1:3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Ab Major Scale | Left Hand one octave</v>
      </c>
    </row>
    <row r="3243" spans="1:3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Ab Major Scale | Both Hands one octave</v>
      </c>
    </row>
    <row r="3244" spans="1:3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Ab Major Scale | Both Hands one octave</v>
      </c>
    </row>
    <row r="3245" spans="1:3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Ab Major Scale | Both Hands one octave</v>
      </c>
    </row>
    <row r="3246" spans="1:3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Ab Major Broken arpegio | Right Hand one octave</v>
      </c>
    </row>
    <row r="3247" spans="1:3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Ab Major Broken arpegio | Left Hand one octave</v>
      </c>
    </row>
    <row r="3248" spans="1:3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Ab Major Broken arpegio | Both Hands one octave</v>
      </c>
    </row>
    <row r="3249" spans="1:3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Ab Major Broken arpegio | Both Hands one octave</v>
      </c>
    </row>
    <row r="3250" spans="1:3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Ab Major Broken arpegio | Both Hands one octave</v>
      </c>
    </row>
    <row r="3251" spans="1:3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Ab Major Arpegio | Right Hand one octave</v>
      </c>
    </row>
    <row r="3252" spans="1:3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Ab Major Arpegio | Left Hand one octave</v>
      </c>
    </row>
    <row r="3253" spans="1:3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Ab Major Arpegio | Both Hands one octave</v>
      </c>
    </row>
    <row r="3254" spans="1:3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Ab Major Arpegio | Both Hands one octave</v>
      </c>
    </row>
    <row r="3255" spans="1:3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Ab Major Arpegio | Both Hands one octave</v>
      </c>
    </row>
    <row r="3256" spans="1:3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F Harmonic Minor  Scale | Right Hand one octave</v>
      </c>
    </row>
    <row r="3257" spans="1:3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F Harmonic Minor  Scale | Left Hand one octave</v>
      </c>
    </row>
    <row r="3258" spans="1:3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F Harmonic Minor  Scale | Both Hands one octave</v>
      </c>
    </row>
    <row r="3259" spans="1:3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F Harmonic Minor  Scale | Both Hands one octave</v>
      </c>
    </row>
    <row r="3260" spans="1:3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F Harmonic Minor  Scale | Both Hands one octave</v>
      </c>
    </row>
    <row r="3261" spans="1:3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F Harmonic Minor  Broken arpegio | Right Hand one octave</v>
      </c>
    </row>
    <row r="3262" spans="1:3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F Harmonic Minor  Broken arpegio | Left Hand one octave</v>
      </c>
    </row>
    <row r="3263" spans="1:3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F Harmonic Minor  Broken arpegio | Both Hands one octave</v>
      </c>
    </row>
    <row r="3264" spans="1:3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F Harmonic Minor  Broken arpegio | Both Hands one octave</v>
      </c>
    </row>
    <row r="3265" spans="1:3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F Harmonic Minor  Broken arpegio | Both Hands one octave</v>
      </c>
    </row>
    <row r="3266" spans="1:3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F Harmonic Minor  Arpegio | Right Hand one octave</v>
      </c>
    </row>
    <row r="3267" spans="1:3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F Harmonic Minor  Arpegio | Left Hand one octave</v>
      </c>
    </row>
    <row r="3268" spans="1:3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F Harmonic Minor  Arpegio | Both Hands one octave</v>
      </c>
    </row>
    <row r="3269" spans="1:3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F Harmonic Minor  Arpegio | Both Hands one octave</v>
      </c>
    </row>
    <row r="3270" spans="1:3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F Harmonic Minor  Arpegio | Both Hands one octave</v>
      </c>
    </row>
    <row r="3271" spans="1:3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B Major Scale | Right Hand one octave</v>
      </c>
    </row>
    <row r="3272" spans="1:3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B Major Scale | Left Hand one octave</v>
      </c>
    </row>
    <row r="3273" spans="1:3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B Major Scale | Both Hands one octave</v>
      </c>
    </row>
    <row r="3274" spans="1:3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B Major Scale | Both Hands one octave</v>
      </c>
    </row>
    <row r="3275" spans="1:3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B Major Scale | Both Hands one octave</v>
      </c>
    </row>
    <row r="3276" spans="1:3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B Major Broken arpegio | Right Hand one octave</v>
      </c>
    </row>
    <row r="3277" spans="1:3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B Major Broken arpegio | Left Hand one octave</v>
      </c>
    </row>
    <row r="3278" spans="1:3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B Major Broken arpegio | Both Hands one octave</v>
      </c>
    </row>
    <row r="3279" spans="1:3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B Major Broken arpegio | Both Hands one octave</v>
      </c>
    </row>
    <row r="3280" spans="1:3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B Major Broken arpegio | Both Hands one octave</v>
      </c>
    </row>
    <row r="3281" spans="1:3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B Major Arpegio | Right Hand one octave</v>
      </c>
    </row>
    <row r="3282" spans="1:3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B Major Arpegio | Left Hand one octave</v>
      </c>
    </row>
    <row r="3283" spans="1:3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B Major Arpegio | Both Hands one octave</v>
      </c>
    </row>
    <row r="3284" spans="1:3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B Major Arpegio | Both Hands one octave</v>
      </c>
    </row>
    <row r="3285" spans="1:3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B Major Arpegio | Both Hands one octave</v>
      </c>
    </row>
    <row r="3286" spans="1:3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G# Harmonic Minor  Scale | Right Hand one octave</v>
      </c>
    </row>
    <row r="3287" spans="1:3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G# Harmonic Minor  Scale | Left Hand one octave</v>
      </c>
    </row>
    <row r="3288" spans="1:3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G# Harmonic Minor  Scale | Both Hands one octave</v>
      </c>
    </row>
    <row r="3289" spans="1:3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G# Harmonic Minor  Scale | Both Hands one octave</v>
      </c>
    </row>
    <row r="3290" spans="1:3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G# Harmonic Minor  Scale | Both Hands one octave</v>
      </c>
    </row>
    <row r="3291" spans="1:3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G# Harmonic Minor  Broken arpegio | Right Hand one octave</v>
      </c>
    </row>
    <row r="3292" spans="1:3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G# Harmonic Minor  Broken arpegio | Left Hand one octave</v>
      </c>
    </row>
    <row r="3293" spans="1:3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G# Harmonic Minor  Broken arpegio | Both Hands one octave</v>
      </c>
    </row>
    <row r="3294" spans="1:3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G# Harmonic Minor  Broken arpegio | Both Hands one octave</v>
      </c>
    </row>
    <row r="3295" spans="1:3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G# Harmonic Minor  Broken arpegio | Both Hands one octave</v>
      </c>
    </row>
    <row r="3296" spans="1:3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G# Harmonic Minor  Arpegio | Right Hand one octave</v>
      </c>
    </row>
    <row r="3297" spans="1:3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G# Harmonic Minor  Arpegio | Left Hand one octave</v>
      </c>
    </row>
    <row r="3298" spans="1:3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G# Harmonic Minor  Arpegio | Both Hands one octave</v>
      </c>
    </row>
    <row r="3299" spans="1:3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G# Harmonic Minor  Arpegio | Both Hands one octave</v>
      </c>
    </row>
    <row r="3300" spans="1:3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G# Harmonic Minor  Arpegio | Both Hands one octave</v>
      </c>
    </row>
    <row r="3301" spans="1:3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Db Major Scale | Right Hand one octave</v>
      </c>
    </row>
    <row r="3302" spans="1:3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Db Major Scale | Left Hand one octave</v>
      </c>
    </row>
    <row r="3303" spans="1:3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Db Major Scale | Both Hands one octave</v>
      </c>
    </row>
    <row r="3304" spans="1:3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Db Major Scale | Both Hands one octave</v>
      </c>
    </row>
    <row r="3305" spans="1:3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Db Major Scale | Both Hands one octave</v>
      </c>
    </row>
    <row r="3306" spans="1:3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Db Major Broken arpegio | Right Hand one octave</v>
      </c>
    </row>
    <row r="3307" spans="1:3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Db Major Broken arpegio | Left Hand one octave</v>
      </c>
    </row>
    <row r="3308" spans="1:3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Db Major Broken arpegio | Both Hands one octave</v>
      </c>
    </row>
    <row r="3309" spans="1:3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Db Major Broken arpegio | Both Hands one octave</v>
      </c>
    </row>
    <row r="3310" spans="1:3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Db Major Broken arpegio | Both Hands one octave</v>
      </c>
    </row>
    <row r="3311" spans="1:3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Db Major Arpegio | Right Hand one octave</v>
      </c>
    </row>
    <row r="3312" spans="1:3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Db Major Arpegio | Left Hand one octave</v>
      </c>
    </row>
    <row r="3313" spans="1:3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Db Major Arpegio | Both Hands one octave</v>
      </c>
    </row>
    <row r="3314" spans="1:3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Db Major Arpegio | Both Hands one octave</v>
      </c>
    </row>
    <row r="3315" spans="1:3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Db Major Arpegio | Both Hands one octave</v>
      </c>
    </row>
    <row r="3316" spans="1:3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Bb Harmonic Minor  Scale | Right Hand one octave</v>
      </c>
    </row>
    <row r="3317" spans="1:3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Bb Harmonic Minor  Scale | Left Hand one octave</v>
      </c>
    </row>
    <row r="3318" spans="1:3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Bb Harmonic Minor  Scale | Both Hands one octave</v>
      </c>
    </row>
    <row r="3319" spans="1:3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Bb Harmonic Minor  Scale | Both Hands one octave</v>
      </c>
    </row>
    <row r="3320" spans="1:3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Bb Harmonic Minor  Scale | Both Hands one octave</v>
      </c>
    </row>
    <row r="3321" spans="1:3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Bb Harmonic Minor  Broken arpegio | Right Hand one octave</v>
      </c>
    </row>
    <row r="3322" spans="1:3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Bb Harmonic Minor  Broken arpegio | Left Hand one octave</v>
      </c>
    </row>
    <row r="3323" spans="1:3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Bb Harmonic Minor  Broken arpegio | Both Hands one octave</v>
      </c>
    </row>
    <row r="3324" spans="1:3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Bb Harmonic Minor  Broken arpegio | Both Hands one octave</v>
      </c>
    </row>
    <row r="3325" spans="1:3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Bb Harmonic Minor  Broken arpegio | Both Hands one octave</v>
      </c>
    </row>
    <row r="3326" spans="1:3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Bb Harmonic Minor  Arpegio | Right Hand one octave</v>
      </c>
    </row>
    <row r="3327" spans="1:3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Bb Harmonic Minor  Arpegio | Left Hand one octave</v>
      </c>
    </row>
    <row r="3328" spans="1:3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Bb Harmonic Minor  Arpegio | Both Hands one octave</v>
      </c>
    </row>
    <row r="3329" spans="1:3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Bb Harmonic Minor  Arpegio | Both Hands one octave</v>
      </c>
    </row>
    <row r="3330" spans="1:3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Bb Harmonic Minor  Arpegio | Both Hands one octave</v>
      </c>
    </row>
    <row r="3331" spans="1:3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F# Major Scale | Right Hand one octave</v>
      </c>
    </row>
    <row r="3332" spans="1:3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F# Major Scale | Left Hand one octave</v>
      </c>
    </row>
    <row r="3333" spans="1:3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F# Major Scale | Both Hands one octave</v>
      </c>
    </row>
    <row r="3334" spans="1:3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F# Major Scale | Both Hands one octave</v>
      </c>
    </row>
    <row r="3335" spans="1:3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F# Major Scale | Both Hands one octave</v>
      </c>
    </row>
    <row r="3336" spans="1:3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F# Major Broken arpegio | Right Hand one octave</v>
      </c>
    </row>
    <row r="3337" spans="1:3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F# Major Broken arpegio | Left Hand one octave</v>
      </c>
    </row>
    <row r="3338" spans="1:3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F# Major Broken arpegio | Both Hands one octave</v>
      </c>
    </row>
    <row r="3339" spans="1:3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F# Major Broken arpegio | Both Hands one octave</v>
      </c>
    </row>
    <row r="3340" spans="1:3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F# Major Broken arpegio | Both Hands one octave</v>
      </c>
    </row>
    <row r="3341" spans="1:3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F# Major Arpegio | Right Hand one octave</v>
      </c>
    </row>
    <row r="3342" spans="1:3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F# Major Arpegio | Left Hand one octave</v>
      </c>
    </row>
    <row r="3343" spans="1:3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F# Major Arpegio | Both Hands one octave</v>
      </c>
    </row>
    <row r="3344" spans="1:3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F# Major Arpegio | Both Hands one octave</v>
      </c>
    </row>
    <row r="3345" spans="1:3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F# Major Arpegio | Both Hands one octave</v>
      </c>
    </row>
    <row r="3346" spans="1:3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D# Harmonic Minor  Scale | Right Hand one octave</v>
      </c>
    </row>
    <row r="3347" spans="1:3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D# Harmonic Minor  Scale | Left Hand one octave</v>
      </c>
    </row>
    <row r="3348" spans="1:3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D# Harmonic Minor  Scale | Both Hands one octave</v>
      </c>
    </row>
    <row r="3349" spans="1:3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D# Harmonic Minor  Scale | Both Hands one octave</v>
      </c>
    </row>
    <row r="3350" spans="1:3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D# Harmonic Minor  Scale | Both Hands one octave</v>
      </c>
    </row>
    <row r="3351" spans="1:3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D# Harmonic Minor  Broken arpegio | Right Hand one octave</v>
      </c>
    </row>
    <row r="3352" spans="1:3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D# Harmonic Minor  Broken arpegio | Left Hand one octave</v>
      </c>
    </row>
    <row r="3353" spans="1:3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D# Harmonic Minor  Broken arpegio | Both Hands one octave</v>
      </c>
    </row>
    <row r="3354" spans="1:3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D# Harmonic Minor  Broken arpegio | Both Hands one octave</v>
      </c>
    </row>
    <row r="3355" spans="1:3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D# Harmonic Minor  Broken arpegio | Both Hands one octave</v>
      </c>
    </row>
    <row r="3356" spans="1:3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D# Harmonic Minor  Arpegio | Right Hand one octave</v>
      </c>
    </row>
    <row r="3357" spans="1:3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D# Harmonic Minor  Arpegio | Left Hand one octave</v>
      </c>
    </row>
    <row r="3358" spans="1:3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D# Harmonic Minor  Arpegio | Both Hands one octave</v>
      </c>
    </row>
    <row r="3359" spans="1:3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D# Harmonic Minor  Arpegio | Both Hands one octave</v>
      </c>
    </row>
    <row r="3360" spans="1:3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D# Harmonic Minor  Arpegio | Both Hands one octave</v>
      </c>
    </row>
    <row r="3361" spans="1:3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Gb Major Scale | Right Hand one octave</v>
      </c>
    </row>
    <row r="3362" spans="1:3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Gb Major Scale | Left Hand one octave</v>
      </c>
    </row>
    <row r="3363" spans="1:3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Gb Major Scale | Both Hands one octave</v>
      </c>
    </row>
    <row r="3364" spans="1:3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Gb Major Scale | Both Hands one octave</v>
      </c>
    </row>
    <row r="3365" spans="1:3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Gb Major Scale | Both Hands one octave</v>
      </c>
    </row>
    <row r="3366" spans="1:3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Gb Major Broken arpegio | Right Hand one octave</v>
      </c>
    </row>
    <row r="3367" spans="1:3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Gb Major Broken arpegio | Left Hand one octave</v>
      </c>
    </row>
    <row r="3368" spans="1:3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Gb Major Broken arpegio | Both Hands one octave</v>
      </c>
    </row>
    <row r="3369" spans="1:3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Gb Major Broken arpegio | Both Hands one octave</v>
      </c>
    </row>
    <row r="3370" spans="1:3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Gb Major Broken arpegio | Both Hands one octave</v>
      </c>
    </row>
    <row r="3371" spans="1:3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Gb Major Arpegio | Right Hand one octave</v>
      </c>
    </row>
    <row r="3372" spans="1:3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Gb Major Arpegio | Left Hand one octave</v>
      </c>
    </row>
    <row r="3373" spans="1:3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Gb Major Arpegio | Both Hands one octave</v>
      </c>
    </row>
    <row r="3374" spans="1:3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Gb Major Arpegio | Both Hands one octave</v>
      </c>
    </row>
    <row r="3375" spans="1:3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Gb Major Arpegio | Both Hands one octave</v>
      </c>
    </row>
    <row r="3376" spans="1:3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Eb Harmonic Minor  Scale | Right Hand one octave</v>
      </c>
    </row>
    <row r="3377" spans="1:3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Eb Harmonic Minor  Scale | Left Hand one octave</v>
      </c>
    </row>
    <row r="3378" spans="1:3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Eb Harmonic Minor  Scale | Both Hands one octave</v>
      </c>
    </row>
    <row r="3379" spans="1:3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Harmonic Minor  Scale | Both Hands one octave</v>
      </c>
    </row>
    <row r="3380" spans="1:3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Harmonic Minor  Scale | Both Hands one octave</v>
      </c>
    </row>
    <row r="3381" spans="1:3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Harmonic Minor  Broken arpegio | Right Hand one octave</v>
      </c>
    </row>
    <row r="3382" spans="1:3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Harmonic Minor  Broken arpegio | Left Hand one octave</v>
      </c>
    </row>
    <row r="3383" spans="1:3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Harmonic Minor  Broken arpegio | Both Hands one octave</v>
      </c>
    </row>
    <row r="3384" spans="1:3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Harmonic Minor  Broken arpegio | Both Hands one octave</v>
      </c>
    </row>
    <row r="3385" spans="1:3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Harmonic Minor  Broken arpegio | Both Hands one octave</v>
      </c>
    </row>
    <row r="3386" spans="1:3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Harmonic Minor  Arpegio | Right Hand one octave</v>
      </c>
    </row>
    <row r="3387" spans="1:3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Harmonic Minor  Arpegio | Left Hand one octave</v>
      </c>
    </row>
    <row r="3388" spans="1:3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Eb Harmonic Minor  Arpegio | Both Hands one octave</v>
      </c>
    </row>
    <row r="3389" spans="1:3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Eb Harmonic Minor  Arpegio | Both Hands one octave</v>
      </c>
    </row>
    <row r="3390" spans="1:3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Eb Harmonic Minor  Arpegio | Both Hands one octave</v>
      </c>
    </row>
    <row r="3391" spans="1:3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C# Major Scale | Right Hand one octave</v>
      </c>
    </row>
    <row r="3392" spans="1:3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C# Major Scale | Left Hand one octave</v>
      </c>
    </row>
    <row r="3393" spans="1:3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C# Major Scale | Both Hands one octave</v>
      </c>
    </row>
    <row r="3394" spans="1:3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C# Major Scale | Both Hands one octave</v>
      </c>
    </row>
    <row r="3395" spans="1:3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C# Major Scale | Both Hands one octave</v>
      </c>
    </row>
    <row r="3396" spans="1:3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C# Major Broken arpegio | Right Hand one octave</v>
      </c>
    </row>
    <row r="3397" spans="1:3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C# Major Broken arpegio | Left Hand one octave</v>
      </c>
    </row>
    <row r="3398" spans="1:3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C# Major Broken arpegio | Both Hands one octave</v>
      </c>
    </row>
    <row r="3399" spans="1:3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C# Major Broken arpegio | Both Hands one octave</v>
      </c>
    </row>
    <row r="3400" spans="1:3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C# Major Broken arpegio | Both Hands one octave</v>
      </c>
    </row>
    <row r="3401" spans="1:3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C# Major Arpegio | Right Hand one octave</v>
      </c>
    </row>
    <row r="3402" spans="1:3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C# Major Arpegio | Left Hand one octave</v>
      </c>
    </row>
    <row r="3403" spans="1:3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C# Major Arpegio | Both Hands one octave</v>
      </c>
    </row>
    <row r="3404" spans="1:3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C# Major Arpegio | Both Hands one octave</v>
      </c>
    </row>
    <row r="3405" spans="1:3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C# Major Arpegio | Both Hands one octave</v>
      </c>
    </row>
    <row r="3406" spans="1:3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A# Harmonic Minor  Scale | Right Hand one octave</v>
      </c>
    </row>
    <row r="3407" spans="1:3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A# Harmonic Minor  Scale | Left Hand one octave</v>
      </c>
    </row>
    <row r="3408" spans="1:3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A# Harmonic Minor  Scale | Both Hands one octave</v>
      </c>
    </row>
    <row r="3409" spans="1:3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A# Harmonic Minor  Scale | Both Hands one octave</v>
      </c>
    </row>
    <row r="3410" spans="1:3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A# Harmonic Minor  Scale | Both Hands one octave</v>
      </c>
    </row>
    <row r="3411" spans="1:3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A# Harmonic Minor  Broken arpegio | Right Hand one octave</v>
      </c>
    </row>
    <row r="3412" spans="1:3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A# Harmonic Minor  Broken arpegio | Left Hand one octave</v>
      </c>
    </row>
    <row r="3413" spans="1:3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A# Harmonic Minor  Broken arpegio | Both Hands one octave</v>
      </c>
    </row>
    <row r="3414" spans="1:3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A# Harmonic Minor  Broken arpegio | Both Hands one octave</v>
      </c>
    </row>
    <row r="3415" spans="1:3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A# Harmonic Minor  Broken arpegio | Both Hands one octave</v>
      </c>
    </row>
    <row r="3416" spans="1:3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A# Harmonic Minor  Arpegio | Right Hand one octave</v>
      </c>
    </row>
    <row r="3417" spans="1:3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A# Harmonic Minor  Arpegio | Left Hand one octave</v>
      </c>
    </row>
    <row r="3418" spans="1:3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A# Harmonic Minor  Arpegio | Both Hands one octave</v>
      </c>
    </row>
    <row r="3419" spans="1:3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A# Harmonic Minor  Arpegio | Both Hands one octave</v>
      </c>
    </row>
    <row r="3420" spans="1:3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A# Harmonic Minor  Arpegio | Both Hands one octave</v>
      </c>
    </row>
    <row r="3421" spans="1:3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Cb Major Scale | Right Hand one octave</v>
      </c>
    </row>
    <row r="3422" spans="1:3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Cb Major Scale | Left Hand one octave</v>
      </c>
    </row>
    <row r="3423" spans="1:3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Cb Major Scale | Both Hands one octave</v>
      </c>
    </row>
    <row r="3424" spans="1:3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Cb Major Scale | Both Hands one octave</v>
      </c>
    </row>
    <row r="3425" spans="1:3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Cb Major Scale | Both Hands one octave</v>
      </c>
    </row>
    <row r="3426" spans="1:3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Cb Major Broken arpegio | Right Hand one octave</v>
      </c>
    </row>
    <row r="3427" spans="1:3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Cb Major Broken arpegio | Left Hand one octave</v>
      </c>
    </row>
    <row r="3428" spans="1:3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Cb Major Broken arpegio | Both Hands one octave</v>
      </c>
    </row>
    <row r="3429" spans="1:3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Cb Major Broken arpegio | Both Hands one octave</v>
      </c>
    </row>
    <row r="3430" spans="1:3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Cb Major Broken arpegio | Both Hands one octave</v>
      </c>
    </row>
    <row r="3431" spans="1:3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Cb Major Arpegio | Right Hand one octave</v>
      </c>
    </row>
    <row r="3432" spans="1:3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Cb Major Arpegio | Left Hand one octave</v>
      </c>
    </row>
    <row r="3433" spans="1:3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Cb Major Arpegio | Both Hands one octave</v>
      </c>
    </row>
    <row r="3434" spans="1:3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Cb Major Arpegio | Both Hands one octave</v>
      </c>
    </row>
    <row r="3435" spans="1:3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Cb Major Arpegio | Both Hands one octave</v>
      </c>
    </row>
    <row r="3436" spans="1:3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Ab Harmonic Minor  Scale | Right Hand one octave</v>
      </c>
    </row>
    <row r="3437" spans="1:3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Ab Harmonic Minor  Scale | Left Hand one octave</v>
      </c>
    </row>
    <row r="3438" spans="1:3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Ab Harmonic Minor  Scale | Both Hands one octave</v>
      </c>
    </row>
    <row r="3439" spans="1:3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Ab Harmonic Minor  Scale | Both Hands one octave</v>
      </c>
    </row>
    <row r="3440" spans="1:3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Ab Harmonic Minor  Scale | Both Hands one octave</v>
      </c>
    </row>
    <row r="3441" spans="1:3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Ab Harmonic Minor  Broken arpegio | Right Hand one octave</v>
      </c>
    </row>
    <row r="3442" spans="1:3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Ab Harmonic Minor  Broken arpegio | Left Hand one octave</v>
      </c>
    </row>
    <row r="3443" spans="1:3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Ab Harmonic Minor  Broken arpegio | Both Hands one octave</v>
      </c>
    </row>
    <row r="3444" spans="1:3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Ab Harmonic Minor  Broken arpegio | Both Hands one octave</v>
      </c>
    </row>
    <row r="3445" spans="1:3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Ab Harmonic Minor  Broken arpegio | Both Hands one octave</v>
      </c>
    </row>
    <row r="3446" spans="1:3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Ab Harmonic Minor  Arpegio | Right Hand one octave</v>
      </c>
    </row>
    <row r="3447" spans="1:3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Ab Harmonic Minor  Arpegio | Left Hand one octave</v>
      </c>
    </row>
    <row r="3448" spans="1:3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Ab Harmonic Minor  Arpegio | Both Hands one octave</v>
      </c>
    </row>
    <row r="3449" spans="1:3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Ab Harmonic Minor  Arpegio | Both Hands one octave</v>
      </c>
    </row>
    <row r="3450" spans="1:3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Ab Harmonic Minor  Arpegio | Both Hands one octave</v>
      </c>
    </row>
    <row r="3451" spans="1:3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C Major Scale | Right Hand two octaves</v>
      </c>
    </row>
    <row r="3452" spans="1:3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C Major Scale | Left Hand two octaves</v>
      </c>
    </row>
    <row r="3453" spans="1:3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C Major Scale | Both Hands two octaves</v>
      </c>
    </row>
    <row r="3454" spans="1:3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C Major Scale | Both Hands two octaves</v>
      </c>
    </row>
    <row r="3455" spans="1:3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C Major Scale | Both Hands two octaves</v>
      </c>
    </row>
    <row r="3456" spans="1:3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C Major Broken arpegio | Right Hand two octaves</v>
      </c>
    </row>
    <row r="3457" spans="1:3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C Major Broken arpegio | Left Hand two octaves</v>
      </c>
    </row>
    <row r="3458" spans="1:3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C Major Broken arpegio | Both Hands two octaves</v>
      </c>
    </row>
    <row r="3459" spans="1:3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C Major Broken arpegio | Both Hands two octaves</v>
      </c>
    </row>
    <row r="3460" spans="1:3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C Major Broken arpegio | Both Hands two octaves</v>
      </c>
    </row>
    <row r="3461" spans="1:3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C Major Arpegio | Right Hand two octaves</v>
      </c>
    </row>
    <row r="3462" spans="1:3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C Major Arpegio | Left Hand two octaves</v>
      </c>
    </row>
    <row r="3463" spans="1:3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C Major Arpegio | Both Hands two octaves</v>
      </c>
    </row>
    <row r="3464" spans="1:3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C Major Arpegio | Both Hands two octaves</v>
      </c>
    </row>
    <row r="3465" spans="1:3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C Major Arpegio | Both Hands two octaves</v>
      </c>
    </row>
    <row r="3466" spans="1:3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A Harmonic Minor  Scale | Right Hand two octaves</v>
      </c>
    </row>
    <row r="3467" spans="1:3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A Harmonic Minor  Scale | Left Hand two octaves</v>
      </c>
    </row>
    <row r="3468" spans="1:3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A Harmonic Minor  Scale | Both Hands two octaves</v>
      </c>
    </row>
    <row r="3469" spans="1:3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A Harmonic Minor  Scale | Both Hands two octaves</v>
      </c>
    </row>
    <row r="3470" spans="1:3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A Harmonic Minor  Scale | Both Hands two octaves</v>
      </c>
    </row>
    <row r="3471" spans="1:3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A Harmonic Minor  Broken arpegio | Right Hand two octaves</v>
      </c>
    </row>
    <row r="3472" spans="1:3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A Harmonic Minor  Broken arpegio | Left Hand two octaves</v>
      </c>
    </row>
    <row r="3473" spans="1:3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A Harmonic Minor  Broken arpegio | Both Hands two octaves</v>
      </c>
    </row>
    <row r="3474" spans="1:3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A Harmonic Minor  Broken arpegio | Both Hands two octaves</v>
      </c>
    </row>
    <row r="3475" spans="1:3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A Harmonic Minor  Broken arpegio | Both Hands two octaves</v>
      </c>
    </row>
    <row r="3476" spans="1:3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A Harmonic Minor  Arpegio | Right Hand two octaves</v>
      </c>
    </row>
    <row r="3477" spans="1:3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A Harmonic Minor  Arpegio | Left Hand two octaves</v>
      </c>
    </row>
    <row r="3478" spans="1:3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A Harmonic Minor  Arpegio | Both Hands two octaves</v>
      </c>
    </row>
    <row r="3479" spans="1:3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A Harmonic Minor  Arpegio | Both Hands two octaves</v>
      </c>
    </row>
    <row r="3480" spans="1:3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A Harmonic Minor  Arpegio | Both Hands two octaves</v>
      </c>
    </row>
    <row r="3481" spans="1:3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G Major Scale | Right Hand two octaves</v>
      </c>
    </row>
    <row r="3482" spans="1:3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G Major Scale | Left Hand two octaves</v>
      </c>
    </row>
    <row r="3483" spans="1:3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G Major Scale | Both Hands two octaves</v>
      </c>
    </row>
    <row r="3484" spans="1:3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G Major Scale | Both Hands two octaves</v>
      </c>
    </row>
    <row r="3485" spans="1:3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G Major Scale | Both Hands two octaves</v>
      </c>
    </row>
    <row r="3486" spans="1:3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G Major Broken arpegio | Right Hand two octaves</v>
      </c>
    </row>
    <row r="3487" spans="1:3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 Major Broken arpegio | Left Hand two octaves</v>
      </c>
    </row>
    <row r="3488" spans="1:3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 Major Broken arpegio | Both Hands two octaves</v>
      </c>
    </row>
    <row r="3489" spans="1:3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 Major Broken arpegio | Both Hands two octaves</v>
      </c>
    </row>
    <row r="3490" spans="1:3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 Major Broken arpegio | Both Hands two octaves</v>
      </c>
    </row>
    <row r="3491" spans="1:3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 Major Arpegio | Right Hand two octaves</v>
      </c>
    </row>
    <row r="3492" spans="1:3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 Major Arpegio | Left Hand two octaves</v>
      </c>
    </row>
    <row r="3493" spans="1:3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 Major Arpegio | Both Hands two octaves</v>
      </c>
    </row>
    <row r="3494" spans="1:3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 Major Arpegio | Both Hands two octaves</v>
      </c>
    </row>
    <row r="3495" spans="1:3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 Major Arpegio | Both Hands two octaves</v>
      </c>
    </row>
    <row r="3496" spans="1:3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 Harmonic Minor  Scale | Right Hand two octaves</v>
      </c>
    </row>
    <row r="3497" spans="1:3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 Harmonic Minor  Scale | Left Hand two octaves</v>
      </c>
    </row>
    <row r="3498" spans="1:3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 Harmonic Minor  Scale | Both Hands two octaves</v>
      </c>
    </row>
    <row r="3499" spans="1:3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 Harmonic Minor  Scale | Both Hands two octaves</v>
      </c>
    </row>
    <row r="3500" spans="1:3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 Harmonic Minor  Scale | Both Hands two octaves</v>
      </c>
    </row>
    <row r="3501" spans="1:3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 Harmonic Minor  Broken arpegio | Right Hand two octaves</v>
      </c>
    </row>
    <row r="3502" spans="1:3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 Harmonic Minor  Broken arpegio | Left Hand two octaves</v>
      </c>
    </row>
    <row r="3503" spans="1:3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 Harmonic Minor  Broken arpegio | Both Hands two octaves</v>
      </c>
    </row>
    <row r="3504" spans="1:3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 Harmonic Minor  Broken arpegio | Both Hands two octaves</v>
      </c>
    </row>
    <row r="3505" spans="1:3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E Harmonic Minor  Broken arpegio | Both Hands two octaves</v>
      </c>
    </row>
    <row r="3506" spans="1:3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E Harmonic Minor  Arpegio | Right Hand two octaves</v>
      </c>
    </row>
    <row r="3507" spans="1:3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E Harmonic Minor  Arpegio | Left Hand two octaves</v>
      </c>
    </row>
    <row r="3508" spans="1:3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E Harmonic Minor  Arpegio | Both Hands two octaves</v>
      </c>
    </row>
    <row r="3509" spans="1:3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E Harmonic Minor  Arpegio | Both Hands two octaves</v>
      </c>
    </row>
    <row r="3510" spans="1:3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E Harmonic Minor  Arpegio | Both Hands two octaves</v>
      </c>
    </row>
    <row r="3511" spans="1:3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F Major Scale | Right Hand two octaves</v>
      </c>
    </row>
    <row r="3512" spans="1:3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F Major Scale | Left Hand two octaves</v>
      </c>
    </row>
    <row r="3513" spans="1:3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F Major Scale | Both Hands two octaves</v>
      </c>
    </row>
    <row r="3514" spans="1:3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F Major Scale | Both Hands two octaves</v>
      </c>
    </row>
    <row r="3515" spans="1:3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F Major Scale | Both Hands two octaves</v>
      </c>
    </row>
    <row r="3516" spans="1:3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F Major Broken arpegio | Right Hand two octaves</v>
      </c>
    </row>
    <row r="3517" spans="1:3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F Major Broken arpegio | Left Hand two octaves</v>
      </c>
    </row>
    <row r="3518" spans="1:3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F Major Broken arpegio | Both Hands two octaves</v>
      </c>
    </row>
    <row r="3519" spans="1:3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F Major Broken arpegio | Both Hands two octaves</v>
      </c>
    </row>
    <row r="3520" spans="1:3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F Major Broken arpegio | Both Hands two octaves</v>
      </c>
    </row>
    <row r="3521" spans="1:3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F Major Arpegio | Right Hand two octaves</v>
      </c>
    </row>
    <row r="3522" spans="1:3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F Major Arpegio | Left Hand two octaves</v>
      </c>
    </row>
    <row r="3523" spans="1:3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F Major Arpegio | Both Hands two octaves</v>
      </c>
    </row>
    <row r="3524" spans="1:3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F Major Arpegio | Both Hands two octaves</v>
      </c>
    </row>
    <row r="3525" spans="1:3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F Major Arpegio | Both Hands two octaves</v>
      </c>
    </row>
    <row r="3526" spans="1:3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D Harmonic Minor  Scale | Right Hand two octaves</v>
      </c>
    </row>
    <row r="3527" spans="1:3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D Harmonic Minor  Scale | Left Hand two octaves</v>
      </c>
    </row>
    <row r="3528" spans="1:3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D Harmonic Minor  Scale | Both Hands two octaves</v>
      </c>
    </row>
    <row r="3529" spans="1:3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D Harmonic Minor  Scale | Both Hands two octaves</v>
      </c>
    </row>
    <row r="3530" spans="1:3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D Harmonic Minor  Scale | Both Hands two octaves</v>
      </c>
    </row>
    <row r="3531" spans="1:3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D Harmonic Minor  Broken arpegio | Right Hand two octaves</v>
      </c>
    </row>
    <row r="3532" spans="1:3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D Harmonic Minor  Broken arpegio | Left Hand two octaves</v>
      </c>
    </row>
    <row r="3533" spans="1:3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D Harmonic Minor  Broken arpegio | Both Hands two octaves</v>
      </c>
    </row>
    <row r="3534" spans="1:3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D Harmonic Minor  Broken arpegio | Both Hands two octaves</v>
      </c>
    </row>
    <row r="3535" spans="1:3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D Harmonic Minor  Broken arpegio | Both Hands two octaves</v>
      </c>
    </row>
    <row r="3536" spans="1:3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D Harmonic Minor  Arpegio | Right Hand two octaves</v>
      </c>
    </row>
    <row r="3537" spans="1:3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D Harmonic Minor  Arpegio | Left Hand two octaves</v>
      </c>
    </row>
    <row r="3538" spans="1:3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D Harmonic Minor  Arpegio | Both Hands two octaves</v>
      </c>
    </row>
    <row r="3539" spans="1:3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D Harmonic Minor  Arpegio | Both Hands two octaves</v>
      </c>
    </row>
    <row r="3540" spans="1:3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D Harmonic Minor  Arpegio | Both Hands two octaves</v>
      </c>
    </row>
    <row r="3541" spans="1:3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D Major Scale | Right Hand two octaves</v>
      </c>
    </row>
    <row r="3542" spans="1:3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D Major Scale | Left Hand two octaves</v>
      </c>
    </row>
    <row r="3543" spans="1:3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D Major Scale | Both Hands two octaves</v>
      </c>
    </row>
    <row r="3544" spans="1:3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D Major Scale | Both Hands two octaves</v>
      </c>
    </row>
    <row r="3545" spans="1:3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D Major Scale | Both Hands two octaves</v>
      </c>
    </row>
    <row r="3546" spans="1:3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D Major Broken arpegio | Right Hand two octaves</v>
      </c>
    </row>
    <row r="3547" spans="1:3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D Major Broken arpegio | Left Hand two octaves</v>
      </c>
    </row>
    <row r="3548" spans="1:3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D Major Broken arpegio | Both Hands two octaves</v>
      </c>
    </row>
    <row r="3549" spans="1:3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D Major Broken arpegio | Both Hands two octaves</v>
      </c>
    </row>
    <row r="3550" spans="1:3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D Major Broken arpegio | Both Hands two octaves</v>
      </c>
    </row>
    <row r="3551" spans="1:3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D Major Arpegio | Right Hand two octaves</v>
      </c>
    </row>
    <row r="3552" spans="1:3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D Major Arpegio | Left Hand two octaves</v>
      </c>
    </row>
    <row r="3553" spans="1:3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D Major Arpegio | Both Hands two octaves</v>
      </c>
    </row>
    <row r="3554" spans="1:3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D Major Arpegio | Both Hands two octaves</v>
      </c>
    </row>
    <row r="3555" spans="1:3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Major Arpegio | Both Hands two octaves</v>
      </c>
    </row>
    <row r="3556" spans="1:3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B Harmonic Minor  Scale | Right Hand two octaves</v>
      </c>
    </row>
    <row r="3557" spans="1:3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B Harmonic Minor  Scale | Left Hand two octaves</v>
      </c>
    </row>
    <row r="3558" spans="1:3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B Harmonic Minor  Scale | Both Hands two octaves</v>
      </c>
    </row>
    <row r="3559" spans="1:3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B Harmonic Minor  Scale | Both Hands two octaves</v>
      </c>
    </row>
    <row r="3560" spans="1:3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B Harmonic Minor  Scale | Both Hands two octaves</v>
      </c>
    </row>
    <row r="3561" spans="1:3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Broken arpegio | Right Hand two octaves</v>
      </c>
    </row>
    <row r="3562" spans="1:3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Left Hand two octaves</v>
      </c>
    </row>
    <row r="3563" spans="1:3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Broken arpegio | Both Hands two octaves</v>
      </c>
    </row>
    <row r="3564" spans="1:3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 Harmonic Minor  Broken arpegio | Both Hands two octaves</v>
      </c>
    </row>
    <row r="3565" spans="1:3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 Harmonic Minor  Broken arpegio | Both Hands two octaves</v>
      </c>
    </row>
    <row r="3566" spans="1:3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 Harmonic Minor  Arpegio | Right Hand two octaves</v>
      </c>
    </row>
    <row r="3567" spans="1:3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B Harmonic Minor  Arpegio | Left Hand two octaves</v>
      </c>
    </row>
    <row r="3568" spans="1:3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B Harmonic Minor  Arpegio | Both Hands two octaves</v>
      </c>
    </row>
    <row r="3569" spans="1:3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B Harmonic Minor  Arpegio | Both Hands two octaves</v>
      </c>
    </row>
    <row r="3570" spans="1:3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B Harmonic Minor  Arpegio | Both Hands two octaves</v>
      </c>
    </row>
    <row r="3571" spans="1:3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Bb Major Scale | Right Hand two octaves</v>
      </c>
    </row>
    <row r="3572" spans="1:3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Bb Major Scale | Left Hand two octaves</v>
      </c>
    </row>
    <row r="3573" spans="1:3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Bb Major Scale | Both Hands two octaves</v>
      </c>
    </row>
    <row r="3574" spans="1:3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Bb Major Scale | Both Hands two octaves</v>
      </c>
    </row>
    <row r="3575" spans="1:3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Bb Major Scale | Both Hands two octaves</v>
      </c>
    </row>
    <row r="3576" spans="1:3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Bb Major Broken arpegio | Right Hand two octaves</v>
      </c>
    </row>
    <row r="3577" spans="1:3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Bb Major Broken arpegio | Left Hand two octaves</v>
      </c>
    </row>
    <row r="3578" spans="1:3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Bb Major Broken arpegio | Both Hands two octaves</v>
      </c>
    </row>
    <row r="3579" spans="1:3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Bb Major Broken arpegio | Both Hands two octaves</v>
      </c>
    </row>
    <row r="3580" spans="1:3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Bb Major Broken arpegio | Both Hands two octaves</v>
      </c>
    </row>
    <row r="3581" spans="1:3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Bb Major Arpegio | Right Hand two octaves</v>
      </c>
    </row>
    <row r="3582" spans="1:3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Bb Major Arpegio | Left Hand two octaves</v>
      </c>
    </row>
    <row r="3583" spans="1:3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Bb Major Arpegio | Both Hands two octaves</v>
      </c>
    </row>
    <row r="3584" spans="1:3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Bb Major Arpegio | Both Hands two octaves</v>
      </c>
    </row>
    <row r="3585" spans="1:3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Bb Major Arpegio | Both Hands two octaves</v>
      </c>
    </row>
    <row r="3586" spans="1:3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G Harmonic Minor  Scale | Right Hand two octaves</v>
      </c>
    </row>
    <row r="3587" spans="1:3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G Harmonic Minor  Scale | Left Hand two octaves</v>
      </c>
    </row>
    <row r="3588" spans="1:3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G Harmonic Minor  Scale | Both Hands two octaves</v>
      </c>
    </row>
    <row r="3589" spans="1:3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G Harmonic Minor  Scale | Both Hands two octaves</v>
      </c>
    </row>
    <row r="3590" spans="1:3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G Harmonic Minor  Scale | Both Hands two octaves</v>
      </c>
    </row>
    <row r="3591" spans="1:3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G Harmonic Minor  Broken arpegio | Right Hand two octaves</v>
      </c>
    </row>
    <row r="3592" spans="1:3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G Harmonic Minor  Broken arpegio | Left Hand two octaves</v>
      </c>
    </row>
    <row r="3593" spans="1:3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G Harmonic Minor  Broken arpegio | Both Hands two octaves</v>
      </c>
    </row>
    <row r="3594" spans="1:3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G Harmonic Minor  Broken arpegio | Both Hands two octaves</v>
      </c>
    </row>
    <row r="3595" spans="1:3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G Harmonic Minor  Broken arpegio | Both Hands two octaves</v>
      </c>
    </row>
    <row r="3596" spans="1:3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G Harmonic Minor  Arpegio | Right Hand two octaves</v>
      </c>
    </row>
    <row r="3597" spans="1:3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 Harmonic Minor  Arpegio | Left Hand two octaves</v>
      </c>
    </row>
    <row r="3598" spans="1:3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 Harmonic Minor  Arpegio | Both Hands two octaves</v>
      </c>
    </row>
    <row r="3599" spans="1:3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 Harmonic Minor  Arpegio | Both Hands two octaves</v>
      </c>
    </row>
    <row r="3600" spans="1:3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G Harmonic Minor  Arpegio | Both Hands two octaves</v>
      </c>
    </row>
    <row r="3601" spans="1:3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A Major Scale | Right Hand two octaves</v>
      </c>
    </row>
    <row r="3602" spans="1:3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A Major Scale | Left Hand two octaves</v>
      </c>
    </row>
    <row r="3603" spans="1:3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A Major Scale | Both Hands two octaves</v>
      </c>
    </row>
    <row r="3604" spans="1:3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A Major Scale | Both Hands two octaves</v>
      </c>
    </row>
    <row r="3605" spans="1:3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A Major Scale | Both Hands two octaves</v>
      </c>
    </row>
    <row r="3606" spans="1:3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A Major Broken arpegio | Right Hand two octaves</v>
      </c>
    </row>
    <row r="3607" spans="1:3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A Major Broken arpegio | Left Hand two octaves</v>
      </c>
    </row>
    <row r="3608" spans="1:3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A Major Broken arpegio | Both Hands two octaves</v>
      </c>
    </row>
    <row r="3609" spans="1:3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A Major Broken arpegio | Both Hands two octaves</v>
      </c>
    </row>
    <row r="3610" spans="1:3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A Major Broken arpegio | Both Hands two octaves</v>
      </c>
    </row>
    <row r="3611" spans="1:3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A Major Arpegio | Right Hand two octaves</v>
      </c>
    </row>
    <row r="3612" spans="1:3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A Major Arpegio | Left Hand two octaves</v>
      </c>
    </row>
    <row r="3613" spans="1:3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A Major Arpegio | Both Hands two octaves</v>
      </c>
    </row>
    <row r="3614" spans="1:3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A Major Arpegio | Both Hands two octaves</v>
      </c>
    </row>
    <row r="3615" spans="1:3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A Major Arpegio | Both Hands two octaves</v>
      </c>
    </row>
    <row r="3616" spans="1:3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F# Harmonic Minor  Scale | Right Hand two octaves</v>
      </c>
    </row>
    <row r="3617" spans="1:3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F# Harmonic Minor  Scale | Left Hand two octaves</v>
      </c>
    </row>
    <row r="3618" spans="1:3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F# Harmonic Minor  Scale | Both Hands two octaves</v>
      </c>
    </row>
    <row r="3619" spans="1:3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F# Harmonic Minor  Scale | Both Hands two octaves</v>
      </c>
    </row>
    <row r="3620" spans="1:3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F# Harmonic Minor  Scale | Both Hands two octaves</v>
      </c>
    </row>
    <row r="3621" spans="1:3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F# Harmonic Minor  Broken arpegio | Right Hand two octaves</v>
      </c>
    </row>
    <row r="3622" spans="1:3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F# Harmonic Minor  Broken arpegio | Left Hand two octaves</v>
      </c>
    </row>
    <row r="3623" spans="1:3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F# Harmonic Minor  Broken arpegio | Both Hands two octaves</v>
      </c>
    </row>
    <row r="3624" spans="1:3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F# Harmonic Minor  Broken arpegio | Both Hands two octaves</v>
      </c>
    </row>
    <row r="3625" spans="1:3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F# Harmonic Minor  Broken arpegio | Both Hands two octaves</v>
      </c>
    </row>
    <row r="3626" spans="1:3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F# Harmonic Minor  Arpegio | Right Hand two octaves</v>
      </c>
    </row>
    <row r="3627" spans="1:3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F# Harmonic Minor  Arpegio | Left Hand two octaves</v>
      </c>
    </row>
    <row r="3628" spans="1:3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F# Harmonic Minor  Arpegio | Both Hands two octaves</v>
      </c>
    </row>
    <row r="3629" spans="1:3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F# Harmonic Minor  Arpegio | Both Hands two octaves</v>
      </c>
    </row>
    <row r="3630" spans="1:3">
      <c r="A3630" s="2">
        <f t="shared" si="56"/>
        <v>3629</v>
      </c>
      <c r="B3630" s="2" t="str">
        <f>+'Base dados LM'!J3630</f>
        <v>FALSE</v>
      </c>
      <c r="C3630" s="2" t="str">
        <f>+IF('Base dados LM'!K3630="","",'Base dados LM'!K3630)</f>
        <v>F# Harmonic Minor  Arpegio | Both Hands two octaves</v>
      </c>
    </row>
    <row r="3631" spans="1:3">
      <c r="A3631" s="2">
        <f t="shared" si="56"/>
        <v>3630</v>
      </c>
      <c r="B3631" s="2" t="str">
        <f>+'Base dados LM'!J3631</f>
        <v>FALSE</v>
      </c>
      <c r="C3631" s="2" t="str">
        <f>+IF('Base dados LM'!K3631="","",'Base dados LM'!K3631)</f>
        <v>Eb Major Scale | Right Hand two octaves</v>
      </c>
    </row>
    <row r="3632" spans="1:3">
      <c r="A3632" s="2">
        <f t="shared" si="56"/>
        <v>3631</v>
      </c>
      <c r="B3632" s="2" t="str">
        <f>+'Base dados LM'!J3632</f>
        <v>FALSE</v>
      </c>
      <c r="C3632" s="2" t="str">
        <f>+IF('Base dados LM'!K3632="","",'Base dados LM'!K3632)</f>
        <v>Eb Major Scale | Left Hand two octaves</v>
      </c>
    </row>
    <row r="3633" spans="1:3">
      <c r="A3633" s="2">
        <f t="shared" si="56"/>
        <v>3632</v>
      </c>
      <c r="B3633" s="2" t="str">
        <f>+'Base dados LM'!J3633</f>
        <v>FALSE</v>
      </c>
      <c r="C3633" s="2" t="str">
        <f>+IF('Base dados LM'!K3633="","",'Base dados LM'!K3633)</f>
        <v>Eb Major Scale | Both Hands two octaves</v>
      </c>
    </row>
    <row r="3634" spans="1:3">
      <c r="A3634" s="2">
        <f t="shared" si="56"/>
        <v>3633</v>
      </c>
      <c r="B3634" s="2" t="str">
        <f>+'Base dados LM'!J3634</f>
        <v>FALSE</v>
      </c>
      <c r="C3634" s="2" t="str">
        <f>+IF('Base dados LM'!K3634="","",'Base dados LM'!K3634)</f>
        <v>Eb Major Scale | Both Hands two octaves</v>
      </c>
    </row>
    <row r="3635" spans="1:3">
      <c r="A3635" s="2">
        <f t="shared" si="56"/>
        <v>3634</v>
      </c>
      <c r="B3635" s="2" t="str">
        <f>+'Base dados LM'!J3635</f>
        <v>FALSE</v>
      </c>
      <c r="C3635" s="2" t="str">
        <f>+IF('Base dados LM'!K3635="","",'Base dados LM'!K3635)</f>
        <v>Eb Major Scale | Both Hands two octaves</v>
      </c>
    </row>
    <row r="3636" spans="1:3">
      <c r="A3636" s="2">
        <f t="shared" si="56"/>
        <v>3635</v>
      </c>
      <c r="B3636" s="2" t="str">
        <f>+'Base dados LM'!J3636</f>
        <v>FALSE</v>
      </c>
      <c r="C3636" s="2" t="str">
        <f>+IF('Base dados LM'!K3636="","",'Base dados LM'!K3636)</f>
        <v>Eb Major Broken arpegio | Right Hand two octaves</v>
      </c>
    </row>
    <row r="3637" spans="1:3">
      <c r="A3637" s="2">
        <f t="shared" si="56"/>
        <v>3636</v>
      </c>
      <c r="B3637" s="2" t="str">
        <f>+'Base dados LM'!J3637</f>
        <v>FALSE</v>
      </c>
      <c r="C3637" s="2" t="str">
        <f>+IF('Base dados LM'!K3637="","",'Base dados LM'!K3637)</f>
        <v>Eb Major Broken arpegio | Left Hand two octaves</v>
      </c>
    </row>
    <row r="3638" spans="1:3">
      <c r="A3638" s="2">
        <f t="shared" si="56"/>
        <v>3637</v>
      </c>
      <c r="B3638" s="2" t="str">
        <f>+'Base dados LM'!J3638</f>
        <v>FALSE</v>
      </c>
      <c r="C3638" s="2" t="str">
        <f>+IF('Base dados LM'!K3638="","",'Base dados LM'!K3638)</f>
        <v>Eb Major Broken arpegio | Both Hands two octaves</v>
      </c>
    </row>
    <row r="3639" spans="1:3">
      <c r="A3639" s="2">
        <f t="shared" si="56"/>
        <v>3638</v>
      </c>
      <c r="B3639" s="2" t="str">
        <f>+'Base dados LM'!J3639</f>
        <v>FALSE</v>
      </c>
      <c r="C3639" s="2" t="str">
        <f>+IF('Base dados LM'!K3639="","",'Base dados LM'!K3639)</f>
        <v>Eb Major Broken arpegio | Both Hands two octaves</v>
      </c>
    </row>
    <row r="3640" spans="1:3">
      <c r="A3640" s="2">
        <f t="shared" si="56"/>
        <v>3639</v>
      </c>
      <c r="B3640" s="2" t="str">
        <f>+'Base dados LM'!J3640</f>
        <v>FALSE</v>
      </c>
      <c r="C3640" s="2" t="str">
        <f>+IF('Base dados LM'!K3640="","",'Base dados LM'!K3640)</f>
        <v>Eb Major Broken arpegio | Both Hands two octaves</v>
      </c>
    </row>
    <row r="3641" spans="1:3">
      <c r="A3641" s="2">
        <f t="shared" si="56"/>
        <v>3640</v>
      </c>
      <c r="B3641" s="2" t="str">
        <f>+'Base dados LM'!J3641</f>
        <v>FALSE</v>
      </c>
      <c r="C3641" s="2" t="str">
        <f>+IF('Base dados LM'!K3641="","",'Base dados LM'!K3641)</f>
        <v>Eb Major Arpegio | Right Hand two octaves</v>
      </c>
    </row>
    <row r="3642" spans="1:3">
      <c r="A3642" s="2">
        <f t="shared" si="56"/>
        <v>3641</v>
      </c>
      <c r="B3642" s="2" t="str">
        <f>+'Base dados LM'!J3642</f>
        <v>FALSE</v>
      </c>
      <c r="C3642" s="2" t="str">
        <f>+IF('Base dados LM'!K3642="","",'Base dados LM'!K3642)</f>
        <v>Eb Major Arpegio | Left Hand two octaves</v>
      </c>
    </row>
    <row r="3643" spans="1:3">
      <c r="A3643" s="2">
        <f t="shared" si="56"/>
        <v>3642</v>
      </c>
      <c r="B3643" s="2" t="str">
        <f>+'Base dados LM'!J3643</f>
        <v>FALSE</v>
      </c>
      <c r="C3643" s="2" t="str">
        <f>+IF('Base dados LM'!K3643="","",'Base dados LM'!K3643)</f>
        <v>Eb Major Arpegio | Both Hands two octaves</v>
      </c>
    </row>
    <row r="3644" spans="1:3">
      <c r="A3644" s="2">
        <f t="shared" si="56"/>
        <v>3643</v>
      </c>
      <c r="B3644" s="2" t="str">
        <f>+'Base dados LM'!J3644</f>
        <v>FALSE</v>
      </c>
      <c r="C3644" s="2" t="str">
        <f>+IF('Base dados LM'!K3644="","",'Base dados LM'!K3644)</f>
        <v>Eb Major Arpegio | Both Hands two octaves</v>
      </c>
    </row>
    <row r="3645" spans="1:3">
      <c r="A3645" s="2">
        <f t="shared" si="56"/>
        <v>3644</v>
      </c>
      <c r="B3645" s="2" t="str">
        <f>+'Base dados LM'!J3645</f>
        <v>FALSE</v>
      </c>
      <c r="C3645" s="2" t="str">
        <f>+IF('Base dados LM'!K3645="","",'Base dados LM'!K3645)</f>
        <v>Eb Major Arpegio | Both Hands two octaves</v>
      </c>
    </row>
    <row r="3646" spans="1:3">
      <c r="A3646" s="2">
        <f t="shared" si="56"/>
        <v>3645</v>
      </c>
      <c r="B3646" s="2" t="str">
        <f>+'Base dados LM'!J3646</f>
        <v>FALSE</v>
      </c>
      <c r="C3646" s="2" t="str">
        <f>+IF('Base dados LM'!K3646="","",'Base dados LM'!K3646)</f>
        <v>C Harmonic Minor  Scale | Right Hand two octaves</v>
      </c>
    </row>
    <row r="3647" spans="1:3">
      <c r="A3647" s="2">
        <f t="shared" si="56"/>
        <v>3646</v>
      </c>
      <c r="B3647" s="2" t="str">
        <f>+'Base dados LM'!J3647</f>
        <v>FALSE</v>
      </c>
      <c r="C3647" s="2" t="str">
        <f>+IF('Base dados LM'!K3647="","",'Base dados LM'!K3647)</f>
        <v>C Harmonic Minor  Scale | Left Hand two octaves</v>
      </c>
    </row>
    <row r="3648" spans="1:3">
      <c r="A3648" s="2">
        <f t="shared" si="56"/>
        <v>3647</v>
      </c>
      <c r="B3648" s="2" t="str">
        <f>+'Base dados LM'!J3648</f>
        <v>FALSE</v>
      </c>
      <c r="C3648" s="2" t="str">
        <f>+IF('Base dados LM'!K3648="","",'Base dados LM'!K3648)</f>
        <v>C Harmonic Minor  Scale | Both Hands two octaves</v>
      </c>
    </row>
    <row r="3649" spans="1:3">
      <c r="A3649" s="2">
        <f t="shared" si="56"/>
        <v>3648</v>
      </c>
      <c r="B3649" s="2" t="str">
        <f>+'Base dados LM'!J3649</f>
        <v>FALSE</v>
      </c>
      <c r="C3649" s="2" t="str">
        <f>+IF('Base dados LM'!K3649="","",'Base dados LM'!K3649)</f>
        <v>C Harmonic Minor  Scale | Both Hands two octaves</v>
      </c>
    </row>
    <row r="3650" spans="1:3">
      <c r="A3650" s="2">
        <f t="shared" si="56"/>
        <v>3649</v>
      </c>
      <c r="B3650" s="2" t="str">
        <f>+'Base dados LM'!J3650</f>
        <v>FALSE</v>
      </c>
      <c r="C3650" s="2" t="str">
        <f>+IF('Base dados LM'!K3650="","",'Base dados LM'!K3650)</f>
        <v>C Harmonic Minor  Scale | Both Hands two octaves</v>
      </c>
    </row>
    <row r="3651" spans="1:3">
      <c r="A3651" s="2">
        <f t="shared" si="56"/>
        <v>3650</v>
      </c>
      <c r="B3651" s="2" t="str">
        <f>+'Base dados LM'!J3651</f>
        <v>FALSE</v>
      </c>
      <c r="C3651" s="2" t="str">
        <f>+IF('Base dados LM'!K3651="","",'Base dados LM'!K3651)</f>
        <v>C Harmonic Minor  Broken arpegio | Right Hand two octaves</v>
      </c>
    </row>
    <row r="3652" spans="1:3">
      <c r="A3652" s="2">
        <f t="shared" ref="A3652:A3715" si="57">+A3651+1</f>
        <v>3651</v>
      </c>
      <c r="B3652" s="2" t="str">
        <f>+'Base dados LM'!J3652</f>
        <v>FALSE</v>
      </c>
      <c r="C3652" s="2" t="str">
        <f>+IF('Base dados LM'!K3652="","",'Base dados LM'!K3652)</f>
        <v>C Harmonic Minor  Broken arpegio | Left Hand two octaves</v>
      </c>
    </row>
    <row r="3653" spans="1:3">
      <c r="A3653" s="2">
        <f t="shared" si="57"/>
        <v>3652</v>
      </c>
      <c r="B3653" s="2" t="str">
        <f>+'Base dados LM'!J3653</f>
        <v>FALSE</v>
      </c>
      <c r="C3653" s="2" t="str">
        <f>+IF('Base dados LM'!K3653="","",'Base dados LM'!K3653)</f>
        <v>C Harmonic Minor  Broken arpegio | Both Hands two octaves</v>
      </c>
    </row>
    <row r="3654" spans="1:3">
      <c r="A3654" s="2">
        <f t="shared" si="57"/>
        <v>3653</v>
      </c>
      <c r="B3654" s="2" t="str">
        <f>+'Base dados LM'!J3654</f>
        <v>FALSE</v>
      </c>
      <c r="C3654" s="2" t="str">
        <f>+IF('Base dados LM'!K3654="","",'Base dados LM'!K3654)</f>
        <v>C Harmonic Minor  Broken arpegio | Both Hands two octaves</v>
      </c>
    </row>
    <row r="3655" spans="1:3">
      <c r="A3655" s="2">
        <f t="shared" si="57"/>
        <v>3654</v>
      </c>
      <c r="B3655" s="2" t="str">
        <f>+'Base dados LM'!J3655</f>
        <v>FALSE</v>
      </c>
      <c r="C3655" s="2" t="str">
        <f>+IF('Base dados LM'!K3655="","",'Base dados LM'!K3655)</f>
        <v>C Harmonic Minor  Broken arpegio | Both Hands two octaves</v>
      </c>
    </row>
    <row r="3656" spans="1:3">
      <c r="A3656" s="2">
        <f t="shared" si="57"/>
        <v>3655</v>
      </c>
      <c r="B3656" s="2" t="str">
        <f>+'Base dados LM'!J3656</f>
        <v>FALSE</v>
      </c>
      <c r="C3656" s="2" t="str">
        <f>+IF('Base dados LM'!K3656="","",'Base dados LM'!K3656)</f>
        <v>C Harmonic Minor  Arpegio | Right Hand two octaves</v>
      </c>
    </row>
    <row r="3657" spans="1:3">
      <c r="A3657" s="2">
        <f t="shared" si="57"/>
        <v>3656</v>
      </c>
      <c r="B3657" s="2" t="str">
        <f>+'Base dados LM'!J3657</f>
        <v>FALSE</v>
      </c>
      <c r="C3657" s="2" t="str">
        <f>+IF('Base dados LM'!K3657="","",'Base dados LM'!K3657)</f>
        <v>C Harmonic Minor  Arpegio | Left Hand two octaves</v>
      </c>
    </row>
    <row r="3658" spans="1:3">
      <c r="A3658" s="2">
        <f t="shared" si="57"/>
        <v>3657</v>
      </c>
      <c r="B3658" s="2" t="str">
        <f>+'Base dados LM'!J3658</f>
        <v>FALSE</v>
      </c>
      <c r="C3658" s="2" t="str">
        <f>+IF('Base dados LM'!K3658="","",'Base dados LM'!K3658)</f>
        <v>C Harmonic Minor  Arpegio | Both Hands two octaves</v>
      </c>
    </row>
    <row r="3659" spans="1:3">
      <c r="A3659" s="2">
        <f t="shared" si="57"/>
        <v>3658</v>
      </c>
      <c r="B3659" s="2" t="str">
        <f>+'Base dados LM'!J3659</f>
        <v>FALSE</v>
      </c>
      <c r="C3659" s="2" t="str">
        <f>+IF('Base dados LM'!K3659="","",'Base dados LM'!K3659)</f>
        <v>C Harmonic Minor  Arpegio | Both Hands two octaves</v>
      </c>
    </row>
    <row r="3660" spans="1:3">
      <c r="A3660" s="2">
        <f t="shared" si="57"/>
        <v>3659</v>
      </c>
      <c r="B3660" s="2" t="str">
        <f>+'Base dados LM'!J3660</f>
        <v>FALSE</v>
      </c>
      <c r="C3660" s="2" t="str">
        <f>+IF('Base dados LM'!K3660="","",'Base dados LM'!K3660)</f>
        <v>C Harmonic Minor  Arpegio | Both Hands two octaves</v>
      </c>
    </row>
    <row r="3661" spans="1:3">
      <c r="A3661" s="2">
        <f t="shared" si="57"/>
        <v>3660</v>
      </c>
      <c r="B3661" s="2" t="str">
        <f>+'Base dados LM'!J3661</f>
        <v>FALSE</v>
      </c>
      <c r="C3661" s="2" t="str">
        <f>+IF('Base dados LM'!K3661="","",'Base dados LM'!K3661)</f>
        <v>E Major Scale | Right Hand two octaves</v>
      </c>
    </row>
    <row r="3662" spans="1:3">
      <c r="A3662" s="2">
        <f t="shared" si="57"/>
        <v>3661</v>
      </c>
      <c r="B3662" s="2" t="str">
        <f>+'Base dados LM'!J3662</f>
        <v>FALSE</v>
      </c>
      <c r="C3662" s="2" t="str">
        <f>+IF('Base dados LM'!K3662="","",'Base dados LM'!K3662)</f>
        <v>E Major Scale | Left Hand two octaves</v>
      </c>
    </row>
    <row r="3663" spans="1:3">
      <c r="A3663" s="2">
        <f t="shared" si="57"/>
        <v>3662</v>
      </c>
      <c r="B3663" s="2" t="str">
        <f>+'Base dados LM'!J3663</f>
        <v>FALSE</v>
      </c>
      <c r="C3663" s="2" t="str">
        <f>+IF('Base dados LM'!K3663="","",'Base dados LM'!K3663)</f>
        <v>E Major Scale | Both Hands two octaves</v>
      </c>
    </row>
    <row r="3664" spans="1:3">
      <c r="A3664" s="2">
        <f t="shared" si="57"/>
        <v>3663</v>
      </c>
      <c r="B3664" s="2" t="str">
        <f>+'Base dados LM'!J3664</f>
        <v>FALSE</v>
      </c>
      <c r="C3664" s="2" t="str">
        <f>+IF('Base dados LM'!K3664="","",'Base dados LM'!K3664)</f>
        <v>E Major Scale | Both Hands two octaves</v>
      </c>
    </row>
    <row r="3665" spans="1:3">
      <c r="A3665" s="2">
        <f t="shared" si="57"/>
        <v>3664</v>
      </c>
      <c r="B3665" s="2" t="str">
        <f>+'Base dados LM'!J3665</f>
        <v>FALSE</v>
      </c>
      <c r="C3665" s="2" t="str">
        <f>+IF('Base dados LM'!K3665="","",'Base dados LM'!K3665)</f>
        <v>E Major Scale | Both Hands two octaves</v>
      </c>
    </row>
    <row r="3666" spans="1:3">
      <c r="A3666" s="2">
        <f t="shared" si="57"/>
        <v>3665</v>
      </c>
      <c r="B3666" s="2" t="str">
        <f>+'Base dados LM'!J3666</f>
        <v>FALSE</v>
      </c>
      <c r="C3666" s="2" t="str">
        <f>+IF('Base dados LM'!K3666="","",'Base dados LM'!K3666)</f>
        <v>E Major Broken arpegio | Right Hand two octaves</v>
      </c>
    </row>
    <row r="3667" spans="1:3">
      <c r="A3667" s="2">
        <f t="shared" si="57"/>
        <v>3666</v>
      </c>
      <c r="B3667" s="2" t="str">
        <f>+'Base dados LM'!J3667</f>
        <v>FALSE</v>
      </c>
      <c r="C3667" s="2" t="str">
        <f>+IF('Base dados LM'!K3667="","",'Base dados LM'!K3667)</f>
        <v>E Major Broken arpegio | Left Hand two octaves</v>
      </c>
    </row>
    <row r="3668" spans="1:3">
      <c r="A3668" s="2">
        <f t="shared" si="57"/>
        <v>3667</v>
      </c>
      <c r="B3668" s="2" t="str">
        <f>+'Base dados LM'!J3668</f>
        <v>FALSE</v>
      </c>
      <c r="C3668" s="2" t="str">
        <f>+IF('Base dados LM'!K3668="","",'Base dados LM'!K3668)</f>
        <v>E Major Broken arpegio | Both Hands two octaves</v>
      </c>
    </row>
    <row r="3669" spans="1:3">
      <c r="A3669" s="2">
        <f t="shared" si="57"/>
        <v>3668</v>
      </c>
      <c r="B3669" s="2" t="str">
        <f>+'Base dados LM'!J3669</f>
        <v>FALSE</v>
      </c>
      <c r="C3669" s="2" t="str">
        <f>+IF('Base dados LM'!K3669="","",'Base dados LM'!K3669)</f>
        <v>E Major Broken arpegio | Both Hands two octaves</v>
      </c>
    </row>
    <row r="3670" spans="1:3">
      <c r="A3670" s="2">
        <f t="shared" si="57"/>
        <v>3669</v>
      </c>
      <c r="B3670" s="2" t="str">
        <f>+'Base dados LM'!J3670</f>
        <v>FALSE</v>
      </c>
      <c r="C3670" s="2" t="str">
        <f>+IF('Base dados LM'!K3670="","",'Base dados LM'!K3670)</f>
        <v>E Major Broken arpegio | Both Hands two octaves</v>
      </c>
    </row>
    <row r="3671" spans="1:3">
      <c r="A3671" s="2">
        <f t="shared" si="57"/>
        <v>3670</v>
      </c>
      <c r="B3671" s="2" t="str">
        <f>+'Base dados LM'!J3671</f>
        <v>FALSE</v>
      </c>
      <c r="C3671" s="2" t="str">
        <f>+IF('Base dados LM'!K3671="","",'Base dados LM'!K3671)</f>
        <v>E Major Arpegio | Right Hand two octaves</v>
      </c>
    </row>
    <row r="3672" spans="1:3">
      <c r="A3672" s="2">
        <f t="shared" si="57"/>
        <v>3671</v>
      </c>
      <c r="B3672" s="2" t="str">
        <f>+'Base dados LM'!J3672</f>
        <v>FALSE</v>
      </c>
      <c r="C3672" s="2" t="str">
        <f>+IF('Base dados LM'!K3672="","",'Base dados LM'!K3672)</f>
        <v>E Major Arpegio | Left Hand two octaves</v>
      </c>
    </row>
    <row r="3673" spans="1:3">
      <c r="A3673" s="2">
        <f t="shared" si="57"/>
        <v>3672</v>
      </c>
      <c r="B3673" s="2" t="str">
        <f>+'Base dados LM'!J3673</f>
        <v>FALSE</v>
      </c>
      <c r="C3673" s="2" t="str">
        <f>+IF('Base dados LM'!K3673="","",'Base dados LM'!K3673)</f>
        <v>E Major Arpegio | Both Hands two octaves</v>
      </c>
    </row>
    <row r="3674" spans="1:3">
      <c r="A3674" s="2">
        <f t="shared" si="57"/>
        <v>3673</v>
      </c>
      <c r="B3674" s="2" t="str">
        <f>+'Base dados LM'!J3674</f>
        <v>FALSE</v>
      </c>
      <c r="C3674" s="2" t="str">
        <f>+IF('Base dados LM'!K3674="","",'Base dados LM'!K3674)</f>
        <v>E Major Arpegio | Both Hands two octaves</v>
      </c>
    </row>
    <row r="3675" spans="1:3">
      <c r="A3675" s="2">
        <f t="shared" si="57"/>
        <v>3674</v>
      </c>
      <c r="B3675" s="2" t="str">
        <f>+'Base dados LM'!J3675</f>
        <v>FALSE</v>
      </c>
      <c r="C3675" s="2" t="str">
        <f>+IF('Base dados LM'!K3675="","",'Base dados LM'!K3675)</f>
        <v>E Major Arpegio | Both Hands two octaves</v>
      </c>
    </row>
    <row r="3676" spans="1:3">
      <c r="A3676" s="2">
        <f t="shared" si="57"/>
        <v>3675</v>
      </c>
      <c r="B3676" s="2" t="str">
        <f>+'Base dados LM'!J3676</f>
        <v>FALSE</v>
      </c>
      <c r="C3676" s="2" t="str">
        <f>+IF('Base dados LM'!K3676="","",'Base dados LM'!K3676)</f>
        <v>C# Harmonic Minor  Scale | Right Hand two octaves</v>
      </c>
    </row>
    <row r="3677" spans="1:3">
      <c r="A3677" s="2">
        <f t="shared" si="57"/>
        <v>3676</v>
      </c>
      <c r="B3677" s="2" t="str">
        <f>+'Base dados LM'!J3677</f>
        <v>FALSE</v>
      </c>
      <c r="C3677" s="2" t="str">
        <f>+IF('Base dados LM'!K3677="","",'Base dados LM'!K3677)</f>
        <v>C# Harmonic Minor  Scale | Left Hand two octaves</v>
      </c>
    </row>
    <row r="3678" spans="1:3">
      <c r="A3678" s="2">
        <f t="shared" si="57"/>
        <v>3677</v>
      </c>
      <c r="B3678" s="2" t="str">
        <f>+'Base dados LM'!J3678</f>
        <v>FALSE</v>
      </c>
      <c r="C3678" s="2" t="str">
        <f>+IF('Base dados LM'!K3678="","",'Base dados LM'!K3678)</f>
        <v>C# Harmonic Minor  Scale | Both Hands two octaves</v>
      </c>
    </row>
    <row r="3679" spans="1:3">
      <c r="A3679" s="2">
        <f t="shared" si="57"/>
        <v>3678</v>
      </c>
      <c r="B3679" s="2" t="str">
        <f>+'Base dados LM'!J3679</f>
        <v>FALSE</v>
      </c>
      <c r="C3679" s="2" t="str">
        <f>+IF('Base dados LM'!K3679="","",'Base dados LM'!K3679)</f>
        <v>C# Harmonic Minor  Scale | Both Hands two octaves</v>
      </c>
    </row>
    <row r="3680" spans="1:3">
      <c r="A3680" s="2">
        <f t="shared" si="57"/>
        <v>3679</v>
      </c>
      <c r="B3680" s="2" t="str">
        <f>+'Base dados LM'!J3680</f>
        <v>FALSE</v>
      </c>
      <c r="C3680" s="2" t="str">
        <f>+IF('Base dados LM'!K3680="","",'Base dados LM'!K3680)</f>
        <v>C# Harmonic Minor  Scale | Both Hands two octaves</v>
      </c>
    </row>
    <row r="3681" spans="1:3">
      <c r="A3681" s="2">
        <f t="shared" si="57"/>
        <v>3680</v>
      </c>
      <c r="B3681" s="2" t="str">
        <f>+'Base dados LM'!J3681</f>
        <v>FALSE</v>
      </c>
      <c r="C3681" s="2" t="str">
        <f>+IF('Base dados LM'!K3681="","",'Base dados LM'!K3681)</f>
        <v>C# Harmonic Minor  Broken arpegio | Right Hand two octaves</v>
      </c>
    </row>
    <row r="3682" spans="1:3">
      <c r="A3682" s="2">
        <f t="shared" si="57"/>
        <v>3681</v>
      </c>
      <c r="B3682" s="2" t="str">
        <f>+'Base dados LM'!J3682</f>
        <v>FALSE</v>
      </c>
      <c r="C3682" s="2" t="str">
        <f>+IF('Base dados LM'!K3682="","",'Base dados LM'!K3682)</f>
        <v>C# Harmonic Minor  Broken arpegio | Left Hand two octaves</v>
      </c>
    </row>
    <row r="3683" spans="1:3">
      <c r="A3683" s="2">
        <f t="shared" si="57"/>
        <v>3682</v>
      </c>
      <c r="B3683" s="2" t="str">
        <f>+'Base dados LM'!J3683</f>
        <v>FALSE</v>
      </c>
      <c r="C3683" s="2" t="str">
        <f>+IF('Base dados LM'!K3683="","",'Base dados LM'!K3683)</f>
        <v>C# Harmonic Minor  Broken arpegio | Both Hands two octaves</v>
      </c>
    </row>
    <row r="3684" spans="1:3">
      <c r="A3684" s="2">
        <f t="shared" si="57"/>
        <v>3683</v>
      </c>
      <c r="B3684" s="2" t="str">
        <f>+'Base dados LM'!J3684</f>
        <v>FALSE</v>
      </c>
      <c r="C3684" s="2" t="str">
        <f>+IF('Base dados LM'!K3684="","",'Base dados LM'!K3684)</f>
        <v>C# Harmonic Minor  Broken arpegio | Both Hands two octaves</v>
      </c>
    </row>
    <row r="3685" spans="1:3">
      <c r="A3685" s="2">
        <f t="shared" si="57"/>
        <v>3684</v>
      </c>
      <c r="B3685" s="2" t="str">
        <f>+'Base dados LM'!J3685</f>
        <v>FALSE</v>
      </c>
      <c r="C3685" s="2" t="str">
        <f>+IF('Base dados LM'!K3685="","",'Base dados LM'!K3685)</f>
        <v>C# Harmonic Minor  Broken arpegio | Both Hands two octaves</v>
      </c>
    </row>
    <row r="3686" spans="1:3">
      <c r="A3686" s="2">
        <f t="shared" si="57"/>
        <v>3685</v>
      </c>
      <c r="B3686" s="2" t="str">
        <f>+'Base dados LM'!J3686</f>
        <v>FALSE</v>
      </c>
      <c r="C3686" s="2" t="str">
        <f>+IF('Base dados LM'!K3686="","",'Base dados LM'!K3686)</f>
        <v>C# Harmonic Minor  Arpegio | Right Hand two octaves</v>
      </c>
    </row>
    <row r="3687" spans="1:3">
      <c r="A3687" s="2">
        <f t="shared" si="57"/>
        <v>3686</v>
      </c>
      <c r="B3687" s="2" t="str">
        <f>+'Base dados LM'!J3687</f>
        <v>FALSE</v>
      </c>
      <c r="C3687" s="2" t="str">
        <f>+IF('Base dados LM'!K3687="","",'Base dados LM'!K3687)</f>
        <v>C# Harmonic Minor  Arpegio | Left Hand two octaves</v>
      </c>
    </row>
    <row r="3688" spans="1:3">
      <c r="A3688" s="2">
        <f t="shared" si="57"/>
        <v>3687</v>
      </c>
      <c r="B3688" s="2" t="str">
        <f>+'Base dados LM'!J3688</f>
        <v>FALSE</v>
      </c>
      <c r="C3688" s="2" t="str">
        <f>+IF('Base dados LM'!K3688="","",'Base dados LM'!K3688)</f>
        <v>C# Harmonic Minor  Arpegio | Both Hands two octaves</v>
      </c>
    </row>
    <row r="3689" spans="1:3">
      <c r="A3689" s="2">
        <f t="shared" si="57"/>
        <v>3688</v>
      </c>
      <c r="B3689" s="2" t="str">
        <f>+'Base dados LM'!J3689</f>
        <v>FALSE</v>
      </c>
      <c r="C3689" s="2" t="str">
        <f>+IF('Base dados LM'!K3689="","",'Base dados LM'!K3689)</f>
        <v>C# Harmonic Minor  Arpegio | Both Hands two octaves</v>
      </c>
    </row>
    <row r="3690" spans="1:3">
      <c r="A3690" s="2">
        <f t="shared" si="57"/>
        <v>3689</v>
      </c>
      <c r="B3690" s="2" t="str">
        <f>+'Base dados LM'!J3690</f>
        <v>FALSE</v>
      </c>
      <c r="C3690" s="2" t="str">
        <f>+IF('Base dados LM'!K3690="","",'Base dados LM'!K3690)</f>
        <v>C# Harmonic Minor  Arpegio | Both Hands two octaves</v>
      </c>
    </row>
    <row r="3691" spans="1:3">
      <c r="A3691" s="2">
        <f t="shared" si="57"/>
        <v>3690</v>
      </c>
      <c r="B3691" s="2" t="str">
        <f>+'Base dados LM'!J3691</f>
        <v>FALSE</v>
      </c>
      <c r="C3691" s="2" t="str">
        <f>+IF('Base dados LM'!K3691="","",'Base dados LM'!K3691)</f>
        <v>Ab Major Scale | Right Hand two octaves</v>
      </c>
    </row>
    <row r="3692" spans="1:3">
      <c r="A3692" s="2">
        <f t="shared" si="57"/>
        <v>3691</v>
      </c>
      <c r="B3692" s="2" t="str">
        <f>+'Base dados LM'!J3692</f>
        <v>FALSE</v>
      </c>
      <c r="C3692" s="2" t="str">
        <f>+IF('Base dados LM'!K3692="","",'Base dados LM'!K3692)</f>
        <v>Ab Major Scale | Left Hand two octaves</v>
      </c>
    </row>
    <row r="3693" spans="1:3">
      <c r="A3693" s="2">
        <f t="shared" si="57"/>
        <v>3692</v>
      </c>
      <c r="B3693" s="2" t="str">
        <f>+'Base dados LM'!J3693</f>
        <v>FALSE</v>
      </c>
      <c r="C3693" s="2" t="str">
        <f>+IF('Base dados LM'!K3693="","",'Base dados LM'!K3693)</f>
        <v>Ab Major Scale | Both Hands two octaves</v>
      </c>
    </row>
    <row r="3694" spans="1:3">
      <c r="A3694" s="2">
        <f t="shared" si="57"/>
        <v>3693</v>
      </c>
      <c r="B3694" s="2" t="str">
        <f>+'Base dados LM'!J3694</f>
        <v>FALSE</v>
      </c>
      <c r="C3694" s="2" t="str">
        <f>+IF('Base dados LM'!K3694="","",'Base dados LM'!K3694)</f>
        <v>Ab Major Scale | Both Hands two octaves</v>
      </c>
    </row>
    <row r="3695" spans="1:3">
      <c r="A3695" s="2">
        <f t="shared" si="57"/>
        <v>3694</v>
      </c>
      <c r="B3695" s="2" t="str">
        <f>+'Base dados LM'!J3695</f>
        <v>FALSE</v>
      </c>
      <c r="C3695" s="2" t="str">
        <f>+IF('Base dados LM'!K3695="","",'Base dados LM'!K3695)</f>
        <v>Ab Major Scale | Both Hands two octaves</v>
      </c>
    </row>
    <row r="3696" spans="1:3">
      <c r="A3696" s="2">
        <f t="shared" si="57"/>
        <v>3695</v>
      </c>
      <c r="B3696" s="2" t="str">
        <f>+'Base dados LM'!J3696</f>
        <v>FALSE</v>
      </c>
      <c r="C3696" s="2" t="str">
        <f>+IF('Base dados LM'!K3696="","",'Base dados LM'!K3696)</f>
        <v>Ab Major Broken arpegio | Right Hand two octaves</v>
      </c>
    </row>
    <row r="3697" spans="1:3">
      <c r="A3697" s="2">
        <f t="shared" si="57"/>
        <v>3696</v>
      </c>
      <c r="B3697" s="2" t="str">
        <f>+'Base dados LM'!J3697</f>
        <v>FALSE</v>
      </c>
      <c r="C3697" s="2" t="str">
        <f>+IF('Base dados LM'!K3697="","",'Base dados LM'!K3697)</f>
        <v>Ab Major Broken arpegio | Left Hand two octaves</v>
      </c>
    </row>
    <row r="3698" spans="1:3">
      <c r="A3698" s="2">
        <f t="shared" si="57"/>
        <v>3697</v>
      </c>
      <c r="B3698" s="2" t="str">
        <f>+'Base dados LM'!J3698</f>
        <v>FALSE</v>
      </c>
      <c r="C3698" s="2" t="str">
        <f>+IF('Base dados LM'!K3698="","",'Base dados LM'!K3698)</f>
        <v>Ab Major Broken arpegio | Both Hands two octaves</v>
      </c>
    </row>
    <row r="3699" spans="1:3">
      <c r="A3699" s="2">
        <f t="shared" si="57"/>
        <v>3698</v>
      </c>
      <c r="B3699" s="2" t="str">
        <f>+'Base dados LM'!J3699</f>
        <v>FALSE</v>
      </c>
      <c r="C3699" s="2" t="str">
        <f>+IF('Base dados LM'!K3699="","",'Base dados LM'!K3699)</f>
        <v>Ab Major Broken arpegio | Both Hands two octaves</v>
      </c>
    </row>
    <row r="3700" spans="1:3">
      <c r="A3700" s="2">
        <f t="shared" si="57"/>
        <v>3699</v>
      </c>
      <c r="B3700" s="2" t="str">
        <f>+'Base dados LM'!J3700</f>
        <v>FALSE</v>
      </c>
      <c r="C3700" s="2" t="str">
        <f>+IF('Base dados LM'!K3700="","",'Base dados LM'!K3700)</f>
        <v>Ab Major Broken arpegio | Both Hands two octaves</v>
      </c>
    </row>
    <row r="3701" spans="1:3">
      <c r="A3701" s="2">
        <f t="shared" si="57"/>
        <v>3700</v>
      </c>
      <c r="B3701" s="2" t="str">
        <f>+'Base dados LM'!J3701</f>
        <v>FALSE</v>
      </c>
      <c r="C3701" s="2" t="str">
        <f>+IF('Base dados LM'!K3701="","",'Base dados LM'!K3701)</f>
        <v>C# Major Arpegio | Right Hand two octaves</v>
      </c>
    </row>
    <row r="3702" spans="1:3">
      <c r="A3702" s="2">
        <f t="shared" si="57"/>
        <v>3701</v>
      </c>
      <c r="B3702" s="2" t="str">
        <f>+'Base dados LM'!J3702</f>
        <v>FALSE</v>
      </c>
      <c r="C3702" s="2" t="str">
        <f>+IF('Base dados LM'!K3702="","",'Base dados LM'!K3702)</f>
        <v>Ab Major Arpegio | Left Hand two octaves</v>
      </c>
    </row>
    <row r="3703" spans="1:3">
      <c r="A3703" s="2">
        <f t="shared" si="57"/>
        <v>3702</v>
      </c>
      <c r="B3703" s="2" t="str">
        <f>+'Base dados LM'!J3703</f>
        <v>FALSE</v>
      </c>
      <c r="C3703" s="2" t="str">
        <f>+IF('Base dados LM'!K3703="","",'Base dados LM'!K3703)</f>
        <v>Ab Major Arpegio | Both Hands two octaves</v>
      </c>
    </row>
    <row r="3704" spans="1:3">
      <c r="A3704" s="2">
        <f t="shared" si="57"/>
        <v>3703</v>
      </c>
      <c r="B3704" s="2" t="str">
        <f>+'Base dados LM'!J3704</f>
        <v>FALSE</v>
      </c>
      <c r="C3704" s="2" t="str">
        <f>+IF('Base dados LM'!K3704="","",'Base dados LM'!K3704)</f>
        <v>Ab Major Arpegio | Both Hands two octaves</v>
      </c>
    </row>
    <row r="3705" spans="1:3">
      <c r="A3705" s="2">
        <f t="shared" si="57"/>
        <v>3704</v>
      </c>
      <c r="B3705" s="2" t="str">
        <f>+'Base dados LM'!J3705</f>
        <v>FALSE</v>
      </c>
      <c r="C3705" s="2" t="str">
        <f>+IF('Base dados LM'!K3705="","",'Base dados LM'!K3705)</f>
        <v>Ab Major Arpegio | Both Hands two octaves</v>
      </c>
    </row>
    <row r="3706" spans="1:3">
      <c r="A3706" s="2">
        <f t="shared" si="57"/>
        <v>3705</v>
      </c>
      <c r="B3706" s="2" t="str">
        <f>+'Base dados LM'!J3706</f>
        <v>FALSE</v>
      </c>
      <c r="C3706" s="2" t="str">
        <f>+IF('Base dados LM'!K3706="","",'Base dados LM'!K3706)</f>
        <v>F Harmonic Minor  Scale | Right Hand two octaves</v>
      </c>
    </row>
    <row r="3707" spans="1:3">
      <c r="A3707" s="2">
        <f t="shared" si="57"/>
        <v>3706</v>
      </c>
      <c r="B3707" s="2" t="str">
        <f>+'Base dados LM'!J3707</f>
        <v>FALSE</v>
      </c>
      <c r="C3707" s="2" t="str">
        <f>+IF('Base dados LM'!K3707="","",'Base dados LM'!K3707)</f>
        <v>F Harmonic Minor  Scale | Left Hand two octaves</v>
      </c>
    </row>
    <row r="3708" spans="1:3">
      <c r="A3708" s="2">
        <f t="shared" si="57"/>
        <v>3707</v>
      </c>
      <c r="B3708" s="2" t="str">
        <f>+'Base dados LM'!J3708</f>
        <v>FALSE</v>
      </c>
      <c r="C3708" s="2" t="str">
        <f>+IF('Base dados LM'!K3708="","",'Base dados LM'!K3708)</f>
        <v>F Harmonic Minor  Scale | Both Hands two octaves</v>
      </c>
    </row>
    <row r="3709" spans="1:3">
      <c r="A3709" s="2">
        <f t="shared" si="57"/>
        <v>3708</v>
      </c>
      <c r="B3709" s="2" t="str">
        <f>+'Base dados LM'!J3709</f>
        <v>FALSE</v>
      </c>
      <c r="C3709" s="2" t="str">
        <f>+IF('Base dados LM'!K3709="","",'Base dados LM'!K3709)</f>
        <v>F Harmonic Minor  Scale | Both Hands two octaves</v>
      </c>
    </row>
    <row r="3710" spans="1:3">
      <c r="A3710" s="2">
        <f t="shared" si="57"/>
        <v>3709</v>
      </c>
      <c r="B3710" s="2" t="str">
        <f>+'Base dados LM'!J3710</f>
        <v>FALSE</v>
      </c>
      <c r="C3710" s="2" t="str">
        <f>+IF('Base dados LM'!K3710="","",'Base dados LM'!K3710)</f>
        <v>F Harmonic Minor  Scale | Both Hands two octaves</v>
      </c>
    </row>
    <row r="3711" spans="1:3">
      <c r="A3711" s="2">
        <f t="shared" si="57"/>
        <v>3710</v>
      </c>
      <c r="B3711" s="2" t="str">
        <f>+'Base dados LM'!J3711</f>
        <v>FALSE</v>
      </c>
      <c r="C3711" s="2" t="str">
        <f>+IF('Base dados LM'!K3711="","",'Base dados LM'!K3711)</f>
        <v>F Harmonic Minor  Broken arpegio | Right Hand two octaves</v>
      </c>
    </row>
    <row r="3712" spans="1:3">
      <c r="A3712" s="2">
        <f t="shared" si="57"/>
        <v>3711</v>
      </c>
      <c r="B3712" s="2" t="str">
        <f>+'Base dados LM'!J3712</f>
        <v>FALSE</v>
      </c>
      <c r="C3712" s="2" t="str">
        <f>+IF('Base dados LM'!K3712="","",'Base dados LM'!K3712)</f>
        <v>F Harmonic Minor  Broken arpegio | Left Hand two octaves</v>
      </c>
    </row>
    <row r="3713" spans="1:3">
      <c r="A3713" s="2">
        <f t="shared" si="57"/>
        <v>3712</v>
      </c>
      <c r="B3713" s="2" t="str">
        <f>+'Base dados LM'!J3713</f>
        <v>FALSE</v>
      </c>
      <c r="C3713" s="2" t="str">
        <f>+IF('Base dados LM'!K3713="","",'Base dados LM'!K3713)</f>
        <v>F Harmonic Minor  Broken arpegio | Both Hands two octaves</v>
      </c>
    </row>
    <row r="3714" spans="1:3">
      <c r="A3714" s="2">
        <f t="shared" si="57"/>
        <v>3713</v>
      </c>
      <c r="B3714" s="2" t="str">
        <f>+'Base dados LM'!J3714</f>
        <v>FALSE</v>
      </c>
      <c r="C3714" s="2" t="str">
        <f>+IF('Base dados LM'!K3714="","",'Base dados LM'!K3714)</f>
        <v>F Harmonic Minor  Broken arpegio | Both Hands two octaves</v>
      </c>
    </row>
    <row r="3715" spans="1:3">
      <c r="A3715" s="2">
        <f t="shared" si="57"/>
        <v>3714</v>
      </c>
      <c r="B3715" s="2" t="str">
        <f>+'Base dados LM'!J3715</f>
        <v>FALSE</v>
      </c>
      <c r="C3715" s="2" t="str">
        <f>+IF('Base dados LM'!K3715="","",'Base dados LM'!K3715)</f>
        <v>F Harmonic Minor  Broken arpegio | Both Hands two octaves</v>
      </c>
    </row>
    <row r="3716" spans="1:3">
      <c r="A3716" s="2">
        <f t="shared" ref="A3716:A3779" si="58">+A3715+1</f>
        <v>3715</v>
      </c>
      <c r="B3716" s="2" t="str">
        <f>+'Base dados LM'!J3716</f>
        <v>FALSE</v>
      </c>
      <c r="C3716" s="2" t="str">
        <f>+IF('Base dados LM'!K3716="","",'Base dados LM'!K3716)</f>
        <v>F Harmonic Minor  Arpegio | Right Hand two octaves</v>
      </c>
    </row>
    <row r="3717" spans="1:3">
      <c r="A3717" s="2">
        <f t="shared" si="58"/>
        <v>3716</v>
      </c>
      <c r="B3717" s="2" t="str">
        <f>+'Base dados LM'!J3717</f>
        <v>FALSE</v>
      </c>
      <c r="C3717" s="2" t="str">
        <f>+IF('Base dados LM'!K3717="","",'Base dados LM'!K3717)</f>
        <v>F Harmonic Minor  Arpegio | Left Hand two octaves</v>
      </c>
    </row>
    <row r="3718" spans="1:3">
      <c r="A3718" s="2">
        <f t="shared" si="58"/>
        <v>3717</v>
      </c>
      <c r="B3718" s="2" t="str">
        <f>+'Base dados LM'!J3718</f>
        <v>FALSE</v>
      </c>
      <c r="C3718" s="2" t="str">
        <f>+IF('Base dados LM'!K3718="","",'Base dados LM'!K3718)</f>
        <v>F Harmonic Minor  Arpegio | Both Hands two octaves</v>
      </c>
    </row>
    <row r="3719" spans="1:3">
      <c r="A3719" s="2">
        <f t="shared" si="58"/>
        <v>3718</v>
      </c>
      <c r="B3719" s="2" t="str">
        <f>+'Base dados LM'!J3719</f>
        <v>FALSE</v>
      </c>
      <c r="C3719" s="2" t="str">
        <f>+IF('Base dados LM'!K3719="","",'Base dados LM'!K3719)</f>
        <v>F Harmonic Minor  Arpegio | Both Hands two octaves</v>
      </c>
    </row>
    <row r="3720" spans="1:3">
      <c r="A3720" s="2">
        <f t="shared" si="58"/>
        <v>3719</v>
      </c>
      <c r="B3720" s="2" t="str">
        <f>+'Base dados LM'!J3720</f>
        <v>FALSE</v>
      </c>
      <c r="C3720" s="2" t="str">
        <f>+IF('Base dados LM'!K3720="","",'Base dados LM'!K3720)</f>
        <v>F Harmonic Minor  Arpegio | Both Hands two octaves</v>
      </c>
    </row>
    <row r="3721" spans="1:3">
      <c r="A3721" s="2">
        <f t="shared" si="58"/>
        <v>3720</v>
      </c>
      <c r="B3721" s="2" t="str">
        <f>+'Base dados LM'!J3721</f>
        <v>FALSE</v>
      </c>
      <c r="C3721" s="2" t="str">
        <f>+IF('Base dados LM'!K3721="","",'Base dados LM'!K3721)</f>
        <v>B Major Scale | Right Hand two octaves</v>
      </c>
    </row>
    <row r="3722" spans="1:3">
      <c r="A3722" s="2">
        <f t="shared" si="58"/>
        <v>3721</v>
      </c>
      <c r="B3722" s="2" t="str">
        <f>+'Base dados LM'!J3722</f>
        <v>FALSE</v>
      </c>
      <c r="C3722" s="2" t="str">
        <f>+IF('Base dados LM'!K3722="","",'Base dados LM'!K3722)</f>
        <v>B Major Scale | Left Hand two octaves</v>
      </c>
    </row>
    <row r="3723" spans="1:3">
      <c r="A3723" s="2">
        <f t="shared" si="58"/>
        <v>3722</v>
      </c>
      <c r="B3723" s="2" t="str">
        <f>+'Base dados LM'!J3723</f>
        <v>FALSE</v>
      </c>
      <c r="C3723" s="2" t="str">
        <f>+IF('Base dados LM'!K3723="","",'Base dados LM'!K3723)</f>
        <v>B Major Scale | Both Hands two octaves</v>
      </c>
    </row>
    <row r="3724" spans="1:3">
      <c r="A3724" s="2">
        <f t="shared" si="58"/>
        <v>3723</v>
      </c>
      <c r="B3724" s="2" t="str">
        <f>+'Base dados LM'!J3724</f>
        <v>FALSE</v>
      </c>
      <c r="C3724" s="2" t="str">
        <f>+IF('Base dados LM'!K3724="","",'Base dados LM'!K3724)</f>
        <v>B Major Scale | Both Hands two octaves</v>
      </c>
    </row>
    <row r="3725" spans="1:3">
      <c r="A3725" s="2">
        <f t="shared" si="58"/>
        <v>3724</v>
      </c>
      <c r="B3725" s="2" t="str">
        <f>+'Base dados LM'!J3725</f>
        <v>FALSE</v>
      </c>
      <c r="C3725" s="2" t="str">
        <f>+IF('Base dados LM'!K3725="","",'Base dados LM'!K3725)</f>
        <v>B Major Scale | Both Hands two octaves</v>
      </c>
    </row>
    <row r="3726" spans="1:3">
      <c r="A3726" s="2">
        <f t="shared" si="58"/>
        <v>3725</v>
      </c>
      <c r="B3726" s="2" t="str">
        <f>+'Base dados LM'!J3726</f>
        <v>FALSE</v>
      </c>
      <c r="C3726" s="2" t="str">
        <f>+IF('Base dados LM'!K3726="","",'Base dados LM'!K3726)</f>
        <v>B Major Broken arpegio | Right Hand two octaves</v>
      </c>
    </row>
    <row r="3727" spans="1:3">
      <c r="A3727" s="2">
        <f t="shared" si="58"/>
        <v>3726</v>
      </c>
      <c r="B3727" s="2" t="str">
        <f>+'Base dados LM'!J3727</f>
        <v>FALSE</v>
      </c>
      <c r="C3727" s="2" t="str">
        <f>+IF('Base dados LM'!K3727="","",'Base dados LM'!K3727)</f>
        <v>B Major Broken arpegio | Left Hand two octaves</v>
      </c>
    </row>
    <row r="3728" spans="1:3">
      <c r="A3728" s="2">
        <f t="shared" si="58"/>
        <v>3727</v>
      </c>
      <c r="B3728" s="2" t="str">
        <f>+'Base dados LM'!J3728</f>
        <v>FALSE</v>
      </c>
      <c r="C3728" s="2" t="str">
        <f>+IF('Base dados LM'!K3728="","",'Base dados LM'!K3728)</f>
        <v>B Major Broken arpegio | Both Hands two octaves</v>
      </c>
    </row>
    <row r="3729" spans="1:3">
      <c r="A3729" s="2">
        <f t="shared" si="58"/>
        <v>3728</v>
      </c>
      <c r="B3729" s="2" t="str">
        <f>+'Base dados LM'!J3729</f>
        <v>FALSE</v>
      </c>
      <c r="C3729" s="2" t="str">
        <f>+IF('Base dados LM'!K3729="","",'Base dados LM'!K3729)</f>
        <v>B Major Broken arpegio | Both Hands two octaves</v>
      </c>
    </row>
    <row r="3730" spans="1:3">
      <c r="A3730" s="2">
        <f t="shared" si="58"/>
        <v>3729</v>
      </c>
      <c r="B3730" s="2" t="str">
        <f>+'Base dados LM'!J3730</f>
        <v>FALSE</v>
      </c>
      <c r="C3730" s="2" t="str">
        <f>+IF('Base dados LM'!K3730="","",'Base dados LM'!K3730)</f>
        <v>B Major Broken arpegio | Both Hands two octaves</v>
      </c>
    </row>
    <row r="3731" spans="1:3">
      <c r="A3731" s="2">
        <f t="shared" si="58"/>
        <v>3730</v>
      </c>
      <c r="B3731" s="2" t="str">
        <f>+'Base dados LM'!J3731</f>
        <v>FALSE</v>
      </c>
      <c r="C3731" s="2" t="str">
        <f>+IF('Base dados LM'!K3731="","",'Base dados LM'!K3731)</f>
        <v>B Major Arpegio | Right Hand two octaves</v>
      </c>
    </row>
    <row r="3732" spans="1:3">
      <c r="A3732" s="2">
        <f t="shared" si="58"/>
        <v>3731</v>
      </c>
      <c r="B3732" s="2" t="str">
        <f>+'Base dados LM'!J3732</f>
        <v>FALSE</v>
      </c>
      <c r="C3732" s="2" t="str">
        <f>+IF('Base dados LM'!K3732="","",'Base dados LM'!K3732)</f>
        <v>B Major Arpegio | Left Hand two octaves</v>
      </c>
    </row>
    <row r="3733" spans="1:3">
      <c r="A3733" s="2">
        <f t="shared" si="58"/>
        <v>3732</v>
      </c>
      <c r="B3733" s="2" t="str">
        <f>+'Base dados LM'!J3733</f>
        <v>FALSE</v>
      </c>
      <c r="C3733" s="2" t="str">
        <f>+IF('Base dados LM'!K3733="","",'Base dados LM'!K3733)</f>
        <v>B Major Arpegio | Both Hands two octaves</v>
      </c>
    </row>
    <row r="3734" spans="1:3">
      <c r="A3734" s="2">
        <f t="shared" si="58"/>
        <v>3733</v>
      </c>
      <c r="B3734" s="2" t="str">
        <f>+'Base dados LM'!J3734</f>
        <v>FALSE</v>
      </c>
      <c r="C3734" s="2" t="str">
        <f>+IF('Base dados LM'!K3734="","",'Base dados LM'!K3734)</f>
        <v>B Major Arpegio | Both Hands two octaves</v>
      </c>
    </row>
    <row r="3735" spans="1:3">
      <c r="A3735" s="2">
        <f t="shared" si="58"/>
        <v>3734</v>
      </c>
      <c r="B3735" s="2" t="str">
        <f>+'Base dados LM'!J3735</f>
        <v>FALSE</v>
      </c>
      <c r="C3735" s="2" t="str">
        <f>+IF('Base dados LM'!K3735="","",'Base dados LM'!K3735)</f>
        <v>B Major Arpegio | Both Hands two octaves</v>
      </c>
    </row>
    <row r="3736" spans="1:3">
      <c r="A3736" s="2">
        <f t="shared" si="58"/>
        <v>3735</v>
      </c>
      <c r="B3736" s="2" t="str">
        <f>+'Base dados LM'!J3736</f>
        <v>FALSE</v>
      </c>
      <c r="C3736" s="2" t="str">
        <f>+IF('Base dados LM'!K3736="","",'Base dados LM'!K3736)</f>
        <v>G# Harmonic Minor  Scale | Right Hand two octaves</v>
      </c>
    </row>
    <row r="3737" spans="1:3">
      <c r="A3737" s="2">
        <f t="shared" si="58"/>
        <v>3736</v>
      </c>
      <c r="B3737" s="2" t="str">
        <f>+'Base dados LM'!J3737</f>
        <v>FALSE</v>
      </c>
      <c r="C3737" s="2" t="str">
        <f>+IF('Base dados LM'!K3737="","",'Base dados LM'!K3737)</f>
        <v>G# Harmonic Minor  Scale | Left Hand two octaves</v>
      </c>
    </row>
    <row r="3738" spans="1:3">
      <c r="A3738" s="2">
        <f t="shared" si="58"/>
        <v>3737</v>
      </c>
      <c r="B3738" s="2" t="str">
        <f>+'Base dados LM'!J3738</f>
        <v>FALSE</v>
      </c>
      <c r="C3738" s="2" t="str">
        <f>+IF('Base dados LM'!K3738="","",'Base dados LM'!K3738)</f>
        <v>G# Harmonic Minor  Scale | Both Hands two octaves</v>
      </c>
    </row>
    <row r="3739" spans="1:3">
      <c r="A3739" s="2">
        <f t="shared" si="58"/>
        <v>3738</v>
      </c>
      <c r="B3739" s="2" t="str">
        <f>+'Base dados LM'!J3739</f>
        <v>FALSE</v>
      </c>
      <c r="C3739" s="2" t="str">
        <f>+IF('Base dados LM'!K3739="","",'Base dados LM'!K3739)</f>
        <v>G# Harmonic Minor  Scale | Both Hands two octaves</v>
      </c>
    </row>
    <row r="3740" spans="1:3">
      <c r="A3740" s="2">
        <f t="shared" si="58"/>
        <v>3739</v>
      </c>
      <c r="B3740" s="2" t="str">
        <f>+'Base dados LM'!J3740</f>
        <v>FALSE</v>
      </c>
      <c r="C3740" s="2" t="str">
        <f>+IF('Base dados LM'!K3740="","",'Base dados LM'!K3740)</f>
        <v>G# Harmonic Minor  Scale | Both Hands two octaves</v>
      </c>
    </row>
    <row r="3741" spans="1:3">
      <c r="A3741" s="2">
        <f t="shared" si="58"/>
        <v>3740</v>
      </c>
      <c r="B3741" s="2" t="str">
        <f>+'Base dados LM'!J3741</f>
        <v>FALSE</v>
      </c>
      <c r="C3741" s="2" t="str">
        <f>+IF('Base dados LM'!K3741="","",'Base dados LM'!K3741)</f>
        <v>G# Harmonic Minor  Broken arpegio | Right Hand two octaves</v>
      </c>
    </row>
    <row r="3742" spans="1:3">
      <c r="A3742" s="2">
        <f t="shared" si="58"/>
        <v>3741</v>
      </c>
      <c r="B3742" s="2" t="str">
        <f>+'Base dados LM'!J3742</f>
        <v>FALSE</v>
      </c>
      <c r="C3742" s="2" t="str">
        <f>+IF('Base dados LM'!K3742="","",'Base dados LM'!K3742)</f>
        <v>G# Harmonic Minor  Broken arpegio | Left Hand two octaves</v>
      </c>
    </row>
    <row r="3743" spans="1:3">
      <c r="A3743" s="2">
        <f t="shared" si="58"/>
        <v>3742</v>
      </c>
      <c r="B3743" s="2" t="str">
        <f>+'Base dados LM'!J3743</f>
        <v>FALSE</v>
      </c>
      <c r="C3743" s="2" t="str">
        <f>+IF('Base dados LM'!K3743="","",'Base dados LM'!K3743)</f>
        <v>G# Harmonic Minor  Broken arpegio | Both Hands two octaves</v>
      </c>
    </row>
    <row r="3744" spans="1:3">
      <c r="A3744" s="2">
        <f t="shared" si="58"/>
        <v>3743</v>
      </c>
      <c r="B3744" s="2" t="str">
        <f>+'Base dados LM'!J3744</f>
        <v>FALSE</v>
      </c>
      <c r="C3744" s="2" t="str">
        <f>+IF('Base dados LM'!K3744="","",'Base dados LM'!K3744)</f>
        <v>G# Harmonic Minor  Broken arpegio | Both Hands two octaves</v>
      </c>
    </row>
    <row r="3745" spans="1:3">
      <c r="A3745" s="2">
        <f t="shared" si="58"/>
        <v>3744</v>
      </c>
      <c r="B3745" s="2" t="str">
        <f>+'Base dados LM'!J3745</f>
        <v>FALSE</v>
      </c>
      <c r="C3745" s="2" t="str">
        <f>+IF('Base dados LM'!K3745="","",'Base dados LM'!K3745)</f>
        <v>G# Harmonic Minor  Broken arpegio | Both Hands two octaves</v>
      </c>
    </row>
    <row r="3746" spans="1:3">
      <c r="A3746" s="2">
        <f t="shared" si="58"/>
        <v>3745</v>
      </c>
      <c r="B3746" s="2" t="str">
        <f>+'Base dados LM'!J3746</f>
        <v>FALSE</v>
      </c>
      <c r="C3746" s="2" t="str">
        <f>+IF('Base dados LM'!K3746="","",'Base dados LM'!K3746)</f>
        <v>G# Harmonic Minor  Arpegio | Right Hand two octaves</v>
      </c>
    </row>
    <row r="3747" spans="1:3">
      <c r="A3747" s="2">
        <f t="shared" si="58"/>
        <v>3746</v>
      </c>
      <c r="B3747" s="2" t="str">
        <f>+'Base dados LM'!J3747</f>
        <v>FALSE</v>
      </c>
      <c r="C3747" s="2" t="str">
        <f>+IF('Base dados LM'!K3747="","",'Base dados LM'!K3747)</f>
        <v>G# Harmonic Minor  Arpegio | Left Hand two octaves</v>
      </c>
    </row>
    <row r="3748" spans="1:3">
      <c r="A3748" s="2">
        <f t="shared" si="58"/>
        <v>3747</v>
      </c>
      <c r="B3748" s="2" t="str">
        <f>+'Base dados LM'!J3748</f>
        <v>FALSE</v>
      </c>
      <c r="C3748" s="2" t="str">
        <f>+IF('Base dados LM'!K3748="","",'Base dados LM'!K3748)</f>
        <v>G# Harmonic Minor  Arpegio | Both Hands two octaves</v>
      </c>
    </row>
    <row r="3749" spans="1:3">
      <c r="A3749" s="2">
        <f t="shared" si="58"/>
        <v>3748</v>
      </c>
      <c r="B3749" s="2" t="str">
        <f>+'Base dados LM'!J3749</f>
        <v>FALSE</v>
      </c>
      <c r="C3749" s="2" t="str">
        <f>+IF('Base dados LM'!K3749="","",'Base dados LM'!K3749)</f>
        <v>G# Harmonic Minor  Arpegio | Both Hands two octaves</v>
      </c>
    </row>
    <row r="3750" spans="1:3">
      <c r="A3750" s="2">
        <f t="shared" si="58"/>
        <v>3749</v>
      </c>
      <c r="B3750" s="2" t="str">
        <f>+'Base dados LM'!J3750</f>
        <v>FALSE</v>
      </c>
      <c r="C3750" s="2" t="str">
        <f>+IF('Base dados LM'!K3750="","",'Base dados LM'!K3750)</f>
        <v>G# Harmonic Minor  Arpegio | Both Hands two octaves</v>
      </c>
    </row>
    <row r="3751" spans="1:3">
      <c r="A3751" s="2">
        <f t="shared" si="58"/>
        <v>3750</v>
      </c>
      <c r="B3751" s="2" t="str">
        <f>+'Base dados LM'!J3751</f>
        <v>FALSE</v>
      </c>
      <c r="C3751" s="2" t="str">
        <f>+IF('Base dados LM'!K3751="","",'Base dados LM'!K3751)</f>
        <v>Db Major Scale | Right Hand two octaves</v>
      </c>
    </row>
    <row r="3752" spans="1:3">
      <c r="A3752" s="2">
        <f t="shared" si="58"/>
        <v>3751</v>
      </c>
      <c r="B3752" s="2" t="str">
        <f>+'Base dados LM'!J3752</f>
        <v>FALSE</v>
      </c>
      <c r="C3752" s="2" t="str">
        <f>+IF('Base dados LM'!K3752="","",'Base dados LM'!K3752)</f>
        <v>Db Major Scale | Left Hand two octaves</v>
      </c>
    </row>
    <row r="3753" spans="1:3">
      <c r="A3753" s="2">
        <f t="shared" si="58"/>
        <v>3752</v>
      </c>
      <c r="B3753" s="2" t="str">
        <f>+'Base dados LM'!J3753</f>
        <v>FALSE</v>
      </c>
      <c r="C3753" s="2" t="str">
        <f>+IF('Base dados LM'!K3753="","",'Base dados LM'!K3753)</f>
        <v>Db Major Scale | Both Hands two octaves</v>
      </c>
    </row>
    <row r="3754" spans="1:3">
      <c r="A3754" s="2">
        <f t="shared" si="58"/>
        <v>3753</v>
      </c>
      <c r="B3754" s="2" t="str">
        <f>+'Base dados LM'!J3754</f>
        <v>FALSE</v>
      </c>
      <c r="C3754" s="2" t="str">
        <f>+IF('Base dados LM'!K3754="","",'Base dados LM'!K3754)</f>
        <v>Db Major Scale | Both Hands two octaves</v>
      </c>
    </row>
    <row r="3755" spans="1:3">
      <c r="A3755" s="2">
        <f t="shared" si="58"/>
        <v>3754</v>
      </c>
      <c r="B3755" s="2" t="str">
        <f>+'Base dados LM'!J3755</f>
        <v>FALSE</v>
      </c>
      <c r="C3755" s="2" t="str">
        <f>+IF('Base dados LM'!K3755="","",'Base dados LM'!K3755)</f>
        <v>Db Major Scale | Both Hands two octaves</v>
      </c>
    </row>
    <row r="3756" spans="1:3">
      <c r="A3756" s="2">
        <f t="shared" si="58"/>
        <v>3755</v>
      </c>
      <c r="B3756" s="2" t="str">
        <f>+'Base dados LM'!J3756</f>
        <v>FALSE</v>
      </c>
      <c r="C3756" s="2" t="str">
        <f>+IF('Base dados LM'!K3756="","",'Base dados LM'!K3756)</f>
        <v>Db Major Broken arpegio | Right Hand two octaves</v>
      </c>
    </row>
    <row r="3757" spans="1:3">
      <c r="A3757" s="2">
        <f t="shared" si="58"/>
        <v>3756</v>
      </c>
      <c r="B3757" s="2" t="str">
        <f>+'Base dados LM'!J3757</f>
        <v>FALSE</v>
      </c>
      <c r="C3757" s="2" t="str">
        <f>+IF('Base dados LM'!K3757="","",'Base dados LM'!K3757)</f>
        <v>Db Major Broken arpegio | Left Hand two octaves</v>
      </c>
    </row>
    <row r="3758" spans="1:3">
      <c r="A3758" s="2">
        <f t="shared" si="58"/>
        <v>3757</v>
      </c>
      <c r="B3758" s="2" t="str">
        <f>+'Base dados LM'!J3758</f>
        <v>FALSE</v>
      </c>
      <c r="C3758" s="2" t="str">
        <f>+IF('Base dados LM'!K3758="","",'Base dados LM'!K3758)</f>
        <v>Db Major Broken arpegio | Both Hands two octaves</v>
      </c>
    </row>
    <row r="3759" spans="1:3">
      <c r="A3759" s="2">
        <f t="shared" si="58"/>
        <v>3758</v>
      </c>
      <c r="B3759" s="2" t="str">
        <f>+'Base dados LM'!J3759</f>
        <v>FALSE</v>
      </c>
      <c r="C3759" s="2" t="str">
        <f>+IF('Base dados LM'!K3759="","",'Base dados LM'!K3759)</f>
        <v>Db Major Broken arpegio | Both Hands two octaves</v>
      </c>
    </row>
    <row r="3760" spans="1:3">
      <c r="A3760" s="2">
        <f t="shared" si="58"/>
        <v>3759</v>
      </c>
      <c r="B3760" s="2" t="str">
        <f>+'Base dados LM'!J3760</f>
        <v>FALSE</v>
      </c>
      <c r="C3760" s="2" t="str">
        <f>+IF('Base dados LM'!K3760="","",'Base dados LM'!K3760)</f>
        <v>Db Major Broken arpegio | Both Hands two octaves</v>
      </c>
    </row>
    <row r="3761" spans="1:3">
      <c r="A3761" s="2">
        <f t="shared" si="58"/>
        <v>3760</v>
      </c>
      <c r="B3761" s="2" t="str">
        <f>+'Base dados LM'!J3761</f>
        <v>FALSE</v>
      </c>
      <c r="C3761" s="2" t="str">
        <f>+IF('Base dados LM'!K3761="","",'Base dados LM'!K3761)</f>
        <v>Db Major Arpegio | Right Hand two octaves</v>
      </c>
    </row>
    <row r="3762" spans="1:3">
      <c r="A3762" s="2">
        <f t="shared" si="58"/>
        <v>3761</v>
      </c>
      <c r="B3762" s="2" t="str">
        <f>+'Base dados LM'!J3762</f>
        <v>FALSE</v>
      </c>
      <c r="C3762" s="2" t="str">
        <f>+IF('Base dados LM'!K3762="","",'Base dados LM'!K3762)</f>
        <v>Db Major Arpegio | Left Hand two octaves</v>
      </c>
    </row>
    <row r="3763" spans="1:3">
      <c r="A3763" s="2">
        <f t="shared" si="58"/>
        <v>3762</v>
      </c>
      <c r="B3763" s="2" t="str">
        <f>+'Base dados LM'!J3763</f>
        <v>FALSE</v>
      </c>
      <c r="C3763" s="2" t="str">
        <f>+IF('Base dados LM'!K3763="","",'Base dados LM'!K3763)</f>
        <v>Db Major Arpegio | Both Hands two octaves</v>
      </c>
    </row>
    <row r="3764" spans="1:3">
      <c r="A3764" s="2">
        <f t="shared" si="58"/>
        <v>3763</v>
      </c>
      <c r="B3764" s="2" t="str">
        <f>+'Base dados LM'!J3764</f>
        <v>FALSE</v>
      </c>
      <c r="C3764" s="2" t="str">
        <f>+IF('Base dados LM'!K3764="","",'Base dados LM'!K3764)</f>
        <v>Db Major Arpegio | Both Hands two octaves</v>
      </c>
    </row>
    <row r="3765" spans="1:3">
      <c r="A3765" s="2">
        <f t="shared" si="58"/>
        <v>3764</v>
      </c>
      <c r="B3765" s="2" t="str">
        <f>+'Base dados LM'!J3765</f>
        <v>FALSE</v>
      </c>
      <c r="C3765" s="2" t="str">
        <f>+IF('Base dados LM'!K3765="","",'Base dados LM'!K3765)</f>
        <v>Db Major Arpegio | Both Hands two octaves</v>
      </c>
    </row>
    <row r="3766" spans="1:3">
      <c r="A3766" s="2">
        <f t="shared" si="58"/>
        <v>3765</v>
      </c>
      <c r="B3766" s="2" t="str">
        <f>+'Base dados LM'!J3766</f>
        <v>FALSE</v>
      </c>
      <c r="C3766" s="2" t="str">
        <f>+IF('Base dados LM'!K3766="","",'Base dados LM'!K3766)</f>
        <v>Bb Harmonic Minor  Scale | Right Hand two octaves</v>
      </c>
    </row>
    <row r="3767" spans="1:3">
      <c r="A3767" s="2">
        <f t="shared" si="58"/>
        <v>3766</v>
      </c>
      <c r="B3767" s="2" t="str">
        <f>+'Base dados LM'!J3767</f>
        <v>FALSE</v>
      </c>
      <c r="C3767" s="2" t="str">
        <f>+IF('Base dados LM'!K3767="","",'Base dados LM'!K3767)</f>
        <v>Bb Harmonic Minor  Scale | Left Hand two octaves</v>
      </c>
    </row>
    <row r="3768" spans="1:3">
      <c r="A3768" s="2">
        <f t="shared" si="58"/>
        <v>3767</v>
      </c>
      <c r="B3768" s="2" t="str">
        <f>+'Base dados LM'!J3768</f>
        <v>FALSE</v>
      </c>
      <c r="C3768" s="2" t="str">
        <f>+IF('Base dados LM'!K3768="","",'Base dados LM'!K3768)</f>
        <v>Bb Harmonic Minor  Scale | Both Hands two octaves</v>
      </c>
    </row>
    <row r="3769" spans="1:3">
      <c r="A3769" s="2">
        <f t="shared" si="58"/>
        <v>3768</v>
      </c>
      <c r="B3769" s="2" t="str">
        <f>+'Base dados LM'!J3769</f>
        <v>FALSE</v>
      </c>
      <c r="C3769" s="2" t="str">
        <f>+IF('Base dados LM'!K3769="","",'Base dados LM'!K3769)</f>
        <v>Bb Harmonic Minor  Scale | Both Hands two octaves</v>
      </c>
    </row>
    <row r="3770" spans="1:3">
      <c r="A3770" s="2">
        <f t="shared" si="58"/>
        <v>3769</v>
      </c>
      <c r="B3770" s="2" t="str">
        <f>+'Base dados LM'!J3770</f>
        <v>FALSE</v>
      </c>
      <c r="C3770" s="2" t="str">
        <f>+IF('Base dados LM'!K3770="","",'Base dados LM'!K3770)</f>
        <v>Bb Harmonic Minor  Scale | Both Hands two octaves</v>
      </c>
    </row>
    <row r="3771" spans="1:3">
      <c r="A3771" s="2">
        <f t="shared" si="58"/>
        <v>3770</v>
      </c>
      <c r="B3771" s="2" t="str">
        <f>+'Base dados LM'!J3771</f>
        <v>FALSE</v>
      </c>
      <c r="C3771" s="2" t="str">
        <f>+IF('Base dados LM'!K3771="","",'Base dados LM'!K3771)</f>
        <v>Bb Harmonic Minor  Broken arpegio | Right Hand two octaves</v>
      </c>
    </row>
    <row r="3772" spans="1:3">
      <c r="A3772" s="2">
        <f t="shared" si="58"/>
        <v>3771</v>
      </c>
      <c r="B3772" s="2" t="str">
        <f>+'Base dados LM'!J3772</f>
        <v>FALSE</v>
      </c>
      <c r="C3772" s="2" t="str">
        <f>+IF('Base dados LM'!K3772="","",'Base dados LM'!K3772)</f>
        <v>Bb Harmonic Minor  Broken arpegio | Left Hand two octaves</v>
      </c>
    </row>
    <row r="3773" spans="1:3">
      <c r="A3773" s="2">
        <f t="shared" si="58"/>
        <v>3772</v>
      </c>
      <c r="B3773" s="2" t="str">
        <f>+'Base dados LM'!J3773</f>
        <v>FALSE</v>
      </c>
      <c r="C3773" s="2" t="str">
        <f>+IF('Base dados LM'!K3773="","",'Base dados LM'!K3773)</f>
        <v>Bb Harmonic Minor  Broken arpegio | Both Hands two octaves</v>
      </c>
    </row>
    <row r="3774" spans="1:3">
      <c r="A3774" s="2">
        <f t="shared" si="58"/>
        <v>3773</v>
      </c>
      <c r="B3774" s="2" t="str">
        <f>+'Base dados LM'!J3774</f>
        <v>FALSE</v>
      </c>
      <c r="C3774" s="2" t="str">
        <f>+IF('Base dados LM'!K3774="","",'Base dados LM'!K3774)</f>
        <v>Bb Harmonic Minor  Broken arpegio | Both Hands two octaves</v>
      </c>
    </row>
    <row r="3775" spans="1:3">
      <c r="A3775" s="2">
        <f t="shared" si="58"/>
        <v>3774</v>
      </c>
      <c r="B3775" s="2" t="str">
        <f>+'Base dados LM'!J3775</f>
        <v>FALSE</v>
      </c>
      <c r="C3775" s="2" t="str">
        <f>+IF('Base dados LM'!K3775="","",'Base dados LM'!K3775)</f>
        <v>Bb Harmonic Minor  Broken arpegio | Both Hands two octaves</v>
      </c>
    </row>
    <row r="3776" spans="1:3">
      <c r="A3776" s="2">
        <f t="shared" si="58"/>
        <v>3775</v>
      </c>
      <c r="B3776" s="2" t="str">
        <f>+'Base dados LM'!J3776</f>
        <v>FALSE</v>
      </c>
      <c r="C3776" s="2" t="str">
        <f>+IF('Base dados LM'!K3776="","",'Base dados LM'!K3776)</f>
        <v>Bb Harmonic Minor  Arpegio | Right Hand two octaves</v>
      </c>
    </row>
    <row r="3777" spans="1:3">
      <c r="A3777" s="2">
        <f t="shared" si="58"/>
        <v>3776</v>
      </c>
      <c r="B3777" s="2" t="str">
        <f>+'Base dados LM'!J3777</f>
        <v>FALSE</v>
      </c>
      <c r="C3777" s="2" t="str">
        <f>+IF('Base dados LM'!K3777="","",'Base dados LM'!K3777)</f>
        <v>Bb Harmonic Minor  Arpegio | Left Hand two octaves</v>
      </c>
    </row>
    <row r="3778" spans="1:3">
      <c r="A3778" s="2">
        <f t="shared" si="58"/>
        <v>3777</v>
      </c>
      <c r="B3778" s="2" t="str">
        <f>+'Base dados LM'!J3778</f>
        <v>FALSE</v>
      </c>
      <c r="C3778" s="2" t="str">
        <f>+IF('Base dados LM'!K3778="","",'Base dados LM'!K3778)</f>
        <v>Bb Harmonic Minor  Arpegio | Both Hands two octaves</v>
      </c>
    </row>
    <row r="3779" spans="1:3">
      <c r="A3779" s="2">
        <f t="shared" si="58"/>
        <v>3778</v>
      </c>
      <c r="B3779" s="2" t="str">
        <f>+'Base dados LM'!J3779</f>
        <v>FALSE</v>
      </c>
      <c r="C3779" s="2" t="str">
        <f>+IF('Base dados LM'!K3779="","",'Base dados LM'!K3779)</f>
        <v>Bb Harmonic Minor  Arpegio | Both Hands two octaves</v>
      </c>
    </row>
    <row r="3780" spans="1:3">
      <c r="A3780" s="2">
        <f t="shared" ref="A3780:A3843" si="59">+A3779+1</f>
        <v>3779</v>
      </c>
      <c r="B3780" s="2" t="str">
        <f>+'Base dados LM'!J3780</f>
        <v>FALSE</v>
      </c>
      <c r="C3780" s="2" t="str">
        <f>+IF('Base dados LM'!K3780="","",'Base dados LM'!K3780)</f>
        <v>Bb Harmonic Minor  Arpegio | Both Hands two octaves</v>
      </c>
    </row>
    <row r="3781" spans="1:3">
      <c r="A3781" s="2">
        <f t="shared" si="59"/>
        <v>3780</v>
      </c>
      <c r="B3781" s="2" t="str">
        <f>+'Base dados LM'!J3781</f>
        <v>FALSE</v>
      </c>
      <c r="C3781" s="2" t="str">
        <f>+IF('Base dados LM'!K3781="","",'Base dados LM'!K3781)</f>
        <v>F# Major Scale | Right Hand two octaves</v>
      </c>
    </row>
    <row r="3782" spans="1:3">
      <c r="A3782" s="2">
        <f t="shared" si="59"/>
        <v>3781</v>
      </c>
      <c r="B3782" s="2" t="str">
        <f>+'Base dados LM'!J3782</f>
        <v>FALSE</v>
      </c>
      <c r="C3782" s="2" t="str">
        <f>+IF('Base dados LM'!K3782="","",'Base dados LM'!K3782)</f>
        <v>F# Major Scale | Left Hand two octaves</v>
      </c>
    </row>
    <row r="3783" spans="1:3">
      <c r="A3783" s="2">
        <f t="shared" si="59"/>
        <v>3782</v>
      </c>
      <c r="B3783" s="2" t="str">
        <f>+'Base dados LM'!J3783</f>
        <v>FALSE</v>
      </c>
      <c r="C3783" s="2" t="str">
        <f>+IF('Base dados LM'!K3783="","",'Base dados LM'!K3783)</f>
        <v>F# Major Scale | Both Hands two octaves</v>
      </c>
    </row>
    <row r="3784" spans="1:3">
      <c r="A3784" s="2">
        <f t="shared" si="59"/>
        <v>3783</v>
      </c>
      <c r="B3784" s="2" t="str">
        <f>+'Base dados LM'!J3784</f>
        <v>FALSE</v>
      </c>
      <c r="C3784" s="2" t="str">
        <f>+IF('Base dados LM'!K3784="","",'Base dados LM'!K3784)</f>
        <v>F# Major Scale | Both Hands two octaves</v>
      </c>
    </row>
    <row r="3785" spans="1:3">
      <c r="A3785" s="2">
        <f t="shared" si="59"/>
        <v>3784</v>
      </c>
      <c r="B3785" s="2" t="str">
        <f>+'Base dados LM'!J3785</f>
        <v>FALSE</v>
      </c>
      <c r="C3785" s="2" t="str">
        <f>+IF('Base dados LM'!K3785="","",'Base dados LM'!K3785)</f>
        <v>F# Major Scale | Both Hands two octaves</v>
      </c>
    </row>
    <row r="3786" spans="1:3">
      <c r="A3786" s="2">
        <f t="shared" si="59"/>
        <v>3785</v>
      </c>
      <c r="B3786" s="2" t="str">
        <f>+'Base dados LM'!J3786</f>
        <v>FALSE</v>
      </c>
      <c r="C3786" s="2" t="str">
        <f>+IF('Base dados LM'!K3786="","",'Base dados LM'!K3786)</f>
        <v>F# Major Broken arpegio | Right Hand two octaves</v>
      </c>
    </row>
    <row r="3787" spans="1:3">
      <c r="A3787" s="2">
        <f t="shared" si="59"/>
        <v>3786</v>
      </c>
      <c r="B3787" s="2" t="str">
        <f>+'Base dados LM'!J3787</f>
        <v>FALSE</v>
      </c>
      <c r="C3787" s="2" t="str">
        <f>+IF('Base dados LM'!K3787="","",'Base dados LM'!K3787)</f>
        <v>F# Major Broken arpegio | Left Hand two octaves</v>
      </c>
    </row>
    <row r="3788" spans="1:3">
      <c r="A3788" s="2">
        <f t="shared" si="59"/>
        <v>3787</v>
      </c>
      <c r="B3788" s="2" t="str">
        <f>+'Base dados LM'!J3788</f>
        <v>FALSE</v>
      </c>
      <c r="C3788" s="2" t="str">
        <f>+IF('Base dados LM'!K3788="","",'Base dados LM'!K3788)</f>
        <v>F# Major Broken arpegio | Both Hands two octaves</v>
      </c>
    </row>
    <row r="3789" spans="1:3">
      <c r="A3789" s="2">
        <f t="shared" si="59"/>
        <v>3788</v>
      </c>
      <c r="B3789" s="2" t="str">
        <f>+'Base dados LM'!J3789</f>
        <v>FALSE</v>
      </c>
      <c r="C3789" s="2" t="str">
        <f>+IF('Base dados LM'!K3789="","",'Base dados LM'!K3789)</f>
        <v>F# Major Broken arpegio | Both Hands two octaves</v>
      </c>
    </row>
    <row r="3790" spans="1:3">
      <c r="A3790" s="2">
        <f t="shared" si="59"/>
        <v>3789</v>
      </c>
      <c r="B3790" s="2" t="str">
        <f>+'Base dados LM'!J3790</f>
        <v>FALSE</v>
      </c>
      <c r="C3790" s="2" t="str">
        <f>+IF('Base dados LM'!K3790="","",'Base dados LM'!K3790)</f>
        <v>F# Major Broken arpegio | Both Hands two octaves</v>
      </c>
    </row>
    <row r="3791" spans="1:3">
      <c r="A3791" s="2">
        <f t="shared" si="59"/>
        <v>3790</v>
      </c>
      <c r="B3791" s="2" t="str">
        <f>+'Base dados LM'!J3791</f>
        <v>FALSE</v>
      </c>
      <c r="C3791" s="2" t="str">
        <f>+IF('Base dados LM'!K3791="","",'Base dados LM'!K3791)</f>
        <v>F# Major Arpegio | Right Hand two octaves</v>
      </c>
    </row>
    <row r="3792" spans="1:3">
      <c r="A3792" s="2">
        <f t="shared" si="59"/>
        <v>3791</v>
      </c>
      <c r="B3792" s="2" t="str">
        <f>+'Base dados LM'!J3792</f>
        <v>FALSE</v>
      </c>
      <c r="C3792" s="2" t="str">
        <f>+IF('Base dados LM'!K3792="","",'Base dados LM'!K3792)</f>
        <v>F# Major Arpegio | Left Hand two octaves</v>
      </c>
    </row>
    <row r="3793" spans="1:3">
      <c r="A3793" s="2">
        <f t="shared" si="59"/>
        <v>3792</v>
      </c>
      <c r="B3793" s="2" t="str">
        <f>+'Base dados LM'!J3793</f>
        <v>FALSE</v>
      </c>
      <c r="C3793" s="2" t="str">
        <f>+IF('Base dados LM'!K3793="","",'Base dados LM'!K3793)</f>
        <v>F# Major Arpegio | Both Hands two octaves</v>
      </c>
    </row>
    <row r="3794" spans="1:3">
      <c r="A3794" s="2">
        <f t="shared" si="59"/>
        <v>3793</v>
      </c>
      <c r="B3794" s="2" t="str">
        <f>+'Base dados LM'!J3794</f>
        <v>FALSE</v>
      </c>
      <c r="C3794" s="2" t="str">
        <f>+IF('Base dados LM'!K3794="","",'Base dados LM'!K3794)</f>
        <v>F# Major Arpegio | Both Hands two octaves</v>
      </c>
    </row>
    <row r="3795" spans="1:3">
      <c r="A3795" s="2">
        <f t="shared" si="59"/>
        <v>3794</v>
      </c>
      <c r="B3795" s="2" t="str">
        <f>+'Base dados LM'!J3795</f>
        <v>FALSE</v>
      </c>
      <c r="C3795" s="2" t="str">
        <f>+IF('Base dados LM'!K3795="","",'Base dados LM'!K3795)</f>
        <v>F# Major Arpegio | Both Hands two octaves</v>
      </c>
    </row>
    <row r="3796" spans="1:3">
      <c r="A3796" s="2">
        <f t="shared" si="59"/>
        <v>3795</v>
      </c>
      <c r="B3796" s="2" t="str">
        <f>+'Base dados LM'!J3796</f>
        <v>FALSE</v>
      </c>
      <c r="C3796" s="2" t="str">
        <f>+IF('Base dados LM'!K3796="","",'Base dados LM'!K3796)</f>
        <v>D# Harmonic Minor  Scale | Right Hand two octaves</v>
      </c>
    </row>
    <row r="3797" spans="1:3">
      <c r="A3797" s="2">
        <f t="shared" si="59"/>
        <v>3796</v>
      </c>
      <c r="B3797" s="2" t="str">
        <f>+'Base dados LM'!J3797</f>
        <v>FALSE</v>
      </c>
      <c r="C3797" s="2" t="str">
        <f>+IF('Base dados LM'!K3797="","",'Base dados LM'!K3797)</f>
        <v>D# Harmonic Minor  Scale | Left Hand two octaves</v>
      </c>
    </row>
    <row r="3798" spans="1:3">
      <c r="A3798" s="2">
        <f t="shared" si="59"/>
        <v>3797</v>
      </c>
      <c r="B3798" s="2" t="str">
        <f>+'Base dados LM'!J3798</f>
        <v>FALSE</v>
      </c>
      <c r="C3798" s="2" t="str">
        <f>+IF('Base dados LM'!K3798="","",'Base dados LM'!K3798)</f>
        <v>D# Harmonic Minor  Scale | Both Hands two octaves</v>
      </c>
    </row>
    <row r="3799" spans="1:3">
      <c r="A3799" s="2">
        <f t="shared" si="59"/>
        <v>3798</v>
      </c>
      <c r="B3799" s="2" t="str">
        <f>+'Base dados LM'!J3799</f>
        <v>FALSE</v>
      </c>
      <c r="C3799" s="2" t="str">
        <f>+IF('Base dados LM'!K3799="","",'Base dados LM'!K3799)</f>
        <v>D# Harmonic Minor  Scale | Both Hands two octaves</v>
      </c>
    </row>
    <row r="3800" spans="1:3">
      <c r="A3800" s="2">
        <f t="shared" si="59"/>
        <v>3799</v>
      </c>
      <c r="B3800" s="2" t="str">
        <f>+'Base dados LM'!J3800</f>
        <v>FALSE</v>
      </c>
      <c r="C3800" s="2" t="str">
        <f>+IF('Base dados LM'!K3800="","",'Base dados LM'!K3800)</f>
        <v>D# Harmonic Minor  Scale | Both Hands two octaves</v>
      </c>
    </row>
    <row r="3801" spans="1:3">
      <c r="A3801" s="2">
        <f t="shared" si="59"/>
        <v>3800</v>
      </c>
      <c r="B3801" s="2" t="str">
        <f>+'Base dados LM'!J3801</f>
        <v>FALSE</v>
      </c>
      <c r="C3801" s="2" t="str">
        <f>+IF('Base dados LM'!K3801="","",'Base dados LM'!K3801)</f>
        <v>D# Harmonic Minor  Broken arpegio | Right Hand two octaves</v>
      </c>
    </row>
    <row r="3802" spans="1:3">
      <c r="A3802" s="2">
        <f t="shared" si="59"/>
        <v>3801</v>
      </c>
      <c r="B3802" s="2" t="str">
        <f>+'Base dados LM'!J3802</f>
        <v>FALSE</v>
      </c>
      <c r="C3802" s="2" t="str">
        <f>+IF('Base dados LM'!K3802="","",'Base dados LM'!K3802)</f>
        <v>D# Harmonic Minor  Broken arpegio | Left Hand two octaves</v>
      </c>
    </row>
    <row r="3803" spans="1:3">
      <c r="A3803" s="2">
        <f t="shared" si="59"/>
        <v>3802</v>
      </c>
      <c r="B3803" s="2" t="str">
        <f>+'Base dados LM'!J3803</f>
        <v>FALSE</v>
      </c>
      <c r="C3803" s="2" t="str">
        <f>+IF('Base dados LM'!K3803="","",'Base dados LM'!K3803)</f>
        <v>D# Harmonic Minor  Broken arpegio | Both Hands two octaves</v>
      </c>
    </row>
    <row r="3804" spans="1:3">
      <c r="A3804" s="2">
        <f t="shared" si="59"/>
        <v>3803</v>
      </c>
      <c r="B3804" s="2" t="str">
        <f>+'Base dados LM'!J3804</f>
        <v>FALSE</v>
      </c>
      <c r="C3804" s="2" t="str">
        <f>+IF('Base dados LM'!K3804="","",'Base dados LM'!K3804)</f>
        <v>D# Harmonic Minor  Broken arpegio | Both Hands two octaves</v>
      </c>
    </row>
    <row r="3805" spans="1:3">
      <c r="A3805" s="2">
        <f t="shared" si="59"/>
        <v>3804</v>
      </c>
      <c r="B3805" s="2" t="str">
        <f>+'Base dados LM'!J3805</f>
        <v>FALSE</v>
      </c>
      <c r="C3805" s="2" t="str">
        <f>+IF('Base dados LM'!K3805="","",'Base dados LM'!K3805)</f>
        <v>D# Harmonic Minor  Broken arpegio | Both Hands two octaves</v>
      </c>
    </row>
    <row r="3806" spans="1:3">
      <c r="A3806" s="2">
        <f t="shared" si="59"/>
        <v>3805</v>
      </c>
      <c r="B3806" s="2" t="str">
        <f>+'Base dados LM'!J3806</f>
        <v>FALSE</v>
      </c>
      <c r="C3806" s="2" t="str">
        <f>+IF('Base dados LM'!K3806="","",'Base dados LM'!K3806)</f>
        <v>D# Harmonic Minor  Arpegio | Right Hand two octaves</v>
      </c>
    </row>
    <row r="3807" spans="1:3">
      <c r="A3807" s="2">
        <f t="shared" si="59"/>
        <v>3806</v>
      </c>
      <c r="B3807" s="2" t="str">
        <f>+'Base dados LM'!J3807</f>
        <v>FALSE</v>
      </c>
      <c r="C3807" s="2" t="str">
        <f>+IF('Base dados LM'!K3807="","",'Base dados LM'!K3807)</f>
        <v>D# Harmonic Minor  Arpegio | Left Hand two octaves</v>
      </c>
    </row>
    <row r="3808" spans="1:3">
      <c r="A3808" s="2">
        <f t="shared" si="59"/>
        <v>3807</v>
      </c>
      <c r="B3808" s="2" t="str">
        <f>+'Base dados LM'!J3808</f>
        <v>FALSE</v>
      </c>
      <c r="C3808" s="2" t="str">
        <f>+IF('Base dados LM'!K3808="","",'Base dados LM'!K3808)</f>
        <v>D# Harmonic Minor  Arpegio | Both Hands two octaves</v>
      </c>
    </row>
    <row r="3809" spans="1:3">
      <c r="A3809" s="2">
        <f t="shared" si="59"/>
        <v>3808</v>
      </c>
      <c r="B3809" s="2" t="str">
        <f>+'Base dados LM'!J3809</f>
        <v>FALSE</v>
      </c>
      <c r="C3809" s="2" t="str">
        <f>+IF('Base dados LM'!K3809="","",'Base dados LM'!K3809)</f>
        <v>D# Harmonic Minor  Arpegio | Both Hands two octaves</v>
      </c>
    </row>
    <row r="3810" spans="1:3">
      <c r="A3810" s="2">
        <f t="shared" si="59"/>
        <v>3809</v>
      </c>
      <c r="B3810" s="2" t="str">
        <f>+'Base dados LM'!J3810</f>
        <v>FALSE</v>
      </c>
      <c r="C3810" s="2" t="str">
        <f>+IF('Base dados LM'!K3810="","",'Base dados LM'!K3810)</f>
        <v>D# Harmonic Minor  Arpegio | Both Hands two octaves</v>
      </c>
    </row>
    <row r="3811" spans="1:3">
      <c r="A3811" s="2">
        <f t="shared" si="59"/>
        <v>3810</v>
      </c>
      <c r="B3811" s="2" t="str">
        <f>+'Base dados LM'!J3811</f>
        <v>FALSE</v>
      </c>
      <c r="C3811" s="2" t="str">
        <f>+IF('Base dados LM'!K3811="","",'Base dados LM'!K3811)</f>
        <v>Gb Major Scale | Right Hand two octaves</v>
      </c>
    </row>
    <row r="3812" spans="1:3">
      <c r="A3812" s="2">
        <f t="shared" si="59"/>
        <v>3811</v>
      </c>
      <c r="B3812" s="2" t="str">
        <f>+'Base dados LM'!J3812</f>
        <v>FALSE</v>
      </c>
      <c r="C3812" s="2" t="str">
        <f>+IF('Base dados LM'!K3812="","",'Base dados LM'!K3812)</f>
        <v>Gb Major Scale | Left Hand two octaves</v>
      </c>
    </row>
    <row r="3813" spans="1:3">
      <c r="A3813" s="2">
        <f t="shared" si="59"/>
        <v>3812</v>
      </c>
      <c r="B3813" s="2" t="str">
        <f>+'Base dados LM'!J3813</f>
        <v>FALSE</v>
      </c>
      <c r="C3813" s="2" t="str">
        <f>+IF('Base dados LM'!K3813="","",'Base dados LM'!K3813)</f>
        <v>Gb Major Scale | Both Hands two octaves</v>
      </c>
    </row>
    <row r="3814" spans="1:3">
      <c r="A3814" s="2">
        <f t="shared" si="59"/>
        <v>3813</v>
      </c>
      <c r="B3814" s="2" t="str">
        <f>+'Base dados LM'!J3814</f>
        <v>FALSE</v>
      </c>
      <c r="C3814" s="2" t="str">
        <f>+IF('Base dados LM'!K3814="","",'Base dados LM'!K3814)</f>
        <v>Gb Major Scale | Both Hands two octaves</v>
      </c>
    </row>
    <row r="3815" spans="1:3">
      <c r="A3815" s="2">
        <f t="shared" si="59"/>
        <v>3814</v>
      </c>
      <c r="B3815" s="2" t="str">
        <f>+'Base dados LM'!J3815</f>
        <v>FALSE</v>
      </c>
      <c r="C3815" s="2" t="str">
        <f>+IF('Base dados LM'!K3815="","",'Base dados LM'!K3815)</f>
        <v>Gb Major Scale | Both Hands two octaves</v>
      </c>
    </row>
    <row r="3816" spans="1:3">
      <c r="A3816" s="2">
        <f t="shared" si="59"/>
        <v>3815</v>
      </c>
      <c r="B3816" s="2" t="str">
        <f>+'Base dados LM'!J3816</f>
        <v>FALSE</v>
      </c>
      <c r="C3816" s="2" t="str">
        <f>+IF('Base dados LM'!K3816="","",'Base dados LM'!K3816)</f>
        <v>Gb Major Broken arpegio | Right Hand two octaves</v>
      </c>
    </row>
    <row r="3817" spans="1:3">
      <c r="A3817" s="2">
        <f t="shared" si="59"/>
        <v>3816</v>
      </c>
      <c r="B3817" s="2" t="str">
        <f>+'Base dados LM'!J3817</f>
        <v>FALSE</v>
      </c>
      <c r="C3817" s="2" t="str">
        <f>+IF('Base dados LM'!K3817="","",'Base dados LM'!K3817)</f>
        <v>Gb Major Broken arpegio | Left Hand two octaves</v>
      </c>
    </row>
    <row r="3818" spans="1:3">
      <c r="A3818" s="2">
        <f t="shared" si="59"/>
        <v>3817</v>
      </c>
      <c r="B3818" s="2" t="str">
        <f>+'Base dados LM'!J3818</f>
        <v>FALSE</v>
      </c>
      <c r="C3818" s="2" t="str">
        <f>+IF('Base dados LM'!K3818="","",'Base dados LM'!K3818)</f>
        <v>Gb Major Broken arpegio | Both Hands two octaves</v>
      </c>
    </row>
    <row r="3819" spans="1:3">
      <c r="A3819" s="2">
        <f t="shared" si="59"/>
        <v>3818</v>
      </c>
      <c r="B3819" s="2" t="str">
        <f>+'Base dados LM'!J3819</f>
        <v>FALSE</v>
      </c>
      <c r="C3819" s="2" t="str">
        <f>+IF('Base dados LM'!K3819="","",'Base dados LM'!K3819)</f>
        <v>Gb Major Broken arpegio | Both Hands two octaves</v>
      </c>
    </row>
    <row r="3820" spans="1:3">
      <c r="A3820" s="2">
        <f t="shared" si="59"/>
        <v>3819</v>
      </c>
      <c r="B3820" s="2" t="str">
        <f>+'Base dados LM'!J3820</f>
        <v>FALSE</v>
      </c>
      <c r="C3820" s="2" t="str">
        <f>+IF('Base dados LM'!K3820="","",'Base dados LM'!K3820)</f>
        <v>Gb Major Broken arpegio | Both Hands two octaves</v>
      </c>
    </row>
    <row r="3821" spans="1:3">
      <c r="A3821" s="2">
        <f t="shared" si="59"/>
        <v>3820</v>
      </c>
      <c r="B3821" s="2" t="str">
        <f>+'Base dados LM'!J3821</f>
        <v>FALSE</v>
      </c>
      <c r="C3821" s="2" t="str">
        <f>+IF('Base dados LM'!K3821="","",'Base dados LM'!K3821)</f>
        <v>Gb Major Arpegio | Right Hand two octaves</v>
      </c>
    </row>
    <row r="3822" spans="1:3">
      <c r="A3822" s="2">
        <f t="shared" si="59"/>
        <v>3821</v>
      </c>
      <c r="B3822" s="2" t="str">
        <f>+'Base dados LM'!J3822</f>
        <v>FALSE</v>
      </c>
      <c r="C3822" s="2" t="str">
        <f>+IF('Base dados LM'!K3822="","",'Base dados LM'!K3822)</f>
        <v>Gb Major Arpegio | Left Hand two octaves</v>
      </c>
    </row>
    <row r="3823" spans="1:3">
      <c r="A3823" s="2">
        <f t="shared" si="59"/>
        <v>3822</v>
      </c>
      <c r="B3823" s="2" t="str">
        <f>+'Base dados LM'!J3823</f>
        <v>FALSE</v>
      </c>
      <c r="C3823" s="2" t="str">
        <f>+IF('Base dados LM'!K3823="","",'Base dados LM'!K3823)</f>
        <v>Gb Major Arpegio | Both Hands two octaves</v>
      </c>
    </row>
    <row r="3824" spans="1:3">
      <c r="A3824" s="2">
        <f t="shared" si="59"/>
        <v>3823</v>
      </c>
      <c r="B3824" s="2" t="str">
        <f>+'Base dados LM'!J3824</f>
        <v>FALSE</v>
      </c>
      <c r="C3824" s="2" t="str">
        <f>+IF('Base dados LM'!K3824="","",'Base dados LM'!K3824)</f>
        <v>Gb Major Arpegio | Both Hands two octaves</v>
      </c>
    </row>
    <row r="3825" spans="1:3">
      <c r="A3825" s="2">
        <f t="shared" si="59"/>
        <v>3824</v>
      </c>
      <c r="B3825" s="2" t="str">
        <f>+'Base dados LM'!J3825</f>
        <v>FALSE</v>
      </c>
      <c r="C3825" s="2" t="str">
        <f>+IF('Base dados LM'!K3825="","",'Base dados LM'!K3825)</f>
        <v>Gb Major Arpegio | Both Hands two octaves</v>
      </c>
    </row>
    <row r="3826" spans="1:3">
      <c r="A3826" s="2">
        <f t="shared" si="59"/>
        <v>3825</v>
      </c>
      <c r="B3826" s="2" t="str">
        <f>+'Base dados LM'!J3826</f>
        <v>FALSE</v>
      </c>
      <c r="C3826" s="2" t="str">
        <f>+IF('Base dados LM'!K3826="","",'Base dados LM'!K3826)</f>
        <v>Eb Harmonic Minor  Scale | Right Hand two octaves</v>
      </c>
    </row>
    <row r="3827" spans="1:3">
      <c r="A3827" s="2">
        <f t="shared" si="59"/>
        <v>3826</v>
      </c>
      <c r="B3827" s="2" t="str">
        <f>+'Base dados LM'!J3827</f>
        <v>FALSE</v>
      </c>
      <c r="C3827" s="2" t="str">
        <f>+IF('Base dados LM'!K3827="","",'Base dados LM'!K3827)</f>
        <v>Eb Harmonic Minor  Scale | Left Hand two octaves</v>
      </c>
    </row>
    <row r="3828" spans="1:3">
      <c r="A3828" s="2">
        <f t="shared" si="59"/>
        <v>3827</v>
      </c>
      <c r="B3828" s="2" t="str">
        <f>+'Base dados LM'!J3828</f>
        <v>FALSE</v>
      </c>
      <c r="C3828" s="2" t="str">
        <f>+IF('Base dados LM'!K3828="","",'Base dados LM'!K3828)</f>
        <v>Eb Harmonic Minor  Scale | Both Hands two octaves</v>
      </c>
    </row>
    <row r="3829" spans="1:3">
      <c r="A3829" s="2">
        <f t="shared" si="59"/>
        <v>3828</v>
      </c>
      <c r="B3829" s="2" t="str">
        <f>+'Base dados LM'!J3829</f>
        <v>FALSE</v>
      </c>
      <c r="C3829" s="2" t="str">
        <f>+IF('Base dados LM'!K3829="","",'Base dados LM'!K3829)</f>
        <v>Eb Harmonic Minor  Scale | Both Hands two octaves</v>
      </c>
    </row>
    <row r="3830" spans="1:3">
      <c r="A3830" s="2">
        <f t="shared" si="59"/>
        <v>3829</v>
      </c>
      <c r="B3830" s="2" t="str">
        <f>+'Base dados LM'!J3830</f>
        <v>FALSE</v>
      </c>
      <c r="C3830" s="2" t="str">
        <f>+IF('Base dados LM'!K3830="","",'Base dados LM'!K3830)</f>
        <v>Eb Harmonic Minor  Scale | Both Hands two octaves</v>
      </c>
    </row>
    <row r="3831" spans="1:3">
      <c r="A3831" s="2">
        <f t="shared" si="59"/>
        <v>3830</v>
      </c>
      <c r="B3831" s="2" t="str">
        <f>+'Base dados LM'!J3831</f>
        <v>FALSE</v>
      </c>
      <c r="C3831" s="2" t="str">
        <f>+IF('Base dados LM'!K3831="","",'Base dados LM'!K3831)</f>
        <v>Eb Harmonic Minor  Broken arpegio | Right Hand two octaves</v>
      </c>
    </row>
    <row r="3832" spans="1:3">
      <c r="A3832" s="2">
        <f t="shared" si="59"/>
        <v>3831</v>
      </c>
      <c r="B3832" s="2" t="str">
        <f>+'Base dados LM'!J3832</f>
        <v>FALSE</v>
      </c>
      <c r="C3832" s="2" t="str">
        <f>+IF('Base dados LM'!K3832="","",'Base dados LM'!K3832)</f>
        <v>Eb Harmonic Minor  Broken arpegio | Left Hand two octaves</v>
      </c>
    </row>
    <row r="3833" spans="1:3">
      <c r="A3833" s="2">
        <f t="shared" si="59"/>
        <v>3832</v>
      </c>
      <c r="B3833" s="2" t="str">
        <f>+'Base dados LM'!J3833</f>
        <v>FALSE</v>
      </c>
      <c r="C3833" s="2" t="str">
        <f>+IF('Base dados LM'!K3833="","",'Base dados LM'!K3833)</f>
        <v>Eb Harmonic Minor  Broken arpegio | Both Hands two octaves</v>
      </c>
    </row>
    <row r="3834" spans="1:3">
      <c r="A3834" s="2">
        <f t="shared" si="59"/>
        <v>3833</v>
      </c>
      <c r="B3834" s="2" t="str">
        <f>+'Base dados LM'!J3834</f>
        <v>FALSE</v>
      </c>
      <c r="C3834" s="2" t="str">
        <f>+IF('Base dados LM'!K3834="","",'Base dados LM'!K3834)</f>
        <v>Eb Harmonic Minor  Broken arpegio | Both Hands two octaves</v>
      </c>
    </row>
    <row r="3835" spans="1:3">
      <c r="A3835" s="2">
        <f t="shared" si="59"/>
        <v>3834</v>
      </c>
      <c r="B3835" s="2" t="str">
        <f>+'Base dados LM'!J3835</f>
        <v>FALSE</v>
      </c>
      <c r="C3835" s="2" t="str">
        <f>+IF('Base dados LM'!K3835="","",'Base dados LM'!K3835)</f>
        <v>Eb Harmonic Minor  Broken arpegio | Both Hands two octaves</v>
      </c>
    </row>
    <row r="3836" spans="1:3">
      <c r="A3836" s="2">
        <f t="shared" si="59"/>
        <v>3835</v>
      </c>
      <c r="B3836" s="2" t="str">
        <f>+'Base dados LM'!J3836</f>
        <v>FALSE</v>
      </c>
      <c r="C3836" s="2" t="str">
        <f>+IF('Base dados LM'!K3836="","",'Base dados LM'!K3836)</f>
        <v>Eb Harmonic Minor  Arpegio | Right Hand two octaves</v>
      </c>
    </row>
    <row r="3837" spans="1:3">
      <c r="A3837" s="2">
        <f t="shared" si="59"/>
        <v>3836</v>
      </c>
      <c r="B3837" s="2" t="str">
        <f>+'Base dados LM'!J3837</f>
        <v>FALSE</v>
      </c>
      <c r="C3837" s="2" t="str">
        <f>+IF('Base dados LM'!K3837="","",'Base dados LM'!K3837)</f>
        <v>Eb Harmonic Minor  Arpegio | Left Hand two octaves</v>
      </c>
    </row>
    <row r="3838" spans="1:3">
      <c r="A3838" s="2">
        <f t="shared" si="59"/>
        <v>3837</v>
      </c>
      <c r="B3838" s="2" t="str">
        <f>+'Base dados LM'!J3838</f>
        <v>FALSE</v>
      </c>
      <c r="C3838" s="2" t="str">
        <f>+IF('Base dados LM'!K3838="","",'Base dados LM'!K3838)</f>
        <v>Eb Harmonic Minor  Arpegio | Both Hands two octaves</v>
      </c>
    </row>
    <row r="3839" spans="1:3">
      <c r="A3839" s="2">
        <f t="shared" si="59"/>
        <v>3838</v>
      </c>
      <c r="B3839" s="2" t="str">
        <f>+'Base dados LM'!J3839</f>
        <v>FALSE</v>
      </c>
      <c r="C3839" s="2" t="str">
        <f>+IF('Base dados LM'!K3839="","",'Base dados LM'!K3839)</f>
        <v>Eb Harmonic Minor  Arpegio | Both Hands two octaves</v>
      </c>
    </row>
    <row r="3840" spans="1:3">
      <c r="A3840" s="2">
        <f t="shared" si="59"/>
        <v>3839</v>
      </c>
      <c r="B3840" s="2" t="str">
        <f>+'Base dados LM'!J3840</f>
        <v>FALSE</v>
      </c>
      <c r="C3840" s="2" t="str">
        <f>+IF('Base dados LM'!K3840="","",'Base dados LM'!K3840)</f>
        <v>Eb Harmonic Minor  Arpegio | Both Hands two octaves</v>
      </c>
    </row>
    <row r="3841" spans="1:3">
      <c r="A3841" s="2">
        <f t="shared" si="59"/>
        <v>3840</v>
      </c>
      <c r="B3841" s="2" t="str">
        <f>+'Base dados LM'!J3841</f>
        <v>FALSE</v>
      </c>
      <c r="C3841" s="2" t="str">
        <f>+IF('Base dados LM'!K3841="","",'Base dados LM'!K3841)</f>
        <v>C# Major Scale | Right Hand two octaves</v>
      </c>
    </row>
    <row r="3842" spans="1:3">
      <c r="A3842" s="2">
        <f t="shared" si="59"/>
        <v>3841</v>
      </c>
      <c r="B3842" s="2" t="str">
        <f>+'Base dados LM'!J3842</f>
        <v>FALSE</v>
      </c>
      <c r="C3842" s="2" t="str">
        <f>+IF('Base dados LM'!K3842="","",'Base dados LM'!K3842)</f>
        <v>C# Major Scale | Left Hand two octaves</v>
      </c>
    </row>
    <row r="3843" spans="1:3">
      <c r="A3843" s="2">
        <f t="shared" si="59"/>
        <v>3842</v>
      </c>
      <c r="B3843" s="2" t="str">
        <f>+'Base dados LM'!J3843</f>
        <v>FALSE</v>
      </c>
      <c r="C3843" s="2" t="str">
        <f>+IF('Base dados LM'!K3843="","",'Base dados LM'!K3843)</f>
        <v>C# Major Scale | Both Hands two octaves</v>
      </c>
    </row>
    <row r="3844" spans="1:3">
      <c r="A3844" s="2">
        <f t="shared" ref="A3844:A3907" si="60">+A3843+1</f>
        <v>3843</v>
      </c>
      <c r="B3844" s="2" t="str">
        <f>+'Base dados LM'!J3844</f>
        <v>FALSE</v>
      </c>
      <c r="C3844" s="2" t="str">
        <f>+IF('Base dados LM'!K3844="","",'Base dados LM'!K3844)</f>
        <v>C# Major Scale | Both Hands two octaves</v>
      </c>
    </row>
    <row r="3845" spans="1:3">
      <c r="A3845" s="2">
        <f t="shared" si="60"/>
        <v>3844</v>
      </c>
      <c r="B3845" s="2" t="str">
        <f>+'Base dados LM'!J3845</f>
        <v>FALSE</v>
      </c>
      <c r="C3845" s="2" t="str">
        <f>+IF('Base dados LM'!K3845="","",'Base dados LM'!K3845)</f>
        <v>C# Major Scale | Both Hands two octaves</v>
      </c>
    </row>
    <row r="3846" spans="1:3">
      <c r="A3846" s="2">
        <f t="shared" si="60"/>
        <v>3845</v>
      </c>
      <c r="B3846" s="2" t="str">
        <f>+'Base dados LM'!J3846</f>
        <v>FALSE</v>
      </c>
      <c r="C3846" s="2" t="str">
        <f>+IF('Base dados LM'!K3846="","",'Base dados LM'!K3846)</f>
        <v>C# Major Broken arpegio | Right Hand two octaves</v>
      </c>
    </row>
    <row r="3847" spans="1:3">
      <c r="A3847" s="2">
        <f t="shared" si="60"/>
        <v>3846</v>
      </c>
      <c r="B3847" s="2" t="str">
        <f>+'Base dados LM'!J3847</f>
        <v>FALSE</v>
      </c>
      <c r="C3847" s="2" t="str">
        <f>+IF('Base dados LM'!K3847="","",'Base dados LM'!K3847)</f>
        <v>C# Major Broken arpegio | Left Hand two octaves</v>
      </c>
    </row>
    <row r="3848" spans="1:3">
      <c r="A3848" s="2">
        <f t="shared" si="60"/>
        <v>3847</v>
      </c>
      <c r="B3848" s="2" t="str">
        <f>+'Base dados LM'!J3848</f>
        <v>FALSE</v>
      </c>
      <c r="C3848" s="2" t="str">
        <f>+IF('Base dados LM'!K3848="","",'Base dados LM'!K3848)</f>
        <v>C# Major Broken arpegio | Both Hands two octaves</v>
      </c>
    </row>
    <row r="3849" spans="1:3">
      <c r="A3849" s="2">
        <f t="shared" si="60"/>
        <v>3848</v>
      </c>
      <c r="B3849" s="2" t="str">
        <f>+'Base dados LM'!J3849</f>
        <v>FALSE</v>
      </c>
      <c r="C3849" s="2" t="str">
        <f>+IF('Base dados LM'!K3849="","",'Base dados LM'!K3849)</f>
        <v>C# Major Broken arpegio | Both Hands two octaves</v>
      </c>
    </row>
    <row r="3850" spans="1:3">
      <c r="A3850" s="2">
        <f t="shared" si="60"/>
        <v>3849</v>
      </c>
      <c r="B3850" s="2" t="str">
        <f>+'Base dados LM'!J3850</f>
        <v>FALSE</v>
      </c>
      <c r="C3850" s="2" t="str">
        <f>+IF('Base dados LM'!K3850="","",'Base dados LM'!K3850)</f>
        <v>C# Major Broken arpegio | Both Hands two octaves</v>
      </c>
    </row>
    <row r="3851" spans="1:3">
      <c r="A3851" s="2">
        <f t="shared" si="60"/>
        <v>3850</v>
      </c>
      <c r="B3851" s="2" t="str">
        <f>+'Base dados LM'!J3851</f>
        <v>FALSE</v>
      </c>
      <c r="C3851" s="2" t="str">
        <f>+IF('Base dados LM'!K3851="","",'Base dados LM'!K3851)</f>
        <v>C# Major Arpegio | Right Hand two octaves</v>
      </c>
    </row>
    <row r="3852" spans="1:3">
      <c r="A3852" s="2">
        <f t="shared" si="60"/>
        <v>3851</v>
      </c>
      <c r="B3852" s="2" t="str">
        <f>+'Base dados LM'!J3852</f>
        <v>FALSE</v>
      </c>
      <c r="C3852" s="2" t="str">
        <f>+IF('Base dados LM'!K3852="","",'Base dados LM'!K3852)</f>
        <v>C# Major Arpegio | Left Hand two octaves</v>
      </c>
    </row>
    <row r="3853" spans="1:3">
      <c r="A3853" s="2">
        <f t="shared" si="60"/>
        <v>3852</v>
      </c>
      <c r="B3853" s="2" t="str">
        <f>+'Base dados LM'!J3853</f>
        <v>FALSE</v>
      </c>
      <c r="C3853" s="2" t="str">
        <f>+IF('Base dados LM'!K3853="","",'Base dados LM'!K3853)</f>
        <v>C# Major Arpegio | Both Hands two octaves</v>
      </c>
    </row>
    <row r="3854" spans="1:3">
      <c r="A3854" s="2">
        <f t="shared" si="60"/>
        <v>3853</v>
      </c>
      <c r="B3854" s="2" t="str">
        <f>+'Base dados LM'!J3854</f>
        <v>FALSE</v>
      </c>
      <c r="C3854" s="2" t="str">
        <f>+IF('Base dados LM'!K3854="","",'Base dados LM'!K3854)</f>
        <v>C# Major Arpegio | Both Hands two octaves</v>
      </c>
    </row>
    <row r="3855" spans="1:3">
      <c r="A3855" s="2">
        <f t="shared" si="60"/>
        <v>3854</v>
      </c>
      <c r="B3855" s="2" t="str">
        <f>+'Base dados LM'!J3855</f>
        <v>FALSE</v>
      </c>
      <c r="C3855" s="2" t="str">
        <f>+IF('Base dados LM'!K3855="","",'Base dados LM'!K3855)</f>
        <v>C# Major Arpegio | Both Hands two octaves</v>
      </c>
    </row>
    <row r="3856" spans="1:3">
      <c r="A3856" s="2">
        <f t="shared" si="60"/>
        <v>3855</v>
      </c>
      <c r="B3856" s="2" t="str">
        <f>+'Base dados LM'!J3856</f>
        <v>FALSE</v>
      </c>
      <c r="C3856" s="2" t="str">
        <f>+IF('Base dados LM'!K3856="","",'Base dados LM'!K3856)</f>
        <v>A# Harmonic Minor  Scale | Right Hand two octaves</v>
      </c>
    </row>
    <row r="3857" spans="1:3">
      <c r="A3857" s="2">
        <f t="shared" si="60"/>
        <v>3856</v>
      </c>
      <c r="B3857" s="2" t="str">
        <f>+'Base dados LM'!J3857</f>
        <v>FALSE</v>
      </c>
      <c r="C3857" s="2" t="str">
        <f>+IF('Base dados LM'!K3857="","",'Base dados LM'!K3857)</f>
        <v>A# Harmonic Minor  Scale | Left Hand two octaves</v>
      </c>
    </row>
    <row r="3858" spans="1:3">
      <c r="A3858" s="2">
        <f t="shared" si="60"/>
        <v>3857</v>
      </c>
      <c r="B3858" s="2" t="str">
        <f>+'Base dados LM'!J3858</f>
        <v>FALSE</v>
      </c>
      <c r="C3858" s="2" t="str">
        <f>+IF('Base dados LM'!K3858="","",'Base dados LM'!K3858)</f>
        <v>A# Harmonic Minor  Scale | Both Hands two octaves</v>
      </c>
    </row>
    <row r="3859" spans="1:3">
      <c r="A3859" s="2">
        <f t="shared" si="60"/>
        <v>3858</v>
      </c>
      <c r="B3859" s="2" t="str">
        <f>+'Base dados LM'!J3859</f>
        <v>FALSE</v>
      </c>
      <c r="C3859" s="2" t="str">
        <f>+IF('Base dados LM'!K3859="","",'Base dados LM'!K3859)</f>
        <v>A# Harmonic Minor  Scale | Both Hands two octaves</v>
      </c>
    </row>
    <row r="3860" spans="1:3">
      <c r="A3860" s="2">
        <f t="shared" si="60"/>
        <v>3859</v>
      </c>
      <c r="B3860" s="2" t="str">
        <f>+'Base dados LM'!J3860</f>
        <v>FALSE</v>
      </c>
      <c r="C3860" s="2" t="str">
        <f>+IF('Base dados LM'!K3860="","",'Base dados LM'!K3860)</f>
        <v>A# Harmonic Minor  Scale | Both Hands two octaves</v>
      </c>
    </row>
    <row r="3861" spans="1:3">
      <c r="A3861" s="2">
        <f t="shared" si="60"/>
        <v>3860</v>
      </c>
      <c r="B3861" s="2" t="str">
        <f>+'Base dados LM'!J3861</f>
        <v>FALSE</v>
      </c>
      <c r="C3861" s="2" t="str">
        <f>+IF('Base dados LM'!K3861="","",'Base dados LM'!K3861)</f>
        <v>A# Harmonic Minor  Broken arpegio | Right Hand two octaves</v>
      </c>
    </row>
    <row r="3862" spans="1:3">
      <c r="A3862" s="2">
        <f t="shared" si="60"/>
        <v>3861</v>
      </c>
      <c r="B3862" s="2" t="str">
        <f>+'Base dados LM'!J3862</f>
        <v>FALSE</v>
      </c>
      <c r="C3862" s="2" t="str">
        <f>+IF('Base dados LM'!K3862="","",'Base dados LM'!K3862)</f>
        <v>A# Harmonic Minor  Broken arpegio | Left Hand two octaves</v>
      </c>
    </row>
    <row r="3863" spans="1:3">
      <c r="A3863" s="2">
        <f t="shared" si="60"/>
        <v>3862</v>
      </c>
      <c r="B3863" s="2" t="str">
        <f>+'Base dados LM'!J3863</f>
        <v>FALSE</v>
      </c>
      <c r="C3863" s="2" t="str">
        <f>+IF('Base dados LM'!K3863="","",'Base dados LM'!K3863)</f>
        <v>A# Harmonic Minor  Broken arpegio | Both Hands two octaves</v>
      </c>
    </row>
    <row r="3864" spans="1:3">
      <c r="A3864" s="2">
        <f t="shared" si="60"/>
        <v>3863</v>
      </c>
      <c r="B3864" s="2" t="str">
        <f>+'Base dados LM'!J3864</f>
        <v>FALSE</v>
      </c>
      <c r="C3864" s="2" t="str">
        <f>+IF('Base dados LM'!K3864="","",'Base dados LM'!K3864)</f>
        <v>A# Harmonic Minor  Broken arpegio | Both Hands two octaves</v>
      </c>
    </row>
    <row r="3865" spans="1:3">
      <c r="A3865" s="2">
        <f t="shared" si="60"/>
        <v>3864</v>
      </c>
      <c r="B3865" s="2" t="str">
        <f>+'Base dados LM'!J3865</f>
        <v>FALSE</v>
      </c>
      <c r="C3865" s="2" t="str">
        <f>+IF('Base dados LM'!K3865="","",'Base dados LM'!K3865)</f>
        <v>A# Harmonic Minor  Broken arpegio | Both Hands two octaves</v>
      </c>
    </row>
    <row r="3866" spans="1:3">
      <c r="A3866" s="2">
        <f t="shared" si="60"/>
        <v>3865</v>
      </c>
      <c r="B3866" s="2" t="str">
        <f>+'Base dados LM'!J3866</f>
        <v>FALSE</v>
      </c>
      <c r="C3866" s="2" t="str">
        <f>+IF('Base dados LM'!K3866="","",'Base dados LM'!K3866)</f>
        <v>A# Harmonic Minor  Arpegio | Right Hand two octaves</v>
      </c>
    </row>
    <row r="3867" spans="1:3">
      <c r="A3867" s="2">
        <f t="shared" si="60"/>
        <v>3866</v>
      </c>
      <c r="B3867" s="2" t="str">
        <f>+'Base dados LM'!J3867</f>
        <v>FALSE</v>
      </c>
      <c r="C3867" s="2" t="str">
        <f>+IF('Base dados LM'!K3867="","",'Base dados LM'!K3867)</f>
        <v>A# Harmonic Minor  Arpegio | Left Hand two octaves</v>
      </c>
    </row>
    <row r="3868" spans="1:3">
      <c r="A3868" s="2">
        <f t="shared" si="60"/>
        <v>3867</v>
      </c>
      <c r="B3868" s="2" t="str">
        <f>+'Base dados LM'!J3868</f>
        <v>FALSE</v>
      </c>
      <c r="C3868" s="2" t="str">
        <f>+IF('Base dados LM'!K3868="","",'Base dados LM'!K3868)</f>
        <v>A# Harmonic Minor  Arpegio | Both Hands two octaves</v>
      </c>
    </row>
    <row r="3869" spans="1:3">
      <c r="A3869" s="2">
        <f t="shared" si="60"/>
        <v>3868</v>
      </c>
      <c r="B3869" s="2" t="str">
        <f>+'Base dados LM'!J3869</f>
        <v>FALSE</v>
      </c>
      <c r="C3869" s="2" t="str">
        <f>+IF('Base dados LM'!K3869="","",'Base dados LM'!K3869)</f>
        <v>A# Harmonic Minor  Arpegio | Both Hands two octaves</v>
      </c>
    </row>
    <row r="3870" spans="1:3">
      <c r="A3870" s="2">
        <f t="shared" si="60"/>
        <v>3869</v>
      </c>
      <c r="B3870" s="2" t="str">
        <f>+'Base dados LM'!J3870</f>
        <v>FALSE</v>
      </c>
      <c r="C3870" s="2" t="str">
        <f>+IF('Base dados LM'!K3870="","",'Base dados LM'!K3870)</f>
        <v>A# Harmonic Minor  Arpegio | Both Hands two octaves</v>
      </c>
    </row>
    <row r="3871" spans="1:3">
      <c r="A3871" s="2">
        <f t="shared" si="60"/>
        <v>3870</v>
      </c>
      <c r="B3871" s="2" t="str">
        <f>+'Base dados LM'!J3871</f>
        <v>FALSE</v>
      </c>
      <c r="C3871" s="2" t="str">
        <f>+IF('Base dados LM'!K3871="","",'Base dados LM'!K3871)</f>
        <v>Cb Major Scale | Right Hand two octaves</v>
      </c>
    </row>
    <row r="3872" spans="1:3">
      <c r="A3872" s="2">
        <f t="shared" si="60"/>
        <v>3871</v>
      </c>
      <c r="B3872" s="2" t="str">
        <f>+'Base dados LM'!J3872</f>
        <v>FALSE</v>
      </c>
      <c r="C3872" s="2" t="str">
        <f>+IF('Base dados LM'!K3872="","",'Base dados LM'!K3872)</f>
        <v>Cb Major Scale | Left Hand two octaves</v>
      </c>
    </row>
    <row r="3873" spans="1:3">
      <c r="A3873" s="2">
        <f t="shared" si="60"/>
        <v>3872</v>
      </c>
      <c r="B3873" s="2" t="str">
        <f>+'Base dados LM'!J3873</f>
        <v>FALSE</v>
      </c>
      <c r="C3873" s="2" t="str">
        <f>+IF('Base dados LM'!K3873="","",'Base dados LM'!K3873)</f>
        <v>Cb Major Scale | Both Hands two octaves</v>
      </c>
    </row>
    <row r="3874" spans="1:3">
      <c r="A3874" s="2">
        <f t="shared" si="60"/>
        <v>3873</v>
      </c>
      <c r="B3874" s="2" t="str">
        <f>+'Base dados LM'!J3874</f>
        <v>FALSE</v>
      </c>
      <c r="C3874" s="2" t="str">
        <f>+IF('Base dados LM'!K3874="","",'Base dados LM'!K3874)</f>
        <v>Cb Major Scale | Both Hands two octaves</v>
      </c>
    </row>
    <row r="3875" spans="1:3">
      <c r="A3875" s="2">
        <f t="shared" si="60"/>
        <v>3874</v>
      </c>
      <c r="B3875" s="2" t="str">
        <f>+'Base dados LM'!J3875</f>
        <v>FALSE</v>
      </c>
      <c r="C3875" s="2" t="str">
        <f>+IF('Base dados LM'!K3875="","",'Base dados LM'!K3875)</f>
        <v>Cb Major Scale | Both Hands two octaves</v>
      </c>
    </row>
    <row r="3876" spans="1:3">
      <c r="A3876" s="2">
        <f t="shared" si="60"/>
        <v>3875</v>
      </c>
      <c r="B3876" s="2" t="str">
        <f>+'Base dados LM'!J3876</f>
        <v>FALSE</v>
      </c>
      <c r="C3876" s="2" t="str">
        <f>+IF('Base dados LM'!K3876="","",'Base dados LM'!K3876)</f>
        <v>Cb Major Broken arpegio | Right Hand two octaves</v>
      </c>
    </row>
    <row r="3877" spans="1:3">
      <c r="A3877" s="2">
        <f t="shared" si="60"/>
        <v>3876</v>
      </c>
      <c r="B3877" s="2" t="str">
        <f>+'Base dados LM'!J3877</f>
        <v>FALSE</v>
      </c>
      <c r="C3877" s="2" t="str">
        <f>+IF('Base dados LM'!K3877="","",'Base dados LM'!K3877)</f>
        <v>Cb Major Broken arpegio | Left Hand two octaves</v>
      </c>
    </row>
    <row r="3878" spans="1:3">
      <c r="A3878" s="2">
        <f t="shared" si="60"/>
        <v>3877</v>
      </c>
      <c r="B3878" s="2" t="str">
        <f>+'Base dados LM'!J3878</f>
        <v>FALSE</v>
      </c>
      <c r="C3878" s="2" t="str">
        <f>+IF('Base dados LM'!K3878="","",'Base dados LM'!K3878)</f>
        <v>Cb Major Broken arpegio | Both Hands two octaves</v>
      </c>
    </row>
    <row r="3879" spans="1:3">
      <c r="A3879" s="2">
        <f t="shared" si="60"/>
        <v>3878</v>
      </c>
      <c r="B3879" s="2" t="str">
        <f>+'Base dados LM'!J3879</f>
        <v>FALSE</v>
      </c>
      <c r="C3879" s="2" t="str">
        <f>+IF('Base dados LM'!K3879="","",'Base dados LM'!K3879)</f>
        <v>Cb Major Broken arpegio | Both Hands two octaves</v>
      </c>
    </row>
    <row r="3880" spans="1:3">
      <c r="A3880" s="2">
        <f t="shared" si="60"/>
        <v>3879</v>
      </c>
      <c r="B3880" s="2" t="str">
        <f>+'Base dados LM'!J3880</f>
        <v>FALSE</v>
      </c>
      <c r="C3880" s="2" t="str">
        <f>+IF('Base dados LM'!K3880="","",'Base dados LM'!K3880)</f>
        <v>Cb Major Broken arpegio | Both Hands two octaves</v>
      </c>
    </row>
    <row r="3881" spans="1:3">
      <c r="A3881" s="2">
        <f t="shared" si="60"/>
        <v>3880</v>
      </c>
      <c r="B3881" s="2" t="str">
        <f>+'Base dados LM'!J3881</f>
        <v>FALSE</v>
      </c>
      <c r="C3881" s="2" t="str">
        <f>+IF('Base dados LM'!K3881="","",'Base dados LM'!K3881)</f>
        <v>Cb Major Arpegio | Right Hand two octaves</v>
      </c>
    </row>
    <row r="3882" spans="1:3">
      <c r="A3882" s="2">
        <f t="shared" si="60"/>
        <v>3881</v>
      </c>
      <c r="B3882" s="2" t="str">
        <f>+'Base dados LM'!J3882</f>
        <v>FALSE</v>
      </c>
      <c r="C3882" s="2" t="str">
        <f>+IF('Base dados LM'!K3882="","",'Base dados LM'!K3882)</f>
        <v>Cb Major Arpegio | Left Hand two octaves</v>
      </c>
    </row>
    <row r="3883" spans="1:3">
      <c r="A3883" s="2">
        <f t="shared" si="60"/>
        <v>3882</v>
      </c>
      <c r="B3883" s="2" t="str">
        <f>+'Base dados LM'!J3883</f>
        <v>FALSE</v>
      </c>
      <c r="C3883" s="2" t="str">
        <f>+IF('Base dados LM'!K3883="","",'Base dados LM'!K3883)</f>
        <v>Cb Major Arpegio | Both Hands two octaves</v>
      </c>
    </row>
    <row r="3884" spans="1:3">
      <c r="A3884" s="2">
        <f t="shared" si="60"/>
        <v>3883</v>
      </c>
      <c r="B3884" s="2" t="str">
        <f>+'Base dados LM'!J3884</f>
        <v>FALSE</v>
      </c>
      <c r="C3884" s="2" t="str">
        <f>+IF('Base dados LM'!K3884="","",'Base dados LM'!K3884)</f>
        <v>Cb Major Arpegio | Both Hands two octaves</v>
      </c>
    </row>
    <row r="3885" spans="1:3">
      <c r="A3885" s="2">
        <f t="shared" si="60"/>
        <v>3884</v>
      </c>
      <c r="B3885" s="2" t="str">
        <f>+'Base dados LM'!J3885</f>
        <v>FALSE</v>
      </c>
      <c r="C3885" s="2" t="str">
        <f>+IF('Base dados LM'!K3885="","",'Base dados LM'!K3885)</f>
        <v>Cb Major Arpegio | Both Hands two octaves</v>
      </c>
    </row>
    <row r="3886" spans="1:3">
      <c r="A3886" s="2">
        <f t="shared" si="60"/>
        <v>3885</v>
      </c>
      <c r="B3886" s="2" t="str">
        <f>+'Base dados LM'!J3886</f>
        <v>FALSE</v>
      </c>
      <c r="C3886" s="2" t="str">
        <f>+IF('Base dados LM'!K3886="","",'Base dados LM'!K3886)</f>
        <v>Ab Harmonic Minor  Scale | Right Hand two octaves</v>
      </c>
    </row>
    <row r="3887" spans="1:3">
      <c r="A3887" s="2">
        <f t="shared" si="60"/>
        <v>3886</v>
      </c>
      <c r="B3887" s="2" t="str">
        <f>+'Base dados LM'!J3887</f>
        <v>FALSE</v>
      </c>
      <c r="C3887" s="2" t="str">
        <f>+IF('Base dados LM'!K3887="","",'Base dados LM'!K3887)</f>
        <v>Ab Harmonic Minor  Scale | Left Hand two octaves</v>
      </c>
    </row>
    <row r="3888" spans="1:3">
      <c r="A3888" s="2">
        <f t="shared" si="60"/>
        <v>3887</v>
      </c>
      <c r="B3888" s="2" t="str">
        <f>+'Base dados LM'!J3888</f>
        <v>FALSE</v>
      </c>
      <c r="C3888" s="2" t="str">
        <f>+IF('Base dados LM'!K3888="","",'Base dados LM'!K3888)</f>
        <v>Ab Harmonic Minor  Scale | Both Hands two octaves</v>
      </c>
    </row>
    <row r="3889" spans="1:3">
      <c r="A3889" s="2">
        <f t="shared" si="60"/>
        <v>3888</v>
      </c>
      <c r="B3889" s="2" t="str">
        <f>+'Base dados LM'!J3889</f>
        <v>FALSE</v>
      </c>
      <c r="C3889" s="2" t="str">
        <f>+IF('Base dados LM'!K3889="","",'Base dados LM'!K3889)</f>
        <v>Ab Harmonic Minor  Scale | Both Hands two octaves</v>
      </c>
    </row>
    <row r="3890" spans="1:3">
      <c r="A3890" s="2">
        <f t="shared" si="60"/>
        <v>3889</v>
      </c>
      <c r="B3890" s="2" t="str">
        <f>+'Base dados LM'!J3890</f>
        <v>FALSE</v>
      </c>
      <c r="C3890" s="2" t="str">
        <f>+IF('Base dados LM'!K3890="","",'Base dados LM'!K3890)</f>
        <v>Ab Harmonic Minor  Scale | Both Hands two octaves</v>
      </c>
    </row>
    <row r="3891" spans="1:3">
      <c r="A3891" s="2">
        <f t="shared" si="60"/>
        <v>3890</v>
      </c>
      <c r="B3891" s="2" t="str">
        <f>+'Base dados LM'!J3891</f>
        <v>FALSE</v>
      </c>
      <c r="C3891" s="2" t="str">
        <f>+IF('Base dados LM'!K3891="","",'Base dados LM'!K3891)</f>
        <v>Ab Harmonic Minor  Broken arpegio | Right Hand two octaves</v>
      </c>
    </row>
    <row r="3892" spans="1:3">
      <c r="A3892" s="2">
        <f t="shared" si="60"/>
        <v>3891</v>
      </c>
      <c r="B3892" s="2" t="str">
        <f>+'Base dados LM'!J3892</f>
        <v>FALSE</v>
      </c>
      <c r="C3892" s="2" t="str">
        <f>+IF('Base dados LM'!K3892="","",'Base dados LM'!K3892)</f>
        <v>Ab Harmonic Minor  Broken arpegio | Left Hand two octaves</v>
      </c>
    </row>
    <row r="3893" spans="1:3">
      <c r="A3893" s="2">
        <f t="shared" si="60"/>
        <v>3892</v>
      </c>
      <c r="B3893" s="2" t="str">
        <f>+'Base dados LM'!J3893</f>
        <v>FALSE</v>
      </c>
      <c r="C3893" s="2" t="str">
        <f>+IF('Base dados LM'!K3893="","",'Base dados LM'!K3893)</f>
        <v>Ab Harmonic Minor  Broken arpegio | Both Hands two octaves</v>
      </c>
    </row>
    <row r="3894" spans="1:3">
      <c r="A3894" s="2">
        <f t="shared" si="60"/>
        <v>3893</v>
      </c>
      <c r="B3894" s="2" t="str">
        <f>+'Base dados LM'!J3894</f>
        <v>FALSE</v>
      </c>
      <c r="C3894" s="2" t="str">
        <f>+IF('Base dados LM'!K3894="","",'Base dados LM'!K3894)</f>
        <v>Ab Harmonic Minor  Broken arpegio | Both Hands two octaves</v>
      </c>
    </row>
    <row r="3895" spans="1:3">
      <c r="A3895" s="2">
        <f t="shared" si="60"/>
        <v>3894</v>
      </c>
      <c r="B3895" s="2" t="str">
        <f>+'Base dados LM'!J3895</f>
        <v>FALSE</v>
      </c>
      <c r="C3895" s="2" t="str">
        <f>+IF('Base dados LM'!K3895="","",'Base dados LM'!K3895)</f>
        <v>Ab Harmonic Minor  Broken arpegio | Both Hands two octaves</v>
      </c>
    </row>
    <row r="3896" spans="1:3">
      <c r="A3896" s="2">
        <f t="shared" si="60"/>
        <v>3895</v>
      </c>
      <c r="B3896" s="2" t="str">
        <f>+'Base dados LM'!J3896</f>
        <v>FALSE</v>
      </c>
      <c r="C3896" s="2" t="str">
        <f>+IF('Base dados LM'!K3896="","",'Base dados LM'!K3896)</f>
        <v>Ab Harmonic Minor  Arpegio | Right Hand two octaves</v>
      </c>
    </row>
    <row r="3897" spans="1:3">
      <c r="A3897" s="2">
        <f t="shared" si="60"/>
        <v>3896</v>
      </c>
      <c r="B3897" s="2" t="str">
        <f>+'Base dados LM'!J3897</f>
        <v>FALSE</v>
      </c>
      <c r="C3897" s="2" t="str">
        <f>+IF('Base dados LM'!K3897="","",'Base dados LM'!K3897)</f>
        <v>Ab Harmonic Minor  Arpegio | Left Hand two octaves</v>
      </c>
    </row>
    <row r="3898" spans="1:3">
      <c r="A3898" s="2">
        <f t="shared" si="60"/>
        <v>3897</v>
      </c>
      <c r="B3898" s="2" t="str">
        <f>+'Base dados LM'!J3898</f>
        <v>FALSE</v>
      </c>
      <c r="C3898" s="2" t="str">
        <f>+IF('Base dados LM'!K3898="","",'Base dados LM'!K3898)</f>
        <v>Ab Harmonic Minor  Arpegio | Both Hands two octaves</v>
      </c>
    </row>
    <row r="3899" spans="1:3">
      <c r="A3899" s="2">
        <f t="shared" si="60"/>
        <v>3898</v>
      </c>
      <c r="B3899" s="2" t="str">
        <f>+'Base dados LM'!J3899</f>
        <v>FALSE</v>
      </c>
      <c r="C3899" s="2" t="str">
        <f>+IF('Base dados LM'!K3899="","",'Base dados LM'!K3899)</f>
        <v>Ab Harmonic Minor  Arpegio | Both Hands two octaves</v>
      </c>
    </row>
    <row r="3900" spans="1:3">
      <c r="A3900" s="2">
        <f t="shared" si="60"/>
        <v>3899</v>
      </c>
      <c r="B3900" s="2" t="str">
        <f>+'Base dados LM'!J3900</f>
        <v>FALSE</v>
      </c>
      <c r="C3900" s="2" t="str">
        <f>+IF('Base dados LM'!K3900="","",'Base dados LM'!K3900)</f>
        <v>Ab Harmonic Minor  Arpegio | Both Hands two octaves</v>
      </c>
    </row>
    <row r="3901" spans="1:3">
      <c r="A3901" s="2">
        <f t="shared" si="60"/>
        <v>3900</v>
      </c>
      <c r="B3901" s="2" t="str">
        <f>+'Base dados LM'!J3901</f>
        <v>FALSE</v>
      </c>
      <c r="C3901" s="2" t="str">
        <f>+IF('Base dados LM'!K3901="","",'Base dados LM'!K3901)</f>
        <v>C Major Scale | Both Hands Five Octaves (minimum)</v>
      </c>
    </row>
    <row r="3902" spans="1:3">
      <c r="A3902" s="2">
        <f t="shared" si="60"/>
        <v>3901</v>
      </c>
      <c r="B3902" s="2" t="str">
        <f>+'Base dados LM'!J3902</f>
        <v>FALSE</v>
      </c>
      <c r="C3902" s="2" t="str">
        <f>+IF('Base dados LM'!K3902="","",'Base dados LM'!K3902)</f>
        <v>C Major Scale | Both Hands Five Octaves (minimum)</v>
      </c>
    </row>
    <row r="3903" spans="1:3">
      <c r="A3903" s="2">
        <f t="shared" si="60"/>
        <v>3902</v>
      </c>
      <c r="B3903" s="2" t="str">
        <f>+'Base dados LM'!J3903</f>
        <v>FALSE</v>
      </c>
      <c r="C3903" s="2" t="str">
        <f>+IF('Base dados LM'!K3903="","",'Base dados LM'!K3903)</f>
        <v>C Major Scale | Both Hands Five Octaves (minimum)</v>
      </c>
    </row>
    <row r="3904" spans="1:3">
      <c r="A3904" s="2">
        <f t="shared" si="60"/>
        <v>3903</v>
      </c>
      <c r="B3904" s="2" t="str">
        <f>+'Base dados LM'!J3904</f>
        <v>FALSE</v>
      </c>
      <c r="C3904" s="2" t="str">
        <f>+IF('Base dados LM'!K3904="","",'Base dados LM'!K3904)</f>
        <v>C Major Scale | Both Hands Five Octaves (minimum)</v>
      </c>
    </row>
    <row r="3905" spans="1:3">
      <c r="A3905" s="2">
        <f t="shared" si="60"/>
        <v>3904</v>
      </c>
      <c r="B3905" s="2" t="str">
        <f>+'Base dados LM'!J3905</f>
        <v>FALSE</v>
      </c>
      <c r="C3905" s="2" t="str">
        <f>+IF('Base dados LM'!K3905="","",'Base dados LM'!K3905)</f>
        <v>C Major Scale | Both Hands Five Octaves (minimum)</v>
      </c>
    </row>
    <row r="3906" spans="1:3">
      <c r="A3906" s="2">
        <f t="shared" si="60"/>
        <v>3905</v>
      </c>
      <c r="B3906" s="2" t="str">
        <f>+'Base dados LM'!J3906</f>
        <v>FALSE</v>
      </c>
      <c r="C3906" s="2" t="str">
        <f>+IF('Base dados LM'!K3906="","",'Base dados LM'!K3906)</f>
        <v>C Major Broken arpegio | Both Hands Five Octaves (minimum)</v>
      </c>
    </row>
    <row r="3907" spans="1:3">
      <c r="A3907" s="2">
        <f t="shared" si="60"/>
        <v>3906</v>
      </c>
      <c r="B3907" s="2" t="str">
        <f>+'Base dados LM'!J3907</f>
        <v>FALSE</v>
      </c>
      <c r="C3907" s="2" t="str">
        <f>+IF('Base dados LM'!K3907="","",'Base dados LM'!K3907)</f>
        <v>C Major Broken arpegio | Both Hands Five Octaves (minimum)</v>
      </c>
    </row>
    <row r="3908" spans="1:3">
      <c r="A3908" s="2">
        <f t="shared" ref="A3908:A3971" si="61">+A3907+1</f>
        <v>3907</v>
      </c>
      <c r="B3908" s="2" t="str">
        <f>+'Base dados LM'!J3908</f>
        <v>FALSE</v>
      </c>
      <c r="C3908" s="2" t="str">
        <f>+IF('Base dados LM'!K3908="","",'Base dados LM'!K3908)</f>
        <v>C Major Broken arpegio | Both Hands Five Octaves (minimum)</v>
      </c>
    </row>
    <row r="3909" spans="1:3">
      <c r="A3909" s="2">
        <f t="shared" si="61"/>
        <v>3908</v>
      </c>
      <c r="B3909" s="2" t="str">
        <f>+'Base dados LM'!J3909</f>
        <v>FALSE</v>
      </c>
      <c r="C3909" s="2" t="str">
        <f>+IF('Base dados LM'!K3909="","",'Base dados LM'!K3909)</f>
        <v>C Major Broken arpegio | Both Hands Five Octaves (minimum)</v>
      </c>
    </row>
    <row r="3910" spans="1:3">
      <c r="A3910" s="2">
        <f t="shared" si="61"/>
        <v>3909</v>
      </c>
      <c r="B3910" s="2" t="str">
        <f>+'Base dados LM'!J3910</f>
        <v>FALSE</v>
      </c>
      <c r="C3910" s="2" t="str">
        <f>+IF('Base dados LM'!K3910="","",'Base dados LM'!K3910)</f>
        <v>C Major Broken arpegio | Both Hands Five Octaves (minimum)</v>
      </c>
    </row>
    <row r="3911" spans="1:3">
      <c r="A3911" s="2">
        <f t="shared" si="61"/>
        <v>3910</v>
      </c>
      <c r="B3911" s="2" t="str">
        <f>+'Base dados LM'!J3911</f>
        <v>FALSE</v>
      </c>
      <c r="C3911" s="2" t="str">
        <f>+IF('Base dados LM'!K3911="","",'Base dados LM'!K3911)</f>
        <v>C Major Arpegio | Both Hands Five Octaves (minimum)</v>
      </c>
    </row>
    <row r="3912" spans="1:3">
      <c r="A3912" s="2">
        <f t="shared" si="61"/>
        <v>3911</v>
      </c>
      <c r="B3912" s="2" t="str">
        <f>+'Base dados LM'!J3912</f>
        <v>FALSE</v>
      </c>
      <c r="C3912" s="2" t="str">
        <f>+IF('Base dados LM'!K3912="","",'Base dados LM'!K3912)</f>
        <v>C Major Arpegio | Both Hands Five Octaves (minimum)</v>
      </c>
    </row>
    <row r="3913" spans="1:3">
      <c r="A3913" s="2">
        <f t="shared" si="61"/>
        <v>3912</v>
      </c>
      <c r="B3913" s="2" t="str">
        <f>+'Base dados LM'!J3913</f>
        <v>FALSE</v>
      </c>
      <c r="C3913" s="2" t="str">
        <f>+IF('Base dados LM'!K3913="","",'Base dados LM'!K3913)</f>
        <v>C Major Arpegio | Both Hands Five Octaves (minimum)</v>
      </c>
    </row>
    <row r="3914" spans="1:3">
      <c r="A3914" s="2">
        <f t="shared" si="61"/>
        <v>3913</v>
      </c>
      <c r="B3914" s="2" t="str">
        <f>+'Base dados LM'!J3914</f>
        <v>FALSE</v>
      </c>
      <c r="C3914" s="2" t="str">
        <f>+IF('Base dados LM'!K3914="","",'Base dados LM'!K3914)</f>
        <v>C Major Arpegio | Both Hands Five Octaves (minimum)</v>
      </c>
    </row>
    <row r="3915" spans="1:3">
      <c r="A3915" s="2">
        <f t="shared" si="61"/>
        <v>3914</v>
      </c>
      <c r="B3915" s="2" t="str">
        <f>+'Base dados LM'!J3915</f>
        <v>FALSE</v>
      </c>
      <c r="C3915" s="2" t="str">
        <f>+IF('Base dados LM'!K3915="","",'Base dados LM'!K3915)</f>
        <v>C Major Arpegio | Both Hands Five Octaves (minimum)</v>
      </c>
    </row>
    <row r="3916" spans="1:3">
      <c r="A3916" s="2">
        <f t="shared" si="61"/>
        <v>3915</v>
      </c>
      <c r="B3916" s="2" t="str">
        <f>+'Base dados LM'!J3916</f>
        <v>FALSE</v>
      </c>
      <c r="C3916" s="2" t="str">
        <f>+IF('Base dados LM'!K3916="","",'Base dados LM'!K3916)</f>
        <v>A Harmonic Minor  Scale | Both Hands Five Octaves (minimum)</v>
      </c>
    </row>
    <row r="3917" spans="1:3">
      <c r="A3917" s="2">
        <f t="shared" si="61"/>
        <v>3916</v>
      </c>
      <c r="B3917" s="2" t="str">
        <f>+'Base dados LM'!J3917</f>
        <v>FALSE</v>
      </c>
      <c r="C3917" s="2" t="str">
        <f>+IF('Base dados LM'!K3917="","",'Base dados LM'!K3917)</f>
        <v>A Harmonic Minor  Scale | Both Hands Five Octaves (minimum)</v>
      </c>
    </row>
    <row r="3918" spans="1:3">
      <c r="A3918" s="2">
        <f t="shared" si="61"/>
        <v>3917</v>
      </c>
      <c r="B3918" s="2" t="str">
        <f>+'Base dados LM'!J3918</f>
        <v>FALSE</v>
      </c>
      <c r="C3918" s="2" t="str">
        <f>+IF('Base dados LM'!K3918="","",'Base dados LM'!K3918)</f>
        <v>A Harmonic Minor  Scale | Both Hands Five Octaves (minimum)</v>
      </c>
    </row>
    <row r="3919" spans="1:3">
      <c r="A3919" s="2">
        <f t="shared" si="61"/>
        <v>3918</v>
      </c>
      <c r="B3919" s="2" t="str">
        <f>+'Base dados LM'!J3919</f>
        <v>FALSE</v>
      </c>
      <c r="C3919" s="2" t="str">
        <f>+IF('Base dados LM'!K3919="","",'Base dados LM'!K3919)</f>
        <v>A Harmonic Minor  Scale | Both Hands Five Octaves (minimum)</v>
      </c>
    </row>
    <row r="3920" spans="1:3">
      <c r="A3920" s="2">
        <f t="shared" si="61"/>
        <v>3919</v>
      </c>
      <c r="B3920" s="2" t="str">
        <f>+'Base dados LM'!J3920</f>
        <v>FALSE</v>
      </c>
      <c r="C3920" s="2" t="str">
        <f>+IF('Base dados LM'!K3920="","",'Base dados LM'!K3920)</f>
        <v>A Harmonic Minor  Scale | Both Hands Five Octaves (minimum)</v>
      </c>
    </row>
    <row r="3921" spans="1:3">
      <c r="A3921" s="2">
        <f t="shared" si="61"/>
        <v>3920</v>
      </c>
      <c r="B3921" s="2" t="str">
        <f>+'Base dados LM'!J3921</f>
        <v>FALSE</v>
      </c>
      <c r="C3921" s="2" t="str">
        <f>+IF('Base dados LM'!K3921="","",'Base dados LM'!K3921)</f>
        <v>A Harmonic Minor  Broken arpegio | Both Hands Five Octaves (minimum)</v>
      </c>
    </row>
    <row r="3922" spans="1:3">
      <c r="A3922" s="2">
        <f t="shared" si="61"/>
        <v>3921</v>
      </c>
      <c r="B3922" s="2" t="str">
        <f>+'Base dados LM'!J3922</f>
        <v>FALSE</v>
      </c>
      <c r="C3922" s="2" t="str">
        <f>+IF('Base dados LM'!K3922="","",'Base dados LM'!K3922)</f>
        <v>A Harmonic Minor  Broken arpegio | Both Hands Five Octaves (minimum)</v>
      </c>
    </row>
    <row r="3923" spans="1:3">
      <c r="A3923" s="2">
        <f t="shared" si="61"/>
        <v>3922</v>
      </c>
      <c r="B3923" s="2" t="str">
        <f>+'Base dados LM'!J3923</f>
        <v>FALSE</v>
      </c>
      <c r="C3923" s="2" t="str">
        <f>+IF('Base dados LM'!K3923="","",'Base dados LM'!K3923)</f>
        <v>A Harmonic Minor  Broken arpegio | Both Hands Five Octaves (minimum)</v>
      </c>
    </row>
    <row r="3924" spans="1:3">
      <c r="A3924" s="2">
        <f t="shared" si="61"/>
        <v>3923</v>
      </c>
      <c r="B3924" s="2" t="str">
        <f>+'Base dados LM'!J3924</f>
        <v>FALSE</v>
      </c>
      <c r="C3924" s="2" t="str">
        <f>+IF('Base dados LM'!K3924="","",'Base dados LM'!K3924)</f>
        <v>A Harmonic Minor  Broken arpegio | Both Hands Five Octaves (minimum)</v>
      </c>
    </row>
    <row r="3925" spans="1:3">
      <c r="A3925" s="2">
        <f t="shared" si="61"/>
        <v>3924</v>
      </c>
      <c r="B3925" s="2" t="str">
        <f>+'Base dados LM'!J3925</f>
        <v>FALSE</v>
      </c>
      <c r="C3925" s="2" t="str">
        <f>+IF('Base dados LM'!K3925="","",'Base dados LM'!K3925)</f>
        <v>A Harmonic Minor  Broken arpegio | Both Hands Five Octaves (minimum)</v>
      </c>
    </row>
    <row r="3926" spans="1:3">
      <c r="A3926" s="2">
        <f t="shared" si="61"/>
        <v>3925</v>
      </c>
      <c r="B3926" s="2" t="str">
        <f>+'Base dados LM'!J3926</f>
        <v>FALSE</v>
      </c>
      <c r="C3926" s="2" t="str">
        <f>+IF('Base dados LM'!K3926="","",'Base dados LM'!K3926)</f>
        <v>A Harmonic Minor  Arpegio | Both Hands Five Octaves (minimum)</v>
      </c>
    </row>
    <row r="3927" spans="1:3">
      <c r="A3927" s="2">
        <f t="shared" si="61"/>
        <v>3926</v>
      </c>
      <c r="B3927" s="2" t="str">
        <f>+'Base dados LM'!J3927</f>
        <v>FALSE</v>
      </c>
      <c r="C3927" s="2" t="str">
        <f>+IF('Base dados LM'!K3927="","",'Base dados LM'!K3927)</f>
        <v>A Harmonic Minor  Arpegio | Both Hands Five Octaves (minimum)</v>
      </c>
    </row>
    <row r="3928" spans="1:3">
      <c r="A3928" s="2">
        <f t="shared" si="61"/>
        <v>3927</v>
      </c>
      <c r="B3928" s="2" t="str">
        <f>+'Base dados LM'!J3928</f>
        <v>FALSE</v>
      </c>
      <c r="C3928" s="2" t="str">
        <f>+IF('Base dados LM'!K3928="","",'Base dados LM'!K3928)</f>
        <v>A Harmonic Minor  Arpegio | Both Hands Five Octaves (minimum)</v>
      </c>
    </row>
    <row r="3929" spans="1:3">
      <c r="A3929" s="2">
        <f t="shared" si="61"/>
        <v>3928</v>
      </c>
      <c r="B3929" s="2" t="str">
        <f>+'Base dados LM'!J3929</f>
        <v>FALSE</v>
      </c>
      <c r="C3929" s="2" t="str">
        <f>+IF('Base dados LM'!K3929="","",'Base dados LM'!K3929)</f>
        <v>A Harmonic Minor  Arpegio | Both Hands Five Octaves (minimum)</v>
      </c>
    </row>
    <row r="3930" spans="1:3">
      <c r="A3930" s="2">
        <f t="shared" si="61"/>
        <v>3929</v>
      </c>
      <c r="B3930" s="2" t="str">
        <f>+'Base dados LM'!J3930</f>
        <v>FALSE</v>
      </c>
      <c r="C3930" s="2" t="str">
        <f>+IF('Base dados LM'!K3930="","",'Base dados LM'!K3930)</f>
        <v>A Harmonic Minor  Arpegio | Both Hands Five Octaves (minimum)</v>
      </c>
    </row>
    <row r="3931" spans="1:3">
      <c r="A3931" s="2">
        <f t="shared" si="61"/>
        <v>3930</v>
      </c>
      <c r="B3931" s="2" t="str">
        <f>+'Base dados LM'!J3931</f>
        <v>FALSE</v>
      </c>
      <c r="C3931" s="2" t="str">
        <f>+IF('Base dados LM'!K3931="","",'Base dados LM'!K3931)</f>
        <v>G Major Scale | Both Hands Five Octaves (minimum)</v>
      </c>
    </row>
    <row r="3932" spans="1:3">
      <c r="A3932" s="2">
        <f t="shared" si="61"/>
        <v>3931</v>
      </c>
      <c r="B3932" s="2" t="str">
        <f>+'Base dados LM'!J3932</f>
        <v>FALSE</v>
      </c>
      <c r="C3932" s="2" t="str">
        <f>+IF('Base dados LM'!K3932="","",'Base dados LM'!K3932)</f>
        <v>G Major Scale | Both Hands Five Octaves (minimum)</v>
      </c>
    </row>
    <row r="3933" spans="1:3">
      <c r="A3933" s="2">
        <f t="shared" si="61"/>
        <v>3932</v>
      </c>
      <c r="B3933" s="2" t="str">
        <f>+'Base dados LM'!J3933</f>
        <v>FALSE</v>
      </c>
      <c r="C3933" s="2" t="str">
        <f>+IF('Base dados LM'!K3933="","",'Base dados LM'!K3933)</f>
        <v>G Major Scale | Both Hands Five Octaves (minimum)</v>
      </c>
    </row>
    <row r="3934" spans="1:3">
      <c r="A3934" s="2">
        <f t="shared" si="61"/>
        <v>3933</v>
      </c>
      <c r="B3934" s="2" t="str">
        <f>+'Base dados LM'!J3934</f>
        <v>FALSE</v>
      </c>
      <c r="C3934" s="2" t="str">
        <f>+IF('Base dados LM'!K3934="","",'Base dados LM'!K3934)</f>
        <v>G Major Scale | Both Hands Five Octaves (minimum)</v>
      </c>
    </row>
    <row r="3935" spans="1:3">
      <c r="A3935" s="2">
        <f t="shared" si="61"/>
        <v>3934</v>
      </c>
      <c r="B3935" s="2" t="str">
        <f>+'Base dados LM'!J3935</f>
        <v>FALSE</v>
      </c>
      <c r="C3935" s="2" t="str">
        <f>+IF('Base dados LM'!K3935="","",'Base dados LM'!K3935)</f>
        <v>G Major Scale | Both Hands Five Octaves (minimum)</v>
      </c>
    </row>
    <row r="3936" spans="1:3">
      <c r="A3936" s="2">
        <f t="shared" si="61"/>
        <v>3935</v>
      </c>
      <c r="B3936" s="2" t="str">
        <f>+'Base dados LM'!J3936</f>
        <v>FALSE</v>
      </c>
      <c r="C3936" s="2" t="str">
        <f>+IF('Base dados LM'!K3936="","",'Base dados LM'!K3936)</f>
        <v>G Major Broken arpegio | Both Hands Five Octaves (minimum)</v>
      </c>
    </row>
    <row r="3937" spans="1:3">
      <c r="A3937" s="2">
        <f t="shared" si="61"/>
        <v>3936</v>
      </c>
      <c r="B3937" s="2" t="str">
        <f>+'Base dados LM'!J3937</f>
        <v>FALSE</v>
      </c>
      <c r="C3937" s="2" t="str">
        <f>+IF('Base dados LM'!K3937="","",'Base dados LM'!K3937)</f>
        <v>G Major Broken arpegio | Both Hands Five Octaves (minimum)</v>
      </c>
    </row>
    <row r="3938" spans="1:3">
      <c r="A3938" s="2">
        <f t="shared" si="61"/>
        <v>3937</v>
      </c>
      <c r="B3938" s="2" t="str">
        <f>+'Base dados LM'!J3938</f>
        <v>FALSE</v>
      </c>
      <c r="C3938" s="2" t="str">
        <f>+IF('Base dados LM'!K3938="","",'Base dados LM'!K3938)</f>
        <v>G Major Broken arpegio | Both Hands Five Octaves (minimum)</v>
      </c>
    </row>
    <row r="3939" spans="1:3">
      <c r="A3939" s="2">
        <f t="shared" si="61"/>
        <v>3938</v>
      </c>
      <c r="B3939" s="2" t="str">
        <f>+'Base dados LM'!J3939</f>
        <v>FALSE</v>
      </c>
      <c r="C3939" s="2" t="str">
        <f>+IF('Base dados LM'!K3939="","",'Base dados LM'!K3939)</f>
        <v>G Major Broken arpegio | Both Hands Five Octaves (minimum)</v>
      </c>
    </row>
    <row r="3940" spans="1:3">
      <c r="A3940" s="2">
        <f t="shared" si="61"/>
        <v>3939</v>
      </c>
      <c r="B3940" s="2" t="str">
        <f>+'Base dados LM'!J3940</f>
        <v>FALSE</v>
      </c>
      <c r="C3940" s="2" t="str">
        <f>+IF('Base dados LM'!K3940="","",'Base dados LM'!K3940)</f>
        <v>G Major Broken arpegio | Both Hands Five Octaves (minimum)</v>
      </c>
    </row>
    <row r="3941" spans="1:3">
      <c r="A3941" s="2">
        <f t="shared" si="61"/>
        <v>3940</v>
      </c>
      <c r="B3941" s="2" t="str">
        <f>+'Base dados LM'!J3941</f>
        <v>FALSE</v>
      </c>
      <c r="C3941" s="2" t="str">
        <f>+IF('Base dados LM'!K3941="","",'Base dados LM'!K3941)</f>
        <v>G Major Arpegio | Both Hands Five Octaves (minimum)</v>
      </c>
    </row>
    <row r="3942" spans="1:3">
      <c r="A3942" s="2">
        <f t="shared" si="61"/>
        <v>3941</v>
      </c>
      <c r="B3942" s="2" t="str">
        <f>+'Base dados LM'!J3942</f>
        <v>FALSE</v>
      </c>
      <c r="C3942" s="2" t="str">
        <f>+IF('Base dados LM'!K3942="","",'Base dados LM'!K3942)</f>
        <v>G Major Arpegio | Both Hands Five Octaves (minimum)</v>
      </c>
    </row>
    <row r="3943" spans="1:3">
      <c r="A3943" s="2">
        <f t="shared" si="61"/>
        <v>3942</v>
      </c>
      <c r="B3943" s="2" t="str">
        <f>+'Base dados LM'!J3943</f>
        <v>FALSE</v>
      </c>
      <c r="C3943" s="2" t="str">
        <f>+IF('Base dados LM'!K3943="","",'Base dados LM'!K3943)</f>
        <v>G Major Arpegio | Both Hands Five Octaves (minimum)</v>
      </c>
    </row>
    <row r="3944" spans="1:3">
      <c r="A3944" s="2">
        <f t="shared" si="61"/>
        <v>3943</v>
      </c>
      <c r="B3944" s="2" t="str">
        <f>+'Base dados LM'!J3944</f>
        <v>FALSE</v>
      </c>
      <c r="C3944" s="2" t="str">
        <f>+IF('Base dados LM'!K3944="","",'Base dados LM'!K3944)</f>
        <v>G Major Arpegio | Both Hands Five Octaves (minimum)</v>
      </c>
    </row>
    <row r="3945" spans="1:3">
      <c r="A3945" s="2">
        <f t="shared" si="61"/>
        <v>3944</v>
      </c>
      <c r="B3945" s="2" t="str">
        <f>+'Base dados LM'!J3945</f>
        <v>FALSE</v>
      </c>
      <c r="C3945" s="2" t="str">
        <f>+IF('Base dados LM'!K3945="","",'Base dados LM'!K3945)</f>
        <v>G Major Arpegio | Both Hands Five Octaves (minimum)</v>
      </c>
    </row>
    <row r="3946" spans="1:3">
      <c r="A3946" s="2">
        <f t="shared" si="61"/>
        <v>3945</v>
      </c>
      <c r="B3946" s="2" t="str">
        <f>+'Base dados LM'!J3946</f>
        <v>FALSE</v>
      </c>
      <c r="C3946" s="2" t="str">
        <f>+IF('Base dados LM'!K3946="","",'Base dados LM'!K3946)</f>
        <v>E Harmonic Minor  Scale | Both Hands Five Octaves (minimum)</v>
      </c>
    </row>
    <row r="3947" spans="1:3">
      <c r="A3947" s="2">
        <f t="shared" si="61"/>
        <v>3946</v>
      </c>
      <c r="B3947" s="2" t="str">
        <f>+'Base dados LM'!J3947</f>
        <v>FALSE</v>
      </c>
      <c r="C3947" s="2" t="str">
        <f>+IF('Base dados LM'!K3947="","",'Base dados LM'!K3947)</f>
        <v>E Harmonic Minor  Scale | Both Hands Five Octaves (minimum)</v>
      </c>
    </row>
    <row r="3948" spans="1:3">
      <c r="A3948" s="2">
        <f t="shared" si="61"/>
        <v>3947</v>
      </c>
      <c r="B3948" s="2" t="str">
        <f>+'Base dados LM'!J3948</f>
        <v>FALSE</v>
      </c>
      <c r="C3948" s="2" t="str">
        <f>+IF('Base dados LM'!K3948="","",'Base dados LM'!K3948)</f>
        <v>E Harmonic Minor  Scale | Both Hands Five Octaves (minimum)</v>
      </c>
    </row>
    <row r="3949" spans="1:3">
      <c r="A3949" s="2">
        <f t="shared" si="61"/>
        <v>3948</v>
      </c>
      <c r="B3949" s="2" t="str">
        <f>+'Base dados LM'!J3949</f>
        <v>FALSE</v>
      </c>
      <c r="C3949" s="2" t="str">
        <f>+IF('Base dados LM'!K3949="","",'Base dados LM'!K3949)</f>
        <v>E Harmonic Minor  Scale | Both Hands Five Octaves (minimum)</v>
      </c>
    </row>
    <row r="3950" spans="1:3">
      <c r="A3950" s="2">
        <f t="shared" si="61"/>
        <v>3949</v>
      </c>
      <c r="B3950" s="2" t="str">
        <f>+'Base dados LM'!J3950</f>
        <v>FALSE</v>
      </c>
      <c r="C3950" s="2" t="str">
        <f>+IF('Base dados LM'!K3950="","",'Base dados LM'!K3950)</f>
        <v>E Harmonic Minor  Scale | Both Hands Five Octaves (minimum)</v>
      </c>
    </row>
    <row r="3951" spans="1:3">
      <c r="A3951" s="2">
        <f t="shared" si="61"/>
        <v>3950</v>
      </c>
      <c r="B3951" s="2" t="str">
        <f>+'Base dados LM'!J3951</f>
        <v>FALSE</v>
      </c>
      <c r="C3951" s="2" t="str">
        <f>+IF('Base dados LM'!K3951="","",'Base dados LM'!K3951)</f>
        <v>E Harmonic Minor  Broken arpegio | Both Hands Five Octaves (minimum)</v>
      </c>
    </row>
    <row r="3952" spans="1:3">
      <c r="A3952" s="2">
        <f t="shared" si="61"/>
        <v>3951</v>
      </c>
      <c r="B3952" s="2" t="str">
        <f>+'Base dados LM'!J3952</f>
        <v>FALSE</v>
      </c>
      <c r="C3952" s="2" t="str">
        <f>+IF('Base dados LM'!K3952="","",'Base dados LM'!K3952)</f>
        <v>E Harmonic Minor  Broken arpegio | Both Hands Five Octaves (minimum)</v>
      </c>
    </row>
    <row r="3953" spans="1:3">
      <c r="A3953" s="2">
        <f t="shared" si="61"/>
        <v>3952</v>
      </c>
      <c r="B3953" s="2" t="str">
        <f>+'Base dados LM'!J3953</f>
        <v>FALSE</v>
      </c>
      <c r="C3953" s="2" t="str">
        <f>+IF('Base dados LM'!K3953="","",'Base dados LM'!K3953)</f>
        <v>E Harmonic Minor  Broken arpegio | Both Hands Five Octaves (minimum)</v>
      </c>
    </row>
    <row r="3954" spans="1:3">
      <c r="A3954" s="2">
        <f t="shared" si="61"/>
        <v>3953</v>
      </c>
      <c r="B3954" s="2" t="str">
        <f>+'Base dados LM'!J3954</f>
        <v>FALSE</v>
      </c>
      <c r="C3954" s="2" t="str">
        <f>+IF('Base dados LM'!K3954="","",'Base dados LM'!K3954)</f>
        <v>E Harmonic Minor  Broken arpegio | Both Hands Five Octaves (minimum)</v>
      </c>
    </row>
    <row r="3955" spans="1:3">
      <c r="A3955" s="2">
        <f t="shared" si="61"/>
        <v>3954</v>
      </c>
      <c r="B3955" s="2" t="str">
        <f>+'Base dados LM'!J3955</f>
        <v>FALSE</v>
      </c>
      <c r="C3955" s="2" t="str">
        <f>+IF('Base dados LM'!K3955="","",'Base dados LM'!K3955)</f>
        <v>E Harmonic Minor  Broken arpegio | Both Hands Five Octaves (minimum)</v>
      </c>
    </row>
    <row r="3956" spans="1:3">
      <c r="A3956" s="2">
        <f t="shared" si="61"/>
        <v>3955</v>
      </c>
      <c r="B3956" s="2" t="str">
        <f>+'Base dados LM'!J3956</f>
        <v>FALSE</v>
      </c>
      <c r="C3956" s="2" t="str">
        <f>+IF('Base dados LM'!K3956="","",'Base dados LM'!K3956)</f>
        <v>E Harmonic Minor  Arpegio | Both Hands Five Octaves (minimum)</v>
      </c>
    </row>
    <row r="3957" spans="1:3">
      <c r="A3957" s="2">
        <f t="shared" si="61"/>
        <v>3956</v>
      </c>
      <c r="B3957" s="2" t="str">
        <f>+'Base dados LM'!J3957</f>
        <v>FALSE</v>
      </c>
      <c r="C3957" s="2" t="str">
        <f>+IF('Base dados LM'!K3957="","",'Base dados LM'!K3957)</f>
        <v>E Harmonic Minor  Arpegio | Both Hands Five Octaves (minimum)</v>
      </c>
    </row>
    <row r="3958" spans="1:3">
      <c r="A3958" s="2">
        <f t="shared" si="61"/>
        <v>3957</v>
      </c>
      <c r="B3958" s="2" t="str">
        <f>+'Base dados LM'!J3958</f>
        <v>FALSE</v>
      </c>
      <c r="C3958" s="2" t="str">
        <f>+IF('Base dados LM'!K3958="","",'Base dados LM'!K3958)</f>
        <v>E Harmonic Minor  Arpegio | Both Hands Five Octaves (minimum)</v>
      </c>
    </row>
    <row r="3959" spans="1:3">
      <c r="A3959" s="2">
        <f t="shared" si="61"/>
        <v>3958</v>
      </c>
      <c r="B3959" s="2" t="str">
        <f>+'Base dados LM'!J3959</f>
        <v>FALSE</v>
      </c>
      <c r="C3959" s="2" t="str">
        <f>+IF('Base dados LM'!K3959="","",'Base dados LM'!K3959)</f>
        <v>E Harmonic Minor  Arpegio | Both Hands Five Octaves (minimum)</v>
      </c>
    </row>
    <row r="3960" spans="1:3">
      <c r="A3960" s="2">
        <f t="shared" si="61"/>
        <v>3959</v>
      </c>
      <c r="B3960" s="2" t="str">
        <f>+'Base dados LM'!J3960</f>
        <v>FALSE</v>
      </c>
      <c r="C3960" s="2" t="str">
        <f>+IF('Base dados LM'!K3960="","",'Base dados LM'!K3960)</f>
        <v>E Harmonic Minor  Arpegio | Both Hands Five Octaves (minimum)</v>
      </c>
    </row>
    <row r="3961" spans="1:3">
      <c r="A3961" s="2">
        <f t="shared" si="61"/>
        <v>3960</v>
      </c>
      <c r="B3961" s="2" t="str">
        <f>+'Base dados LM'!J3961</f>
        <v>FALSE</v>
      </c>
      <c r="C3961" s="2" t="str">
        <f>+IF('Base dados LM'!K3961="","",'Base dados LM'!K3961)</f>
        <v>F Major Scale | Both Hands Five Octaves (minimum)</v>
      </c>
    </row>
    <row r="3962" spans="1:3">
      <c r="A3962" s="2">
        <f t="shared" si="61"/>
        <v>3961</v>
      </c>
      <c r="B3962" s="2" t="str">
        <f>+'Base dados LM'!J3962</f>
        <v>FALSE</v>
      </c>
      <c r="C3962" s="2" t="str">
        <f>+IF('Base dados LM'!K3962="","",'Base dados LM'!K3962)</f>
        <v>F Major Scale | Both Hands Five Octaves (minimum)</v>
      </c>
    </row>
    <row r="3963" spans="1:3">
      <c r="A3963" s="2">
        <f t="shared" si="61"/>
        <v>3962</v>
      </c>
      <c r="B3963" s="2" t="str">
        <f>+'Base dados LM'!J3963</f>
        <v>FALSE</v>
      </c>
      <c r="C3963" s="2" t="str">
        <f>+IF('Base dados LM'!K3963="","",'Base dados LM'!K3963)</f>
        <v>F Major Scale | Both Hands Five Octaves (minimum)</v>
      </c>
    </row>
    <row r="3964" spans="1:3">
      <c r="A3964" s="2">
        <f t="shared" si="61"/>
        <v>3963</v>
      </c>
      <c r="B3964" s="2" t="str">
        <f>+'Base dados LM'!J3964</f>
        <v>FALSE</v>
      </c>
      <c r="C3964" s="2" t="str">
        <f>+IF('Base dados LM'!K3964="","",'Base dados LM'!K3964)</f>
        <v>F Major Scale | Both Hands Five Octaves (minimum)</v>
      </c>
    </row>
    <row r="3965" spans="1:3">
      <c r="A3965" s="2">
        <f t="shared" si="61"/>
        <v>3964</v>
      </c>
      <c r="B3965" s="2" t="str">
        <f>+'Base dados LM'!J3965</f>
        <v>FALSE</v>
      </c>
      <c r="C3965" s="2" t="str">
        <f>+IF('Base dados LM'!K3965="","",'Base dados LM'!K3965)</f>
        <v>F Major Scale | Both Hands Five Octaves (minimum)</v>
      </c>
    </row>
    <row r="3966" spans="1:3">
      <c r="A3966" s="2">
        <f t="shared" si="61"/>
        <v>3965</v>
      </c>
      <c r="B3966" s="2" t="str">
        <f>+'Base dados LM'!J3966</f>
        <v>FALSE</v>
      </c>
      <c r="C3966" s="2" t="str">
        <f>+IF('Base dados LM'!K3966="","",'Base dados LM'!K3966)</f>
        <v>F Major Broken arpegio | Both Hands Five Octaves (minimum)</v>
      </c>
    </row>
    <row r="3967" spans="1:3">
      <c r="A3967" s="2">
        <f t="shared" si="61"/>
        <v>3966</v>
      </c>
      <c r="B3967" s="2" t="str">
        <f>+'Base dados LM'!J3967</f>
        <v>FALSE</v>
      </c>
      <c r="C3967" s="2" t="str">
        <f>+IF('Base dados LM'!K3967="","",'Base dados LM'!K3967)</f>
        <v>F Major Broken arpegio | Both Hands Five Octaves (minimum)</v>
      </c>
    </row>
    <row r="3968" spans="1:3">
      <c r="A3968" s="2">
        <f t="shared" si="61"/>
        <v>3967</v>
      </c>
      <c r="B3968" s="2" t="str">
        <f>+'Base dados LM'!J3968</f>
        <v>FALSE</v>
      </c>
      <c r="C3968" s="2" t="str">
        <f>+IF('Base dados LM'!K3968="","",'Base dados LM'!K3968)</f>
        <v>F Major Broken arpegio | Both Hands Five Octaves (minimum)</v>
      </c>
    </row>
    <row r="3969" spans="1:3">
      <c r="A3969" s="2">
        <f t="shared" si="61"/>
        <v>3968</v>
      </c>
      <c r="B3969" s="2" t="str">
        <f>+'Base dados LM'!J3969</f>
        <v>FALSE</v>
      </c>
      <c r="C3969" s="2" t="str">
        <f>+IF('Base dados LM'!K3969="","",'Base dados LM'!K3969)</f>
        <v>F Major Broken arpegio | Both Hands Five Octaves (minimum)</v>
      </c>
    </row>
    <row r="3970" spans="1:3">
      <c r="A3970" s="2">
        <f t="shared" si="61"/>
        <v>3969</v>
      </c>
      <c r="B3970" s="2" t="str">
        <f>+'Base dados LM'!J3970</f>
        <v>FALSE</v>
      </c>
      <c r="C3970" s="2" t="str">
        <f>+IF('Base dados LM'!K3970="","",'Base dados LM'!K3970)</f>
        <v>F Major Broken arpegio | Both Hands Five Octaves (minimum)</v>
      </c>
    </row>
    <row r="3971" spans="1:3">
      <c r="A3971" s="2">
        <f t="shared" si="61"/>
        <v>3970</v>
      </c>
      <c r="B3971" s="2" t="str">
        <f>+'Base dados LM'!J3971</f>
        <v>FALSE</v>
      </c>
      <c r="C3971" s="2" t="str">
        <f>+IF('Base dados LM'!K3971="","",'Base dados LM'!K3971)</f>
        <v>F Major Arpegio | Both Hands Five Octaves (minimum)</v>
      </c>
    </row>
    <row r="3972" spans="1:3">
      <c r="A3972" s="2">
        <f t="shared" ref="A3972:A4035" si="62">+A3971+1</f>
        <v>3971</v>
      </c>
      <c r="B3972" s="2" t="str">
        <f>+'Base dados LM'!J3972</f>
        <v>FALSE</v>
      </c>
      <c r="C3972" s="2" t="str">
        <f>+IF('Base dados LM'!K3972="","",'Base dados LM'!K3972)</f>
        <v>F Major Arpegio | Both Hands Five Octaves (minimum)</v>
      </c>
    </row>
    <row r="3973" spans="1:3">
      <c r="A3973" s="2">
        <f t="shared" si="62"/>
        <v>3972</v>
      </c>
      <c r="B3973" s="2" t="str">
        <f>+'Base dados LM'!J3973</f>
        <v>FALSE</v>
      </c>
      <c r="C3973" s="2" t="str">
        <f>+IF('Base dados LM'!K3973="","",'Base dados LM'!K3973)</f>
        <v>F Major Arpegio | Both Hands Five Octaves (minimum)</v>
      </c>
    </row>
    <row r="3974" spans="1:3">
      <c r="A3974" s="2">
        <f t="shared" si="62"/>
        <v>3973</v>
      </c>
      <c r="B3974" s="2" t="str">
        <f>+'Base dados LM'!J3974</f>
        <v>FALSE</v>
      </c>
      <c r="C3974" s="2" t="str">
        <f>+IF('Base dados LM'!K3974="","",'Base dados LM'!K3974)</f>
        <v>F Major Arpegio | Both Hands Five Octaves (minimum)</v>
      </c>
    </row>
    <row r="3975" spans="1:3">
      <c r="A3975" s="2">
        <f t="shared" si="62"/>
        <v>3974</v>
      </c>
      <c r="B3975" s="2" t="str">
        <f>+'Base dados LM'!J3975</f>
        <v>FALSE</v>
      </c>
      <c r="C3975" s="2" t="str">
        <f>+IF('Base dados LM'!K3975="","",'Base dados LM'!K3975)</f>
        <v>F Major Arpegio | Both Hands Five Octaves (minimum)</v>
      </c>
    </row>
    <row r="3976" spans="1:3">
      <c r="A3976" s="2">
        <f t="shared" si="62"/>
        <v>3975</v>
      </c>
      <c r="B3976" s="2" t="str">
        <f>+'Base dados LM'!J3976</f>
        <v>FALSE</v>
      </c>
      <c r="C3976" s="2" t="str">
        <f>+IF('Base dados LM'!K3976="","",'Base dados LM'!K3976)</f>
        <v>D Harmonic Minor  Scale | Both Hands Five Octaves (minimum)</v>
      </c>
    </row>
    <row r="3977" spans="1:3">
      <c r="A3977" s="2">
        <f t="shared" si="62"/>
        <v>3976</v>
      </c>
      <c r="B3977" s="2" t="str">
        <f>+'Base dados LM'!J3977</f>
        <v>FALSE</v>
      </c>
      <c r="C3977" s="2" t="str">
        <f>+IF('Base dados LM'!K3977="","",'Base dados LM'!K3977)</f>
        <v>D Harmonic Minor  Scale | Both Hands Five Octaves (minimum)</v>
      </c>
    </row>
    <row r="3978" spans="1:3">
      <c r="A3978" s="2">
        <f t="shared" si="62"/>
        <v>3977</v>
      </c>
      <c r="B3978" s="2" t="str">
        <f>+'Base dados LM'!J3978</f>
        <v>FALSE</v>
      </c>
      <c r="C3978" s="2" t="str">
        <f>+IF('Base dados LM'!K3978="","",'Base dados LM'!K3978)</f>
        <v>D Harmonic Minor  Scale | Both Hands Five Octaves (minimum)</v>
      </c>
    </row>
    <row r="3979" spans="1:3">
      <c r="A3979" s="2">
        <f t="shared" si="62"/>
        <v>3978</v>
      </c>
      <c r="B3979" s="2" t="str">
        <f>+'Base dados LM'!J3979</f>
        <v>FALSE</v>
      </c>
      <c r="C3979" s="2" t="str">
        <f>+IF('Base dados LM'!K3979="","",'Base dados LM'!K3979)</f>
        <v>D Harmonic Minor  Scale | Both Hands Five Octaves (minimum)</v>
      </c>
    </row>
    <row r="3980" spans="1:3">
      <c r="A3980" s="2">
        <f t="shared" si="62"/>
        <v>3979</v>
      </c>
      <c r="B3980" s="2" t="str">
        <f>+'Base dados LM'!J3980</f>
        <v>FALSE</v>
      </c>
      <c r="C3980" s="2" t="str">
        <f>+IF('Base dados LM'!K3980="","",'Base dados LM'!K3980)</f>
        <v>D Harmonic Minor  Scale | Both Hands Five Octaves (minimum)</v>
      </c>
    </row>
    <row r="3981" spans="1:3">
      <c r="A3981" s="2">
        <f t="shared" si="62"/>
        <v>3980</v>
      </c>
      <c r="B3981" s="2" t="str">
        <f>+'Base dados LM'!J3981</f>
        <v>FALSE</v>
      </c>
      <c r="C3981" s="2" t="str">
        <f>+IF('Base dados LM'!K3981="","",'Base dados LM'!K3981)</f>
        <v>D Harmonic Minor  Broken arpegio | Both Hands Five Octaves (minimum)</v>
      </c>
    </row>
    <row r="3982" spans="1:3">
      <c r="A3982" s="2">
        <f t="shared" si="62"/>
        <v>3981</v>
      </c>
      <c r="B3982" s="2" t="str">
        <f>+'Base dados LM'!J3982</f>
        <v>FALSE</v>
      </c>
      <c r="C3982" s="2" t="str">
        <f>+IF('Base dados LM'!K3982="","",'Base dados LM'!K3982)</f>
        <v>D Harmonic Minor  Broken arpegio | Both Hands Five Octaves (minimum)</v>
      </c>
    </row>
    <row r="3983" spans="1:3">
      <c r="A3983" s="2">
        <f t="shared" si="62"/>
        <v>3982</v>
      </c>
      <c r="B3983" s="2" t="str">
        <f>+'Base dados LM'!J3983</f>
        <v>FALSE</v>
      </c>
      <c r="C3983" s="2" t="str">
        <f>+IF('Base dados LM'!K3983="","",'Base dados LM'!K3983)</f>
        <v>D Harmonic Minor  Broken arpegio | Both Hands Five Octaves (minimum)</v>
      </c>
    </row>
    <row r="3984" spans="1:3">
      <c r="A3984" s="2">
        <f t="shared" si="62"/>
        <v>3983</v>
      </c>
      <c r="B3984" s="2" t="str">
        <f>+'Base dados LM'!J3984</f>
        <v>FALSE</v>
      </c>
      <c r="C3984" s="2" t="str">
        <f>+IF('Base dados LM'!K3984="","",'Base dados LM'!K3984)</f>
        <v>D Harmonic Minor  Broken arpegio | Both Hands Five Octaves (minimum)</v>
      </c>
    </row>
    <row r="3985" spans="1:3">
      <c r="A3985" s="2">
        <f t="shared" si="62"/>
        <v>3984</v>
      </c>
      <c r="B3985" s="2" t="str">
        <f>+'Base dados LM'!J3985</f>
        <v>FALSE</v>
      </c>
      <c r="C3985" s="2" t="str">
        <f>+IF('Base dados LM'!K3985="","",'Base dados LM'!K3985)</f>
        <v>D Harmonic Minor  Broken arpegio | Both Hands Five Octaves (minimum)</v>
      </c>
    </row>
    <row r="3986" spans="1:3">
      <c r="A3986" s="2">
        <f t="shared" si="62"/>
        <v>3985</v>
      </c>
      <c r="B3986" s="2" t="str">
        <f>+'Base dados LM'!J3986</f>
        <v>FALSE</v>
      </c>
      <c r="C3986" s="2" t="str">
        <f>+IF('Base dados LM'!K3986="","",'Base dados LM'!K3986)</f>
        <v>D Harmonic Minor  Arpegio | Both Hands Five Octaves (minimum)</v>
      </c>
    </row>
    <row r="3987" spans="1:3">
      <c r="A3987" s="2">
        <f t="shared" si="62"/>
        <v>3986</v>
      </c>
      <c r="B3987" s="2" t="str">
        <f>+'Base dados LM'!J3987</f>
        <v>FALSE</v>
      </c>
      <c r="C3987" s="2" t="str">
        <f>+IF('Base dados LM'!K3987="","",'Base dados LM'!K3987)</f>
        <v>D Harmonic Minor  Arpegio | Both Hands Five Octaves (minimum)</v>
      </c>
    </row>
    <row r="3988" spans="1:3">
      <c r="A3988" s="2">
        <f t="shared" si="62"/>
        <v>3987</v>
      </c>
      <c r="B3988" s="2" t="str">
        <f>+'Base dados LM'!J3988</f>
        <v>FALSE</v>
      </c>
      <c r="C3988" s="2" t="str">
        <f>+IF('Base dados LM'!K3988="","",'Base dados LM'!K3988)</f>
        <v>D Harmonic Minor  Arpegio | Both Hands Five Octaves (minimum)</v>
      </c>
    </row>
    <row r="3989" spans="1:3">
      <c r="A3989" s="2">
        <f t="shared" si="62"/>
        <v>3988</v>
      </c>
      <c r="B3989" s="2" t="str">
        <f>+'Base dados LM'!J3989</f>
        <v>FALSE</v>
      </c>
      <c r="C3989" s="2" t="str">
        <f>+IF('Base dados LM'!K3989="","",'Base dados LM'!K3989)</f>
        <v>D Harmonic Minor  Arpegio | Both Hands Five Octaves (minimum)</v>
      </c>
    </row>
    <row r="3990" spans="1:3">
      <c r="A3990" s="2">
        <f t="shared" si="62"/>
        <v>3989</v>
      </c>
      <c r="B3990" s="2" t="str">
        <f>+'Base dados LM'!J3990</f>
        <v>FALSE</v>
      </c>
      <c r="C3990" s="2" t="str">
        <f>+IF('Base dados LM'!K3990="","",'Base dados LM'!K3990)</f>
        <v>D Harmonic Minor  Arpegio | Both Hands Five Octaves (minimum)</v>
      </c>
    </row>
    <row r="3991" spans="1:3">
      <c r="A3991" s="2">
        <f t="shared" si="62"/>
        <v>3990</v>
      </c>
      <c r="B3991" s="2" t="str">
        <f>+'Base dados LM'!J3991</f>
        <v>FALSE</v>
      </c>
      <c r="C3991" s="2" t="str">
        <f>+IF('Base dados LM'!K3991="","",'Base dados LM'!K3991)</f>
        <v>D Major Scale | Both Hands Five Octaves (minimum)</v>
      </c>
    </row>
    <row r="3992" spans="1:3">
      <c r="A3992" s="2">
        <f t="shared" si="62"/>
        <v>3991</v>
      </c>
      <c r="B3992" s="2" t="str">
        <f>+'Base dados LM'!J3992</f>
        <v>FALSE</v>
      </c>
      <c r="C3992" s="2" t="str">
        <f>+IF('Base dados LM'!K3992="","",'Base dados LM'!K3992)</f>
        <v>D Major Scale | Both Hands Five Octaves (minimum)</v>
      </c>
    </row>
    <row r="3993" spans="1:3">
      <c r="A3993" s="2">
        <f t="shared" si="62"/>
        <v>3992</v>
      </c>
      <c r="B3993" s="2" t="str">
        <f>+'Base dados LM'!J3993</f>
        <v>FALSE</v>
      </c>
      <c r="C3993" s="2" t="str">
        <f>+IF('Base dados LM'!K3993="","",'Base dados LM'!K3993)</f>
        <v>D Major Scale | Both Hands Five Octaves (minimum)</v>
      </c>
    </row>
    <row r="3994" spans="1:3">
      <c r="A3994" s="2">
        <f t="shared" si="62"/>
        <v>3993</v>
      </c>
      <c r="B3994" s="2" t="str">
        <f>+'Base dados LM'!J3994</f>
        <v>FALSE</v>
      </c>
      <c r="C3994" s="2" t="str">
        <f>+IF('Base dados LM'!K3994="","",'Base dados LM'!K3994)</f>
        <v>D Major Scale | Both Hands Five Octaves (minimum)</v>
      </c>
    </row>
    <row r="3995" spans="1:3">
      <c r="A3995" s="2">
        <f t="shared" si="62"/>
        <v>3994</v>
      </c>
      <c r="B3995" s="2" t="str">
        <f>+'Base dados LM'!J3995</f>
        <v>FALSE</v>
      </c>
      <c r="C3995" s="2" t="str">
        <f>+IF('Base dados LM'!K3995="","",'Base dados LM'!K3995)</f>
        <v>D Major Scale | Both Hands Five Octaves (minimum)</v>
      </c>
    </row>
    <row r="3996" spans="1:3">
      <c r="A3996" s="2">
        <f t="shared" si="62"/>
        <v>3995</v>
      </c>
      <c r="B3996" s="2" t="str">
        <f>+'Base dados LM'!J3996</f>
        <v>FALSE</v>
      </c>
      <c r="C3996" s="2" t="str">
        <f>+IF('Base dados LM'!K3996="","",'Base dados LM'!K3996)</f>
        <v>D Major Broken arpegio | Both Hands Five Octaves (minimum)</v>
      </c>
    </row>
    <row r="3997" spans="1:3">
      <c r="A3997" s="2">
        <f t="shared" si="62"/>
        <v>3996</v>
      </c>
      <c r="B3997" s="2" t="str">
        <f>+'Base dados LM'!J3997</f>
        <v>FALSE</v>
      </c>
      <c r="C3997" s="2" t="str">
        <f>+IF('Base dados LM'!K3997="","",'Base dados LM'!K3997)</f>
        <v>D Major Broken arpegio | Both Hands Five Octaves (minimum)</v>
      </c>
    </row>
    <row r="3998" spans="1:3">
      <c r="A3998" s="2">
        <f t="shared" si="62"/>
        <v>3997</v>
      </c>
      <c r="B3998" s="2" t="str">
        <f>+'Base dados LM'!J3998</f>
        <v>FALSE</v>
      </c>
      <c r="C3998" s="2" t="str">
        <f>+IF('Base dados LM'!K3998="","",'Base dados LM'!K3998)</f>
        <v>D Major Broken arpegio | Both Hands Five Octaves (minimum)</v>
      </c>
    </row>
    <row r="3999" spans="1:3">
      <c r="A3999" s="2">
        <f t="shared" si="62"/>
        <v>3998</v>
      </c>
      <c r="B3999" s="2" t="str">
        <f>+'Base dados LM'!J3999</f>
        <v>FALSE</v>
      </c>
      <c r="C3999" s="2" t="str">
        <f>+IF('Base dados LM'!K3999="","",'Base dados LM'!K3999)</f>
        <v>D Major Broken arpegio | Both Hands Five Octaves (minimum)</v>
      </c>
    </row>
    <row r="4000" spans="1:3">
      <c r="A4000" s="2">
        <f t="shared" si="62"/>
        <v>3999</v>
      </c>
      <c r="B4000" s="2" t="str">
        <f>+'Base dados LM'!J4000</f>
        <v>FALSE</v>
      </c>
      <c r="C4000" s="2" t="str">
        <f>+IF('Base dados LM'!K4000="","",'Base dados LM'!K4000)</f>
        <v>D Major Broken arpegio | Both Hands Five Octaves (minimum)</v>
      </c>
    </row>
    <row r="4001" spans="1:3">
      <c r="A4001" s="2">
        <f t="shared" si="62"/>
        <v>4000</v>
      </c>
      <c r="B4001" s="2" t="str">
        <f>+'Base dados LM'!J4001</f>
        <v>FALSE</v>
      </c>
      <c r="C4001" s="2" t="str">
        <f>+IF('Base dados LM'!K4001="","",'Base dados LM'!K4001)</f>
        <v>D Major Arpegio | Both Hands Five Octaves (minimum)</v>
      </c>
    </row>
    <row r="4002" spans="1:3">
      <c r="A4002" s="2">
        <f t="shared" si="62"/>
        <v>4001</v>
      </c>
      <c r="B4002" s="2" t="str">
        <f>+'Base dados LM'!J4002</f>
        <v>FALSE</v>
      </c>
      <c r="C4002" s="2" t="str">
        <f>+IF('Base dados LM'!K4002="","",'Base dados LM'!K4002)</f>
        <v>D Major Arpegio | Both Hands Five Octaves (minimum)</v>
      </c>
    </row>
    <row r="4003" spans="1:3">
      <c r="A4003" s="2">
        <f t="shared" si="62"/>
        <v>4002</v>
      </c>
      <c r="B4003" s="2" t="str">
        <f>+'Base dados LM'!J4003</f>
        <v>FALSE</v>
      </c>
      <c r="C4003" s="2" t="str">
        <f>+IF('Base dados LM'!K4003="","",'Base dados LM'!K4003)</f>
        <v>D Major Arpegio | Both Hands Five Octaves (minimum)</v>
      </c>
    </row>
    <row r="4004" spans="1:3">
      <c r="A4004" s="2">
        <f t="shared" si="62"/>
        <v>4003</v>
      </c>
      <c r="B4004" s="2" t="str">
        <f>+'Base dados LM'!J4004</f>
        <v>FALSE</v>
      </c>
      <c r="C4004" s="2" t="str">
        <f>+IF('Base dados LM'!K4004="","",'Base dados LM'!K4004)</f>
        <v>D Major Arpegio | Both Hands Five Octaves (minimum)</v>
      </c>
    </row>
    <row r="4005" spans="1:3">
      <c r="A4005" s="2">
        <f t="shared" si="62"/>
        <v>4004</v>
      </c>
      <c r="B4005" s="2" t="str">
        <f>+'Base dados LM'!J4005</f>
        <v>FALSE</v>
      </c>
      <c r="C4005" s="2" t="str">
        <f>+IF('Base dados LM'!K4005="","",'Base dados LM'!K4005)</f>
        <v>D Major Arpegio | Both Hands Five Octaves (minimum)</v>
      </c>
    </row>
    <row r="4006" spans="1:3">
      <c r="A4006" s="2">
        <f t="shared" si="62"/>
        <v>4005</v>
      </c>
      <c r="B4006" s="2" t="str">
        <f>+'Base dados LM'!J4006</f>
        <v>FALSE</v>
      </c>
      <c r="C4006" s="2" t="str">
        <f>+IF('Base dados LM'!K4006="","",'Base dados LM'!K4006)</f>
        <v>B Harmonic Minor  Scale | Both Hands Five Octaves (minimum)</v>
      </c>
    </row>
    <row r="4007" spans="1:3">
      <c r="A4007" s="2">
        <f t="shared" si="62"/>
        <v>4006</v>
      </c>
      <c r="B4007" s="2" t="str">
        <f>+'Base dados LM'!J4007</f>
        <v>FALSE</v>
      </c>
      <c r="C4007" s="2" t="str">
        <f>+IF('Base dados LM'!K4007="","",'Base dados LM'!K4007)</f>
        <v>B Harmonic Minor  Scale | Both Hands Five Octaves (minimum)</v>
      </c>
    </row>
    <row r="4008" spans="1:3">
      <c r="A4008" s="2">
        <f t="shared" si="62"/>
        <v>4007</v>
      </c>
      <c r="B4008" s="2" t="str">
        <f>+'Base dados LM'!J4008</f>
        <v>FALSE</v>
      </c>
      <c r="C4008" s="2" t="str">
        <f>+IF('Base dados LM'!K4008="","",'Base dados LM'!K4008)</f>
        <v>B Harmonic Minor  Scale | Both Hands Five Octaves (minimum)</v>
      </c>
    </row>
    <row r="4009" spans="1:3">
      <c r="A4009" s="2">
        <f t="shared" si="62"/>
        <v>4008</v>
      </c>
      <c r="B4009" s="2" t="str">
        <f>+'Base dados LM'!J4009</f>
        <v>FALSE</v>
      </c>
      <c r="C4009" s="2" t="str">
        <f>+IF('Base dados LM'!K4009="","",'Base dados LM'!K4009)</f>
        <v>B Harmonic Minor  Scale | Both Hands Five Octaves (minimum)</v>
      </c>
    </row>
    <row r="4010" spans="1:3">
      <c r="A4010" s="2">
        <f t="shared" si="62"/>
        <v>4009</v>
      </c>
      <c r="B4010" s="2" t="str">
        <f>+'Base dados LM'!J4010</f>
        <v>FALSE</v>
      </c>
      <c r="C4010" s="2" t="str">
        <f>+IF('Base dados LM'!K4010="","",'Base dados LM'!K4010)</f>
        <v>B Harmonic Minor  Scale | Both Hands Five Octaves (minimum)</v>
      </c>
    </row>
    <row r="4011" spans="1:3">
      <c r="A4011" s="2">
        <f t="shared" si="62"/>
        <v>4010</v>
      </c>
      <c r="B4011" s="2" t="str">
        <f>+'Base dados LM'!J4011</f>
        <v>FALSE</v>
      </c>
      <c r="C4011" s="2" t="str">
        <f>+IF('Base dados LM'!K4011="","",'Base dados LM'!K4011)</f>
        <v>B Harmonic Minor  Broken arpegio | Both Hands Five Octaves (minimum)</v>
      </c>
    </row>
    <row r="4012" spans="1:3">
      <c r="A4012" s="2">
        <f t="shared" si="62"/>
        <v>4011</v>
      </c>
      <c r="B4012" s="2" t="str">
        <f>+'Base dados LM'!J4012</f>
        <v>FALSE</v>
      </c>
      <c r="C4012" s="2" t="str">
        <f>+IF('Base dados LM'!K4012="","",'Base dados LM'!K4012)</f>
        <v>B Harmonic Minor  Broken arpegio | Both Hands Five Octaves (minimum)</v>
      </c>
    </row>
    <row r="4013" spans="1:3">
      <c r="A4013" s="2">
        <f t="shared" si="62"/>
        <v>4012</v>
      </c>
      <c r="B4013" s="2" t="str">
        <f>+'Base dados LM'!J4013</f>
        <v>FALSE</v>
      </c>
      <c r="C4013" s="2" t="str">
        <f>+IF('Base dados LM'!K4013="","",'Base dados LM'!K4013)</f>
        <v>B Harmonic Minor  Broken arpegio | Both Hands Five Octaves (minimum)</v>
      </c>
    </row>
    <row r="4014" spans="1:3">
      <c r="A4014" s="2">
        <f t="shared" si="62"/>
        <v>4013</v>
      </c>
      <c r="B4014" s="2" t="str">
        <f>+'Base dados LM'!J4014</f>
        <v>FALSE</v>
      </c>
      <c r="C4014" s="2" t="str">
        <f>+IF('Base dados LM'!K4014="","",'Base dados LM'!K4014)</f>
        <v>B Harmonic Minor  Broken arpegio | Both Hands Five Octaves (minimum)</v>
      </c>
    </row>
    <row r="4015" spans="1:3">
      <c r="A4015" s="2">
        <f t="shared" si="62"/>
        <v>4014</v>
      </c>
      <c r="B4015" s="2" t="str">
        <f>+'Base dados LM'!J4015</f>
        <v>FALSE</v>
      </c>
      <c r="C4015" s="2" t="str">
        <f>+IF('Base dados LM'!K4015="","",'Base dados LM'!K4015)</f>
        <v>B Harmonic Minor  Broken arpegio | Both Hands Five Octaves (minimum)</v>
      </c>
    </row>
    <row r="4016" spans="1:3">
      <c r="A4016" s="2">
        <f t="shared" si="62"/>
        <v>4015</v>
      </c>
      <c r="B4016" s="2" t="str">
        <f>+'Base dados LM'!J4016</f>
        <v>FALSE</v>
      </c>
      <c r="C4016" s="2" t="str">
        <f>+IF('Base dados LM'!K4016="","",'Base dados LM'!K4016)</f>
        <v>B Harmonic Minor  Arpegio | Both Hands Five Octaves (minimum)</v>
      </c>
    </row>
    <row r="4017" spans="1:3">
      <c r="A4017" s="2">
        <f t="shared" si="62"/>
        <v>4016</v>
      </c>
      <c r="B4017" s="2" t="str">
        <f>+'Base dados LM'!J4017</f>
        <v>FALSE</v>
      </c>
      <c r="C4017" s="2" t="str">
        <f>+IF('Base dados LM'!K4017="","",'Base dados LM'!K4017)</f>
        <v>B Harmonic Minor  Arpegio | Both Hands Five Octaves (minimum)</v>
      </c>
    </row>
    <row r="4018" spans="1:3">
      <c r="A4018" s="2">
        <f t="shared" si="62"/>
        <v>4017</v>
      </c>
      <c r="B4018" s="2" t="str">
        <f>+'Base dados LM'!J4018</f>
        <v>FALSE</v>
      </c>
      <c r="C4018" s="2" t="str">
        <f>+IF('Base dados LM'!K4018="","",'Base dados LM'!K4018)</f>
        <v>B Harmonic Minor  Arpegio | Both Hands Five Octaves (minimum)</v>
      </c>
    </row>
    <row r="4019" spans="1:3">
      <c r="A4019" s="2">
        <f t="shared" si="62"/>
        <v>4018</v>
      </c>
      <c r="B4019" s="2" t="str">
        <f>+'Base dados LM'!J4019</f>
        <v>FALSE</v>
      </c>
      <c r="C4019" s="2" t="str">
        <f>+IF('Base dados LM'!K4019="","",'Base dados LM'!K4019)</f>
        <v>B Harmonic Minor  Arpegio | Both Hands Five Octaves (minimum)</v>
      </c>
    </row>
    <row r="4020" spans="1:3">
      <c r="A4020" s="2">
        <f t="shared" si="62"/>
        <v>4019</v>
      </c>
      <c r="B4020" s="2" t="str">
        <f>+'Base dados LM'!J4020</f>
        <v>FALSE</v>
      </c>
      <c r="C4020" s="2" t="str">
        <f>+IF('Base dados LM'!K4020="","",'Base dados LM'!K4020)</f>
        <v>B Harmonic Minor  Arpegio | Both Hands Five Octaves (minimum)</v>
      </c>
    </row>
    <row r="4021" spans="1:3">
      <c r="A4021" s="2">
        <f t="shared" si="62"/>
        <v>4020</v>
      </c>
      <c r="B4021" s="2" t="str">
        <f>+'Base dados LM'!J4021</f>
        <v>FALSE</v>
      </c>
      <c r="C4021" s="2" t="str">
        <f>+IF('Base dados LM'!K4021="","",'Base dados LM'!K4021)</f>
        <v>Bb Major Scale | Both Hands Five Octaves (minimum)</v>
      </c>
    </row>
    <row r="4022" spans="1:3">
      <c r="A4022" s="2">
        <f t="shared" si="62"/>
        <v>4021</v>
      </c>
      <c r="B4022" s="2" t="str">
        <f>+'Base dados LM'!J4022</f>
        <v>FALSE</v>
      </c>
      <c r="C4022" s="2" t="str">
        <f>+IF('Base dados LM'!K4022="","",'Base dados LM'!K4022)</f>
        <v>Bb Major Scale | Both Hands Five Octaves (minimum)</v>
      </c>
    </row>
    <row r="4023" spans="1:3">
      <c r="A4023" s="2">
        <f t="shared" si="62"/>
        <v>4022</v>
      </c>
      <c r="B4023" s="2" t="str">
        <f>+'Base dados LM'!J4023</f>
        <v>FALSE</v>
      </c>
      <c r="C4023" s="2" t="str">
        <f>+IF('Base dados LM'!K4023="","",'Base dados LM'!K4023)</f>
        <v>Bb Major Scale | Both Hands Five Octaves (minimum)</v>
      </c>
    </row>
    <row r="4024" spans="1:3">
      <c r="A4024" s="2">
        <f t="shared" si="62"/>
        <v>4023</v>
      </c>
      <c r="B4024" s="2" t="str">
        <f>+'Base dados LM'!J4024</f>
        <v>FALSE</v>
      </c>
      <c r="C4024" s="2" t="str">
        <f>+IF('Base dados LM'!K4024="","",'Base dados LM'!K4024)</f>
        <v>Bb Major Scale | Both Hands Five Octaves (minimum)</v>
      </c>
    </row>
    <row r="4025" spans="1:3">
      <c r="A4025" s="2">
        <f t="shared" si="62"/>
        <v>4024</v>
      </c>
      <c r="B4025" s="2" t="str">
        <f>+'Base dados LM'!J4025</f>
        <v>FALSE</v>
      </c>
      <c r="C4025" s="2" t="str">
        <f>+IF('Base dados LM'!K4025="","",'Base dados LM'!K4025)</f>
        <v>Bb Major Scale | Both Hands Five Octaves (minimum)</v>
      </c>
    </row>
    <row r="4026" spans="1:3">
      <c r="A4026" s="2">
        <f t="shared" si="62"/>
        <v>4025</v>
      </c>
      <c r="B4026" s="2" t="str">
        <f>+'Base dados LM'!J4026</f>
        <v>FALSE</v>
      </c>
      <c r="C4026" s="2" t="str">
        <f>+IF('Base dados LM'!K4026="","",'Base dados LM'!K4026)</f>
        <v>Bb Major Broken arpegio | Both Hands Five Octaves (minimum)</v>
      </c>
    </row>
    <row r="4027" spans="1:3">
      <c r="A4027" s="2">
        <f t="shared" si="62"/>
        <v>4026</v>
      </c>
      <c r="B4027" s="2" t="str">
        <f>+'Base dados LM'!J4027</f>
        <v>FALSE</v>
      </c>
      <c r="C4027" s="2" t="str">
        <f>+IF('Base dados LM'!K4027="","",'Base dados LM'!K4027)</f>
        <v>Bb Major Broken arpegio | Both Hands Five Octaves (minimum)</v>
      </c>
    </row>
    <row r="4028" spans="1:3">
      <c r="A4028" s="2">
        <f t="shared" si="62"/>
        <v>4027</v>
      </c>
      <c r="B4028" s="2" t="str">
        <f>+'Base dados LM'!J4028</f>
        <v>FALSE</v>
      </c>
      <c r="C4028" s="2" t="str">
        <f>+IF('Base dados LM'!K4028="","",'Base dados LM'!K4028)</f>
        <v>Bb Major Broken arpegio | Both Hands Five Octaves (minimum)</v>
      </c>
    </row>
    <row r="4029" spans="1:3">
      <c r="A4029" s="2">
        <f t="shared" si="62"/>
        <v>4028</v>
      </c>
      <c r="B4029" s="2" t="str">
        <f>+'Base dados LM'!J4029</f>
        <v>FALSE</v>
      </c>
      <c r="C4029" s="2" t="str">
        <f>+IF('Base dados LM'!K4029="","",'Base dados LM'!K4029)</f>
        <v>Bb Major Broken arpegio | Both Hands Five Octaves (minimum)</v>
      </c>
    </row>
    <row r="4030" spans="1:3">
      <c r="A4030" s="2">
        <f t="shared" si="62"/>
        <v>4029</v>
      </c>
      <c r="B4030" s="2" t="str">
        <f>+'Base dados LM'!J4030</f>
        <v>FALSE</v>
      </c>
      <c r="C4030" s="2" t="str">
        <f>+IF('Base dados LM'!K4030="","",'Base dados LM'!K4030)</f>
        <v>Bb Major Broken arpegio | Both Hands Five Octaves (minimum)</v>
      </c>
    </row>
    <row r="4031" spans="1:3">
      <c r="A4031" s="2">
        <f t="shared" si="62"/>
        <v>4030</v>
      </c>
      <c r="B4031" s="2" t="str">
        <f>+'Base dados LM'!J4031</f>
        <v>FALSE</v>
      </c>
      <c r="C4031" s="2" t="str">
        <f>+IF('Base dados LM'!K4031="","",'Base dados LM'!K4031)</f>
        <v>Bb Major Arpegio | Both Hands Five Octaves (minimum)</v>
      </c>
    </row>
    <row r="4032" spans="1:3">
      <c r="A4032" s="2">
        <f t="shared" si="62"/>
        <v>4031</v>
      </c>
      <c r="B4032" s="2" t="str">
        <f>+'Base dados LM'!J4032</f>
        <v>FALSE</v>
      </c>
      <c r="C4032" s="2" t="str">
        <f>+IF('Base dados LM'!K4032="","",'Base dados LM'!K4032)</f>
        <v>Bb Major Arpegio | Both Hands Five Octaves (minimum)</v>
      </c>
    </row>
    <row r="4033" spans="1:3">
      <c r="A4033" s="2">
        <f t="shared" si="62"/>
        <v>4032</v>
      </c>
      <c r="B4033" s="2" t="str">
        <f>+'Base dados LM'!J4033</f>
        <v>FALSE</v>
      </c>
      <c r="C4033" s="2" t="str">
        <f>+IF('Base dados LM'!K4033="","",'Base dados LM'!K4033)</f>
        <v>Bb Major Arpegio | Both Hands Five Octaves (minimum)</v>
      </c>
    </row>
    <row r="4034" spans="1:3">
      <c r="A4034" s="2">
        <f t="shared" si="62"/>
        <v>4033</v>
      </c>
      <c r="B4034" s="2" t="str">
        <f>+'Base dados LM'!J4034</f>
        <v>FALSE</v>
      </c>
      <c r="C4034" s="2" t="str">
        <f>+IF('Base dados LM'!K4034="","",'Base dados LM'!K4034)</f>
        <v>Bb Major Arpegio | Both Hands Five Octaves (minimum)</v>
      </c>
    </row>
    <row r="4035" spans="1:3">
      <c r="A4035" s="2">
        <f t="shared" si="62"/>
        <v>4034</v>
      </c>
      <c r="B4035" s="2" t="str">
        <f>+'Base dados LM'!J4035</f>
        <v>FALSE</v>
      </c>
      <c r="C4035" s="2" t="str">
        <f>+IF('Base dados LM'!K4035="","",'Base dados LM'!K4035)</f>
        <v>Bb Major Arpegio | Both Hands Five Octaves (minimum)</v>
      </c>
    </row>
    <row r="4036" spans="1:3">
      <c r="A4036" s="2">
        <f t="shared" ref="A4036:A4099" si="63">+A4035+1</f>
        <v>4035</v>
      </c>
      <c r="B4036" s="2" t="str">
        <f>+'Base dados LM'!J4036</f>
        <v>FALSE</v>
      </c>
      <c r="C4036" s="2" t="str">
        <f>+IF('Base dados LM'!K4036="","",'Base dados LM'!K4036)</f>
        <v>G Harmonic Minor  Scale | Both Hands Five Octaves (minimum)</v>
      </c>
    </row>
    <row r="4037" spans="1:3">
      <c r="A4037" s="2">
        <f t="shared" si="63"/>
        <v>4036</v>
      </c>
      <c r="B4037" s="2" t="str">
        <f>+'Base dados LM'!J4037</f>
        <v>FALSE</v>
      </c>
      <c r="C4037" s="2" t="str">
        <f>+IF('Base dados LM'!K4037="","",'Base dados LM'!K4037)</f>
        <v>G Harmonic Minor  Scale | Both Hands Five Octaves (minimum)</v>
      </c>
    </row>
    <row r="4038" spans="1:3">
      <c r="A4038" s="2">
        <f t="shared" si="63"/>
        <v>4037</v>
      </c>
      <c r="B4038" s="2" t="str">
        <f>+'Base dados LM'!J4038</f>
        <v>FALSE</v>
      </c>
      <c r="C4038" s="2" t="str">
        <f>+IF('Base dados LM'!K4038="","",'Base dados LM'!K4038)</f>
        <v>G Harmonic Minor  Scale | Both Hands Five Octaves (minimum)</v>
      </c>
    </row>
    <row r="4039" spans="1:3">
      <c r="A4039" s="2">
        <f t="shared" si="63"/>
        <v>4038</v>
      </c>
      <c r="B4039" s="2" t="str">
        <f>+'Base dados LM'!J4039</f>
        <v>FALSE</v>
      </c>
      <c r="C4039" s="2" t="str">
        <f>+IF('Base dados LM'!K4039="","",'Base dados LM'!K4039)</f>
        <v>G Harmonic Minor  Scale | Both Hands Five Octaves (minimum)</v>
      </c>
    </row>
    <row r="4040" spans="1:3">
      <c r="A4040" s="2">
        <f t="shared" si="63"/>
        <v>4039</v>
      </c>
      <c r="B4040" s="2" t="str">
        <f>+'Base dados LM'!J4040</f>
        <v>FALSE</v>
      </c>
      <c r="C4040" s="2" t="str">
        <f>+IF('Base dados LM'!K4040="","",'Base dados LM'!K4040)</f>
        <v>G Harmonic Minor  Scale | Both Hands Five Octaves (minimum)</v>
      </c>
    </row>
    <row r="4041" spans="1:3">
      <c r="A4041" s="2">
        <f t="shared" si="63"/>
        <v>4040</v>
      </c>
      <c r="B4041" s="2" t="str">
        <f>+'Base dados LM'!J4041</f>
        <v>FALSE</v>
      </c>
      <c r="C4041" s="2" t="str">
        <f>+IF('Base dados LM'!K4041="","",'Base dados LM'!K4041)</f>
        <v>G Harmonic Minor  Broken arpegio | Both Hands Five Octaves (minimum)</v>
      </c>
    </row>
    <row r="4042" spans="1:3">
      <c r="A4042" s="2">
        <f t="shared" si="63"/>
        <v>4041</v>
      </c>
      <c r="B4042" s="2" t="str">
        <f>+'Base dados LM'!J4042</f>
        <v>FALSE</v>
      </c>
      <c r="C4042" s="2" t="str">
        <f>+IF('Base dados LM'!K4042="","",'Base dados LM'!K4042)</f>
        <v>G Harmonic Minor  Broken arpegio | Both Hands Five Octaves (minimum)</v>
      </c>
    </row>
    <row r="4043" spans="1:3">
      <c r="A4043" s="2">
        <f t="shared" si="63"/>
        <v>4042</v>
      </c>
      <c r="B4043" s="2" t="str">
        <f>+'Base dados LM'!J4043</f>
        <v>FALSE</v>
      </c>
      <c r="C4043" s="2" t="str">
        <f>+IF('Base dados LM'!K4043="","",'Base dados LM'!K4043)</f>
        <v>G Harmonic Minor  Broken arpegio | Both Hands Five Octaves (minimum)</v>
      </c>
    </row>
    <row r="4044" spans="1:3">
      <c r="A4044" s="2">
        <f t="shared" si="63"/>
        <v>4043</v>
      </c>
      <c r="B4044" s="2" t="str">
        <f>+'Base dados LM'!J4044</f>
        <v>FALSE</v>
      </c>
      <c r="C4044" s="2" t="str">
        <f>+IF('Base dados LM'!K4044="","",'Base dados LM'!K4044)</f>
        <v>G Harmonic Minor  Broken arpegio | Both Hands Five Octaves (minimum)</v>
      </c>
    </row>
    <row r="4045" spans="1:3">
      <c r="A4045" s="2">
        <f t="shared" si="63"/>
        <v>4044</v>
      </c>
      <c r="B4045" s="2" t="str">
        <f>+'Base dados LM'!J4045</f>
        <v>FALSE</v>
      </c>
      <c r="C4045" s="2" t="str">
        <f>+IF('Base dados LM'!K4045="","",'Base dados LM'!K4045)</f>
        <v>G Harmonic Minor  Broken arpegio | Both Hands Five Octaves (minimum)</v>
      </c>
    </row>
    <row r="4046" spans="1:3">
      <c r="A4046" s="2">
        <f t="shared" si="63"/>
        <v>4045</v>
      </c>
      <c r="B4046" s="2" t="str">
        <f>+'Base dados LM'!J4046</f>
        <v>FALSE</v>
      </c>
      <c r="C4046" s="2" t="str">
        <f>+IF('Base dados LM'!K4046="","",'Base dados LM'!K4046)</f>
        <v>G Harmonic Minor  Arpegio | Both Hands Five Octaves (minimum)</v>
      </c>
    </row>
    <row r="4047" spans="1:3">
      <c r="A4047" s="2">
        <f t="shared" si="63"/>
        <v>4046</v>
      </c>
      <c r="B4047" s="2" t="str">
        <f>+'Base dados LM'!J4047</f>
        <v>FALSE</v>
      </c>
      <c r="C4047" s="2" t="str">
        <f>+IF('Base dados LM'!K4047="","",'Base dados LM'!K4047)</f>
        <v>G Harmonic Minor  Arpegio | Both Hands Five Octaves (minimum)</v>
      </c>
    </row>
    <row r="4048" spans="1:3">
      <c r="A4048" s="2">
        <f t="shared" si="63"/>
        <v>4047</v>
      </c>
      <c r="B4048" s="2" t="str">
        <f>+'Base dados LM'!J4048</f>
        <v>FALSE</v>
      </c>
      <c r="C4048" s="2" t="str">
        <f>+IF('Base dados LM'!K4048="","",'Base dados LM'!K4048)</f>
        <v>G Harmonic Minor  Arpegio | Both Hands Five Octaves (minimum)</v>
      </c>
    </row>
    <row r="4049" spans="1:3">
      <c r="A4049" s="2">
        <f t="shared" si="63"/>
        <v>4048</v>
      </c>
      <c r="B4049" s="2" t="str">
        <f>+'Base dados LM'!J4049</f>
        <v>FALSE</v>
      </c>
      <c r="C4049" s="2" t="str">
        <f>+IF('Base dados LM'!K4049="","",'Base dados LM'!K4049)</f>
        <v>G Harmonic Minor  Arpegio | Both Hands Five Octaves (minimum)</v>
      </c>
    </row>
    <row r="4050" spans="1:3">
      <c r="A4050" s="2">
        <f t="shared" si="63"/>
        <v>4049</v>
      </c>
      <c r="B4050" s="2" t="str">
        <f>+'Base dados LM'!J4050</f>
        <v>FALSE</v>
      </c>
      <c r="C4050" s="2" t="str">
        <f>+IF('Base dados LM'!K4050="","",'Base dados LM'!K4050)</f>
        <v>G Harmonic Minor  Arpegio | Both Hands Five Octaves (minimum)</v>
      </c>
    </row>
    <row r="4051" spans="1:3">
      <c r="A4051" s="2">
        <f t="shared" si="63"/>
        <v>4050</v>
      </c>
      <c r="B4051" s="2" t="str">
        <f>+'Base dados LM'!J4051</f>
        <v>FALSE</v>
      </c>
      <c r="C4051" s="2" t="str">
        <f>+IF('Base dados LM'!K4051="","",'Base dados LM'!K4051)</f>
        <v>A Major Scale | Both Hands Five Octaves (minimum)</v>
      </c>
    </row>
    <row r="4052" spans="1:3">
      <c r="A4052" s="2">
        <f t="shared" si="63"/>
        <v>4051</v>
      </c>
      <c r="B4052" s="2" t="str">
        <f>+'Base dados LM'!J4052</f>
        <v>FALSE</v>
      </c>
      <c r="C4052" s="2" t="str">
        <f>+IF('Base dados LM'!K4052="","",'Base dados LM'!K4052)</f>
        <v>A Major Scale | Both Hands Five Octaves (minimum)</v>
      </c>
    </row>
    <row r="4053" spans="1:3">
      <c r="A4053" s="2">
        <f t="shared" si="63"/>
        <v>4052</v>
      </c>
      <c r="B4053" s="2" t="str">
        <f>+'Base dados LM'!J4053</f>
        <v>FALSE</v>
      </c>
      <c r="C4053" s="2" t="str">
        <f>+IF('Base dados LM'!K4053="","",'Base dados LM'!K4053)</f>
        <v>A Major Scale | Both Hands Five Octaves (minimum)</v>
      </c>
    </row>
    <row r="4054" spans="1:3">
      <c r="A4054" s="2">
        <f t="shared" si="63"/>
        <v>4053</v>
      </c>
      <c r="B4054" s="2" t="str">
        <f>+'Base dados LM'!J4054</f>
        <v>FALSE</v>
      </c>
      <c r="C4054" s="2" t="str">
        <f>+IF('Base dados LM'!K4054="","",'Base dados LM'!K4054)</f>
        <v>A Major Scale | Both Hands Five Octaves (minimum)</v>
      </c>
    </row>
    <row r="4055" spans="1:3">
      <c r="A4055" s="2">
        <f t="shared" si="63"/>
        <v>4054</v>
      </c>
      <c r="B4055" s="2" t="str">
        <f>+'Base dados LM'!J4055</f>
        <v>FALSE</v>
      </c>
      <c r="C4055" s="2" t="str">
        <f>+IF('Base dados LM'!K4055="","",'Base dados LM'!K4055)</f>
        <v>A Major Scale | Both Hands Five Octaves (minimum)</v>
      </c>
    </row>
    <row r="4056" spans="1:3">
      <c r="A4056" s="2">
        <f t="shared" si="63"/>
        <v>4055</v>
      </c>
      <c r="B4056" s="2" t="str">
        <f>+'Base dados LM'!J4056</f>
        <v>FALSE</v>
      </c>
      <c r="C4056" s="2" t="str">
        <f>+IF('Base dados LM'!K4056="","",'Base dados LM'!K4056)</f>
        <v>A Major Broken arpegio | Both Hands Five Octaves (minimum)</v>
      </c>
    </row>
    <row r="4057" spans="1:3">
      <c r="A4057" s="2">
        <f t="shared" si="63"/>
        <v>4056</v>
      </c>
      <c r="B4057" s="2" t="str">
        <f>+'Base dados LM'!J4057</f>
        <v>FALSE</v>
      </c>
      <c r="C4057" s="2" t="str">
        <f>+IF('Base dados LM'!K4057="","",'Base dados LM'!K4057)</f>
        <v>A Major Broken arpegio | Both Hands Five Octaves (minimum)</v>
      </c>
    </row>
    <row r="4058" spans="1:3">
      <c r="A4058" s="2">
        <f t="shared" si="63"/>
        <v>4057</v>
      </c>
      <c r="B4058" s="2" t="str">
        <f>+'Base dados LM'!J4058</f>
        <v>FALSE</v>
      </c>
      <c r="C4058" s="2" t="str">
        <f>+IF('Base dados LM'!K4058="","",'Base dados LM'!K4058)</f>
        <v>A Major Broken arpegio | Both Hands Five Octaves (minimum)</v>
      </c>
    </row>
    <row r="4059" spans="1:3">
      <c r="A4059" s="2">
        <f t="shared" si="63"/>
        <v>4058</v>
      </c>
      <c r="B4059" s="2" t="str">
        <f>+'Base dados LM'!J4059</f>
        <v>FALSE</v>
      </c>
      <c r="C4059" s="2" t="str">
        <f>+IF('Base dados LM'!K4059="","",'Base dados LM'!K4059)</f>
        <v>A Major Broken arpegio | Both Hands Five Octaves (minimum)</v>
      </c>
    </row>
    <row r="4060" spans="1:3">
      <c r="A4060" s="2">
        <f t="shared" si="63"/>
        <v>4059</v>
      </c>
      <c r="B4060" s="2" t="str">
        <f>+'Base dados LM'!J4060</f>
        <v>FALSE</v>
      </c>
      <c r="C4060" s="2" t="str">
        <f>+IF('Base dados LM'!K4060="","",'Base dados LM'!K4060)</f>
        <v>A Major Broken arpegio | Both Hands Five Octaves (minimum)</v>
      </c>
    </row>
    <row r="4061" spans="1:3">
      <c r="A4061" s="2">
        <f t="shared" si="63"/>
        <v>4060</v>
      </c>
      <c r="B4061" s="2" t="str">
        <f>+'Base dados LM'!J4061</f>
        <v>FALSE</v>
      </c>
      <c r="C4061" s="2" t="str">
        <f>+IF('Base dados LM'!K4061="","",'Base dados LM'!K4061)</f>
        <v>A Major Arpegio | Both Hands Five Octaves (minimum)</v>
      </c>
    </row>
    <row r="4062" spans="1:3">
      <c r="A4062" s="2">
        <f t="shared" si="63"/>
        <v>4061</v>
      </c>
      <c r="B4062" s="2" t="str">
        <f>+'Base dados LM'!J4062</f>
        <v>FALSE</v>
      </c>
      <c r="C4062" s="2" t="str">
        <f>+IF('Base dados LM'!K4062="","",'Base dados LM'!K4062)</f>
        <v>A Major Arpegio | Both Hands Five Octaves (minimum)</v>
      </c>
    </row>
    <row r="4063" spans="1:3">
      <c r="A4063" s="2">
        <f t="shared" si="63"/>
        <v>4062</v>
      </c>
      <c r="B4063" s="2" t="str">
        <f>+'Base dados LM'!J4063</f>
        <v>FALSE</v>
      </c>
      <c r="C4063" s="2" t="str">
        <f>+IF('Base dados LM'!K4063="","",'Base dados LM'!K4063)</f>
        <v>A Major Arpegio | Both Hands Five Octaves (minimum)</v>
      </c>
    </row>
    <row r="4064" spans="1:3">
      <c r="A4064" s="2">
        <f t="shared" si="63"/>
        <v>4063</v>
      </c>
      <c r="B4064" s="2" t="str">
        <f>+'Base dados LM'!J4064</f>
        <v>FALSE</v>
      </c>
      <c r="C4064" s="2" t="str">
        <f>+IF('Base dados LM'!K4064="","",'Base dados LM'!K4064)</f>
        <v>A Major Arpegio | Both Hands Five Octaves (minimum)</v>
      </c>
    </row>
    <row r="4065" spans="1:3">
      <c r="A4065" s="2">
        <f t="shared" si="63"/>
        <v>4064</v>
      </c>
      <c r="B4065" s="2" t="str">
        <f>+'Base dados LM'!J4065</f>
        <v>FALSE</v>
      </c>
      <c r="C4065" s="2" t="str">
        <f>+IF('Base dados LM'!K4065="","",'Base dados LM'!K4065)</f>
        <v>A Major Arpegio | Both Hands Five Octaves (minimum)</v>
      </c>
    </row>
    <row r="4066" spans="1:3">
      <c r="A4066" s="2">
        <f t="shared" si="63"/>
        <v>4065</v>
      </c>
      <c r="B4066" s="2" t="str">
        <f>+'Base dados LM'!J4066</f>
        <v>FALSE</v>
      </c>
      <c r="C4066" s="2" t="str">
        <f>+IF('Base dados LM'!K4066="","",'Base dados LM'!K4066)</f>
        <v>F# Harmonic Minor  Scale | Both Hands Five Octaves (minimum)</v>
      </c>
    </row>
    <row r="4067" spans="1:3">
      <c r="A4067" s="2">
        <f t="shared" si="63"/>
        <v>4066</v>
      </c>
      <c r="B4067" s="2" t="str">
        <f>+'Base dados LM'!J4067</f>
        <v>FALSE</v>
      </c>
      <c r="C4067" s="2" t="str">
        <f>+IF('Base dados LM'!K4067="","",'Base dados LM'!K4067)</f>
        <v>F# Harmonic Minor  Scale | Both Hands Five Octaves (minimum)</v>
      </c>
    </row>
    <row r="4068" spans="1:3">
      <c r="A4068" s="2">
        <f t="shared" si="63"/>
        <v>4067</v>
      </c>
      <c r="B4068" s="2" t="str">
        <f>+'Base dados LM'!J4068</f>
        <v>FALSE</v>
      </c>
      <c r="C4068" s="2" t="str">
        <f>+IF('Base dados LM'!K4068="","",'Base dados LM'!K4068)</f>
        <v>F# Harmonic Minor  Scale | Both Hands Five Octaves (minimum)</v>
      </c>
    </row>
    <row r="4069" spans="1:3">
      <c r="A4069" s="2">
        <f t="shared" si="63"/>
        <v>4068</v>
      </c>
      <c r="B4069" s="2" t="str">
        <f>+'Base dados LM'!J4069</f>
        <v>FALSE</v>
      </c>
      <c r="C4069" s="2" t="str">
        <f>+IF('Base dados LM'!K4069="","",'Base dados LM'!K4069)</f>
        <v>F# Harmonic Minor  Scale | Both Hands Five Octaves (minimum)</v>
      </c>
    </row>
    <row r="4070" spans="1:3">
      <c r="A4070" s="2">
        <f t="shared" si="63"/>
        <v>4069</v>
      </c>
      <c r="B4070" s="2" t="str">
        <f>+'Base dados LM'!J4070</f>
        <v>FALSE</v>
      </c>
      <c r="C4070" s="2" t="str">
        <f>+IF('Base dados LM'!K4070="","",'Base dados LM'!K4070)</f>
        <v>F# Harmonic Minor  Scale | Both Hands Five Octaves (minimum)</v>
      </c>
    </row>
    <row r="4071" spans="1:3">
      <c r="A4071" s="2">
        <f t="shared" si="63"/>
        <v>4070</v>
      </c>
      <c r="B4071" s="2" t="str">
        <f>+'Base dados LM'!J4071</f>
        <v>FALSE</v>
      </c>
      <c r="C4071" s="2" t="str">
        <f>+IF('Base dados LM'!K4071="","",'Base dados LM'!K4071)</f>
        <v>F# Harmonic Minor  Broken arpegio | Both Hands Five Octaves (minimum)</v>
      </c>
    </row>
    <row r="4072" spans="1:3">
      <c r="A4072" s="2">
        <f t="shared" si="63"/>
        <v>4071</v>
      </c>
      <c r="B4072" s="2" t="str">
        <f>+'Base dados LM'!J4072</f>
        <v>FALSE</v>
      </c>
      <c r="C4072" s="2" t="str">
        <f>+IF('Base dados LM'!K4072="","",'Base dados LM'!K4072)</f>
        <v>F# Harmonic Minor  Broken arpegio | Both Hands Five Octaves (minimum)</v>
      </c>
    </row>
    <row r="4073" spans="1:3">
      <c r="A4073" s="2">
        <f t="shared" si="63"/>
        <v>4072</v>
      </c>
      <c r="B4073" s="2" t="str">
        <f>+'Base dados LM'!J4073</f>
        <v>FALSE</v>
      </c>
      <c r="C4073" s="2" t="str">
        <f>+IF('Base dados LM'!K4073="","",'Base dados LM'!K4073)</f>
        <v>F# Harmonic Minor  Broken arpegio | Both Hands Five Octaves (minimum)</v>
      </c>
    </row>
    <row r="4074" spans="1:3">
      <c r="A4074" s="2">
        <f t="shared" si="63"/>
        <v>4073</v>
      </c>
      <c r="B4074" s="2" t="str">
        <f>+'Base dados LM'!J4074</f>
        <v>FALSE</v>
      </c>
      <c r="C4074" s="2" t="str">
        <f>+IF('Base dados LM'!K4074="","",'Base dados LM'!K4074)</f>
        <v>F# Harmonic Minor  Broken arpegio | Both Hands Five Octaves (minimum)</v>
      </c>
    </row>
    <row r="4075" spans="1:3">
      <c r="A4075" s="2">
        <f t="shared" si="63"/>
        <v>4074</v>
      </c>
      <c r="B4075" s="2" t="str">
        <f>+'Base dados LM'!J4075</f>
        <v>FALSE</v>
      </c>
      <c r="C4075" s="2" t="str">
        <f>+IF('Base dados LM'!K4075="","",'Base dados LM'!K4075)</f>
        <v>F# Harmonic Minor  Broken arpegio | Both Hands Five Octaves (minimum)</v>
      </c>
    </row>
    <row r="4076" spans="1:3">
      <c r="A4076" s="2">
        <f t="shared" si="63"/>
        <v>4075</v>
      </c>
      <c r="B4076" s="2" t="str">
        <f>+'Base dados LM'!J4076</f>
        <v>FALSE</v>
      </c>
      <c r="C4076" s="2" t="str">
        <f>+IF('Base dados LM'!K4076="","",'Base dados LM'!K4076)</f>
        <v>F# Harmonic Minor  Arpegio | Both Hands Five Octaves (minimum)</v>
      </c>
    </row>
    <row r="4077" spans="1:3">
      <c r="A4077" s="2">
        <f t="shared" si="63"/>
        <v>4076</v>
      </c>
      <c r="B4077" s="2" t="str">
        <f>+'Base dados LM'!J4077</f>
        <v>FALSE</v>
      </c>
      <c r="C4077" s="2" t="str">
        <f>+IF('Base dados LM'!K4077="","",'Base dados LM'!K4077)</f>
        <v>F# Harmonic Minor  Arpegio | Both Hands Five Octaves (minimum)</v>
      </c>
    </row>
    <row r="4078" spans="1:3">
      <c r="A4078" s="2">
        <f t="shared" si="63"/>
        <v>4077</v>
      </c>
      <c r="B4078" s="2" t="str">
        <f>+'Base dados LM'!J4078</f>
        <v>FALSE</v>
      </c>
      <c r="C4078" s="2" t="str">
        <f>+IF('Base dados LM'!K4078="","",'Base dados LM'!K4078)</f>
        <v>F# Harmonic Minor  Arpegio | Both Hands Five Octaves (minimum)</v>
      </c>
    </row>
    <row r="4079" spans="1:3">
      <c r="A4079" s="2">
        <f t="shared" si="63"/>
        <v>4078</v>
      </c>
      <c r="B4079" s="2" t="str">
        <f>+'Base dados LM'!J4079</f>
        <v>FALSE</v>
      </c>
      <c r="C4079" s="2" t="str">
        <f>+IF('Base dados LM'!K4079="","",'Base dados LM'!K4079)</f>
        <v>F# Harmonic Minor  Arpegio | Both Hands Five Octaves (minimum)</v>
      </c>
    </row>
    <row r="4080" spans="1:3">
      <c r="A4080" s="2">
        <f t="shared" si="63"/>
        <v>4079</v>
      </c>
      <c r="B4080" s="2" t="str">
        <f>+'Base dados LM'!J4080</f>
        <v>FALSE</v>
      </c>
      <c r="C4080" s="2" t="str">
        <f>+IF('Base dados LM'!K4080="","",'Base dados LM'!K4080)</f>
        <v>F# Harmonic Minor  Arpegio | Both Hands Five Octaves (minimum)</v>
      </c>
    </row>
    <row r="4081" spans="1:3">
      <c r="A4081" s="2">
        <f t="shared" si="63"/>
        <v>4080</v>
      </c>
      <c r="B4081" s="2" t="str">
        <f>+'Base dados LM'!J4081</f>
        <v>FALSE</v>
      </c>
      <c r="C4081" s="2" t="str">
        <f>+IF('Base dados LM'!K4081="","",'Base dados LM'!K4081)</f>
        <v>Eb Major Scale | Both Hands Five Octaves (minimum)</v>
      </c>
    </row>
    <row r="4082" spans="1:3">
      <c r="A4082" s="2">
        <f t="shared" si="63"/>
        <v>4081</v>
      </c>
      <c r="B4082" s="2" t="str">
        <f>+'Base dados LM'!J4082</f>
        <v>FALSE</v>
      </c>
      <c r="C4082" s="2" t="str">
        <f>+IF('Base dados LM'!K4082="","",'Base dados LM'!K4082)</f>
        <v>Eb Major Scale | Both Hands Five Octaves (minimum)</v>
      </c>
    </row>
    <row r="4083" spans="1:3">
      <c r="A4083" s="2">
        <f t="shared" si="63"/>
        <v>4082</v>
      </c>
      <c r="B4083" s="2" t="str">
        <f>+'Base dados LM'!J4083</f>
        <v>FALSE</v>
      </c>
      <c r="C4083" s="2" t="str">
        <f>+IF('Base dados LM'!K4083="","",'Base dados LM'!K4083)</f>
        <v>Eb Major Scale | Both Hands Five Octaves (minimum)</v>
      </c>
    </row>
    <row r="4084" spans="1:3">
      <c r="A4084" s="2">
        <f t="shared" si="63"/>
        <v>4083</v>
      </c>
      <c r="B4084" s="2" t="str">
        <f>+'Base dados LM'!J4084</f>
        <v>FALSE</v>
      </c>
      <c r="C4084" s="2" t="str">
        <f>+IF('Base dados LM'!K4084="","",'Base dados LM'!K4084)</f>
        <v>Eb Major Scale | Both Hands Five Octaves (minimum)</v>
      </c>
    </row>
    <row r="4085" spans="1:3">
      <c r="A4085" s="2">
        <f t="shared" si="63"/>
        <v>4084</v>
      </c>
      <c r="B4085" s="2" t="str">
        <f>+'Base dados LM'!J4085</f>
        <v>FALSE</v>
      </c>
      <c r="C4085" s="2" t="str">
        <f>+IF('Base dados LM'!K4085="","",'Base dados LM'!K4085)</f>
        <v>Eb Major Scale | Both Hands Five Octaves (minimum)</v>
      </c>
    </row>
    <row r="4086" spans="1:3">
      <c r="A4086" s="2">
        <f t="shared" si="63"/>
        <v>4085</v>
      </c>
      <c r="B4086" s="2" t="str">
        <f>+'Base dados LM'!J4086</f>
        <v>FALSE</v>
      </c>
      <c r="C4086" s="2" t="str">
        <f>+IF('Base dados LM'!K4086="","",'Base dados LM'!K4086)</f>
        <v>Eb Major Broken arpegio | Both Hands Five Octaves (minimum)</v>
      </c>
    </row>
    <row r="4087" spans="1:3">
      <c r="A4087" s="2">
        <f t="shared" si="63"/>
        <v>4086</v>
      </c>
      <c r="B4087" s="2" t="str">
        <f>+'Base dados LM'!J4087</f>
        <v>FALSE</v>
      </c>
      <c r="C4087" s="2" t="str">
        <f>+IF('Base dados LM'!K4087="","",'Base dados LM'!K4087)</f>
        <v>Eb Major Broken arpegio | Both Hands Five Octaves (minimum)</v>
      </c>
    </row>
    <row r="4088" spans="1:3">
      <c r="A4088" s="2">
        <f t="shared" si="63"/>
        <v>4087</v>
      </c>
      <c r="B4088" s="2" t="str">
        <f>+'Base dados LM'!J4088</f>
        <v>FALSE</v>
      </c>
      <c r="C4088" s="2" t="str">
        <f>+IF('Base dados LM'!K4088="","",'Base dados LM'!K4088)</f>
        <v>Eb Major Broken arpegio | Both Hands Five Octaves (minimum)</v>
      </c>
    </row>
    <row r="4089" spans="1:3">
      <c r="A4089" s="2">
        <f t="shared" si="63"/>
        <v>4088</v>
      </c>
      <c r="B4089" s="2" t="str">
        <f>+'Base dados LM'!J4089</f>
        <v>FALSE</v>
      </c>
      <c r="C4089" s="2" t="str">
        <f>+IF('Base dados LM'!K4089="","",'Base dados LM'!K4089)</f>
        <v>Eb Major Broken arpegio | Both Hands Five Octaves (minimum)</v>
      </c>
    </row>
    <row r="4090" spans="1:3">
      <c r="A4090" s="2">
        <f t="shared" si="63"/>
        <v>4089</v>
      </c>
      <c r="B4090" s="2" t="str">
        <f>+'Base dados LM'!J4090</f>
        <v>FALSE</v>
      </c>
      <c r="C4090" s="2" t="str">
        <f>+IF('Base dados LM'!K4090="","",'Base dados LM'!K4090)</f>
        <v>Eb Major Broken arpegio | Both Hands Five Octaves (minimum)</v>
      </c>
    </row>
    <row r="4091" spans="1:3">
      <c r="A4091" s="2">
        <f t="shared" si="63"/>
        <v>4090</v>
      </c>
      <c r="B4091" s="2" t="str">
        <f>+'Base dados LM'!J4091</f>
        <v>FALSE</v>
      </c>
      <c r="C4091" s="2" t="str">
        <f>+IF('Base dados LM'!K4091="","",'Base dados LM'!K4091)</f>
        <v>Eb Major Arpegio | Both Hands Five Octaves (minimum)</v>
      </c>
    </row>
    <row r="4092" spans="1:3">
      <c r="A4092" s="2">
        <f t="shared" si="63"/>
        <v>4091</v>
      </c>
      <c r="B4092" s="2" t="str">
        <f>+'Base dados LM'!J4092</f>
        <v>FALSE</v>
      </c>
      <c r="C4092" s="2" t="str">
        <f>+IF('Base dados LM'!K4092="","",'Base dados LM'!K4092)</f>
        <v>Eb Major Arpegio | Both Hands Five Octaves (minimum)</v>
      </c>
    </row>
    <row r="4093" spans="1:3">
      <c r="A4093" s="2">
        <f t="shared" si="63"/>
        <v>4092</v>
      </c>
      <c r="B4093" s="2" t="str">
        <f>+'Base dados LM'!J4093</f>
        <v>FALSE</v>
      </c>
      <c r="C4093" s="2" t="str">
        <f>+IF('Base dados LM'!K4093="","",'Base dados LM'!K4093)</f>
        <v>Eb Major Arpegio | Both Hands Five Octaves (minimum)</v>
      </c>
    </row>
    <row r="4094" spans="1:3">
      <c r="A4094" s="2">
        <f t="shared" si="63"/>
        <v>4093</v>
      </c>
      <c r="B4094" s="2" t="str">
        <f>+'Base dados LM'!J4094</f>
        <v>FALSE</v>
      </c>
      <c r="C4094" s="2" t="str">
        <f>+IF('Base dados LM'!K4094="","",'Base dados LM'!K4094)</f>
        <v>Eb Major Arpegio | Both Hands Five Octaves (minimum)</v>
      </c>
    </row>
    <row r="4095" spans="1:3">
      <c r="A4095" s="2">
        <f t="shared" si="63"/>
        <v>4094</v>
      </c>
      <c r="B4095" s="2" t="str">
        <f>+'Base dados LM'!J4095</f>
        <v>FALSE</v>
      </c>
      <c r="C4095" s="2" t="str">
        <f>+IF('Base dados LM'!K4095="","",'Base dados LM'!K4095)</f>
        <v>Eb Major Arpegio | Both Hands Five Octaves (minimum)</v>
      </c>
    </row>
    <row r="4096" spans="1:3">
      <c r="A4096" s="2">
        <f t="shared" si="63"/>
        <v>4095</v>
      </c>
      <c r="B4096" s="2" t="str">
        <f>+'Base dados LM'!J4096</f>
        <v>FALSE</v>
      </c>
      <c r="C4096" s="2" t="str">
        <f>+IF('Base dados LM'!K4096="","",'Base dados LM'!K4096)</f>
        <v>C Harmonic Minor  Scale | Both Hands Five Octaves (minimum)</v>
      </c>
    </row>
    <row r="4097" spans="1:3">
      <c r="A4097" s="2">
        <f t="shared" si="63"/>
        <v>4096</v>
      </c>
      <c r="B4097" s="2" t="str">
        <f>+'Base dados LM'!J4097</f>
        <v>FALSE</v>
      </c>
      <c r="C4097" s="2" t="str">
        <f>+IF('Base dados LM'!K4097="","",'Base dados LM'!K4097)</f>
        <v>C Harmonic Minor  Scale | Both Hands Five Octaves (minimum)</v>
      </c>
    </row>
    <row r="4098" spans="1:3">
      <c r="A4098" s="2">
        <f t="shared" si="63"/>
        <v>4097</v>
      </c>
      <c r="B4098" s="2" t="str">
        <f>+'Base dados LM'!J4098</f>
        <v>FALSE</v>
      </c>
      <c r="C4098" s="2" t="str">
        <f>+IF('Base dados LM'!K4098="","",'Base dados LM'!K4098)</f>
        <v>C Harmonic Minor  Scale | Both Hands Five Octaves (minimum)</v>
      </c>
    </row>
    <row r="4099" spans="1:3">
      <c r="A4099" s="2">
        <f t="shared" si="63"/>
        <v>4098</v>
      </c>
      <c r="B4099" s="2" t="str">
        <f>+'Base dados LM'!J4099</f>
        <v>FALSE</v>
      </c>
      <c r="C4099" s="2" t="str">
        <f>+IF('Base dados LM'!K4099="","",'Base dados LM'!K4099)</f>
        <v>C Harmonic Minor  Scale | Both Hands Five Octaves (minimum)</v>
      </c>
    </row>
    <row r="4100" spans="1:3">
      <c r="A4100" s="2">
        <f t="shared" ref="A4100:A4163" si="64">+A4099+1</f>
        <v>4099</v>
      </c>
      <c r="B4100" s="2" t="str">
        <f>+'Base dados LM'!J4100</f>
        <v>FALSE</v>
      </c>
      <c r="C4100" s="2" t="str">
        <f>+IF('Base dados LM'!K4100="","",'Base dados LM'!K4100)</f>
        <v>C Harmonic Minor  Scale | Both Hands Five Octaves (minimum)</v>
      </c>
    </row>
    <row r="4101" spans="1:3">
      <c r="A4101" s="2">
        <f t="shared" si="64"/>
        <v>4100</v>
      </c>
      <c r="B4101" s="2" t="str">
        <f>+'Base dados LM'!J4101</f>
        <v>FALSE</v>
      </c>
      <c r="C4101" s="2" t="str">
        <f>+IF('Base dados LM'!K4101="","",'Base dados LM'!K4101)</f>
        <v>C Harmonic Minor  Broken arpegio | Both Hands Five Octaves (minimum)</v>
      </c>
    </row>
    <row r="4102" spans="1:3">
      <c r="A4102" s="2">
        <f t="shared" si="64"/>
        <v>4101</v>
      </c>
      <c r="B4102" s="2" t="str">
        <f>+'Base dados LM'!J4102</f>
        <v>FALSE</v>
      </c>
      <c r="C4102" s="2" t="str">
        <f>+IF('Base dados LM'!K4102="","",'Base dados LM'!K4102)</f>
        <v>C Harmonic Minor  Broken arpegio | Both Hands Five Octaves (minimum)</v>
      </c>
    </row>
    <row r="4103" spans="1:3">
      <c r="A4103" s="2">
        <f t="shared" si="64"/>
        <v>4102</v>
      </c>
      <c r="B4103" s="2" t="str">
        <f>+'Base dados LM'!J4103</f>
        <v>FALSE</v>
      </c>
      <c r="C4103" s="2" t="str">
        <f>+IF('Base dados LM'!K4103="","",'Base dados LM'!K4103)</f>
        <v>C Harmonic Minor  Broken arpegio | Both Hands Five Octaves (minimum)</v>
      </c>
    </row>
    <row r="4104" spans="1:3">
      <c r="A4104" s="2">
        <f t="shared" si="64"/>
        <v>4103</v>
      </c>
      <c r="B4104" s="2" t="str">
        <f>+'Base dados LM'!J4104</f>
        <v>FALSE</v>
      </c>
      <c r="C4104" s="2" t="str">
        <f>+IF('Base dados LM'!K4104="","",'Base dados LM'!K4104)</f>
        <v>C Harmonic Minor  Broken arpegio | Both Hands Five Octaves (minimum)</v>
      </c>
    </row>
    <row r="4105" spans="1:3">
      <c r="A4105" s="2">
        <f t="shared" si="64"/>
        <v>4104</v>
      </c>
      <c r="B4105" s="2" t="str">
        <f>+'Base dados LM'!J4105</f>
        <v>FALSE</v>
      </c>
      <c r="C4105" s="2" t="str">
        <f>+IF('Base dados LM'!K4105="","",'Base dados LM'!K4105)</f>
        <v>C Harmonic Minor  Broken arpegio | Both Hands Five Octaves (minimum)</v>
      </c>
    </row>
    <row r="4106" spans="1:3">
      <c r="A4106" s="2">
        <f t="shared" si="64"/>
        <v>4105</v>
      </c>
      <c r="B4106" s="2" t="str">
        <f>+'Base dados LM'!J4106</f>
        <v>FALSE</v>
      </c>
      <c r="C4106" s="2" t="str">
        <f>+IF('Base dados LM'!K4106="","",'Base dados LM'!K4106)</f>
        <v>C Harmonic Minor  Arpegio | Both Hands Five Octaves (minimum)</v>
      </c>
    </row>
    <row r="4107" spans="1:3">
      <c r="A4107" s="2">
        <f t="shared" si="64"/>
        <v>4106</v>
      </c>
      <c r="B4107" s="2" t="str">
        <f>+'Base dados LM'!J4107</f>
        <v>FALSE</v>
      </c>
      <c r="C4107" s="2" t="str">
        <f>+IF('Base dados LM'!K4107="","",'Base dados LM'!K4107)</f>
        <v>C Harmonic Minor  Arpegio | Both Hands Five Octaves (minimum)</v>
      </c>
    </row>
    <row r="4108" spans="1:3">
      <c r="A4108" s="2">
        <f t="shared" si="64"/>
        <v>4107</v>
      </c>
      <c r="B4108" s="2" t="str">
        <f>+'Base dados LM'!J4108</f>
        <v>FALSE</v>
      </c>
      <c r="C4108" s="2" t="str">
        <f>+IF('Base dados LM'!K4108="","",'Base dados LM'!K4108)</f>
        <v>C Harmonic Minor  Arpegio | Both Hands Five Octaves (minimum)</v>
      </c>
    </row>
    <row r="4109" spans="1:3">
      <c r="A4109" s="2">
        <f t="shared" si="64"/>
        <v>4108</v>
      </c>
      <c r="B4109" s="2" t="str">
        <f>+'Base dados LM'!J4109</f>
        <v>FALSE</v>
      </c>
      <c r="C4109" s="2" t="str">
        <f>+IF('Base dados LM'!K4109="","",'Base dados LM'!K4109)</f>
        <v>C Harmonic Minor  Arpegio | Both Hands Five Octaves (minimum)</v>
      </c>
    </row>
    <row r="4110" spans="1:3">
      <c r="A4110" s="2">
        <f t="shared" si="64"/>
        <v>4109</v>
      </c>
      <c r="B4110" s="2" t="str">
        <f>+'Base dados LM'!J4110</f>
        <v>FALSE</v>
      </c>
      <c r="C4110" s="2" t="str">
        <f>+IF('Base dados LM'!K4110="","",'Base dados LM'!K4110)</f>
        <v>C Harmonic Minor  Arpegio | Both Hands Five Octaves (minimum)</v>
      </c>
    </row>
    <row r="4111" spans="1:3">
      <c r="A4111" s="2">
        <f t="shared" si="64"/>
        <v>4110</v>
      </c>
      <c r="B4111" s="2" t="str">
        <f>+'Base dados LM'!J4111</f>
        <v>FALSE</v>
      </c>
      <c r="C4111" s="2" t="str">
        <f>+IF('Base dados LM'!K4111="","",'Base dados LM'!K4111)</f>
        <v>E Major Scale | Both Hands Five Octaves (minimum)</v>
      </c>
    </row>
    <row r="4112" spans="1:3">
      <c r="A4112" s="2">
        <f t="shared" si="64"/>
        <v>4111</v>
      </c>
      <c r="B4112" s="2" t="str">
        <f>+'Base dados LM'!J4112</f>
        <v>FALSE</v>
      </c>
      <c r="C4112" s="2" t="str">
        <f>+IF('Base dados LM'!K4112="","",'Base dados LM'!K4112)</f>
        <v>E Major Scale | Both Hands Five Octaves (minimum)</v>
      </c>
    </row>
    <row r="4113" spans="1:3">
      <c r="A4113" s="2">
        <f t="shared" si="64"/>
        <v>4112</v>
      </c>
      <c r="B4113" s="2" t="str">
        <f>+'Base dados LM'!J4113</f>
        <v>FALSE</v>
      </c>
      <c r="C4113" s="2" t="str">
        <f>+IF('Base dados LM'!K4113="","",'Base dados LM'!K4113)</f>
        <v>E Major Scale | Both Hands Five Octaves (minimum)</v>
      </c>
    </row>
    <row r="4114" spans="1:3">
      <c r="A4114" s="2">
        <f t="shared" si="64"/>
        <v>4113</v>
      </c>
      <c r="B4114" s="2" t="str">
        <f>+'Base dados LM'!J4114</f>
        <v>FALSE</v>
      </c>
      <c r="C4114" s="2" t="str">
        <f>+IF('Base dados LM'!K4114="","",'Base dados LM'!K4114)</f>
        <v>E Major Scale | Both Hands Five Octaves (minimum)</v>
      </c>
    </row>
    <row r="4115" spans="1:3">
      <c r="A4115" s="2">
        <f t="shared" si="64"/>
        <v>4114</v>
      </c>
      <c r="B4115" s="2" t="str">
        <f>+'Base dados LM'!J4115</f>
        <v>FALSE</v>
      </c>
      <c r="C4115" s="2" t="str">
        <f>+IF('Base dados LM'!K4115="","",'Base dados LM'!K4115)</f>
        <v>E Major Scale | Both Hands Five Octaves (minimum)</v>
      </c>
    </row>
    <row r="4116" spans="1:3">
      <c r="A4116" s="2">
        <f t="shared" si="64"/>
        <v>4115</v>
      </c>
      <c r="B4116" s="2" t="str">
        <f>+'Base dados LM'!J4116</f>
        <v>FALSE</v>
      </c>
      <c r="C4116" s="2" t="str">
        <f>+IF('Base dados LM'!K4116="","",'Base dados LM'!K4116)</f>
        <v>E Major Broken arpegio | Both Hands Five Octaves (minimum)</v>
      </c>
    </row>
    <row r="4117" spans="1:3">
      <c r="A4117" s="2">
        <f t="shared" si="64"/>
        <v>4116</v>
      </c>
      <c r="B4117" s="2" t="str">
        <f>+'Base dados LM'!J4117</f>
        <v>FALSE</v>
      </c>
      <c r="C4117" s="2" t="str">
        <f>+IF('Base dados LM'!K4117="","",'Base dados LM'!K4117)</f>
        <v>E Major Broken arpegio | Both Hands Five Octaves (minimum)</v>
      </c>
    </row>
    <row r="4118" spans="1:3">
      <c r="A4118" s="2">
        <f t="shared" si="64"/>
        <v>4117</v>
      </c>
      <c r="B4118" s="2" t="str">
        <f>+'Base dados LM'!J4118</f>
        <v>FALSE</v>
      </c>
      <c r="C4118" s="2" t="str">
        <f>+IF('Base dados LM'!K4118="","",'Base dados LM'!K4118)</f>
        <v>E Major Broken arpegio | Both Hands Five Octaves (minimum)</v>
      </c>
    </row>
    <row r="4119" spans="1:3">
      <c r="A4119" s="2">
        <f t="shared" si="64"/>
        <v>4118</v>
      </c>
      <c r="B4119" s="2" t="str">
        <f>+'Base dados LM'!J4119</f>
        <v>FALSE</v>
      </c>
      <c r="C4119" s="2" t="str">
        <f>+IF('Base dados LM'!K4119="","",'Base dados LM'!K4119)</f>
        <v>E Major Broken arpegio | Both Hands Five Octaves (minimum)</v>
      </c>
    </row>
    <row r="4120" spans="1:3">
      <c r="A4120" s="2">
        <f t="shared" si="64"/>
        <v>4119</v>
      </c>
      <c r="B4120" s="2" t="str">
        <f>+'Base dados LM'!J4120</f>
        <v>FALSE</v>
      </c>
      <c r="C4120" s="2" t="str">
        <f>+IF('Base dados LM'!K4120="","",'Base dados LM'!K4120)</f>
        <v>E Major Broken arpegio | Both Hands Five Octaves (minimum)</v>
      </c>
    </row>
    <row r="4121" spans="1:3">
      <c r="A4121" s="2">
        <f t="shared" si="64"/>
        <v>4120</v>
      </c>
      <c r="B4121" s="2" t="str">
        <f>+'Base dados LM'!J4121</f>
        <v>FALSE</v>
      </c>
      <c r="C4121" s="2" t="str">
        <f>+IF('Base dados LM'!K4121="","",'Base dados LM'!K4121)</f>
        <v>E Major Arpegio | Both Hands Five Octaves (minimum)</v>
      </c>
    </row>
    <row r="4122" spans="1:3">
      <c r="A4122" s="2">
        <f t="shared" si="64"/>
        <v>4121</v>
      </c>
      <c r="B4122" s="2" t="str">
        <f>+'Base dados LM'!J4122</f>
        <v>FALSE</v>
      </c>
      <c r="C4122" s="2" t="str">
        <f>+IF('Base dados LM'!K4122="","",'Base dados LM'!K4122)</f>
        <v>E Major Arpegio | Both Hands Five Octaves (minimum)</v>
      </c>
    </row>
    <row r="4123" spans="1:3">
      <c r="A4123" s="2">
        <f t="shared" si="64"/>
        <v>4122</v>
      </c>
      <c r="B4123" s="2" t="str">
        <f>+'Base dados LM'!J4123</f>
        <v>FALSE</v>
      </c>
      <c r="C4123" s="2" t="str">
        <f>+IF('Base dados LM'!K4123="","",'Base dados LM'!K4123)</f>
        <v>E Major Arpegio | Both Hands Five Octaves (minimum)</v>
      </c>
    </row>
    <row r="4124" spans="1:3">
      <c r="A4124" s="2">
        <f t="shared" si="64"/>
        <v>4123</v>
      </c>
      <c r="B4124" s="2" t="str">
        <f>+'Base dados LM'!J4124</f>
        <v>FALSE</v>
      </c>
      <c r="C4124" s="2" t="str">
        <f>+IF('Base dados LM'!K4124="","",'Base dados LM'!K4124)</f>
        <v>E Major Arpegio | Both Hands Five Octaves (minimum)</v>
      </c>
    </row>
    <row r="4125" spans="1:3">
      <c r="A4125" s="2">
        <f t="shared" si="64"/>
        <v>4124</v>
      </c>
      <c r="B4125" s="2" t="str">
        <f>+'Base dados LM'!J4125</f>
        <v>FALSE</v>
      </c>
      <c r="C4125" s="2" t="str">
        <f>+IF('Base dados LM'!K4125="","",'Base dados LM'!K4125)</f>
        <v>E Major Arpegio | Both Hands Five Octaves (minimum)</v>
      </c>
    </row>
    <row r="4126" spans="1:3">
      <c r="A4126" s="2">
        <f t="shared" si="64"/>
        <v>4125</v>
      </c>
      <c r="B4126" s="2" t="str">
        <f>+'Base dados LM'!J4126</f>
        <v>FALSE</v>
      </c>
      <c r="C4126" s="2" t="str">
        <f>+IF('Base dados LM'!K4126="","",'Base dados LM'!K4126)</f>
        <v>C# Harmonic Minor  Scale | Both Hands Five Octaves (minimum)</v>
      </c>
    </row>
    <row r="4127" spans="1:3">
      <c r="A4127" s="2">
        <f t="shared" si="64"/>
        <v>4126</v>
      </c>
      <c r="B4127" s="2" t="str">
        <f>+'Base dados LM'!J4127</f>
        <v>FALSE</v>
      </c>
      <c r="C4127" s="2" t="str">
        <f>+IF('Base dados LM'!K4127="","",'Base dados LM'!K4127)</f>
        <v>C# Harmonic Minor  Scale | Both Hands Five Octaves (minimum)</v>
      </c>
    </row>
    <row r="4128" spans="1:3">
      <c r="A4128" s="2">
        <f t="shared" si="64"/>
        <v>4127</v>
      </c>
      <c r="B4128" s="2" t="str">
        <f>+'Base dados LM'!J4128</f>
        <v>FALSE</v>
      </c>
      <c r="C4128" s="2" t="str">
        <f>+IF('Base dados LM'!K4128="","",'Base dados LM'!K4128)</f>
        <v>C# Harmonic Minor  Scale | Both Hands Five Octaves (minimum)</v>
      </c>
    </row>
    <row r="4129" spans="1:3">
      <c r="A4129" s="2">
        <f t="shared" si="64"/>
        <v>4128</v>
      </c>
      <c r="B4129" s="2" t="str">
        <f>+'Base dados LM'!J4129</f>
        <v>FALSE</v>
      </c>
      <c r="C4129" s="2" t="str">
        <f>+IF('Base dados LM'!K4129="","",'Base dados LM'!K4129)</f>
        <v>C# Harmonic Minor  Scale | Both Hands Five Octaves (minimum)</v>
      </c>
    </row>
    <row r="4130" spans="1:3">
      <c r="A4130" s="2">
        <f t="shared" si="64"/>
        <v>4129</v>
      </c>
      <c r="B4130" s="2" t="str">
        <f>+'Base dados LM'!J4130</f>
        <v>FALSE</v>
      </c>
      <c r="C4130" s="2" t="str">
        <f>+IF('Base dados LM'!K4130="","",'Base dados LM'!K4130)</f>
        <v>C# Harmonic Minor  Scale | Both Hands Five Octaves (minimum)</v>
      </c>
    </row>
    <row r="4131" spans="1:3">
      <c r="A4131" s="2">
        <f t="shared" si="64"/>
        <v>4130</v>
      </c>
      <c r="B4131" s="2" t="str">
        <f>+'Base dados LM'!J4131</f>
        <v>FALSE</v>
      </c>
      <c r="C4131" s="2" t="str">
        <f>+IF('Base dados LM'!K4131="","",'Base dados LM'!K4131)</f>
        <v>C# Harmonic Minor  Broken arpegio | Both Hands Five Octaves (minimum)</v>
      </c>
    </row>
    <row r="4132" spans="1:3">
      <c r="A4132" s="2">
        <f t="shared" si="64"/>
        <v>4131</v>
      </c>
      <c r="B4132" s="2" t="str">
        <f>+'Base dados LM'!J4132</f>
        <v>FALSE</v>
      </c>
      <c r="C4132" s="2" t="str">
        <f>+IF('Base dados LM'!K4132="","",'Base dados LM'!K4132)</f>
        <v>C# Harmonic Minor  Broken arpegio | Both Hands Five Octaves (minimum)</v>
      </c>
    </row>
    <row r="4133" spans="1:3">
      <c r="A4133" s="2">
        <f t="shared" si="64"/>
        <v>4132</v>
      </c>
      <c r="B4133" s="2" t="str">
        <f>+'Base dados LM'!J4133</f>
        <v>FALSE</v>
      </c>
      <c r="C4133" s="2" t="str">
        <f>+IF('Base dados LM'!K4133="","",'Base dados LM'!K4133)</f>
        <v>C# Harmonic Minor  Broken arpegio | Both Hands Five Octaves (minimum)</v>
      </c>
    </row>
    <row r="4134" spans="1:3">
      <c r="A4134" s="2">
        <f t="shared" si="64"/>
        <v>4133</v>
      </c>
      <c r="B4134" s="2" t="str">
        <f>+'Base dados LM'!J4134</f>
        <v>FALSE</v>
      </c>
      <c r="C4134" s="2" t="str">
        <f>+IF('Base dados LM'!K4134="","",'Base dados LM'!K4134)</f>
        <v>C# Harmonic Minor  Broken arpegio | Both Hands Five Octaves (minimum)</v>
      </c>
    </row>
    <row r="4135" spans="1:3">
      <c r="A4135" s="2">
        <f t="shared" si="64"/>
        <v>4134</v>
      </c>
      <c r="B4135" s="2" t="str">
        <f>+'Base dados LM'!J4135</f>
        <v>FALSE</v>
      </c>
      <c r="C4135" s="2" t="str">
        <f>+IF('Base dados LM'!K4135="","",'Base dados LM'!K4135)</f>
        <v>C# Harmonic Minor  Broken arpegio | Both Hands Five Octaves (minimum)</v>
      </c>
    </row>
    <row r="4136" spans="1:3">
      <c r="A4136" s="2">
        <f t="shared" si="64"/>
        <v>4135</v>
      </c>
      <c r="B4136" s="2" t="str">
        <f>+'Base dados LM'!J4136</f>
        <v>FALSE</v>
      </c>
      <c r="C4136" s="2" t="str">
        <f>+IF('Base dados LM'!K4136="","",'Base dados LM'!K4136)</f>
        <v>C# Harmonic Minor  Arpegio | Both Hands Five Octaves (minimum)</v>
      </c>
    </row>
    <row r="4137" spans="1:3">
      <c r="A4137" s="2">
        <f t="shared" si="64"/>
        <v>4136</v>
      </c>
      <c r="B4137" s="2" t="str">
        <f>+'Base dados LM'!J4137</f>
        <v>FALSE</v>
      </c>
      <c r="C4137" s="2" t="str">
        <f>+IF('Base dados LM'!K4137="","",'Base dados LM'!K4137)</f>
        <v>C# Harmonic Minor  Arpegio | Both Hands Five Octaves (minimum)</v>
      </c>
    </row>
    <row r="4138" spans="1:3">
      <c r="A4138" s="2">
        <f t="shared" si="64"/>
        <v>4137</v>
      </c>
      <c r="B4138" s="2" t="str">
        <f>+'Base dados LM'!J4138</f>
        <v>FALSE</v>
      </c>
      <c r="C4138" s="2" t="str">
        <f>+IF('Base dados LM'!K4138="","",'Base dados LM'!K4138)</f>
        <v>C# Harmonic Minor  Arpegio | Both Hands Five Octaves (minimum)</v>
      </c>
    </row>
    <row r="4139" spans="1:3">
      <c r="A4139" s="2">
        <f t="shared" si="64"/>
        <v>4138</v>
      </c>
      <c r="B4139" s="2" t="str">
        <f>+'Base dados LM'!J4139</f>
        <v>FALSE</v>
      </c>
      <c r="C4139" s="2" t="str">
        <f>+IF('Base dados LM'!K4139="","",'Base dados LM'!K4139)</f>
        <v>C# Harmonic Minor  Arpegio | Both Hands Five Octaves (minimum)</v>
      </c>
    </row>
    <row r="4140" spans="1:3">
      <c r="A4140" s="2">
        <f t="shared" si="64"/>
        <v>4139</v>
      </c>
      <c r="B4140" s="2" t="str">
        <f>+'Base dados LM'!J4140</f>
        <v>FALSE</v>
      </c>
      <c r="C4140" s="2" t="str">
        <f>+IF('Base dados LM'!K4140="","",'Base dados LM'!K4140)</f>
        <v>C# Harmonic Minor  Arpegio | Both Hands Five Octaves (minimum)</v>
      </c>
    </row>
    <row r="4141" spans="1:3">
      <c r="A4141" s="2">
        <f t="shared" si="64"/>
        <v>4140</v>
      </c>
      <c r="B4141" s="2" t="str">
        <f>+'Base dados LM'!J4141</f>
        <v>FALSE</v>
      </c>
      <c r="C4141" s="2" t="str">
        <f>+IF('Base dados LM'!K4141="","",'Base dados LM'!K4141)</f>
        <v>Ab Major Scale | Both Hands Five Octaves (minimum)</v>
      </c>
    </row>
    <row r="4142" spans="1:3">
      <c r="A4142" s="2">
        <f t="shared" si="64"/>
        <v>4141</v>
      </c>
      <c r="B4142" s="2" t="str">
        <f>+'Base dados LM'!J4142</f>
        <v>FALSE</v>
      </c>
      <c r="C4142" s="2" t="str">
        <f>+IF('Base dados LM'!K4142="","",'Base dados LM'!K4142)</f>
        <v>Ab Major Scale | Both Hands Five Octaves (minimum)</v>
      </c>
    </row>
    <row r="4143" spans="1:3">
      <c r="A4143" s="2">
        <f t="shared" si="64"/>
        <v>4142</v>
      </c>
      <c r="B4143" s="2" t="str">
        <f>+'Base dados LM'!J4143</f>
        <v>FALSE</v>
      </c>
      <c r="C4143" s="2" t="str">
        <f>+IF('Base dados LM'!K4143="","",'Base dados LM'!K4143)</f>
        <v>Ab Major Scale | Both Hands Five Octaves (minimum)</v>
      </c>
    </row>
    <row r="4144" spans="1:3">
      <c r="A4144" s="2">
        <f t="shared" si="64"/>
        <v>4143</v>
      </c>
      <c r="B4144" s="2" t="str">
        <f>+'Base dados LM'!J4144</f>
        <v>FALSE</v>
      </c>
      <c r="C4144" s="2" t="str">
        <f>+IF('Base dados LM'!K4144="","",'Base dados LM'!K4144)</f>
        <v>Ab Major Scale | Both Hands Five Octaves (minimum)</v>
      </c>
    </row>
    <row r="4145" spans="1:3">
      <c r="A4145" s="2">
        <f t="shared" si="64"/>
        <v>4144</v>
      </c>
      <c r="B4145" s="2" t="str">
        <f>+'Base dados LM'!J4145</f>
        <v>FALSE</v>
      </c>
      <c r="C4145" s="2" t="str">
        <f>+IF('Base dados LM'!K4145="","",'Base dados LM'!K4145)</f>
        <v>Ab Major Scale | Both Hands Five Octaves (minimum)</v>
      </c>
    </row>
    <row r="4146" spans="1:3">
      <c r="A4146" s="2">
        <f t="shared" si="64"/>
        <v>4145</v>
      </c>
      <c r="B4146" s="2" t="str">
        <f>+'Base dados LM'!J4146</f>
        <v>FALSE</v>
      </c>
      <c r="C4146" s="2" t="str">
        <f>+IF('Base dados LM'!K4146="","",'Base dados LM'!K4146)</f>
        <v>Ab Major Broken arpegio | Both Hands Five Octaves (minimum)</v>
      </c>
    </row>
    <row r="4147" spans="1:3">
      <c r="A4147" s="2">
        <f t="shared" si="64"/>
        <v>4146</v>
      </c>
      <c r="B4147" s="2" t="str">
        <f>+'Base dados LM'!J4147</f>
        <v>FALSE</v>
      </c>
      <c r="C4147" s="2" t="str">
        <f>+IF('Base dados LM'!K4147="","",'Base dados LM'!K4147)</f>
        <v>Ab Major Broken arpegio | Both Hands Five Octaves (minimum)</v>
      </c>
    </row>
    <row r="4148" spans="1:3">
      <c r="A4148" s="2">
        <f t="shared" si="64"/>
        <v>4147</v>
      </c>
      <c r="B4148" s="2" t="str">
        <f>+'Base dados LM'!J4148</f>
        <v>FALSE</v>
      </c>
      <c r="C4148" s="2" t="str">
        <f>+IF('Base dados LM'!K4148="","",'Base dados LM'!K4148)</f>
        <v>Ab Major Broken arpegio | Both Hands Five Octaves (minimum)</v>
      </c>
    </row>
    <row r="4149" spans="1:3">
      <c r="A4149" s="2">
        <f t="shared" si="64"/>
        <v>4148</v>
      </c>
      <c r="B4149" s="2" t="str">
        <f>+'Base dados LM'!J4149</f>
        <v>FALSE</v>
      </c>
      <c r="C4149" s="2" t="str">
        <f>+IF('Base dados LM'!K4149="","",'Base dados LM'!K4149)</f>
        <v>Ab Major Broken arpegio | Both Hands Five Octaves (minimum)</v>
      </c>
    </row>
    <row r="4150" spans="1:3">
      <c r="A4150" s="2">
        <f t="shared" si="64"/>
        <v>4149</v>
      </c>
      <c r="B4150" s="2" t="str">
        <f>+'Base dados LM'!J4150</f>
        <v>FALSE</v>
      </c>
      <c r="C4150" s="2" t="str">
        <f>+IF('Base dados LM'!K4150="","",'Base dados LM'!K4150)</f>
        <v>Ab Major Broken arpegio | Both Hands Five Octaves (minimum)</v>
      </c>
    </row>
    <row r="4151" spans="1:3">
      <c r="A4151" s="2">
        <f t="shared" si="64"/>
        <v>4150</v>
      </c>
      <c r="B4151" s="2" t="str">
        <f>+'Base dados LM'!J4151</f>
        <v>FALSE</v>
      </c>
      <c r="C4151" s="2" t="str">
        <f>+IF('Base dados LM'!K4151="","",'Base dados LM'!K4151)</f>
        <v>Ab Major Arpegio | Both Hands Five Octaves (minimum)</v>
      </c>
    </row>
    <row r="4152" spans="1:3">
      <c r="A4152" s="2">
        <f t="shared" si="64"/>
        <v>4151</v>
      </c>
      <c r="B4152" s="2" t="str">
        <f>+'Base dados LM'!J4152</f>
        <v>FALSE</v>
      </c>
      <c r="C4152" s="2" t="str">
        <f>+IF('Base dados LM'!K4152="","",'Base dados LM'!K4152)</f>
        <v>Ab Major Arpegio | Both Hands Five Octaves (minimum)</v>
      </c>
    </row>
    <row r="4153" spans="1:3">
      <c r="A4153" s="2">
        <f t="shared" si="64"/>
        <v>4152</v>
      </c>
      <c r="B4153" s="2" t="str">
        <f>+'Base dados LM'!J4153</f>
        <v>FALSE</v>
      </c>
      <c r="C4153" s="2" t="str">
        <f>+IF('Base dados LM'!K4153="","",'Base dados LM'!K4153)</f>
        <v>Ab Major Arpegio | Both Hands Five Octaves (minimum)</v>
      </c>
    </row>
    <row r="4154" spans="1:3">
      <c r="A4154" s="2">
        <f t="shared" si="64"/>
        <v>4153</v>
      </c>
      <c r="B4154" s="2" t="str">
        <f>+'Base dados LM'!J4154</f>
        <v>FALSE</v>
      </c>
      <c r="C4154" s="2" t="str">
        <f>+IF('Base dados LM'!K4154="","",'Base dados LM'!K4154)</f>
        <v>Ab Major Arpegio | Both Hands Five Octaves (minimum)</v>
      </c>
    </row>
    <row r="4155" spans="1:3">
      <c r="A4155" s="2">
        <f t="shared" si="64"/>
        <v>4154</v>
      </c>
      <c r="B4155" s="2" t="str">
        <f>+'Base dados LM'!J4155</f>
        <v>FALSE</v>
      </c>
      <c r="C4155" s="2" t="str">
        <f>+IF('Base dados LM'!K4155="","",'Base dados LM'!K4155)</f>
        <v>Ab Major Arpegio | Both Hands Five Octaves (minimum)</v>
      </c>
    </row>
    <row r="4156" spans="1:3">
      <c r="A4156" s="2">
        <f t="shared" si="64"/>
        <v>4155</v>
      </c>
      <c r="B4156" s="2" t="str">
        <f>+'Base dados LM'!J4156</f>
        <v>FALSE</v>
      </c>
      <c r="C4156" s="2" t="str">
        <f>+IF('Base dados LM'!K4156="","",'Base dados LM'!K4156)</f>
        <v>F Harmonic Minor  Scale | Both Hands Five Octaves (minimum)</v>
      </c>
    </row>
    <row r="4157" spans="1:3">
      <c r="A4157" s="2">
        <f t="shared" si="64"/>
        <v>4156</v>
      </c>
      <c r="B4157" s="2" t="str">
        <f>+'Base dados LM'!J4157</f>
        <v>FALSE</v>
      </c>
      <c r="C4157" s="2" t="str">
        <f>+IF('Base dados LM'!K4157="","",'Base dados LM'!K4157)</f>
        <v>F Harmonic Minor  Scale | Both Hands Five Octaves (minimum)</v>
      </c>
    </row>
    <row r="4158" spans="1:3">
      <c r="A4158" s="2">
        <f t="shared" si="64"/>
        <v>4157</v>
      </c>
      <c r="B4158" s="2" t="str">
        <f>+'Base dados LM'!J4158</f>
        <v>FALSE</v>
      </c>
      <c r="C4158" s="2" t="str">
        <f>+IF('Base dados LM'!K4158="","",'Base dados LM'!K4158)</f>
        <v>F Harmonic Minor  Scale | Both Hands Five Octaves (minimum)</v>
      </c>
    </row>
    <row r="4159" spans="1:3">
      <c r="A4159" s="2">
        <f t="shared" si="64"/>
        <v>4158</v>
      </c>
      <c r="B4159" s="2" t="str">
        <f>+'Base dados LM'!J4159</f>
        <v>FALSE</v>
      </c>
      <c r="C4159" s="2" t="str">
        <f>+IF('Base dados LM'!K4159="","",'Base dados LM'!K4159)</f>
        <v>F Harmonic Minor  Scale | Both Hands Five Octaves (minimum)</v>
      </c>
    </row>
    <row r="4160" spans="1:3">
      <c r="A4160" s="2">
        <f t="shared" si="64"/>
        <v>4159</v>
      </c>
      <c r="B4160" s="2" t="str">
        <f>+'Base dados LM'!J4160</f>
        <v>FALSE</v>
      </c>
      <c r="C4160" s="2" t="str">
        <f>+IF('Base dados LM'!K4160="","",'Base dados LM'!K4160)</f>
        <v>F Harmonic Minor  Scale | Both Hands Five Octaves (minimum)</v>
      </c>
    </row>
    <row r="4161" spans="1:3">
      <c r="A4161" s="2">
        <f t="shared" si="64"/>
        <v>4160</v>
      </c>
      <c r="B4161" s="2" t="str">
        <f>+'Base dados LM'!J4161</f>
        <v>FALSE</v>
      </c>
      <c r="C4161" s="2" t="str">
        <f>+IF('Base dados LM'!K4161="","",'Base dados LM'!K4161)</f>
        <v>F Harmonic Minor  Broken arpegio | Both Hands Five Octaves (minimum)</v>
      </c>
    </row>
    <row r="4162" spans="1:3">
      <c r="A4162" s="2">
        <f t="shared" si="64"/>
        <v>4161</v>
      </c>
      <c r="B4162" s="2" t="str">
        <f>+'Base dados LM'!J4162</f>
        <v>FALSE</v>
      </c>
      <c r="C4162" s="2" t="str">
        <f>+IF('Base dados LM'!K4162="","",'Base dados LM'!K4162)</f>
        <v>F Harmonic Minor  Broken arpegio | Both Hands Five Octaves (minimum)</v>
      </c>
    </row>
    <row r="4163" spans="1:3">
      <c r="A4163" s="2">
        <f t="shared" si="64"/>
        <v>4162</v>
      </c>
      <c r="B4163" s="2" t="str">
        <f>+'Base dados LM'!J4163</f>
        <v>FALSE</v>
      </c>
      <c r="C4163" s="2" t="str">
        <f>+IF('Base dados LM'!K4163="","",'Base dados LM'!K4163)</f>
        <v>F Harmonic Minor  Broken arpegio | Both Hands Five Octaves (minimum)</v>
      </c>
    </row>
    <row r="4164" spans="1:3">
      <c r="A4164" s="2">
        <f t="shared" ref="A4164:A4227" si="65">+A4163+1</f>
        <v>4163</v>
      </c>
      <c r="B4164" s="2" t="str">
        <f>+'Base dados LM'!J4164</f>
        <v>FALSE</v>
      </c>
      <c r="C4164" s="2" t="str">
        <f>+IF('Base dados LM'!K4164="","",'Base dados LM'!K4164)</f>
        <v>F Harmonic Minor  Broken arpegio | Both Hands Five Octaves (minimum)</v>
      </c>
    </row>
    <row r="4165" spans="1:3">
      <c r="A4165" s="2">
        <f t="shared" si="65"/>
        <v>4164</v>
      </c>
      <c r="B4165" s="2" t="str">
        <f>+'Base dados LM'!J4165</f>
        <v>FALSE</v>
      </c>
      <c r="C4165" s="2" t="str">
        <f>+IF('Base dados LM'!K4165="","",'Base dados LM'!K4165)</f>
        <v>F Harmonic Minor  Broken arpegio | Both Hands Five Octaves (minimum)</v>
      </c>
    </row>
    <row r="4166" spans="1:3">
      <c r="A4166" s="2">
        <f t="shared" si="65"/>
        <v>4165</v>
      </c>
      <c r="B4166" s="2" t="str">
        <f>+'Base dados LM'!J4166</f>
        <v>FALSE</v>
      </c>
      <c r="C4166" s="2" t="str">
        <f>+IF('Base dados LM'!K4166="","",'Base dados LM'!K4166)</f>
        <v>F Harmonic Minor  Arpegio | Both Hands Five Octaves (minimum)</v>
      </c>
    </row>
    <row r="4167" spans="1:3">
      <c r="A4167" s="2">
        <f t="shared" si="65"/>
        <v>4166</v>
      </c>
      <c r="B4167" s="2" t="str">
        <f>+'Base dados LM'!J4167</f>
        <v>FALSE</v>
      </c>
      <c r="C4167" s="2" t="str">
        <f>+IF('Base dados LM'!K4167="","",'Base dados LM'!K4167)</f>
        <v>F Harmonic Minor  Arpegio | Both Hands Five Octaves (minimum)</v>
      </c>
    </row>
    <row r="4168" spans="1:3">
      <c r="A4168" s="2">
        <f t="shared" si="65"/>
        <v>4167</v>
      </c>
      <c r="B4168" s="2" t="str">
        <f>+'Base dados LM'!J4168</f>
        <v>FALSE</v>
      </c>
      <c r="C4168" s="2" t="str">
        <f>+IF('Base dados LM'!K4168="","",'Base dados LM'!K4168)</f>
        <v>F Harmonic Minor  Arpegio | Both Hands Five Octaves (minimum)</v>
      </c>
    </row>
    <row r="4169" spans="1:3">
      <c r="A4169" s="2">
        <f t="shared" si="65"/>
        <v>4168</v>
      </c>
      <c r="B4169" s="2" t="str">
        <f>+'Base dados LM'!J4169</f>
        <v>FALSE</v>
      </c>
      <c r="C4169" s="2" t="str">
        <f>+IF('Base dados LM'!K4169="","",'Base dados LM'!K4169)</f>
        <v>F Harmonic Minor  Arpegio | Both Hands Five Octaves (minimum)</v>
      </c>
    </row>
    <row r="4170" spans="1:3">
      <c r="A4170" s="2">
        <f t="shared" si="65"/>
        <v>4169</v>
      </c>
      <c r="B4170" s="2" t="str">
        <f>+'Base dados LM'!J4170</f>
        <v>FALSE</v>
      </c>
      <c r="C4170" s="2" t="str">
        <f>+IF('Base dados LM'!K4170="","",'Base dados LM'!K4170)</f>
        <v>F Harmonic Minor  Arpegio | Both Hands Five Octaves (minimum)</v>
      </c>
    </row>
    <row r="4171" spans="1:3">
      <c r="A4171" s="2">
        <f t="shared" si="65"/>
        <v>4170</v>
      </c>
      <c r="B4171" s="2" t="str">
        <f>+'Base dados LM'!J4171</f>
        <v>FALSE</v>
      </c>
      <c r="C4171" s="2" t="str">
        <f>+IF('Base dados LM'!K4171="","",'Base dados LM'!K4171)</f>
        <v>B Major Scale | Both Hands Five Octaves (minimum)</v>
      </c>
    </row>
    <row r="4172" spans="1:3">
      <c r="A4172" s="2">
        <f t="shared" si="65"/>
        <v>4171</v>
      </c>
      <c r="B4172" s="2" t="str">
        <f>+'Base dados LM'!J4172</f>
        <v>FALSE</v>
      </c>
      <c r="C4172" s="2" t="str">
        <f>+IF('Base dados LM'!K4172="","",'Base dados LM'!K4172)</f>
        <v>B Major Scale | Both Hands Five Octaves (minimum)</v>
      </c>
    </row>
    <row r="4173" spans="1:3">
      <c r="A4173" s="2">
        <f t="shared" si="65"/>
        <v>4172</v>
      </c>
      <c r="B4173" s="2" t="str">
        <f>+'Base dados LM'!J4173</f>
        <v>FALSE</v>
      </c>
      <c r="C4173" s="2" t="str">
        <f>+IF('Base dados LM'!K4173="","",'Base dados LM'!K4173)</f>
        <v>B Major Scale | Both Hands Five Octaves (minimum)</v>
      </c>
    </row>
    <row r="4174" spans="1:3">
      <c r="A4174" s="2">
        <f t="shared" si="65"/>
        <v>4173</v>
      </c>
      <c r="B4174" s="2" t="str">
        <f>+'Base dados LM'!J4174</f>
        <v>FALSE</v>
      </c>
      <c r="C4174" s="2" t="str">
        <f>+IF('Base dados LM'!K4174="","",'Base dados LM'!K4174)</f>
        <v>B Major Scale | Both Hands Five Octaves (minimum)</v>
      </c>
    </row>
    <row r="4175" spans="1:3">
      <c r="A4175" s="2">
        <f t="shared" si="65"/>
        <v>4174</v>
      </c>
      <c r="B4175" s="2" t="str">
        <f>+'Base dados LM'!J4175</f>
        <v>FALSE</v>
      </c>
      <c r="C4175" s="2" t="str">
        <f>+IF('Base dados LM'!K4175="","",'Base dados LM'!K4175)</f>
        <v>B Major Scale | Both Hands Five Octaves (minimum)</v>
      </c>
    </row>
    <row r="4176" spans="1:3">
      <c r="A4176" s="2">
        <f t="shared" si="65"/>
        <v>4175</v>
      </c>
      <c r="B4176" s="2" t="str">
        <f>+'Base dados LM'!J4176</f>
        <v>FALSE</v>
      </c>
      <c r="C4176" s="2" t="str">
        <f>+IF('Base dados LM'!K4176="","",'Base dados LM'!K4176)</f>
        <v>B Major Broken arpegio | Both Hands Five Octaves (minimum)</v>
      </c>
    </row>
    <row r="4177" spans="1:3">
      <c r="A4177" s="2">
        <f t="shared" si="65"/>
        <v>4176</v>
      </c>
      <c r="B4177" s="2" t="str">
        <f>+'Base dados LM'!J4177</f>
        <v>FALSE</v>
      </c>
      <c r="C4177" s="2" t="str">
        <f>+IF('Base dados LM'!K4177="","",'Base dados LM'!K4177)</f>
        <v>B Major Broken arpegio | Both Hands Five Octaves (minimum)</v>
      </c>
    </row>
    <row r="4178" spans="1:3">
      <c r="A4178" s="2">
        <f t="shared" si="65"/>
        <v>4177</v>
      </c>
      <c r="B4178" s="2" t="str">
        <f>+'Base dados LM'!J4178</f>
        <v>FALSE</v>
      </c>
      <c r="C4178" s="2" t="str">
        <f>+IF('Base dados LM'!K4178="","",'Base dados LM'!K4178)</f>
        <v>B Major Broken arpegio | Both Hands Five Octaves (minimum)</v>
      </c>
    </row>
    <row r="4179" spans="1:3">
      <c r="A4179" s="2">
        <f t="shared" si="65"/>
        <v>4178</v>
      </c>
      <c r="B4179" s="2" t="str">
        <f>+'Base dados LM'!J4179</f>
        <v>FALSE</v>
      </c>
      <c r="C4179" s="2" t="str">
        <f>+IF('Base dados LM'!K4179="","",'Base dados LM'!K4179)</f>
        <v>B Major Broken arpegio | Both Hands Five Octaves (minimum)</v>
      </c>
    </row>
    <row r="4180" spans="1:3">
      <c r="A4180" s="2">
        <f t="shared" si="65"/>
        <v>4179</v>
      </c>
      <c r="B4180" s="2" t="str">
        <f>+'Base dados LM'!J4180</f>
        <v>FALSE</v>
      </c>
      <c r="C4180" s="2" t="str">
        <f>+IF('Base dados LM'!K4180="","",'Base dados LM'!K4180)</f>
        <v>B Major Broken arpegio | Both Hands Five Octaves (minimum)</v>
      </c>
    </row>
    <row r="4181" spans="1:3">
      <c r="A4181" s="2">
        <f t="shared" si="65"/>
        <v>4180</v>
      </c>
      <c r="B4181" s="2" t="str">
        <f>+'Base dados LM'!J4181</f>
        <v>FALSE</v>
      </c>
      <c r="C4181" s="2" t="str">
        <f>+IF('Base dados LM'!K4181="","",'Base dados LM'!K4181)</f>
        <v>B Major Arpegio | Both Hands Five Octaves (minimum)</v>
      </c>
    </row>
    <row r="4182" spans="1:3">
      <c r="A4182" s="2">
        <f t="shared" si="65"/>
        <v>4181</v>
      </c>
      <c r="B4182" s="2" t="str">
        <f>+'Base dados LM'!J4182</f>
        <v>FALSE</v>
      </c>
      <c r="C4182" s="2" t="str">
        <f>+IF('Base dados LM'!K4182="","",'Base dados LM'!K4182)</f>
        <v>B Major Arpegio | Both Hands Five Octaves (minimum)</v>
      </c>
    </row>
    <row r="4183" spans="1:3">
      <c r="A4183" s="2">
        <f t="shared" si="65"/>
        <v>4182</v>
      </c>
      <c r="B4183" s="2" t="str">
        <f>+'Base dados LM'!J4183</f>
        <v>FALSE</v>
      </c>
      <c r="C4183" s="2" t="str">
        <f>+IF('Base dados LM'!K4183="","",'Base dados LM'!K4183)</f>
        <v>B Major Arpegio | Both Hands Five Octaves (minimum)</v>
      </c>
    </row>
    <row r="4184" spans="1:3">
      <c r="A4184" s="2">
        <f t="shared" si="65"/>
        <v>4183</v>
      </c>
      <c r="B4184" s="2" t="str">
        <f>+'Base dados LM'!J4184</f>
        <v>FALSE</v>
      </c>
      <c r="C4184" s="2" t="str">
        <f>+IF('Base dados LM'!K4184="","",'Base dados LM'!K4184)</f>
        <v>B Major Arpegio | Both Hands Five Octaves (minimum)</v>
      </c>
    </row>
    <row r="4185" spans="1:3">
      <c r="A4185" s="2">
        <f t="shared" si="65"/>
        <v>4184</v>
      </c>
      <c r="B4185" s="2" t="str">
        <f>+'Base dados LM'!J4185</f>
        <v>FALSE</v>
      </c>
      <c r="C4185" s="2" t="str">
        <f>+IF('Base dados LM'!K4185="","",'Base dados LM'!K4185)</f>
        <v>B Major Arpegio | Both Hands Five Octaves (minimum)</v>
      </c>
    </row>
    <row r="4186" spans="1:3">
      <c r="A4186" s="2">
        <f t="shared" si="65"/>
        <v>4185</v>
      </c>
      <c r="B4186" s="2" t="str">
        <f>+'Base dados LM'!J4186</f>
        <v>FALSE</v>
      </c>
      <c r="C4186" s="2" t="str">
        <f>+IF('Base dados LM'!K4186="","",'Base dados LM'!K4186)</f>
        <v>G# Harmonic Minor  Scale | Both Hands Five Octaves (minimum)</v>
      </c>
    </row>
    <row r="4187" spans="1:3">
      <c r="A4187" s="2">
        <f t="shared" si="65"/>
        <v>4186</v>
      </c>
      <c r="B4187" s="2" t="str">
        <f>+'Base dados LM'!J4187</f>
        <v>FALSE</v>
      </c>
      <c r="C4187" s="2" t="str">
        <f>+IF('Base dados LM'!K4187="","",'Base dados LM'!K4187)</f>
        <v>G# Harmonic Minor  Scale | Both Hands Five Octaves (minimum)</v>
      </c>
    </row>
    <row r="4188" spans="1:3">
      <c r="A4188" s="2">
        <f t="shared" si="65"/>
        <v>4187</v>
      </c>
      <c r="B4188" s="2" t="str">
        <f>+'Base dados LM'!J4188</f>
        <v>FALSE</v>
      </c>
      <c r="C4188" s="2" t="str">
        <f>+IF('Base dados LM'!K4188="","",'Base dados LM'!K4188)</f>
        <v>G# Harmonic Minor  Scale | Both Hands Five Octaves (minimum)</v>
      </c>
    </row>
    <row r="4189" spans="1:3">
      <c r="A4189" s="2">
        <f t="shared" si="65"/>
        <v>4188</v>
      </c>
      <c r="B4189" s="2" t="str">
        <f>+'Base dados LM'!J4189</f>
        <v>FALSE</v>
      </c>
      <c r="C4189" s="2" t="str">
        <f>+IF('Base dados LM'!K4189="","",'Base dados LM'!K4189)</f>
        <v>G# Harmonic Minor  Scale | Both Hands Five Octaves (minimum)</v>
      </c>
    </row>
    <row r="4190" spans="1:3">
      <c r="A4190" s="2">
        <f t="shared" si="65"/>
        <v>4189</v>
      </c>
      <c r="B4190" s="2" t="str">
        <f>+'Base dados LM'!J4190</f>
        <v>FALSE</v>
      </c>
      <c r="C4190" s="2" t="str">
        <f>+IF('Base dados LM'!K4190="","",'Base dados LM'!K4190)</f>
        <v>G# Harmonic Minor  Scale | Both Hands Five Octaves (minimum)</v>
      </c>
    </row>
    <row r="4191" spans="1:3">
      <c r="A4191" s="2">
        <f t="shared" si="65"/>
        <v>4190</v>
      </c>
      <c r="B4191" s="2" t="str">
        <f>+'Base dados LM'!J4191</f>
        <v>FALSE</v>
      </c>
      <c r="C4191" s="2" t="str">
        <f>+IF('Base dados LM'!K4191="","",'Base dados LM'!K4191)</f>
        <v>G# Harmonic Minor  Broken arpegio | Both Hands Five Octaves (minimum)</v>
      </c>
    </row>
    <row r="4192" spans="1:3">
      <c r="A4192" s="2">
        <f t="shared" si="65"/>
        <v>4191</v>
      </c>
      <c r="B4192" s="2" t="str">
        <f>+'Base dados LM'!J4192</f>
        <v>FALSE</v>
      </c>
      <c r="C4192" s="2" t="str">
        <f>+IF('Base dados LM'!K4192="","",'Base dados LM'!K4192)</f>
        <v>G# Harmonic Minor  Broken arpegio | Both Hands Five Octaves (minimum)</v>
      </c>
    </row>
    <row r="4193" spans="1:3">
      <c r="A4193" s="2">
        <f t="shared" si="65"/>
        <v>4192</v>
      </c>
      <c r="B4193" s="2" t="str">
        <f>+'Base dados LM'!J4193</f>
        <v>FALSE</v>
      </c>
      <c r="C4193" s="2" t="str">
        <f>+IF('Base dados LM'!K4193="","",'Base dados LM'!K4193)</f>
        <v>G# Harmonic Minor  Broken arpegio | Both Hands Five Octaves (minimum)</v>
      </c>
    </row>
    <row r="4194" spans="1:3">
      <c r="A4194" s="2">
        <f t="shared" si="65"/>
        <v>4193</v>
      </c>
      <c r="B4194" s="2" t="str">
        <f>+'Base dados LM'!J4194</f>
        <v>FALSE</v>
      </c>
      <c r="C4194" s="2" t="str">
        <f>+IF('Base dados LM'!K4194="","",'Base dados LM'!K4194)</f>
        <v>G# Harmonic Minor  Broken arpegio | Both Hands Five Octaves (minimum)</v>
      </c>
    </row>
    <row r="4195" spans="1:3">
      <c r="A4195" s="2">
        <f t="shared" si="65"/>
        <v>4194</v>
      </c>
      <c r="B4195" s="2" t="str">
        <f>+'Base dados LM'!J4195</f>
        <v>FALSE</v>
      </c>
      <c r="C4195" s="2" t="str">
        <f>+IF('Base dados LM'!K4195="","",'Base dados LM'!K4195)</f>
        <v>G# Harmonic Minor  Broken arpegio | Both Hands Five Octaves (minimum)</v>
      </c>
    </row>
    <row r="4196" spans="1:3">
      <c r="A4196" s="2">
        <f t="shared" si="65"/>
        <v>4195</v>
      </c>
      <c r="B4196" s="2" t="str">
        <f>+'Base dados LM'!J4196</f>
        <v>FALSE</v>
      </c>
      <c r="C4196" s="2" t="str">
        <f>+IF('Base dados LM'!K4196="","",'Base dados LM'!K4196)</f>
        <v>G# Harmonic Minor  Arpegio | Both Hands Five Octaves (minimum)</v>
      </c>
    </row>
    <row r="4197" spans="1:3">
      <c r="A4197" s="2">
        <f t="shared" si="65"/>
        <v>4196</v>
      </c>
      <c r="B4197" s="2" t="str">
        <f>+'Base dados LM'!J4197</f>
        <v>FALSE</v>
      </c>
      <c r="C4197" s="2" t="str">
        <f>+IF('Base dados LM'!K4197="","",'Base dados LM'!K4197)</f>
        <v>G# Harmonic Minor  Arpegio | Both Hands Five Octaves (minimum)</v>
      </c>
    </row>
    <row r="4198" spans="1:3">
      <c r="A4198" s="2">
        <f t="shared" si="65"/>
        <v>4197</v>
      </c>
      <c r="B4198" s="2" t="str">
        <f>+'Base dados LM'!J4198</f>
        <v>FALSE</v>
      </c>
      <c r="C4198" s="2" t="str">
        <f>+IF('Base dados LM'!K4198="","",'Base dados LM'!K4198)</f>
        <v>G# Harmonic Minor  Arpegio | Both Hands Five Octaves (minimum)</v>
      </c>
    </row>
    <row r="4199" spans="1:3">
      <c r="A4199" s="2">
        <f t="shared" si="65"/>
        <v>4198</v>
      </c>
      <c r="B4199" s="2" t="str">
        <f>+'Base dados LM'!J4199</f>
        <v>FALSE</v>
      </c>
      <c r="C4199" s="2" t="str">
        <f>+IF('Base dados LM'!K4199="","",'Base dados LM'!K4199)</f>
        <v>G# Harmonic Minor  Arpegio | Both Hands Five Octaves (minimum)</v>
      </c>
    </row>
    <row r="4200" spans="1:3">
      <c r="A4200" s="2">
        <f t="shared" si="65"/>
        <v>4199</v>
      </c>
      <c r="B4200" s="2" t="str">
        <f>+'Base dados LM'!J4200</f>
        <v>FALSE</v>
      </c>
      <c r="C4200" s="2" t="str">
        <f>+IF('Base dados LM'!K4200="","",'Base dados LM'!K4200)</f>
        <v>G# Harmonic Minor  Arpegio | Both Hands Five Octaves (minimum)</v>
      </c>
    </row>
    <row r="4201" spans="1:3">
      <c r="A4201" s="2">
        <f t="shared" si="65"/>
        <v>4200</v>
      </c>
      <c r="B4201" s="2" t="str">
        <f>+'Base dados LM'!J4201</f>
        <v>FALSE</v>
      </c>
      <c r="C4201" s="2" t="str">
        <f>+IF('Base dados LM'!K4201="","",'Base dados LM'!K4201)</f>
        <v>Db Major Scale | Both Hands Five Octaves (minimum)</v>
      </c>
    </row>
    <row r="4202" spans="1:3">
      <c r="A4202" s="2">
        <f t="shared" si="65"/>
        <v>4201</v>
      </c>
      <c r="B4202" s="2" t="str">
        <f>+'Base dados LM'!J4202</f>
        <v>FALSE</v>
      </c>
      <c r="C4202" s="2" t="str">
        <f>+IF('Base dados LM'!K4202="","",'Base dados LM'!K4202)</f>
        <v>Db Major Scale | Both Hands Five Octaves (minimum)</v>
      </c>
    </row>
    <row r="4203" spans="1:3">
      <c r="A4203" s="2">
        <f t="shared" si="65"/>
        <v>4202</v>
      </c>
      <c r="B4203" s="2" t="str">
        <f>+'Base dados LM'!J4203</f>
        <v>FALSE</v>
      </c>
      <c r="C4203" s="2" t="str">
        <f>+IF('Base dados LM'!K4203="","",'Base dados LM'!K4203)</f>
        <v>Db Major Scale | Both Hands Five Octaves (minimum)</v>
      </c>
    </row>
    <row r="4204" spans="1:3">
      <c r="A4204" s="2">
        <f t="shared" si="65"/>
        <v>4203</v>
      </c>
      <c r="B4204" s="2" t="str">
        <f>+'Base dados LM'!J4204</f>
        <v>FALSE</v>
      </c>
      <c r="C4204" s="2" t="str">
        <f>+IF('Base dados LM'!K4204="","",'Base dados LM'!K4204)</f>
        <v>Db Major Scale | Both Hands Five Octaves (minimum)</v>
      </c>
    </row>
    <row r="4205" spans="1:3">
      <c r="A4205" s="2">
        <f t="shared" si="65"/>
        <v>4204</v>
      </c>
      <c r="B4205" s="2" t="str">
        <f>+'Base dados LM'!J4205</f>
        <v>FALSE</v>
      </c>
      <c r="C4205" s="2" t="str">
        <f>+IF('Base dados LM'!K4205="","",'Base dados LM'!K4205)</f>
        <v>Db Major Scale | Both Hands Five Octaves (minimum)</v>
      </c>
    </row>
    <row r="4206" spans="1:3">
      <c r="A4206" s="2">
        <f t="shared" si="65"/>
        <v>4205</v>
      </c>
      <c r="B4206" s="2" t="str">
        <f>+'Base dados LM'!J4206</f>
        <v>FALSE</v>
      </c>
      <c r="C4206" s="2" t="str">
        <f>+IF('Base dados LM'!K4206="","",'Base dados LM'!K4206)</f>
        <v>Db Major Broken arpegio | Both Hands Five Octaves (minimum)</v>
      </c>
    </row>
    <row r="4207" spans="1:3">
      <c r="A4207" s="2">
        <f t="shared" si="65"/>
        <v>4206</v>
      </c>
      <c r="B4207" s="2" t="str">
        <f>+'Base dados LM'!J4207</f>
        <v>FALSE</v>
      </c>
      <c r="C4207" s="2" t="str">
        <f>+IF('Base dados LM'!K4207="","",'Base dados LM'!K4207)</f>
        <v>Db Major Broken arpegio | Both Hands Five Octaves (minimum)</v>
      </c>
    </row>
    <row r="4208" spans="1:3">
      <c r="A4208" s="2">
        <f t="shared" si="65"/>
        <v>4207</v>
      </c>
      <c r="B4208" s="2" t="str">
        <f>+'Base dados LM'!J4208</f>
        <v>FALSE</v>
      </c>
      <c r="C4208" s="2" t="str">
        <f>+IF('Base dados LM'!K4208="","",'Base dados LM'!K4208)</f>
        <v>Db Major Broken arpegio | Both Hands Five Octaves (minimum)</v>
      </c>
    </row>
    <row r="4209" spans="1:3">
      <c r="A4209" s="2">
        <f t="shared" si="65"/>
        <v>4208</v>
      </c>
      <c r="B4209" s="2" t="str">
        <f>+'Base dados LM'!J4209</f>
        <v>FALSE</v>
      </c>
      <c r="C4209" s="2" t="str">
        <f>+IF('Base dados LM'!K4209="","",'Base dados LM'!K4209)</f>
        <v>Db Major Broken arpegio | Both Hands Five Octaves (minimum)</v>
      </c>
    </row>
    <row r="4210" spans="1:3">
      <c r="A4210" s="2">
        <f t="shared" si="65"/>
        <v>4209</v>
      </c>
      <c r="B4210" s="2" t="str">
        <f>+'Base dados LM'!J4210</f>
        <v>FALSE</v>
      </c>
      <c r="C4210" s="2" t="str">
        <f>+IF('Base dados LM'!K4210="","",'Base dados LM'!K4210)</f>
        <v>Db Major Broken arpegio | Both Hands Five Octaves (minimum)</v>
      </c>
    </row>
    <row r="4211" spans="1:3">
      <c r="A4211" s="2">
        <f t="shared" si="65"/>
        <v>4210</v>
      </c>
      <c r="B4211" s="2" t="str">
        <f>+'Base dados LM'!J4211</f>
        <v>FALSE</v>
      </c>
      <c r="C4211" s="2" t="str">
        <f>+IF('Base dados LM'!K4211="","",'Base dados LM'!K4211)</f>
        <v>Db Major Arpegio | Both Hands Five Octaves (minimum)</v>
      </c>
    </row>
    <row r="4212" spans="1:3">
      <c r="A4212" s="2">
        <f t="shared" si="65"/>
        <v>4211</v>
      </c>
      <c r="B4212" s="2" t="str">
        <f>+'Base dados LM'!J4212</f>
        <v>FALSE</v>
      </c>
      <c r="C4212" s="2" t="str">
        <f>+IF('Base dados LM'!K4212="","",'Base dados LM'!K4212)</f>
        <v>Db Major Arpegio | Both Hands Five Octaves (minimum)</v>
      </c>
    </row>
    <row r="4213" spans="1:3">
      <c r="A4213" s="2">
        <f t="shared" si="65"/>
        <v>4212</v>
      </c>
      <c r="B4213" s="2" t="str">
        <f>+'Base dados LM'!J4213</f>
        <v>FALSE</v>
      </c>
      <c r="C4213" s="2" t="str">
        <f>+IF('Base dados LM'!K4213="","",'Base dados LM'!K4213)</f>
        <v>Db Major Arpegio | Both Hands Five Octaves (minimum)</v>
      </c>
    </row>
    <row r="4214" spans="1:3">
      <c r="A4214" s="2">
        <f t="shared" si="65"/>
        <v>4213</v>
      </c>
      <c r="B4214" s="2" t="str">
        <f>+'Base dados LM'!J4214</f>
        <v>FALSE</v>
      </c>
      <c r="C4214" s="2" t="str">
        <f>+IF('Base dados LM'!K4214="","",'Base dados LM'!K4214)</f>
        <v>Db Major Arpegio | Both Hands Five Octaves (minimum)</v>
      </c>
    </row>
    <row r="4215" spans="1:3">
      <c r="A4215" s="2">
        <f t="shared" si="65"/>
        <v>4214</v>
      </c>
      <c r="B4215" s="2" t="str">
        <f>+'Base dados LM'!J4215</f>
        <v>FALSE</v>
      </c>
      <c r="C4215" s="2" t="str">
        <f>+IF('Base dados LM'!K4215="","",'Base dados LM'!K4215)</f>
        <v>Db Major Arpegio | Both Hands Five Octaves (minimum)</v>
      </c>
    </row>
    <row r="4216" spans="1:3">
      <c r="A4216" s="2">
        <f t="shared" si="65"/>
        <v>4215</v>
      </c>
      <c r="B4216" s="2" t="str">
        <f>+'Base dados LM'!J4216</f>
        <v>FALSE</v>
      </c>
      <c r="C4216" s="2" t="str">
        <f>+IF('Base dados LM'!K4216="","",'Base dados LM'!K4216)</f>
        <v>Bb Harmonic Minor  Scale | Both Hands Five Octaves (minimum)</v>
      </c>
    </row>
    <row r="4217" spans="1:3">
      <c r="A4217" s="2">
        <f t="shared" si="65"/>
        <v>4216</v>
      </c>
      <c r="B4217" s="2" t="str">
        <f>+'Base dados LM'!J4217</f>
        <v>FALSE</v>
      </c>
      <c r="C4217" s="2" t="str">
        <f>+IF('Base dados LM'!K4217="","",'Base dados LM'!K4217)</f>
        <v>Bb Harmonic Minor  Scale | Both Hands Five Octaves (minimum)</v>
      </c>
    </row>
    <row r="4218" spans="1:3">
      <c r="A4218" s="2">
        <f t="shared" si="65"/>
        <v>4217</v>
      </c>
      <c r="B4218" s="2" t="str">
        <f>+'Base dados LM'!J4218</f>
        <v>FALSE</v>
      </c>
      <c r="C4218" s="2" t="str">
        <f>+IF('Base dados LM'!K4218="","",'Base dados LM'!K4218)</f>
        <v>Bb Harmonic Minor  Scale | Both Hands Five Octaves (minimum)</v>
      </c>
    </row>
    <row r="4219" spans="1:3">
      <c r="A4219" s="2">
        <f t="shared" si="65"/>
        <v>4218</v>
      </c>
      <c r="B4219" s="2" t="str">
        <f>+'Base dados LM'!J4219</f>
        <v>FALSE</v>
      </c>
      <c r="C4219" s="2" t="str">
        <f>+IF('Base dados LM'!K4219="","",'Base dados LM'!K4219)</f>
        <v>Bb Harmonic Minor  Scale | Both Hands Five Octaves (minimum)</v>
      </c>
    </row>
    <row r="4220" spans="1:3">
      <c r="A4220" s="2">
        <f t="shared" si="65"/>
        <v>4219</v>
      </c>
      <c r="B4220" s="2" t="str">
        <f>+'Base dados LM'!J4220</f>
        <v>FALSE</v>
      </c>
      <c r="C4220" s="2" t="str">
        <f>+IF('Base dados LM'!K4220="","",'Base dados LM'!K4220)</f>
        <v>Bb Harmonic Minor  Scale | Both Hands Five Octaves (minimum)</v>
      </c>
    </row>
    <row r="4221" spans="1:3">
      <c r="A4221" s="2">
        <f t="shared" si="65"/>
        <v>4220</v>
      </c>
      <c r="B4221" s="2" t="str">
        <f>+'Base dados LM'!J4221</f>
        <v>FALSE</v>
      </c>
      <c r="C4221" s="2" t="str">
        <f>+IF('Base dados LM'!K4221="","",'Base dados LM'!K4221)</f>
        <v>Bb Harmonic Minor  Broken arpegio | Both Hands Five Octaves (minimum)</v>
      </c>
    </row>
    <row r="4222" spans="1:3">
      <c r="A4222" s="2">
        <f t="shared" si="65"/>
        <v>4221</v>
      </c>
      <c r="B4222" s="2" t="str">
        <f>+'Base dados LM'!J4222</f>
        <v>FALSE</v>
      </c>
      <c r="C4222" s="2" t="str">
        <f>+IF('Base dados LM'!K4222="","",'Base dados LM'!K4222)</f>
        <v>Bb Harmonic Minor  Broken arpegio | Both Hands Five Octaves (minimum)</v>
      </c>
    </row>
    <row r="4223" spans="1:3">
      <c r="A4223" s="2">
        <f t="shared" si="65"/>
        <v>4222</v>
      </c>
      <c r="B4223" s="2" t="str">
        <f>+'Base dados LM'!J4223</f>
        <v>FALSE</v>
      </c>
      <c r="C4223" s="2" t="str">
        <f>+IF('Base dados LM'!K4223="","",'Base dados LM'!K4223)</f>
        <v>Bb Harmonic Minor  Broken arpegio | Both Hands Five Octaves (minimum)</v>
      </c>
    </row>
    <row r="4224" spans="1:3">
      <c r="A4224" s="2">
        <f t="shared" si="65"/>
        <v>4223</v>
      </c>
      <c r="B4224" s="2" t="str">
        <f>+'Base dados LM'!J4224</f>
        <v>FALSE</v>
      </c>
      <c r="C4224" s="2" t="str">
        <f>+IF('Base dados LM'!K4224="","",'Base dados LM'!K4224)</f>
        <v>Bb Harmonic Minor  Broken arpegio | Both Hands Five Octaves (minimum)</v>
      </c>
    </row>
    <row r="4225" spans="1:3">
      <c r="A4225" s="2">
        <f t="shared" si="65"/>
        <v>4224</v>
      </c>
      <c r="B4225" s="2" t="str">
        <f>+'Base dados LM'!J4225</f>
        <v>FALSE</v>
      </c>
      <c r="C4225" s="2" t="str">
        <f>+IF('Base dados LM'!K4225="","",'Base dados LM'!K4225)</f>
        <v>Bb Harmonic Minor  Broken arpegio | Both Hands Five Octaves (minimum)</v>
      </c>
    </row>
    <row r="4226" spans="1:3">
      <c r="A4226" s="2">
        <f t="shared" si="65"/>
        <v>4225</v>
      </c>
      <c r="B4226" s="2" t="str">
        <f>+'Base dados LM'!J4226</f>
        <v>FALSE</v>
      </c>
      <c r="C4226" s="2" t="str">
        <f>+IF('Base dados LM'!K4226="","",'Base dados LM'!K4226)</f>
        <v>Bb Harmonic Minor  Arpegio | Both Hands Five Octaves (minimum)</v>
      </c>
    </row>
    <row r="4227" spans="1:3">
      <c r="A4227" s="2">
        <f t="shared" si="65"/>
        <v>4226</v>
      </c>
      <c r="B4227" s="2" t="str">
        <f>+'Base dados LM'!J4227</f>
        <v>FALSE</v>
      </c>
      <c r="C4227" s="2" t="str">
        <f>+IF('Base dados LM'!K4227="","",'Base dados LM'!K4227)</f>
        <v>Bb Harmonic Minor  Arpegio | Both Hands Five Octaves (minimum)</v>
      </c>
    </row>
    <row r="4228" spans="1:3">
      <c r="A4228" s="2">
        <f t="shared" ref="A4228:A4291" si="66">+A4227+1</f>
        <v>4227</v>
      </c>
      <c r="B4228" s="2" t="str">
        <f>+'Base dados LM'!J4228</f>
        <v>FALSE</v>
      </c>
      <c r="C4228" s="2" t="str">
        <f>+IF('Base dados LM'!K4228="","",'Base dados LM'!K4228)</f>
        <v>Bb Harmonic Minor  Arpegio | Both Hands Five Octaves (minimum)</v>
      </c>
    </row>
    <row r="4229" spans="1:3">
      <c r="A4229" s="2">
        <f t="shared" si="66"/>
        <v>4228</v>
      </c>
      <c r="B4229" s="2" t="str">
        <f>+'Base dados LM'!J4229</f>
        <v>FALSE</v>
      </c>
      <c r="C4229" s="2" t="str">
        <f>+IF('Base dados LM'!K4229="","",'Base dados LM'!K4229)</f>
        <v>Bb Harmonic Minor  Arpegio | Both Hands Five Octaves (minimum)</v>
      </c>
    </row>
    <row r="4230" spans="1:3">
      <c r="A4230" s="2">
        <f t="shared" si="66"/>
        <v>4229</v>
      </c>
      <c r="B4230" s="2" t="str">
        <f>+'Base dados LM'!J4230</f>
        <v>FALSE</v>
      </c>
      <c r="C4230" s="2" t="str">
        <f>+IF('Base dados LM'!K4230="","",'Base dados LM'!K4230)</f>
        <v>Bb Harmonic Minor  Arpegio | Both Hands Five Octaves (minimum)</v>
      </c>
    </row>
    <row r="4231" spans="1:3">
      <c r="A4231" s="2">
        <f t="shared" si="66"/>
        <v>4230</v>
      </c>
      <c r="B4231" s="2" t="str">
        <f>+'Base dados LM'!J4231</f>
        <v>FALSE</v>
      </c>
      <c r="C4231" s="2" t="str">
        <f>+IF('Base dados LM'!K4231="","",'Base dados LM'!K4231)</f>
        <v>F# Major Scale | Both Hands Five Octaves (minimum)</v>
      </c>
    </row>
    <row r="4232" spans="1:3">
      <c r="A4232" s="2">
        <f t="shared" si="66"/>
        <v>4231</v>
      </c>
      <c r="B4232" s="2" t="str">
        <f>+'Base dados LM'!J4232</f>
        <v>FALSE</v>
      </c>
      <c r="C4232" s="2" t="str">
        <f>+IF('Base dados LM'!K4232="","",'Base dados LM'!K4232)</f>
        <v>F# Major Scale | Both Hands Five Octaves (minimum)</v>
      </c>
    </row>
    <row r="4233" spans="1:3">
      <c r="A4233" s="2">
        <f t="shared" si="66"/>
        <v>4232</v>
      </c>
      <c r="B4233" s="2" t="str">
        <f>+'Base dados LM'!J4233</f>
        <v>FALSE</v>
      </c>
      <c r="C4233" s="2" t="str">
        <f>+IF('Base dados LM'!K4233="","",'Base dados LM'!K4233)</f>
        <v>F# Major Scale | Both Hands Five Octaves (minimum)</v>
      </c>
    </row>
    <row r="4234" spans="1:3">
      <c r="A4234" s="2">
        <f t="shared" si="66"/>
        <v>4233</v>
      </c>
      <c r="B4234" s="2" t="str">
        <f>+'Base dados LM'!J4234</f>
        <v>FALSE</v>
      </c>
      <c r="C4234" s="2" t="str">
        <f>+IF('Base dados LM'!K4234="","",'Base dados LM'!K4234)</f>
        <v>F# Major Scale | Both Hands Five Octaves (minimum)</v>
      </c>
    </row>
    <row r="4235" spans="1:3">
      <c r="A4235" s="2">
        <f t="shared" si="66"/>
        <v>4234</v>
      </c>
      <c r="B4235" s="2" t="str">
        <f>+'Base dados LM'!J4235</f>
        <v>FALSE</v>
      </c>
      <c r="C4235" s="2" t="str">
        <f>+IF('Base dados LM'!K4235="","",'Base dados LM'!K4235)</f>
        <v>F# Major Scale | Both Hands Five Octaves (minimum)</v>
      </c>
    </row>
    <row r="4236" spans="1:3">
      <c r="A4236" s="2">
        <f t="shared" si="66"/>
        <v>4235</v>
      </c>
      <c r="B4236" s="2" t="str">
        <f>+'Base dados LM'!J4236</f>
        <v>FALSE</v>
      </c>
      <c r="C4236" s="2" t="str">
        <f>+IF('Base dados LM'!K4236="","",'Base dados LM'!K4236)</f>
        <v>F# Major Broken arpegio | Both Hands Five Octaves (minimum)</v>
      </c>
    </row>
    <row r="4237" spans="1:3">
      <c r="A4237" s="2">
        <f t="shared" si="66"/>
        <v>4236</v>
      </c>
      <c r="B4237" s="2" t="str">
        <f>+'Base dados LM'!J4237</f>
        <v>FALSE</v>
      </c>
      <c r="C4237" s="2" t="str">
        <f>+IF('Base dados LM'!K4237="","",'Base dados LM'!K4237)</f>
        <v>F# Major Broken arpegio | Both Hands Five Octaves (minimum)</v>
      </c>
    </row>
    <row r="4238" spans="1:3">
      <c r="A4238" s="2">
        <f t="shared" si="66"/>
        <v>4237</v>
      </c>
      <c r="B4238" s="2" t="str">
        <f>+'Base dados LM'!J4238</f>
        <v>FALSE</v>
      </c>
      <c r="C4238" s="2" t="str">
        <f>+IF('Base dados LM'!K4238="","",'Base dados LM'!K4238)</f>
        <v>F# Major Broken arpegio | Both Hands Five Octaves (minimum)</v>
      </c>
    </row>
    <row r="4239" spans="1:3">
      <c r="A4239" s="2">
        <f t="shared" si="66"/>
        <v>4238</v>
      </c>
      <c r="B4239" s="2" t="str">
        <f>+'Base dados LM'!J4239</f>
        <v>FALSE</v>
      </c>
      <c r="C4239" s="2" t="str">
        <f>+IF('Base dados LM'!K4239="","",'Base dados LM'!K4239)</f>
        <v>F# Major Broken arpegio | Both Hands Five Octaves (minimum)</v>
      </c>
    </row>
    <row r="4240" spans="1:3">
      <c r="A4240" s="2">
        <f t="shared" si="66"/>
        <v>4239</v>
      </c>
      <c r="B4240" s="2" t="str">
        <f>+'Base dados LM'!J4240</f>
        <v>FALSE</v>
      </c>
      <c r="C4240" s="2" t="str">
        <f>+IF('Base dados LM'!K4240="","",'Base dados LM'!K4240)</f>
        <v>F# Major Broken arpegio | Both Hands Five Octaves (minimum)</v>
      </c>
    </row>
    <row r="4241" spans="1:3">
      <c r="A4241" s="2">
        <f t="shared" si="66"/>
        <v>4240</v>
      </c>
      <c r="B4241" s="2" t="str">
        <f>+'Base dados LM'!J4241</f>
        <v>FALSE</v>
      </c>
      <c r="C4241" s="2" t="str">
        <f>+IF('Base dados LM'!K4241="","",'Base dados LM'!K4241)</f>
        <v>F# Major Arpegio | Both Hands Five Octaves (minimum)</v>
      </c>
    </row>
    <row r="4242" spans="1:3">
      <c r="A4242" s="2">
        <f t="shared" si="66"/>
        <v>4241</v>
      </c>
      <c r="B4242" s="2" t="str">
        <f>+'Base dados LM'!J4242</f>
        <v>FALSE</v>
      </c>
      <c r="C4242" s="2" t="str">
        <f>+IF('Base dados LM'!K4242="","",'Base dados LM'!K4242)</f>
        <v>F# Major Arpegio | Both Hands Five Octaves (minimum)</v>
      </c>
    </row>
    <row r="4243" spans="1:3">
      <c r="A4243" s="2">
        <f t="shared" si="66"/>
        <v>4242</v>
      </c>
      <c r="B4243" s="2" t="str">
        <f>+'Base dados LM'!J4243</f>
        <v>FALSE</v>
      </c>
      <c r="C4243" s="2" t="str">
        <f>+IF('Base dados LM'!K4243="","",'Base dados LM'!K4243)</f>
        <v>F# Major Arpegio | Both Hands Five Octaves (minimum)</v>
      </c>
    </row>
    <row r="4244" spans="1:3">
      <c r="A4244" s="2">
        <f t="shared" si="66"/>
        <v>4243</v>
      </c>
      <c r="B4244" s="2" t="str">
        <f>+'Base dados LM'!J4244</f>
        <v>FALSE</v>
      </c>
      <c r="C4244" s="2" t="str">
        <f>+IF('Base dados LM'!K4244="","",'Base dados LM'!K4244)</f>
        <v>F# Major Arpegio | Both Hands Five Octaves (minimum)</v>
      </c>
    </row>
    <row r="4245" spans="1:3">
      <c r="A4245" s="2">
        <f t="shared" si="66"/>
        <v>4244</v>
      </c>
      <c r="B4245" s="2" t="str">
        <f>+'Base dados LM'!J4245</f>
        <v>FALSE</v>
      </c>
      <c r="C4245" s="2" t="str">
        <f>+IF('Base dados LM'!K4245="","",'Base dados LM'!K4245)</f>
        <v>F# Major Arpegio | Both Hands Five Octaves (minimum)</v>
      </c>
    </row>
    <row r="4246" spans="1:3">
      <c r="A4246" s="2">
        <f t="shared" si="66"/>
        <v>4245</v>
      </c>
      <c r="B4246" s="2" t="str">
        <f>+'Base dados LM'!J4246</f>
        <v>FALSE</v>
      </c>
      <c r="C4246" s="2" t="str">
        <f>+IF('Base dados LM'!K4246="","",'Base dados LM'!K4246)</f>
        <v>D# Harmonic Minor  Scale | Both Hands Five Octaves (minimum)</v>
      </c>
    </row>
    <row r="4247" spans="1:3">
      <c r="A4247" s="2">
        <f t="shared" si="66"/>
        <v>4246</v>
      </c>
      <c r="B4247" s="2" t="str">
        <f>+'Base dados LM'!J4247</f>
        <v>FALSE</v>
      </c>
      <c r="C4247" s="2" t="str">
        <f>+IF('Base dados LM'!K4247="","",'Base dados LM'!K4247)</f>
        <v>D# Harmonic Minor  Scale | Both Hands Five Octaves (minimum)</v>
      </c>
    </row>
    <row r="4248" spans="1:3">
      <c r="A4248" s="2">
        <f t="shared" si="66"/>
        <v>4247</v>
      </c>
      <c r="B4248" s="2" t="str">
        <f>+'Base dados LM'!J4248</f>
        <v>FALSE</v>
      </c>
      <c r="C4248" s="2" t="str">
        <f>+IF('Base dados LM'!K4248="","",'Base dados LM'!K4248)</f>
        <v>D# Harmonic Minor  Scale | Both Hands Five Octaves (minimum)</v>
      </c>
    </row>
    <row r="4249" spans="1:3">
      <c r="A4249" s="2">
        <f t="shared" si="66"/>
        <v>4248</v>
      </c>
      <c r="B4249" s="2" t="str">
        <f>+'Base dados LM'!J4249</f>
        <v>FALSE</v>
      </c>
      <c r="C4249" s="2" t="str">
        <f>+IF('Base dados LM'!K4249="","",'Base dados LM'!K4249)</f>
        <v>D# Harmonic Minor  Scale | Both Hands Five Octaves (minimum)</v>
      </c>
    </row>
    <row r="4250" spans="1:3">
      <c r="A4250" s="2">
        <f t="shared" si="66"/>
        <v>4249</v>
      </c>
      <c r="B4250" s="2" t="str">
        <f>+'Base dados LM'!J4250</f>
        <v>FALSE</v>
      </c>
      <c r="C4250" s="2" t="str">
        <f>+IF('Base dados LM'!K4250="","",'Base dados LM'!K4250)</f>
        <v>D# Harmonic Minor  Scale | Both Hands Five Octaves (minimum)</v>
      </c>
    </row>
    <row r="4251" spans="1:3">
      <c r="A4251" s="2">
        <f t="shared" si="66"/>
        <v>4250</v>
      </c>
      <c r="B4251" s="2" t="str">
        <f>+'Base dados LM'!J4251</f>
        <v>FALSE</v>
      </c>
      <c r="C4251" s="2" t="str">
        <f>+IF('Base dados LM'!K4251="","",'Base dados LM'!K4251)</f>
        <v>D# Harmonic Minor  Broken arpegio | Both Hands Five Octaves (minimum)</v>
      </c>
    </row>
    <row r="4252" spans="1:3">
      <c r="A4252" s="2">
        <f t="shared" si="66"/>
        <v>4251</v>
      </c>
      <c r="B4252" s="2" t="str">
        <f>+'Base dados LM'!J4252</f>
        <v>FALSE</v>
      </c>
      <c r="C4252" s="2" t="str">
        <f>+IF('Base dados LM'!K4252="","",'Base dados LM'!K4252)</f>
        <v>D# Harmonic Minor  Broken arpegio | Both Hands Five Octaves (minimum)</v>
      </c>
    </row>
    <row r="4253" spans="1:3">
      <c r="A4253" s="2">
        <f t="shared" si="66"/>
        <v>4252</v>
      </c>
      <c r="B4253" s="2" t="str">
        <f>+'Base dados LM'!J4253</f>
        <v>FALSE</v>
      </c>
      <c r="C4253" s="2" t="str">
        <f>+IF('Base dados LM'!K4253="","",'Base dados LM'!K4253)</f>
        <v>D# Harmonic Minor  Broken arpegio | Both Hands Five Octaves (minimum)</v>
      </c>
    </row>
    <row r="4254" spans="1:3">
      <c r="A4254" s="2">
        <f t="shared" si="66"/>
        <v>4253</v>
      </c>
      <c r="B4254" s="2" t="str">
        <f>+'Base dados LM'!J4254</f>
        <v>FALSE</v>
      </c>
      <c r="C4254" s="2" t="str">
        <f>+IF('Base dados LM'!K4254="","",'Base dados LM'!K4254)</f>
        <v>D# Harmonic Minor  Broken arpegio | Both Hands Five Octaves (minimum)</v>
      </c>
    </row>
    <row r="4255" spans="1:3">
      <c r="A4255" s="2">
        <f t="shared" si="66"/>
        <v>4254</v>
      </c>
      <c r="B4255" s="2" t="str">
        <f>+'Base dados LM'!J4255</f>
        <v>FALSE</v>
      </c>
      <c r="C4255" s="2" t="str">
        <f>+IF('Base dados LM'!K4255="","",'Base dados LM'!K4255)</f>
        <v>D# Harmonic Minor  Broken arpegio | Both Hands Five Octaves (minimum)</v>
      </c>
    </row>
    <row r="4256" spans="1:3">
      <c r="A4256" s="2">
        <f t="shared" si="66"/>
        <v>4255</v>
      </c>
      <c r="B4256" s="2" t="str">
        <f>+'Base dados LM'!J4256</f>
        <v>FALSE</v>
      </c>
      <c r="C4256" s="2" t="str">
        <f>+IF('Base dados LM'!K4256="","",'Base dados LM'!K4256)</f>
        <v>D# Harmonic Minor  Arpegio | Both Hands Five Octaves (minimum)</v>
      </c>
    </row>
    <row r="4257" spans="1:3">
      <c r="A4257" s="2">
        <f t="shared" si="66"/>
        <v>4256</v>
      </c>
      <c r="B4257" s="2" t="str">
        <f>+'Base dados LM'!J4257</f>
        <v>FALSE</v>
      </c>
      <c r="C4257" s="2" t="str">
        <f>+IF('Base dados LM'!K4257="","",'Base dados LM'!K4257)</f>
        <v>D# Harmonic Minor  Arpegio | Both Hands Five Octaves (minimum)</v>
      </c>
    </row>
    <row r="4258" spans="1:3">
      <c r="A4258" s="2">
        <f t="shared" si="66"/>
        <v>4257</v>
      </c>
      <c r="B4258" s="2" t="str">
        <f>+'Base dados LM'!J4258</f>
        <v>FALSE</v>
      </c>
      <c r="C4258" s="2" t="str">
        <f>+IF('Base dados LM'!K4258="","",'Base dados LM'!K4258)</f>
        <v>D# Harmonic Minor  Arpegio | Both Hands Five Octaves (minimum)</v>
      </c>
    </row>
    <row r="4259" spans="1:3">
      <c r="A4259" s="2">
        <f t="shared" si="66"/>
        <v>4258</v>
      </c>
      <c r="B4259" s="2" t="str">
        <f>+'Base dados LM'!J4259</f>
        <v>FALSE</v>
      </c>
      <c r="C4259" s="2" t="str">
        <f>+IF('Base dados LM'!K4259="","",'Base dados LM'!K4259)</f>
        <v>D# Harmonic Minor  Arpegio | Both Hands Five Octaves (minimum)</v>
      </c>
    </row>
    <row r="4260" spans="1:3">
      <c r="A4260" s="2">
        <f t="shared" si="66"/>
        <v>4259</v>
      </c>
      <c r="B4260" s="2" t="str">
        <f>+'Base dados LM'!J4260</f>
        <v>FALSE</v>
      </c>
      <c r="C4260" s="2" t="str">
        <f>+IF('Base dados LM'!K4260="","",'Base dados LM'!K4260)</f>
        <v>D# Harmonic Minor  Arpegio | Both Hands Five Octaves (minimum)</v>
      </c>
    </row>
    <row r="4261" spans="1:3">
      <c r="A4261" s="2">
        <f t="shared" si="66"/>
        <v>4260</v>
      </c>
      <c r="B4261" s="2" t="str">
        <f>+'Base dados LM'!J4261</f>
        <v>FALSE</v>
      </c>
      <c r="C4261" s="2" t="str">
        <f>+IF('Base dados LM'!K4261="","",'Base dados LM'!K4261)</f>
        <v>Gb Major Scale | Both Hands Five Octaves (minimum)</v>
      </c>
    </row>
    <row r="4262" spans="1:3">
      <c r="A4262" s="2">
        <f t="shared" si="66"/>
        <v>4261</v>
      </c>
      <c r="B4262" s="2" t="str">
        <f>+'Base dados LM'!J4262</f>
        <v>FALSE</v>
      </c>
      <c r="C4262" s="2" t="str">
        <f>+IF('Base dados LM'!K4262="","",'Base dados LM'!K4262)</f>
        <v>Gb Major Scale | Both Hands Five Octaves (minimum)</v>
      </c>
    </row>
    <row r="4263" spans="1:3">
      <c r="A4263" s="2">
        <f t="shared" si="66"/>
        <v>4262</v>
      </c>
      <c r="B4263" s="2" t="str">
        <f>+'Base dados LM'!J4263</f>
        <v>FALSE</v>
      </c>
      <c r="C4263" s="2" t="str">
        <f>+IF('Base dados LM'!K4263="","",'Base dados LM'!K4263)</f>
        <v>Gb Major Scale | Both Hands Five Octaves (minimum)</v>
      </c>
    </row>
    <row r="4264" spans="1:3">
      <c r="A4264" s="2">
        <f t="shared" si="66"/>
        <v>4263</v>
      </c>
      <c r="B4264" s="2" t="str">
        <f>+'Base dados LM'!J4264</f>
        <v>FALSE</v>
      </c>
      <c r="C4264" s="2" t="str">
        <f>+IF('Base dados LM'!K4264="","",'Base dados LM'!K4264)</f>
        <v>Gb Major Scale | Both Hands Five Octaves (minimum)</v>
      </c>
    </row>
    <row r="4265" spans="1:3">
      <c r="A4265" s="2">
        <f t="shared" si="66"/>
        <v>4264</v>
      </c>
      <c r="B4265" s="2" t="str">
        <f>+'Base dados LM'!J4265</f>
        <v>FALSE</v>
      </c>
      <c r="C4265" s="2" t="str">
        <f>+IF('Base dados LM'!K4265="","",'Base dados LM'!K4265)</f>
        <v>Gb Major Scale | Both Hands Five Octaves (minimum)</v>
      </c>
    </row>
    <row r="4266" spans="1:3">
      <c r="A4266" s="2">
        <f t="shared" si="66"/>
        <v>4265</v>
      </c>
      <c r="B4266" s="2" t="str">
        <f>+'Base dados LM'!J4266</f>
        <v>FALSE</v>
      </c>
      <c r="C4266" s="2" t="str">
        <f>+IF('Base dados LM'!K4266="","",'Base dados LM'!K4266)</f>
        <v>Gb Major Broken arpegio | Both Hands Five Octaves (minimum)</v>
      </c>
    </row>
    <row r="4267" spans="1:3">
      <c r="A4267" s="2">
        <f t="shared" si="66"/>
        <v>4266</v>
      </c>
      <c r="B4267" s="2" t="str">
        <f>+'Base dados LM'!J4267</f>
        <v>FALSE</v>
      </c>
      <c r="C4267" s="2" t="str">
        <f>+IF('Base dados LM'!K4267="","",'Base dados LM'!K4267)</f>
        <v>Gb Major Broken arpegio | Both Hands Five Octaves (minimum)</v>
      </c>
    </row>
    <row r="4268" spans="1:3">
      <c r="A4268" s="2">
        <f t="shared" si="66"/>
        <v>4267</v>
      </c>
      <c r="B4268" s="2" t="str">
        <f>+'Base dados LM'!J4268</f>
        <v>FALSE</v>
      </c>
      <c r="C4268" s="2" t="str">
        <f>+IF('Base dados LM'!K4268="","",'Base dados LM'!K4268)</f>
        <v>Gb Major Broken arpegio | Both Hands Five Octaves (minimum)</v>
      </c>
    </row>
    <row r="4269" spans="1:3">
      <c r="A4269" s="2">
        <f t="shared" si="66"/>
        <v>4268</v>
      </c>
      <c r="B4269" s="2" t="str">
        <f>+'Base dados LM'!J4269</f>
        <v>FALSE</v>
      </c>
      <c r="C4269" s="2" t="str">
        <f>+IF('Base dados LM'!K4269="","",'Base dados LM'!K4269)</f>
        <v>Gb Major Broken arpegio | Both Hands Five Octaves (minimum)</v>
      </c>
    </row>
    <row r="4270" spans="1:3">
      <c r="A4270" s="2">
        <f t="shared" si="66"/>
        <v>4269</v>
      </c>
      <c r="B4270" s="2" t="str">
        <f>+'Base dados LM'!J4270</f>
        <v>FALSE</v>
      </c>
      <c r="C4270" s="2" t="str">
        <f>+IF('Base dados LM'!K4270="","",'Base dados LM'!K4270)</f>
        <v>Gb Major Broken arpegio | Both Hands Five Octaves (minimum)</v>
      </c>
    </row>
    <row r="4271" spans="1:3">
      <c r="A4271" s="2">
        <f t="shared" si="66"/>
        <v>4270</v>
      </c>
      <c r="B4271" s="2" t="str">
        <f>+'Base dados LM'!J4271</f>
        <v>FALSE</v>
      </c>
      <c r="C4271" s="2" t="str">
        <f>+IF('Base dados LM'!K4271="","",'Base dados LM'!K4271)</f>
        <v>Gb Major Arpegio | Both Hands Five Octaves (minimum)</v>
      </c>
    </row>
    <row r="4272" spans="1:3">
      <c r="A4272" s="2">
        <f t="shared" si="66"/>
        <v>4271</v>
      </c>
      <c r="B4272" s="2" t="str">
        <f>+'Base dados LM'!J4272</f>
        <v>FALSE</v>
      </c>
      <c r="C4272" s="2" t="str">
        <f>+IF('Base dados LM'!K4272="","",'Base dados LM'!K4272)</f>
        <v>Gb Major Arpegio | Both Hands Five Octaves (minimum)</v>
      </c>
    </row>
    <row r="4273" spans="1:3">
      <c r="A4273" s="2">
        <f t="shared" si="66"/>
        <v>4272</v>
      </c>
      <c r="B4273" s="2" t="str">
        <f>+'Base dados LM'!J4273</f>
        <v>FALSE</v>
      </c>
      <c r="C4273" s="2" t="str">
        <f>+IF('Base dados LM'!K4273="","",'Base dados LM'!K4273)</f>
        <v>Gb Major Arpegio | Both Hands Five Octaves (minimum)</v>
      </c>
    </row>
    <row r="4274" spans="1:3">
      <c r="A4274" s="2">
        <f t="shared" si="66"/>
        <v>4273</v>
      </c>
      <c r="B4274" s="2" t="str">
        <f>+'Base dados LM'!J4274</f>
        <v>FALSE</v>
      </c>
      <c r="C4274" s="2" t="str">
        <f>+IF('Base dados LM'!K4274="","",'Base dados LM'!K4274)</f>
        <v>Gb Major Arpegio | Both Hands Five Octaves (minimum)</v>
      </c>
    </row>
    <row r="4275" spans="1:3">
      <c r="A4275" s="2">
        <f t="shared" si="66"/>
        <v>4274</v>
      </c>
      <c r="B4275" s="2" t="str">
        <f>+'Base dados LM'!J4275</f>
        <v>FALSE</v>
      </c>
      <c r="C4275" s="2" t="str">
        <f>+IF('Base dados LM'!K4275="","",'Base dados LM'!K4275)</f>
        <v>Gb Major Arpegio | Both Hands Five Octaves (minimum)</v>
      </c>
    </row>
    <row r="4276" spans="1:3">
      <c r="A4276" s="2">
        <f t="shared" si="66"/>
        <v>4275</v>
      </c>
      <c r="B4276" s="2" t="str">
        <f>+'Base dados LM'!J4276</f>
        <v>FALSE</v>
      </c>
      <c r="C4276" s="2" t="str">
        <f>+IF('Base dados LM'!K4276="","",'Base dados LM'!K4276)</f>
        <v>Eb Harmonic Minor  Scale | Both Hands Five Octaves (minimum)</v>
      </c>
    </row>
    <row r="4277" spans="1:3">
      <c r="A4277" s="2">
        <f t="shared" si="66"/>
        <v>4276</v>
      </c>
      <c r="B4277" s="2" t="str">
        <f>+'Base dados LM'!J4277</f>
        <v>FALSE</v>
      </c>
      <c r="C4277" s="2" t="str">
        <f>+IF('Base dados LM'!K4277="","",'Base dados LM'!K4277)</f>
        <v>Eb Harmonic Minor  Scale | Both Hands Five Octaves (minimum)</v>
      </c>
    </row>
    <row r="4278" spans="1:3">
      <c r="A4278" s="2">
        <f t="shared" si="66"/>
        <v>4277</v>
      </c>
      <c r="B4278" s="2" t="str">
        <f>+'Base dados LM'!J4278</f>
        <v>FALSE</v>
      </c>
      <c r="C4278" s="2" t="str">
        <f>+IF('Base dados LM'!K4278="","",'Base dados LM'!K4278)</f>
        <v>Eb Harmonic Minor  Scale | Both Hands Five Octaves (minimum)</v>
      </c>
    </row>
    <row r="4279" spans="1:3">
      <c r="A4279" s="2">
        <f t="shared" si="66"/>
        <v>4278</v>
      </c>
      <c r="B4279" s="2" t="str">
        <f>+'Base dados LM'!J4279</f>
        <v>FALSE</v>
      </c>
      <c r="C4279" s="2" t="str">
        <f>+IF('Base dados LM'!K4279="","",'Base dados LM'!K4279)</f>
        <v>Eb Harmonic Minor  Scale | Both Hands Five Octaves (minimum)</v>
      </c>
    </row>
    <row r="4280" spans="1:3">
      <c r="A4280" s="2">
        <f t="shared" si="66"/>
        <v>4279</v>
      </c>
      <c r="B4280" s="2" t="str">
        <f>+'Base dados LM'!J4280</f>
        <v>FALSE</v>
      </c>
      <c r="C4280" s="2" t="str">
        <f>+IF('Base dados LM'!K4280="","",'Base dados LM'!K4280)</f>
        <v>Eb Harmonic Minor  Scale | Both Hands Five Octaves (minimum)</v>
      </c>
    </row>
    <row r="4281" spans="1:3">
      <c r="A4281" s="2">
        <f t="shared" si="66"/>
        <v>4280</v>
      </c>
      <c r="B4281" s="2" t="str">
        <f>+'Base dados LM'!J4281</f>
        <v>FALSE</v>
      </c>
      <c r="C4281" s="2" t="str">
        <f>+IF('Base dados LM'!K4281="","",'Base dados LM'!K4281)</f>
        <v>Eb Harmonic Minor  Broken arpegio | Both Hands Five Octaves (minimum)</v>
      </c>
    </row>
    <row r="4282" spans="1:3">
      <c r="A4282" s="2">
        <f t="shared" si="66"/>
        <v>4281</v>
      </c>
      <c r="B4282" s="2" t="str">
        <f>+'Base dados LM'!J4282</f>
        <v>FALSE</v>
      </c>
      <c r="C4282" s="2" t="str">
        <f>+IF('Base dados LM'!K4282="","",'Base dados LM'!K4282)</f>
        <v>Eb Harmonic Minor  Broken arpegio | Both Hands Five Octaves (minimum)</v>
      </c>
    </row>
    <row r="4283" spans="1:3">
      <c r="A4283" s="2">
        <f t="shared" si="66"/>
        <v>4282</v>
      </c>
      <c r="B4283" s="2" t="str">
        <f>+'Base dados LM'!J4283</f>
        <v>FALSE</v>
      </c>
      <c r="C4283" s="2" t="str">
        <f>+IF('Base dados LM'!K4283="","",'Base dados LM'!K4283)</f>
        <v>Eb Harmonic Minor  Broken arpegio | Both Hands Five Octaves (minimum)</v>
      </c>
    </row>
    <row r="4284" spans="1:3">
      <c r="A4284" s="2">
        <f t="shared" si="66"/>
        <v>4283</v>
      </c>
      <c r="B4284" s="2" t="str">
        <f>+'Base dados LM'!J4284</f>
        <v>FALSE</v>
      </c>
      <c r="C4284" s="2" t="str">
        <f>+IF('Base dados LM'!K4284="","",'Base dados LM'!K4284)</f>
        <v>Eb Harmonic Minor  Broken arpegio | Both Hands Five Octaves (minimum)</v>
      </c>
    </row>
    <row r="4285" spans="1:3">
      <c r="A4285" s="2">
        <f t="shared" si="66"/>
        <v>4284</v>
      </c>
      <c r="B4285" s="2" t="str">
        <f>+'Base dados LM'!J4285</f>
        <v>FALSE</v>
      </c>
      <c r="C4285" s="2" t="str">
        <f>+IF('Base dados LM'!K4285="","",'Base dados LM'!K4285)</f>
        <v>Eb Harmonic Minor  Broken arpegio | Both Hands Five Octaves (minimum)</v>
      </c>
    </row>
    <row r="4286" spans="1:3">
      <c r="A4286" s="2">
        <f t="shared" si="66"/>
        <v>4285</v>
      </c>
      <c r="B4286" s="2" t="str">
        <f>+'Base dados LM'!J4286</f>
        <v>FALSE</v>
      </c>
      <c r="C4286" s="2" t="str">
        <f>+IF('Base dados LM'!K4286="","",'Base dados LM'!K4286)</f>
        <v>Eb Harmonic Minor  Arpegio | Both Hands Five Octaves (minimum)</v>
      </c>
    </row>
    <row r="4287" spans="1:3">
      <c r="A4287" s="2">
        <f t="shared" si="66"/>
        <v>4286</v>
      </c>
      <c r="B4287" s="2" t="str">
        <f>+'Base dados LM'!J4287</f>
        <v>FALSE</v>
      </c>
      <c r="C4287" s="2" t="str">
        <f>+IF('Base dados LM'!K4287="","",'Base dados LM'!K4287)</f>
        <v>Eb Harmonic Minor  Arpegio | Both Hands Five Octaves (minimum)</v>
      </c>
    </row>
    <row r="4288" spans="1:3">
      <c r="A4288" s="2">
        <f t="shared" si="66"/>
        <v>4287</v>
      </c>
      <c r="B4288" s="2" t="str">
        <f>+'Base dados LM'!J4288</f>
        <v>FALSE</v>
      </c>
      <c r="C4288" s="2" t="str">
        <f>+IF('Base dados LM'!K4288="","",'Base dados LM'!K4288)</f>
        <v>Eb Harmonic Minor  Arpegio | Both Hands Five Octaves (minimum)</v>
      </c>
    </row>
    <row r="4289" spans="1:3">
      <c r="A4289" s="2">
        <f t="shared" si="66"/>
        <v>4288</v>
      </c>
      <c r="B4289" s="2" t="str">
        <f>+'Base dados LM'!J4289</f>
        <v>FALSE</v>
      </c>
      <c r="C4289" s="2" t="str">
        <f>+IF('Base dados LM'!K4289="","",'Base dados LM'!K4289)</f>
        <v>Eb Harmonic Minor  Arpegio | Both Hands Five Octaves (minimum)</v>
      </c>
    </row>
    <row r="4290" spans="1:3">
      <c r="A4290" s="2">
        <f t="shared" si="66"/>
        <v>4289</v>
      </c>
      <c r="B4290" s="2" t="str">
        <f>+'Base dados LM'!J4290</f>
        <v>FALSE</v>
      </c>
      <c r="C4290" s="2" t="str">
        <f>+IF('Base dados LM'!K4290="","",'Base dados LM'!K4290)</f>
        <v>Eb Harmonic Minor  Arpegio | Both Hands Five Octaves (minimum)</v>
      </c>
    </row>
    <row r="4291" spans="1:3">
      <c r="A4291" s="2">
        <f t="shared" si="66"/>
        <v>4290</v>
      </c>
      <c r="B4291" s="2" t="str">
        <f>+'Base dados LM'!J4291</f>
        <v>FALSE</v>
      </c>
      <c r="C4291" s="2" t="str">
        <f>+IF('Base dados LM'!K4291="","",'Base dados LM'!K4291)</f>
        <v>C# Major Scale | Both Hands Five Octaves (minimum)</v>
      </c>
    </row>
    <row r="4292" spans="1:3">
      <c r="A4292" s="2">
        <f t="shared" ref="A4292:A4355" si="67">+A4291+1</f>
        <v>4291</v>
      </c>
      <c r="B4292" s="2" t="str">
        <f>+'Base dados LM'!J4292</f>
        <v>FALSE</v>
      </c>
      <c r="C4292" s="2" t="str">
        <f>+IF('Base dados LM'!K4292="","",'Base dados LM'!K4292)</f>
        <v>C# Major Scale | Both Hands Five Octaves (minimum)</v>
      </c>
    </row>
    <row r="4293" spans="1:3">
      <c r="A4293" s="2">
        <f t="shared" si="67"/>
        <v>4292</v>
      </c>
      <c r="B4293" s="2" t="str">
        <f>+'Base dados LM'!J4293</f>
        <v>FALSE</v>
      </c>
      <c r="C4293" s="2" t="str">
        <f>+IF('Base dados LM'!K4293="","",'Base dados LM'!K4293)</f>
        <v>C# Major Scale | Both Hands Five Octaves (minimum)</v>
      </c>
    </row>
    <row r="4294" spans="1:3">
      <c r="A4294" s="2">
        <f t="shared" si="67"/>
        <v>4293</v>
      </c>
      <c r="B4294" s="2" t="str">
        <f>+'Base dados LM'!J4294</f>
        <v>FALSE</v>
      </c>
      <c r="C4294" s="2" t="str">
        <f>+IF('Base dados LM'!K4294="","",'Base dados LM'!K4294)</f>
        <v>C# Major Scale | Both Hands Five Octaves (minimum)</v>
      </c>
    </row>
    <row r="4295" spans="1:3">
      <c r="A4295" s="2">
        <f t="shared" si="67"/>
        <v>4294</v>
      </c>
      <c r="B4295" s="2" t="str">
        <f>+'Base dados LM'!J4295</f>
        <v>FALSE</v>
      </c>
      <c r="C4295" s="2" t="str">
        <f>+IF('Base dados LM'!K4295="","",'Base dados LM'!K4295)</f>
        <v>C# Major Scale | Both Hands Five Octaves (minimum)</v>
      </c>
    </row>
    <row r="4296" spans="1:3">
      <c r="A4296" s="2">
        <f t="shared" si="67"/>
        <v>4295</v>
      </c>
      <c r="B4296" s="2" t="str">
        <f>+'Base dados LM'!J4296</f>
        <v>FALSE</v>
      </c>
      <c r="C4296" s="2" t="str">
        <f>+IF('Base dados LM'!K4296="","",'Base dados LM'!K4296)</f>
        <v>C# Major Broken arpegio | Both Hands Five Octaves (minimum)</v>
      </c>
    </row>
    <row r="4297" spans="1:3">
      <c r="A4297" s="2">
        <f t="shared" si="67"/>
        <v>4296</v>
      </c>
      <c r="B4297" s="2" t="str">
        <f>+'Base dados LM'!J4297</f>
        <v>FALSE</v>
      </c>
      <c r="C4297" s="2" t="str">
        <f>+IF('Base dados LM'!K4297="","",'Base dados LM'!K4297)</f>
        <v>C# Major Broken arpegio | Both Hands Five Octaves (minimum)</v>
      </c>
    </row>
    <row r="4298" spans="1:3">
      <c r="A4298" s="2">
        <f t="shared" si="67"/>
        <v>4297</v>
      </c>
      <c r="B4298" s="2" t="str">
        <f>+'Base dados LM'!J4298</f>
        <v>FALSE</v>
      </c>
      <c r="C4298" s="2" t="str">
        <f>+IF('Base dados LM'!K4298="","",'Base dados LM'!K4298)</f>
        <v>C# Major Broken arpegio | Both Hands Five Octaves (minimum)</v>
      </c>
    </row>
    <row r="4299" spans="1:3">
      <c r="A4299" s="2">
        <f t="shared" si="67"/>
        <v>4298</v>
      </c>
      <c r="B4299" s="2" t="str">
        <f>+'Base dados LM'!J4299</f>
        <v>FALSE</v>
      </c>
      <c r="C4299" s="2" t="str">
        <f>+IF('Base dados LM'!K4299="","",'Base dados LM'!K4299)</f>
        <v>C# Major Broken arpegio | Both Hands Five Octaves (minimum)</v>
      </c>
    </row>
    <row r="4300" spans="1:3">
      <c r="A4300" s="2">
        <f t="shared" si="67"/>
        <v>4299</v>
      </c>
      <c r="B4300" s="2" t="str">
        <f>+'Base dados LM'!J4300</f>
        <v>FALSE</v>
      </c>
      <c r="C4300" s="2" t="str">
        <f>+IF('Base dados LM'!K4300="","",'Base dados LM'!K4300)</f>
        <v>C# Major Broken arpegio | Both Hands Five Octaves (minimum)</v>
      </c>
    </row>
    <row r="4301" spans="1:3">
      <c r="A4301" s="2">
        <f t="shared" si="67"/>
        <v>4300</v>
      </c>
      <c r="B4301" s="2" t="str">
        <f>+'Base dados LM'!J4301</f>
        <v>FALSE</v>
      </c>
      <c r="C4301" s="2" t="str">
        <f>+IF('Base dados LM'!K4301="","",'Base dados LM'!K4301)</f>
        <v>C# Major Arpegio | Both Hands Five Octaves (minimum)</v>
      </c>
    </row>
    <row r="4302" spans="1:3">
      <c r="A4302" s="2">
        <f t="shared" si="67"/>
        <v>4301</v>
      </c>
      <c r="B4302" s="2" t="str">
        <f>+'Base dados LM'!J4302</f>
        <v>FALSE</v>
      </c>
      <c r="C4302" s="2" t="str">
        <f>+IF('Base dados LM'!K4302="","",'Base dados LM'!K4302)</f>
        <v>C# Major Arpegio | Both Hands Five Octaves (minimum)</v>
      </c>
    </row>
    <row r="4303" spans="1:3">
      <c r="A4303" s="2">
        <f t="shared" si="67"/>
        <v>4302</v>
      </c>
      <c r="B4303" s="2" t="str">
        <f>+'Base dados LM'!J4303</f>
        <v>FALSE</v>
      </c>
      <c r="C4303" s="2" t="str">
        <f>+IF('Base dados LM'!K4303="","",'Base dados LM'!K4303)</f>
        <v>C# Major Arpegio | Both Hands Five Octaves (minimum)</v>
      </c>
    </row>
    <row r="4304" spans="1:3">
      <c r="A4304" s="2">
        <f t="shared" si="67"/>
        <v>4303</v>
      </c>
      <c r="B4304" s="2" t="str">
        <f>+'Base dados LM'!J4304</f>
        <v>FALSE</v>
      </c>
      <c r="C4304" s="2" t="str">
        <f>+IF('Base dados LM'!K4304="","",'Base dados LM'!K4304)</f>
        <v>C# Major Arpegio | Both Hands Five Octaves (minimum)</v>
      </c>
    </row>
    <row r="4305" spans="1:3">
      <c r="A4305" s="2">
        <f t="shared" si="67"/>
        <v>4304</v>
      </c>
      <c r="B4305" s="2" t="str">
        <f>+'Base dados LM'!J4305</f>
        <v>FALSE</v>
      </c>
      <c r="C4305" s="2" t="str">
        <f>+IF('Base dados LM'!K4305="","",'Base dados LM'!K4305)</f>
        <v>C# Major Arpegio | Both Hands Five Octaves (minimum)</v>
      </c>
    </row>
    <row r="4306" spans="1:3">
      <c r="A4306" s="2">
        <f t="shared" si="67"/>
        <v>4305</v>
      </c>
      <c r="B4306" s="2" t="str">
        <f>+'Base dados LM'!J4306</f>
        <v>FALSE</v>
      </c>
      <c r="C4306" s="2" t="str">
        <f>+IF('Base dados LM'!K4306="","",'Base dados LM'!K4306)</f>
        <v>A# Harmonic Minor  Scale | Both Hands Five Octaves (minimum)</v>
      </c>
    </row>
    <row r="4307" spans="1:3">
      <c r="A4307" s="2">
        <f t="shared" si="67"/>
        <v>4306</v>
      </c>
      <c r="B4307" s="2" t="str">
        <f>+'Base dados LM'!J4307</f>
        <v>FALSE</v>
      </c>
      <c r="C4307" s="2" t="str">
        <f>+IF('Base dados LM'!K4307="","",'Base dados LM'!K4307)</f>
        <v>A# Harmonic Minor  Scale | Both Hands Five Octaves (minimum)</v>
      </c>
    </row>
    <row r="4308" spans="1:3">
      <c r="A4308" s="2">
        <f t="shared" si="67"/>
        <v>4307</v>
      </c>
      <c r="B4308" s="2" t="str">
        <f>+'Base dados LM'!J4308</f>
        <v>FALSE</v>
      </c>
      <c r="C4308" s="2" t="str">
        <f>+IF('Base dados LM'!K4308="","",'Base dados LM'!K4308)</f>
        <v>A# Harmonic Minor  Scale | Both Hands Five Octaves (minimum)</v>
      </c>
    </row>
    <row r="4309" spans="1:3">
      <c r="A4309" s="2">
        <f t="shared" si="67"/>
        <v>4308</v>
      </c>
      <c r="B4309" s="2" t="str">
        <f>+'Base dados LM'!J4309</f>
        <v>FALSE</v>
      </c>
      <c r="C4309" s="2" t="str">
        <f>+IF('Base dados LM'!K4309="","",'Base dados LM'!K4309)</f>
        <v>A# Harmonic Minor  Scale | Both Hands Five Octaves (minimum)</v>
      </c>
    </row>
    <row r="4310" spans="1:3">
      <c r="A4310" s="2">
        <f t="shared" si="67"/>
        <v>4309</v>
      </c>
      <c r="B4310" s="2" t="str">
        <f>+'Base dados LM'!J4310</f>
        <v>FALSE</v>
      </c>
      <c r="C4310" s="2" t="str">
        <f>+IF('Base dados LM'!K4310="","",'Base dados LM'!K4310)</f>
        <v>A# Harmonic Minor  Scale | Both Hands Five Octaves (minimum)</v>
      </c>
    </row>
    <row r="4311" spans="1:3">
      <c r="A4311" s="2">
        <f t="shared" si="67"/>
        <v>4310</v>
      </c>
      <c r="B4311" s="2" t="str">
        <f>+'Base dados LM'!J4311</f>
        <v>FALSE</v>
      </c>
      <c r="C4311" s="2" t="str">
        <f>+IF('Base dados LM'!K4311="","",'Base dados LM'!K4311)</f>
        <v>A# Harmonic Minor  Broken arpegio | Both Hands Five Octaves (minimum)</v>
      </c>
    </row>
    <row r="4312" spans="1:3">
      <c r="A4312" s="2">
        <f t="shared" si="67"/>
        <v>4311</v>
      </c>
      <c r="B4312" s="2" t="str">
        <f>+'Base dados LM'!J4312</f>
        <v>FALSE</v>
      </c>
      <c r="C4312" s="2" t="str">
        <f>+IF('Base dados LM'!K4312="","",'Base dados LM'!K4312)</f>
        <v>A# Harmonic Minor  Broken arpegio | Both Hands Five Octaves (minimum)</v>
      </c>
    </row>
    <row r="4313" spans="1:3">
      <c r="A4313" s="2">
        <f t="shared" si="67"/>
        <v>4312</v>
      </c>
      <c r="B4313" s="2" t="str">
        <f>+'Base dados LM'!J4313</f>
        <v>FALSE</v>
      </c>
      <c r="C4313" s="2" t="str">
        <f>+IF('Base dados LM'!K4313="","",'Base dados LM'!K4313)</f>
        <v>A# Harmonic Minor  Broken arpegio | Both Hands Five Octaves (minimum)</v>
      </c>
    </row>
    <row r="4314" spans="1:3">
      <c r="A4314" s="2">
        <f t="shared" si="67"/>
        <v>4313</v>
      </c>
      <c r="B4314" s="2" t="str">
        <f>+'Base dados LM'!J4314</f>
        <v>FALSE</v>
      </c>
      <c r="C4314" s="2" t="str">
        <f>+IF('Base dados LM'!K4314="","",'Base dados LM'!K4314)</f>
        <v>A# Harmonic Minor  Broken arpegio | Both Hands Five Octaves (minimum)</v>
      </c>
    </row>
    <row r="4315" spans="1:3">
      <c r="A4315" s="2">
        <f t="shared" si="67"/>
        <v>4314</v>
      </c>
      <c r="B4315" s="2" t="str">
        <f>+'Base dados LM'!J4315</f>
        <v>FALSE</v>
      </c>
      <c r="C4315" s="2" t="str">
        <f>+IF('Base dados LM'!K4315="","",'Base dados LM'!K4315)</f>
        <v>A# Harmonic Minor  Broken arpegio | Both Hands Five Octaves (minimum)</v>
      </c>
    </row>
    <row r="4316" spans="1:3">
      <c r="A4316" s="2">
        <f t="shared" si="67"/>
        <v>4315</v>
      </c>
      <c r="B4316" s="2" t="str">
        <f>+'Base dados LM'!J4316</f>
        <v>FALSE</v>
      </c>
      <c r="C4316" s="2" t="str">
        <f>+IF('Base dados LM'!K4316="","",'Base dados LM'!K4316)</f>
        <v>A# Harmonic Minor  Arpegio | Both Hands Five Octaves (minimum)</v>
      </c>
    </row>
    <row r="4317" spans="1:3">
      <c r="A4317" s="2">
        <f t="shared" si="67"/>
        <v>4316</v>
      </c>
      <c r="B4317" s="2" t="str">
        <f>+'Base dados LM'!J4317</f>
        <v>FALSE</v>
      </c>
      <c r="C4317" s="2" t="str">
        <f>+IF('Base dados LM'!K4317="","",'Base dados LM'!K4317)</f>
        <v>A# Harmonic Minor  Arpegio | Both Hands Five Octaves (minimum)</v>
      </c>
    </row>
    <row r="4318" spans="1:3">
      <c r="A4318" s="2">
        <f t="shared" si="67"/>
        <v>4317</v>
      </c>
      <c r="B4318" s="2" t="str">
        <f>+'Base dados LM'!J4318</f>
        <v>FALSE</v>
      </c>
      <c r="C4318" s="2" t="str">
        <f>+IF('Base dados LM'!K4318="","",'Base dados LM'!K4318)</f>
        <v>A# Harmonic Minor  Arpegio | Both Hands Five Octaves (minimum)</v>
      </c>
    </row>
    <row r="4319" spans="1:3">
      <c r="A4319" s="2">
        <f t="shared" si="67"/>
        <v>4318</v>
      </c>
      <c r="B4319" s="2" t="str">
        <f>+'Base dados LM'!J4319</f>
        <v>FALSE</v>
      </c>
      <c r="C4319" s="2" t="str">
        <f>+IF('Base dados LM'!K4319="","",'Base dados LM'!K4319)</f>
        <v>A# Harmonic Minor  Arpegio | Both Hands Five Octaves (minimum)</v>
      </c>
    </row>
    <row r="4320" spans="1:3">
      <c r="A4320" s="2">
        <f t="shared" si="67"/>
        <v>4319</v>
      </c>
      <c r="B4320" s="2" t="str">
        <f>+'Base dados LM'!J4320</f>
        <v>FALSE</v>
      </c>
      <c r="C4320" s="2" t="str">
        <f>+IF('Base dados LM'!K4320="","",'Base dados LM'!K4320)</f>
        <v>A# Harmonic Minor  Arpegio | Both Hands Five Octaves (minimum)</v>
      </c>
    </row>
    <row r="4321" spans="1:3">
      <c r="A4321" s="2">
        <f t="shared" si="67"/>
        <v>4320</v>
      </c>
      <c r="B4321" s="2" t="str">
        <f>+'Base dados LM'!J4321</f>
        <v>FALSE</v>
      </c>
      <c r="C4321" s="2" t="str">
        <f>+IF('Base dados LM'!K4321="","",'Base dados LM'!K4321)</f>
        <v>Cb Major Scale | Both Hands Five Octaves (minimum)</v>
      </c>
    </row>
    <row r="4322" spans="1:3">
      <c r="A4322" s="2">
        <f t="shared" si="67"/>
        <v>4321</v>
      </c>
      <c r="B4322" s="2" t="str">
        <f>+'Base dados LM'!J4322</f>
        <v>FALSE</v>
      </c>
      <c r="C4322" s="2" t="str">
        <f>+IF('Base dados LM'!K4322="","",'Base dados LM'!K4322)</f>
        <v>Cb Major Scale | Both Hands Five Octaves (minimum)</v>
      </c>
    </row>
    <row r="4323" spans="1:3">
      <c r="A4323" s="2">
        <f t="shared" si="67"/>
        <v>4322</v>
      </c>
      <c r="B4323" s="2" t="str">
        <f>+'Base dados LM'!J4323</f>
        <v>FALSE</v>
      </c>
      <c r="C4323" s="2" t="str">
        <f>+IF('Base dados LM'!K4323="","",'Base dados LM'!K4323)</f>
        <v>Cb Major Scale | Both Hands Five Octaves (minimum)</v>
      </c>
    </row>
    <row r="4324" spans="1:3">
      <c r="A4324" s="2">
        <f t="shared" si="67"/>
        <v>4323</v>
      </c>
      <c r="B4324" s="2" t="str">
        <f>+'Base dados LM'!J4324</f>
        <v>FALSE</v>
      </c>
      <c r="C4324" s="2" t="str">
        <f>+IF('Base dados LM'!K4324="","",'Base dados LM'!K4324)</f>
        <v>Cb Major Scale | Both Hands Five Octaves (minimum)</v>
      </c>
    </row>
    <row r="4325" spans="1:3">
      <c r="A4325" s="2">
        <f t="shared" si="67"/>
        <v>4324</v>
      </c>
      <c r="B4325" s="2" t="str">
        <f>+'Base dados LM'!J4325</f>
        <v>FALSE</v>
      </c>
      <c r="C4325" s="2" t="str">
        <f>+IF('Base dados LM'!K4325="","",'Base dados LM'!K4325)</f>
        <v>Cb Major Scale | Both Hands Five Octaves (minimum)</v>
      </c>
    </row>
    <row r="4326" spans="1:3">
      <c r="A4326" s="2">
        <f t="shared" si="67"/>
        <v>4325</v>
      </c>
      <c r="B4326" s="2" t="str">
        <f>+'Base dados LM'!J4326</f>
        <v>FALSE</v>
      </c>
      <c r="C4326" s="2" t="str">
        <f>+IF('Base dados LM'!K4326="","",'Base dados LM'!K4326)</f>
        <v>Cb Major Broken arpegio | Both Hands Five Octaves (minimum)</v>
      </c>
    </row>
    <row r="4327" spans="1:3">
      <c r="A4327" s="2">
        <f t="shared" si="67"/>
        <v>4326</v>
      </c>
      <c r="B4327" s="2" t="str">
        <f>+'Base dados LM'!J4327</f>
        <v>FALSE</v>
      </c>
      <c r="C4327" s="2" t="str">
        <f>+IF('Base dados LM'!K4327="","",'Base dados LM'!K4327)</f>
        <v>Cb Major Broken arpegio | Both Hands Five Octaves (minimum)</v>
      </c>
    </row>
    <row r="4328" spans="1:3">
      <c r="A4328" s="2">
        <f t="shared" si="67"/>
        <v>4327</v>
      </c>
      <c r="B4328" s="2" t="str">
        <f>+'Base dados LM'!J4328</f>
        <v>FALSE</v>
      </c>
      <c r="C4328" s="2" t="str">
        <f>+IF('Base dados LM'!K4328="","",'Base dados LM'!K4328)</f>
        <v>Cb Major Broken arpegio | Both Hands Five Octaves (minimum)</v>
      </c>
    </row>
    <row r="4329" spans="1:3">
      <c r="A4329" s="2">
        <f t="shared" si="67"/>
        <v>4328</v>
      </c>
      <c r="B4329" s="2" t="str">
        <f>+'Base dados LM'!J4329</f>
        <v>FALSE</v>
      </c>
      <c r="C4329" s="2" t="str">
        <f>+IF('Base dados LM'!K4329="","",'Base dados LM'!K4329)</f>
        <v>Cb Major Broken arpegio | Both Hands Five Octaves (minimum)</v>
      </c>
    </row>
    <row r="4330" spans="1:3">
      <c r="A4330" s="2">
        <f t="shared" si="67"/>
        <v>4329</v>
      </c>
      <c r="B4330" s="2" t="str">
        <f>+'Base dados LM'!J4330</f>
        <v>FALSE</v>
      </c>
      <c r="C4330" s="2" t="str">
        <f>+IF('Base dados LM'!K4330="","",'Base dados LM'!K4330)</f>
        <v>Cb Major Broken arpegio | Both Hands Five Octaves (minimum)</v>
      </c>
    </row>
    <row r="4331" spans="1:3">
      <c r="A4331" s="2">
        <f t="shared" si="67"/>
        <v>4330</v>
      </c>
      <c r="B4331" s="2" t="str">
        <f>+'Base dados LM'!J4331</f>
        <v>FALSE</v>
      </c>
      <c r="C4331" s="2" t="str">
        <f>+IF('Base dados LM'!K4331="","",'Base dados LM'!K4331)</f>
        <v>Cb Major Arpegio | Both Hands Five Octaves (minimum)</v>
      </c>
    </row>
    <row r="4332" spans="1:3">
      <c r="A4332" s="2">
        <f t="shared" si="67"/>
        <v>4331</v>
      </c>
      <c r="B4332" s="2" t="str">
        <f>+'Base dados LM'!J4332</f>
        <v>FALSE</v>
      </c>
      <c r="C4332" s="2" t="str">
        <f>+IF('Base dados LM'!K4332="","",'Base dados LM'!K4332)</f>
        <v>Cb Major Arpegio | Both Hands Five Octaves (minimum)</v>
      </c>
    </row>
    <row r="4333" spans="1:3">
      <c r="A4333" s="2">
        <f t="shared" si="67"/>
        <v>4332</v>
      </c>
      <c r="B4333" s="2" t="str">
        <f>+'Base dados LM'!J4333</f>
        <v>FALSE</v>
      </c>
      <c r="C4333" s="2" t="str">
        <f>+IF('Base dados LM'!K4333="","",'Base dados LM'!K4333)</f>
        <v>Cb Major Arpegio | Both Hands Five Octaves (minimum)</v>
      </c>
    </row>
    <row r="4334" spans="1:3">
      <c r="A4334" s="2">
        <f t="shared" si="67"/>
        <v>4333</v>
      </c>
      <c r="B4334" s="2" t="str">
        <f>+'Base dados LM'!J4334</f>
        <v>FALSE</v>
      </c>
      <c r="C4334" s="2" t="str">
        <f>+IF('Base dados LM'!K4334="","",'Base dados LM'!K4334)</f>
        <v>Cb Major Arpegio | Both Hands Five Octaves (minimum)</v>
      </c>
    </row>
    <row r="4335" spans="1:3">
      <c r="A4335" s="2">
        <f t="shared" si="67"/>
        <v>4334</v>
      </c>
      <c r="B4335" s="2" t="str">
        <f>+'Base dados LM'!J4335</f>
        <v>FALSE</v>
      </c>
      <c r="C4335" s="2" t="str">
        <f>+IF('Base dados LM'!K4335="","",'Base dados LM'!K4335)</f>
        <v>Cb Major Arpegio | Both Hands Five Octaves (minimum)</v>
      </c>
    </row>
    <row r="4336" spans="1:3">
      <c r="A4336" s="2">
        <f t="shared" si="67"/>
        <v>4335</v>
      </c>
      <c r="B4336" s="2" t="str">
        <f>+'Base dados LM'!J4336</f>
        <v>FALSE</v>
      </c>
      <c r="C4336" s="2" t="str">
        <f>+IF('Base dados LM'!K4336="","",'Base dados LM'!K4336)</f>
        <v>Ab Harmonic Minor  Scale | Both Hands Five Octaves (minimum)</v>
      </c>
    </row>
    <row r="4337" spans="1:3">
      <c r="A4337" s="2">
        <f t="shared" si="67"/>
        <v>4336</v>
      </c>
      <c r="B4337" s="2" t="str">
        <f>+'Base dados LM'!J4337</f>
        <v>FALSE</v>
      </c>
      <c r="C4337" s="2" t="str">
        <f>+IF('Base dados LM'!K4337="","",'Base dados LM'!K4337)</f>
        <v>Ab Harmonic Minor  Scale | Both Hands Five Octaves (minimum)</v>
      </c>
    </row>
    <row r="4338" spans="1:3">
      <c r="A4338" s="2">
        <f t="shared" si="67"/>
        <v>4337</v>
      </c>
      <c r="B4338" s="2" t="str">
        <f>+'Base dados LM'!J4338</f>
        <v>FALSE</v>
      </c>
      <c r="C4338" s="2" t="str">
        <f>+IF('Base dados LM'!K4338="","",'Base dados LM'!K4338)</f>
        <v>Ab Harmonic Minor  Scale | Both Hands Five Octaves (minimum)</v>
      </c>
    </row>
    <row r="4339" spans="1:3">
      <c r="A4339" s="2">
        <f t="shared" si="67"/>
        <v>4338</v>
      </c>
      <c r="B4339" s="2" t="str">
        <f>+'Base dados LM'!J4339</f>
        <v>FALSE</v>
      </c>
      <c r="C4339" s="2" t="str">
        <f>+IF('Base dados LM'!K4339="","",'Base dados LM'!K4339)</f>
        <v>Ab Harmonic Minor  Scale | Both Hands Five Octaves (minimum)</v>
      </c>
    </row>
    <row r="4340" spans="1:3">
      <c r="A4340" s="2">
        <f t="shared" si="67"/>
        <v>4339</v>
      </c>
      <c r="B4340" s="2" t="str">
        <f>+'Base dados LM'!J4340</f>
        <v>FALSE</v>
      </c>
      <c r="C4340" s="2" t="str">
        <f>+IF('Base dados LM'!K4340="","",'Base dados LM'!K4340)</f>
        <v>Ab Harmonic Minor  Scale | Both Hands Five Octaves (minimum)</v>
      </c>
    </row>
    <row r="4341" spans="1:3">
      <c r="A4341" s="2">
        <f t="shared" si="67"/>
        <v>4340</v>
      </c>
      <c r="B4341" s="2" t="str">
        <f>+'Base dados LM'!J4341</f>
        <v>FALSE</v>
      </c>
      <c r="C4341" s="2" t="str">
        <f>+IF('Base dados LM'!K4341="","",'Base dados LM'!K4341)</f>
        <v>Ab Harmonic Minor  Broken arpegio | Both Hands Five Octaves (minimum)</v>
      </c>
    </row>
    <row r="4342" spans="1:3">
      <c r="A4342" s="2">
        <f t="shared" si="67"/>
        <v>4341</v>
      </c>
      <c r="B4342" s="2" t="str">
        <f>+'Base dados LM'!J4342</f>
        <v>FALSE</v>
      </c>
      <c r="C4342" s="2" t="str">
        <f>+IF('Base dados LM'!K4342="","",'Base dados LM'!K4342)</f>
        <v>Ab Harmonic Minor  Broken arpegio | Both Hands Five Octaves (minimum)</v>
      </c>
    </row>
    <row r="4343" spans="1:3">
      <c r="A4343" s="2">
        <f t="shared" si="67"/>
        <v>4342</v>
      </c>
      <c r="B4343" s="2" t="str">
        <f>+'Base dados LM'!J4343</f>
        <v>FALSE</v>
      </c>
      <c r="C4343" s="2" t="str">
        <f>+IF('Base dados LM'!K4343="","",'Base dados LM'!K4343)</f>
        <v>Ab Harmonic Minor  Broken arpegio | Both Hands Five Octaves (minimum)</v>
      </c>
    </row>
    <row r="4344" spans="1:3">
      <c r="A4344" s="2">
        <f t="shared" si="67"/>
        <v>4343</v>
      </c>
      <c r="B4344" s="2" t="str">
        <f>+'Base dados LM'!J4344</f>
        <v>FALSE</v>
      </c>
      <c r="C4344" s="2" t="str">
        <f>+IF('Base dados LM'!K4344="","",'Base dados LM'!K4344)</f>
        <v>Ab Harmonic Minor  Broken arpegio | Both Hands Five Octaves (minimum)</v>
      </c>
    </row>
    <row r="4345" spans="1:3">
      <c r="A4345" s="2">
        <f t="shared" si="67"/>
        <v>4344</v>
      </c>
      <c r="B4345" s="2" t="str">
        <f>+'Base dados LM'!J4345</f>
        <v>FALSE</v>
      </c>
      <c r="C4345" s="2" t="str">
        <f>+IF('Base dados LM'!K4345="","",'Base dados LM'!K4345)</f>
        <v>Ab Harmonic Minor  Broken arpegio | Both Hands Five Octaves (minimum)</v>
      </c>
    </row>
    <row r="4346" spans="1:3">
      <c r="A4346" s="2">
        <f t="shared" si="67"/>
        <v>4345</v>
      </c>
      <c r="B4346" s="2" t="str">
        <f>+'Base dados LM'!J4346</f>
        <v>FALSE</v>
      </c>
      <c r="C4346" s="2" t="str">
        <f>+IF('Base dados LM'!K4346="","",'Base dados LM'!K4346)</f>
        <v>Ab Harmonic Minor  Arpegio | Both Hands Five Octaves (minimum)</v>
      </c>
    </row>
    <row r="4347" spans="1:3">
      <c r="A4347" s="2">
        <f t="shared" si="67"/>
        <v>4346</v>
      </c>
      <c r="B4347" s="2" t="str">
        <f>+'Base dados LM'!J4347</f>
        <v>FALSE</v>
      </c>
      <c r="C4347" s="2" t="str">
        <f>+IF('Base dados LM'!K4347="","",'Base dados LM'!K4347)</f>
        <v>Ab Harmonic Minor  Arpegio | Both Hands Five Octaves (minimum)</v>
      </c>
    </row>
    <row r="4348" spans="1:3">
      <c r="A4348" s="2">
        <f t="shared" si="67"/>
        <v>4347</v>
      </c>
      <c r="B4348" s="2" t="str">
        <f>+'Base dados LM'!J4348</f>
        <v>FALSE</v>
      </c>
      <c r="C4348" s="2" t="str">
        <f>+IF('Base dados LM'!K4348="","",'Base dados LM'!K4348)</f>
        <v>Ab Harmonic Minor  Arpegio | Both Hands Five Octaves (minimum)</v>
      </c>
    </row>
    <row r="4349" spans="1:3">
      <c r="A4349" s="2">
        <f t="shared" si="67"/>
        <v>4348</v>
      </c>
      <c r="B4349" s="2" t="str">
        <f>+'Base dados LM'!J4349</f>
        <v>FALSE</v>
      </c>
      <c r="C4349" s="2" t="str">
        <f>+IF('Base dados LM'!K4349="","",'Base dados LM'!K4349)</f>
        <v>Ab Harmonic Minor  Arpegio | Both Hands Five Octaves (minimum)</v>
      </c>
    </row>
    <row r="4350" spans="1:3">
      <c r="A4350" s="2">
        <f t="shared" si="67"/>
        <v>4349</v>
      </c>
      <c r="B4350" s="2" t="str">
        <f>+'Base dados LM'!J4350</f>
        <v>FALSE</v>
      </c>
      <c r="C4350" s="2" t="str">
        <f>+IF('Base dados LM'!K4350="","",'Base dados LM'!K4350)</f>
        <v>Ab Harmonic Minor  Arpegio | Both Hands Five Octaves (minimum)</v>
      </c>
    </row>
    <row r="4351" spans="1:3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3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3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3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3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3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3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3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3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3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3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</row>
    <row r="5002" spans="1:3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</row>
    <row r="5003" spans="1:3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</row>
    <row r="5004" spans="1:3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</row>
    <row r="5005" spans="1:3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</row>
    <row r="5006" spans="1:3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</row>
    <row r="5007" spans="1:3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</row>
    <row r="5008" spans="1:3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</row>
    <row r="5009" spans="1:3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</row>
    <row r="5010" spans="1:3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</row>
    <row r="5011" spans="1:3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</row>
    <row r="5012" spans="1:3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</row>
    <row r="5013" spans="1:3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</row>
    <row r="5014" spans="1:3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</row>
    <row r="5015" spans="1:3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</row>
    <row r="5016" spans="1:3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</row>
    <row r="5017" spans="1:3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</row>
    <row r="5018" spans="1:3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</row>
    <row r="5019" spans="1:3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</row>
    <row r="5020" spans="1:3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</row>
    <row r="5021" spans="1:3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</row>
    <row r="5022" spans="1:3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</row>
    <row r="5023" spans="1:3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</row>
    <row r="5024" spans="1:3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</row>
    <row r="5025" spans="1:3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</row>
    <row r="5026" spans="1:3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</row>
    <row r="5027" spans="1:3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</row>
    <row r="5028" spans="1:3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</row>
    <row r="5029" spans="1:3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</row>
    <row r="5030" spans="1:3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</row>
    <row r="5031" spans="1:3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</row>
    <row r="5032" spans="1:3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</row>
    <row r="5033" spans="1:3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</row>
    <row r="5034" spans="1:3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</row>
    <row r="5035" spans="1:3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</row>
    <row r="5036" spans="1:3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</row>
    <row r="5037" spans="1:3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</row>
    <row r="5038" spans="1:3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</row>
    <row r="5039" spans="1:3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</row>
    <row r="5040" spans="1:3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</row>
    <row r="5041" spans="1:3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</row>
    <row r="5042" spans="1:3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</row>
    <row r="5043" spans="1:3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</row>
    <row r="5044" spans="1:3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</row>
    <row r="5045" spans="1:3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</row>
    <row r="5046" spans="1:3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</row>
    <row r="5047" spans="1:3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</row>
    <row r="5048" spans="1:3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</row>
    <row r="5049" spans="1:3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</row>
    <row r="5050" spans="1:3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</row>
    <row r="5051" spans="1:3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3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3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3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3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3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3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</row>
    <row r="6002" spans="1:3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</row>
    <row r="6003" spans="1:3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</row>
    <row r="6004" spans="1:3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</row>
    <row r="6005" spans="1:3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3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3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3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3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3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3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3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3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3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3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3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0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tabSelected="1" workbookViewId="0">
      <selection activeCell="B4" sqref="B4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6" customFormat="1">
      <c r="A1" s="25" t="s">
        <v>104</v>
      </c>
      <c r="B1" s="25" t="s">
        <v>103</v>
      </c>
      <c r="C1" s="25" t="s">
        <v>0</v>
      </c>
      <c r="D1" s="34" t="s">
        <v>174</v>
      </c>
      <c r="E1" s="34" t="s">
        <v>210</v>
      </c>
    </row>
    <row r="2" spans="1:5">
      <c r="A2" s="24" t="s">
        <v>1</v>
      </c>
      <c r="B2" s="24" t="s">
        <v>105</v>
      </c>
      <c r="C2" s="24">
        <v>1</v>
      </c>
      <c r="D2" s="2" t="b">
        <v>1</v>
      </c>
      <c r="E2" t="b">
        <v>0</v>
      </c>
    </row>
    <row r="3" spans="1:5">
      <c r="A3" s="24" t="s">
        <v>3</v>
      </c>
      <c r="B3" s="24" t="s">
        <v>248</v>
      </c>
      <c r="C3" s="24">
        <f>+C2+1</f>
        <v>2</v>
      </c>
      <c r="D3" s="2" t="b">
        <v>1</v>
      </c>
      <c r="E3" t="b">
        <v>0</v>
      </c>
    </row>
    <row r="4" spans="1:5">
      <c r="A4" s="24" t="s">
        <v>9</v>
      </c>
      <c r="B4" s="24" t="s">
        <v>106</v>
      </c>
      <c r="C4" s="24">
        <f t="shared" ref="C4:C67" si="0">+C3+1</f>
        <v>3</v>
      </c>
      <c r="D4" s="2" t="b">
        <v>1</v>
      </c>
      <c r="E4" t="b">
        <v>0</v>
      </c>
    </row>
    <row r="5" spans="1:5">
      <c r="A5" s="24" t="s">
        <v>21</v>
      </c>
      <c r="B5" s="24" t="s">
        <v>107</v>
      </c>
      <c r="C5" s="24">
        <f t="shared" si="0"/>
        <v>4</v>
      </c>
      <c r="D5" s="2" t="b">
        <v>1</v>
      </c>
      <c r="E5" t="b">
        <v>0</v>
      </c>
    </row>
    <row r="6" spans="1:5">
      <c r="A6" s="24" t="s">
        <v>49</v>
      </c>
      <c r="B6" s="24" t="s">
        <v>177</v>
      </c>
      <c r="C6" s="24">
        <f t="shared" si="0"/>
        <v>5</v>
      </c>
      <c r="D6" s="2" t="b">
        <v>1</v>
      </c>
      <c r="E6" t="b">
        <v>0</v>
      </c>
    </row>
    <row r="7" spans="1:5">
      <c r="A7" s="24" t="s">
        <v>83</v>
      </c>
      <c r="B7" s="24" t="s">
        <v>108</v>
      </c>
      <c r="C7" s="24">
        <f t="shared" si="0"/>
        <v>6</v>
      </c>
      <c r="D7" s="2" t="b">
        <v>1</v>
      </c>
      <c r="E7" t="b">
        <v>0</v>
      </c>
    </row>
    <row r="8" spans="1:5">
      <c r="A8" s="24"/>
      <c r="B8" s="24"/>
      <c r="C8" s="24">
        <f t="shared" si="0"/>
        <v>7</v>
      </c>
    </row>
    <row r="9" spans="1:5">
      <c r="A9" s="24"/>
      <c r="B9" s="24"/>
      <c r="C9" s="24">
        <f t="shared" si="0"/>
        <v>8</v>
      </c>
    </row>
    <row r="10" spans="1:5">
      <c r="A10" s="24"/>
      <c r="B10" s="24"/>
      <c r="C10" s="24">
        <f t="shared" si="0"/>
        <v>9</v>
      </c>
    </row>
    <row r="11" spans="1:5">
      <c r="A11" s="24"/>
      <c r="B11" s="24"/>
      <c r="C11" s="24">
        <f t="shared" si="0"/>
        <v>10</v>
      </c>
    </row>
    <row r="12" spans="1:5">
      <c r="A12" s="24"/>
      <c r="B12" s="24"/>
      <c r="C12" s="24">
        <f t="shared" si="0"/>
        <v>11</v>
      </c>
    </row>
    <row r="13" spans="1:5">
      <c r="A13" s="24"/>
      <c r="B13" s="24"/>
      <c r="C13" s="24">
        <f t="shared" si="0"/>
        <v>12</v>
      </c>
    </row>
    <row r="14" spans="1:5">
      <c r="A14" s="24"/>
      <c r="B14" s="24"/>
      <c r="C14" s="24">
        <f t="shared" si="0"/>
        <v>13</v>
      </c>
    </row>
    <row r="15" spans="1:5">
      <c r="A15" s="24"/>
      <c r="B15" s="24"/>
      <c r="C15" s="24">
        <f t="shared" si="0"/>
        <v>14</v>
      </c>
    </row>
    <row r="16" spans="1:5">
      <c r="A16" s="24"/>
      <c r="B16" s="24"/>
      <c r="C16" s="24">
        <f t="shared" si="0"/>
        <v>15</v>
      </c>
    </row>
    <row r="17" spans="1:3">
      <c r="A17" s="24"/>
      <c r="B17" s="24"/>
      <c r="C17" s="24">
        <f t="shared" si="0"/>
        <v>16</v>
      </c>
    </row>
    <row r="18" spans="1:3">
      <c r="A18" s="24"/>
      <c r="B18" s="24"/>
      <c r="C18" s="24">
        <f t="shared" si="0"/>
        <v>17</v>
      </c>
    </row>
    <row r="19" spans="1:3">
      <c r="A19" s="24"/>
      <c r="B19" s="24"/>
      <c r="C19" s="24">
        <f t="shared" si="0"/>
        <v>18</v>
      </c>
    </row>
    <row r="20" spans="1:3">
      <c r="A20" s="24"/>
      <c r="B20" s="24"/>
      <c r="C20" s="24">
        <f t="shared" si="0"/>
        <v>19</v>
      </c>
    </row>
    <row r="21" spans="1:3">
      <c r="A21" s="24"/>
      <c r="B21" s="24"/>
      <c r="C21" s="24">
        <f t="shared" si="0"/>
        <v>20</v>
      </c>
    </row>
    <row r="22" spans="1:3">
      <c r="A22" s="24"/>
      <c r="B22" s="24"/>
      <c r="C22" s="24">
        <f t="shared" si="0"/>
        <v>21</v>
      </c>
    </row>
    <row r="23" spans="1:3">
      <c r="A23" s="24"/>
      <c r="B23" s="24"/>
      <c r="C23" s="24">
        <f t="shared" si="0"/>
        <v>22</v>
      </c>
    </row>
    <row r="24" spans="1:3">
      <c r="A24" s="24"/>
      <c r="B24" s="24"/>
      <c r="C24" s="24">
        <f t="shared" si="0"/>
        <v>23</v>
      </c>
    </row>
    <row r="25" spans="1:3">
      <c r="A25" s="24"/>
      <c r="B25" s="24"/>
      <c r="C25" s="24">
        <f t="shared" si="0"/>
        <v>24</v>
      </c>
    </row>
    <row r="26" spans="1:3">
      <c r="A26" s="24"/>
      <c r="B26" s="24"/>
      <c r="C26" s="24">
        <f t="shared" si="0"/>
        <v>25</v>
      </c>
    </row>
    <row r="27" spans="1:3">
      <c r="A27" s="24"/>
      <c r="B27" s="24"/>
      <c r="C27" s="24">
        <f t="shared" si="0"/>
        <v>26</v>
      </c>
    </row>
    <row r="28" spans="1:3">
      <c r="A28" s="24"/>
      <c r="B28" s="24"/>
      <c r="C28" s="24">
        <f t="shared" si="0"/>
        <v>27</v>
      </c>
    </row>
    <row r="29" spans="1:3">
      <c r="A29" s="24"/>
      <c r="B29" s="24"/>
      <c r="C29" s="24">
        <f t="shared" si="0"/>
        <v>28</v>
      </c>
    </row>
    <row r="30" spans="1:3">
      <c r="A30" s="24"/>
      <c r="B30" s="24"/>
      <c r="C30" s="24">
        <f t="shared" si="0"/>
        <v>29</v>
      </c>
    </row>
    <row r="31" spans="1:3">
      <c r="A31" s="24"/>
      <c r="B31" s="24"/>
      <c r="C31" s="24">
        <f t="shared" si="0"/>
        <v>30</v>
      </c>
    </row>
    <row r="32" spans="1:3">
      <c r="A32" s="24"/>
      <c r="B32" s="24"/>
      <c r="C32" s="24">
        <f t="shared" si="0"/>
        <v>31</v>
      </c>
    </row>
    <row r="33" spans="1:3">
      <c r="A33" s="24"/>
      <c r="B33" s="24"/>
      <c r="C33" s="24">
        <f t="shared" si="0"/>
        <v>32</v>
      </c>
    </row>
    <row r="34" spans="1:3">
      <c r="A34" s="24"/>
      <c r="B34" s="24"/>
      <c r="C34" s="24">
        <f t="shared" si="0"/>
        <v>33</v>
      </c>
    </row>
    <row r="35" spans="1:3">
      <c r="A35" s="24"/>
      <c r="B35" s="24"/>
      <c r="C35" s="24">
        <f t="shared" si="0"/>
        <v>34</v>
      </c>
    </row>
    <row r="36" spans="1:3">
      <c r="A36" s="24"/>
      <c r="B36" s="24"/>
      <c r="C36" s="24">
        <f t="shared" si="0"/>
        <v>35</v>
      </c>
    </row>
    <row r="37" spans="1:3">
      <c r="A37" s="24"/>
      <c r="B37" s="24"/>
      <c r="C37" s="24">
        <f t="shared" si="0"/>
        <v>36</v>
      </c>
    </row>
    <row r="38" spans="1:3">
      <c r="A38" s="24"/>
      <c r="B38" s="24"/>
      <c r="C38" s="24">
        <f t="shared" si="0"/>
        <v>37</v>
      </c>
    </row>
    <row r="39" spans="1:3">
      <c r="A39" s="24"/>
      <c r="B39" s="24"/>
      <c r="C39" s="24">
        <f t="shared" si="0"/>
        <v>38</v>
      </c>
    </row>
    <row r="40" spans="1:3">
      <c r="A40" s="24"/>
      <c r="B40" s="24"/>
      <c r="C40" s="24">
        <f t="shared" si="0"/>
        <v>39</v>
      </c>
    </row>
    <row r="41" spans="1:3">
      <c r="A41" s="24"/>
      <c r="B41" s="24"/>
      <c r="C41" s="24">
        <f t="shared" si="0"/>
        <v>40</v>
      </c>
    </row>
    <row r="42" spans="1:3">
      <c r="A42" s="24"/>
      <c r="B42" s="24"/>
      <c r="C42" s="24">
        <f t="shared" si="0"/>
        <v>41</v>
      </c>
    </row>
    <row r="43" spans="1:3">
      <c r="A43" s="24"/>
      <c r="B43" s="24"/>
      <c r="C43" s="24">
        <f t="shared" si="0"/>
        <v>42</v>
      </c>
    </row>
    <row r="44" spans="1:3">
      <c r="A44" s="24"/>
      <c r="B44" s="24"/>
      <c r="C44" s="24">
        <f t="shared" si="0"/>
        <v>43</v>
      </c>
    </row>
    <row r="45" spans="1:3">
      <c r="A45" s="24"/>
      <c r="B45" s="24"/>
      <c r="C45" s="24">
        <f t="shared" si="0"/>
        <v>44</v>
      </c>
    </row>
    <row r="46" spans="1:3">
      <c r="A46" s="24"/>
      <c r="B46" s="24"/>
      <c r="C46" s="24">
        <f t="shared" si="0"/>
        <v>45</v>
      </c>
    </row>
    <row r="47" spans="1:3">
      <c r="A47" s="24"/>
      <c r="B47" s="24"/>
      <c r="C47" s="24">
        <f t="shared" si="0"/>
        <v>46</v>
      </c>
    </row>
    <row r="48" spans="1:3">
      <c r="A48" s="24"/>
      <c r="B48" s="24"/>
      <c r="C48" s="24">
        <f t="shared" si="0"/>
        <v>47</v>
      </c>
    </row>
    <row r="49" spans="1:3">
      <c r="A49" s="24"/>
      <c r="B49" s="24"/>
      <c r="C49" s="24">
        <f t="shared" si="0"/>
        <v>48</v>
      </c>
    </row>
    <row r="50" spans="1:3">
      <c r="A50" s="24"/>
      <c r="B50" s="24"/>
      <c r="C50" s="24">
        <f t="shared" si="0"/>
        <v>49</v>
      </c>
    </row>
    <row r="51" spans="1:3">
      <c r="A51" s="24"/>
      <c r="B51" s="24"/>
      <c r="C51" s="24">
        <f t="shared" si="0"/>
        <v>50</v>
      </c>
    </row>
    <row r="52" spans="1:3">
      <c r="A52" s="24"/>
      <c r="B52" s="24"/>
      <c r="C52" s="24">
        <f t="shared" si="0"/>
        <v>51</v>
      </c>
    </row>
    <row r="53" spans="1:3">
      <c r="A53" s="24"/>
      <c r="B53" s="24"/>
      <c r="C53" s="24">
        <f t="shared" si="0"/>
        <v>52</v>
      </c>
    </row>
    <row r="54" spans="1:3">
      <c r="A54" s="24"/>
      <c r="B54" s="24"/>
      <c r="C54" s="24">
        <f t="shared" si="0"/>
        <v>53</v>
      </c>
    </row>
    <row r="55" spans="1:3">
      <c r="A55" s="24"/>
      <c r="B55" s="24"/>
      <c r="C55" s="24">
        <f t="shared" si="0"/>
        <v>54</v>
      </c>
    </row>
    <row r="56" spans="1:3">
      <c r="A56" s="24"/>
      <c r="B56" s="24"/>
      <c r="C56" s="24">
        <f t="shared" si="0"/>
        <v>55</v>
      </c>
    </row>
    <row r="57" spans="1:3">
      <c r="A57" s="24"/>
      <c r="B57" s="24"/>
      <c r="C57" s="24">
        <f t="shared" si="0"/>
        <v>56</v>
      </c>
    </row>
    <row r="58" spans="1:3">
      <c r="A58" s="24"/>
      <c r="B58" s="24"/>
      <c r="C58" s="24">
        <f t="shared" si="0"/>
        <v>57</v>
      </c>
    </row>
    <row r="59" spans="1:3">
      <c r="A59" s="24"/>
      <c r="B59" s="24"/>
      <c r="C59" s="24">
        <f t="shared" si="0"/>
        <v>58</v>
      </c>
    </row>
    <row r="60" spans="1:3">
      <c r="A60" s="24"/>
      <c r="B60" s="24"/>
      <c r="C60" s="24">
        <f t="shared" si="0"/>
        <v>59</v>
      </c>
    </row>
    <row r="61" spans="1:3">
      <c r="A61" s="24"/>
      <c r="B61" s="24"/>
      <c r="C61" s="24">
        <f t="shared" si="0"/>
        <v>60</v>
      </c>
    </row>
    <row r="62" spans="1:3">
      <c r="A62" s="24"/>
      <c r="B62" s="24"/>
      <c r="C62" s="24">
        <f t="shared" si="0"/>
        <v>61</v>
      </c>
    </row>
    <row r="63" spans="1:3">
      <c r="A63" s="24"/>
      <c r="B63" s="24"/>
      <c r="C63" s="24">
        <f t="shared" si="0"/>
        <v>62</v>
      </c>
    </row>
    <row r="64" spans="1:3">
      <c r="A64" s="24"/>
      <c r="B64" s="24"/>
      <c r="C64" s="24">
        <f t="shared" si="0"/>
        <v>63</v>
      </c>
    </row>
    <row r="65" spans="1:3">
      <c r="A65" s="24"/>
      <c r="B65" s="24"/>
      <c r="C65" s="24">
        <f t="shared" si="0"/>
        <v>64</v>
      </c>
    </row>
    <row r="66" spans="1:3">
      <c r="A66" s="24"/>
      <c r="B66" s="24"/>
      <c r="C66" s="24">
        <f t="shared" si="0"/>
        <v>65</v>
      </c>
    </row>
    <row r="67" spans="1:3">
      <c r="A67" s="24"/>
      <c r="B67" s="24"/>
      <c r="C67" s="24">
        <f t="shared" si="0"/>
        <v>66</v>
      </c>
    </row>
    <row r="68" spans="1:3">
      <c r="A68" s="24"/>
      <c r="B68" s="24"/>
      <c r="C68" s="24">
        <f t="shared" ref="C68:C131" si="1">+C67+1</f>
        <v>67</v>
      </c>
    </row>
    <row r="69" spans="1:3">
      <c r="A69" s="24"/>
      <c r="B69" s="24"/>
      <c r="C69" s="24">
        <f t="shared" si="1"/>
        <v>68</v>
      </c>
    </row>
    <row r="70" spans="1:3">
      <c r="A70" s="24"/>
      <c r="B70" s="24"/>
      <c r="C70" s="24">
        <f t="shared" si="1"/>
        <v>69</v>
      </c>
    </row>
    <row r="71" spans="1:3">
      <c r="A71" s="24"/>
      <c r="B71" s="24"/>
      <c r="C71" s="24">
        <f t="shared" si="1"/>
        <v>70</v>
      </c>
    </row>
    <row r="72" spans="1:3">
      <c r="A72" s="24"/>
      <c r="B72" s="24"/>
      <c r="C72" s="24">
        <f t="shared" si="1"/>
        <v>71</v>
      </c>
    </row>
    <row r="73" spans="1:3">
      <c r="A73" s="24"/>
      <c r="B73" s="24"/>
      <c r="C73" s="24">
        <f t="shared" si="1"/>
        <v>72</v>
      </c>
    </row>
    <row r="74" spans="1:3">
      <c r="A74" s="24"/>
      <c r="B74" s="24"/>
      <c r="C74" s="24">
        <f t="shared" si="1"/>
        <v>73</v>
      </c>
    </row>
    <row r="75" spans="1:3">
      <c r="A75" s="24"/>
      <c r="B75" s="24"/>
      <c r="C75" s="24">
        <f t="shared" si="1"/>
        <v>74</v>
      </c>
    </row>
    <row r="76" spans="1:3">
      <c r="A76" s="24"/>
      <c r="B76" s="24"/>
      <c r="C76" s="24">
        <f t="shared" si="1"/>
        <v>75</v>
      </c>
    </row>
    <row r="77" spans="1:3">
      <c r="A77" s="24"/>
      <c r="B77" s="24"/>
      <c r="C77" s="24">
        <f t="shared" si="1"/>
        <v>76</v>
      </c>
    </row>
    <row r="78" spans="1:3">
      <c r="A78" s="24"/>
      <c r="B78" s="24"/>
      <c r="C78" s="24">
        <f t="shared" si="1"/>
        <v>77</v>
      </c>
    </row>
    <row r="79" spans="1:3">
      <c r="A79" s="24"/>
      <c r="B79" s="24"/>
      <c r="C79" s="24">
        <f t="shared" si="1"/>
        <v>78</v>
      </c>
    </row>
    <row r="80" spans="1:3">
      <c r="A80" s="24"/>
      <c r="B80" s="24"/>
      <c r="C80" s="24">
        <f t="shared" si="1"/>
        <v>79</v>
      </c>
    </row>
    <row r="81" spans="1:3">
      <c r="A81" s="24"/>
      <c r="B81" s="24"/>
      <c r="C81" s="24">
        <f t="shared" si="1"/>
        <v>80</v>
      </c>
    </row>
    <row r="82" spans="1:3">
      <c r="A82" s="24"/>
      <c r="B82" s="24"/>
      <c r="C82" s="24">
        <f t="shared" si="1"/>
        <v>81</v>
      </c>
    </row>
    <row r="83" spans="1:3">
      <c r="A83" s="24"/>
      <c r="B83" s="24"/>
      <c r="C83" s="24">
        <f t="shared" si="1"/>
        <v>82</v>
      </c>
    </row>
    <row r="84" spans="1:3">
      <c r="A84" s="24"/>
      <c r="B84" s="24"/>
      <c r="C84" s="24">
        <f t="shared" si="1"/>
        <v>83</v>
      </c>
    </row>
    <row r="85" spans="1:3">
      <c r="A85" s="24"/>
      <c r="B85" s="24"/>
      <c r="C85" s="24">
        <f t="shared" si="1"/>
        <v>84</v>
      </c>
    </row>
    <row r="86" spans="1:3">
      <c r="A86" s="24"/>
      <c r="B86" s="24"/>
      <c r="C86" s="24">
        <f t="shared" si="1"/>
        <v>85</v>
      </c>
    </row>
    <row r="87" spans="1:3">
      <c r="A87" s="24"/>
      <c r="B87" s="24"/>
      <c r="C87" s="24">
        <f t="shared" si="1"/>
        <v>86</v>
      </c>
    </row>
    <row r="88" spans="1:3">
      <c r="A88" s="24"/>
      <c r="B88" s="24"/>
      <c r="C88" s="24">
        <f t="shared" si="1"/>
        <v>87</v>
      </c>
    </row>
    <row r="89" spans="1:3">
      <c r="A89" s="24"/>
      <c r="B89" s="24"/>
      <c r="C89" s="24">
        <f t="shared" si="1"/>
        <v>88</v>
      </c>
    </row>
    <row r="90" spans="1:3">
      <c r="A90" s="24"/>
      <c r="B90" s="24"/>
      <c r="C90" s="24">
        <f t="shared" si="1"/>
        <v>89</v>
      </c>
    </row>
    <row r="91" spans="1:3">
      <c r="A91" s="24"/>
      <c r="B91" s="24"/>
      <c r="C91" s="24">
        <f t="shared" si="1"/>
        <v>90</v>
      </c>
    </row>
    <row r="92" spans="1:3">
      <c r="A92" s="24"/>
      <c r="B92" s="24"/>
      <c r="C92" s="24">
        <f t="shared" si="1"/>
        <v>91</v>
      </c>
    </row>
    <row r="93" spans="1:3">
      <c r="A93" s="24"/>
      <c r="B93" s="24"/>
      <c r="C93" s="24">
        <f t="shared" si="1"/>
        <v>92</v>
      </c>
    </row>
    <row r="94" spans="1:3">
      <c r="A94" s="24"/>
      <c r="B94" s="24"/>
      <c r="C94" s="24">
        <f t="shared" si="1"/>
        <v>93</v>
      </c>
    </row>
    <row r="95" spans="1:3">
      <c r="A95" s="24"/>
      <c r="B95" s="24"/>
      <c r="C95" s="24">
        <f t="shared" si="1"/>
        <v>94</v>
      </c>
    </row>
    <row r="96" spans="1:3">
      <c r="A96" s="24"/>
      <c r="B96" s="24"/>
      <c r="C96" s="24">
        <f t="shared" si="1"/>
        <v>95</v>
      </c>
    </row>
    <row r="97" spans="1:3">
      <c r="A97" s="24"/>
      <c r="B97" s="24"/>
      <c r="C97" s="24">
        <f t="shared" si="1"/>
        <v>96</v>
      </c>
    </row>
    <row r="98" spans="1:3">
      <c r="A98" s="24"/>
      <c r="B98" s="24"/>
      <c r="C98" s="24">
        <f t="shared" si="1"/>
        <v>97</v>
      </c>
    </row>
    <row r="99" spans="1:3">
      <c r="A99" s="24"/>
      <c r="B99" s="24"/>
      <c r="C99" s="24">
        <f t="shared" si="1"/>
        <v>98</v>
      </c>
    </row>
    <row r="100" spans="1:3">
      <c r="A100" s="24"/>
      <c r="B100" s="24"/>
      <c r="C100" s="24">
        <f t="shared" si="1"/>
        <v>99</v>
      </c>
    </row>
    <row r="101" spans="1:3">
      <c r="A101" s="24"/>
      <c r="B101" s="24"/>
      <c r="C101" s="24">
        <f t="shared" si="1"/>
        <v>100</v>
      </c>
    </row>
    <row r="102" spans="1:3">
      <c r="A102" s="24"/>
      <c r="B102" s="24"/>
      <c r="C102" s="24">
        <f t="shared" si="1"/>
        <v>101</v>
      </c>
    </row>
    <row r="103" spans="1:3">
      <c r="A103" s="24"/>
      <c r="B103" s="24"/>
      <c r="C103" s="24">
        <f t="shared" si="1"/>
        <v>102</v>
      </c>
    </row>
    <row r="104" spans="1:3">
      <c r="A104" s="24"/>
      <c r="B104" s="24"/>
      <c r="C104" s="24">
        <f t="shared" si="1"/>
        <v>103</v>
      </c>
    </row>
    <row r="105" spans="1:3">
      <c r="A105" s="24"/>
      <c r="B105" s="24"/>
      <c r="C105" s="24">
        <f t="shared" si="1"/>
        <v>104</v>
      </c>
    </row>
    <row r="106" spans="1:3">
      <c r="A106" s="24"/>
      <c r="B106" s="24"/>
      <c r="C106" s="24">
        <f t="shared" si="1"/>
        <v>105</v>
      </c>
    </row>
    <row r="107" spans="1:3">
      <c r="A107" s="24"/>
      <c r="B107" s="24"/>
      <c r="C107" s="24">
        <f t="shared" si="1"/>
        <v>106</v>
      </c>
    </row>
    <row r="108" spans="1:3">
      <c r="A108" s="24"/>
      <c r="B108" s="24"/>
      <c r="C108" s="24">
        <f t="shared" si="1"/>
        <v>107</v>
      </c>
    </row>
    <row r="109" spans="1:3">
      <c r="A109" s="24"/>
      <c r="B109" s="24"/>
      <c r="C109" s="24">
        <f t="shared" si="1"/>
        <v>108</v>
      </c>
    </row>
    <row r="110" spans="1:3">
      <c r="A110" s="24"/>
      <c r="B110" s="24"/>
      <c r="C110" s="24">
        <f t="shared" si="1"/>
        <v>109</v>
      </c>
    </row>
    <row r="111" spans="1:3">
      <c r="A111" s="24"/>
      <c r="B111" s="24"/>
      <c r="C111" s="24">
        <f t="shared" si="1"/>
        <v>110</v>
      </c>
    </row>
    <row r="112" spans="1:3">
      <c r="A112" s="24"/>
      <c r="B112" s="24"/>
      <c r="C112" s="24">
        <f t="shared" si="1"/>
        <v>111</v>
      </c>
    </row>
    <row r="113" spans="1:3">
      <c r="A113" s="24"/>
      <c r="B113" s="24"/>
      <c r="C113" s="24">
        <f t="shared" si="1"/>
        <v>112</v>
      </c>
    </row>
    <row r="114" spans="1:3">
      <c r="A114" s="24"/>
      <c r="B114" s="24"/>
      <c r="C114" s="24">
        <f t="shared" si="1"/>
        <v>113</v>
      </c>
    </row>
    <row r="115" spans="1:3">
      <c r="A115" s="24"/>
      <c r="B115" s="24"/>
      <c r="C115" s="24">
        <f t="shared" si="1"/>
        <v>114</v>
      </c>
    </row>
    <row r="116" spans="1:3">
      <c r="A116" s="24"/>
      <c r="B116" s="24"/>
      <c r="C116" s="24">
        <f t="shared" si="1"/>
        <v>115</v>
      </c>
    </row>
    <row r="117" spans="1:3">
      <c r="A117" s="24"/>
      <c r="B117" s="24"/>
      <c r="C117" s="24">
        <f t="shared" si="1"/>
        <v>116</v>
      </c>
    </row>
    <row r="118" spans="1:3">
      <c r="A118" s="24"/>
      <c r="B118" s="24"/>
      <c r="C118" s="24">
        <f t="shared" si="1"/>
        <v>117</v>
      </c>
    </row>
    <row r="119" spans="1:3">
      <c r="A119" s="24"/>
      <c r="B119" s="24"/>
      <c r="C119" s="24">
        <f t="shared" si="1"/>
        <v>118</v>
      </c>
    </row>
    <row r="120" spans="1:3">
      <c r="A120" s="24"/>
      <c r="B120" s="24"/>
      <c r="C120" s="24">
        <f t="shared" si="1"/>
        <v>119</v>
      </c>
    </row>
    <row r="121" spans="1:3">
      <c r="A121" s="24"/>
      <c r="B121" s="24"/>
      <c r="C121" s="24">
        <f t="shared" si="1"/>
        <v>120</v>
      </c>
    </row>
    <row r="122" spans="1:3">
      <c r="A122" s="24"/>
      <c r="B122" s="24"/>
      <c r="C122" s="24">
        <f t="shared" si="1"/>
        <v>121</v>
      </c>
    </row>
    <row r="123" spans="1:3">
      <c r="A123" s="24"/>
      <c r="B123" s="24"/>
      <c r="C123" s="24">
        <f t="shared" si="1"/>
        <v>122</v>
      </c>
    </row>
    <row r="124" spans="1:3">
      <c r="A124" s="24"/>
      <c r="B124" s="24"/>
      <c r="C124" s="24">
        <f t="shared" si="1"/>
        <v>123</v>
      </c>
    </row>
    <row r="125" spans="1:3">
      <c r="A125" s="24"/>
      <c r="B125" s="24"/>
      <c r="C125" s="24">
        <f t="shared" si="1"/>
        <v>124</v>
      </c>
    </row>
    <row r="126" spans="1:3">
      <c r="A126" s="24"/>
      <c r="B126" s="24"/>
      <c r="C126" s="24">
        <f t="shared" si="1"/>
        <v>125</v>
      </c>
    </row>
    <row r="127" spans="1:3">
      <c r="A127" s="24"/>
      <c r="B127" s="24"/>
      <c r="C127" s="24">
        <f t="shared" si="1"/>
        <v>126</v>
      </c>
    </row>
    <row r="128" spans="1:3">
      <c r="A128" s="24"/>
      <c r="B128" s="24"/>
      <c r="C128" s="24">
        <f t="shared" si="1"/>
        <v>127</v>
      </c>
    </row>
    <row r="129" spans="1:3">
      <c r="A129" s="24"/>
      <c r="B129" s="24"/>
      <c r="C129" s="24">
        <f t="shared" si="1"/>
        <v>128</v>
      </c>
    </row>
    <row r="130" spans="1:3">
      <c r="A130" s="24"/>
      <c r="B130" s="24"/>
      <c r="C130" s="24">
        <f t="shared" si="1"/>
        <v>129</v>
      </c>
    </row>
    <row r="131" spans="1:3">
      <c r="A131" s="24"/>
      <c r="B131" s="24"/>
      <c r="C131" s="24">
        <f t="shared" si="1"/>
        <v>130</v>
      </c>
    </row>
    <row r="132" spans="1:3">
      <c r="A132" s="24"/>
      <c r="B132" s="24"/>
      <c r="C132" s="24">
        <f t="shared" ref="C132:C195" si="2">+C131+1</f>
        <v>131</v>
      </c>
    </row>
    <row r="133" spans="1:3">
      <c r="A133" s="24"/>
      <c r="B133" s="24"/>
      <c r="C133" s="24">
        <f t="shared" si="2"/>
        <v>132</v>
      </c>
    </row>
    <row r="134" spans="1:3">
      <c r="A134" s="24"/>
      <c r="B134" s="24"/>
      <c r="C134" s="24">
        <f t="shared" si="2"/>
        <v>133</v>
      </c>
    </row>
    <row r="135" spans="1:3">
      <c r="A135" s="24"/>
      <c r="B135" s="24"/>
      <c r="C135" s="24">
        <f t="shared" si="2"/>
        <v>134</v>
      </c>
    </row>
    <row r="136" spans="1:3">
      <c r="A136" s="24"/>
      <c r="B136" s="24"/>
      <c r="C136" s="24">
        <f t="shared" si="2"/>
        <v>135</v>
      </c>
    </row>
    <row r="137" spans="1:3">
      <c r="A137" s="24"/>
      <c r="B137" s="24"/>
      <c r="C137" s="24">
        <f t="shared" si="2"/>
        <v>136</v>
      </c>
    </row>
    <row r="138" spans="1:3">
      <c r="A138" s="24"/>
      <c r="B138" s="24"/>
      <c r="C138" s="24">
        <f t="shared" si="2"/>
        <v>137</v>
      </c>
    </row>
    <row r="139" spans="1:3">
      <c r="A139" s="24"/>
      <c r="B139" s="24"/>
      <c r="C139" s="24">
        <f t="shared" si="2"/>
        <v>138</v>
      </c>
    </row>
    <row r="140" spans="1:3">
      <c r="A140" s="24"/>
      <c r="B140" s="24"/>
      <c r="C140" s="24">
        <f t="shared" si="2"/>
        <v>139</v>
      </c>
    </row>
    <row r="141" spans="1:3">
      <c r="A141" s="24"/>
      <c r="B141" s="24"/>
      <c r="C141" s="24">
        <f t="shared" si="2"/>
        <v>140</v>
      </c>
    </row>
    <row r="142" spans="1:3">
      <c r="A142" s="24"/>
      <c r="B142" s="24"/>
      <c r="C142" s="24">
        <f t="shared" si="2"/>
        <v>141</v>
      </c>
    </row>
    <row r="143" spans="1:3">
      <c r="A143" s="24"/>
      <c r="B143" s="24"/>
      <c r="C143" s="24">
        <f t="shared" si="2"/>
        <v>142</v>
      </c>
    </row>
    <row r="144" spans="1:3">
      <c r="A144" s="24"/>
      <c r="B144" s="24"/>
      <c r="C144" s="24">
        <f t="shared" si="2"/>
        <v>143</v>
      </c>
    </row>
    <row r="145" spans="1:3">
      <c r="A145" s="24"/>
      <c r="B145" s="24"/>
      <c r="C145" s="24">
        <f t="shared" si="2"/>
        <v>144</v>
      </c>
    </row>
    <row r="146" spans="1:3">
      <c r="A146" s="24"/>
      <c r="B146" s="24"/>
      <c r="C146" s="24">
        <f t="shared" si="2"/>
        <v>145</v>
      </c>
    </row>
    <row r="147" spans="1:3">
      <c r="A147" s="24"/>
      <c r="B147" s="24"/>
      <c r="C147" s="24">
        <f t="shared" si="2"/>
        <v>146</v>
      </c>
    </row>
    <row r="148" spans="1:3">
      <c r="A148" s="24"/>
      <c r="B148" s="24"/>
      <c r="C148" s="24">
        <f t="shared" si="2"/>
        <v>147</v>
      </c>
    </row>
    <row r="149" spans="1:3">
      <c r="A149" s="24"/>
      <c r="B149" s="24"/>
      <c r="C149" s="24">
        <f t="shared" si="2"/>
        <v>148</v>
      </c>
    </row>
    <row r="150" spans="1:3">
      <c r="A150" s="24"/>
      <c r="B150" s="24"/>
      <c r="C150" s="24">
        <f t="shared" si="2"/>
        <v>149</v>
      </c>
    </row>
    <row r="151" spans="1:3">
      <c r="A151" s="24"/>
      <c r="B151" s="24"/>
      <c r="C151" s="24">
        <f t="shared" si="2"/>
        <v>150</v>
      </c>
    </row>
    <row r="152" spans="1:3">
      <c r="A152" s="24"/>
      <c r="B152" s="24"/>
      <c r="C152" s="24">
        <f t="shared" si="2"/>
        <v>151</v>
      </c>
    </row>
    <row r="153" spans="1:3">
      <c r="A153" s="24"/>
      <c r="B153" s="24"/>
      <c r="C153" s="24">
        <f t="shared" si="2"/>
        <v>152</v>
      </c>
    </row>
    <row r="154" spans="1:3">
      <c r="A154" s="24"/>
      <c r="B154" s="24"/>
      <c r="C154" s="24">
        <f t="shared" si="2"/>
        <v>153</v>
      </c>
    </row>
    <row r="155" spans="1:3">
      <c r="A155" s="24"/>
      <c r="B155" s="24"/>
      <c r="C155" s="24">
        <f t="shared" si="2"/>
        <v>154</v>
      </c>
    </row>
    <row r="156" spans="1:3">
      <c r="A156" s="24"/>
      <c r="B156" s="24"/>
      <c r="C156" s="24">
        <f t="shared" si="2"/>
        <v>155</v>
      </c>
    </row>
    <row r="157" spans="1:3">
      <c r="A157" s="24"/>
      <c r="B157" s="24"/>
      <c r="C157" s="24">
        <f t="shared" si="2"/>
        <v>156</v>
      </c>
    </row>
    <row r="158" spans="1:3">
      <c r="A158" s="24"/>
      <c r="B158" s="24"/>
      <c r="C158" s="24">
        <f t="shared" si="2"/>
        <v>157</v>
      </c>
    </row>
    <row r="159" spans="1:3">
      <c r="A159" s="24"/>
      <c r="B159" s="24"/>
      <c r="C159" s="24">
        <f t="shared" si="2"/>
        <v>158</v>
      </c>
    </row>
    <row r="160" spans="1:3">
      <c r="A160" s="24"/>
      <c r="B160" s="24"/>
      <c r="C160" s="24">
        <f t="shared" si="2"/>
        <v>159</v>
      </c>
    </row>
    <row r="161" spans="1:3">
      <c r="A161" s="24"/>
      <c r="B161" s="24"/>
      <c r="C161" s="24">
        <f t="shared" si="2"/>
        <v>160</v>
      </c>
    </row>
    <row r="162" spans="1:3">
      <c r="A162" s="24"/>
      <c r="B162" s="24"/>
      <c r="C162" s="24">
        <f t="shared" si="2"/>
        <v>161</v>
      </c>
    </row>
    <row r="163" spans="1:3">
      <c r="A163" s="24"/>
      <c r="B163" s="24"/>
      <c r="C163" s="24">
        <f t="shared" si="2"/>
        <v>162</v>
      </c>
    </row>
    <row r="164" spans="1:3">
      <c r="A164" s="24"/>
      <c r="B164" s="24"/>
      <c r="C164" s="24">
        <f t="shared" si="2"/>
        <v>163</v>
      </c>
    </row>
    <row r="165" spans="1:3">
      <c r="A165" s="24"/>
      <c r="B165" s="24"/>
      <c r="C165" s="24">
        <f t="shared" si="2"/>
        <v>164</v>
      </c>
    </row>
    <row r="166" spans="1:3">
      <c r="A166" s="24"/>
      <c r="B166" s="24"/>
      <c r="C166" s="24">
        <f t="shared" si="2"/>
        <v>165</v>
      </c>
    </row>
    <row r="167" spans="1:3">
      <c r="A167" s="24"/>
      <c r="B167" s="24"/>
      <c r="C167" s="24">
        <f t="shared" si="2"/>
        <v>166</v>
      </c>
    </row>
    <row r="168" spans="1:3">
      <c r="A168" s="24"/>
      <c r="B168" s="24"/>
      <c r="C168" s="24">
        <f t="shared" si="2"/>
        <v>167</v>
      </c>
    </row>
    <row r="169" spans="1:3">
      <c r="A169" s="24"/>
      <c r="B169" s="24"/>
      <c r="C169" s="24">
        <f t="shared" si="2"/>
        <v>168</v>
      </c>
    </row>
    <row r="170" spans="1:3">
      <c r="A170" s="24"/>
      <c r="B170" s="24"/>
      <c r="C170" s="24">
        <f t="shared" si="2"/>
        <v>169</v>
      </c>
    </row>
    <row r="171" spans="1:3">
      <c r="A171" s="24"/>
      <c r="B171" s="24"/>
      <c r="C171" s="24">
        <f t="shared" si="2"/>
        <v>170</v>
      </c>
    </row>
    <row r="172" spans="1:3">
      <c r="A172" s="24"/>
      <c r="B172" s="24"/>
      <c r="C172" s="24">
        <f t="shared" si="2"/>
        <v>171</v>
      </c>
    </row>
    <row r="173" spans="1:3">
      <c r="A173" s="24"/>
      <c r="B173" s="24"/>
      <c r="C173" s="24">
        <f t="shared" si="2"/>
        <v>172</v>
      </c>
    </row>
    <row r="174" spans="1:3">
      <c r="A174" s="24"/>
      <c r="B174" s="24"/>
      <c r="C174" s="24">
        <f t="shared" si="2"/>
        <v>173</v>
      </c>
    </row>
    <row r="175" spans="1:3">
      <c r="A175" s="24"/>
      <c r="B175" s="24"/>
      <c r="C175" s="24">
        <f t="shared" si="2"/>
        <v>174</v>
      </c>
    </row>
    <row r="176" spans="1:3">
      <c r="A176" s="24"/>
      <c r="B176" s="24"/>
      <c r="C176" s="24">
        <f t="shared" si="2"/>
        <v>175</v>
      </c>
    </row>
    <row r="177" spans="1:3">
      <c r="A177" s="24"/>
      <c r="B177" s="24"/>
      <c r="C177" s="24">
        <f t="shared" si="2"/>
        <v>176</v>
      </c>
    </row>
    <row r="178" spans="1:3">
      <c r="A178" s="24"/>
      <c r="B178" s="24"/>
      <c r="C178" s="24">
        <f t="shared" si="2"/>
        <v>177</v>
      </c>
    </row>
    <row r="179" spans="1:3">
      <c r="A179" s="24"/>
      <c r="B179" s="24"/>
      <c r="C179" s="24">
        <f t="shared" si="2"/>
        <v>178</v>
      </c>
    </row>
    <row r="180" spans="1:3">
      <c r="A180" s="24"/>
      <c r="B180" s="24"/>
      <c r="C180" s="24">
        <f t="shared" si="2"/>
        <v>179</v>
      </c>
    </row>
    <row r="181" spans="1:3">
      <c r="A181" s="24"/>
      <c r="B181" s="24"/>
      <c r="C181" s="24">
        <f t="shared" si="2"/>
        <v>180</v>
      </c>
    </row>
    <row r="182" spans="1:3">
      <c r="A182" s="24"/>
      <c r="B182" s="24"/>
      <c r="C182" s="24">
        <f t="shared" si="2"/>
        <v>181</v>
      </c>
    </row>
    <row r="183" spans="1:3">
      <c r="A183" s="24"/>
      <c r="B183" s="24"/>
      <c r="C183" s="24">
        <f t="shared" si="2"/>
        <v>182</v>
      </c>
    </row>
    <row r="184" spans="1:3">
      <c r="A184" s="24"/>
      <c r="B184" s="24"/>
      <c r="C184" s="24">
        <f t="shared" si="2"/>
        <v>183</v>
      </c>
    </row>
    <row r="185" spans="1:3">
      <c r="A185" s="24"/>
      <c r="B185" s="24"/>
      <c r="C185" s="24">
        <f t="shared" si="2"/>
        <v>184</v>
      </c>
    </row>
    <row r="186" spans="1:3">
      <c r="A186" s="24"/>
      <c r="B186" s="24"/>
      <c r="C186" s="24">
        <f t="shared" si="2"/>
        <v>185</v>
      </c>
    </row>
    <row r="187" spans="1:3">
      <c r="A187" s="24"/>
      <c r="B187" s="24"/>
      <c r="C187" s="24">
        <f t="shared" si="2"/>
        <v>186</v>
      </c>
    </row>
    <row r="188" spans="1:3">
      <c r="A188" s="24"/>
      <c r="B188" s="24"/>
      <c r="C188" s="24">
        <f t="shared" si="2"/>
        <v>187</v>
      </c>
    </row>
    <row r="189" spans="1:3">
      <c r="A189" s="24"/>
      <c r="B189" s="24"/>
      <c r="C189" s="24">
        <f t="shared" si="2"/>
        <v>188</v>
      </c>
    </row>
    <row r="190" spans="1:3">
      <c r="A190" s="24"/>
      <c r="B190" s="24"/>
      <c r="C190" s="24">
        <f t="shared" si="2"/>
        <v>189</v>
      </c>
    </row>
    <row r="191" spans="1:3">
      <c r="A191" s="24"/>
      <c r="B191" s="24"/>
      <c r="C191" s="24">
        <f t="shared" si="2"/>
        <v>190</v>
      </c>
    </row>
    <row r="192" spans="1:3">
      <c r="A192" s="24"/>
      <c r="B192" s="24"/>
      <c r="C192" s="24">
        <f t="shared" si="2"/>
        <v>191</v>
      </c>
    </row>
    <row r="193" spans="1:3">
      <c r="A193" s="24"/>
      <c r="B193" s="24"/>
      <c r="C193" s="24">
        <f t="shared" si="2"/>
        <v>192</v>
      </c>
    </row>
    <row r="194" spans="1:3">
      <c r="A194" s="24"/>
      <c r="B194" s="24"/>
      <c r="C194" s="24">
        <f t="shared" si="2"/>
        <v>193</v>
      </c>
    </row>
    <row r="195" spans="1:3">
      <c r="A195" s="24"/>
      <c r="B195" s="24"/>
      <c r="C195" s="24">
        <f t="shared" si="2"/>
        <v>194</v>
      </c>
    </row>
    <row r="196" spans="1:3">
      <c r="A196" s="24"/>
      <c r="B196" s="24"/>
      <c r="C196" s="24">
        <f t="shared" ref="C196:C259" si="3">+C195+1</f>
        <v>195</v>
      </c>
    </row>
    <row r="197" spans="1:3">
      <c r="A197" s="24"/>
      <c r="B197" s="24"/>
      <c r="C197" s="24">
        <f t="shared" si="3"/>
        <v>196</v>
      </c>
    </row>
    <row r="198" spans="1:3">
      <c r="A198" s="24"/>
      <c r="B198" s="24"/>
      <c r="C198" s="24">
        <f t="shared" si="3"/>
        <v>197</v>
      </c>
    </row>
    <row r="199" spans="1:3">
      <c r="A199" s="24"/>
      <c r="B199" s="24"/>
      <c r="C199" s="24">
        <f t="shared" si="3"/>
        <v>198</v>
      </c>
    </row>
    <row r="200" spans="1:3">
      <c r="A200" s="24"/>
      <c r="B200" s="24"/>
      <c r="C200" s="24">
        <f t="shared" si="3"/>
        <v>199</v>
      </c>
    </row>
    <row r="201" spans="1:3">
      <c r="A201" s="24"/>
      <c r="B201" s="24"/>
      <c r="C201" s="24">
        <f t="shared" si="3"/>
        <v>200</v>
      </c>
    </row>
    <row r="202" spans="1:3">
      <c r="A202" s="24"/>
      <c r="B202" s="24"/>
      <c r="C202" s="24">
        <f t="shared" si="3"/>
        <v>201</v>
      </c>
    </row>
    <row r="203" spans="1:3">
      <c r="A203" s="24"/>
      <c r="B203" s="24"/>
      <c r="C203" s="24">
        <f t="shared" si="3"/>
        <v>202</v>
      </c>
    </row>
    <row r="204" spans="1:3">
      <c r="A204" s="24"/>
      <c r="B204" s="24"/>
      <c r="C204" s="24">
        <f t="shared" si="3"/>
        <v>203</v>
      </c>
    </row>
    <row r="205" spans="1:3">
      <c r="A205" s="24"/>
      <c r="B205" s="24"/>
      <c r="C205" s="24">
        <f t="shared" si="3"/>
        <v>204</v>
      </c>
    </row>
    <row r="206" spans="1:3">
      <c r="A206" s="24"/>
      <c r="B206" s="24"/>
      <c r="C206" s="24">
        <f t="shared" si="3"/>
        <v>205</v>
      </c>
    </row>
    <row r="207" spans="1:3">
      <c r="A207" s="24"/>
      <c r="B207" s="24"/>
      <c r="C207" s="24">
        <f t="shared" si="3"/>
        <v>206</v>
      </c>
    </row>
    <row r="208" spans="1:3">
      <c r="A208" s="24"/>
      <c r="B208" s="24"/>
      <c r="C208" s="24">
        <f t="shared" si="3"/>
        <v>207</v>
      </c>
    </row>
    <row r="209" spans="1:3">
      <c r="A209" s="24"/>
      <c r="B209" s="24"/>
      <c r="C209" s="24">
        <f t="shared" si="3"/>
        <v>208</v>
      </c>
    </row>
    <row r="210" spans="1:3">
      <c r="A210" s="24"/>
      <c r="B210" s="24"/>
      <c r="C210" s="24">
        <f t="shared" si="3"/>
        <v>209</v>
      </c>
    </row>
    <row r="211" spans="1:3">
      <c r="A211" s="24"/>
      <c r="B211" s="24"/>
      <c r="C211" s="24">
        <f t="shared" si="3"/>
        <v>210</v>
      </c>
    </row>
    <row r="212" spans="1:3">
      <c r="A212" s="24"/>
      <c r="B212" s="24"/>
      <c r="C212" s="24">
        <f t="shared" si="3"/>
        <v>211</v>
      </c>
    </row>
    <row r="213" spans="1:3">
      <c r="A213" s="24"/>
      <c r="B213" s="24"/>
      <c r="C213" s="24">
        <f t="shared" si="3"/>
        <v>212</v>
      </c>
    </row>
    <row r="214" spans="1:3">
      <c r="A214" s="24"/>
      <c r="B214" s="24"/>
      <c r="C214" s="24">
        <f t="shared" si="3"/>
        <v>213</v>
      </c>
    </row>
    <row r="215" spans="1:3">
      <c r="A215" s="24"/>
      <c r="B215" s="24"/>
      <c r="C215" s="24">
        <f t="shared" si="3"/>
        <v>214</v>
      </c>
    </row>
    <row r="216" spans="1:3">
      <c r="A216" s="24"/>
      <c r="B216" s="24"/>
      <c r="C216" s="24">
        <f t="shared" si="3"/>
        <v>215</v>
      </c>
    </row>
    <row r="217" spans="1:3">
      <c r="A217" s="24"/>
      <c r="B217" s="24"/>
      <c r="C217" s="24">
        <f t="shared" si="3"/>
        <v>216</v>
      </c>
    </row>
    <row r="218" spans="1:3">
      <c r="A218" s="24"/>
      <c r="B218" s="24"/>
      <c r="C218" s="24">
        <f t="shared" si="3"/>
        <v>217</v>
      </c>
    </row>
    <row r="219" spans="1:3">
      <c r="A219" s="24"/>
      <c r="B219" s="24"/>
      <c r="C219" s="24">
        <f t="shared" si="3"/>
        <v>218</v>
      </c>
    </row>
    <row r="220" spans="1:3">
      <c r="A220" s="24"/>
      <c r="B220" s="24"/>
      <c r="C220" s="24">
        <f t="shared" si="3"/>
        <v>219</v>
      </c>
    </row>
    <row r="221" spans="1:3">
      <c r="A221" s="24"/>
      <c r="B221" s="24"/>
      <c r="C221" s="24">
        <f t="shared" si="3"/>
        <v>220</v>
      </c>
    </row>
    <row r="222" spans="1:3">
      <c r="A222" s="24"/>
      <c r="B222" s="24"/>
      <c r="C222" s="24">
        <f t="shared" si="3"/>
        <v>221</v>
      </c>
    </row>
    <row r="223" spans="1:3">
      <c r="A223" s="24"/>
      <c r="B223" s="24"/>
      <c r="C223" s="24">
        <f t="shared" si="3"/>
        <v>222</v>
      </c>
    </row>
    <row r="224" spans="1:3">
      <c r="A224" s="24"/>
      <c r="B224" s="24"/>
      <c r="C224" s="24">
        <f t="shared" si="3"/>
        <v>223</v>
      </c>
    </row>
    <row r="225" spans="1:3">
      <c r="A225" s="24"/>
      <c r="B225" s="24"/>
      <c r="C225" s="24">
        <f t="shared" si="3"/>
        <v>224</v>
      </c>
    </row>
    <row r="226" spans="1:3">
      <c r="A226" s="24"/>
      <c r="B226" s="24"/>
      <c r="C226" s="24">
        <f t="shared" si="3"/>
        <v>225</v>
      </c>
    </row>
    <row r="227" spans="1:3">
      <c r="A227" s="24"/>
      <c r="B227" s="24"/>
      <c r="C227" s="24">
        <f t="shared" si="3"/>
        <v>226</v>
      </c>
    </row>
    <row r="228" spans="1:3">
      <c r="A228" s="24"/>
      <c r="B228" s="24"/>
      <c r="C228" s="24">
        <f t="shared" si="3"/>
        <v>227</v>
      </c>
    </row>
    <row r="229" spans="1:3">
      <c r="A229" s="24"/>
      <c r="B229" s="24"/>
      <c r="C229" s="24">
        <f t="shared" si="3"/>
        <v>228</v>
      </c>
    </row>
    <row r="230" spans="1:3">
      <c r="A230" s="24"/>
      <c r="B230" s="24"/>
      <c r="C230" s="24">
        <f t="shared" si="3"/>
        <v>229</v>
      </c>
    </row>
    <row r="231" spans="1:3">
      <c r="A231" s="24"/>
      <c r="B231" s="24"/>
      <c r="C231" s="24">
        <f t="shared" si="3"/>
        <v>230</v>
      </c>
    </row>
    <row r="232" spans="1:3">
      <c r="A232" s="24"/>
      <c r="B232" s="24"/>
      <c r="C232" s="24">
        <f t="shared" si="3"/>
        <v>231</v>
      </c>
    </row>
    <row r="233" spans="1:3">
      <c r="A233" s="24"/>
      <c r="B233" s="24"/>
      <c r="C233" s="24">
        <f t="shared" si="3"/>
        <v>232</v>
      </c>
    </row>
    <row r="234" spans="1:3">
      <c r="A234" s="24"/>
      <c r="B234" s="24"/>
      <c r="C234" s="24">
        <f t="shared" si="3"/>
        <v>233</v>
      </c>
    </row>
    <row r="235" spans="1:3">
      <c r="A235" s="24"/>
      <c r="B235" s="24"/>
      <c r="C235" s="24">
        <f t="shared" si="3"/>
        <v>234</v>
      </c>
    </row>
    <row r="236" spans="1:3">
      <c r="A236" s="24"/>
      <c r="B236" s="24"/>
      <c r="C236" s="24">
        <f t="shared" si="3"/>
        <v>235</v>
      </c>
    </row>
    <row r="237" spans="1:3">
      <c r="A237" s="24"/>
      <c r="B237" s="24"/>
      <c r="C237" s="24">
        <f t="shared" si="3"/>
        <v>236</v>
      </c>
    </row>
    <row r="238" spans="1:3">
      <c r="A238" s="24"/>
      <c r="B238" s="24"/>
      <c r="C238" s="24">
        <f t="shared" si="3"/>
        <v>237</v>
      </c>
    </row>
    <row r="239" spans="1:3">
      <c r="A239" s="24"/>
      <c r="B239" s="24"/>
      <c r="C239" s="24">
        <f t="shared" si="3"/>
        <v>238</v>
      </c>
    </row>
    <row r="240" spans="1:3">
      <c r="A240" s="24"/>
      <c r="B240" s="24"/>
      <c r="C240" s="24">
        <f t="shared" si="3"/>
        <v>239</v>
      </c>
    </row>
    <row r="241" spans="1:3">
      <c r="A241" s="24"/>
      <c r="B241" s="24"/>
      <c r="C241" s="24">
        <f t="shared" si="3"/>
        <v>240</v>
      </c>
    </row>
    <row r="242" spans="1:3">
      <c r="A242" s="24"/>
      <c r="B242" s="24"/>
      <c r="C242" s="24">
        <f t="shared" si="3"/>
        <v>241</v>
      </c>
    </row>
    <row r="243" spans="1:3">
      <c r="A243" s="24"/>
      <c r="B243" s="24"/>
      <c r="C243" s="24">
        <f t="shared" si="3"/>
        <v>242</v>
      </c>
    </row>
    <row r="244" spans="1:3">
      <c r="A244" s="24"/>
      <c r="B244" s="24"/>
      <c r="C244" s="24">
        <f t="shared" si="3"/>
        <v>243</v>
      </c>
    </row>
    <row r="245" spans="1:3">
      <c r="A245" s="24"/>
      <c r="B245" s="24"/>
      <c r="C245" s="24">
        <f t="shared" si="3"/>
        <v>244</v>
      </c>
    </row>
    <row r="246" spans="1:3">
      <c r="A246" s="24"/>
      <c r="B246" s="24"/>
      <c r="C246" s="24">
        <f t="shared" si="3"/>
        <v>245</v>
      </c>
    </row>
    <row r="247" spans="1:3">
      <c r="A247" s="24"/>
      <c r="B247" s="24"/>
      <c r="C247" s="24">
        <f t="shared" si="3"/>
        <v>246</v>
      </c>
    </row>
    <row r="248" spans="1:3">
      <c r="A248" s="24"/>
      <c r="B248" s="24"/>
      <c r="C248" s="24">
        <f t="shared" si="3"/>
        <v>247</v>
      </c>
    </row>
    <row r="249" spans="1:3">
      <c r="A249" s="24"/>
      <c r="B249" s="24"/>
      <c r="C249" s="24">
        <f t="shared" si="3"/>
        <v>248</v>
      </c>
    </row>
    <row r="250" spans="1:3">
      <c r="A250" s="24"/>
      <c r="B250" s="24"/>
      <c r="C250" s="24">
        <f t="shared" si="3"/>
        <v>249</v>
      </c>
    </row>
    <row r="251" spans="1:3">
      <c r="A251" s="24"/>
      <c r="B251" s="24"/>
      <c r="C251" s="24">
        <f t="shared" si="3"/>
        <v>250</v>
      </c>
    </row>
    <row r="252" spans="1:3">
      <c r="A252" s="24"/>
      <c r="B252" s="24"/>
      <c r="C252" s="24">
        <f t="shared" si="3"/>
        <v>251</v>
      </c>
    </row>
    <row r="253" spans="1:3">
      <c r="A253" s="24"/>
      <c r="B253" s="24"/>
      <c r="C253" s="24">
        <f t="shared" si="3"/>
        <v>252</v>
      </c>
    </row>
    <row r="254" spans="1:3">
      <c r="A254" s="24"/>
      <c r="B254" s="24"/>
      <c r="C254" s="24">
        <f t="shared" si="3"/>
        <v>253</v>
      </c>
    </row>
    <row r="255" spans="1:3">
      <c r="A255" s="24"/>
      <c r="B255" s="24"/>
      <c r="C255" s="24">
        <f t="shared" si="3"/>
        <v>254</v>
      </c>
    </row>
    <row r="256" spans="1:3">
      <c r="A256" s="24"/>
      <c r="B256" s="24"/>
      <c r="C256" s="24">
        <f t="shared" si="3"/>
        <v>255</v>
      </c>
    </row>
    <row r="257" spans="1:3">
      <c r="A257" s="24"/>
      <c r="B257" s="24"/>
      <c r="C257" s="24">
        <f t="shared" si="3"/>
        <v>256</v>
      </c>
    </row>
    <row r="258" spans="1:3">
      <c r="A258" s="24"/>
      <c r="B258" s="24"/>
      <c r="C258" s="24">
        <f t="shared" si="3"/>
        <v>257</v>
      </c>
    </row>
    <row r="259" spans="1:3">
      <c r="A259" s="24"/>
      <c r="B259" s="24"/>
      <c r="C259" s="24">
        <f t="shared" si="3"/>
        <v>258</v>
      </c>
    </row>
    <row r="260" spans="1:3">
      <c r="A260" s="24"/>
      <c r="B260" s="24"/>
      <c r="C260" s="24">
        <f t="shared" ref="C260:C323" si="4">+C259+1</f>
        <v>259</v>
      </c>
    </row>
    <row r="261" spans="1:3">
      <c r="A261" s="24"/>
      <c r="B261" s="24"/>
      <c r="C261" s="24">
        <f t="shared" si="4"/>
        <v>260</v>
      </c>
    </row>
    <row r="262" spans="1:3">
      <c r="A262" s="24"/>
      <c r="B262" s="24"/>
      <c r="C262" s="24">
        <f t="shared" si="4"/>
        <v>261</v>
      </c>
    </row>
    <row r="263" spans="1:3">
      <c r="A263" s="24"/>
      <c r="B263" s="24"/>
      <c r="C263" s="24">
        <f t="shared" si="4"/>
        <v>262</v>
      </c>
    </row>
    <row r="264" spans="1:3">
      <c r="A264" s="24"/>
      <c r="B264" s="24"/>
      <c r="C264" s="24">
        <f t="shared" si="4"/>
        <v>263</v>
      </c>
    </row>
    <row r="265" spans="1:3">
      <c r="A265" s="24"/>
      <c r="B265" s="24"/>
      <c r="C265" s="24">
        <f t="shared" si="4"/>
        <v>264</v>
      </c>
    </row>
    <row r="266" spans="1:3">
      <c r="A266" s="24"/>
      <c r="B266" s="24"/>
      <c r="C266" s="24">
        <f t="shared" si="4"/>
        <v>265</v>
      </c>
    </row>
    <row r="267" spans="1:3">
      <c r="A267" s="24"/>
      <c r="B267" s="24"/>
      <c r="C267" s="24">
        <f t="shared" si="4"/>
        <v>266</v>
      </c>
    </row>
    <row r="268" spans="1:3">
      <c r="A268" s="24"/>
      <c r="B268" s="24"/>
      <c r="C268" s="24">
        <f t="shared" si="4"/>
        <v>267</v>
      </c>
    </row>
    <row r="269" spans="1:3">
      <c r="A269" s="24"/>
      <c r="B269" s="24"/>
      <c r="C269" s="24">
        <f t="shared" si="4"/>
        <v>268</v>
      </c>
    </row>
    <row r="270" spans="1:3">
      <c r="A270" s="24"/>
      <c r="B270" s="24"/>
      <c r="C270" s="24">
        <f t="shared" si="4"/>
        <v>269</v>
      </c>
    </row>
    <row r="271" spans="1:3">
      <c r="A271" s="24"/>
      <c r="B271" s="24"/>
      <c r="C271" s="24">
        <f t="shared" si="4"/>
        <v>270</v>
      </c>
    </row>
    <row r="272" spans="1:3">
      <c r="A272" s="24"/>
      <c r="B272" s="24"/>
      <c r="C272" s="24">
        <f t="shared" si="4"/>
        <v>271</v>
      </c>
    </row>
    <row r="273" spans="1:3">
      <c r="A273" s="24"/>
      <c r="B273" s="24"/>
      <c r="C273" s="24">
        <f t="shared" si="4"/>
        <v>272</v>
      </c>
    </row>
    <row r="274" spans="1:3">
      <c r="A274" s="24"/>
      <c r="B274" s="24"/>
      <c r="C274" s="24">
        <f t="shared" si="4"/>
        <v>273</v>
      </c>
    </row>
    <row r="275" spans="1:3">
      <c r="A275" s="24"/>
      <c r="B275" s="24"/>
      <c r="C275" s="24">
        <f t="shared" si="4"/>
        <v>274</v>
      </c>
    </row>
    <row r="276" spans="1:3">
      <c r="A276" s="24"/>
      <c r="B276" s="24"/>
      <c r="C276" s="24">
        <f t="shared" si="4"/>
        <v>275</v>
      </c>
    </row>
    <row r="277" spans="1:3">
      <c r="A277" s="24"/>
      <c r="B277" s="24"/>
      <c r="C277" s="24">
        <f t="shared" si="4"/>
        <v>276</v>
      </c>
    </row>
    <row r="278" spans="1:3">
      <c r="A278" s="24"/>
      <c r="B278" s="24"/>
      <c r="C278" s="24">
        <f t="shared" si="4"/>
        <v>277</v>
      </c>
    </row>
    <row r="279" spans="1:3">
      <c r="A279" s="24"/>
      <c r="B279" s="24"/>
      <c r="C279" s="24">
        <f t="shared" si="4"/>
        <v>278</v>
      </c>
    </row>
    <row r="280" spans="1:3">
      <c r="A280" s="24"/>
      <c r="B280" s="24"/>
      <c r="C280" s="24">
        <f t="shared" si="4"/>
        <v>279</v>
      </c>
    </row>
    <row r="281" spans="1:3">
      <c r="A281" s="24"/>
      <c r="B281" s="24"/>
      <c r="C281" s="24">
        <f t="shared" si="4"/>
        <v>280</v>
      </c>
    </row>
    <row r="282" spans="1:3">
      <c r="A282" s="24"/>
      <c r="B282" s="24"/>
      <c r="C282" s="24">
        <f t="shared" si="4"/>
        <v>281</v>
      </c>
    </row>
    <row r="283" spans="1:3">
      <c r="A283" s="24"/>
      <c r="B283" s="24"/>
      <c r="C283" s="24">
        <f t="shared" si="4"/>
        <v>282</v>
      </c>
    </row>
    <row r="284" spans="1:3">
      <c r="A284" s="24"/>
      <c r="B284" s="24"/>
      <c r="C284" s="24">
        <f t="shared" si="4"/>
        <v>283</v>
      </c>
    </row>
    <row r="285" spans="1:3">
      <c r="A285" s="24"/>
      <c r="B285" s="24"/>
      <c r="C285" s="24">
        <f t="shared" si="4"/>
        <v>284</v>
      </c>
    </row>
    <row r="286" spans="1:3">
      <c r="A286" s="24"/>
      <c r="B286" s="24"/>
      <c r="C286" s="24">
        <f t="shared" si="4"/>
        <v>285</v>
      </c>
    </row>
    <row r="287" spans="1:3">
      <c r="A287" s="24"/>
      <c r="B287" s="24"/>
      <c r="C287" s="24">
        <f t="shared" si="4"/>
        <v>286</v>
      </c>
    </row>
    <row r="288" spans="1:3">
      <c r="A288" s="24"/>
      <c r="B288" s="24"/>
      <c r="C288" s="24">
        <f t="shared" si="4"/>
        <v>287</v>
      </c>
    </row>
    <row r="289" spans="1:3">
      <c r="A289" s="24"/>
      <c r="B289" s="24"/>
      <c r="C289" s="24">
        <f t="shared" si="4"/>
        <v>288</v>
      </c>
    </row>
    <row r="290" spans="1:3">
      <c r="A290" s="24"/>
      <c r="B290" s="24"/>
      <c r="C290" s="24">
        <f t="shared" si="4"/>
        <v>289</v>
      </c>
    </row>
    <row r="291" spans="1:3">
      <c r="A291" s="24"/>
      <c r="B291" s="24"/>
      <c r="C291" s="24">
        <f t="shared" si="4"/>
        <v>290</v>
      </c>
    </row>
    <row r="292" spans="1:3">
      <c r="A292" s="24"/>
      <c r="B292" s="24"/>
      <c r="C292" s="24">
        <f t="shared" si="4"/>
        <v>291</v>
      </c>
    </row>
    <row r="293" spans="1:3">
      <c r="A293" s="24"/>
      <c r="B293" s="24"/>
      <c r="C293" s="24">
        <f t="shared" si="4"/>
        <v>292</v>
      </c>
    </row>
    <row r="294" spans="1:3">
      <c r="A294" s="24"/>
      <c r="B294" s="24"/>
      <c r="C294" s="24">
        <f t="shared" si="4"/>
        <v>293</v>
      </c>
    </row>
    <row r="295" spans="1:3">
      <c r="A295" s="24"/>
      <c r="B295" s="24"/>
      <c r="C295" s="24">
        <f t="shared" si="4"/>
        <v>294</v>
      </c>
    </row>
    <row r="296" spans="1:3">
      <c r="A296" s="24"/>
      <c r="B296" s="24"/>
      <c r="C296" s="24">
        <f t="shared" si="4"/>
        <v>295</v>
      </c>
    </row>
    <row r="297" spans="1:3">
      <c r="A297" s="24"/>
      <c r="B297" s="24"/>
      <c r="C297" s="24">
        <f t="shared" si="4"/>
        <v>296</v>
      </c>
    </row>
    <row r="298" spans="1:3">
      <c r="A298" s="24"/>
      <c r="B298" s="24"/>
      <c r="C298" s="24">
        <f t="shared" si="4"/>
        <v>297</v>
      </c>
    </row>
    <row r="299" spans="1:3">
      <c r="A299" s="24"/>
      <c r="B299" s="24"/>
      <c r="C299" s="24">
        <f t="shared" si="4"/>
        <v>298</v>
      </c>
    </row>
    <row r="300" spans="1:3">
      <c r="A300" s="24"/>
      <c r="B300" s="24"/>
      <c r="C300" s="24">
        <f t="shared" si="4"/>
        <v>299</v>
      </c>
    </row>
    <row r="301" spans="1:3">
      <c r="A301" s="24"/>
      <c r="B301" s="24"/>
      <c r="C301" s="24">
        <f t="shared" si="4"/>
        <v>300</v>
      </c>
    </row>
    <row r="302" spans="1:3">
      <c r="A302" s="24"/>
      <c r="B302" s="24"/>
      <c r="C302" s="24">
        <f t="shared" si="4"/>
        <v>301</v>
      </c>
    </row>
    <row r="303" spans="1:3">
      <c r="A303" s="24"/>
      <c r="B303" s="24"/>
      <c r="C303" s="24">
        <f t="shared" si="4"/>
        <v>302</v>
      </c>
    </row>
    <row r="304" spans="1:3">
      <c r="A304" s="24"/>
      <c r="B304" s="24"/>
      <c r="C304" s="24">
        <f t="shared" si="4"/>
        <v>303</v>
      </c>
    </row>
    <row r="305" spans="1:3">
      <c r="A305" s="24"/>
      <c r="B305" s="24"/>
      <c r="C305" s="24">
        <f t="shared" si="4"/>
        <v>304</v>
      </c>
    </row>
    <row r="306" spans="1:3">
      <c r="A306" s="24"/>
      <c r="B306" s="24"/>
      <c r="C306" s="24">
        <f t="shared" si="4"/>
        <v>305</v>
      </c>
    </row>
    <row r="307" spans="1:3">
      <c r="A307" s="24"/>
      <c r="B307" s="24"/>
      <c r="C307" s="24">
        <f t="shared" si="4"/>
        <v>306</v>
      </c>
    </row>
    <row r="308" spans="1:3">
      <c r="A308" s="24"/>
      <c r="B308" s="24"/>
      <c r="C308" s="24">
        <f t="shared" si="4"/>
        <v>307</v>
      </c>
    </row>
    <row r="309" spans="1:3">
      <c r="A309" s="24"/>
      <c r="B309" s="24"/>
      <c r="C309" s="24">
        <f t="shared" si="4"/>
        <v>308</v>
      </c>
    </row>
    <row r="310" spans="1:3">
      <c r="A310" s="24"/>
      <c r="B310" s="24"/>
      <c r="C310" s="24">
        <f t="shared" si="4"/>
        <v>309</v>
      </c>
    </row>
    <row r="311" spans="1:3">
      <c r="A311" s="24"/>
      <c r="B311" s="24"/>
      <c r="C311" s="24">
        <f t="shared" si="4"/>
        <v>310</v>
      </c>
    </row>
    <row r="312" spans="1:3">
      <c r="A312" s="24"/>
      <c r="B312" s="24"/>
      <c r="C312" s="24">
        <f t="shared" si="4"/>
        <v>311</v>
      </c>
    </row>
    <row r="313" spans="1:3">
      <c r="A313" s="24"/>
      <c r="B313" s="24"/>
      <c r="C313" s="24">
        <f t="shared" si="4"/>
        <v>312</v>
      </c>
    </row>
    <row r="314" spans="1:3">
      <c r="A314" s="24"/>
      <c r="B314" s="24"/>
      <c r="C314" s="24">
        <f t="shared" si="4"/>
        <v>313</v>
      </c>
    </row>
    <row r="315" spans="1:3">
      <c r="A315" s="24"/>
      <c r="B315" s="24"/>
      <c r="C315" s="24">
        <f t="shared" si="4"/>
        <v>314</v>
      </c>
    </row>
    <row r="316" spans="1:3">
      <c r="A316" s="24"/>
      <c r="B316" s="24"/>
      <c r="C316" s="24">
        <f t="shared" si="4"/>
        <v>315</v>
      </c>
    </row>
    <row r="317" spans="1:3">
      <c r="A317" s="24"/>
      <c r="B317" s="24"/>
      <c r="C317" s="24">
        <f t="shared" si="4"/>
        <v>316</v>
      </c>
    </row>
    <row r="318" spans="1:3">
      <c r="A318" s="24"/>
      <c r="B318" s="24"/>
      <c r="C318" s="24">
        <f t="shared" si="4"/>
        <v>317</v>
      </c>
    </row>
    <row r="319" spans="1:3">
      <c r="A319" s="24"/>
      <c r="B319" s="24"/>
      <c r="C319" s="24">
        <f t="shared" si="4"/>
        <v>318</v>
      </c>
    </row>
    <row r="320" spans="1:3">
      <c r="A320" s="24"/>
      <c r="B320" s="24"/>
      <c r="C320" s="24">
        <f t="shared" si="4"/>
        <v>319</v>
      </c>
    </row>
    <row r="321" spans="1:3">
      <c r="A321" s="24"/>
      <c r="B321" s="24"/>
      <c r="C321" s="24">
        <f t="shared" si="4"/>
        <v>320</v>
      </c>
    </row>
    <row r="322" spans="1:3">
      <c r="A322" s="24"/>
      <c r="B322" s="24"/>
      <c r="C322" s="24">
        <f t="shared" si="4"/>
        <v>321</v>
      </c>
    </row>
    <row r="323" spans="1:3">
      <c r="A323" s="24"/>
      <c r="B323" s="24"/>
      <c r="C323" s="24">
        <f t="shared" si="4"/>
        <v>322</v>
      </c>
    </row>
    <row r="324" spans="1:3">
      <c r="A324" s="24"/>
      <c r="B324" s="24"/>
      <c r="C324" s="24">
        <f t="shared" ref="C324:C387" si="5">+C323+1</f>
        <v>323</v>
      </c>
    </row>
    <row r="325" spans="1:3">
      <c r="A325" s="24"/>
      <c r="B325" s="24"/>
      <c r="C325" s="24">
        <f t="shared" si="5"/>
        <v>324</v>
      </c>
    </row>
    <row r="326" spans="1:3">
      <c r="A326" s="24"/>
      <c r="B326" s="24"/>
      <c r="C326" s="24">
        <f t="shared" si="5"/>
        <v>325</v>
      </c>
    </row>
    <row r="327" spans="1:3">
      <c r="A327" s="24"/>
      <c r="B327" s="24"/>
      <c r="C327" s="24">
        <f t="shared" si="5"/>
        <v>326</v>
      </c>
    </row>
    <row r="328" spans="1:3">
      <c r="A328" s="24"/>
      <c r="B328" s="24"/>
      <c r="C328" s="24">
        <f t="shared" si="5"/>
        <v>327</v>
      </c>
    </row>
    <row r="329" spans="1:3">
      <c r="A329" s="24"/>
      <c r="B329" s="24"/>
      <c r="C329" s="24">
        <f t="shared" si="5"/>
        <v>328</v>
      </c>
    </row>
    <row r="330" spans="1:3">
      <c r="A330" s="24"/>
      <c r="B330" s="24"/>
      <c r="C330" s="24">
        <f t="shared" si="5"/>
        <v>329</v>
      </c>
    </row>
    <row r="331" spans="1:3">
      <c r="A331" s="24"/>
      <c r="B331" s="24"/>
      <c r="C331" s="24">
        <f t="shared" si="5"/>
        <v>330</v>
      </c>
    </row>
    <row r="332" spans="1:3">
      <c r="A332" s="24"/>
      <c r="B332" s="24"/>
      <c r="C332" s="24">
        <f t="shared" si="5"/>
        <v>331</v>
      </c>
    </row>
    <row r="333" spans="1:3">
      <c r="A333" s="24"/>
      <c r="B333" s="24"/>
      <c r="C333" s="24">
        <f t="shared" si="5"/>
        <v>332</v>
      </c>
    </row>
    <row r="334" spans="1:3">
      <c r="A334" s="24"/>
      <c r="B334" s="24"/>
      <c r="C334" s="24">
        <f t="shared" si="5"/>
        <v>333</v>
      </c>
    </row>
    <row r="335" spans="1:3">
      <c r="A335" s="24"/>
      <c r="B335" s="24"/>
      <c r="C335" s="24">
        <f t="shared" si="5"/>
        <v>334</v>
      </c>
    </row>
    <row r="336" spans="1:3">
      <c r="A336" s="24"/>
      <c r="B336" s="24"/>
      <c r="C336" s="24">
        <f t="shared" si="5"/>
        <v>335</v>
      </c>
    </row>
    <row r="337" spans="1:3">
      <c r="A337" s="24"/>
      <c r="B337" s="24"/>
      <c r="C337" s="24">
        <f t="shared" si="5"/>
        <v>336</v>
      </c>
    </row>
    <row r="338" spans="1:3">
      <c r="A338" s="24"/>
      <c r="B338" s="24"/>
      <c r="C338" s="24">
        <f t="shared" si="5"/>
        <v>337</v>
      </c>
    </row>
    <row r="339" spans="1:3">
      <c r="A339" s="24"/>
      <c r="B339" s="24"/>
      <c r="C339" s="24">
        <f t="shared" si="5"/>
        <v>338</v>
      </c>
    </row>
    <row r="340" spans="1:3">
      <c r="A340" s="24"/>
      <c r="B340" s="24"/>
      <c r="C340" s="24">
        <f t="shared" si="5"/>
        <v>339</v>
      </c>
    </row>
    <row r="341" spans="1:3">
      <c r="A341" s="24"/>
      <c r="B341" s="24"/>
      <c r="C341" s="24">
        <f t="shared" si="5"/>
        <v>340</v>
      </c>
    </row>
    <row r="342" spans="1:3">
      <c r="A342" s="24"/>
      <c r="B342" s="24"/>
      <c r="C342" s="24">
        <f t="shared" si="5"/>
        <v>341</v>
      </c>
    </row>
    <row r="343" spans="1:3">
      <c r="A343" s="24"/>
      <c r="B343" s="24"/>
      <c r="C343" s="24">
        <f t="shared" si="5"/>
        <v>342</v>
      </c>
    </row>
    <row r="344" spans="1:3">
      <c r="A344" s="24"/>
      <c r="B344" s="24"/>
      <c r="C344" s="24">
        <f t="shared" si="5"/>
        <v>343</v>
      </c>
    </row>
    <row r="345" spans="1:3">
      <c r="A345" s="24"/>
      <c r="B345" s="24"/>
      <c r="C345" s="24">
        <f t="shared" si="5"/>
        <v>344</v>
      </c>
    </row>
    <row r="346" spans="1:3">
      <c r="A346" s="24"/>
      <c r="B346" s="24"/>
      <c r="C346" s="24">
        <f t="shared" si="5"/>
        <v>345</v>
      </c>
    </row>
    <row r="347" spans="1:3">
      <c r="A347" s="24"/>
      <c r="B347" s="24"/>
      <c r="C347" s="24">
        <f t="shared" si="5"/>
        <v>346</v>
      </c>
    </row>
    <row r="348" spans="1:3">
      <c r="A348" s="24"/>
      <c r="B348" s="24"/>
      <c r="C348" s="24">
        <f t="shared" si="5"/>
        <v>347</v>
      </c>
    </row>
    <row r="349" spans="1:3">
      <c r="A349" s="24"/>
      <c r="B349" s="24"/>
      <c r="C349" s="24">
        <f t="shared" si="5"/>
        <v>348</v>
      </c>
    </row>
    <row r="350" spans="1:3">
      <c r="A350" s="24"/>
      <c r="B350" s="24"/>
      <c r="C350" s="24">
        <f t="shared" si="5"/>
        <v>349</v>
      </c>
    </row>
    <row r="351" spans="1:3">
      <c r="A351" s="24"/>
      <c r="B351" s="24"/>
      <c r="C351" s="24">
        <f t="shared" si="5"/>
        <v>350</v>
      </c>
    </row>
    <row r="352" spans="1:3">
      <c r="A352" s="24"/>
      <c r="B352" s="24"/>
      <c r="C352" s="24">
        <f t="shared" si="5"/>
        <v>351</v>
      </c>
    </row>
    <row r="353" spans="1:3">
      <c r="A353" s="24"/>
      <c r="B353" s="24"/>
      <c r="C353" s="24">
        <f t="shared" si="5"/>
        <v>352</v>
      </c>
    </row>
    <row r="354" spans="1:3">
      <c r="A354" s="24"/>
      <c r="B354" s="24"/>
      <c r="C354" s="24">
        <f t="shared" si="5"/>
        <v>353</v>
      </c>
    </row>
    <row r="355" spans="1:3">
      <c r="A355" s="24"/>
      <c r="B355" s="24"/>
      <c r="C355" s="24">
        <f t="shared" si="5"/>
        <v>354</v>
      </c>
    </row>
    <row r="356" spans="1:3">
      <c r="A356" s="24"/>
      <c r="B356" s="24"/>
      <c r="C356" s="24">
        <f t="shared" si="5"/>
        <v>355</v>
      </c>
    </row>
    <row r="357" spans="1:3">
      <c r="A357" s="24"/>
      <c r="B357" s="24"/>
      <c r="C357" s="24">
        <f t="shared" si="5"/>
        <v>356</v>
      </c>
    </row>
    <row r="358" spans="1:3">
      <c r="A358" s="24"/>
      <c r="B358" s="24"/>
      <c r="C358" s="24">
        <f t="shared" si="5"/>
        <v>357</v>
      </c>
    </row>
    <row r="359" spans="1:3">
      <c r="A359" s="24"/>
      <c r="B359" s="24"/>
      <c r="C359" s="24">
        <f t="shared" si="5"/>
        <v>358</v>
      </c>
    </row>
    <row r="360" spans="1:3">
      <c r="A360" s="24"/>
      <c r="B360" s="24"/>
      <c r="C360" s="24">
        <f t="shared" si="5"/>
        <v>359</v>
      </c>
    </row>
    <row r="361" spans="1:3">
      <c r="A361" s="24"/>
      <c r="B361" s="24"/>
      <c r="C361" s="24">
        <f t="shared" si="5"/>
        <v>360</v>
      </c>
    </row>
    <row r="362" spans="1:3">
      <c r="A362" s="24"/>
      <c r="B362" s="24"/>
      <c r="C362" s="24">
        <f t="shared" si="5"/>
        <v>361</v>
      </c>
    </row>
    <row r="363" spans="1:3">
      <c r="A363" s="24"/>
      <c r="B363" s="24"/>
      <c r="C363" s="24">
        <f t="shared" si="5"/>
        <v>362</v>
      </c>
    </row>
    <row r="364" spans="1:3">
      <c r="A364" s="24"/>
      <c r="B364" s="24"/>
      <c r="C364" s="24">
        <f t="shared" si="5"/>
        <v>363</v>
      </c>
    </row>
    <row r="365" spans="1:3">
      <c r="A365" s="24"/>
      <c r="B365" s="24"/>
      <c r="C365" s="24">
        <f t="shared" si="5"/>
        <v>364</v>
      </c>
    </row>
    <row r="366" spans="1:3">
      <c r="A366" s="24"/>
      <c r="B366" s="24"/>
      <c r="C366" s="24">
        <f t="shared" si="5"/>
        <v>365</v>
      </c>
    </row>
    <row r="367" spans="1:3">
      <c r="A367" s="24"/>
      <c r="B367" s="24"/>
      <c r="C367" s="24">
        <f t="shared" si="5"/>
        <v>366</v>
      </c>
    </row>
    <row r="368" spans="1:3">
      <c r="A368" s="24"/>
      <c r="B368" s="24"/>
      <c r="C368" s="24">
        <f t="shared" si="5"/>
        <v>367</v>
      </c>
    </row>
    <row r="369" spans="1:3">
      <c r="A369" s="24"/>
      <c r="B369" s="24"/>
      <c r="C369" s="24">
        <f t="shared" si="5"/>
        <v>368</v>
      </c>
    </row>
    <row r="370" spans="1:3">
      <c r="A370" s="24"/>
      <c r="B370" s="24"/>
      <c r="C370" s="24">
        <f t="shared" si="5"/>
        <v>369</v>
      </c>
    </row>
    <row r="371" spans="1:3">
      <c r="A371" s="24"/>
      <c r="B371" s="24"/>
      <c r="C371" s="24">
        <f t="shared" si="5"/>
        <v>370</v>
      </c>
    </row>
    <row r="372" spans="1:3">
      <c r="A372" s="24"/>
      <c r="B372" s="24"/>
      <c r="C372" s="24">
        <f t="shared" si="5"/>
        <v>371</v>
      </c>
    </row>
    <row r="373" spans="1:3">
      <c r="A373" s="24"/>
      <c r="B373" s="24"/>
      <c r="C373" s="24">
        <f t="shared" si="5"/>
        <v>372</v>
      </c>
    </row>
    <row r="374" spans="1:3">
      <c r="A374" s="24"/>
      <c r="B374" s="24"/>
      <c r="C374" s="24">
        <f t="shared" si="5"/>
        <v>373</v>
      </c>
    </row>
    <row r="375" spans="1:3">
      <c r="A375" s="24"/>
      <c r="B375" s="24"/>
      <c r="C375" s="24">
        <f t="shared" si="5"/>
        <v>374</v>
      </c>
    </row>
    <row r="376" spans="1:3">
      <c r="A376" s="24"/>
      <c r="B376" s="24"/>
      <c r="C376" s="24">
        <f t="shared" si="5"/>
        <v>375</v>
      </c>
    </row>
    <row r="377" spans="1:3">
      <c r="A377" s="24"/>
      <c r="B377" s="24"/>
      <c r="C377" s="24">
        <f t="shared" si="5"/>
        <v>376</v>
      </c>
    </row>
    <row r="378" spans="1:3">
      <c r="A378" s="24"/>
      <c r="B378" s="24"/>
      <c r="C378" s="24">
        <f t="shared" si="5"/>
        <v>377</v>
      </c>
    </row>
    <row r="379" spans="1:3">
      <c r="A379" s="24"/>
      <c r="B379" s="24"/>
      <c r="C379" s="24">
        <f t="shared" si="5"/>
        <v>378</v>
      </c>
    </row>
    <row r="380" spans="1:3">
      <c r="A380" s="24"/>
      <c r="B380" s="24"/>
      <c r="C380" s="24">
        <f t="shared" si="5"/>
        <v>379</v>
      </c>
    </row>
    <row r="381" spans="1:3">
      <c r="A381" s="24"/>
      <c r="B381" s="24"/>
      <c r="C381" s="24">
        <f t="shared" si="5"/>
        <v>380</v>
      </c>
    </row>
    <row r="382" spans="1:3">
      <c r="A382" s="24"/>
      <c r="B382" s="24"/>
      <c r="C382" s="24">
        <f t="shared" si="5"/>
        <v>381</v>
      </c>
    </row>
    <row r="383" spans="1:3">
      <c r="A383" s="24"/>
      <c r="B383" s="24"/>
      <c r="C383" s="24">
        <f t="shared" si="5"/>
        <v>382</v>
      </c>
    </row>
    <row r="384" spans="1:3">
      <c r="A384" s="24"/>
      <c r="B384" s="24"/>
      <c r="C384" s="24">
        <f t="shared" si="5"/>
        <v>383</v>
      </c>
    </row>
    <row r="385" spans="1:3">
      <c r="A385" s="24"/>
      <c r="B385" s="24"/>
      <c r="C385" s="24">
        <f t="shared" si="5"/>
        <v>384</v>
      </c>
    </row>
    <row r="386" spans="1:3">
      <c r="A386" s="24"/>
      <c r="B386" s="24"/>
      <c r="C386" s="24">
        <f t="shared" si="5"/>
        <v>385</v>
      </c>
    </row>
    <row r="387" spans="1:3">
      <c r="A387" s="24"/>
      <c r="B387" s="24"/>
      <c r="C387" s="24">
        <f t="shared" si="5"/>
        <v>386</v>
      </c>
    </row>
    <row r="388" spans="1:3">
      <c r="A388" s="24"/>
      <c r="B388" s="24"/>
      <c r="C388" s="24">
        <f t="shared" ref="C388:C451" si="6">+C387+1</f>
        <v>387</v>
      </c>
    </row>
    <row r="389" spans="1:3">
      <c r="A389" s="24"/>
      <c r="B389" s="24"/>
      <c r="C389" s="24">
        <f t="shared" si="6"/>
        <v>388</v>
      </c>
    </row>
    <row r="390" spans="1:3">
      <c r="A390" s="24"/>
      <c r="B390" s="24"/>
      <c r="C390" s="24">
        <f t="shared" si="6"/>
        <v>389</v>
      </c>
    </row>
    <row r="391" spans="1:3">
      <c r="A391" s="24"/>
      <c r="B391" s="24"/>
      <c r="C391" s="24">
        <f t="shared" si="6"/>
        <v>390</v>
      </c>
    </row>
    <row r="392" spans="1:3">
      <c r="A392" s="24"/>
      <c r="B392" s="24"/>
      <c r="C392" s="24">
        <f t="shared" si="6"/>
        <v>391</v>
      </c>
    </row>
    <row r="393" spans="1:3">
      <c r="A393" s="24"/>
      <c r="B393" s="24"/>
      <c r="C393" s="24">
        <f t="shared" si="6"/>
        <v>392</v>
      </c>
    </row>
    <row r="394" spans="1:3">
      <c r="A394" s="24"/>
      <c r="B394" s="24"/>
      <c r="C394" s="24">
        <f t="shared" si="6"/>
        <v>393</v>
      </c>
    </row>
    <row r="395" spans="1:3">
      <c r="A395" s="24"/>
      <c r="B395" s="24"/>
      <c r="C395" s="24">
        <f t="shared" si="6"/>
        <v>394</v>
      </c>
    </row>
    <row r="396" spans="1:3">
      <c r="A396" s="24"/>
      <c r="B396" s="24"/>
      <c r="C396" s="24">
        <f t="shared" si="6"/>
        <v>395</v>
      </c>
    </row>
    <row r="397" spans="1:3">
      <c r="A397" s="24"/>
      <c r="B397" s="24"/>
      <c r="C397" s="24">
        <f t="shared" si="6"/>
        <v>396</v>
      </c>
    </row>
    <row r="398" spans="1:3">
      <c r="A398" s="24"/>
      <c r="B398" s="24"/>
      <c r="C398" s="24">
        <f t="shared" si="6"/>
        <v>397</v>
      </c>
    </row>
    <row r="399" spans="1:3">
      <c r="A399" s="24"/>
      <c r="B399" s="24"/>
      <c r="C399" s="24">
        <f t="shared" si="6"/>
        <v>398</v>
      </c>
    </row>
    <row r="400" spans="1:3">
      <c r="A400" s="24"/>
      <c r="B400" s="24"/>
      <c r="C400" s="24">
        <f t="shared" si="6"/>
        <v>399</v>
      </c>
    </row>
    <row r="401" spans="1:3">
      <c r="A401" s="24"/>
      <c r="B401" s="24"/>
      <c r="C401" s="24">
        <f t="shared" si="6"/>
        <v>400</v>
      </c>
    </row>
    <row r="402" spans="1:3">
      <c r="A402" s="24"/>
      <c r="B402" s="24"/>
      <c r="C402" s="24">
        <f t="shared" si="6"/>
        <v>401</v>
      </c>
    </row>
    <row r="403" spans="1:3">
      <c r="A403" s="24"/>
      <c r="B403" s="24"/>
      <c r="C403" s="24">
        <f t="shared" si="6"/>
        <v>402</v>
      </c>
    </row>
    <row r="404" spans="1:3">
      <c r="A404" s="24"/>
      <c r="B404" s="24"/>
      <c r="C404" s="24">
        <f t="shared" si="6"/>
        <v>403</v>
      </c>
    </row>
    <row r="405" spans="1:3">
      <c r="A405" s="24"/>
      <c r="B405" s="24"/>
      <c r="C405" s="24">
        <f t="shared" si="6"/>
        <v>404</v>
      </c>
    </row>
    <row r="406" spans="1:3">
      <c r="A406" s="24"/>
      <c r="B406" s="24"/>
      <c r="C406" s="24">
        <f t="shared" si="6"/>
        <v>405</v>
      </c>
    </row>
    <row r="407" spans="1:3">
      <c r="A407" s="24"/>
      <c r="B407" s="24"/>
      <c r="C407" s="24">
        <f t="shared" si="6"/>
        <v>406</v>
      </c>
    </row>
    <row r="408" spans="1:3">
      <c r="A408" s="24"/>
      <c r="B408" s="24"/>
      <c r="C408" s="24">
        <f t="shared" si="6"/>
        <v>407</v>
      </c>
    </row>
    <row r="409" spans="1:3">
      <c r="A409" s="24"/>
      <c r="B409" s="24"/>
      <c r="C409" s="24">
        <f t="shared" si="6"/>
        <v>408</v>
      </c>
    </row>
    <row r="410" spans="1:3">
      <c r="A410" s="24"/>
      <c r="B410" s="24"/>
      <c r="C410" s="24">
        <f t="shared" si="6"/>
        <v>409</v>
      </c>
    </row>
    <row r="411" spans="1:3">
      <c r="A411" s="24"/>
      <c r="B411" s="24"/>
      <c r="C411" s="24">
        <f t="shared" si="6"/>
        <v>410</v>
      </c>
    </row>
    <row r="412" spans="1:3">
      <c r="A412" s="24"/>
      <c r="B412" s="24"/>
      <c r="C412" s="24">
        <f t="shared" si="6"/>
        <v>411</v>
      </c>
    </row>
    <row r="413" spans="1:3">
      <c r="A413" s="24"/>
      <c r="B413" s="24"/>
      <c r="C413" s="24">
        <f t="shared" si="6"/>
        <v>412</v>
      </c>
    </row>
    <row r="414" spans="1:3">
      <c r="A414" s="24"/>
      <c r="B414" s="24"/>
      <c r="C414" s="24">
        <f t="shared" si="6"/>
        <v>413</v>
      </c>
    </row>
    <row r="415" spans="1:3">
      <c r="A415" s="24"/>
      <c r="B415" s="24"/>
      <c r="C415" s="24">
        <f t="shared" si="6"/>
        <v>414</v>
      </c>
    </row>
    <row r="416" spans="1:3">
      <c r="A416" s="24"/>
      <c r="B416" s="24"/>
      <c r="C416" s="24">
        <f t="shared" si="6"/>
        <v>415</v>
      </c>
    </row>
    <row r="417" spans="1:3">
      <c r="A417" s="24"/>
      <c r="B417" s="24"/>
      <c r="C417" s="24">
        <f t="shared" si="6"/>
        <v>416</v>
      </c>
    </row>
    <row r="418" spans="1:3">
      <c r="A418" s="24"/>
      <c r="B418" s="24"/>
      <c r="C418" s="24">
        <f t="shared" si="6"/>
        <v>417</v>
      </c>
    </row>
    <row r="419" spans="1:3">
      <c r="A419" s="24"/>
      <c r="B419" s="24"/>
      <c r="C419" s="24">
        <f t="shared" si="6"/>
        <v>418</v>
      </c>
    </row>
    <row r="420" spans="1:3">
      <c r="A420" s="24"/>
      <c r="B420" s="24"/>
      <c r="C420" s="24">
        <f t="shared" si="6"/>
        <v>419</v>
      </c>
    </row>
    <row r="421" spans="1:3">
      <c r="A421" s="24"/>
      <c r="B421" s="24"/>
      <c r="C421" s="24">
        <f t="shared" si="6"/>
        <v>420</v>
      </c>
    </row>
    <row r="422" spans="1:3">
      <c r="A422" s="24"/>
      <c r="B422" s="24"/>
      <c r="C422" s="24">
        <f t="shared" si="6"/>
        <v>421</v>
      </c>
    </row>
    <row r="423" spans="1:3">
      <c r="A423" s="24"/>
      <c r="B423" s="24"/>
      <c r="C423" s="24">
        <f t="shared" si="6"/>
        <v>422</v>
      </c>
    </row>
    <row r="424" spans="1:3">
      <c r="A424" s="24"/>
      <c r="B424" s="24"/>
      <c r="C424" s="24">
        <f t="shared" si="6"/>
        <v>423</v>
      </c>
    </row>
    <row r="425" spans="1:3">
      <c r="A425" s="24"/>
      <c r="B425" s="24"/>
      <c r="C425" s="24">
        <f t="shared" si="6"/>
        <v>424</v>
      </c>
    </row>
    <row r="426" spans="1:3">
      <c r="A426" s="24"/>
      <c r="B426" s="24"/>
      <c r="C426" s="24">
        <f t="shared" si="6"/>
        <v>425</v>
      </c>
    </row>
    <row r="427" spans="1:3">
      <c r="A427" s="24"/>
      <c r="B427" s="24"/>
      <c r="C427" s="24">
        <f t="shared" si="6"/>
        <v>426</v>
      </c>
    </row>
    <row r="428" spans="1:3">
      <c r="A428" s="24"/>
      <c r="B428" s="24"/>
      <c r="C428" s="24">
        <f t="shared" si="6"/>
        <v>427</v>
      </c>
    </row>
    <row r="429" spans="1:3">
      <c r="A429" s="24"/>
      <c r="B429" s="24"/>
      <c r="C429" s="24">
        <f t="shared" si="6"/>
        <v>428</v>
      </c>
    </row>
    <row r="430" spans="1:3">
      <c r="A430" s="24"/>
      <c r="B430" s="24"/>
      <c r="C430" s="24">
        <f t="shared" si="6"/>
        <v>429</v>
      </c>
    </row>
    <row r="431" spans="1:3">
      <c r="A431" s="24"/>
      <c r="B431" s="24"/>
      <c r="C431" s="24">
        <f t="shared" si="6"/>
        <v>430</v>
      </c>
    </row>
    <row r="432" spans="1:3">
      <c r="A432" s="24"/>
      <c r="B432" s="24"/>
      <c r="C432" s="24">
        <f t="shared" si="6"/>
        <v>431</v>
      </c>
    </row>
    <row r="433" spans="1:3">
      <c r="A433" s="24"/>
      <c r="B433" s="24"/>
      <c r="C433" s="24">
        <f t="shared" si="6"/>
        <v>432</v>
      </c>
    </row>
    <row r="434" spans="1:3">
      <c r="A434" s="24"/>
      <c r="B434" s="24"/>
      <c r="C434" s="24">
        <f t="shared" si="6"/>
        <v>433</v>
      </c>
    </row>
    <row r="435" spans="1:3">
      <c r="A435" s="24"/>
      <c r="B435" s="24"/>
      <c r="C435" s="24">
        <f t="shared" si="6"/>
        <v>434</v>
      </c>
    </row>
    <row r="436" spans="1:3">
      <c r="A436" s="24"/>
      <c r="B436" s="24"/>
      <c r="C436" s="24">
        <f t="shared" si="6"/>
        <v>435</v>
      </c>
    </row>
    <row r="437" spans="1:3">
      <c r="A437" s="24"/>
      <c r="B437" s="24"/>
      <c r="C437" s="24">
        <f t="shared" si="6"/>
        <v>436</v>
      </c>
    </row>
    <row r="438" spans="1:3">
      <c r="A438" s="24"/>
      <c r="B438" s="24"/>
      <c r="C438" s="24">
        <f t="shared" si="6"/>
        <v>437</v>
      </c>
    </row>
    <row r="439" spans="1:3">
      <c r="A439" s="24"/>
      <c r="B439" s="24"/>
      <c r="C439" s="24">
        <f t="shared" si="6"/>
        <v>438</v>
      </c>
    </row>
    <row r="440" spans="1:3">
      <c r="A440" s="24"/>
      <c r="B440" s="24"/>
      <c r="C440" s="24">
        <f t="shared" si="6"/>
        <v>439</v>
      </c>
    </row>
    <row r="441" spans="1:3">
      <c r="A441" s="24"/>
      <c r="B441" s="24"/>
      <c r="C441" s="24">
        <f t="shared" si="6"/>
        <v>440</v>
      </c>
    </row>
    <row r="442" spans="1:3">
      <c r="A442" s="24"/>
      <c r="B442" s="24"/>
      <c r="C442" s="24">
        <f t="shared" si="6"/>
        <v>441</v>
      </c>
    </row>
    <row r="443" spans="1:3">
      <c r="A443" s="24"/>
      <c r="B443" s="24"/>
      <c r="C443" s="24">
        <f t="shared" si="6"/>
        <v>442</v>
      </c>
    </row>
    <row r="444" spans="1:3">
      <c r="A444" s="24"/>
      <c r="B444" s="24"/>
      <c r="C444" s="24">
        <f t="shared" si="6"/>
        <v>443</v>
      </c>
    </row>
    <row r="445" spans="1:3">
      <c r="A445" s="24"/>
      <c r="B445" s="24"/>
      <c r="C445" s="24">
        <f t="shared" si="6"/>
        <v>444</v>
      </c>
    </row>
    <row r="446" spans="1:3">
      <c r="A446" s="24"/>
      <c r="B446" s="24"/>
      <c r="C446" s="24">
        <f t="shared" si="6"/>
        <v>445</v>
      </c>
    </row>
    <row r="447" spans="1:3">
      <c r="A447" s="24"/>
      <c r="B447" s="24"/>
      <c r="C447" s="24">
        <f t="shared" si="6"/>
        <v>446</v>
      </c>
    </row>
    <row r="448" spans="1:3">
      <c r="A448" s="24"/>
      <c r="B448" s="24"/>
      <c r="C448" s="24">
        <f t="shared" si="6"/>
        <v>447</v>
      </c>
    </row>
    <row r="449" spans="1:3">
      <c r="A449" s="24"/>
      <c r="B449" s="24"/>
      <c r="C449" s="24">
        <f t="shared" si="6"/>
        <v>448</v>
      </c>
    </row>
    <row r="450" spans="1:3">
      <c r="A450" s="24"/>
      <c r="B450" s="24"/>
      <c r="C450" s="24">
        <f t="shared" si="6"/>
        <v>449</v>
      </c>
    </row>
    <row r="451" spans="1:3">
      <c r="A451" s="24"/>
      <c r="B451" s="24"/>
      <c r="C451" s="24">
        <f t="shared" si="6"/>
        <v>450</v>
      </c>
    </row>
    <row r="452" spans="1:3">
      <c r="A452" s="24"/>
      <c r="B452" s="24"/>
      <c r="C452" s="24">
        <f t="shared" ref="C452:C515" si="7">+C451+1</f>
        <v>451</v>
      </c>
    </row>
    <row r="453" spans="1:3">
      <c r="A453" s="24"/>
      <c r="B453" s="24"/>
      <c r="C453" s="24">
        <f t="shared" si="7"/>
        <v>452</v>
      </c>
    </row>
    <row r="454" spans="1:3">
      <c r="A454" s="24"/>
      <c r="B454" s="24"/>
      <c r="C454" s="24">
        <f t="shared" si="7"/>
        <v>453</v>
      </c>
    </row>
    <row r="455" spans="1:3">
      <c r="A455" s="24"/>
      <c r="B455" s="24"/>
      <c r="C455" s="24">
        <f t="shared" si="7"/>
        <v>454</v>
      </c>
    </row>
    <row r="456" spans="1:3">
      <c r="A456" s="24"/>
      <c r="B456" s="24"/>
      <c r="C456" s="24">
        <f t="shared" si="7"/>
        <v>455</v>
      </c>
    </row>
    <row r="457" spans="1:3">
      <c r="A457" s="24"/>
      <c r="B457" s="24"/>
      <c r="C457" s="24">
        <f t="shared" si="7"/>
        <v>456</v>
      </c>
    </row>
    <row r="458" spans="1:3">
      <c r="A458" s="24"/>
      <c r="B458" s="24"/>
      <c r="C458" s="24">
        <f t="shared" si="7"/>
        <v>457</v>
      </c>
    </row>
    <row r="459" spans="1:3">
      <c r="A459" s="24"/>
      <c r="B459" s="24"/>
      <c r="C459" s="24">
        <f t="shared" si="7"/>
        <v>458</v>
      </c>
    </row>
    <row r="460" spans="1:3">
      <c r="A460" s="24"/>
      <c r="B460" s="24"/>
      <c r="C460" s="24">
        <f t="shared" si="7"/>
        <v>459</v>
      </c>
    </row>
    <row r="461" spans="1:3">
      <c r="A461" s="24"/>
      <c r="B461" s="24"/>
      <c r="C461" s="24">
        <f t="shared" si="7"/>
        <v>460</v>
      </c>
    </row>
    <row r="462" spans="1:3">
      <c r="A462" s="24"/>
      <c r="B462" s="24"/>
      <c r="C462" s="24">
        <f t="shared" si="7"/>
        <v>461</v>
      </c>
    </row>
    <row r="463" spans="1:3">
      <c r="A463" s="24"/>
      <c r="B463" s="24"/>
      <c r="C463" s="24">
        <f t="shared" si="7"/>
        <v>462</v>
      </c>
    </row>
    <row r="464" spans="1:3">
      <c r="A464" s="24"/>
      <c r="B464" s="24"/>
      <c r="C464" s="24">
        <f t="shared" si="7"/>
        <v>463</v>
      </c>
    </row>
    <row r="465" spans="1:3">
      <c r="A465" s="24"/>
      <c r="B465" s="24"/>
      <c r="C465" s="24">
        <f t="shared" si="7"/>
        <v>464</v>
      </c>
    </row>
    <row r="466" spans="1:3">
      <c r="A466" s="24"/>
      <c r="B466" s="24"/>
      <c r="C466" s="24">
        <f t="shared" si="7"/>
        <v>465</v>
      </c>
    </row>
    <row r="467" spans="1:3">
      <c r="A467" s="24"/>
      <c r="B467" s="24"/>
      <c r="C467" s="24">
        <f t="shared" si="7"/>
        <v>466</v>
      </c>
    </row>
    <row r="468" spans="1:3">
      <c r="A468" s="24"/>
      <c r="B468" s="24"/>
      <c r="C468" s="24">
        <f t="shared" si="7"/>
        <v>467</v>
      </c>
    </row>
    <row r="469" spans="1:3">
      <c r="A469" s="24"/>
      <c r="B469" s="24"/>
      <c r="C469" s="24">
        <f t="shared" si="7"/>
        <v>468</v>
      </c>
    </row>
    <row r="470" spans="1:3">
      <c r="A470" s="24"/>
      <c r="B470" s="24"/>
      <c r="C470" s="24">
        <f t="shared" si="7"/>
        <v>469</v>
      </c>
    </row>
    <row r="471" spans="1:3">
      <c r="A471" s="24"/>
      <c r="B471" s="24"/>
      <c r="C471" s="24">
        <f t="shared" si="7"/>
        <v>470</v>
      </c>
    </row>
    <row r="472" spans="1:3">
      <c r="A472" s="24"/>
      <c r="B472" s="24"/>
      <c r="C472" s="24">
        <f t="shared" si="7"/>
        <v>471</v>
      </c>
    </row>
    <row r="473" spans="1:3">
      <c r="A473" s="24"/>
      <c r="B473" s="24"/>
      <c r="C473" s="24">
        <f t="shared" si="7"/>
        <v>472</v>
      </c>
    </row>
    <row r="474" spans="1:3">
      <c r="A474" s="24"/>
      <c r="B474" s="24"/>
      <c r="C474" s="24">
        <f t="shared" si="7"/>
        <v>473</v>
      </c>
    </row>
    <row r="475" spans="1:3">
      <c r="A475" s="24"/>
      <c r="B475" s="24"/>
      <c r="C475" s="24">
        <f t="shared" si="7"/>
        <v>474</v>
      </c>
    </row>
    <row r="476" spans="1:3">
      <c r="A476" s="24"/>
      <c r="B476" s="24"/>
      <c r="C476" s="24">
        <f t="shared" si="7"/>
        <v>475</v>
      </c>
    </row>
    <row r="477" spans="1:3">
      <c r="A477" s="24"/>
      <c r="B477" s="24"/>
      <c r="C477" s="24">
        <f t="shared" si="7"/>
        <v>476</v>
      </c>
    </row>
    <row r="478" spans="1:3">
      <c r="A478" s="24"/>
      <c r="B478" s="24"/>
      <c r="C478" s="24">
        <f t="shared" si="7"/>
        <v>477</v>
      </c>
    </row>
    <row r="479" spans="1:3">
      <c r="A479" s="24"/>
      <c r="B479" s="24"/>
      <c r="C479" s="24">
        <f t="shared" si="7"/>
        <v>478</v>
      </c>
    </row>
    <row r="480" spans="1:3">
      <c r="A480" s="24"/>
      <c r="B480" s="24"/>
      <c r="C480" s="24">
        <f t="shared" si="7"/>
        <v>479</v>
      </c>
    </row>
    <row r="481" spans="1:3">
      <c r="A481" s="24"/>
      <c r="B481" s="24"/>
      <c r="C481" s="24">
        <f t="shared" si="7"/>
        <v>480</v>
      </c>
    </row>
    <row r="482" spans="1:3">
      <c r="A482" s="24"/>
      <c r="B482" s="24"/>
      <c r="C482" s="24">
        <f t="shared" si="7"/>
        <v>481</v>
      </c>
    </row>
    <row r="483" spans="1:3">
      <c r="A483" s="24"/>
      <c r="B483" s="24"/>
      <c r="C483" s="24">
        <f t="shared" si="7"/>
        <v>482</v>
      </c>
    </row>
    <row r="484" spans="1:3">
      <c r="A484" s="24"/>
      <c r="B484" s="24"/>
      <c r="C484" s="24">
        <f t="shared" si="7"/>
        <v>483</v>
      </c>
    </row>
    <row r="485" spans="1:3">
      <c r="A485" s="24"/>
      <c r="B485" s="24"/>
      <c r="C485" s="24">
        <f t="shared" si="7"/>
        <v>484</v>
      </c>
    </row>
    <row r="486" spans="1:3">
      <c r="A486" s="24"/>
      <c r="B486" s="24"/>
      <c r="C486" s="24">
        <f t="shared" si="7"/>
        <v>485</v>
      </c>
    </row>
    <row r="487" spans="1:3">
      <c r="A487" s="24"/>
      <c r="B487" s="24"/>
      <c r="C487" s="24">
        <f t="shared" si="7"/>
        <v>486</v>
      </c>
    </row>
    <row r="488" spans="1:3">
      <c r="A488" s="24"/>
      <c r="B488" s="24"/>
      <c r="C488" s="24">
        <f t="shared" si="7"/>
        <v>487</v>
      </c>
    </row>
    <row r="489" spans="1:3">
      <c r="A489" s="24"/>
      <c r="B489" s="24"/>
      <c r="C489" s="24">
        <f t="shared" si="7"/>
        <v>488</v>
      </c>
    </row>
    <row r="490" spans="1:3">
      <c r="A490" s="24"/>
      <c r="B490" s="24"/>
      <c r="C490" s="24">
        <f t="shared" si="7"/>
        <v>489</v>
      </c>
    </row>
    <row r="491" spans="1:3">
      <c r="A491" s="24"/>
      <c r="B491" s="24"/>
      <c r="C491" s="24">
        <f t="shared" si="7"/>
        <v>490</v>
      </c>
    </row>
    <row r="492" spans="1:3">
      <c r="A492" s="24"/>
      <c r="B492" s="24"/>
      <c r="C492" s="24">
        <f t="shared" si="7"/>
        <v>491</v>
      </c>
    </row>
    <row r="493" spans="1:3">
      <c r="A493" s="24"/>
      <c r="B493" s="24"/>
      <c r="C493" s="24">
        <f t="shared" si="7"/>
        <v>492</v>
      </c>
    </row>
    <row r="494" spans="1:3">
      <c r="A494" s="24"/>
      <c r="B494" s="24"/>
      <c r="C494" s="24">
        <f t="shared" si="7"/>
        <v>493</v>
      </c>
    </row>
    <row r="495" spans="1:3">
      <c r="A495" s="24"/>
      <c r="B495" s="24"/>
      <c r="C495" s="24">
        <f t="shared" si="7"/>
        <v>494</v>
      </c>
    </row>
    <row r="496" spans="1:3">
      <c r="A496" s="24"/>
      <c r="B496" s="24"/>
      <c r="C496" s="24">
        <f t="shared" si="7"/>
        <v>495</v>
      </c>
    </row>
    <row r="497" spans="1:3">
      <c r="A497" s="24"/>
      <c r="B497" s="24"/>
      <c r="C497" s="24">
        <f t="shared" si="7"/>
        <v>496</v>
      </c>
    </row>
    <row r="498" spans="1:3">
      <c r="A498" s="24"/>
      <c r="B498" s="24"/>
      <c r="C498" s="24">
        <f t="shared" si="7"/>
        <v>497</v>
      </c>
    </row>
    <row r="499" spans="1:3">
      <c r="A499" s="24"/>
      <c r="B499" s="24"/>
      <c r="C499" s="24">
        <f t="shared" si="7"/>
        <v>498</v>
      </c>
    </row>
    <row r="500" spans="1:3">
      <c r="A500" s="24"/>
      <c r="B500" s="24"/>
      <c r="C500" s="24">
        <f t="shared" si="7"/>
        <v>499</v>
      </c>
    </row>
    <row r="501" spans="1:3">
      <c r="A501" s="24"/>
      <c r="B501" s="24"/>
      <c r="C501" s="24">
        <f t="shared" si="7"/>
        <v>500</v>
      </c>
    </row>
    <row r="502" spans="1:3">
      <c r="A502" s="24"/>
      <c r="B502" s="24"/>
      <c r="C502" s="24">
        <f t="shared" si="7"/>
        <v>501</v>
      </c>
    </row>
    <row r="503" spans="1:3">
      <c r="A503" s="24"/>
      <c r="B503" s="24"/>
      <c r="C503" s="24">
        <f t="shared" si="7"/>
        <v>502</v>
      </c>
    </row>
    <row r="504" spans="1:3">
      <c r="A504" s="24"/>
      <c r="B504" s="24"/>
      <c r="C504" s="24">
        <f t="shared" si="7"/>
        <v>503</v>
      </c>
    </row>
    <row r="505" spans="1:3">
      <c r="A505" s="24"/>
      <c r="B505" s="24"/>
      <c r="C505" s="24">
        <f t="shared" si="7"/>
        <v>504</v>
      </c>
    </row>
    <row r="506" spans="1:3">
      <c r="A506" s="24"/>
      <c r="B506" s="24"/>
      <c r="C506" s="24">
        <f t="shared" si="7"/>
        <v>505</v>
      </c>
    </row>
    <row r="507" spans="1:3">
      <c r="A507" s="24"/>
      <c r="B507" s="24"/>
      <c r="C507" s="24">
        <f t="shared" si="7"/>
        <v>506</v>
      </c>
    </row>
    <row r="508" spans="1:3">
      <c r="A508" s="24"/>
      <c r="B508" s="24"/>
      <c r="C508" s="24">
        <f t="shared" si="7"/>
        <v>507</v>
      </c>
    </row>
    <row r="509" spans="1:3">
      <c r="A509" s="24"/>
      <c r="B509" s="24"/>
      <c r="C509" s="24">
        <f t="shared" si="7"/>
        <v>508</v>
      </c>
    </row>
    <row r="510" spans="1:3">
      <c r="A510" s="24"/>
      <c r="B510" s="24"/>
      <c r="C510" s="24">
        <f t="shared" si="7"/>
        <v>509</v>
      </c>
    </row>
    <row r="511" spans="1:3">
      <c r="A511" s="24"/>
      <c r="B511" s="24"/>
      <c r="C511" s="24">
        <f t="shared" si="7"/>
        <v>510</v>
      </c>
    </row>
    <row r="512" spans="1:3">
      <c r="A512" s="24"/>
      <c r="B512" s="24"/>
      <c r="C512" s="24">
        <f t="shared" si="7"/>
        <v>511</v>
      </c>
    </row>
    <row r="513" spans="1:3">
      <c r="A513" s="24"/>
      <c r="B513" s="24"/>
      <c r="C513" s="24">
        <f t="shared" si="7"/>
        <v>512</v>
      </c>
    </row>
    <row r="514" spans="1:3">
      <c r="A514" s="24"/>
      <c r="B514" s="24"/>
      <c r="C514" s="24">
        <f t="shared" si="7"/>
        <v>513</v>
      </c>
    </row>
    <row r="515" spans="1:3">
      <c r="A515" s="24"/>
      <c r="B515" s="24"/>
      <c r="C515" s="24">
        <f t="shared" si="7"/>
        <v>514</v>
      </c>
    </row>
    <row r="516" spans="1:3">
      <c r="A516" s="24"/>
      <c r="B516" s="24"/>
      <c r="C516" s="24">
        <f t="shared" ref="C516:C579" si="8">+C515+1</f>
        <v>515</v>
      </c>
    </row>
    <row r="517" spans="1:3">
      <c r="A517" s="24"/>
      <c r="B517" s="24"/>
      <c r="C517" s="24">
        <f t="shared" si="8"/>
        <v>516</v>
      </c>
    </row>
    <row r="518" spans="1:3">
      <c r="A518" s="24"/>
      <c r="B518" s="24"/>
      <c r="C518" s="24">
        <f t="shared" si="8"/>
        <v>517</v>
      </c>
    </row>
    <row r="519" spans="1:3">
      <c r="A519" s="24"/>
      <c r="B519" s="24"/>
      <c r="C519" s="24">
        <f t="shared" si="8"/>
        <v>518</v>
      </c>
    </row>
    <row r="520" spans="1:3">
      <c r="A520" s="24"/>
      <c r="B520" s="24"/>
      <c r="C520" s="24">
        <f t="shared" si="8"/>
        <v>519</v>
      </c>
    </row>
    <row r="521" spans="1:3">
      <c r="A521" s="24"/>
      <c r="B521" s="24"/>
      <c r="C521" s="24">
        <f t="shared" si="8"/>
        <v>520</v>
      </c>
    </row>
    <row r="522" spans="1:3">
      <c r="A522" s="24"/>
      <c r="B522" s="24"/>
      <c r="C522" s="24">
        <f t="shared" si="8"/>
        <v>521</v>
      </c>
    </row>
    <row r="523" spans="1:3">
      <c r="A523" s="24"/>
      <c r="B523" s="24"/>
      <c r="C523" s="24">
        <f t="shared" si="8"/>
        <v>522</v>
      </c>
    </row>
    <row r="524" spans="1:3">
      <c r="A524" s="24"/>
      <c r="B524" s="24"/>
      <c r="C524" s="24">
        <f t="shared" si="8"/>
        <v>523</v>
      </c>
    </row>
    <row r="525" spans="1:3">
      <c r="A525" s="24"/>
      <c r="B525" s="24"/>
      <c r="C525" s="24">
        <f t="shared" si="8"/>
        <v>524</v>
      </c>
    </row>
    <row r="526" spans="1:3">
      <c r="A526" s="24"/>
      <c r="B526" s="24"/>
      <c r="C526" s="24">
        <f t="shared" si="8"/>
        <v>525</v>
      </c>
    </row>
    <row r="527" spans="1:3">
      <c r="A527" s="24"/>
      <c r="B527" s="24"/>
      <c r="C527" s="24">
        <f t="shared" si="8"/>
        <v>526</v>
      </c>
    </row>
    <row r="528" spans="1:3">
      <c r="A528" s="24"/>
      <c r="B528" s="24"/>
      <c r="C528" s="24">
        <f t="shared" si="8"/>
        <v>527</v>
      </c>
    </row>
    <row r="529" spans="1:3">
      <c r="A529" s="24"/>
      <c r="B529" s="24"/>
      <c r="C529" s="24">
        <f t="shared" si="8"/>
        <v>528</v>
      </c>
    </row>
    <row r="530" spans="1:3">
      <c r="A530" s="24"/>
      <c r="B530" s="24"/>
      <c r="C530" s="24">
        <f t="shared" si="8"/>
        <v>529</v>
      </c>
    </row>
    <row r="531" spans="1:3">
      <c r="A531" s="24"/>
      <c r="B531" s="24"/>
      <c r="C531" s="24">
        <f t="shared" si="8"/>
        <v>530</v>
      </c>
    </row>
    <row r="532" spans="1:3">
      <c r="A532" s="24"/>
      <c r="B532" s="24"/>
      <c r="C532" s="24">
        <f t="shared" si="8"/>
        <v>531</v>
      </c>
    </row>
    <row r="533" spans="1:3">
      <c r="A533" s="24"/>
      <c r="B533" s="24"/>
      <c r="C533" s="24">
        <f t="shared" si="8"/>
        <v>532</v>
      </c>
    </row>
    <row r="534" spans="1:3">
      <c r="A534" s="24"/>
      <c r="B534" s="24"/>
      <c r="C534" s="24">
        <f t="shared" si="8"/>
        <v>533</v>
      </c>
    </row>
    <row r="535" spans="1:3">
      <c r="A535" s="24"/>
      <c r="B535" s="24"/>
      <c r="C535" s="24">
        <f t="shared" si="8"/>
        <v>534</v>
      </c>
    </row>
    <row r="536" spans="1:3">
      <c r="A536" s="24"/>
      <c r="B536" s="24"/>
      <c r="C536" s="24">
        <f t="shared" si="8"/>
        <v>535</v>
      </c>
    </row>
    <row r="537" spans="1:3">
      <c r="A537" s="24"/>
      <c r="B537" s="24"/>
      <c r="C537" s="24">
        <f t="shared" si="8"/>
        <v>536</v>
      </c>
    </row>
    <row r="538" spans="1:3">
      <c r="A538" s="24"/>
      <c r="B538" s="24"/>
      <c r="C538" s="24">
        <f t="shared" si="8"/>
        <v>537</v>
      </c>
    </row>
    <row r="539" spans="1:3">
      <c r="A539" s="24"/>
      <c r="B539" s="24"/>
      <c r="C539" s="24">
        <f t="shared" si="8"/>
        <v>538</v>
      </c>
    </row>
    <row r="540" spans="1:3">
      <c r="A540" s="24"/>
      <c r="B540" s="24"/>
      <c r="C540" s="24">
        <f t="shared" si="8"/>
        <v>539</v>
      </c>
    </row>
    <row r="541" spans="1:3">
      <c r="A541" s="24"/>
      <c r="B541" s="24"/>
      <c r="C541" s="24">
        <f t="shared" si="8"/>
        <v>540</v>
      </c>
    </row>
    <row r="542" spans="1:3">
      <c r="A542" s="24"/>
      <c r="B542" s="24"/>
      <c r="C542" s="24">
        <f t="shared" si="8"/>
        <v>541</v>
      </c>
    </row>
    <row r="543" spans="1:3">
      <c r="A543" s="24"/>
      <c r="B543" s="24"/>
      <c r="C543" s="24">
        <f t="shared" si="8"/>
        <v>542</v>
      </c>
    </row>
    <row r="544" spans="1:3">
      <c r="A544" s="24"/>
      <c r="B544" s="24"/>
      <c r="C544" s="24">
        <f t="shared" si="8"/>
        <v>543</v>
      </c>
    </row>
    <row r="545" spans="1:3">
      <c r="A545" s="24"/>
      <c r="B545" s="24"/>
      <c r="C545" s="24">
        <f t="shared" si="8"/>
        <v>544</v>
      </c>
    </row>
    <row r="546" spans="1:3">
      <c r="A546" s="24"/>
      <c r="B546" s="24"/>
      <c r="C546" s="24">
        <f t="shared" si="8"/>
        <v>545</v>
      </c>
    </row>
    <row r="547" spans="1:3">
      <c r="A547" s="24"/>
      <c r="B547" s="24"/>
      <c r="C547" s="24">
        <f t="shared" si="8"/>
        <v>546</v>
      </c>
    </row>
    <row r="548" spans="1:3">
      <c r="A548" s="24"/>
      <c r="B548" s="24"/>
      <c r="C548" s="24">
        <f t="shared" si="8"/>
        <v>547</v>
      </c>
    </row>
    <row r="549" spans="1:3">
      <c r="A549" s="24"/>
      <c r="B549" s="24"/>
      <c r="C549" s="24">
        <f t="shared" si="8"/>
        <v>548</v>
      </c>
    </row>
    <row r="550" spans="1:3">
      <c r="A550" s="24"/>
      <c r="B550" s="24"/>
      <c r="C550" s="24">
        <f t="shared" si="8"/>
        <v>549</v>
      </c>
    </row>
    <row r="551" spans="1:3">
      <c r="A551" s="24"/>
      <c r="B551" s="24"/>
      <c r="C551" s="24">
        <f t="shared" si="8"/>
        <v>550</v>
      </c>
    </row>
    <row r="552" spans="1:3">
      <c r="A552" s="24"/>
      <c r="B552" s="24"/>
      <c r="C552" s="24">
        <f t="shared" si="8"/>
        <v>551</v>
      </c>
    </row>
    <row r="553" spans="1:3">
      <c r="A553" s="24"/>
      <c r="B553" s="24"/>
      <c r="C553" s="24">
        <f t="shared" si="8"/>
        <v>552</v>
      </c>
    </row>
    <row r="554" spans="1:3">
      <c r="A554" s="24"/>
      <c r="B554" s="24"/>
      <c r="C554" s="24">
        <f t="shared" si="8"/>
        <v>553</v>
      </c>
    </row>
    <row r="555" spans="1:3">
      <c r="A555" s="24"/>
      <c r="B555" s="24"/>
      <c r="C555" s="24">
        <f t="shared" si="8"/>
        <v>554</v>
      </c>
    </row>
    <row r="556" spans="1:3">
      <c r="A556" s="24"/>
      <c r="B556" s="24"/>
      <c r="C556" s="24">
        <f t="shared" si="8"/>
        <v>555</v>
      </c>
    </row>
    <row r="557" spans="1:3">
      <c r="A557" s="24"/>
      <c r="B557" s="24"/>
      <c r="C557" s="24">
        <f t="shared" si="8"/>
        <v>556</v>
      </c>
    </row>
    <row r="558" spans="1:3">
      <c r="A558" s="24"/>
      <c r="B558" s="24"/>
      <c r="C558" s="24">
        <f t="shared" si="8"/>
        <v>557</v>
      </c>
    </row>
    <row r="559" spans="1:3">
      <c r="A559" s="24"/>
      <c r="B559" s="24"/>
      <c r="C559" s="24">
        <f t="shared" si="8"/>
        <v>558</v>
      </c>
    </row>
    <row r="560" spans="1:3">
      <c r="A560" s="24"/>
      <c r="B560" s="24"/>
      <c r="C560" s="24">
        <f t="shared" si="8"/>
        <v>559</v>
      </c>
    </row>
    <row r="561" spans="1:3">
      <c r="A561" s="24"/>
      <c r="B561" s="24"/>
      <c r="C561" s="24">
        <f t="shared" si="8"/>
        <v>560</v>
      </c>
    </row>
    <row r="562" spans="1:3">
      <c r="A562" s="24"/>
      <c r="B562" s="24"/>
      <c r="C562" s="24">
        <f t="shared" si="8"/>
        <v>561</v>
      </c>
    </row>
    <row r="563" spans="1:3">
      <c r="A563" s="24"/>
      <c r="B563" s="24"/>
      <c r="C563" s="24">
        <f t="shared" si="8"/>
        <v>562</v>
      </c>
    </row>
    <row r="564" spans="1:3">
      <c r="A564" s="24"/>
      <c r="B564" s="24"/>
      <c r="C564" s="24">
        <f t="shared" si="8"/>
        <v>563</v>
      </c>
    </row>
    <row r="565" spans="1:3">
      <c r="A565" s="24"/>
      <c r="B565" s="24"/>
      <c r="C565" s="24">
        <f t="shared" si="8"/>
        <v>564</v>
      </c>
    </row>
    <row r="566" spans="1:3">
      <c r="A566" s="24"/>
      <c r="B566" s="24"/>
      <c r="C566" s="24">
        <f t="shared" si="8"/>
        <v>565</v>
      </c>
    </row>
    <row r="567" spans="1:3">
      <c r="A567" s="24"/>
      <c r="B567" s="24"/>
      <c r="C567" s="24">
        <f t="shared" si="8"/>
        <v>566</v>
      </c>
    </row>
    <row r="568" spans="1:3">
      <c r="A568" s="24"/>
      <c r="B568" s="24"/>
      <c r="C568" s="24">
        <f t="shared" si="8"/>
        <v>567</v>
      </c>
    </row>
    <row r="569" spans="1:3">
      <c r="A569" s="24"/>
      <c r="B569" s="24"/>
      <c r="C569" s="24">
        <f t="shared" si="8"/>
        <v>568</v>
      </c>
    </row>
    <row r="570" spans="1:3">
      <c r="A570" s="24"/>
      <c r="B570" s="24"/>
      <c r="C570" s="24">
        <f t="shared" si="8"/>
        <v>569</v>
      </c>
    </row>
    <row r="571" spans="1:3">
      <c r="A571" s="24"/>
      <c r="B571" s="24"/>
      <c r="C571" s="24">
        <f t="shared" si="8"/>
        <v>570</v>
      </c>
    </row>
    <row r="572" spans="1:3">
      <c r="A572" s="24"/>
      <c r="B572" s="24"/>
      <c r="C572" s="24">
        <f t="shared" si="8"/>
        <v>571</v>
      </c>
    </row>
    <row r="573" spans="1:3">
      <c r="A573" s="24"/>
      <c r="B573" s="24"/>
      <c r="C573" s="24">
        <f t="shared" si="8"/>
        <v>572</v>
      </c>
    </row>
    <row r="574" spans="1:3">
      <c r="A574" s="24"/>
      <c r="B574" s="24"/>
      <c r="C574" s="24">
        <f t="shared" si="8"/>
        <v>573</v>
      </c>
    </row>
    <row r="575" spans="1:3">
      <c r="A575" s="24"/>
      <c r="B575" s="24"/>
      <c r="C575" s="24">
        <f t="shared" si="8"/>
        <v>574</v>
      </c>
    </row>
    <row r="576" spans="1:3">
      <c r="A576" s="24"/>
      <c r="B576" s="24"/>
      <c r="C576" s="24">
        <f t="shared" si="8"/>
        <v>575</v>
      </c>
    </row>
    <row r="577" spans="1:3">
      <c r="A577" s="24"/>
      <c r="B577" s="24"/>
      <c r="C577" s="24">
        <f t="shared" si="8"/>
        <v>576</v>
      </c>
    </row>
    <row r="578" spans="1:3">
      <c r="A578" s="24"/>
      <c r="B578" s="24"/>
      <c r="C578" s="24">
        <f t="shared" si="8"/>
        <v>577</v>
      </c>
    </row>
    <row r="579" spans="1:3">
      <c r="A579" s="24"/>
      <c r="B579" s="24"/>
      <c r="C579" s="24">
        <f t="shared" si="8"/>
        <v>578</v>
      </c>
    </row>
    <row r="580" spans="1:3">
      <c r="A580" s="24"/>
      <c r="B580" s="24"/>
      <c r="C580" s="24">
        <f t="shared" ref="C580:C643" si="9">+C579+1</f>
        <v>579</v>
      </c>
    </row>
    <row r="581" spans="1:3">
      <c r="A581" s="24"/>
      <c r="B581" s="24"/>
      <c r="C581" s="24">
        <f t="shared" si="9"/>
        <v>580</v>
      </c>
    </row>
    <row r="582" spans="1:3">
      <c r="A582" s="24"/>
      <c r="B582" s="24"/>
      <c r="C582" s="24">
        <f t="shared" si="9"/>
        <v>581</v>
      </c>
    </row>
    <row r="583" spans="1:3">
      <c r="A583" s="24"/>
      <c r="B583" s="24"/>
      <c r="C583" s="24">
        <f t="shared" si="9"/>
        <v>582</v>
      </c>
    </row>
    <row r="584" spans="1:3">
      <c r="A584" s="24"/>
      <c r="B584" s="24"/>
      <c r="C584" s="24">
        <f t="shared" si="9"/>
        <v>583</v>
      </c>
    </row>
    <row r="585" spans="1:3">
      <c r="A585" s="24"/>
      <c r="B585" s="24"/>
      <c r="C585" s="24">
        <f t="shared" si="9"/>
        <v>584</v>
      </c>
    </row>
    <row r="586" spans="1:3">
      <c r="A586" s="24"/>
      <c r="B586" s="24"/>
      <c r="C586" s="24">
        <f t="shared" si="9"/>
        <v>585</v>
      </c>
    </row>
    <row r="587" spans="1:3">
      <c r="A587" s="24"/>
      <c r="B587" s="24"/>
      <c r="C587" s="24">
        <f t="shared" si="9"/>
        <v>586</v>
      </c>
    </row>
    <row r="588" spans="1:3">
      <c r="A588" s="24"/>
      <c r="B588" s="24"/>
      <c r="C588" s="24">
        <f t="shared" si="9"/>
        <v>587</v>
      </c>
    </row>
    <row r="589" spans="1:3">
      <c r="A589" s="24"/>
      <c r="B589" s="24"/>
      <c r="C589" s="24">
        <f t="shared" si="9"/>
        <v>588</v>
      </c>
    </row>
    <row r="590" spans="1:3">
      <c r="A590" s="24"/>
      <c r="B590" s="24"/>
      <c r="C590" s="24">
        <f t="shared" si="9"/>
        <v>589</v>
      </c>
    </row>
    <row r="591" spans="1:3">
      <c r="A591" s="24"/>
      <c r="B591" s="24"/>
      <c r="C591" s="24">
        <f t="shared" si="9"/>
        <v>590</v>
      </c>
    </row>
    <row r="592" spans="1:3">
      <c r="A592" s="24"/>
      <c r="B592" s="24"/>
      <c r="C592" s="24">
        <f t="shared" si="9"/>
        <v>591</v>
      </c>
    </row>
    <row r="593" spans="1:3">
      <c r="A593" s="24"/>
      <c r="B593" s="24"/>
      <c r="C593" s="24">
        <f t="shared" si="9"/>
        <v>592</v>
      </c>
    </row>
    <row r="594" spans="1:3">
      <c r="A594" s="24"/>
      <c r="B594" s="24"/>
      <c r="C594" s="24">
        <f t="shared" si="9"/>
        <v>593</v>
      </c>
    </row>
    <row r="595" spans="1:3">
      <c r="A595" s="24"/>
      <c r="B595" s="24"/>
      <c r="C595" s="24">
        <f t="shared" si="9"/>
        <v>594</v>
      </c>
    </row>
    <row r="596" spans="1:3">
      <c r="A596" s="24"/>
      <c r="B596" s="24"/>
      <c r="C596" s="24">
        <f t="shared" si="9"/>
        <v>595</v>
      </c>
    </row>
    <row r="597" spans="1:3">
      <c r="A597" s="24"/>
      <c r="B597" s="24"/>
      <c r="C597" s="24">
        <f t="shared" si="9"/>
        <v>596</v>
      </c>
    </row>
    <row r="598" spans="1:3">
      <c r="A598" s="24"/>
      <c r="B598" s="24"/>
      <c r="C598" s="24">
        <f t="shared" si="9"/>
        <v>597</v>
      </c>
    </row>
    <row r="599" spans="1:3">
      <c r="A599" s="24"/>
      <c r="B599" s="24"/>
      <c r="C599" s="24">
        <f t="shared" si="9"/>
        <v>598</v>
      </c>
    </row>
    <row r="600" spans="1:3">
      <c r="A600" s="24"/>
      <c r="B600" s="24"/>
      <c r="C600" s="24">
        <f t="shared" si="9"/>
        <v>599</v>
      </c>
    </row>
    <row r="601" spans="1:3">
      <c r="A601" s="24"/>
      <c r="B601" s="24"/>
      <c r="C601" s="24">
        <f t="shared" si="9"/>
        <v>600</v>
      </c>
    </row>
    <row r="602" spans="1:3">
      <c r="A602" s="24"/>
      <c r="B602" s="24"/>
      <c r="C602" s="24">
        <f t="shared" si="9"/>
        <v>601</v>
      </c>
    </row>
    <row r="603" spans="1:3">
      <c r="A603" s="24"/>
      <c r="B603" s="24"/>
      <c r="C603" s="24">
        <f t="shared" si="9"/>
        <v>602</v>
      </c>
    </row>
    <row r="604" spans="1:3">
      <c r="A604" s="24"/>
      <c r="B604" s="24"/>
      <c r="C604" s="24">
        <f t="shared" si="9"/>
        <v>603</v>
      </c>
    </row>
    <row r="605" spans="1:3">
      <c r="A605" s="24"/>
      <c r="B605" s="24"/>
      <c r="C605" s="24">
        <f t="shared" si="9"/>
        <v>604</v>
      </c>
    </row>
    <row r="606" spans="1:3">
      <c r="A606" s="24"/>
      <c r="B606" s="24"/>
      <c r="C606" s="24">
        <f t="shared" si="9"/>
        <v>605</v>
      </c>
    </row>
    <row r="607" spans="1:3">
      <c r="A607" s="24"/>
      <c r="B607" s="24"/>
      <c r="C607" s="24">
        <f t="shared" si="9"/>
        <v>606</v>
      </c>
    </row>
    <row r="608" spans="1:3">
      <c r="A608" s="24"/>
      <c r="B608" s="24"/>
      <c r="C608" s="24">
        <f t="shared" si="9"/>
        <v>607</v>
      </c>
    </row>
    <row r="609" spans="1:3">
      <c r="A609" s="24"/>
      <c r="B609" s="24"/>
      <c r="C609" s="24">
        <f t="shared" si="9"/>
        <v>608</v>
      </c>
    </row>
    <row r="610" spans="1:3">
      <c r="A610" s="24"/>
      <c r="B610" s="24"/>
      <c r="C610" s="24">
        <f t="shared" si="9"/>
        <v>609</v>
      </c>
    </row>
    <row r="611" spans="1:3">
      <c r="A611" s="24"/>
      <c r="B611" s="24"/>
      <c r="C611" s="24">
        <f t="shared" si="9"/>
        <v>610</v>
      </c>
    </row>
    <row r="612" spans="1:3">
      <c r="A612" s="24"/>
      <c r="B612" s="24"/>
      <c r="C612" s="24">
        <f t="shared" si="9"/>
        <v>611</v>
      </c>
    </row>
    <row r="613" spans="1:3">
      <c r="A613" s="24"/>
      <c r="B613" s="24"/>
      <c r="C613" s="24">
        <f t="shared" si="9"/>
        <v>612</v>
      </c>
    </row>
    <row r="614" spans="1:3">
      <c r="A614" s="24"/>
      <c r="B614" s="24"/>
      <c r="C614" s="24">
        <f t="shared" si="9"/>
        <v>613</v>
      </c>
    </row>
    <row r="615" spans="1:3">
      <c r="A615" s="24"/>
      <c r="B615" s="24"/>
      <c r="C615" s="24">
        <f t="shared" si="9"/>
        <v>614</v>
      </c>
    </row>
    <row r="616" spans="1:3">
      <c r="A616" s="24"/>
      <c r="B616" s="24"/>
      <c r="C616" s="24">
        <f t="shared" si="9"/>
        <v>615</v>
      </c>
    </row>
    <row r="617" spans="1:3">
      <c r="A617" s="24"/>
      <c r="B617" s="24"/>
      <c r="C617" s="24">
        <f t="shared" si="9"/>
        <v>616</v>
      </c>
    </row>
    <row r="618" spans="1:3">
      <c r="A618" s="24"/>
      <c r="B618" s="24"/>
      <c r="C618" s="24">
        <f t="shared" si="9"/>
        <v>617</v>
      </c>
    </row>
    <row r="619" spans="1:3">
      <c r="A619" s="24"/>
      <c r="B619" s="24"/>
      <c r="C619" s="24">
        <f t="shared" si="9"/>
        <v>618</v>
      </c>
    </row>
    <row r="620" spans="1:3">
      <c r="A620" s="24"/>
      <c r="B620" s="24"/>
      <c r="C620" s="24">
        <f t="shared" si="9"/>
        <v>619</v>
      </c>
    </row>
    <row r="621" spans="1:3">
      <c r="A621" s="24"/>
      <c r="B621" s="24"/>
      <c r="C621" s="24">
        <f t="shared" si="9"/>
        <v>620</v>
      </c>
    </row>
    <row r="622" spans="1:3">
      <c r="A622" s="24"/>
      <c r="B622" s="24"/>
      <c r="C622" s="24">
        <f t="shared" si="9"/>
        <v>621</v>
      </c>
    </row>
    <row r="623" spans="1:3">
      <c r="A623" s="24"/>
      <c r="B623" s="24"/>
      <c r="C623" s="24">
        <f t="shared" si="9"/>
        <v>622</v>
      </c>
    </row>
    <row r="624" spans="1:3">
      <c r="A624" s="24"/>
      <c r="B624" s="24"/>
      <c r="C624" s="24">
        <f t="shared" si="9"/>
        <v>623</v>
      </c>
    </row>
    <row r="625" spans="1:3">
      <c r="A625" s="24"/>
      <c r="B625" s="24"/>
      <c r="C625" s="24">
        <f t="shared" si="9"/>
        <v>624</v>
      </c>
    </row>
    <row r="626" spans="1:3">
      <c r="A626" s="24"/>
      <c r="B626" s="24"/>
      <c r="C626" s="24">
        <f t="shared" si="9"/>
        <v>625</v>
      </c>
    </row>
    <row r="627" spans="1:3">
      <c r="A627" s="24"/>
      <c r="B627" s="24"/>
      <c r="C627" s="24">
        <f t="shared" si="9"/>
        <v>626</v>
      </c>
    </row>
    <row r="628" spans="1:3">
      <c r="A628" s="24"/>
      <c r="B628" s="24"/>
      <c r="C628" s="24">
        <f t="shared" si="9"/>
        <v>627</v>
      </c>
    </row>
    <row r="629" spans="1:3">
      <c r="A629" s="24"/>
      <c r="B629" s="24"/>
      <c r="C629" s="24">
        <f t="shared" si="9"/>
        <v>628</v>
      </c>
    </row>
    <row r="630" spans="1:3">
      <c r="A630" s="24"/>
      <c r="B630" s="24"/>
      <c r="C630" s="24">
        <f t="shared" si="9"/>
        <v>629</v>
      </c>
    </row>
    <row r="631" spans="1:3">
      <c r="A631" s="24"/>
      <c r="B631" s="24"/>
      <c r="C631" s="24">
        <f t="shared" si="9"/>
        <v>630</v>
      </c>
    </row>
    <row r="632" spans="1:3">
      <c r="A632" s="24"/>
      <c r="B632" s="24"/>
      <c r="C632" s="24">
        <f t="shared" si="9"/>
        <v>631</v>
      </c>
    </row>
    <row r="633" spans="1:3">
      <c r="A633" s="24"/>
      <c r="B633" s="24"/>
      <c r="C633" s="24">
        <f t="shared" si="9"/>
        <v>632</v>
      </c>
    </row>
    <row r="634" spans="1:3">
      <c r="A634" s="24"/>
      <c r="B634" s="24"/>
      <c r="C634" s="24">
        <f t="shared" si="9"/>
        <v>633</v>
      </c>
    </row>
    <row r="635" spans="1:3">
      <c r="A635" s="24"/>
      <c r="B635" s="24"/>
      <c r="C635" s="24">
        <f t="shared" si="9"/>
        <v>634</v>
      </c>
    </row>
    <row r="636" spans="1:3">
      <c r="A636" s="24"/>
      <c r="B636" s="24"/>
      <c r="C636" s="24">
        <f t="shared" si="9"/>
        <v>635</v>
      </c>
    </row>
    <row r="637" spans="1:3">
      <c r="A637" s="24"/>
      <c r="B637" s="24"/>
      <c r="C637" s="24">
        <f t="shared" si="9"/>
        <v>636</v>
      </c>
    </row>
    <row r="638" spans="1:3">
      <c r="A638" s="24"/>
      <c r="B638" s="24"/>
      <c r="C638" s="24">
        <f t="shared" si="9"/>
        <v>637</v>
      </c>
    </row>
    <row r="639" spans="1:3">
      <c r="A639" s="24"/>
      <c r="B639" s="24"/>
      <c r="C639" s="24">
        <f t="shared" si="9"/>
        <v>638</v>
      </c>
    </row>
    <row r="640" spans="1:3">
      <c r="A640" s="24"/>
      <c r="B640" s="24"/>
      <c r="C640" s="24">
        <f t="shared" si="9"/>
        <v>639</v>
      </c>
    </row>
    <row r="641" spans="1:3">
      <c r="A641" s="24"/>
      <c r="B641" s="24"/>
      <c r="C641" s="24">
        <f t="shared" si="9"/>
        <v>640</v>
      </c>
    </row>
    <row r="642" spans="1:3">
      <c r="A642" s="24"/>
      <c r="B642" s="24"/>
      <c r="C642" s="24">
        <f t="shared" si="9"/>
        <v>641</v>
      </c>
    </row>
    <row r="643" spans="1:3">
      <c r="A643" s="24"/>
      <c r="B643" s="24"/>
      <c r="C643" s="24">
        <f t="shared" si="9"/>
        <v>642</v>
      </c>
    </row>
    <row r="644" spans="1:3">
      <c r="A644" s="24"/>
      <c r="B644" s="24"/>
      <c r="C644" s="24">
        <f t="shared" ref="C644:C707" si="10">+C643+1</f>
        <v>643</v>
      </c>
    </row>
    <row r="645" spans="1:3">
      <c r="A645" s="24"/>
      <c r="B645" s="24"/>
      <c r="C645" s="24">
        <f t="shared" si="10"/>
        <v>644</v>
      </c>
    </row>
    <row r="646" spans="1:3">
      <c r="A646" s="24"/>
      <c r="B646" s="24"/>
      <c r="C646" s="24">
        <f t="shared" si="10"/>
        <v>645</v>
      </c>
    </row>
    <row r="647" spans="1:3">
      <c r="A647" s="24"/>
      <c r="B647" s="24"/>
      <c r="C647" s="24">
        <f t="shared" si="10"/>
        <v>646</v>
      </c>
    </row>
    <row r="648" spans="1:3">
      <c r="A648" s="24"/>
      <c r="B648" s="24"/>
      <c r="C648" s="24">
        <f t="shared" si="10"/>
        <v>647</v>
      </c>
    </row>
    <row r="649" spans="1:3">
      <c r="A649" s="24"/>
      <c r="B649" s="24"/>
      <c r="C649" s="24">
        <f t="shared" si="10"/>
        <v>648</v>
      </c>
    </row>
    <row r="650" spans="1:3">
      <c r="A650" s="24"/>
      <c r="B650" s="24"/>
      <c r="C650" s="24">
        <f t="shared" si="10"/>
        <v>649</v>
      </c>
    </row>
    <row r="651" spans="1:3">
      <c r="A651" s="24"/>
      <c r="B651" s="24"/>
      <c r="C651" s="24">
        <f t="shared" si="10"/>
        <v>650</v>
      </c>
    </row>
    <row r="652" spans="1:3">
      <c r="A652" s="24"/>
      <c r="B652" s="24"/>
      <c r="C652" s="24">
        <f t="shared" si="10"/>
        <v>651</v>
      </c>
    </row>
    <row r="653" spans="1:3">
      <c r="A653" s="24"/>
      <c r="B653" s="24"/>
      <c r="C653" s="24">
        <f t="shared" si="10"/>
        <v>652</v>
      </c>
    </row>
    <row r="654" spans="1:3">
      <c r="A654" s="24"/>
      <c r="B654" s="24"/>
      <c r="C654" s="24">
        <f t="shared" si="10"/>
        <v>653</v>
      </c>
    </row>
    <row r="655" spans="1:3">
      <c r="A655" s="24"/>
      <c r="B655" s="24"/>
      <c r="C655" s="24">
        <f t="shared" si="10"/>
        <v>654</v>
      </c>
    </row>
    <row r="656" spans="1:3">
      <c r="A656" s="24"/>
      <c r="B656" s="24"/>
      <c r="C656" s="24">
        <f t="shared" si="10"/>
        <v>655</v>
      </c>
    </row>
    <row r="657" spans="1:3">
      <c r="A657" s="24"/>
      <c r="B657" s="24"/>
      <c r="C657" s="24">
        <f t="shared" si="10"/>
        <v>656</v>
      </c>
    </row>
    <row r="658" spans="1:3">
      <c r="A658" s="24"/>
      <c r="B658" s="24"/>
      <c r="C658" s="24">
        <f t="shared" si="10"/>
        <v>657</v>
      </c>
    </row>
    <row r="659" spans="1:3">
      <c r="A659" s="24"/>
      <c r="B659" s="24"/>
      <c r="C659" s="24">
        <f t="shared" si="10"/>
        <v>658</v>
      </c>
    </row>
    <row r="660" spans="1:3">
      <c r="A660" s="24"/>
      <c r="B660" s="24"/>
      <c r="C660" s="24">
        <f t="shared" si="10"/>
        <v>659</v>
      </c>
    </row>
    <row r="661" spans="1:3">
      <c r="A661" s="24"/>
      <c r="B661" s="24"/>
      <c r="C661" s="24">
        <f t="shared" si="10"/>
        <v>660</v>
      </c>
    </row>
    <row r="662" spans="1:3">
      <c r="A662" s="24"/>
      <c r="B662" s="24"/>
      <c r="C662" s="24">
        <f t="shared" si="10"/>
        <v>661</v>
      </c>
    </row>
    <row r="663" spans="1:3">
      <c r="A663" s="24"/>
      <c r="B663" s="24"/>
      <c r="C663" s="24">
        <f t="shared" si="10"/>
        <v>662</v>
      </c>
    </row>
    <row r="664" spans="1:3">
      <c r="A664" s="24"/>
      <c r="B664" s="24"/>
      <c r="C664" s="24">
        <f t="shared" si="10"/>
        <v>663</v>
      </c>
    </row>
    <row r="665" spans="1:3">
      <c r="A665" s="24"/>
      <c r="B665" s="24"/>
      <c r="C665" s="24">
        <f t="shared" si="10"/>
        <v>664</v>
      </c>
    </row>
    <row r="666" spans="1:3">
      <c r="A666" s="24"/>
      <c r="B666" s="24"/>
      <c r="C666" s="24">
        <f t="shared" si="10"/>
        <v>665</v>
      </c>
    </row>
    <row r="667" spans="1:3">
      <c r="A667" s="24"/>
      <c r="B667" s="24"/>
      <c r="C667" s="24">
        <f t="shared" si="10"/>
        <v>666</v>
      </c>
    </row>
    <row r="668" spans="1:3">
      <c r="A668" s="24"/>
      <c r="B668" s="24"/>
      <c r="C668" s="24">
        <f t="shared" si="10"/>
        <v>667</v>
      </c>
    </row>
    <row r="669" spans="1:3">
      <c r="A669" s="24"/>
      <c r="B669" s="24"/>
      <c r="C669" s="24">
        <f t="shared" si="10"/>
        <v>668</v>
      </c>
    </row>
    <row r="670" spans="1:3">
      <c r="A670" s="24"/>
      <c r="B670" s="24"/>
      <c r="C670" s="24">
        <f t="shared" si="10"/>
        <v>669</v>
      </c>
    </row>
    <row r="671" spans="1:3">
      <c r="A671" s="24"/>
      <c r="B671" s="24"/>
      <c r="C671" s="24">
        <f t="shared" si="10"/>
        <v>670</v>
      </c>
    </row>
    <row r="672" spans="1:3">
      <c r="A672" s="24"/>
      <c r="B672" s="24"/>
      <c r="C672" s="24">
        <f t="shared" si="10"/>
        <v>671</v>
      </c>
    </row>
    <row r="673" spans="1:3">
      <c r="A673" s="24"/>
      <c r="B673" s="24"/>
      <c r="C673" s="24">
        <f t="shared" si="10"/>
        <v>672</v>
      </c>
    </row>
    <row r="674" spans="1:3">
      <c r="A674" s="24"/>
      <c r="B674" s="24"/>
      <c r="C674" s="24">
        <f t="shared" si="10"/>
        <v>673</v>
      </c>
    </row>
    <row r="675" spans="1:3">
      <c r="A675" s="24"/>
      <c r="B675" s="24"/>
      <c r="C675" s="24">
        <f t="shared" si="10"/>
        <v>674</v>
      </c>
    </row>
    <row r="676" spans="1:3">
      <c r="A676" s="24"/>
      <c r="B676" s="24"/>
      <c r="C676" s="24">
        <f t="shared" si="10"/>
        <v>675</v>
      </c>
    </row>
    <row r="677" spans="1:3">
      <c r="A677" s="24"/>
      <c r="B677" s="24"/>
      <c r="C677" s="24">
        <f t="shared" si="10"/>
        <v>676</v>
      </c>
    </row>
    <row r="678" spans="1:3">
      <c r="A678" s="24"/>
      <c r="B678" s="24"/>
      <c r="C678" s="24">
        <f t="shared" si="10"/>
        <v>677</v>
      </c>
    </row>
    <row r="679" spans="1:3">
      <c r="A679" s="24"/>
      <c r="B679" s="24"/>
      <c r="C679" s="24">
        <f t="shared" si="10"/>
        <v>678</v>
      </c>
    </row>
    <row r="680" spans="1:3">
      <c r="A680" s="24"/>
      <c r="B680" s="24"/>
      <c r="C680" s="24">
        <f t="shared" si="10"/>
        <v>679</v>
      </c>
    </row>
    <row r="681" spans="1:3">
      <c r="A681" s="24"/>
      <c r="B681" s="24"/>
      <c r="C681" s="24">
        <f t="shared" si="10"/>
        <v>680</v>
      </c>
    </row>
    <row r="682" spans="1:3">
      <c r="A682" s="24"/>
      <c r="B682" s="24"/>
      <c r="C682" s="24">
        <f t="shared" si="10"/>
        <v>681</v>
      </c>
    </row>
    <row r="683" spans="1:3">
      <c r="A683" s="24"/>
      <c r="B683" s="24"/>
      <c r="C683" s="24">
        <f t="shared" si="10"/>
        <v>682</v>
      </c>
    </row>
    <row r="684" spans="1:3">
      <c r="A684" s="24"/>
      <c r="B684" s="24"/>
      <c r="C684" s="24">
        <f t="shared" si="10"/>
        <v>683</v>
      </c>
    </row>
    <row r="685" spans="1:3">
      <c r="A685" s="24"/>
      <c r="B685" s="24"/>
      <c r="C685" s="24">
        <f t="shared" si="10"/>
        <v>684</v>
      </c>
    </row>
    <row r="686" spans="1:3">
      <c r="A686" s="24"/>
      <c r="B686" s="24"/>
      <c r="C686" s="24">
        <f t="shared" si="10"/>
        <v>685</v>
      </c>
    </row>
    <row r="687" spans="1:3">
      <c r="A687" s="24"/>
      <c r="B687" s="24"/>
      <c r="C687" s="24">
        <f t="shared" si="10"/>
        <v>686</v>
      </c>
    </row>
    <row r="688" spans="1:3">
      <c r="A688" s="24"/>
      <c r="B688" s="24"/>
      <c r="C688" s="24">
        <f t="shared" si="10"/>
        <v>687</v>
      </c>
    </row>
    <row r="689" spans="1:3">
      <c r="A689" s="24"/>
      <c r="B689" s="24"/>
      <c r="C689" s="24">
        <f t="shared" si="10"/>
        <v>688</v>
      </c>
    </row>
    <row r="690" spans="1:3">
      <c r="A690" s="24"/>
      <c r="B690" s="24"/>
      <c r="C690" s="24">
        <f t="shared" si="10"/>
        <v>689</v>
      </c>
    </row>
    <row r="691" spans="1:3">
      <c r="A691" s="24"/>
      <c r="B691" s="24"/>
      <c r="C691" s="24">
        <f t="shared" si="10"/>
        <v>690</v>
      </c>
    </row>
    <row r="692" spans="1:3">
      <c r="A692" s="24"/>
      <c r="B692" s="24"/>
      <c r="C692" s="24">
        <f t="shared" si="10"/>
        <v>691</v>
      </c>
    </row>
    <row r="693" spans="1:3">
      <c r="A693" s="24"/>
      <c r="B693" s="24"/>
      <c r="C693" s="24">
        <f t="shared" si="10"/>
        <v>692</v>
      </c>
    </row>
    <row r="694" spans="1:3">
      <c r="A694" s="24"/>
      <c r="B694" s="24"/>
      <c r="C694" s="24">
        <f t="shared" si="10"/>
        <v>693</v>
      </c>
    </row>
    <row r="695" spans="1:3">
      <c r="A695" s="24"/>
      <c r="B695" s="24"/>
      <c r="C695" s="24">
        <f t="shared" si="10"/>
        <v>694</v>
      </c>
    </row>
    <row r="696" spans="1:3">
      <c r="A696" s="24"/>
      <c r="B696" s="24"/>
      <c r="C696" s="24">
        <f t="shared" si="10"/>
        <v>695</v>
      </c>
    </row>
    <row r="697" spans="1:3">
      <c r="A697" s="24"/>
      <c r="B697" s="24"/>
      <c r="C697" s="24">
        <f t="shared" si="10"/>
        <v>696</v>
      </c>
    </row>
    <row r="698" spans="1:3">
      <c r="A698" s="24"/>
      <c r="B698" s="24"/>
      <c r="C698" s="24">
        <f t="shared" si="10"/>
        <v>697</v>
      </c>
    </row>
    <row r="699" spans="1:3">
      <c r="A699" s="24"/>
      <c r="B699" s="24"/>
      <c r="C699" s="24">
        <f t="shared" si="10"/>
        <v>698</v>
      </c>
    </row>
    <row r="700" spans="1:3">
      <c r="A700" s="24"/>
      <c r="B700" s="24"/>
      <c r="C700" s="24">
        <f t="shared" si="10"/>
        <v>699</v>
      </c>
    </row>
    <row r="701" spans="1:3">
      <c r="A701" s="24"/>
      <c r="B701" s="24"/>
      <c r="C701" s="24">
        <f t="shared" si="10"/>
        <v>700</v>
      </c>
    </row>
    <row r="702" spans="1:3">
      <c r="A702" s="24"/>
      <c r="B702" s="24"/>
      <c r="C702" s="24">
        <f t="shared" si="10"/>
        <v>701</v>
      </c>
    </row>
    <row r="703" spans="1:3">
      <c r="A703" s="24"/>
      <c r="B703" s="24"/>
      <c r="C703" s="24">
        <f t="shared" si="10"/>
        <v>702</v>
      </c>
    </row>
    <row r="704" spans="1:3">
      <c r="A704" s="24"/>
      <c r="B704" s="24"/>
      <c r="C704" s="24">
        <f t="shared" si="10"/>
        <v>703</v>
      </c>
    </row>
    <row r="705" spans="1:3">
      <c r="A705" s="24"/>
      <c r="B705" s="24"/>
      <c r="C705" s="24">
        <f t="shared" si="10"/>
        <v>704</v>
      </c>
    </row>
    <row r="706" spans="1:3">
      <c r="A706" s="24"/>
      <c r="B706" s="24"/>
      <c r="C706" s="24">
        <f t="shared" si="10"/>
        <v>705</v>
      </c>
    </row>
    <row r="707" spans="1:3">
      <c r="A707" s="24"/>
      <c r="B707" s="24"/>
      <c r="C707" s="24">
        <f t="shared" si="10"/>
        <v>706</v>
      </c>
    </row>
    <row r="708" spans="1:3">
      <c r="A708" s="24"/>
      <c r="B708" s="24"/>
      <c r="C708" s="24">
        <f t="shared" ref="C708:C771" si="11">+C707+1</f>
        <v>707</v>
      </c>
    </row>
    <row r="709" spans="1:3">
      <c r="A709" s="24"/>
      <c r="B709" s="24"/>
      <c r="C709" s="24">
        <f t="shared" si="11"/>
        <v>708</v>
      </c>
    </row>
    <row r="710" spans="1:3">
      <c r="A710" s="24"/>
      <c r="B710" s="24"/>
      <c r="C710" s="24">
        <f t="shared" si="11"/>
        <v>709</v>
      </c>
    </row>
    <row r="711" spans="1:3">
      <c r="A711" s="24"/>
      <c r="B711" s="24"/>
      <c r="C711" s="24">
        <f t="shared" si="11"/>
        <v>710</v>
      </c>
    </row>
    <row r="712" spans="1:3">
      <c r="A712" s="24"/>
      <c r="B712" s="24"/>
      <c r="C712" s="24">
        <f t="shared" si="11"/>
        <v>711</v>
      </c>
    </row>
    <row r="713" spans="1:3">
      <c r="A713" s="24"/>
      <c r="B713" s="24"/>
      <c r="C713" s="24">
        <f t="shared" si="11"/>
        <v>712</v>
      </c>
    </row>
    <row r="714" spans="1:3">
      <c r="A714" s="24"/>
      <c r="B714" s="24"/>
      <c r="C714" s="24">
        <f t="shared" si="11"/>
        <v>713</v>
      </c>
    </row>
    <row r="715" spans="1:3">
      <c r="A715" s="24"/>
      <c r="B715" s="24"/>
      <c r="C715" s="24">
        <f t="shared" si="11"/>
        <v>714</v>
      </c>
    </row>
    <row r="716" spans="1:3">
      <c r="A716" s="24"/>
      <c r="B716" s="24"/>
      <c r="C716" s="24">
        <f t="shared" si="11"/>
        <v>715</v>
      </c>
    </row>
    <row r="717" spans="1:3">
      <c r="A717" s="24"/>
      <c r="B717" s="24"/>
      <c r="C717" s="24">
        <f t="shared" si="11"/>
        <v>716</v>
      </c>
    </row>
    <row r="718" spans="1:3">
      <c r="A718" s="24"/>
      <c r="B718" s="24"/>
      <c r="C718" s="24">
        <f t="shared" si="11"/>
        <v>717</v>
      </c>
    </row>
    <row r="719" spans="1:3">
      <c r="A719" s="24"/>
      <c r="B719" s="24"/>
      <c r="C719" s="24">
        <f t="shared" si="11"/>
        <v>718</v>
      </c>
    </row>
    <row r="720" spans="1:3">
      <c r="A720" s="24"/>
      <c r="B720" s="24"/>
      <c r="C720" s="24">
        <f t="shared" si="11"/>
        <v>719</v>
      </c>
    </row>
    <row r="721" spans="1:3">
      <c r="A721" s="24"/>
      <c r="B721" s="24"/>
      <c r="C721" s="24">
        <f t="shared" si="11"/>
        <v>720</v>
      </c>
    </row>
    <row r="722" spans="1:3">
      <c r="A722" s="24"/>
      <c r="B722" s="24"/>
      <c r="C722" s="24">
        <f t="shared" si="11"/>
        <v>721</v>
      </c>
    </row>
    <row r="723" spans="1:3">
      <c r="A723" s="24"/>
      <c r="B723" s="24"/>
      <c r="C723" s="24">
        <f t="shared" si="11"/>
        <v>722</v>
      </c>
    </row>
    <row r="724" spans="1:3">
      <c r="A724" s="24"/>
      <c r="B724" s="24"/>
      <c r="C724" s="24">
        <f t="shared" si="11"/>
        <v>723</v>
      </c>
    </row>
    <row r="725" spans="1:3">
      <c r="A725" s="24"/>
      <c r="B725" s="24"/>
      <c r="C725" s="24">
        <f t="shared" si="11"/>
        <v>724</v>
      </c>
    </row>
    <row r="726" spans="1:3">
      <c r="A726" s="24"/>
      <c r="B726" s="24"/>
      <c r="C726" s="24">
        <f t="shared" si="11"/>
        <v>725</v>
      </c>
    </row>
    <row r="727" spans="1:3">
      <c r="A727" s="24"/>
      <c r="B727" s="24"/>
      <c r="C727" s="24">
        <f t="shared" si="11"/>
        <v>726</v>
      </c>
    </row>
    <row r="728" spans="1:3">
      <c r="A728" s="24"/>
      <c r="B728" s="24"/>
      <c r="C728" s="24">
        <f t="shared" si="11"/>
        <v>727</v>
      </c>
    </row>
    <row r="729" spans="1:3">
      <c r="A729" s="24"/>
      <c r="B729" s="24"/>
      <c r="C729" s="24">
        <f t="shared" si="11"/>
        <v>728</v>
      </c>
    </row>
    <row r="730" spans="1:3">
      <c r="A730" s="24"/>
      <c r="B730" s="24"/>
      <c r="C730" s="24">
        <f t="shared" si="11"/>
        <v>729</v>
      </c>
    </row>
    <row r="731" spans="1:3">
      <c r="A731" s="24"/>
      <c r="B731" s="24"/>
      <c r="C731" s="24">
        <f t="shared" si="11"/>
        <v>730</v>
      </c>
    </row>
    <row r="732" spans="1:3">
      <c r="A732" s="24"/>
      <c r="B732" s="24"/>
      <c r="C732" s="24">
        <f t="shared" si="11"/>
        <v>731</v>
      </c>
    </row>
    <row r="733" spans="1:3">
      <c r="A733" s="24"/>
      <c r="B733" s="24"/>
      <c r="C733" s="24">
        <f t="shared" si="11"/>
        <v>732</v>
      </c>
    </row>
    <row r="734" spans="1:3">
      <c r="A734" s="24"/>
      <c r="B734" s="24"/>
      <c r="C734" s="24">
        <f t="shared" si="11"/>
        <v>733</v>
      </c>
    </row>
    <row r="735" spans="1:3">
      <c r="A735" s="24"/>
      <c r="B735" s="24"/>
      <c r="C735" s="24">
        <f t="shared" si="11"/>
        <v>734</v>
      </c>
    </row>
    <row r="736" spans="1:3">
      <c r="A736" s="24"/>
      <c r="B736" s="24"/>
      <c r="C736" s="24">
        <f t="shared" si="11"/>
        <v>735</v>
      </c>
    </row>
    <row r="737" spans="1:3">
      <c r="A737" s="24"/>
      <c r="B737" s="24"/>
      <c r="C737" s="24">
        <f t="shared" si="11"/>
        <v>736</v>
      </c>
    </row>
    <row r="738" spans="1:3">
      <c r="A738" s="24"/>
      <c r="B738" s="24"/>
      <c r="C738" s="24">
        <f t="shared" si="11"/>
        <v>737</v>
      </c>
    </row>
    <row r="739" spans="1:3">
      <c r="A739" s="24"/>
      <c r="B739" s="24"/>
      <c r="C739" s="24">
        <f t="shared" si="11"/>
        <v>738</v>
      </c>
    </row>
    <row r="740" spans="1:3">
      <c r="A740" s="24"/>
      <c r="B740" s="24"/>
      <c r="C740" s="24">
        <f t="shared" si="11"/>
        <v>739</v>
      </c>
    </row>
    <row r="741" spans="1:3">
      <c r="A741" s="24"/>
      <c r="B741" s="24"/>
      <c r="C741" s="24">
        <f t="shared" si="11"/>
        <v>740</v>
      </c>
    </row>
    <row r="742" spans="1:3">
      <c r="A742" s="24"/>
      <c r="B742" s="24"/>
      <c r="C742" s="24">
        <f t="shared" si="11"/>
        <v>741</v>
      </c>
    </row>
    <row r="743" spans="1:3">
      <c r="A743" s="24"/>
      <c r="B743" s="24"/>
      <c r="C743" s="24">
        <f t="shared" si="11"/>
        <v>742</v>
      </c>
    </row>
    <row r="744" spans="1:3">
      <c r="A744" s="24"/>
      <c r="B744" s="24"/>
      <c r="C744" s="24">
        <f t="shared" si="11"/>
        <v>743</v>
      </c>
    </row>
    <row r="745" spans="1:3">
      <c r="A745" s="24"/>
      <c r="B745" s="24"/>
      <c r="C745" s="24">
        <f t="shared" si="11"/>
        <v>744</v>
      </c>
    </row>
    <row r="746" spans="1:3">
      <c r="A746" s="24"/>
      <c r="B746" s="24"/>
      <c r="C746" s="24">
        <f t="shared" si="11"/>
        <v>745</v>
      </c>
    </row>
    <row r="747" spans="1:3">
      <c r="A747" s="24"/>
      <c r="B747" s="24"/>
      <c r="C747" s="24">
        <f t="shared" si="11"/>
        <v>746</v>
      </c>
    </row>
    <row r="748" spans="1:3">
      <c r="A748" s="24"/>
      <c r="B748" s="24"/>
      <c r="C748" s="24">
        <f t="shared" si="11"/>
        <v>747</v>
      </c>
    </row>
    <row r="749" spans="1:3">
      <c r="A749" s="24"/>
      <c r="B749" s="24"/>
      <c r="C749" s="24">
        <f t="shared" si="11"/>
        <v>748</v>
      </c>
    </row>
    <row r="750" spans="1:3">
      <c r="A750" s="24"/>
      <c r="B750" s="24"/>
      <c r="C750" s="24">
        <f t="shared" si="11"/>
        <v>749</v>
      </c>
    </row>
    <row r="751" spans="1:3">
      <c r="A751" s="24"/>
      <c r="B751" s="24"/>
      <c r="C751" s="24">
        <f t="shared" si="11"/>
        <v>750</v>
      </c>
    </row>
    <row r="752" spans="1:3">
      <c r="A752" s="24"/>
      <c r="B752" s="24"/>
      <c r="C752" s="24">
        <f t="shared" si="11"/>
        <v>751</v>
      </c>
    </row>
    <row r="753" spans="1:3">
      <c r="A753" s="24"/>
      <c r="B753" s="24"/>
      <c r="C753" s="24">
        <f t="shared" si="11"/>
        <v>752</v>
      </c>
    </row>
    <row r="754" spans="1:3">
      <c r="A754" s="24"/>
      <c r="B754" s="24"/>
      <c r="C754" s="24">
        <f t="shared" si="11"/>
        <v>753</v>
      </c>
    </row>
    <row r="755" spans="1:3">
      <c r="A755" s="24"/>
      <c r="B755" s="24"/>
      <c r="C755" s="24">
        <f t="shared" si="11"/>
        <v>754</v>
      </c>
    </row>
    <row r="756" spans="1:3">
      <c r="A756" s="24"/>
      <c r="B756" s="24"/>
      <c r="C756" s="24">
        <f t="shared" si="11"/>
        <v>755</v>
      </c>
    </row>
    <row r="757" spans="1:3">
      <c r="A757" s="24"/>
      <c r="B757" s="24"/>
      <c r="C757" s="24">
        <f t="shared" si="11"/>
        <v>756</v>
      </c>
    </row>
    <row r="758" spans="1:3">
      <c r="A758" s="24"/>
      <c r="B758" s="24"/>
      <c r="C758" s="24">
        <f t="shared" si="11"/>
        <v>757</v>
      </c>
    </row>
    <row r="759" spans="1:3">
      <c r="A759" s="24"/>
      <c r="B759" s="24"/>
      <c r="C759" s="24">
        <f t="shared" si="11"/>
        <v>758</v>
      </c>
    </row>
    <row r="760" spans="1:3">
      <c r="A760" s="24"/>
      <c r="B760" s="24"/>
      <c r="C760" s="24">
        <f t="shared" si="11"/>
        <v>759</v>
      </c>
    </row>
    <row r="761" spans="1:3">
      <c r="A761" s="24"/>
      <c r="B761" s="24"/>
      <c r="C761" s="24">
        <f t="shared" si="11"/>
        <v>760</v>
      </c>
    </row>
    <row r="762" spans="1:3">
      <c r="A762" s="24"/>
      <c r="B762" s="24"/>
      <c r="C762" s="24">
        <f t="shared" si="11"/>
        <v>761</v>
      </c>
    </row>
    <row r="763" spans="1:3">
      <c r="A763" s="24"/>
      <c r="B763" s="24"/>
      <c r="C763" s="24">
        <f t="shared" si="11"/>
        <v>762</v>
      </c>
    </row>
    <row r="764" spans="1:3">
      <c r="A764" s="24"/>
      <c r="B764" s="24"/>
      <c r="C764" s="24">
        <f t="shared" si="11"/>
        <v>763</v>
      </c>
    </row>
    <row r="765" spans="1:3">
      <c r="A765" s="24"/>
      <c r="B765" s="24"/>
      <c r="C765" s="24">
        <f t="shared" si="11"/>
        <v>764</v>
      </c>
    </row>
    <row r="766" spans="1:3">
      <c r="A766" s="24"/>
      <c r="B766" s="24"/>
      <c r="C766" s="24">
        <f t="shared" si="11"/>
        <v>765</v>
      </c>
    </row>
    <row r="767" spans="1:3">
      <c r="A767" s="24"/>
      <c r="B767" s="24"/>
      <c r="C767" s="24">
        <f t="shared" si="11"/>
        <v>766</v>
      </c>
    </row>
    <row r="768" spans="1:3">
      <c r="A768" s="24"/>
      <c r="B768" s="24"/>
      <c r="C768" s="24">
        <f t="shared" si="11"/>
        <v>767</v>
      </c>
    </row>
    <row r="769" spans="1:3">
      <c r="A769" s="24"/>
      <c r="B769" s="24"/>
      <c r="C769" s="24">
        <f t="shared" si="11"/>
        <v>768</v>
      </c>
    </row>
    <row r="770" spans="1:3">
      <c r="A770" s="24"/>
      <c r="B770" s="24"/>
      <c r="C770" s="24">
        <f t="shared" si="11"/>
        <v>769</v>
      </c>
    </row>
    <row r="771" spans="1:3">
      <c r="A771" s="24"/>
      <c r="B771" s="24"/>
      <c r="C771" s="24">
        <f t="shared" si="11"/>
        <v>770</v>
      </c>
    </row>
    <row r="772" spans="1:3">
      <c r="A772" s="24"/>
      <c r="B772" s="24"/>
      <c r="C772" s="24">
        <f t="shared" ref="C772:C835" si="12">+C771+1</f>
        <v>771</v>
      </c>
    </row>
    <row r="773" spans="1:3">
      <c r="A773" s="24"/>
      <c r="B773" s="24"/>
      <c r="C773" s="24">
        <f t="shared" si="12"/>
        <v>772</v>
      </c>
    </row>
    <row r="774" spans="1:3">
      <c r="A774" s="24"/>
      <c r="B774" s="24"/>
      <c r="C774" s="24">
        <f t="shared" si="12"/>
        <v>773</v>
      </c>
    </row>
    <row r="775" spans="1:3">
      <c r="A775" s="24"/>
      <c r="B775" s="24"/>
      <c r="C775" s="24">
        <f t="shared" si="12"/>
        <v>774</v>
      </c>
    </row>
    <row r="776" spans="1:3">
      <c r="A776" s="24"/>
      <c r="B776" s="24"/>
      <c r="C776" s="24">
        <f t="shared" si="12"/>
        <v>775</v>
      </c>
    </row>
    <row r="777" spans="1:3">
      <c r="A777" s="24"/>
      <c r="B777" s="24"/>
      <c r="C777" s="24">
        <f t="shared" si="12"/>
        <v>776</v>
      </c>
    </row>
    <row r="778" spans="1:3">
      <c r="A778" s="24"/>
      <c r="B778" s="24"/>
      <c r="C778" s="24">
        <f t="shared" si="12"/>
        <v>777</v>
      </c>
    </row>
    <row r="779" spans="1:3">
      <c r="A779" s="24"/>
      <c r="B779" s="24"/>
      <c r="C779" s="24">
        <f t="shared" si="12"/>
        <v>778</v>
      </c>
    </row>
    <row r="780" spans="1:3">
      <c r="A780" s="24"/>
      <c r="B780" s="24"/>
      <c r="C780" s="24">
        <f t="shared" si="12"/>
        <v>779</v>
      </c>
    </row>
    <row r="781" spans="1:3">
      <c r="A781" s="24"/>
      <c r="B781" s="24"/>
      <c r="C781" s="24">
        <f t="shared" si="12"/>
        <v>780</v>
      </c>
    </row>
    <row r="782" spans="1:3">
      <c r="A782" s="24"/>
      <c r="B782" s="24"/>
      <c r="C782" s="24">
        <f t="shared" si="12"/>
        <v>781</v>
      </c>
    </row>
    <row r="783" spans="1:3">
      <c r="A783" s="24"/>
      <c r="B783" s="24"/>
      <c r="C783" s="24">
        <f t="shared" si="12"/>
        <v>782</v>
      </c>
    </row>
    <row r="784" spans="1:3">
      <c r="A784" s="24"/>
      <c r="B784" s="24"/>
      <c r="C784" s="24">
        <f t="shared" si="12"/>
        <v>783</v>
      </c>
    </row>
    <row r="785" spans="1:3">
      <c r="A785" s="24"/>
      <c r="B785" s="24"/>
      <c r="C785" s="24">
        <f t="shared" si="12"/>
        <v>784</v>
      </c>
    </row>
    <row r="786" spans="1:3">
      <c r="A786" s="24"/>
      <c r="B786" s="24"/>
      <c r="C786" s="24">
        <f t="shared" si="12"/>
        <v>785</v>
      </c>
    </row>
    <row r="787" spans="1:3">
      <c r="A787" s="24"/>
      <c r="B787" s="24"/>
      <c r="C787" s="24">
        <f t="shared" si="12"/>
        <v>786</v>
      </c>
    </row>
    <row r="788" spans="1:3">
      <c r="A788" s="24"/>
      <c r="B788" s="24"/>
      <c r="C788" s="24">
        <f t="shared" si="12"/>
        <v>787</v>
      </c>
    </row>
    <row r="789" spans="1:3">
      <c r="A789" s="24"/>
      <c r="B789" s="24"/>
      <c r="C789" s="24">
        <f t="shared" si="12"/>
        <v>788</v>
      </c>
    </row>
    <row r="790" spans="1:3">
      <c r="A790" s="24"/>
      <c r="B790" s="24"/>
      <c r="C790" s="24">
        <f t="shared" si="12"/>
        <v>789</v>
      </c>
    </row>
    <row r="791" spans="1:3">
      <c r="A791" s="24"/>
      <c r="B791" s="24"/>
      <c r="C791" s="24">
        <f t="shared" si="12"/>
        <v>790</v>
      </c>
    </row>
    <row r="792" spans="1:3">
      <c r="A792" s="24"/>
      <c r="B792" s="24"/>
      <c r="C792" s="24">
        <f t="shared" si="12"/>
        <v>791</v>
      </c>
    </row>
    <row r="793" spans="1:3">
      <c r="A793" s="24"/>
      <c r="B793" s="24"/>
      <c r="C793" s="24">
        <f t="shared" si="12"/>
        <v>792</v>
      </c>
    </row>
    <row r="794" spans="1:3">
      <c r="A794" s="24"/>
      <c r="B794" s="24"/>
      <c r="C794" s="24">
        <f t="shared" si="12"/>
        <v>793</v>
      </c>
    </row>
    <row r="795" spans="1:3">
      <c r="A795" s="24"/>
      <c r="B795" s="24"/>
      <c r="C795" s="24">
        <f t="shared" si="12"/>
        <v>794</v>
      </c>
    </row>
    <row r="796" spans="1:3">
      <c r="A796" s="24"/>
      <c r="B796" s="24"/>
      <c r="C796" s="24">
        <f t="shared" si="12"/>
        <v>795</v>
      </c>
    </row>
    <row r="797" spans="1:3">
      <c r="A797" s="24"/>
      <c r="B797" s="24"/>
      <c r="C797" s="24">
        <f t="shared" si="12"/>
        <v>796</v>
      </c>
    </row>
    <row r="798" spans="1:3">
      <c r="A798" s="24"/>
      <c r="B798" s="24"/>
      <c r="C798" s="24">
        <f t="shared" si="12"/>
        <v>797</v>
      </c>
    </row>
    <row r="799" spans="1:3">
      <c r="A799" s="24"/>
      <c r="B799" s="24"/>
      <c r="C799" s="24">
        <f t="shared" si="12"/>
        <v>798</v>
      </c>
    </row>
    <row r="800" spans="1:3">
      <c r="A800" s="24"/>
      <c r="B800" s="24"/>
      <c r="C800" s="24">
        <f t="shared" si="12"/>
        <v>799</v>
      </c>
    </row>
    <row r="801" spans="1:3">
      <c r="A801" s="24"/>
      <c r="B801" s="24"/>
      <c r="C801" s="24">
        <f t="shared" si="12"/>
        <v>800</v>
      </c>
    </row>
    <row r="802" spans="1:3">
      <c r="A802" s="24"/>
      <c r="B802" s="24"/>
      <c r="C802" s="24">
        <f t="shared" si="12"/>
        <v>801</v>
      </c>
    </row>
    <row r="803" spans="1:3">
      <c r="A803" s="24"/>
      <c r="B803" s="24"/>
      <c r="C803" s="24">
        <f t="shared" si="12"/>
        <v>802</v>
      </c>
    </row>
    <row r="804" spans="1:3">
      <c r="A804" s="24"/>
      <c r="B804" s="24"/>
      <c r="C804" s="24">
        <f t="shared" si="12"/>
        <v>803</v>
      </c>
    </row>
    <row r="805" spans="1:3">
      <c r="A805" s="24"/>
      <c r="B805" s="24"/>
      <c r="C805" s="24">
        <f t="shared" si="12"/>
        <v>804</v>
      </c>
    </row>
    <row r="806" spans="1:3">
      <c r="A806" s="24"/>
      <c r="B806" s="24"/>
      <c r="C806" s="24">
        <f t="shared" si="12"/>
        <v>805</v>
      </c>
    </row>
    <row r="807" spans="1:3">
      <c r="A807" s="24"/>
      <c r="B807" s="24"/>
      <c r="C807" s="24">
        <f t="shared" si="12"/>
        <v>806</v>
      </c>
    </row>
    <row r="808" spans="1:3">
      <c r="A808" s="24"/>
      <c r="B808" s="24"/>
      <c r="C808" s="24">
        <f t="shared" si="12"/>
        <v>807</v>
      </c>
    </row>
    <row r="809" spans="1:3">
      <c r="A809" s="24"/>
      <c r="B809" s="24"/>
      <c r="C809" s="24">
        <f t="shared" si="12"/>
        <v>808</v>
      </c>
    </row>
    <row r="810" spans="1:3">
      <c r="A810" s="24"/>
      <c r="B810" s="24"/>
      <c r="C810" s="24">
        <f t="shared" si="12"/>
        <v>809</v>
      </c>
    </row>
    <row r="811" spans="1:3">
      <c r="A811" s="24"/>
      <c r="B811" s="24"/>
      <c r="C811" s="24">
        <f t="shared" si="12"/>
        <v>810</v>
      </c>
    </row>
    <row r="812" spans="1:3">
      <c r="A812" s="24"/>
      <c r="B812" s="24"/>
      <c r="C812" s="24">
        <f t="shared" si="12"/>
        <v>811</v>
      </c>
    </row>
    <row r="813" spans="1:3">
      <c r="A813" s="24"/>
      <c r="B813" s="24"/>
      <c r="C813" s="24">
        <f t="shared" si="12"/>
        <v>812</v>
      </c>
    </row>
    <row r="814" spans="1:3">
      <c r="A814" s="24"/>
      <c r="B814" s="24"/>
      <c r="C814" s="24">
        <f t="shared" si="12"/>
        <v>813</v>
      </c>
    </row>
    <row r="815" spans="1:3">
      <c r="A815" s="24"/>
      <c r="B815" s="24"/>
      <c r="C815" s="24">
        <f t="shared" si="12"/>
        <v>814</v>
      </c>
    </row>
    <row r="816" spans="1:3">
      <c r="A816" s="24"/>
      <c r="B816" s="24"/>
      <c r="C816" s="24">
        <f t="shared" si="12"/>
        <v>815</v>
      </c>
    </row>
    <row r="817" spans="1:3">
      <c r="A817" s="24"/>
      <c r="B817" s="24"/>
      <c r="C817" s="24">
        <f t="shared" si="12"/>
        <v>816</v>
      </c>
    </row>
    <row r="818" spans="1:3">
      <c r="A818" s="24"/>
      <c r="B818" s="24"/>
      <c r="C818" s="24">
        <f t="shared" si="12"/>
        <v>817</v>
      </c>
    </row>
    <row r="819" spans="1:3">
      <c r="A819" s="24"/>
      <c r="B819" s="24"/>
      <c r="C819" s="24">
        <f t="shared" si="12"/>
        <v>818</v>
      </c>
    </row>
    <row r="820" spans="1:3">
      <c r="A820" s="24"/>
      <c r="B820" s="24"/>
      <c r="C820" s="24">
        <f t="shared" si="12"/>
        <v>819</v>
      </c>
    </row>
    <row r="821" spans="1:3">
      <c r="A821" s="24"/>
      <c r="B821" s="24"/>
      <c r="C821" s="24">
        <f t="shared" si="12"/>
        <v>820</v>
      </c>
    </row>
    <row r="822" spans="1:3">
      <c r="A822" s="24"/>
      <c r="B822" s="24"/>
      <c r="C822" s="24">
        <f t="shared" si="12"/>
        <v>821</v>
      </c>
    </row>
    <row r="823" spans="1:3">
      <c r="A823" s="24"/>
      <c r="B823" s="24"/>
      <c r="C823" s="24">
        <f t="shared" si="12"/>
        <v>822</v>
      </c>
    </row>
    <row r="824" spans="1:3">
      <c r="A824" s="24"/>
      <c r="B824" s="24"/>
      <c r="C824" s="24">
        <f t="shared" si="12"/>
        <v>823</v>
      </c>
    </row>
    <row r="825" spans="1:3">
      <c r="A825" s="24"/>
      <c r="B825" s="24"/>
      <c r="C825" s="24">
        <f t="shared" si="12"/>
        <v>824</v>
      </c>
    </row>
    <row r="826" spans="1:3">
      <c r="A826" s="24"/>
      <c r="B826" s="24"/>
      <c r="C826" s="24">
        <f t="shared" si="12"/>
        <v>825</v>
      </c>
    </row>
    <row r="827" spans="1:3">
      <c r="A827" s="24"/>
      <c r="B827" s="24"/>
      <c r="C827" s="24">
        <f t="shared" si="12"/>
        <v>826</v>
      </c>
    </row>
    <row r="828" spans="1:3">
      <c r="A828" s="24"/>
      <c r="B828" s="24"/>
      <c r="C828" s="24">
        <f t="shared" si="12"/>
        <v>827</v>
      </c>
    </row>
    <row r="829" spans="1:3">
      <c r="A829" s="24"/>
      <c r="B829" s="24"/>
      <c r="C829" s="24">
        <f t="shared" si="12"/>
        <v>828</v>
      </c>
    </row>
    <row r="830" spans="1:3">
      <c r="A830" s="24"/>
      <c r="B830" s="24"/>
      <c r="C830" s="24">
        <f t="shared" si="12"/>
        <v>829</v>
      </c>
    </row>
    <row r="831" spans="1:3">
      <c r="A831" s="24"/>
      <c r="B831" s="24"/>
      <c r="C831" s="24">
        <f t="shared" si="12"/>
        <v>830</v>
      </c>
    </row>
    <row r="832" spans="1:3">
      <c r="A832" s="24"/>
      <c r="B832" s="24"/>
      <c r="C832" s="24">
        <f t="shared" si="12"/>
        <v>831</v>
      </c>
    </row>
    <row r="833" spans="1:3">
      <c r="A833" s="24"/>
      <c r="B833" s="24"/>
      <c r="C833" s="24">
        <f t="shared" si="12"/>
        <v>832</v>
      </c>
    </row>
    <row r="834" spans="1:3">
      <c r="A834" s="24"/>
      <c r="B834" s="24"/>
      <c r="C834" s="24">
        <f t="shared" si="12"/>
        <v>833</v>
      </c>
    </row>
    <row r="835" spans="1:3">
      <c r="A835" s="24"/>
      <c r="B835" s="24"/>
      <c r="C835" s="24">
        <f t="shared" si="12"/>
        <v>834</v>
      </c>
    </row>
    <row r="836" spans="1:3">
      <c r="A836" s="24"/>
      <c r="B836" s="24"/>
      <c r="C836" s="24">
        <f t="shared" ref="C836:C899" si="13">+C835+1</f>
        <v>835</v>
      </c>
    </row>
    <row r="837" spans="1:3">
      <c r="A837" s="24"/>
      <c r="B837" s="24"/>
      <c r="C837" s="24">
        <f t="shared" si="13"/>
        <v>836</v>
      </c>
    </row>
    <row r="838" spans="1:3">
      <c r="A838" s="24"/>
      <c r="B838" s="24"/>
      <c r="C838" s="24">
        <f t="shared" si="13"/>
        <v>837</v>
      </c>
    </row>
    <row r="839" spans="1:3">
      <c r="A839" s="24"/>
      <c r="B839" s="24"/>
      <c r="C839" s="24">
        <f t="shared" si="13"/>
        <v>838</v>
      </c>
    </row>
    <row r="840" spans="1:3">
      <c r="A840" s="24"/>
      <c r="B840" s="24"/>
      <c r="C840" s="24">
        <f t="shared" si="13"/>
        <v>839</v>
      </c>
    </row>
    <row r="841" spans="1:3">
      <c r="A841" s="24"/>
      <c r="B841" s="24"/>
      <c r="C841" s="24">
        <f t="shared" si="13"/>
        <v>840</v>
      </c>
    </row>
    <row r="842" spans="1:3">
      <c r="A842" s="24"/>
      <c r="B842" s="24"/>
      <c r="C842" s="24">
        <f t="shared" si="13"/>
        <v>841</v>
      </c>
    </row>
    <row r="843" spans="1:3">
      <c r="A843" s="24"/>
      <c r="B843" s="24"/>
      <c r="C843" s="24">
        <f t="shared" si="13"/>
        <v>842</v>
      </c>
    </row>
    <row r="844" spans="1:3">
      <c r="A844" s="24"/>
      <c r="B844" s="24"/>
      <c r="C844" s="24">
        <f t="shared" si="13"/>
        <v>843</v>
      </c>
    </row>
    <row r="845" spans="1:3">
      <c r="A845" s="24"/>
      <c r="B845" s="24"/>
      <c r="C845" s="24">
        <f t="shared" si="13"/>
        <v>844</v>
      </c>
    </row>
    <row r="846" spans="1:3">
      <c r="A846" s="24"/>
      <c r="B846" s="24"/>
      <c r="C846" s="24">
        <f t="shared" si="13"/>
        <v>845</v>
      </c>
    </row>
    <row r="847" spans="1:3">
      <c r="A847" s="24"/>
      <c r="B847" s="24"/>
      <c r="C847" s="24">
        <f t="shared" si="13"/>
        <v>846</v>
      </c>
    </row>
    <row r="848" spans="1:3">
      <c r="A848" s="24"/>
      <c r="B848" s="24"/>
      <c r="C848" s="24">
        <f t="shared" si="13"/>
        <v>847</v>
      </c>
    </row>
    <row r="849" spans="1:3">
      <c r="A849" s="24"/>
      <c r="B849" s="24"/>
      <c r="C849" s="24">
        <f t="shared" si="13"/>
        <v>848</v>
      </c>
    </row>
    <row r="850" spans="1:3">
      <c r="A850" s="24"/>
      <c r="B850" s="24"/>
      <c r="C850" s="24">
        <f t="shared" si="13"/>
        <v>849</v>
      </c>
    </row>
    <row r="851" spans="1:3">
      <c r="A851" s="24"/>
      <c r="B851" s="24"/>
      <c r="C851" s="24">
        <f t="shared" si="13"/>
        <v>850</v>
      </c>
    </row>
    <row r="852" spans="1:3">
      <c r="A852" s="24"/>
      <c r="B852" s="24"/>
      <c r="C852" s="24">
        <f t="shared" si="13"/>
        <v>851</v>
      </c>
    </row>
    <row r="853" spans="1:3">
      <c r="A853" s="24"/>
      <c r="B853" s="24"/>
      <c r="C853" s="24">
        <f t="shared" si="13"/>
        <v>852</v>
      </c>
    </row>
    <row r="854" spans="1:3">
      <c r="A854" s="24"/>
      <c r="B854" s="24"/>
      <c r="C854" s="24">
        <f t="shared" si="13"/>
        <v>853</v>
      </c>
    </row>
    <row r="855" spans="1:3">
      <c r="A855" s="24"/>
      <c r="B855" s="24"/>
      <c r="C855" s="24">
        <f t="shared" si="13"/>
        <v>854</v>
      </c>
    </row>
    <row r="856" spans="1:3">
      <c r="A856" s="24"/>
      <c r="B856" s="24"/>
      <c r="C856" s="24">
        <f t="shared" si="13"/>
        <v>855</v>
      </c>
    </row>
    <row r="857" spans="1:3">
      <c r="A857" s="24"/>
      <c r="B857" s="24"/>
      <c r="C857" s="24">
        <f t="shared" si="13"/>
        <v>856</v>
      </c>
    </row>
    <row r="858" spans="1:3">
      <c r="A858" s="24"/>
      <c r="B858" s="24"/>
      <c r="C858" s="24">
        <f t="shared" si="13"/>
        <v>857</v>
      </c>
    </row>
    <row r="859" spans="1:3">
      <c r="A859" s="24"/>
      <c r="B859" s="24"/>
      <c r="C859" s="24">
        <f t="shared" si="13"/>
        <v>858</v>
      </c>
    </row>
    <row r="860" spans="1:3">
      <c r="A860" s="24"/>
      <c r="B860" s="24"/>
      <c r="C860" s="24">
        <f t="shared" si="13"/>
        <v>859</v>
      </c>
    </row>
    <row r="861" spans="1:3">
      <c r="A861" s="24"/>
      <c r="B861" s="24"/>
      <c r="C861" s="24">
        <f t="shared" si="13"/>
        <v>860</v>
      </c>
    </row>
    <row r="862" spans="1:3">
      <c r="A862" s="24"/>
      <c r="B862" s="24"/>
      <c r="C862" s="24">
        <f t="shared" si="13"/>
        <v>861</v>
      </c>
    </row>
    <row r="863" spans="1:3">
      <c r="A863" s="24"/>
      <c r="B863" s="24"/>
      <c r="C863" s="24">
        <f t="shared" si="13"/>
        <v>862</v>
      </c>
    </row>
    <row r="864" spans="1:3">
      <c r="A864" s="24"/>
      <c r="B864" s="24"/>
      <c r="C864" s="24">
        <f t="shared" si="13"/>
        <v>863</v>
      </c>
    </row>
    <row r="865" spans="1:3">
      <c r="A865" s="24"/>
      <c r="B865" s="24"/>
      <c r="C865" s="24">
        <f t="shared" si="13"/>
        <v>864</v>
      </c>
    </row>
    <row r="866" spans="1:3">
      <c r="A866" s="24"/>
      <c r="B866" s="24"/>
      <c r="C866" s="24">
        <f t="shared" si="13"/>
        <v>865</v>
      </c>
    </row>
    <row r="867" spans="1:3">
      <c r="A867" s="24"/>
      <c r="B867" s="24"/>
      <c r="C867" s="24">
        <f t="shared" si="13"/>
        <v>866</v>
      </c>
    </row>
    <row r="868" spans="1:3">
      <c r="A868" s="24"/>
      <c r="B868" s="24"/>
      <c r="C868" s="24">
        <f t="shared" si="13"/>
        <v>867</v>
      </c>
    </row>
    <row r="869" spans="1:3">
      <c r="A869" s="24"/>
      <c r="B869" s="24"/>
      <c r="C869" s="24">
        <f t="shared" si="13"/>
        <v>868</v>
      </c>
    </row>
    <row r="870" spans="1:3">
      <c r="A870" s="24"/>
      <c r="B870" s="24"/>
      <c r="C870" s="24">
        <f t="shared" si="13"/>
        <v>869</v>
      </c>
    </row>
    <row r="871" spans="1:3">
      <c r="A871" s="24"/>
      <c r="B871" s="24"/>
      <c r="C871" s="24">
        <f t="shared" si="13"/>
        <v>870</v>
      </c>
    </row>
    <row r="872" spans="1:3">
      <c r="A872" s="24"/>
      <c r="B872" s="24"/>
      <c r="C872" s="24">
        <f t="shared" si="13"/>
        <v>871</v>
      </c>
    </row>
    <row r="873" spans="1:3">
      <c r="A873" s="24"/>
      <c r="B873" s="24"/>
      <c r="C873" s="24">
        <f t="shared" si="13"/>
        <v>872</v>
      </c>
    </row>
    <row r="874" spans="1:3">
      <c r="A874" s="24"/>
      <c r="B874" s="24"/>
      <c r="C874" s="24">
        <f t="shared" si="13"/>
        <v>873</v>
      </c>
    </row>
    <row r="875" spans="1:3">
      <c r="A875" s="24"/>
      <c r="B875" s="24"/>
      <c r="C875" s="24">
        <f t="shared" si="13"/>
        <v>874</v>
      </c>
    </row>
    <row r="876" spans="1:3">
      <c r="A876" s="24"/>
      <c r="B876" s="24"/>
      <c r="C876" s="24">
        <f t="shared" si="13"/>
        <v>875</v>
      </c>
    </row>
    <row r="877" spans="1:3">
      <c r="A877" s="24"/>
      <c r="B877" s="24"/>
      <c r="C877" s="24">
        <f t="shared" si="13"/>
        <v>876</v>
      </c>
    </row>
    <row r="878" spans="1:3">
      <c r="A878" s="24"/>
      <c r="B878" s="24"/>
      <c r="C878" s="24">
        <f t="shared" si="13"/>
        <v>877</v>
      </c>
    </row>
    <row r="879" spans="1:3">
      <c r="A879" s="24"/>
      <c r="B879" s="24"/>
      <c r="C879" s="24">
        <f t="shared" si="13"/>
        <v>878</v>
      </c>
    </row>
    <row r="880" spans="1:3">
      <c r="A880" s="24"/>
      <c r="B880" s="24"/>
      <c r="C880" s="24">
        <f t="shared" si="13"/>
        <v>879</v>
      </c>
    </row>
    <row r="881" spans="1:3">
      <c r="A881" s="24"/>
      <c r="B881" s="24"/>
      <c r="C881" s="24">
        <f t="shared" si="13"/>
        <v>880</v>
      </c>
    </row>
    <row r="882" spans="1:3">
      <c r="A882" s="24"/>
      <c r="B882" s="24"/>
      <c r="C882" s="24">
        <f t="shared" si="13"/>
        <v>881</v>
      </c>
    </row>
    <row r="883" spans="1:3">
      <c r="A883" s="24"/>
      <c r="B883" s="24"/>
      <c r="C883" s="24">
        <f t="shared" si="13"/>
        <v>882</v>
      </c>
    </row>
    <row r="884" spans="1:3">
      <c r="A884" s="24"/>
      <c r="B884" s="24"/>
      <c r="C884" s="24">
        <f t="shared" si="13"/>
        <v>883</v>
      </c>
    </row>
    <row r="885" spans="1:3">
      <c r="A885" s="24"/>
      <c r="B885" s="24"/>
      <c r="C885" s="24">
        <f t="shared" si="13"/>
        <v>884</v>
      </c>
    </row>
    <row r="886" spans="1:3">
      <c r="A886" s="24"/>
      <c r="B886" s="24"/>
      <c r="C886" s="24">
        <f t="shared" si="13"/>
        <v>885</v>
      </c>
    </row>
    <row r="887" spans="1:3">
      <c r="A887" s="24"/>
      <c r="B887" s="24"/>
      <c r="C887" s="24">
        <f t="shared" si="13"/>
        <v>886</v>
      </c>
    </row>
    <row r="888" spans="1:3">
      <c r="A888" s="24"/>
      <c r="B888" s="24"/>
      <c r="C888" s="24">
        <f t="shared" si="13"/>
        <v>887</v>
      </c>
    </row>
    <row r="889" spans="1:3">
      <c r="A889" s="24"/>
      <c r="B889" s="24"/>
      <c r="C889" s="24">
        <f t="shared" si="13"/>
        <v>888</v>
      </c>
    </row>
    <row r="890" spans="1:3">
      <c r="A890" s="24"/>
      <c r="B890" s="24"/>
      <c r="C890" s="24">
        <f t="shared" si="13"/>
        <v>889</v>
      </c>
    </row>
    <row r="891" spans="1:3">
      <c r="A891" s="24"/>
      <c r="B891" s="24"/>
      <c r="C891" s="24">
        <f t="shared" si="13"/>
        <v>890</v>
      </c>
    </row>
    <row r="892" spans="1:3">
      <c r="A892" s="24"/>
      <c r="B892" s="24"/>
      <c r="C892" s="24">
        <f t="shared" si="13"/>
        <v>891</v>
      </c>
    </row>
    <row r="893" spans="1:3">
      <c r="A893" s="24"/>
      <c r="B893" s="24"/>
      <c r="C893" s="24">
        <f t="shared" si="13"/>
        <v>892</v>
      </c>
    </row>
    <row r="894" spans="1:3">
      <c r="A894" s="24"/>
      <c r="B894" s="24"/>
      <c r="C894" s="24">
        <f t="shared" si="13"/>
        <v>893</v>
      </c>
    </row>
    <row r="895" spans="1:3">
      <c r="A895" s="24"/>
      <c r="B895" s="24"/>
      <c r="C895" s="24">
        <f t="shared" si="13"/>
        <v>894</v>
      </c>
    </row>
    <row r="896" spans="1:3">
      <c r="A896" s="24"/>
      <c r="B896" s="24"/>
      <c r="C896" s="24">
        <f t="shared" si="13"/>
        <v>895</v>
      </c>
    </row>
    <row r="897" spans="1:3">
      <c r="A897" s="24"/>
      <c r="B897" s="24"/>
      <c r="C897" s="24">
        <f t="shared" si="13"/>
        <v>896</v>
      </c>
    </row>
    <row r="898" spans="1:3">
      <c r="A898" s="24"/>
      <c r="B898" s="24"/>
      <c r="C898" s="24">
        <f t="shared" si="13"/>
        <v>897</v>
      </c>
    </row>
    <row r="899" spans="1:3">
      <c r="A899" s="24"/>
      <c r="B899" s="24"/>
      <c r="C899" s="24">
        <f t="shared" si="13"/>
        <v>898</v>
      </c>
    </row>
    <row r="900" spans="1:3">
      <c r="A900" s="24"/>
      <c r="B900" s="24"/>
      <c r="C900" s="24">
        <f t="shared" ref="C900:C963" si="14">+C899+1</f>
        <v>899</v>
      </c>
    </row>
    <row r="901" spans="1:3">
      <c r="A901" s="24"/>
      <c r="B901" s="24"/>
      <c r="C901" s="24">
        <f t="shared" si="14"/>
        <v>900</v>
      </c>
    </row>
    <row r="902" spans="1:3">
      <c r="A902" s="24"/>
      <c r="B902" s="24"/>
      <c r="C902" s="24">
        <f t="shared" si="14"/>
        <v>901</v>
      </c>
    </row>
    <row r="903" spans="1:3">
      <c r="A903" s="24"/>
      <c r="B903" s="24"/>
      <c r="C903" s="24">
        <f t="shared" si="14"/>
        <v>902</v>
      </c>
    </row>
    <row r="904" spans="1:3">
      <c r="A904" s="24"/>
      <c r="B904" s="24"/>
      <c r="C904" s="24">
        <f t="shared" si="14"/>
        <v>903</v>
      </c>
    </row>
    <row r="905" spans="1:3">
      <c r="A905" s="24"/>
      <c r="B905" s="24"/>
      <c r="C905" s="24">
        <f t="shared" si="14"/>
        <v>904</v>
      </c>
    </row>
    <row r="906" spans="1:3">
      <c r="A906" s="24"/>
      <c r="B906" s="24"/>
      <c r="C906" s="24">
        <f t="shared" si="14"/>
        <v>905</v>
      </c>
    </row>
    <row r="907" spans="1:3">
      <c r="A907" s="24"/>
      <c r="B907" s="24"/>
      <c r="C907" s="24">
        <f t="shared" si="14"/>
        <v>906</v>
      </c>
    </row>
    <row r="908" spans="1:3">
      <c r="A908" s="24"/>
      <c r="B908" s="24"/>
      <c r="C908" s="24">
        <f t="shared" si="14"/>
        <v>907</v>
      </c>
    </row>
    <row r="909" spans="1:3">
      <c r="A909" s="24"/>
      <c r="B909" s="24"/>
      <c r="C909" s="24">
        <f t="shared" si="14"/>
        <v>908</v>
      </c>
    </row>
    <row r="910" spans="1:3">
      <c r="A910" s="24"/>
      <c r="B910" s="24"/>
      <c r="C910" s="24">
        <f t="shared" si="14"/>
        <v>909</v>
      </c>
    </row>
    <row r="911" spans="1:3">
      <c r="A911" s="24"/>
      <c r="B911" s="24"/>
      <c r="C911" s="24">
        <f t="shared" si="14"/>
        <v>910</v>
      </c>
    </row>
    <row r="912" spans="1:3">
      <c r="A912" s="24"/>
      <c r="B912" s="24"/>
      <c r="C912" s="24">
        <f t="shared" si="14"/>
        <v>911</v>
      </c>
    </row>
    <row r="913" spans="1:3">
      <c r="A913" s="24"/>
      <c r="B913" s="24"/>
      <c r="C913" s="24">
        <f t="shared" si="14"/>
        <v>912</v>
      </c>
    </row>
    <row r="914" spans="1:3">
      <c r="A914" s="24"/>
      <c r="B914" s="24"/>
      <c r="C914" s="24">
        <f t="shared" si="14"/>
        <v>913</v>
      </c>
    </row>
    <row r="915" spans="1:3">
      <c r="A915" s="24"/>
      <c r="B915" s="24"/>
      <c r="C915" s="24">
        <f t="shared" si="14"/>
        <v>914</v>
      </c>
    </row>
    <row r="916" spans="1:3">
      <c r="A916" s="24"/>
      <c r="B916" s="24"/>
      <c r="C916" s="24">
        <f t="shared" si="14"/>
        <v>915</v>
      </c>
    </row>
    <row r="917" spans="1:3">
      <c r="A917" s="24"/>
      <c r="B917" s="24"/>
      <c r="C917" s="24">
        <f t="shared" si="14"/>
        <v>916</v>
      </c>
    </row>
    <row r="918" spans="1:3">
      <c r="A918" s="24"/>
      <c r="B918" s="24"/>
      <c r="C918" s="24">
        <f t="shared" si="14"/>
        <v>917</v>
      </c>
    </row>
    <row r="919" spans="1:3">
      <c r="A919" s="24"/>
      <c r="B919" s="24"/>
      <c r="C919" s="24">
        <f t="shared" si="14"/>
        <v>918</v>
      </c>
    </row>
    <row r="920" spans="1:3">
      <c r="A920" s="24"/>
      <c r="B920" s="24"/>
      <c r="C920" s="24">
        <f t="shared" si="14"/>
        <v>919</v>
      </c>
    </row>
    <row r="921" spans="1:3">
      <c r="A921" s="24"/>
      <c r="B921" s="24"/>
      <c r="C921" s="24">
        <f t="shared" si="14"/>
        <v>920</v>
      </c>
    </row>
    <row r="922" spans="1:3">
      <c r="A922" s="24"/>
      <c r="B922" s="24"/>
      <c r="C922" s="24">
        <f t="shared" si="14"/>
        <v>921</v>
      </c>
    </row>
    <row r="923" spans="1:3">
      <c r="A923" s="24"/>
      <c r="B923" s="24"/>
      <c r="C923" s="24">
        <f t="shared" si="14"/>
        <v>922</v>
      </c>
    </row>
    <row r="924" spans="1:3">
      <c r="A924" s="24"/>
      <c r="B924" s="24"/>
      <c r="C924" s="24">
        <f t="shared" si="14"/>
        <v>923</v>
      </c>
    </row>
    <row r="925" spans="1:3">
      <c r="A925" s="24"/>
      <c r="B925" s="24"/>
      <c r="C925" s="24">
        <f t="shared" si="14"/>
        <v>924</v>
      </c>
    </row>
    <row r="926" spans="1:3">
      <c r="A926" s="24"/>
      <c r="B926" s="24"/>
      <c r="C926" s="24">
        <f t="shared" si="14"/>
        <v>925</v>
      </c>
    </row>
    <row r="927" spans="1:3">
      <c r="A927" s="24"/>
      <c r="B927" s="24"/>
      <c r="C927" s="24">
        <f t="shared" si="14"/>
        <v>926</v>
      </c>
    </row>
    <row r="928" spans="1:3">
      <c r="A928" s="24"/>
      <c r="B928" s="24"/>
      <c r="C928" s="24">
        <f t="shared" si="14"/>
        <v>927</v>
      </c>
    </row>
    <row r="929" spans="1:3">
      <c r="A929" s="24"/>
      <c r="B929" s="24"/>
      <c r="C929" s="24">
        <f t="shared" si="14"/>
        <v>928</v>
      </c>
    </row>
    <row r="930" spans="1:3">
      <c r="A930" s="24"/>
      <c r="B930" s="24"/>
      <c r="C930" s="24">
        <f t="shared" si="14"/>
        <v>929</v>
      </c>
    </row>
    <row r="931" spans="1:3">
      <c r="A931" s="24"/>
      <c r="B931" s="24"/>
      <c r="C931" s="24">
        <f t="shared" si="14"/>
        <v>930</v>
      </c>
    </row>
    <row r="932" spans="1:3">
      <c r="A932" s="24"/>
      <c r="B932" s="24"/>
      <c r="C932" s="24">
        <f t="shared" si="14"/>
        <v>931</v>
      </c>
    </row>
    <row r="933" spans="1:3">
      <c r="A933" s="24"/>
      <c r="B933" s="24"/>
      <c r="C933" s="24">
        <f t="shared" si="14"/>
        <v>932</v>
      </c>
    </row>
    <row r="934" spans="1:3">
      <c r="A934" s="24"/>
      <c r="B934" s="24"/>
      <c r="C934" s="24">
        <f t="shared" si="14"/>
        <v>933</v>
      </c>
    </row>
    <row r="935" spans="1:3">
      <c r="A935" s="24"/>
      <c r="B935" s="24"/>
      <c r="C935" s="24">
        <f t="shared" si="14"/>
        <v>934</v>
      </c>
    </row>
    <row r="936" spans="1:3">
      <c r="A936" s="24"/>
      <c r="B936" s="24"/>
      <c r="C936" s="24">
        <f t="shared" si="14"/>
        <v>935</v>
      </c>
    </row>
    <row r="937" spans="1:3">
      <c r="A937" s="24"/>
      <c r="B937" s="24"/>
      <c r="C937" s="24">
        <f t="shared" si="14"/>
        <v>936</v>
      </c>
    </row>
    <row r="938" spans="1:3">
      <c r="A938" s="24"/>
      <c r="B938" s="24"/>
      <c r="C938" s="24">
        <f t="shared" si="14"/>
        <v>937</v>
      </c>
    </row>
    <row r="939" spans="1:3">
      <c r="A939" s="24"/>
      <c r="B939" s="24"/>
      <c r="C939" s="24">
        <f t="shared" si="14"/>
        <v>938</v>
      </c>
    </row>
    <row r="940" spans="1:3">
      <c r="A940" s="24"/>
      <c r="B940" s="24"/>
      <c r="C940" s="24">
        <f t="shared" si="14"/>
        <v>939</v>
      </c>
    </row>
    <row r="941" spans="1:3">
      <c r="A941" s="24"/>
      <c r="B941" s="24"/>
      <c r="C941" s="24">
        <f t="shared" si="14"/>
        <v>940</v>
      </c>
    </row>
    <row r="942" spans="1:3">
      <c r="A942" s="24"/>
      <c r="B942" s="24"/>
      <c r="C942" s="24">
        <f t="shared" si="14"/>
        <v>941</v>
      </c>
    </row>
    <row r="943" spans="1:3">
      <c r="A943" s="24"/>
      <c r="B943" s="24"/>
      <c r="C943" s="24">
        <f t="shared" si="14"/>
        <v>942</v>
      </c>
    </row>
    <row r="944" spans="1:3">
      <c r="A944" s="24"/>
      <c r="B944" s="24"/>
      <c r="C944" s="24">
        <f t="shared" si="14"/>
        <v>943</v>
      </c>
    </row>
    <row r="945" spans="1:3">
      <c r="A945" s="24"/>
      <c r="B945" s="24"/>
      <c r="C945" s="24">
        <f t="shared" si="14"/>
        <v>944</v>
      </c>
    </row>
    <row r="946" spans="1:3">
      <c r="A946" s="24"/>
      <c r="B946" s="24"/>
      <c r="C946" s="24">
        <f t="shared" si="14"/>
        <v>945</v>
      </c>
    </row>
    <row r="947" spans="1:3">
      <c r="A947" s="24"/>
      <c r="B947" s="24"/>
      <c r="C947" s="24">
        <f t="shared" si="14"/>
        <v>946</v>
      </c>
    </row>
    <row r="948" spans="1:3">
      <c r="A948" s="24"/>
      <c r="B948" s="24"/>
      <c r="C948" s="24">
        <f t="shared" si="14"/>
        <v>947</v>
      </c>
    </row>
    <row r="949" spans="1:3">
      <c r="A949" s="24"/>
      <c r="B949" s="24"/>
      <c r="C949" s="24">
        <f t="shared" si="14"/>
        <v>948</v>
      </c>
    </row>
    <row r="950" spans="1:3">
      <c r="A950" s="24"/>
      <c r="B950" s="24"/>
      <c r="C950" s="24">
        <f t="shared" si="14"/>
        <v>949</v>
      </c>
    </row>
    <row r="951" spans="1:3">
      <c r="A951" s="24"/>
      <c r="B951" s="24"/>
      <c r="C951" s="24">
        <f t="shared" si="14"/>
        <v>950</v>
      </c>
    </row>
    <row r="952" spans="1:3">
      <c r="A952" s="24"/>
      <c r="B952" s="24"/>
      <c r="C952" s="24">
        <f t="shared" si="14"/>
        <v>951</v>
      </c>
    </row>
    <row r="953" spans="1:3">
      <c r="A953" s="24"/>
      <c r="B953" s="24"/>
      <c r="C953" s="24">
        <f t="shared" si="14"/>
        <v>952</v>
      </c>
    </row>
    <row r="954" spans="1:3">
      <c r="A954" s="24"/>
      <c r="B954" s="24"/>
      <c r="C954" s="24">
        <f t="shared" si="14"/>
        <v>953</v>
      </c>
    </row>
    <row r="955" spans="1:3">
      <c r="A955" s="24"/>
      <c r="B955" s="24"/>
      <c r="C955" s="24">
        <f t="shared" si="14"/>
        <v>954</v>
      </c>
    </row>
    <row r="956" spans="1:3">
      <c r="A956" s="24"/>
      <c r="B956" s="24"/>
      <c r="C956" s="24">
        <f t="shared" si="14"/>
        <v>955</v>
      </c>
    </row>
    <row r="957" spans="1:3">
      <c r="A957" s="24"/>
      <c r="B957" s="24"/>
      <c r="C957" s="24">
        <f t="shared" si="14"/>
        <v>956</v>
      </c>
    </row>
    <row r="958" spans="1:3">
      <c r="A958" s="24"/>
      <c r="B958" s="24"/>
      <c r="C958" s="24">
        <f t="shared" si="14"/>
        <v>957</v>
      </c>
    </row>
    <row r="959" spans="1:3">
      <c r="A959" s="24"/>
      <c r="B959" s="24"/>
      <c r="C959" s="24">
        <f t="shared" si="14"/>
        <v>958</v>
      </c>
    </row>
    <row r="960" spans="1:3">
      <c r="A960" s="24"/>
      <c r="B960" s="24"/>
      <c r="C960" s="24">
        <f t="shared" si="14"/>
        <v>959</v>
      </c>
    </row>
    <row r="961" spans="1:3">
      <c r="A961" s="24"/>
      <c r="B961" s="24"/>
      <c r="C961" s="24">
        <f t="shared" si="14"/>
        <v>960</v>
      </c>
    </row>
    <row r="962" spans="1:3">
      <c r="A962" s="24"/>
      <c r="B962" s="24"/>
      <c r="C962" s="24">
        <f t="shared" si="14"/>
        <v>961</v>
      </c>
    </row>
    <row r="963" spans="1:3">
      <c r="A963" s="24"/>
      <c r="B963" s="24"/>
      <c r="C963" s="24">
        <f t="shared" si="14"/>
        <v>962</v>
      </c>
    </row>
    <row r="964" spans="1:3">
      <c r="A964" s="24"/>
      <c r="B964" s="24"/>
      <c r="C964" s="24">
        <f t="shared" ref="C964:C1027" si="15">+C963+1</f>
        <v>963</v>
      </c>
    </row>
    <row r="965" spans="1:3">
      <c r="A965" s="24"/>
      <c r="B965" s="24"/>
      <c r="C965" s="24">
        <f t="shared" si="15"/>
        <v>964</v>
      </c>
    </row>
    <row r="966" spans="1:3">
      <c r="A966" s="24"/>
      <c r="B966" s="24"/>
      <c r="C966" s="24">
        <f t="shared" si="15"/>
        <v>965</v>
      </c>
    </row>
    <row r="967" spans="1:3">
      <c r="A967" s="24"/>
      <c r="B967" s="24"/>
      <c r="C967" s="24">
        <f t="shared" si="15"/>
        <v>966</v>
      </c>
    </row>
    <row r="968" spans="1:3">
      <c r="A968" s="24"/>
      <c r="B968" s="24"/>
      <c r="C968" s="24">
        <f t="shared" si="15"/>
        <v>967</v>
      </c>
    </row>
    <row r="969" spans="1:3">
      <c r="A969" s="24"/>
      <c r="B969" s="24"/>
      <c r="C969" s="24">
        <f t="shared" si="15"/>
        <v>968</v>
      </c>
    </row>
    <row r="970" spans="1:3">
      <c r="A970" s="24"/>
      <c r="B970" s="24"/>
      <c r="C970" s="24">
        <f t="shared" si="15"/>
        <v>969</v>
      </c>
    </row>
    <row r="971" spans="1:3">
      <c r="A971" s="24"/>
      <c r="B971" s="24"/>
      <c r="C971" s="24">
        <f t="shared" si="15"/>
        <v>970</v>
      </c>
    </row>
    <row r="972" spans="1:3">
      <c r="A972" s="24"/>
      <c r="B972" s="24"/>
      <c r="C972" s="24">
        <f t="shared" si="15"/>
        <v>971</v>
      </c>
    </row>
    <row r="973" spans="1:3">
      <c r="A973" s="24"/>
      <c r="B973" s="24"/>
      <c r="C973" s="24">
        <f t="shared" si="15"/>
        <v>972</v>
      </c>
    </row>
    <row r="974" spans="1:3">
      <c r="A974" s="24"/>
      <c r="B974" s="24"/>
      <c r="C974" s="24">
        <f t="shared" si="15"/>
        <v>973</v>
      </c>
    </row>
    <row r="975" spans="1:3">
      <c r="A975" s="24"/>
      <c r="B975" s="24"/>
      <c r="C975" s="24">
        <f t="shared" si="15"/>
        <v>974</v>
      </c>
    </row>
    <row r="976" spans="1:3">
      <c r="A976" s="24"/>
      <c r="B976" s="24"/>
      <c r="C976" s="24">
        <f t="shared" si="15"/>
        <v>975</v>
      </c>
    </row>
    <row r="977" spans="1:3">
      <c r="A977" s="24"/>
      <c r="B977" s="24"/>
      <c r="C977" s="24">
        <f t="shared" si="15"/>
        <v>976</v>
      </c>
    </row>
    <row r="978" spans="1:3">
      <c r="A978" s="24"/>
      <c r="B978" s="24"/>
      <c r="C978" s="24">
        <f t="shared" si="15"/>
        <v>977</v>
      </c>
    </row>
    <row r="979" spans="1:3">
      <c r="A979" s="24"/>
      <c r="B979" s="24"/>
      <c r="C979" s="24">
        <f t="shared" si="15"/>
        <v>978</v>
      </c>
    </row>
    <row r="980" spans="1:3">
      <c r="A980" s="24"/>
      <c r="B980" s="24"/>
      <c r="C980" s="24">
        <f t="shared" si="15"/>
        <v>979</v>
      </c>
    </row>
    <row r="981" spans="1:3">
      <c r="A981" s="24"/>
      <c r="B981" s="24"/>
      <c r="C981" s="24">
        <f t="shared" si="15"/>
        <v>980</v>
      </c>
    </row>
    <row r="982" spans="1:3">
      <c r="A982" s="24"/>
      <c r="B982" s="24"/>
      <c r="C982" s="24">
        <f t="shared" si="15"/>
        <v>981</v>
      </c>
    </row>
    <row r="983" spans="1:3">
      <c r="A983" s="24"/>
      <c r="B983" s="24"/>
      <c r="C983" s="24">
        <f t="shared" si="15"/>
        <v>982</v>
      </c>
    </row>
    <row r="984" spans="1:3">
      <c r="A984" s="24"/>
      <c r="B984" s="24"/>
      <c r="C984" s="24">
        <f t="shared" si="15"/>
        <v>983</v>
      </c>
    </row>
    <row r="985" spans="1:3">
      <c r="A985" s="24"/>
      <c r="B985" s="24"/>
      <c r="C985" s="24">
        <f t="shared" si="15"/>
        <v>984</v>
      </c>
    </row>
    <row r="986" spans="1:3">
      <c r="A986" s="24"/>
      <c r="B986" s="24"/>
      <c r="C986" s="24">
        <f t="shared" si="15"/>
        <v>985</v>
      </c>
    </row>
    <row r="987" spans="1:3">
      <c r="A987" s="24"/>
      <c r="B987" s="24"/>
      <c r="C987" s="24">
        <f t="shared" si="15"/>
        <v>986</v>
      </c>
    </row>
    <row r="988" spans="1:3">
      <c r="A988" s="24"/>
      <c r="B988" s="24"/>
      <c r="C988" s="24">
        <f t="shared" si="15"/>
        <v>987</v>
      </c>
    </row>
    <row r="989" spans="1:3">
      <c r="A989" s="24"/>
      <c r="B989" s="24"/>
      <c r="C989" s="24">
        <f t="shared" si="15"/>
        <v>988</v>
      </c>
    </row>
    <row r="990" spans="1:3">
      <c r="A990" s="24"/>
      <c r="B990" s="24"/>
      <c r="C990" s="24">
        <f t="shared" si="15"/>
        <v>989</v>
      </c>
    </row>
    <row r="991" spans="1:3">
      <c r="A991" s="24"/>
      <c r="B991" s="24"/>
      <c r="C991" s="24">
        <f t="shared" si="15"/>
        <v>990</v>
      </c>
    </row>
    <row r="992" spans="1:3">
      <c r="A992" s="24"/>
      <c r="B992" s="24"/>
      <c r="C992" s="24">
        <f t="shared" si="15"/>
        <v>991</v>
      </c>
    </row>
    <row r="993" spans="1:3">
      <c r="A993" s="24"/>
      <c r="B993" s="24"/>
      <c r="C993" s="24">
        <f t="shared" si="15"/>
        <v>992</v>
      </c>
    </row>
    <row r="994" spans="1:3">
      <c r="A994" s="24"/>
      <c r="B994" s="24"/>
      <c r="C994" s="24">
        <f t="shared" si="15"/>
        <v>993</v>
      </c>
    </row>
    <row r="995" spans="1:3">
      <c r="A995" s="24"/>
      <c r="B995" s="24"/>
      <c r="C995" s="24">
        <f t="shared" si="15"/>
        <v>994</v>
      </c>
    </row>
    <row r="996" spans="1:3">
      <c r="A996" s="24"/>
      <c r="B996" s="24"/>
      <c r="C996" s="24">
        <f t="shared" si="15"/>
        <v>995</v>
      </c>
    </row>
    <row r="997" spans="1:3">
      <c r="A997" s="24"/>
      <c r="B997" s="24"/>
      <c r="C997" s="24">
        <f t="shared" si="15"/>
        <v>996</v>
      </c>
    </row>
    <row r="998" spans="1:3">
      <c r="A998" s="24"/>
      <c r="B998" s="24"/>
      <c r="C998" s="24">
        <f t="shared" si="15"/>
        <v>997</v>
      </c>
    </row>
    <row r="999" spans="1:3">
      <c r="A999" s="24"/>
      <c r="B999" s="24"/>
      <c r="C999" s="24">
        <f t="shared" si="15"/>
        <v>998</v>
      </c>
    </row>
    <row r="1000" spans="1:3">
      <c r="A1000" s="24"/>
      <c r="B1000" s="24"/>
      <c r="C1000" s="24">
        <f t="shared" si="15"/>
        <v>999</v>
      </c>
    </row>
    <row r="1001" spans="1:3">
      <c r="A1001" s="24"/>
      <c r="B1001" s="24"/>
      <c r="C1001" s="24">
        <f t="shared" si="15"/>
        <v>1000</v>
      </c>
    </row>
    <row r="1002" spans="1:3">
      <c r="A1002" s="24"/>
      <c r="B1002" s="24"/>
      <c r="C1002" s="24">
        <f t="shared" si="15"/>
        <v>1001</v>
      </c>
    </row>
    <row r="1003" spans="1:3">
      <c r="A1003" s="24"/>
      <c r="B1003" s="24"/>
      <c r="C1003" s="24">
        <f t="shared" si="15"/>
        <v>1002</v>
      </c>
    </row>
    <row r="1004" spans="1:3">
      <c r="A1004" s="24"/>
      <c r="B1004" s="24"/>
      <c r="C1004" s="24">
        <f t="shared" si="15"/>
        <v>1003</v>
      </c>
    </row>
    <row r="1005" spans="1:3">
      <c r="A1005" s="24"/>
      <c r="B1005" s="24"/>
      <c r="C1005" s="24">
        <f t="shared" si="15"/>
        <v>1004</v>
      </c>
    </row>
    <row r="1006" spans="1:3">
      <c r="A1006" s="24"/>
      <c r="B1006" s="24"/>
      <c r="C1006" s="24">
        <f t="shared" si="15"/>
        <v>1005</v>
      </c>
    </row>
    <row r="1007" spans="1:3">
      <c r="A1007" s="24"/>
      <c r="B1007" s="24"/>
      <c r="C1007" s="24">
        <f t="shared" si="15"/>
        <v>1006</v>
      </c>
    </row>
    <row r="1008" spans="1:3">
      <c r="A1008" s="24"/>
      <c r="B1008" s="24"/>
      <c r="C1008" s="24">
        <f t="shared" si="15"/>
        <v>1007</v>
      </c>
    </row>
    <row r="1009" spans="1:3">
      <c r="A1009" s="24"/>
      <c r="B1009" s="24"/>
      <c r="C1009" s="24">
        <f t="shared" si="15"/>
        <v>1008</v>
      </c>
    </row>
    <row r="1010" spans="1:3">
      <c r="A1010" s="24"/>
      <c r="B1010" s="24"/>
      <c r="C1010" s="24">
        <f t="shared" si="15"/>
        <v>1009</v>
      </c>
    </row>
    <row r="1011" spans="1:3">
      <c r="A1011" s="24"/>
      <c r="B1011" s="24"/>
      <c r="C1011" s="24">
        <f t="shared" si="15"/>
        <v>1010</v>
      </c>
    </row>
    <row r="1012" spans="1:3">
      <c r="A1012" s="24"/>
      <c r="B1012" s="24"/>
      <c r="C1012" s="24">
        <f t="shared" si="15"/>
        <v>1011</v>
      </c>
    </row>
    <row r="1013" spans="1:3">
      <c r="A1013" s="24"/>
      <c r="B1013" s="24"/>
      <c r="C1013" s="24">
        <f t="shared" si="15"/>
        <v>1012</v>
      </c>
    </row>
    <row r="1014" spans="1:3">
      <c r="A1014" s="24"/>
      <c r="B1014" s="24"/>
      <c r="C1014" s="24">
        <f t="shared" si="15"/>
        <v>1013</v>
      </c>
    </row>
    <row r="1015" spans="1:3">
      <c r="A1015" s="24"/>
      <c r="B1015" s="24"/>
      <c r="C1015" s="24">
        <f t="shared" si="15"/>
        <v>1014</v>
      </c>
    </row>
    <row r="1016" spans="1:3">
      <c r="A1016" s="24"/>
      <c r="B1016" s="24"/>
      <c r="C1016" s="24">
        <f t="shared" si="15"/>
        <v>1015</v>
      </c>
    </row>
    <row r="1017" spans="1:3">
      <c r="A1017" s="24"/>
      <c r="B1017" s="24"/>
      <c r="C1017" s="24">
        <f t="shared" si="15"/>
        <v>1016</v>
      </c>
    </row>
    <row r="1018" spans="1:3">
      <c r="A1018" s="24"/>
      <c r="B1018" s="24"/>
      <c r="C1018" s="24">
        <f t="shared" si="15"/>
        <v>1017</v>
      </c>
    </row>
    <row r="1019" spans="1:3">
      <c r="A1019" s="24"/>
      <c r="B1019" s="24"/>
      <c r="C1019" s="24">
        <f t="shared" si="15"/>
        <v>1018</v>
      </c>
    </row>
    <row r="1020" spans="1:3">
      <c r="A1020" s="24"/>
      <c r="B1020" s="24"/>
      <c r="C1020" s="24">
        <f t="shared" si="15"/>
        <v>1019</v>
      </c>
    </row>
    <row r="1021" spans="1:3">
      <c r="A1021" s="24"/>
      <c r="B1021" s="24"/>
      <c r="C1021" s="24">
        <f t="shared" si="15"/>
        <v>1020</v>
      </c>
    </row>
    <row r="1022" spans="1:3">
      <c r="A1022" s="24"/>
      <c r="B1022" s="24"/>
      <c r="C1022" s="24">
        <f t="shared" si="15"/>
        <v>1021</v>
      </c>
    </row>
    <row r="1023" spans="1:3">
      <c r="A1023" s="24"/>
      <c r="B1023" s="24"/>
      <c r="C1023" s="24">
        <f t="shared" si="15"/>
        <v>1022</v>
      </c>
    </row>
    <row r="1024" spans="1:3">
      <c r="A1024" s="24"/>
      <c r="B1024" s="24"/>
      <c r="C1024" s="24">
        <f t="shared" si="15"/>
        <v>1023</v>
      </c>
    </row>
    <row r="1025" spans="1:3">
      <c r="A1025" s="24"/>
      <c r="B1025" s="24"/>
      <c r="C1025" s="24">
        <f t="shared" si="15"/>
        <v>1024</v>
      </c>
    </row>
    <row r="1026" spans="1:3">
      <c r="A1026" s="24"/>
      <c r="B1026" s="24"/>
      <c r="C1026" s="24">
        <f t="shared" si="15"/>
        <v>1025</v>
      </c>
    </row>
    <row r="1027" spans="1:3">
      <c r="A1027" s="24"/>
      <c r="B1027" s="24"/>
      <c r="C1027" s="24">
        <f t="shared" si="15"/>
        <v>1026</v>
      </c>
    </row>
    <row r="1028" spans="1:3">
      <c r="A1028" s="24"/>
      <c r="B1028" s="24"/>
      <c r="C1028" s="24">
        <f t="shared" ref="C1028:C1091" si="16">+C1027+1</f>
        <v>1027</v>
      </c>
    </row>
    <row r="1029" spans="1:3">
      <c r="A1029" s="24"/>
      <c r="B1029" s="24"/>
      <c r="C1029" s="24">
        <f t="shared" si="16"/>
        <v>1028</v>
      </c>
    </row>
    <row r="1030" spans="1:3">
      <c r="A1030" s="24"/>
      <c r="B1030" s="24"/>
      <c r="C1030" s="24">
        <f t="shared" si="16"/>
        <v>1029</v>
      </c>
    </row>
    <row r="1031" spans="1:3">
      <c r="A1031" s="24"/>
      <c r="B1031" s="24"/>
      <c r="C1031" s="24">
        <f t="shared" si="16"/>
        <v>1030</v>
      </c>
    </row>
    <row r="1032" spans="1:3">
      <c r="A1032" s="24"/>
      <c r="B1032" s="24"/>
      <c r="C1032" s="24">
        <f t="shared" si="16"/>
        <v>1031</v>
      </c>
    </row>
    <row r="1033" spans="1:3">
      <c r="A1033" s="24"/>
      <c r="B1033" s="24"/>
      <c r="C1033" s="24">
        <f t="shared" si="16"/>
        <v>1032</v>
      </c>
    </row>
    <row r="1034" spans="1:3">
      <c r="A1034" s="24"/>
      <c r="B1034" s="24"/>
      <c r="C1034" s="24">
        <f t="shared" si="16"/>
        <v>1033</v>
      </c>
    </row>
    <row r="1035" spans="1:3">
      <c r="A1035" s="24"/>
      <c r="B1035" s="24"/>
      <c r="C1035" s="24">
        <f t="shared" si="16"/>
        <v>1034</v>
      </c>
    </row>
    <row r="1036" spans="1:3">
      <c r="A1036" s="24"/>
      <c r="B1036" s="24"/>
      <c r="C1036" s="24">
        <f t="shared" si="16"/>
        <v>1035</v>
      </c>
    </row>
    <row r="1037" spans="1:3">
      <c r="A1037" s="24"/>
      <c r="B1037" s="24"/>
      <c r="C1037" s="24">
        <f t="shared" si="16"/>
        <v>1036</v>
      </c>
    </row>
    <row r="1038" spans="1:3">
      <c r="A1038" s="24"/>
      <c r="B1038" s="24"/>
      <c r="C1038" s="24">
        <f t="shared" si="16"/>
        <v>1037</v>
      </c>
    </row>
    <row r="1039" spans="1:3">
      <c r="A1039" s="24"/>
      <c r="B1039" s="24"/>
      <c r="C1039" s="24">
        <f t="shared" si="16"/>
        <v>1038</v>
      </c>
    </row>
    <row r="1040" spans="1:3">
      <c r="A1040" s="24"/>
      <c r="B1040" s="24"/>
      <c r="C1040" s="24">
        <f t="shared" si="16"/>
        <v>1039</v>
      </c>
    </row>
    <row r="1041" spans="1:3">
      <c r="A1041" s="24"/>
      <c r="B1041" s="24"/>
      <c r="C1041" s="24">
        <f t="shared" si="16"/>
        <v>1040</v>
      </c>
    </row>
    <row r="1042" spans="1:3">
      <c r="A1042" s="24"/>
      <c r="B1042" s="24"/>
      <c r="C1042" s="24">
        <f t="shared" si="16"/>
        <v>1041</v>
      </c>
    </row>
    <row r="1043" spans="1:3">
      <c r="A1043" s="24"/>
      <c r="B1043" s="24"/>
      <c r="C1043" s="24">
        <f t="shared" si="16"/>
        <v>1042</v>
      </c>
    </row>
    <row r="1044" spans="1:3">
      <c r="A1044" s="24"/>
      <c r="B1044" s="24"/>
      <c r="C1044" s="24">
        <f t="shared" si="16"/>
        <v>1043</v>
      </c>
    </row>
    <row r="1045" spans="1:3">
      <c r="A1045" s="24"/>
      <c r="B1045" s="24"/>
      <c r="C1045" s="24">
        <f t="shared" si="16"/>
        <v>1044</v>
      </c>
    </row>
    <row r="1046" spans="1:3">
      <c r="A1046" s="24"/>
      <c r="B1046" s="24"/>
      <c r="C1046" s="24">
        <f t="shared" si="16"/>
        <v>1045</v>
      </c>
    </row>
    <row r="1047" spans="1:3">
      <c r="A1047" s="24"/>
      <c r="B1047" s="24"/>
      <c r="C1047" s="24">
        <f t="shared" si="16"/>
        <v>1046</v>
      </c>
    </row>
    <row r="1048" spans="1:3">
      <c r="A1048" s="24"/>
      <c r="B1048" s="24"/>
      <c r="C1048" s="24">
        <f t="shared" si="16"/>
        <v>1047</v>
      </c>
    </row>
    <row r="1049" spans="1:3">
      <c r="A1049" s="24"/>
      <c r="B1049" s="24"/>
      <c r="C1049" s="24">
        <f t="shared" si="16"/>
        <v>1048</v>
      </c>
    </row>
    <row r="1050" spans="1:3">
      <c r="A1050" s="24"/>
      <c r="B1050" s="24"/>
      <c r="C1050" s="24">
        <f t="shared" si="16"/>
        <v>1049</v>
      </c>
    </row>
    <row r="1051" spans="1:3">
      <c r="A1051" s="24"/>
      <c r="B1051" s="24"/>
      <c r="C1051" s="24">
        <f t="shared" si="16"/>
        <v>1050</v>
      </c>
    </row>
    <row r="1052" spans="1:3">
      <c r="A1052" s="24"/>
      <c r="B1052" s="24"/>
      <c r="C1052" s="24">
        <f t="shared" si="16"/>
        <v>1051</v>
      </c>
    </row>
    <row r="1053" spans="1:3">
      <c r="A1053" s="24"/>
      <c r="B1053" s="24"/>
      <c r="C1053" s="24">
        <f t="shared" si="16"/>
        <v>1052</v>
      </c>
    </row>
    <row r="1054" spans="1:3">
      <c r="A1054" s="24"/>
      <c r="B1054" s="24"/>
      <c r="C1054" s="24">
        <f t="shared" si="16"/>
        <v>1053</v>
      </c>
    </row>
    <row r="1055" spans="1:3">
      <c r="A1055" s="24"/>
      <c r="B1055" s="24"/>
      <c r="C1055" s="24">
        <f t="shared" si="16"/>
        <v>1054</v>
      </c>
    </row>
    <row r="1056" spans="1:3">
      <c r="A1056" s="24"/>
      <c r="B1056" s="24"/>
      <c r="C1056" s="24">
        <f t="shared" si="16"/>
        <v>1055</v>
      </c>
    </row>
    <row r="1057" spans="1:3">
      <c r="A1057" s="24"/>
      <c r="B1057" s="24"/>
      <c r="C1057" s="24">
        <f t="shared" si="16"/>
        <v>1056</v>
      </c>
    </row>
    <row r="1058" spans="1:3">
      <c r="A1058" s="24"/>
      <c r="B1058" s="24"/>
      <c r="C1058" s="24">
        <f t="shared" si="16"/>
        <v>1057</v>
      </c>
    </row>
    <row r="1059" spans="1:3">
      <c r="A1059" s="24"/>
      <c r="B1059" s="24"/>
      <c r="C1059" s="24">
        <f t="shared" si="16"/>
        <v>1058</v>
      </c>
    </row>
    <row r="1060" spans="1:3">
      <c r="A1060" s="24"/>
      <c r="B1060" s="24"/>
      <c r="C1060" s="24">
        <f t="shared" si="16"/>
        <v>1059</v>
      </c>
    </row>
    <row r="1061" spans="1:3">
      <c r="A1061" s="24"/>
      <c r="B1061" s="24"/>
      <c r="C1061" s="24">
        <f t="shared" si="16"/>
        <v>1060</v>
      </c>
    </row>
    <row r="1062" spans="1:3">
      <c r="A1062" s="24"/>
      <c r="B1062" s="24"/>
      <c r="C1062" s="24">
        <f t="shared" si="16"/>
        <v>1061</v>
      </c>
    </row>
    <row r="1063" spans="1:3">
      <c r="A1063" s="24"/>
      <c r="B1063" s="24"/>
      <c r="C1063" s="24">
        <f t="shared" si="16"/>
        <v>1062</v>
      </c>
    </row>
    <row r="1064" spans="1:3">
      <c r="A1064" s="24"/>
      <c r="B1064" s="24"/>
      <c r="C1064" s="24">
        <f t="shared" si="16"/>
        <v>1063</v>
      </c>
    </row>
    <row r="1065" spans="1:3">
      <c r="A1065" s="24"/>
      <c r="B1065" s="24"/>
      <c r="C1065" s="24">
        <f t="shared" si="16"/>
        <v>1064</v>
      </c>
    </row>
    <row r="1066" spans="1:3">
      <c r="A1066" s="24"/>
      <c r="B1066" s="24"/>
      <c r="C1066" s="24">
        <f t="shared" si="16"/>
        <v>1065</v>
      </c>
    </row>
    <row r="1067" spans="1:3">
      <c r="A1067" s="24"/>
      <c r="B1067" s="24"/>
      <c r="C1067" s="24">
        <f t="shared" si="16"/>
        <v>1066</v>
      </c>
    </row>
    <row r="1068" spans="1:3">
      <c r="A1068" s="24"/>
      <c r="B1068" s="24"/>
      <c r="C1068" s="24">
        <f t="shared" si="16"/>
        <v>1067</v>
      </c>
    </row>
    <row r="1069" spans="1:3">
      <c r="A1069" s="24"/>
      <c r="B1069" s="24"/>
      <c r="C1069" s="24">
        <f t="shared" si="16"/>
        <v>1068</v>
      </c>
    </row>
    <row r="1070" spans="1:3">
      <c r="A1070" s="24"/>
      <c r="B1070" s="24"/>
      <c r="C1070" s="24">
        <f t="shared" si="16"/>
        <v>1069</v>
      </c>
    </row>
    <row r="1071" spans="1:3">
      <c r="A1071" s="24"/>
      <c r="B1071" s="24"/>
      <c r="C1071" s="24">
        <f t="shared" si="16"/>
        <v>1070</v>
      </c>
    </row>
    <row r="1072" spans="1:3">
      <c r="A1072" s="24"/>
      <c r="B1072" s="24"/>
      <c r="C1072" s="24">
        <f t="shared" si="16"/>
        <v>1071</v>
      </c>
    </row>
    <row r="1073" spans="1:3">
      <c r="A1073" s="24"/>
      <c r="B1073" s="24"/>
      <c r="C1073" s="24">
        <f t="shared" si="16"/>
        <v>1072</v>
      </c>
    </row>
    <row r="1074" spans="1:3">
      <c r="A1074" s="24"/>
      <c r="B1074" s="24"/>
      <c r="C1074" s="24">
        <f t="shared" si="16"/>
        <v>1073</v>
      </c>
    </row>
    <row r="1075" spans="1:3">
      <c r="A1075" s="24"/>
      <c r="B1075" s="24"/>
      <c r="C1075" s="24">
        <f t="shared" si="16"/>
        <v>1074</v>
      </c>
    </row>
    <row r="1076" spans="1:3">
      <c r="A1076" s="24"/>
      <c r="B1076" s="24"/>
      <c r="C1076" s="24">
        <f t="shared" si="16"/>
        <v>1075</v>
      </c>
    </row>
    <row r="1077" spans="1:3">
      <c r="A1077" s="24"/>
      <c r="B1077" s="24"/>
      <c r="C1077" s="24">
        <f t="shared" si="16"/>
        <v>1076</v>
      </c>
    </row>
    <row r="1078" spans="1:3">
      <c r="A1078" s="24"/>
      <c r="B1078" s="24"/>
      <c r="C1078" s="24">
        <f t="shared" si="16"/>
        <v>1077</v>
      </c>
    </row>
    <row r="1079" spans="1:3">
      <c r="A1079" s="24"/>
      <c r="B1079" s="24"/>
      <c r="C1079" s="24">
        <f t="shared" si="16"/>
        <v>1078</v>
      </c>
    </row>
    <row r="1080" spans="1:3">
      <c r="A1080" s="24"/>
      <c r="B1080" s="24"/>
      <c r="C1080" s="24">
        <f t="shared" si="16"/>
        <v>1079</v>
      </c>
    </row>
    <row r="1081" spans="1:3">
      <c r="A1081" s="24"/>
      <c r="B1081" s="24"/>
      <c r="C1081" s="24">
        <f t="shared" si="16"/>
        <v>1080</v>
      </c>
    </row>
    <row r="1082" spans="1:3">
      <c r="A1082" s="24"/>
      <c r="B1082" s="24"/>
      <c r="C1082" s="24">
        <f t="shared" si="16"/>
        <v>1081</v>
      </c>
    </row>
    <row r="1083" spans="1:3">
      <c r="A1083" s="24"/>
      <c r="B1083" s="24"/>
      <c r="C1083" s="24">
        <f t="shared" si="16"/>
        <v>1082</v>
      </c>
    </row>
    <row r="1084" spans="1:3">
      <c r="A1084" s="24"/>
      <c r="B1084" s="24"/>
      <c r="C1084" s="24">
        <f t="shared" si="16"/>
        <v>1083</v>
      </c>
    </row>
    <row r="1085" spans="1:3">
      <c r="A1085" s="24"/>
      <c r="B1085" s="24"/>
      <c r="C1085" s="24">
        <f t="shared" si="16"/>
        <v>1084</v>
      </c>
    </row>
    <row r="1086" spans="1:3">
      <c r="A1086" s="24"/>
      <c r="B1086" s="24"/>
      <c r="C1086" s="24">
        <f t="shared" si="16"/>
        <v>1085</v>
      </c>
    </row>
    <row r="1087" spans="1:3">
      <c r="A1087" s="24"/>
      <c r="B1087" s="24"/>
      <c r="C1087" s="24">
        <f t="shared" si="16"/>
        <v>1086</v>
      </c>
    </row>
    <row r="1088" spans="1:3">
      <c r="A1088" s="24"/>
      <c r="B1088" s="24"/>
      <c r="C1088" s="24">
        <f t="shared" si="16"/>
        <v>1087</v>
      </c>
    </row>
    <row r="1089" spans="1:3">
      <c r="A1089" s="24"/>
      <c r="B1089" s="24"/>
      <c r="C1089" s="24">
        <f t="shared" si="16"/>
        <v>1088</v>
      </c>
    </row>
    <row r="1090" spans="1:3">
      <c r="A1090" s="24"/>
      <c r="B1090" s="24"/>
      <c r="C1090" s="24">
        <f t="shared" si="16"/>
        <v>1089</v>
      </c>
    </row>
    <row r="1091" spans="1:3">
      <c r="A1091" s="24"/>
      <c r="B1091" s="24"/>
      <c r="C1091" s="24">
        <f t="shared" si="16"/>
        <v>1090</v>
      </c>
    </row>
    <row r="1092" spans="1:3">
      <c r="A1092" s="24"/>
      <c r="B1092" s="24"/>
      <c r="C1092" s="24">
        <f t="shared" ref="C1092:C1155" si="17">+C1091+1</f>
        <v>1091</v>
      </c>
    </row>
    <row r="1093" spans="1:3">
      <c r="A1093" s="24"/>
      <c r="B1093" s="24"/>
      <c r="C1093" s="24">
        <f t="shared" si="17"/>
        <v>1092</v>
      </c>
    </row>
    <row r="1094" spans="1:3">
      <c r="A1094" s="24"/>
      <c r="B1094" s="24"/>
      <c r="C1094" s="24">
        <f t="shared" si="17"/>
        <v>1093</v>
      </c>
    </row>
    <row r="1095" spans="1:3">
      <c r="A1095" s="24"/>
      <c r="B1095" s="24"/>
      <c r="C1095" s="24">
        <f t="shared" si="17"/>
        <v>1094</v>
      </c>
    </row>
    <row r="1096" spans="1:3">
      <c r="A1096" s="24"/>
      <c r="B1096" s="24"/>
      <c r="C1096" s="24">
        <f t="shared" si="17"/>
        <v>1095</v>
      </c>
    </row>
    <row r="1097" spans="1:3">
      <c r="A1097" s="24"/>
      <c r="B1097" s="24"/>
      <c r="C1097" s="24">
        <f t="shared" si="17"/>
        <v>1096</v>
      </c>
    </row>
    <row r="1098" spans="1:3">
      <c r="A1098" s="24"/>
      <c r="B1098" s="24"/>
      <c r="C1098" s="24">
        <f t="shared" si="17"/>
        <v>1097</v>
      </c>
    </row>
    <row r="1099" spans="1:3">
      <c r="A1099" s="24"/>
      <c r="B1099" s="24"/>
      <c r="C1099" s="24">
        <f t="shared" si="17"/>
        <v>1098</v>
      </c>
    </row>
    <row r="1100" spans="1:3">
      <c r="A1100" s="24"/>
      <c r="B1100" s="24"/>
      <c r="C1100" s="24">
        <f t="shared" si="17"/>
        <v>1099</v>
      </c>
    </row>
    <row r="1101" spans="1:3">
      <c r="A1101" s="24"/>
      <c r="B1101" s="24"/>
      <c r="C1101" s="24">
        <f t="shared" si="17"/>
        <v>1100</v>
      </c>
    </row>
    <row r="1102" spans="1:3">
      <c r="A1102" s="24"/>
      <c r="B1102" s="24"/>
      <c r="C1102" s="24">
        <f t="shared" si="17"/>
        <v>1101</v>
      </c>
    </row>
    <row r="1103" spans="1:3">
      <c r="A1103" s="24"/>
      <c r="B1103" s="24"/>
      <c r="C1103" s="24">
        <f t="shared" si="17"/>
        <v>1102</v>
      </c>
    </row>
    <row r="1104" spans="1:3">
      <c r="A1104" s="24"/>
      <c r="B1104" s="24"/>
      <c r="C1104" s="24">
        <f t="shared" si="17"/>
        <v>1103</v>
      </c>
    </row>
    <row r="1105" spans="1:3">
      <c r="A1105" s="24"/>
      <c r="B1105" s="24"/>
      <c r="C1105" s="24">
        <f t="shared" si="17"/>
        <v>1104</v>
      </c>
    </row>
    <row r="1106" spans="1:3">
      <c r="A1106" s="24"/>
      <c r="B1106" s="24"/>
      <c r="C1106" s="24">
        <f t="shared" si="17"/>
        <v>1105</v>
      </c>
    </row>
    <row r="1107" spans="1:3">
      <c r="A1107" s="24"/>
      <c r="B1107" s="24"/>
      <c r="C1107" s="24">
        <f t="shared" si="17"/>
        <v>1106</v>
      </c>
    </row>
    <row r="1108" spans="1:3">
      <c r="A1108" s="24"/>
      <c r="B1108" s="24"/>
      <c r="C1108" s="24">
        <f t="shared" si="17"/>
        <v>1107</v>
      </c>
    </row>
    <row r="1109" spans="1:3">
      <c r="A1109" s="24"/>
      <c r="B1109" s="24"/>
      <c r="C1109" s="24">
        <f t="shared" si="17"/>
        <v>1108</v>
      </c>
    </row>
    <row r="1110" spans="1:3">
      <c r="A1110" s="24"/>
      <c r="B1110" s="24"/>
      <c r="C1110" s="24">
        <f t="shared" si="17"/>
        <v>1109</v>
      </c>
    </row>
    <row r="1111" spans="1:3">
      <c r="A1111" s="24"/>
      <c r="B1111" s="24"/>
      <c r="C1111" s="24">
        <f t="shared" si="17"/>
        <v>1110</v>
      </c>
    </row>
    <row r="1112" spans="1:3">
      <c r="A1112" s="24"/>
      <c r="B1112" s="24"/>
      <c r="C1112" s="24">
        <f t="shared" si="17"/>
        <v>1111</v>
      </c>
    </row>
    <row r="1113" spans="1:3">
      <c r="A1113" s="24"/>
      <c r="B1113" s="24"/>
      <c r="C1113" s="24">
        <f t="shared" si="17"/>
        <v>1112</v>
      </c>
    </row>
    <row r="1114" spans="1:3">
      <c r="A1114" s="24"/>
      <c r="B1114" s="24"/>
      <c r="C1114" s="24">
        <f t="shared" si="17"/>
        <v>1113</v>
      </c>
    </row>
    <row r="1115" spans="1:3">
      <c r="A1115" s="24"/>
      <c r="B1115" s="24"/>
      <c r="C1115" s="24">
        <f t="shared" si="17"/>
        <v>1114</v>
      </c>
    </row>
    <row r="1116" spans="1:3">
      <c r="A1116" s="24"/>
      <c r="B1116" s="24"/>
      <c r="C1116" s="24">
        <f t="shared" si="17"/>
        <v>1115</v>
      </c>
    </row>
    <row r="1117" spans="1:3">
      <c r="A1117" s="24"/>
      <c r="B1117" s="24"/>
      <c r="C1117" s="24">
        <f t="shared" si="17"/>
        <v>1116</v>
      </c>
    </row>
    <row r="1118" spans="1:3">
      <c r="A1118" s="24"/>
      <c r="B1118" s="24"/>
      <c r="C1118" s="24">
        <f t="shared" si="17"/>
        <v>1117</v>
      </c>
    </row>
    <row r="1119" spans="1:3">
      <c r="A1119" s="24"/>
      <c r="B1119" s="24"/>
      <c r="C1119" s="24">
        <f t="shared" si="17"/>
        <v>1118</v>
      </c>
    </row>
    <row r="1120" spans="1:3">
      <c r="A1120" s="24"/>
      <c r="B1120" s="24"/>
      <c r="C1120" s="24">
        <f t="shared" si="17"/>
        <v>1119</v>
      </c>
    </row>
    <row r="1121" spans="1:3">
      <c r="A1121" s="24"/>
      <c r="B1121" s="24"/>
      <c r="C1121" s="24">
        <f t="shared" si="17"/>
        <v>1120</v>
      </c>
    </row>
    <row r="1122" spans="1:3">
      <c r="A1122" s="24"/>
      <c r="B1122" s="24"/>
      <c r="C1122" s="24">
        <f t="shared" si="17"/>
        <v>1121</v>
      </c>
    </row>
    <row r="1123" spans="1:3">
      <c r="A1123" s="24"/>
      <c r="B1123" s="24"/>
      <c r="C1123" s="24">
        <f t="shared" si="17"/>
        <v>1122</v>
      </c>
    </row>
    <row r="1124" spans="1:3">
      <c r="A1124" s="24"/>
      <c r="B1124" s="24"/>
      <c r="C1124" s="24">
        <f t="shared" si="17"/>
        <v>1123</v>
      </c>
    </row>
    <row r="1125" spans="1:3">
      <c r="A1125" s="24"/>
      <c r="B1125" s="24"/>
      <c r="C1125" s="24">
        <f t="shared" si="17"/>
        <v>1124</v>
      </c>
    </row>
    <row r="1126" spans="1:3">
      <c r="A1126" s="24"/>
      <c r="B1126" s="24"/>
      <c r="C1126" s="24">
        <f t="shared" si="17"/>
        <v>1125</v>
      </c>
    </row>
    <row r="1127" spans="1:3">
      <c r="A1127" s="24"/>
      <c r="B1127" s="24"/>
      <c r="C1127" s="24">
        <f t="shared" si="17"/>
        <v>1126</v>
      </c>
    </row>
    <row r="1128" spans="1:3">
      <c r="A1128" s="24"/>
      <c r="B1128" s="24"/>
      <c r="C1128" s="24">
        <f t="shared" si="17"/>
        <v>1127</v>
      </c>
    </row>
    <row r="1129" spans="1:3">
      <c r="A1129" s="24"/>
      <c r="B1129" s="24"/>
      <c r="C1129" s="24">
        <f t="shared" si="17"/>
        <v>1128</v>
      </c>
    </row>
    <row r="1130" spans="1:3">
      <c r="A1130" s="24"/>
      <c r="B1130" s="24"/>
      <c r="C1130" s="24">
        <f t="shared" si="17"/>
        <v>1129</v>
      </c>
    </row>
    <row r="1131" spans="1:3">
      <c r="A1131" s="24"/>
      <c r="B1131" s="24"/>
      <c r="C1131" s="24">
        <f t="shared" si="17"/>
        <v>1130</v>
      </c>
    </row>
    <row r="1132" spans="1:3">
      <c r="A1132" s="24"/>
      <c r="B1132" s="24"/>
      <c r="C1132" s="24">
        <f t="shared" si="17"/>
        <v>1131</v>
      </c>
    </row>
    <row r="1133" spans="1:3">
      <c r="A1133" s="24"/>
      <c r="B1133" s="24"/>
      <c r="C1133" s="24">
        <f t="shared" si="17"/>
        <v>1132</v>
      </c>
    </row>
    <row r="1134" spans="1:3">
      <c r="A1134" s="24"/>
      <c r="B1134" s="24"/>
      <c r="C1134" s="24">
        <f t="shared" si="17"/>
        <v>1133</v>
      </c>
    </row>
    <row r="1135" spans="1:3">
      <c r="A1135" s="24"/>
      <c r="B1135" s="24"/>
      <c r="C1135" s="24">
        <f t="shared" si="17"/>
        <v>1134</v>
      </c>
    </row>
    <row r="1136" spans="1:3">
      <c r="A1136" s="24"/>
      <c r="B1136" s="24"/>
      <c r="C1136" s="24">
        <f t="shared" si="17"/>
        <v>1135</v>
      </c>
    </row>
    <row r="1137" spans="1:3">
      <c r="A1137" s="24"/>
      <c r="B1137" s="24"/>
      <c r="C1137" s="24">
        <f t="shared" si="17"/>
        <v>1136</v>
      </c>
    </row>
    <row r="1138" spans="1:3">
      <c r="A1138" s="24"/>
      <c r="B1138" s="24"/>
      <c r="C1138" s="24">
        <f t="shared" si="17"/>
        <v>1137</v>
      </c>
    </row>
    <row r="1139" spans="1:3">
      <c r="A1139" s="24"/>
      <c r="B1139" s="24"/>
      <c r="C1139" s="24">
        <f t="shared" si="17"/>
        <v>1138</v>
      </c>
    </row>
    <row r="1140" spans="1:3">
      <c r="A1140" s="24"/>
      <c r="B1140" s="24"/>
      <c r="C1140" s="24">
        <f t="shared" si="17"/>
        <v>1139</v>
      </c>
    </row>
    <row r="1141" spans="1:3">
      <c r="A1141" s="24"/>
      <c r="B1141" s="24"/>
      <c r="C1141" s="24">
        <f t="shared" si="17"/>
        <v>1140</v>
      </c>
    </row>
    <row r="1142" spans="1:3">
      <c r="A1142" s="24"/>
      <c r="B1142" s="24"/>
      <c r="C1142" s="24">
        <f t="shared" si="17"/>
        <v>1141</v>
      </c>
    </row>
    <row r="1143" spans="1:3">
      <c r="A1143" s="24"/>
      <c r="B1143" s="24"/>
      <c r="C1143" s="24">
        <f t="shared" si="17"/>
        <v>1142</v>
      </c>
    </row>
    <row r="1144" spans="1:3">
      <c r="A1144" s="24"/>
      <c r="B1144" s="24"/>
      <c r="C1144" s="24">
        <f t="shared" si="17"/>
        <v>1143</v>
      </c>
    </row>
    <row r="1145" spans="1:3">
      <c r="A1145" s="24"/>
      <c r="B1145" s="24"/>
      <c r="C1145" s="24">
        <f t="shared" si="17"/>
        <v>1144</v>
      </c>
    </row>
    <row r="1146" spans="1:3">
      <c r="A1146" s="24"/>
      <c r="B1146" s="24"/>
      <c r="C1146" s="24">
        <f t="shared" si="17"/>
        <v>1145</v>
      </c>
    </row>
    <row r="1147" spans="1:3">
      <c r="A1147" s="24"/>
      <c r="B1147" s="24"/>
      <c r="C1147" s="24">
        <f t="shared" si="17"/>
        <v>1146</v>
      </c>
    </row>
    <row r="1148" spans="1:3">
      <c r="A1148" s="24"/>
      <c r="B1148" s="24"/>
      <c r="C1148" s="24">
        <f t="shared" si="17"/>
        <v>1147</v>
      </c>
    </row>
    <row r="1149" spans="1:3">
      <c r="A1149" s="24"/>
      <c r="B1149" s="24"/>
      <c r="C1149" s="24">
        <f t="shared" si="17"/>
        <v>1148</v>
      </c>
    </row>
    <row r="1150" spans="1:3">
      <c r="A1150" s="24"/>
      <c r="B1150" s="24"/>
      <c r="C1150" s="24">
        <f t="shared" si="17"/>
        <v>1149</v>
      </c>
    </row>
    <row r="1151" spans="1:3">
      <c r="A1151" s="24"/>
      <c r="B1151" s="24"/>
      <c r="C1151" s="24">
        <f t="shared" si="17"/>
        <v>1150</v>
      </c>
    </row>
    <row r="1152" spans="1:3">
      <c r="A1152" s="24"/>
      <c r="B1152" s="24"/>
      <c r="C1152" s="24">
        <f t="shared" si="17"/>
        <v>1151</v>
      </c>
    </row>
    <row r="1153" spans="1:3">
      <c r="A1153" s="24"/>
      <c r="B1153" s="24"/>
      <c r="C1153" s="24">
        <f t="shared" si="17"/>
        <v>1152</v>
      </c>
    </row>
    <row r="1154" spans="1:3">
      <c r="A1154" s="24"/>
      <c r="B1154" s="24"/>
      <c r="C1154" s="24">
        <f t="shared" si="17"/>
        <v>1153</v>
      </c>
    </row>
    <row r="1155" spans="1:3">
      <c r="A1155" s="24"/>
      <c r="B1155" s="24"/>
      <c r="C1155" s="24">
        <f t="shared" si="17"/>
        <v>1154</v>
      </c>
    </row>
    <row r="1156" spans="1:3">
      <c r="A1156" s="24"/>
      <c r="B1156" s="24"/>
      <c r="C1156" s="24">
        <f t="shared" ref="C1156:C1219" si="18">+C1155+1</f>
        <v>1155</v>
      </c>
    </row>
    <row r="1157" spans="1:3">
      <c r="A1157" s="24"/>
      <c r="B1157" s="24"/>
      <c r="C1157" s="24">
        <f t="shared" si="18"/>
        <v>1156</v>
      </c>
    </row>
    <row r="1158" spans="1:3">
      <c r="A1158" s="24"/>
      <c r="B1158" s="24"/>
      <c r="C1158" s="24">
        <f t="shared" si="18"/>
        <v>1157</v>
      </c>
    </row>
    <row r="1159" spans="1:3">
      <c r="A1159" s="24"/>
      <c r="B1159" s="24"/>
      <c r="C1159" s="24">
        <f t="shared" si="18"/>
        <v>1158</v>
      </c>
    </row>
    <row r="1160" spans="1:3">
      <c r="A1160" s="24"/>
      <c r="B1160" s="24"/>
      <c r="C1160" s="24">
        <f t="shared" si="18"/>
        <v>1159</v>
      </c>
    </row>
    <row r="1161" spans="1:3">
      <c r="A1161" s="24"/>
      <c r="B1161" s="24"/>
      <c r="C1161" s="24">
        <f t="shared" si="18"/>
        <v>1160</v>
      </c>
    </row>
    <row r="1162" spans="1:3">
      <c r="A1162" s="24"/>
      <c r="B1162" s="24"/>
      <c r="C1162" s="24">
        <f t="shared" si="18"/>
        <v>1161</v>
      </c>
    </row>
    <row r="1163" spans="1:3">
      <c r="A1163" s="24"/>
      <c r="B1163" s="24"/>
      <c r="C1163" s="24">
        <f t="shared" si="18"/>
        <v>1162</v>
      </c>
    </row>
    <row r="1164" spans="1:3">
      <c r="A1164" s="24"/>
      <c r="B1164" s="24"/>
      <c r="C1164" s="24">
        <f t="shared" si="18"/>
        <v>1163</v>
      </c>
    </row>
    <row r="1165" spans="1:3">
      <c r="A1165" s="24"/>
      <c r="B1165" s="24"/>
      <c r="C1165" s="24">
        <f t="shared" si="18"/>
        <v>1164</v>
      </c>
    </row>
    <row r="1166" spans="1:3">
      <c r="A1166" s="24"/>
      <c r="B1166" s="24"/>
      <c r="C1166" s="24">
        <f t="shared" si="18"/>
        <v>1165</v>
      </c>
    </row>
    <row r="1167" spans="1:3">
      <c r="A1167" s="24"/>
      <c r="B1167" s="24"/>
      <c r="C1167" s="24">
        <f t="shared" si="18"/>
        <v>1166</v>
      </c>
    </row>
    <row r="1168" spans="1:3">
      <c r="A1168" s="24"/>
      <c r="B1168" s="24"/>
      <c r="C1168" s="24">
        <f t="shared" si="18"/>
        <v>1167</v>
      </c>
    </row>
    <row r="1169" spans="1:3">
      <c r="A1169" s="24"/>
      <c r="B1169" s="24"/>
      <c r="C1169" s="24">
        <f t="shared" si="18"/>
        <v>1168</v>
      </c>
    </row>
    <row r="1170" spans="1:3">
      <c r="A1170" s="24"/>
      <c r="B1170" s="24"/>
      <c r="C1170" s="24">
        <f t="shared" si="18"/>
        <v>1169</v>
      </c>
    </row>
    <row r="1171" spans="1:3">
      <c r="A1171" s="24"/>
      <c r="B1171" s="24"/>
      <c r="C1171" s="24">
        <f t="shared" si="18"/>
        <v>1170</v>
      </c>
    </row>
    <row r="1172" spans="1:3">
      <c r="A1172" s="24"/>
      <c r="B1172" s="24"/>
      <c r="C1172" s="24">
        <f t="shared" si="18"/>
        <v>1171</v>
      </c>
    </row>
    <row r="1173" spans="1:3">
      <c r="A1173" s="24"/>
      <c r="B1173" s="24"/>
      <c r="C1173" s="24">
        <f t="shared" si="18"/>
        <v>1172</v>
      </c>
    </row>
    <row r="1174" spans="1:3">
      <c r="A1174" s="24"/>
      <c r="B1174" s="24"/>
      <c r="C1174" s="24">
        <f t="shared" si="18"/>
        <v>1173</v>
      </c>
    </row>
    <row r="1175" spans="1:3">
      <c r="A1175" s="24"/>
      <c r="B1175" s="24"/>
      <c r="C1175" s="24">
        <f t="shared" si="18"/>
        <v>1174</v>
      </c>
    </row>
    <row r="1176" spans="1:3">
      <c r="A1176" s="24"/>
      <c r="B1176" s="24"/>
      <c r="C1176" s="24">
        <f t="shared" si="18"/>
        <v>1175</v>
      </c>
    </row>
    <row r="1177" spans="1:3">
      <c r="A1177" s="24"/>
      <c r="B1177" s="24"/>
      <c r="C1177" s="24">
        <f t="shared" si="18"/>
        <v>1176</v>
      </c>
    </row>
    <row r="1178" spans="1:3">
      <c r="A1178" s="24"/>
      <c r="B1178" s="24"/>
      <c r="C1178" s="24">
        <f t="shared" si="18"/>
        <v>1177</v>
      </c>
    </row>
    <row r="1179" spans="1:3">
      <c r="A1179" s="24"/>
      <c r="B1179" s="24"/>
      <c r="C1179" s="24">
        <f t="shared" si="18"/>
        <v>1178</v>
      </c>
    </row>
    <row r="1180" spans="1:3">
      <c r="A1180" s="24"/>
      <c r="B1180" s="24"/>
      <c r="C1180" s="24">
        <f t="shared" si="18"/>
        <v>1179</v>
      </c>
    </row>
    <row r="1181" spans="1:3">
      <c r="A1181" s="24"/>
      <c r="B1181" s="24"/>
      <c r="C1181" s="24">
        <f t="shared" si="18"/>
        <v>1180</v>
      </c>
    </row>
    <row r="1182" spans="1:3">
      <c r="A1182" s="24"/>
      <c r="B1182" s="24"/>
      <c r="C1182" s="24">
        <f t="shared" si="18"/>
        <v>1181</v>
      </c>
    </row>
    <row r="1183" spans="1:3">
      <c r="A1183" s="24"/>
      <c r="B1183" s="24"/>
      <c r="C1183" s="24">
        <f t="shared" si="18"/>
        <v>1182</v>
      </c>
    </row>
    <row r="1184" spans="1:3">
      <c r="A1184" s="24"/>
      <c r="B1184" s="24"/>
      <c r="C1184" s="24">
        <f t="shared" si="18"/>
        <v>1183</v>
      </c>
    </row>
    <row r="1185" spans="1:3">
      <c r="A1185" s="24"/>
      <c r="B1185" s="24"/>
      <c r="C1185" s="24">
        <f t="shared" si="18"/>
        <v>1184</v>
      </c>
    </row>
    <row r="1186" spans="1:3">
      <c r="A1186" s="24"/>
      <c r="B1186" s="24"/>
      <c r="C1186" s="24">
        <f t="shared" si="18"/>
        <v>1185</v>
      </c>
    </row>
    <row r="1187" spans="1:3">
      <c r="A1187" s="24"/>
      <c r="B1187" s="24"/>
      <c r="C1187" s="24">
        <f t="shared" si="18"/>
        <v>1186</v>
      </c>
    </row>
    <row r="1188" spans="1:3">
      <c r="A1188" s="24"/>
      <c r="B1188" s="24"/>
      <c r="C1188" s="24">
        <f t="shared" si="18"/>
        <v>1187</v>
      </c>
    </row>
    <row r="1189" spans="1:3">
      <c r="A1189" s="24"/>
      <c r="B1189" s="24"/>
      <c r="C1189" s="24">
        <f t="shared" si="18"/>
        <v>1188</v>
      </c>
    </row>
    <row r="1190" spans="1:3">
      <c r="A1190" s="24"/>
      <c r="B1190" s="24"/>
      <c r="C1190" s="24">
        <f t="shared" si="18"/>
        <v>1189</v>
      </c>
    </row>
    <row r="1191" spans="1:3">
      <c r="A1191" s="24"/>
      <c r="B1191" s="24"/>
      <c r="C1191" s="24">
        <f t="shared" si="18"/>
        <v>1190</v>
      </c>
    </row>
    <row r="1192" spans="1:3">
      <c r="A1192" s="24"/>
      <c r="B1192" s="24"/>
      <c r="C1192" s="24">
        <f t="shared" si="18"/>
        <v>1191</v>
      </c>
    </row>
    <row r="1193" spans="1:3">
      <c r="A1193" s="24"/>
      <c r="B1193" s="24"/>
      <c r="C1193" s="24">
        <f t="shared" si="18"/>
        <v>1192</v>
      </c>
    </row>
    <row r="1194" spans="1:3">
      <c r="A1194" s="24"/>
      <c r="B1194" s="24"/>
      <c r="C1194" s="24">
        <f t="shared" si="18"/>
        <v>1193</v>
      </c>
    </row>
    <row r="1195" spans="1:3">
      <c r="A1195" s="24"/>
      <c r="B1195" s="24"/>
      <c r="C1195" s="24">
        <f t="shared" si="18"/>
        <v>1194</v>
      </c>
    </row>
    <row r="1196" spans="1:3">
      <c r="A1196" s="24"/>
      <c r="B1196" s="24"/>
      <c r="C1196" s="24">
        <f t="shared" si="18"/>
        <v>1195</v>
      </c>
    </row>
    <row r="1197" spans="1:3">
      <c r="A1197" s="24"/>
      <c r="B1197" s="24"/>
      <c r="C1197" s="24">
        <f t="shared" si="18"/>
        <v>1196</v>
      </c>
    </row>
    <row r="1198" spans="1:3">
      <c r="A1198" s="24"/>
      <c r="B1198" s="24"/>
      <c r="C1198" s="24">
        <f t="shared" si="18"/>
        <v>1197</v>
      </c>
    </row>
    <row r="1199" spans="1:3">
      <c r="A1199" s="24"/>
      <c r="B1199" s="24"/>
      <c r="C1199" s="24">
        <f t="shared" si="18"/>
        <v>1198</v>
      </c>
    </row>
    <row r="1200" spans="1:3">
      <c r="A1200" s="24"/>
      <c r="B1200" s="24"/>
      <c r="C1200" s="24">
        <f t="shared" si="18"/>
        <v>1199</v>
      </c>
    </row>
    <row r="1201" spans="1:3">
      <c r="A1201" s="24"/>
      <c r="B1201" s="24"/>
      <c r="C1201" s="24">
        <f t="shared" si="18"/>
        <v>1200</v>
      </c>
    </row>
    <row r="1202" spans="1:3">
      <c r="A1202" s="24"/>
      <c r="B1202" s="24"/>
      <c r="C1202" s="24">
        <f t="shared" si="18"/>
        <v>1201</v>
      </c>
    </row>
    <row r="1203" spans="1:3">
      <c r="A1203" s="24"/>
      <c r="B1203" s="24"/>
      <c r="C1203" s="24">
        <f t="shared" si="18"/>
        <v>1202</v>
      </c>
    </row>
    <row r="1204" spans="1:3">
      <c r="A1204" s="24"/>
      <c r="B1204" s="24"/>
      <c r="C1204" s="24">
        <f t="shared" si="18"/>
        <v>1203</v>
      </c>
    </row>
    <row r="1205" spans="1:3">
      <c r="A1205" s="24"/>
      <c r="B1205" s="24"/>
      <c r="C1205" s="24">
        <f t="shared" si="18"/>
        <v>1204</v>
      </c>
    </row>
    <row r="1206" spans="1:3">
      <c r="A1206" s="24"/>
      <c r="B1206" s="24"/>
      <c r="C1206" s="24">
        <f t="shared" si="18"/>
        <v>1205</v>
      </c>
    </row>
    <row r="1207" spans="1:3">
      <c r="A1207" s="24"/>
      <c r="B1207" s="24"/>
      <c r="C1207" s="24">
        <f t="shared" si="18"/>
        <v>1206</v>
      </c>
    </row>
    <row r="1208" spans="1:3">
      <c r="A1208" s="24"/>
      <c r="B1208" s="24"/>
      <c r="C1208" s="24">
        <f t="shared" si="18"/>
        <v>1207</v>
      </c>
    </row>
    <row r="1209" spans="1:3">
      <c r="A1209" s="24"/>
      <c r="B1209" s="24"/>
      <c r="C1209" s="24">
        <f t="shared" si="18"/>
        <v>1208</v>
      </c>
    </row>
    <row r="1210" spans="1:3">
      <c r="A1210" s="24"/>
      <c r="B1210" s="24"/>
      <c r="C1210" s="24">
        <f t="shared" si="18"/>
        <v>1209</v>
      </c>
    </row>
    <row r="1211" spans="1:3">
      <c r="A1211" s="24"/>
      <c r="B1211" s="24"/>
      <c r="C1211" s="24">
        <f t="shared" si="18"/>
        <v>1210</v>
      </c>
    </row>
    <row r="1212" spans="1:3">
      <c r="A1212" s="24"/>
      <c r="B1212" s="24"/>
      <c r="C1212" s="24">
        <f t="shared" si="18"/>
        <v>1211</v>
      </c>
    </row>
    <row r="1213" spans="1:3">
      <c r="A1213" s="24"/>
      <c r="B1213" s="24"/>
      <c r="C1213" s="24">
        <f t="shared" si="18"/>
        <v>1212</v>
      </c>
    </row>
    <row r="1214" spans="1:3">
      <c r="A1214" s="24"/>
      <c r="B1214" s="24"/>
      <c r="C1214" s="24">
        <f t="shared" si="18"/>
        <v>1213</v>
      </c>
    </row>
    <row r="1215" spans="1:3">
      <c r="A1215" s="24"/>
      <c r="B1215" s="24"/>
      <c r="C1215" s="24">
        <f t="shared" si="18"/>
        <v>1214</v>
      </c>
    </row>
    <row r="1216" spans="1:3">
      <c r="A1216" s="24"/>
      <c r="B1216" s="24"/>
      <c r="C1216" s="24">
        <f t="shared" si="18"/>
        <v>1215</v>
      </c>
    </row>
    <row r="1217" spans="1:3">
      <c r="A1217" s="24"/>
      <c r="B1217" s="24"/>
      <c r="C1217" s="24">
        <f t="shared" si="18"/>
        <v>1216</v>
      </c>
    </row>
    <row r="1218" spans="1:3">
      <c r="A1218" s="24"/>
      <c r="B1218" s="24"/>
      <c r="C1218" s="24">
        <f t="shared" si="18"/>
        <v>1217</v>
      </c>
    </row>
    <row r="1219" spans="1:3">
      <c r="A1219" s="24"/>
      <c r="B1219" s="24"/>
      <c r="C1219" s="24">
        <f t="shared" si="18"/>
        <v>1218</v>
      </c>
    </row>
    <row r="1220" spans="1:3">
      <c r="A1220" s="24"/>
      <c r="B1220" s="24"/>
      <c r="C1220" s="24">
        <f t="shared" ref="C1220:C1283" si="19">+C1219+1</f>
        <v>1219</v>
      </c>
    </row>
    <row r="1221" spans="1:3">
      <c r="A1221" s="24"/>
      <c r="B1221" s="24"/>
      <c r="C1221" s="24">
        <f t="shared" si="19"/>
        <v>1220</v>
      </c>
    </row>
    <row r="1222" spans="1:3">
      <c r="A1222" s="24"/>
      <c r="B1222" s="24"/>
      <c r="C1222" s="24">
        <f t="shared" si="19"/>
        <v>1221</v>
      </c>
    </row>
    <row r="1223" spans="1:3">
      <c r="A1223" s="24"/>
      <c r="B1223" s="24"/>
      <c r="C1223" s="24">
        <f t="shared" si="19"/>
        <v>1222</v>
      </c>
    </row>
    <row r="1224" spans="1:3">
      <c r="A1224" s="24"/>
      <c r="B1224" s="24"/>
      <c r="C1224" s="24">
        <f t="shared" si="19"/>
        <v>1223</v>
      </c>
    </row>
    <row r="1225" spans="1:3">
      <c r="A1225" s="24"/>
      <c r="B1225" s="24"/>
      <c r="C1225" s="24">
        <f t="shared" si="19"/>
        <v>1224</v>
      </c>
    </row>
    <row r="1226" spans="1:3">
      <c r="A1226" s="24"/>
      <c r="B1226" s="24"/>
      <c r="C1226" s="24">
        <f t="shared" si="19"/>
        <v>1225</v>
      </c>
    </row>
    <row r="1227" spans="1:3">
      <c r="A1227" s="24"/>
      <c r="B1227" s="24"/>
      <c r="C1227" s="24">
        <f t="shared" si="19"/>
        <v>1226</v>
      </c>
    </row>
    <row r="1228" spans="1:3">
      <c r="A1228" s="24"/>
      <c r="B1228" s="24"/>
      <c r="C1228" s="24">
        <f t="shared" si="19"/>
        <v>1227</v>
      </c>
    </row>
    <row r="1229" spans="1:3">
      <c r="A1229" s="24"/>
      <c r="B1229" s="24"/>
      <c r="C1229" s="24">
        <f t="shared" si="19"/>
        <v>1228</v>
      </c>
    </row>
    <row r="1230" spans="1:3">
      <c r="A1230" s="24"/>
      <c r="B1230" s="24"/>
      <c r="C1230" s="24">
        <f t="shared" si="19"/>
        <v>1229</v>
      </c>
    </row>
    <row r="1231" spans="1:3">
      <c r="A1231" s="24"/>
      <c r="B1231" s="24"/>
      <c r="C1231" s="24">
        <f t="shared" si="19"/>
        <v>1230</v>
      </c>
    </row>
    <row r="1232" spans="1:3">
      <c r="A1232" s="24"/>
      <c r="B1232" s="24"/>
      <c r="C1232" s="24">
        <f t="shared" si="19"/>
        <v>1231</v>
      </c>
    </row>
    <row r="1233" spans="1:3">
      <c r="A1233" s="24"/>
      <c r="B1233" s="24"/>
      <c r="C1233" s="24">
        <f t="shared" si="19"/>
        <v>1232</v>
      </c>
    </row>
    <row r="1234" spans="1:3">
      <c r="A1234" s="24"/>
      <c r="B1234" s="24"/>
      <c r="C1234" s="24">
        <f t="shared" si="19"/>
        <v>1233</v>
      </c>
    </row>
    <row r="1235" spans="1:3">
      <c r="A1235" s="24"/>
      <c r="B1235" s="24"/>
      <c r="C1235" s="24">
        <f t="shared" si="19"/>
        <v>1234</v>
      </c>
    </row>
    <row r="1236" spans="1:3">
      <c r="A1236" s="24"/>
      <c r="B1236" s="24"/>
      <c r="C1236" s="24">
        <f t="shared" si="19"/>
        <v>1235</v>
      </c>
    </row>
    <row r="1237" spans="1:3">
      <c r="A1237" s="24"/>
      <c r="B1237" s="24"/>
      <c r="C1237" s="24">
        <f t="shared" si="19"/>
        <v>1236</v>
      </c>
    </row>
    <row r="1238" spans="1:3">
      <c r="A1238" s="24"/>
      <c r="B1238" s="24"/>
      <c r="C1238" s="24">
        <f t="shared" si="19"/>
        <v>1237</v>
      </c>
    </row>
    <row r="1239" spans="1:3">
      <c r="A1239" s="24"/>
      <c r="B1239" s="24"/>
      <c r="C1239" s="24">
        <f t="shared" si="19"/>
        <v>1238</v>
      </c>
    </row>
    <row r="1240" spans="1:3">
      <c r="A1240" s="24"/>
      <c r="B1240" s="24"/>
      <c r="C1240" s="24">
        <f t="shared" si="19"/>
        <v>1239</v>
      </c>
    </row>
    <row r="1241" spans="1:3">
      <c r="A1241" s="24"/>
      <c r="B1241" s="24"/>
      <c r="C1241" s="24">
        <f t="shared" si="19"/>
        <v>1240</v>
      </c>
    </row>
    <row r="1242" spans="1:3">
      <c r="A1242" s="24"/>
      <c r="B1242" s="24"/>
      <c r="C1242" s="24">
        <f t="shared" si="19"/>
        <v>1241</v>
      </c>
    </row>
    <row r="1243" spans="1:3">
      <c r="A1243" s="24"/>
      <c r="B1243" s="24"/>
      <c r="C1243" s="24">
        <f t="shared" si="19"/>
        <v>1242</v>
      </c>
    </row>
    <row r="1244" spans="1:3">
      <c r="A1244" s="24"/>
      <c r="B1244" s="24"/>
      <c r="C1244" s="24">
        <f t="shared" si="19"/>
        <v>1243</v>
      </c>
    </row>
    <row r="1245" spans="1:3">
      <c r="A1245" s="24"/>
      <c r="B1245" s="24"/>
      <c r="C1245" s="24">
        <f t="shared" si="19"/>
        <v>1244</v>
      </c>
    </row>
    <row r="1246" spans="1:3">
      <c r="A1246" s="24"/>
      <c r="B1246" s="24"/>
      <c r="C1246" s="24">
        <f t="shared" si="19"/>
        <v>1245</v>
      </c>
    </row>
    <row r="1247" spans="1:3">
      <c r="A1247" s="24"/>
      <c r="B1247" s="24"/>
      <c r="C1247" s="24">
        <f t="shared" si="19"/>
        <v>1246</v>
      </c>
    </row>
    <row r="1248" spans="1:3">
      <c r="A1248" s="24"/>
      <c r="B1248" s="24"/>
      <c r="C1248" s="24">
        <f t="shared" si="19"/>
        <v>1247</v>
      </c>
    </row>
    <row r="1249" spans="1:3">
      <c r="A1249" s="24"/>
      <c r="B1249" s="24"/>
      <c r="C1249" s="24">
        <f t="shared" si="19"/>
        <v>1248</v>
      </c>
    </row>
    <row r="1250" spans="1:3">
      <c r="A1250" s="24"/>
      <c r="B1250" s="24"/>
      <c r="C1250" s="24">
        <f t="shared" si="19"/>
        <v>1249</v>
      </c>
    </row>
    <row r="1251" spans="1:3">
      <c r="A1251" s="24"/>
      <c r="B1251" s="24"/>
      <c r="C1251" s="24">
        <f t="shared" si="19"/>
        <v>1250</v>
      </c>
    </row>
    <row r="1252" spans="1:3">
      <c r="A1252" s="24"/>
      <c r="B1252" s="24"/>
      <c r="C1252" s="24">
        <f t="shared" si="19"/>
        <v>1251</v>
      </c>
    </row>
    <row r="1253" spans="1:3">
      <c r="A1253" s="24"/>
      <c r="B1253" s="24"/>
      <c r="C1253" s="24">
        <f t="shared" si="19"/>
        <v>1252</v>
      </c>
    </row>
    <row r="1254" spans="1:3">
      <c r="A1254" s="24"/>
      <c r="B1254" s="24"/>
      <c r="C1254" s="24">
        <f t="shared" si="19"/>
        <v>1253</v>
      </c>
    </row>
    <row r="1255" spans="1:3">
      <c r="A1255" s="24"/>
      <c r="B1255" s="24"/>
      <c r="C1255" s="24">
        <f t="shared" si="19"/>
        <v>1254</v>
      </c>
    </row>
    <row r="1256" spans="1:3">
      <c r="A1256" s="24"/>
      <c r="B1256" s="24"/>
      <c r="C1256" s="24">
        <f t="shared" si="19"/>
        <v>1255</v>
      </c>
    </row>
    <row r="1257" spans="1:3">
      <c r="A1257" s="24"/>
      <c r="B1257" s="24"/>
      <c r="C1257" s="24">
        <f t="shared" si="19"/>
        <v>1256</v>
      </c>
    </row>
    <row r="1258" spans="1:3">
      <c r="A1258" s="24"/>
      <c r="B1258" s="24"/>
      <c r="C1258" s="24">
        <f t="shared" si="19"/>
        <v>1257</v>
      </c>
    </row>
    <row r="1259" spans="1:3">
      <c r="A1259" s="24"/>
      <c r="B1259" s="24"/>
      <c r="C1259" s="24">
        <f t="shared" si="19"/>
        <v>1258</v>
      </c>
    </row>
    <row r="1260" spans="1:3">
      <c r="A1260" s="24"/>
      <c r="B1260" s="24"/>
      <c r="C1260" s="24">
        <f t="shared" si="19"/>
        <v>1259</v>
      </c>
    </row>
    <row r="1261" spans="1:3">
      <c r="A1261" s="24"/>
      <c r="B1261" s="24"/>
      <c r="C1261" s="24">
        <f t="shared" si="19"/>
        <v>1260</v>
      </c>
    </row>
    <row r="1262" spans="1:3">
      <c r="A1262" s="24"/>
      <c r="B1262" s="24"/>
      <c r="C1262" s="24">
        <f t="shared" si="19"/>
        <v>1261</v>
      </c>
    </row>
    <row r="1263" spans="1:3">
      <c r="A1263" s="24"/>
      <c r="B1263" s="24"/>
      <c r="C1263" s="24">
        <f t="shared" si="19"/>
        <v>1262</v>
      </c>
    </row>
    <row r="1264" spans="1:3">
      <c r="A1264" s="24"/>
      <c r="B1264" s="24"/>
      <c r="C1264" s="24">
        <f t="shared" si="19"/>
        <v>1263</v>
      </c>
    </row>
    <row r="1265" spans="1:3">
      <c r="A1265" s="24"/>
      <c r="B1265" s="24"/>
      <c r="C1265" s="24">
        <f t="shared" si="19"/>
        <v>1264</v>
      </c>
    </row>
    <row r="1266" spans="1:3">
      <c r="A1266" s="24"/>
      <c r="B1266" s="24"/>
      <c r="C1266" s="24">
        <f t="shared" si="19"/>
        <v>1265</v>
      </c>
    </row>
    <row r="1267" spans="1:3">
      <c r="A1267" s="24"/>
      <c r="B1267" s="24"/>
      <c r="C1267" s="24">
        <f t="shared" si="19"/>
        <v>1266</v>
      </c>
    </row>
    <row r="1268" spans="1:3">
      <c r="A1268" s="24"/>
      <c r="B1268" s="24"/>
      <c r="C1268" s="24">
        <f t="shared" si="19"/>
        <v>1267</v>
      </c>
    </row>
    <row r="1269" spans="1:3">
      <c r="A1269" s="24"/>
      <c r="B1269" s="24"/>
      <c r="C1269" s="24">
        <f t="shared" si="19"/>
        <v>1268</v>
      </c>
    </row>
    <row r="1270" spans="1:3">
      <c r="A1270" s="24"/>
      <c r="B1270" s="24"/>
      <c r="C1270" s="24">
        <f t="shared" si="19"/>
        <v>1269</v>
      </c>
    </row>
    <row r="1271" spans="1:3">
      <c r="A1271" s="24"/>
      <c r="B1271" s="24"/>
      <c r="C1271" s="24">
        <f t="shared" si="19"/>
        <v>1270</v>
      </c>
    </row>
    <row r="1272" spans="1:3">
      <c r="A1272" s="24"/>
      <c r="B1272" s="24"/>
      <c r="C1272" s="24">
        <f t="shared" si="19"/>
        <v>1271</v>
      </c>
    </row>
    <row r="1273" spans="1:3">
      <c r="A1273" s="24"/>
      <c r="B1273" s="24"/>
      <c r="C1273" s="24">
        <f t="shared" si="19"/>
        <v>1272</v>
      </c>
    </row>
    <row r="1274" spans="1:3">
      <c r="A1274" s="24"/>
      <c r="B1274" s="24"/>
      <c r="C1274" s="24">
        <f t="shared" si="19"/>
        <v>1273</v>
      </c>
    </row>
    <row r="1275" spans="1:3">
      <c r="A1275" s="24"/>
      <c r="B1275" s="24"/>
      <c r="C1275" s="24">
        <f t="shared" si="19"/>
        <v>1274</v>
      </c>
    </row>
    <row r="1276" spans="1:3">
      <c r="A1276" s="24"/>
      <c r="B1276" s="24"/>
      <c r="C1276" s="24">
        <f t="shared" si="19"/>
        <v>1275</v>
      </c>
    </row>
    <row r="1277" spans="1:3">
      <c r="A1277" s="24"/>
      <c r="B1277" s="24"/>
      <c r="C1277" s="24">
        <f t="shared" si="19"/>
        <v>1276</v>
      </c>
    </row>
    <row r="1278" spans="1:3">
      <c r="A1278" s="24"/>
      <c r="B1278" s="24"/>
      <c r="C1278" s="24">
        <f t="shared" si="19"/>
        <v>1277</v>
      </c>
    </row>
    <row r="1279" spans="1:3">
      <c r="A1279" s="24"/>
      <c r="B1279" s="24"/>
      <c r="C1279" s="24">
        <f t="shared" si="19"/>
        <v>1278</v>
      </c>
    </row>
    <row r="1280" spans="1:3">
      <c r="A1280" s="24"/>
      <c r="B1280" s="24"/>
      <c r="C1280" s="24">
        <f t="shared" si="19"/>
        <v>1279</v>
      </c>
    </row>
    <row r="1281" spans="1:3">
      <c r="A1281" s="24"/>
      <c r="B1281" s="24"/>
      <c r="C1281" s="24">
        <f t="shared" si="19"/>
        <v>1280</v>
      </c>
    </row>
    <row r="1282" spans="1:3">
      <c r="A1282" s="24"/>
      <c r="B1282" s="24"/>
      <c r="C1282" s="24">
        <f t="shared" si="19"/>
        <v>1281</v>
      </c>
    </row>
    <row r="1283" spans="1:3">
      <c r="A1283" s="24"/>
      <c r="B1283" s="24"/>
      <c r="C1283" s="24">
        <f t="shared" si="19"/>
        <v>1282</v>
      </c>
    </row>
    <row r="1284" spans="1:3">
      <c r="A1284" s="24"/>
      <c r="B1284" s="24"/>
      <c r="C1284" s="24">
        <f t="shared" ref="C1284:C1347" si="20">+C1283+1</f>
        <v>1283</v>
      </c>
    </row>
    <row r="1285" spans="1:3">
      <c r="A1285" s="24"/>
      <c r="B1285" s="24"/>
      <c r="C1285" s="24">
        <f t="shared" si="20"/>
        <v>1284</v>
      </c>
    </row>
    <row r="1286" spans="1:3">
      <c r="A1286" s="24"/>
      <c r="B1286" s="24"/>
      <c r="C1286" s="24">
        <f t="shared" si="20"/>
        <v>1285</v>
      </c>
    </row>
    <row r="1287" spans="1:3">
      <c r="A1287" s="24"/>
      <c r="B1287" s="24"/>
      <c r="C1287" s="24">
        <f t="shared" si="20"/>
        <v>1286</v>
      </c>
    </row>
    <row r="1288" spans="1:3">
      <c r="A1288" s="24"/>
      <c r="B1288" s="24"/>
      <c r="C1288" s="24">
        <f t="shared" si="20"/>
        <v>1287</v>
      </c>
    </row>
    <row r="1289" spans="1:3">
      <c r="A1289" s="24"/>
      <c r="B1289" s="24"/>
      <c r="C1289" s="24">
        <f t="shared" si="20"/>
        <v>1288</v>
      </c>
    </row>
    <row r="1290" spans="1:3">
      <c r="A1290" s="24"/>
      <c r="B1290" s="24"/>
      <c r="C1290" s="24">
        <f t="shared" si="20"/>
        <v>1289</v>
      </c>
    </row>
    <row r="1291" spans="1:3">
      <c r="A1291" s="24"/>
      <c r="B1291" s="24"/>
      <c r="C1291" s="24">
        <f t="shared" si="20"/>
        <v>1290</v>
      </c>
    </row>
    <row r="1292" spans="1:3">
      <c r="A1292" s="24"/>
      <c r="B1292" s="24"/>
      <c r="C1292" s="24">
        <f t="shared" si="20"/>
        <v>1291</v>
      </c>
    </row>
    <row r="1293" spans="1:3">
      <c r="A1293" s="24"/>
      <c r="B1293" s="24"/>
      <c r="C1293" s="24">
        <f t="shared" si="20"/>
        <v>1292</v>
      </c>
    </row>
    <row r="1294" spans="1:3">
      <c r="A1294" s="24"/>
      <c r="B1294" s="24"/>
      <c r="C1294" s="24">
        <f t="shared" si="20"/>
        <v>1293</v>
      </c>
    </row>
    <row r="1295" spans="1:3">
      <c r="A1295" s="24"/>
      <c r="B1295" s="24"/>
      <c r="C1295" s="24">
        <f t="shared" si="20"/>
        <v>1294</v>
      </c>
    </row>
    <row r="1296" spans="1:3">
      <c r="A1296" s="24"/>
      <c r="B1296" s="24"/>
      <c r="C1296" s="24">
        <f t="shared" si="20"/>
        <v>1295</v>
      </c>
    </row>
    <row r="1297" spans="1:3">
      <c r="A1297" s="24"/>
      <c r="B1297" s="24"/>
      <c r="C1297" s="24">
        <f t="shared" si="20"/>
        <v>1296</v>
      </c>
    </row>
    <row r="1298" spans="1:3">
      <c r="A1298" s="24"/>
      <c r="B1298" s="24"/>
      <c r="C1298" s="24">
        <f t="shared" si="20"/>
        <v>1297</v>
      </c>
    </row>
    <row r="1299" spans="1:3">
      <c r="A1299" s="24"/>
      <c r="B1299" s="24"/>
      <c r="C1299" s="24">
        <f t="shared" si="20"/>
        <v>1298</v>
      </c>
    </row>
    <row r="1300" spans="1:3">
      <c r="A1300" s="24"/>
      <c r="B1300" s="24"/>
      <c r="C1300" s="24">
        <f t="shared" si="20"/>
        <v>1299</v>
      </c>
    </row>
    <row r="1301" spans="1:3">
      <c r="A1301" s="24"/>
      <c r="B1301" s="24"/>
      <c r="C1301" s="24">
        <f t="shared" si="20"/>
        <v>1300</v>
      </c>
    </row>
    <row r="1302" spans="1:3">
      <c r="A1302" s="24"/>
      <c r="B1302" s="24"/>
      <c r="C1302" s="24">
        <f t="shared" si="20"/>
        <v>1301</v>
      </c>
    </row>
    <row r="1303" spans="1:3">
      <c r="A1303" s="24"/>
      <c r="B1303" s="24"/>
      <c r="C1303" s="24">
        <f t="shared" si="20"/>
        <v>1302</v>
      </c>
    </row>
    <row r="1304" spans="1:3">
      <c r="A1304" s="24"/>
      <c r="B1304" s="24"/>
      <c r="C1304" s="24">
        <f t="shared" si="20"/>
        <v>1303</v>
      </c>
    </row>
    <row r="1305" spans="1:3">
      <c r="A1305" s="24"/>
      <c r="B1305" s="24"/>
      <c r="C1305" s="24">
        <f t="shared" si="20"/>
        <v>1304</v>
      </c>
    </row>
    <row r="1306" spans="1:3">
      <c r="A1306" s="24"/>
      <c r="B1306" s="24"/>
      <c r="C1306" s="24">
        <f t="shared" si="20"/>
        <v>1305</v>
      </c>
    </row>
    <row r="1307" spans="1:3">
      <c r="A1307" s="24"/>
      <c r="B1307" s="24"/>
      <c r="C1307" s="24">
        <f t="shared" si="20"/>
        <v>1306</v>
      </c>
    </row>
    <row r="1308" spans="1:3">
      <c r="A1308" s="24"/>
      <c r="B1308" s="24"/>
      <c r="C1308" s="24">
        <f t="shared" si="20"/>
        <v>1307</v>
      </c>
    </row>
    <row r="1309" spans="1:3">
      <c r="A1309" s="24"/>
      <c r="B1309" s="24"/>
      <c r="C1309" s="24">
        <f t="shared" si="20"/>
        <v>1308</v>
      </c>
    </row>
    <row r="1310" spans="1:3">
      <c r="A1310" s="24"/>
      <c r="B1310" s="24"/>
      <c r="C1310" s="24">
        <f t="shared" si="20"/>
        <v>1309</v>
      </c>
    </row>
    <row r="1311" spans="1:3">
      <c r="A1311" s="24"/>
      <c r="B1311" s="24"/>
      <c r="C1311" s="24">
        <f t="shared" si="20"/>
        <v>1310</v>
      </c>
    </row>
    <row r="1312" spans="1:3">
      <c r="A1312" s="24"/>
      <c r="B1312" s="24"/>
      <c r="C1312" s="24">
        <f t="shared" si="20"/>
        <v>1311</v>
      </c>
    </row>
    <row r="1313" spans="1:3">
      <c r="A1313" s="24"/>
      <c r="B1313" s="24"/>
      <c r="C1313" s="24">
        <f t="shared" si="20"/>
        <v>1312</v>
      </c>
    </row>
    <row r="1314" spans="1:3">
      <c r="A1314" s="24"/>
      <c r="B1314" s="24"/>
      <c r="C1314" s="24">
        <f t="shared" si="20"/>
        <v>1313</v>
      </c>
    </row>
    <row r="1315" spans="1:3">
      <c r="A1315" s="24"/>
      <c r="B1315" s="24"/>
      <c r="C1315" s="24">
        <f t="shared" si="20"/>
        <v>1314</v>
      </c>
    </row>
    <row r="1316" spans="1:3">
      <c r="A1316" s="24"/>
      <c r="B1316" s="24"/>
      <c r="C1316" s="24">
        <f t="shared" si="20"/>
        <v>1315</v>
      </c>
    </row>
    <row r="1317" spans="1:3">
      <c r="A1317" s="24"/>
      <c r="B1317" s="24"/>
      <c r="C1317" s="24">
        <f t="shared" si="20"/>
        <v>1316</v>
      </c>
    </row>
    <row r="1318" spans="1:3">
      <c r="A1318" s="24"/>
      <c r="B1318" s="24"/>
      <c r="C1318" s="24">
        <f t="shared" si="20"/>
        <v>1317</v>
      </c>
    </row>
    <row r="1319" spans="1:3">
      <c r="A1319" s="24"/>
      <c r="B1319" s="24"/>
      <c r="C1319" s="24">
        <f t="shared" si="20"/>
        <v>1318</v>
      </c>
    </row>
    <row r="1320" spans="1:3">
      <c r="A1320" s="24"/>
      <c r="B1320" s="24"/>
      <c r="C1320" s="24">
        <f t="shared" si="20"/>
        <v>1319</v>
      </c>
    </row>
    <row r="1321" spans="1:3">
      <c r="A1321" s="24"/>
      <c r="B1321" s="24"/>
      <c r="C1321" s="24">
        <f t="shared" si="20"/>
        <v>1320</v>
      </c>
    </row>
    <row r="1322" spans="1:3">
      <c r="A1322" s="24"/>
      <c r="B1322" s="24"/>
      <c r="C1322" s="24">
        <f t="shared" si="20"/>
        <v>1321</v>
      </c>
    </row>
    <row r="1323" spans="1:3">
      <c r="A1323" s="24"/>
      <c r="B1323" s="24"/>
      <c r="C1323" s="24">
        <f t="shared" si="20"/>
        <v>1322</v>
      </c>
    </row>
    <row r="1324" spans="1:3">
      <c r="A1324" s="24"/>
      <c r="B1324" s="24"/>
      <c r="C1324" s="24">
        <f t="shared" si="20"/>
        <v>1323</v>
      </c>
    </row>
    <row r="1325" spans="1:3">
      <c r="A1325" s="24"/>
      <c r="B1325" s="24"/>
      <c r="C1325" s="24">
        <f t="shared" si="20"/>
        <v>1324</v>
      </c>
    </row>
    <row r="1326" spans="1:3">
      <c r="A1326" s="24"/>
      <c r="B1326" s="24"/>
      <c r="C1326" s="24">
        <f t="shared" si="20"/>
        <v>1325</v>
      </c>
    </row>
    <row r="1327" spans="1:3">
      <c r="A1327" s="24"/>
      <c r="B1327" s="24"/>
      <c r="C1327" s="24">
        <f t="shared" si="20"/>
        <v>1326</v>
      </c>
    </row>
    <row r="1328" spans="1:3">
      <c r="A1328" s="24"/>
      <c r="B1328" s="24"/>
      <c r="C1328" s="24">
        <f t="shared" si="20"/>
        <v>1327</v>
      </c>
    </row>
    <row r="1329" spans="1:3">
      <c r="A1329" s="24"/>
      <c r="B1329" s="24"/>
      <c r="C1329" s="24">
        <f t="shared" si="20"/>
        <v>1328</v>
      </c>
    </row>
    <row r="1330" spans="1:3">
      <c r="A1330" s="24"/>
      <c r="B1330" s="24"/>
      <c r="C1330" s="24">
        <f t="shared" si="20"/>
        <v>1329</v>
      </c>
    </row>
    <row r="1331" spans="1:3">
      <c r="A1331" s="24"/>
      <c r="B1331" s="24"/>
      <c r="C1331" s="24">
        <f t="shared" si="20"/>
        <v>1330</v>
      </c>
    </row>
    <row r="1332" spans="1:3">
      <c r="A1332" s="24"/>
      <c r="B1332" s="24"/>
      <c r="C1332" s="24">
        <f t="shared" si="20"/>
        <v>1331</v>
      </c>
    </row>
    <row r="1333" spans="1:3">
      <c r="A1333" s="24"/>
      <c r="B1333" s="24"/>
      <c r="C1333" s="24">
        <f t="shared" si="20"/>
        <v>1332</v>
      </c>
    </row>
    <row r="1334" spans="1:3">
      <c r="A1334" s="24"/>
      <c r="B1334" s="24"/>
      <c r="C1334" s="24">
        <f t="shared" si="20"/>
        <v>1333</v>
      </c>
    </row>
    <row r="1335" spans="1:3">
      <c r="A1335" s="24"/>
      <c r="B1335" s="24"/>
      <c r="C1335" s="24">
        <f t="shared" si="20"/>
        <v>1334</v>
      </c>
    </row>
    <row r="1336" spans="1:3">
      <c r="A1336" s="24"/>
      <c r="B1336" s="24"/>
      <c r="C1336" s="24">
        <f t="shared" si="20"/>
        <v>1335</v>
      </c>
    </row>
    <row r="1337" spans="1:3">
      <c r="A1337" s="24"/>
      <c r="B1337" s="24"/>
      <c r="C1337" s="24">
        <f t="shared" si="20"/>
        <v>1336</v>
      </c>
    </row>
    <row r="1338" spans="1:3">
      <c r="A1338" s="24"/>
      <c r="B1338" s="24"/>
      <c r="C1338" s="24">
        <f t="shared" si="20"/>
        <v>1337</v>
      </c>
    </row>
    <row r="1339" spans="1:3">
      <c r="A1339" s="24"/>
      <c r="B1339" s="24"/>
      <c r="C1339" s="24">
        <f t="shared" si="20"/>
        <v>1338</v>
      </c>
    </row>
    <row r="1340" spans="1:3">
      <c r="A1340" s="24"/>
      <c r="B1340" s="24"/>
      <c r="C1340" s="24">
        <f t="shared" si="20"/>
        <v>1339</v>
      </c>
    </row>
    <row r="1341" spans="1:3">
      <c r="A1341" s="24"/>
      <c r="B1341" s="24"/>
      <c r="C1341" s="24">
        <f t="shared" si="20"/>
        <v>1340</v>
      </c>
    </row>
    <row r="1342" spans="1:3">
      <c r="A1342" s="24"/>
      <c r="B1342" s="24"/>
      <c r="C1342" s="24">
        <f t="shared" si="20"/>
        <v>1341</v>
      </c>
    </row>
    <row r="1343" spans="1:3">
      <c r="A1343" s="24"/>
      <c r="B1343" s="24"/>
      <c r="C1343" s="24">
        <f t="shared" si="20"/>
        <v>1342</v>
      </c>
    </row>
    <row r="1344" spans="1:3">
      <c r="A1344" s="24"/>
      <c r="B1344" s="24"/>
      <c r="C1344" s="24">
        <f t="shared" si="20"/>
        <v>1343</v>
      </c>
    </row>
    <row r="1345" spans="1:3">
      <c r="A1345" s="24"/>
      <c r="B1345" s="24"/>
      <c r="C1345" s="24">
        <f t="shared" si="20"/>
        <v>1344</v>
      </c>
    </row>
    <row r="1346" spans="1:3">
      <c r="A1346" s="24"/>
      <c r="B1346" s="24"/>
      <c r="C1346" s="24">
        <f t="shared" si="20"/>
        <v>1345</v>
      </c>
    </row>
    <row r="1347" spans="1:3">
      <c r="A1347" s="24"/>
      <c r="B1347" s="24"/>
      <c r="C1347" s="24">
        <f t="shared" si="20"/>
        <v>1346</v>
      </c>
    </row>
    <row r="1348" spans="1:3">
      <c r="A1348" s="24"/>
      <c r="B1348" s="24"/>
      <c r="C1348" s="24">
        <f t="shared" ref="C1348:C1411" si="21">+C1347+1</f>
        <v>1347</v>
      </c>
    </row>
    <row r="1349" spans="1:3">
      <c r="A1349" s="24"/>
      <c r="B1349" s="24"/>
      <c r="C1349" s="24">
        <f t="shared" si="21"/>
        <v>1348</v>
      </c>
    </row>
    <row r="1350" spans="1:3">
      <c r="A1350" s="24"/>
      <c r="B1350" s="24"/>
      <c r="C1350" s="24">
        <f t="shared" si="21"/>
        <v>1349</v>
      </c>
    </row>
    <row r="1351" spans="1:3">
      <c r="A1351" s="24"/>
      <c r="B1351" s="24"/>
      <c r="C1351" s="24">
        <f t="shared" si="21"/>
        <v>1350</v>
      </c>
    </row>
    <row r="1352" spans="1:3">
      <c r="A1352" s="24"/>
      <c r="B1352" s="24"/>
      <c r="C1352" s="24">
        <f t="shared" si="21"/>
        <v>1351</v>
      </c>
    </row>
    <row r="1353" spans="1:3">
      <c r="A1353" s="24"/>
      <c r="B1353" s="24"/>
      <c r="C1353" s="24">
        <f t="shared" si="21"/>
        <v>1352</v>
      </c>
    </row>
    <row r="1354" spans="1:3">
      <c r="A1354" s="24"/>
      <c r="B1354" s="24"/>
      <c r="C1354" s="24">
        <f t="shared" si="21"/>
        <v>1353</v>
      </c>
    </row>
    <row r="1355" spans="1:3">
      <c r="A1355" s="24"/>
      <c r="B1355" s="24"/>
      <c r="C1355" s="24">
        <f t="shared" si="21"/>
        <v>1354</v>
      </c>
    </row>
    <row r="1356" spans="1:3">
      <c r="A1356" s="24"/>
      <c r="B1356" s="24"/>
      <c r="C1356" s="24">
        <f t="shared" si="21"/>
        <v>1355</v>
      </c>
    </row>
    <row r="1357" spans="1:3">
      <c r="A1357" s="24"/>
      <c r="B1357" s="24"/>
      <c r="C1357" s="24">
        <f t="shared" si="21"/>
        <v>1356</v>
      </c>
    </row>
    <row r="1358" spans="1:3">
      <c r="A1358" s="24"/>
      <c r="B1358" s="24"/>
      <c r="C1358" s="24">
        <f t="shared" si="21"/>
        <v>1357</v>
      </c>
    </row>
    <row r="1359" spans="1:3">
      <c r="A1359" s="24"/>
      <c r="B1359" s="24"/>
      <c r="C1359" s="24">
        <f t="shared" si="21"/>
        <v>1358</v>
      </c>
    </row>
    <row r="1360" spans="1:3">
      <c r="A1360" s="24"/>
      <c r="B1360" s="24"/>
      <c r="C1360" s="24">
        <f t="shared" si="21"/>
        <v>1359</v>
      </c>
    </row>
    <row r="1361" spans="1:3">
      <c r="A1361" s="24"/>
      <c r="B1361" s="24"/>
      <c r="C1361" s="24">
        <f t="shared" si="21"/>
        <v>1360</v>
      </c>
    </row>
    <row r="1362" spans="1:3">
      <c r="A1362" s="24"/>
      <c r="B1362" s="24"/>
      <c r="C1362" s="24">
        <f t="shared" si="21"/>
        <v>1361</v>
      </c>
    </row>
    <row r="1363" spans="1:3">
      <c r="A1363" s="24"/>
      <c r="B1363" s="24"/>
      <c r="C1363" s="24">
        <f t="shared" si="21"/>
        <v>1362</v>
      </c>
    </row>
    <row r="1364" spans="1:3">
      <c r="A1364" s="24"/>
      <c r="B1364" s="24"/>
      <c r="C1364" s="24">
        <f t="shared" si="21"/>
        <v>1363</v>
      </c>
    </row>
    <row r="1365" spans="1:3">
      <c r="A1365" s="24"/>
      <c r="B1365" s="24"/>
      <c r="C1365" s="24">
        <f t="shared" si="21"/>
        <v>1364</v>
      </c>
    </row>
    <row r="1366" spans="1:3">
      <c r="A1366" s="24"/>
      <c r="B1366" s="24"/>
      <c r="C1366" s="24">
        <f t="shared" si="21"/>
        <v>1365</v>
      </c>
    </row>
    <row r="1367" spans="1:3">
      <c r="A1367" s="24"/>
      <c r="B1367" s="24"/>
      <c r="C1367" s="24">
        <f t="shared" si="21"/>
        <v>1366</v>
      </c>
    </row>
    <row r="1368" spans="1:3">
      <c r="A1368" s="24"/>
      <c r="B1368" s="24"/>
      <c r="C1368" s="24">
        <f t="shared" si="21"/>
        <v>1367</v>
      </c>
    </row>
    <row r="1369" spans="1:3">
      <c r="A1369" s="24"/>
      <c r="B1369" s="24"/>
      <c r="C1369" s="24">
        <f t="shared" si="21"/>
        <v>1368</v>
      </c>
    </row>
    <row r="1370" spans="1:3">
      <c r="A1370" s="24"/>
      <c r="B1370" s="24"/>
      <c r="C1370" s="24">
        <f t="shared" si="21"/>
        <v>1369</v>
      </c>
    </row>
    <row r="1371" spans="1:3">
      <c r="A1371" s="24"/>
      <c r="B1371" s="24"/>
      <c r="C1371" s="24">
        <f t="shared" si="21"/>
        <v>1370</v>
      </c>
    </row>
    <row r="1372" spans="1:3">
      <c r="A1372" s="24"/>
      <c r="B1372" s="24"/>
      <c r="C1372" s="24">
        <f t="shared" si="21"/>
        <v>1371</v>
      </c>
    </row>
    <row r="1373" spans="1:3">
      <c r="A1373" s="24"/>
      <c r="B1373" s="24"/>
      <c r="C1373" s="24">
        <f t="shared" si="21"/>
        <v>1372</v>
      </c>
    </row>
    <row r="1374" spans="1:3">
      <c r="A1374" s="24"/>
      <c r="B1374" s="24"/>
      <c r="C1374" s="24">
        <f t="shared" si="21"/>
        <v>1373</v>
      </c>
    </row>
    <row r="1375" spans="1:3">
      <c r="A1375" s="24"/>
      <c r="B1375" s="24"/>
      <c r="C1375" s="24">
        <f t="shared" si="21"/>
        <v>1374</v>
      </c>
    </row>
    <row r="1376" spans="1:3">
      <c r="A1376" s="24"/>
      <c r="B1376" s="24"/>
      <c r="C1376" s="24">
        <f t="shared" si="21"/>
        <v>1375</v>
      </c>
    </row>
    <row r="1377" spans="1:3">
      <c r="A1377" s="24"/>
      <c r="B1377" s="24"/>
      <c r="C1377" s="24">
        <f t="shared" si="21"/>
        <v>1376</v>
      </c>
    </row>
    <row r="1378" spans="1:3">
      <c r="A1378" s="24"/>
      <c r="B1378" s="24"/>
      <c r="C1378" s="24">
        <f t="shared" si="21"/>
        <v>1377</v>
      </c>
    </row>
    <row r="1379" spans="1:3">
      <c r="A1379" s="24"/>
      <c r="B1379" s="24"/>
      <c r="C1379" s="24">
        <f t="shared" si="21"/>
        <v>1378</v>
      </c>
    </row>
    <row r="1380" spans="1:3">
      <c r="A1380" s="24"/>
      <c r="B1380" s="24"/>
      <c r="C1380" s="24">
        <f t="shared" si="21"/>
        <v>1379</v>
      </c>
    </row>
    <row r="1381" spans="1:3">
      <c r="A1381" s="24"/>
      <c r="B1381" s="24"/>
      <c r="C1381" s="24">
        <f t="shared" si="21"/>
        <v>1380</v>
      </c>
    </row>
    <row r="1382" spans="1:3">
      <c r="A1382" s="24"/>
      <c r="B1382" s="24"/>
      <c r="C1382" s="24">
        <f t="shared" si="21"/>
        <v>1381</v>
      </c>
    </row>
    <row r="1383" spans="1:3">
      <c r="A1383" s="24"/>
      <c r="B1383" s="24"/>
      <c r="C1383" s="24">
        <f t="shared" si="21"/>
        <v>1382</v>
      </c>
    </row>
    <row r="1384" spans="1:3">
      <c r="A1384" s="24"/>
      <c r="B1384" s="24"/>
      <c r="C1384" s="24">
        <f t="shared" si="21"/>
        <v>1383</v>
      </c>
    </row>
    <row r="1385" spans="1:3">
      <c r="A1385" s="24"/>
      <c r="B1385" s="24"/>
      <c r="C1385" s="24">
        <f t="shared" si="21"/>
        <v>1384</v>
      </c>
    </row>
    <row r="1386" spans="1:3">
      <c r="A1386" s="24"/>
      <c r="B1386" s="24"/>
      <c r="C1386" s="24">
        <f t="shared" si="21"/>
        <v>1385</v>
      </c>
    </row>
    <row r="1387" spans="1:3">
      <c r="A1387" s="24"/>
      <c r="B1387" s="24"/>
      <c r="C1387" s="24">
        <f t="shared" si="21"/>
        <v>1386</v>
      </c>
    </row>
    <row r="1388" spans="1:3">
      <c r="A1388" s="24"/>
      <c r="B1388" s="24"/>
      <c r="C1388" s="24">
        <f t="shared" si="21"/>
        <v>1387</v>
      </c>
    </row>
    <row r="1389" spans="1:3">
      <c r="A1389" s="24"/>
      <c r="B1389" s="24"/>
      <c r="C1389" s="24">
        <f t="shared" si="21"/>
        <v>1388</v>
      </c>
    </row>
    <row r="1390" spans="1:3">
      <c r="A1390" s="24"/>
      <c r="B1390" s="24"/>
      <c r="C1390" s="24">
        <f t="shared" si="21"/>
        <v>1389</v>
      </c>
    </row>
    <row r="1391" spans="1:3">
      <c r="A1391" s="24"/>
      <c r="B1391" s="24"/>
      <c r="C1391" s="24">
        <f t="shared" si="21"/>
        <v>1390</v>
      </c>
    </row>
    <row r="1392" spans="1:3">
      <c r="A1392" s="24"/>
      <c r="B1392" s="24"/>
      <c r="C1392" s="24">
        <f t="shared" si="21"/>
        <v>1391</v>
      </c>
    </row>
    <row r="1393" spans="1:3">
      <c r="A1393" s="24"/>
      <c r="B1393" s="24"/>
      <c r="C1393" s="24">
        <f t="shared" si="21"/>
        <v>1392</v>
      </c>
    </row>
    <row r="1394" spans="1:3">
      <c r="A1394" s="24"/>
      <c r="B1394" s="24"/>
      <c r="C1394" s="24">
        <f t="shared" si="21"/>
        <v>1393</v>
      </c>
    </row>
    <row r="1395" spans="1:3">
      <c r="A1395" s="24"/>
      <c r="B1395" s="24"/>
      <c r="C1395" s="24">
        <f t="shared" si="21"/>
        <v>1394</v>
      </c>
    </row>
    <row r="1396" spans="1:3">
      <c r="A1396" s="24"/>
      <c r="B1396" s="24"/>
      <c r="C1396" s="24">
        <f t="shared" si="21"/>
        <v>1395</v>
      </c>
    </row>
    <row r="1397" spans="1:3">
      <c r="A1397" s="24"/>
      <c r="B1397" s="24"/>
      <c r="C1397" s="24">
        <f t="shared" si="21"/>
        <v>1396</v>
      </c>
    </row>
    <row r="1398" spans="1:3">
      <c r="A1398" s="24"/>
      <c r="B1398" s="24"/>
      <c r="C1398" s="24">
        <f t="shared" si="21"/>
        <v>1397</v>
      </c>
    </row>
    <row r="1399" spans="1:3">
      <c r="A1399" s="24"/>
      <c r="B1399" s="24"/>
      <c r="C1399" s="24">
        <f t="shared" si="21"/>
        <v>1398</v>
      </c>
    </row>
    <row r="1400" spans="1:3">
      <c r="A1400" s="24"/>
      <c r="B1400" s="24"/>
      <c r="C1400" s="24">
        <f t="shared" si="21"/>
        <v>1399</v>
      </c>
    </row>
    <row r="1401" spans="1:3">
      <c r="A1401" s="24"/>
      <c r="B1401" s="24"/>
      <c r="C1401" s="24">
        <f t="shared" si="21"/>
        <v>1400</v>
      </c>
    </row>
    <row r="1402" spans="1:3">
      <c r="A1402" s="24"/>
      <c r="B1402" s="24"/>
      <c r="C1402" s="24">
        <f t="shared" si="21"/>
        <v>1401</v>
      </c>
    </row>
    <row r="1403" spans="1:3">
      <c r="A1403" s="24"/>
      <c r="B1403" s="24"/>
      <c r="C1403" s="24">
        <f t="shared" si="21"/>
        <v>1402</v>
      </c>
    </row>
    <row r="1404" spans="1:3">
      <c r="A1404" s="24"/>
      <c r="B1404" s="24"/>
      <c r="C1404" s="24">
        <f t="shared" si="21"/>
        <v>1403</v>
      </c>
    </row>
    <row r="1405" spans="1:3">
      <c r="A1405" s="24"/>
      <c r="B1405" s="24"/>
      <c r="C1405" s="24">
        <f t="shared" si="21"/>
        <v>1404</v>
      </c>
    </row>
    <row r="1406" spans="1:3">
      <c r="A1406" s="24"/>
      <c r="B1406" s="24"/>
      <c r="C1406" s="24">
        <f t="shared" si="21"/>
        <v>1405</v>
      </c>
    </row>
    <row r="1407" spans="1:3">
      <c r="A1407" s="24"/>
      <c r="B1407" s="24"/>
      <c r="C1407" s="24">
        <f t="shared" si="21"/>
        <v>1406</v>
      </c>
    </row>
    <row r="1408" spans="1:3">
      <c r="A1408" s="24"/>
      <c r="B1408" s="24"/>
      <c r="C1408" s="24">
        <f t="shared" si="21"/>
        <v>1407</v>
      </c>
    </row>
    <row r="1409" spans="1:3">
      <c r="A1409" s="24"/>
      <c r="B1409" s="24"/>
      <c r="C1409" s="24">
        <f t="shared" si="21"/>
        <v>1408</v>
      </c>
    </row>
    <row r="1410" spans="1:3">
      <c r="A1410" s="24"/>
      <c r="B1410" s="24"/>
      <c r="C1410" s="24">
        <f t="shared" si="21"/>
        <v>1409</v>
      </c>
    </row>
    <row r="1411" spans="1:3">
      <c r="A1411" s="24"/>
      <c r="B1411" s="24"/>
      <c r="C1411" s="24">
        <f t="shared" si="21"/>
        <v>1410</v>
      </c>
    </row>
    <row r="1412" spans="1:3">
      <c r="A1412" s="24"/>
      <c r="B1412" s="24"/>
      <c r="C1412" s="24">
        <f t="shared" ref="C1412:C1475" si="22">+C1411+1</f>
        <v>1411</v>
      </c>
    </row>
    <row r="1413" spans="1:3">
      <c r="A1413" s="24"/>
      <c r="B1413" s="24"/>
      <c r="C1413" s="24">
        <f t="shared" si="22"/>
        <v>1412</v>
      </c>
    </row>
    <row r="1414" spans="1:3">
      <c r="A1414" s="24"/>
      <c r="B1414" s="24"/>
      <c r="C1414" s="24">
        <f t="shared" si="22"/>
        <v>1413</v>
      </c>
    </row>
    <row r="1415" spans="1:3">
      <c r="A1415" s="24"/>
      <c r="B1415" s="24"/>
      <c r="C1415" s="24">
        <f t="shared" si="22"/>
        <v>1414</v>
      </c>
    </row>
    <row r="1416" spans="1:3">
      <c r="A1416" s="24"/>
      <c r="B1416" s="24"/>
      <c r="C1416" s="24">
        <f t="shared" si="22"/>
        <v>1415</v>
      </c>
    </row>
    <row r="1417" spans="1:3">
      <c r="A1417" s="24"/>
      <c r="B1417" s="24"/>
      <c r="C1417" s="24">
        <f t="shared" si="22"/>
        <v>1416</v>
      </c>
    </row>
    <row r="1418" spans="1:3">
      <c r="A1418" s="24"/>
      <c r="B1418" s="24"/>
      <c r="C1418" s="24">
        <f t="shared" si="22"/>
        <v>1417</v>
      </c>
    </row>
    <row r="1419" spans="1:3">
      <c r="A1419" s="24"/>
      <c r="B1419" s="24"/>
      <c r="C1419" s="24">
        <f t="shared" si="22"/>
        <v>1418</v>
      </c>
    </row>
    <row r="1420" spans="1:3">
      <c r="A1420" s="24"/>
      <c r="B1420" s="24"/>
      <c r="C1420" s="24">
        <f t="shared" si="22"/>
        <v>1419</v>
      </c>
    </row>
    <row r="1421" spans="1:3">
      <c r="A1421" s="24"/>
      <c r="B1421" s="24"/>
      <c r="C1421" s="24">
        <f t="shared" si="22"/>
        <v>1420</v>
      </c>
    </row>
    <row r="1422" spans="1:3">
      <c r="A1422" s="24"/>
      <c r="B1422" s="24"/>
      <c r="C1422" s="24">
        <f t="shared" si="22"/>
        <v>1421</v>
      </c>
    </row>
    <row r="1423" spans="1:3">
      <c r="A1423" s="24"/>
      <c r="B1423" s="24"/>
      <c r="C1423" s="24">
        <f t="shared" si="22"/>
        <v>1422</v>
      </c>
    </row>
    <row r="1424" spans="1:3">
      <c r="A1424" s="24"/>
      <c r="B1424" s="24"/>
      <c r="C1424" s="24">
        <f t="shared" si="22"/>
        <v>1423</v>
      </c>
    </row>
    <row r="1425" spans="1:3">
      <c r="A1425" s="24"/>
      <c r="B1425" s="24"/>
      <c r="C1425" s="24">
        <f t="shared" si="22"/>
        <v>1424</v>
      </c>
    </row>
    <row r="1426" spans="1:3">
      <c r="A1426" s="24"/>
      <c r="B1426" s="24"/>
      <c r="C1426" s="24">
        <f t="shared" si="22"/>
        <v>1425</v>
      </c>
    </row>
    <row r="1427" spans="1:3">
      <c r="A1427" s="24"/>
      <c r="B1427" s="24"/>
      <c r="C1427" s="24">
        <f t="shared" si="22"/>
        <v>1426</v>
      </c>
    </row>
    <row r="1428" spans="1:3">
      <c r="A1428" s="24"/>
      <c r="B1428" s="24"/>
      <c r="C1428" s="24">
        <f t="shared" si="22"/>
        <v>1427</v>
      </c>
    </row>
    <row r="1429" spans="1:3">
      <c r="A1429" s="24"/>
      <c r="B1429" s="24"/>
      <c r="C1429" s="24">
        <f t="shared" si="22"/>
        <v>1428</v>
      </c>
    </row>
    <row r="1430" spans="1:3">
      <c r="A1430" s="24"/>
      <c r="B1430" s="24"/>
      <c r="C1430" s="24">
        <f t="shared" si="22"/>
        <v>1429</v>
      </c>
    </row>
    <row r="1431" spans="1:3">
      <c r="A1431" s="24"/>
      <c r="B1431" s="24"/>
      <c r="C1431" s="24">
        <f t="shared" si="22"/>
        <v>1430</v>
      </c>
    </row>
    <row r="1432" spans="1:3">
      <c r="A1432" s="24"/>
      <c r="B1432" s="24"/>
      <c r="C1432" s="24">
        <f t="shared" si="22"/>
        <v>1431</v>
      </c>
    </row>
    <row r="1433" spans="1:3">
      <c r="A1433" s="24"/>
      <c r="B1433" s="24"/>
      <c r="C1433" s="24">
        <f t="shared" si="22"/>
        <v>1432</v>
      </c>
    </row>
    <row r="1434" spans="1:3">
      <c r="A1434" s="24"/>
      <c r="B1434" s="24"/>
      <c r="C1434" s="24">
        <f t="shared" si="22"/>
        <v>1433</v>
      </c>
    </row>
    <row r="1435" spans="1:3">
      <c r="A1435" s="24"/>
      <c r="B1435" s="24"/>
      <c r="C1435" s="24">
        <f t="shared" si="22"/>
        <v>1434</v>
      </c>
    </row>
    <row r="1436" spans="1:3">
      <c r="A1436" s="24"/>
      <c r="B1436" s="24"/>
      <c r="C1436" s="24">
        <f t="shared" si="22"/>
        <v>1435</v>
      </c>
    </row>
    <row r="1437" spans="1:3">
      <c r="A1437" s="24"/>
      <c r="B1437" s="24"/>
      <c r="C1437" s="24">
        <f t="shared" si="22"/>
        <v>1436</v>
      </c>
    </row>
    <row r="1438" spans="1:3">
      <c r="A1438" s="24"/>
      <c r="B1438" s="24"/>
      <c r="C1438" s="24">
        <f t="shared" si="22"/>
        <v>1437</v>
      </c>
    </row>
    <row r="1439" spans="1:3">
      <c r="A1439" s="24"/>
      <c r="B1439" s="24"/>
      <c r="C1439" s="24">
        <f t="shared" si="22"/>
        <v>1438</v>
      </c>
    </row>
    <row r="1440" spans="1:3">
      <c r="A1440" s="24"/>
      <c r="B1440" s="24"/>
      <c r="C1440" s="24">
        <f t="shared" si="22"/>
        <v>1439</v>
      </c>
    </row>
    <row r="1441" spans="1:3">
      <c r="A1441" s="24"/>
      <c r="B1441" s="24"/>
      <c r="C1441" s="24">
        <f t="shared" si="22"/>
        <v>1440</v>
      </c>
    </row>
    <row r="1442" spans="1:3">
      <c r="A1442" s="24"/>
      <c r="B1442" s="24"/>
      <c r="C1442" s="24">
        <f t="shared" si="22"/>
        <v>1441</v>
      </c>
    </row>
    <row r="1443" spans="1:3">
      <c r="A1443" s="24"/>
      <c r="B1443" s="24"/>
      <c r="C1443" s="24">
        <f t="shared" si="22"/>
        <v>1442</v>
      </c>
    </row>
    <row r="1444" spans="1:3">
      <c r="A1444" s="24"/>
      <c r="B1444" s="24"/>
      <c r="C1444" s="24">
        <f t="shared" si="22"/>
        <v>1443</v>
      </c>
    </row>
    <row r="1445" spans="1:3">
      <c r="A1445" s="24"/>
      <c r="B1445" s="24"/>
      <c r="C1445" s="24">
        <f t="shared" si="22"/>
        <v>1444</v>
      </c>
    </row>
    <row r="1446" spans="1:3">
      <c r="A1446" s="24"/>
      <c r="B1446" s="24"/>
      <c r="C1446" s="24">
        <f t="shared" si="22"/>
        <v>1445</v>
      </c>
    </row>
    <row r="1447" spans="1:3">
      <c r="A1447" s="24"/>
      <c r="B1447" s="24"/>
      <c r="C1447" s="24">
        <f t="shared" si="22"/>
        <v>1446</v>
      </c>
    </row>
    <row r="1448" spans="1:3">
      <c r="A1448" s="24"/>
      <c r="B1448" s="24"/>
      <c r="C1448" s="24">
        <f t="shared" si="22"/>
        <v>1447</v>
      </c>
    </row>
    <row r="1449" spans="1:3">
      <c r="A1449" s="24"/>
      <c r="B1449" s="24"/>
      <c r="C1449" s="24">
        <f t="shared" si="22"/>
        <v>1448</v>
      </c>
    </row>
    <row r="1450" spans="1:3">
      <c r="A1450" s="24"/>
      <c r="B1450" s="24"/>
      <c r="C1450" s="24">
        <f t="shared" si="22"/>
        <v>1449</v>
      </c>
    </row>
    <row r="1451" spans="1:3">
      <c r="A1451" s="24"/>
      <c r="B1451" s="24"/>
      <c r="C1451" s="24">
        <f t="shared" si="22"/>
        <v>1450</v>
      </c>
    </row>
    <row r="1452" spans="1:3">
      <c r="A1452" s="24"/>
      <c r="B1452" s="24"/>
      <c r="C1452" s="24">
        <f t="shared" si="22"/>
        <v>1451</v>
      </c>
    </row>
    <row r="1453" spans="1:3">
      <c r="A1453" s="24"/>
      <c r="B1453" s="24"/>
      <c r="C1453" s="24">
        <f t="shared" si="22"/>
        <v>1452</v>
      </c>
    </row>
    <row r="1454" spans="1:3">
      <c r="A1454" s="24"/>
      <c r="B1454" s="24"/>
      <c r="C1454" s="24">
        <f t="shared" si="22"/>
        <v>1453</v>
      </c>
    </row>
    <row r="1455" spans="1:3">
      <c r="A1455" s="24"/>
      <c r="B1455" s="24"/>
      <c r="C1455" s="24">
        <f t="shared" si="22"/>
        <v>1454</v>
      </c>
    </row>
    <row r="1456" spans="1:3">
      <c r="A1456" s="24"/>
      <c r="B1456" s="24"/>
      <c r="C1456" s="24">
        <f t="shared" si="22"/>
        <v>1455</v>
      </c>
    </row>
    <row r="1457" spans="1:3">
      <c r="A1457" s="24"/>
      <c r="B1457" s="24"/>
      <c r="C1457" s="24">
        <f t="shared" si="22"/>
        <v>1456</v>
      </c>
    </row>
    <row r="1458" spans="1:3">
      <c r="A1458" s="24"/>
      <c r="B1458" s="24"/>
      <c r="C1458" s="24">
        <f t="shared" si="22"/>
        <v>1457</v>
      </c>
    </row>
    <row r="1459" spans="1:3">
      <c r="A1459" s="24"/>
      <c r="B1459" s="24"/>
      <c r="C1459" s="24">
        <f t="shared" si="22"/>
        <v>1458</v>
      </c>
    </row>
    <row r="1460" spans="1:3">
      <c r="A1460" s="24"/>
      <c r="B1460" s="24"/>
      <c r="C1460" s="24">
        <f t="shared" si="22"/>
        <v>1459</v>
      </c>
    </row>
    <row r="1461" spans="1:3">
      <c r="A1461" s="24"/>
      <c r="B1461" s="24"/>
      <c r="C1461" s="24">
        <f t="shared" si="22"/>
        <v>1460</v>
      </c>
    </row>
    <row r="1462" spans="1:3">
      <c r="A1462" s="24"/>
      <c r="B1462" s="24"/>
      <c r="C1462" s="24">
        <f t="shared" si="22"/>
        <v>1461</v>
      </c>
    </row>
    <row r="1463" spans="1:3">
      <c r="A1463" s="24"/>
      <c r="B1463" s="24"/>
      <c r="C1463" s="24">
        <f t="shared" si="22"/>
        <v>1462</v>
      </c>
    </row>
    <row r="1464" spans="1:3">
      <c r="A1464" s="24"/>
      <c r="B1464" s="24"/>
      <c r="C1464" s="24">
        <f t="shared" si="22"/>
        <v>1463</v>
      </c>
    </row>
    <row r="1465" spans="1:3">
      <c r="A1465" s="24"/>
      <c r="B1465" s="24"/>
      <c r="C1465" s="24">
        <f t="shared" si="22"/>
        <v>1464</v>
      </c>
    </row>
    <row r="1466" spans="1:3">
      <c r="A1466" s="24"/>
      <c r="B1466" s="24"/>
      <c r="C1466" s="24">
        <f t="shared" si="22"/>
        <v>1465</v>
      </c>
    </row>
    <row r="1467" spans="1:3">
      <c r="A1467" s="24"/>
      <c r="B1467" s="24"/>
      <c r="C1467" s="24">
        <f t="shared" si="22"/>
        <v>1466</v>
      </c>
    </row>
    <row r="1468" spans="1:3">
      <c r="A1468" s="24"/>
      <c r="B1468" s="24"/>
      <c r="C1468" s="24">
        <f t="shared" si="22"/>
        <v>1467</v>
      </c>
    </row>
    <row r="1469" spans="1:3">
      <c r="A1469" s="24"/>
      <c r="B1469" s="24"/>
      <c r="C1469" s="24">
        <f t="shared" si="22"/>
        <v>1468</v>
      </c>
    </row>
    <row r="1470" spans="1:3">
      <c r="A1470" s="24"/>
      <c r="B1470" s="24"/>
      <c r="C1470" s="24">
        <f t="shared" si="22"/>
        <v>1469</v>
      </c>
    </row>
    <row r="1471" spans="1:3">
      <c r="A1471" s="24"/>
      <c r="B1471" s="24"/>
      <c r="C1471" s="24">
        <f t="shared" si="22"/>
        <v>1470</v>
      </c>
    </row>
    <row r="1472" spans="1:3">
      <c r="A1472" s="24"/>
      <c r="B1472" s="24"/>
      <c r="C1472" s="24">
        <f t="shared" si="22"/>
        <v>1471</v>
      </c>
    </row>
    <row r="1473" spans="1:3">
      <c r="A1473" s="24"/>
      <c r="B1473" s="24"/>
      <c r="C1473" s="24">
        <f t="shared" si="22"/>
        <v>1472</v>
      </c>
    </row>
    <row r="1474" spans="1:3">
      <c r="A1474" s="24"/>
      <c r="B1474" s="24"/>
      <c r="C1474" s="24">
        <f t="shared" si="22"/>
        <v>1473</v>
      </c>
    </row>
    <row r="1475" spans="1:3">
      <c r="A1475" s="24"/>
      <c r="B1475" s="24"/>
      <c r="C1475" s="24">
        <f t="shared" si="22"/>
        <v>1474</v>
      </c>
    </row>
    <row r="1476" spans="1:3">
      <c r="A1476" s="24"/>
      <c r="B1476" s="24"/>
      <c r="C1476" s="24">
        <f t="shared" ref="C1476:C1539" si="23">+C1475+1</f>
        <v>1475</v>
      </c>
    </row>
    <row r="1477" spans="1:3">
      <c r="A1477" s="24"/>
      <c r="B1477" s="24"/>
      <c r="C1477" s="24">
        <f t="shared" si="23"/>
        <v>1476</v>
      </c>
    </row>
    <row r="1478" spans="1:3">
      <c r="A1478" s="24"/>
      <c r="B1478" s="24"/>
      <c r="C1478" s="24">
        <f t="shared" si="23"/>
        <v>1477</v>
      </c>
    </row>
    <row r="1479" spans="1:3">
      <c r="A1479" s="24"/>
      <c r="B1479" s="24"/>
      <c r="C1479" s="24">
        <f t="shared" si="23"/>
        <v>1478</v>
      </c>
    </row>
    <row r="1480" spans="1:3">
      <c r="A1480" s="24"/>
      <c r="B1480" s="24"/>
      <c r="C1480" s="24">
        <f t="shared" si="23"/>
        <v>1479</v>
      </c>
    </row>
    <row r="1481" spans="1:3">
      <c r="A1481" s="24"/>
      <c r="B1481" s="24"/>
      <c r="C1481" s="24">
        <f t="shared" si="23"/>
        <v>1480</v>
      </c>
    </row>
    <row r="1482" spans="1:3">
      <c r="A1482" s="24"/>
      <c r="B1482" s="24"/>
      <c r="C1482" s="24">
        <f t="shared" si="23"/>
        <v>1481</v>
      </c>
    </row>
    <row r="1483" spans="1:3">
      <c r="A1483" s="24"/>
      <c r="B1483" s="24"/>
      <c r="C1483" s="24">
        <f t="shared" si="23"/>
        <v>1482</v>
      </c>
    </row>
    <row r="1484" spans="1:3">
      <c r="A1484" s="24"/>
      <c r="B1484" s="24"/>
      <c r="C1484" s="24">
        <f t="shared" si="23"/>
        <v>1483</v>
      </c>
    </row>
    <row r="1485" spans="1:3">
      <c r="A1485" s="24"/>
      <c r="B1485" s="24"/>
      <c r="C1485" s="24">
        <f t="shared" si="23"/>
        <v>1484</v>
      </c>
    </row>
    <row r="1486" spans="1:3">
      <c r="A1486" s="24"/>
      <c r="B1486" s="24"/>
      <c r="C1486" s="24">
        <f t="shared" si="23"/>
        <v>1485</v>
      </c>
    </row>
    <row r="1487" spans="1:3">
      <c r="A1487" s="24"/>
      <c r="B1487" s="24"/>
      <c r="C1487" s="24">
        <f t="shared" si="23"/>
        <v>1486</v>
      </c>
    </row>
    <row r="1488" spans="1:3">
      <c r="A1488" s="24"/>
      <c r="B1488" s="24"/>
      <c r="C1488" s="24">
        <f t="shared" si="23"/>
        <v>1487</v>
      </c>
    </row>
    <row r="1489" spans="1:3">
      <c r="A1489" s="24"/>
      <c r="B1489" s="24"/>
      <c r="C1489" s="24">
        <f t="shared" si="23"/>
        <v>1488</v>
      </c>
    </row>
    <row r="1490" spans="1:3">
      <c r="A1490" s="24"/>
      <c r="B1490" s="24"/>
      <c r="C1490" s="24">
        <f t="shared" si="23"/>
        <v>1489</v>
      </c>
    </row>
    <row r="1491" spans="1:3">
      <c r="A1491" s="24"/>
      <c r="B1491" s="24"/>
      <c r="C1491" s="24">
        <f t="shared" si="23"/>
        <v>1490</v>
      </c>
    </row>
    <row r="1492" spans="1:3">
      <c r="A1492" s="24"/>
      <c r="B1492" s="24"/>
      <c r="C1492" s="24">
        <f t="shared" si="23"/>
        <v>1491</v>
      </c>
    </row>
    <row r="1493" spans="1:3">
      <c r="A1493" s="24"/>
      <c r="B1493" s="24"/>
      <c r="C1493" s="24">
        <f t="shared" si="23"/>
        <v>1492</v>
      </c>
    </row>
    <row r="1494" spans="1:3">
      <c r="A1494" s="24"/>
      <c r="B1494" s="24"/>
      <c r="C1494" s="24">
        <f t="shared" si="23"/>
        <v>1493</v>
      </c>
    </row>
    <row r="1495" spans="1:3">
      <c r="A1495" s="24"/>
      <c r="B1495" s="24"/>
      <c r="C1495" s="24">
        <f t="shared" si="23"/>
        <v>1494</v>
      </c>
    </row>
    <row r="1496" spans="1:3">
      <c r="A1496" s="24"/>
      <c r="B1496" s="24"/>
      <c r="C1496" s="24">
        <f t="shared" si="23"/>
        <v>1495</v>
      </c>
    </row>
    <row r="1497" spans="1:3">
      <c r="A1497" s="24"/>
      <c r="B1497" s="24"/>
      <c r="C1497" s="24">
        <f t="shared" si="23"/>
        <v>1496</v>
      </c>
    </row>
    <row r="1498" spans="1:3">
      <c r="A1498" s="24"/>
      <c r="B1498" s="24"/>
      <c r="C1498" s="24">
        <f t="shared" si="23"/>
        <v>1497</v>
      </c>
    </row>
    <row r="1499" spans="1:3">
      <c r="A1499" s="24"/>
      <c r="B1499" s="24"/>
      <c r="C1499" s="24">
        <f t="shared" si="23"/>
        <v>1498</v>
      </c>
    </row>
    <row r="1500" spans="1:3">
      <c r="A1500" s="24"/>
      <c r="B1500" s="24"/>
      <c r="C1500" s="24">
        <f t="shared" si="23"/>
        <v>1499</v>
      </c>
    </row>
    <row r="1501" spans="1:3">
      <c r="A1501" s="24"/>
      <c r="B1501" s="24"/>
      <c r="C1501" s="24">
        <f t="shared" si="23"/>
        <v>1500</v>
      </c>
    </row>
    <row r="1502" spans="1:3">
      <c r="A1502" s="24"/>
      <c r="B1502" s="24"/>
      <c r="C1502" s="24">
        <f t="shared" si="23"/>
        <v>1501</v>
      </c>
    </row>
    <row r="1503" spans="1:3">
      <c r="A1503" s="24"/>
      <c r="B1503" s="24"/>
      <c r="C1503" s="24">
        <f t="shared" si="23"/>
        <v>1502</v>
      </c>
    </row>
    <row r="1504" spans="1:3">
      <c r="A1504" s="24"/>
      <c r="B1504" s="24"/>
      <c r="C1504" s="24">
        <f t="shared" si="23"/>
        <v>1503</v>
      </c>
    </row>
    <row r="1505" spans="1:3">
      <c r="A1505" s="24"/>
      <c r="B1505" s="24"/>
      <c r="C1505" s="24">
        <f t="shared" si="23"/>
        <v>1504</v>
      </c>
    </row>
    <row r="1506" spans="1:3">
      <c r="A1506" s="24"/>
      <c r="B1506" s="24"/>
      <c r="C1506" s="24">
        <f t="shared" si="23"/>
        <v>1505</v>
      </c>
    </row>
    <row r="1507" spans="1:3">
      <c r="A1507" s="24"/>
      <c r="B1507" s="24"/>
      <c r="C1507" s="24">
        <f t="shared" si="23"/>
        <v>1506</v>
      </c>
    </row>
    <row r="1508" spans="1:3">
      <c r="A1508" s="24"/>
      <c r="B1508" s="24"/>
      <c r="C1508" s="24">
        <f t="shared" si="23"/>
        <v>1507</v>
      </c>
    </row>
    <row r="1509" spans="1:3">
      <c r="A1509" s="24"/>
      <c r="B1509" s="24"/>
      <c r="C1509" s="24">
        <f t="shared" si="23"/>
        <v>1508</v>
      </c>
    </row>
    <row r="1510" spans="1:3">
      <c r="A1510" s="24"/>
      <c r="B1510" s="24"/>
      <c r="C1510" s="24">
        <f t="shared" si="23"/>
        <v>1509</v>
      </c>
    </row>
    <row r="1511" spans="1:3">
      <c r="A1511" s="24"/>
      <c r="B1511" s="24"/>
      <c r="C1511" s="24">
        <f t="shared" si="23"/>
        <v>1510</v>
      </c>
    </row>
    <row r="1512" spans="1:3">
      <c r="A1512" s="24"/>
      <c r="B1512" s="24"/>
      <c r="C1512" s="24">
        <f t="shared" si="23"/>
        <v>1511</v>
      </c>
    </row>
    <row r="1513" spans="1:3">
      <c r="A1513" s="24"/>
      <c r="B1513" s="24"/>
      <c r="C1513" s="24">
        <f t="shared" si="23"/>
        <v>1512</v>
      </c>
    </row>
    <row r="1514" spans="1:3">
      <c r="A1514" s="24"/>
      <c r="B1514" s="24"/>
      <c r="C1514" s="24">
        <f t="shared" si="23"/>
        <v>1513</v>
      </c>
    </row>
    <row r="1515" spans="1:3">
      <c r="A1515" s="24"/>
      <c r="B1515" s="24"/>
      <c r="C1515" s="24">
        <f t="shared" si="23"/>
        <v>1514</v>
      </c>
    </row>
    <row r="1516" spans="1:3">
      <c r="A1516" s="24"/>
      <c r="B1516" s="24"/>
      <c r="C1516" s="24">
        <f t="shared" si="23"/>
        <v>1515</v>
      </c>
    </row>
    <row r="1517" spans="1:3">
      <c r="A1517" s="24"/>
      <c r="B1517" s="24"/>
      <c r="C1517" s="24">
        <f t="shared" si="23"/>
        <v>1516</v>
      </c>
    </row>
    <row r="1518" spans="1:3">
      <c r="A1518" s="24"/>
      <c r="B1518" s="24"/>
      <c r="C1518" s="24">
        <f t="shared" si="23"/>
        <v>1517</v>
      </c>
    </row>
    <row r="1519" spans="1:3">
      <c r="A1519" s="24"/>
      <c r="B1519" s="24"/>
      <c r="C1519" s="24">
        <f t="shared" si="23"/>
        <v>1518</v>
      </c>
    </row>
    <row r="1520" spans="1:3">
      <c r="A1520" s="24"/>
      <c r="B1520" s="24"/>
      <c r="C1520" s="24">
        <f t="shared" si="23"/>
        <v>1519</v>
      </c>
    </row>
    <row r="1521" spans="1:3">
      <c r="A1521" s="24"/>
      <c r="B1521" s="24"/>
      <c r="C1521" s="24">
        <f t="shared" si="23"/>
        <v>1520</v>
      </c>
    </row>
    <row r="1522" spans="1:3">
      <c r="A1522" s="24"/>
      <c r="B1522" s="24"/>
      <c r="C1522" s="24">
        <f t="shared" si="23"/>
        <v>1521</v>
      </c>
    </row>
    <row r="1523" spans="1:3">
      <c r="A1523" s="24"/>
      <c r="B1523" s="24"/>
      <c r="C1523" s="24">
        <f t="shared" si="23"/>
        <v>1522</v>
      </c>
    </row>
    <row r="1524" spans="1:3">
      <c r="A1524" s="24"/>
      <c r="B1524" s="24"/>
      <c r="C1524" s="24">
        <f t="shared" si="23"/>
        <v>1523</v>
      </c>
    </row>
    <row r="1525" spans="1:3">
      <c r="A1525" s="24"/>
      <c r="B1525" s="24"/>
      <c r="C1525" s="24">
        <f t="shared" si="23"/>
        <v>1524</v>
      </c>
    </row>
    <row r="1526" spans="1:3">
      <c r="A1526" s="24"/>
      <c r="B1526" s="24"/>
      <c r="C1526" s="24">
        <f t="shared" si="23"/>
        <v>1525</v>
      </c>
    </row>
    <row r="1527" spans="1:3">
      <c r="A1527" s="24"/>
      <c r="B1527" s="24"/>
      <c r="C1527" s="24">
        <f t="shared" si="23"/>
        <v>1526</v>
      </c>
    </row>
    <row r="1528" spans="1:3">
      <c r="A1528" s="24"/>
      <c r="B1528" s="24"/>
      <c r="C1528" s="24">
        <f t="shared" si="23"/>
        <v>1527</v>
      </c>
    </row>
    <row r="1529" spans="1:3">
      <c r="A1529" s="24"/>
      <c r="B1529" s="24"/>
      <c r="C1529" s="24">
        <f t="shared" si="23"/>
        <v>1528</v>
      </c>
    </row>
    <row r="1530" spans="1:3">
      <c r="A1530" s="24"/>
      <c r="B1530" s="24"/>
      <c r="C1530" s="24">
        <f t="shared" si="23"/>
        <v>1529</v>
      </c>
    </row>
    <row r="1531" spans="1:3">
      <c r="A1531" s="24"/>
      <c r="B1531" s="24"/>
      <c r="C1531" s="24">
        <f t="shared" si="23"/>
        <v>1530</v>
      </c>
    </row>
    <row r="1532" spans="1:3">
      <c r="A1532" s="24"/>
      <c r="B1532" s="24"/>
      <c r="C1532" s="24">
        <f t="shared" si="23"/>
        <v>1531</v>
      </c>
    </row>
    <row r="1533" spans="1:3">
      <c r="A1533" s="24"/>
      <c r="B1533" s="24"/>
      <c r="C1533" s="24">
        <f t="shared" si="23"/>
        <v>1532</v>
      </c>
    </row>
    <row r="1534" spans="1:3">
      <c r="A1534" s="24"/>
      <c r="B1534" s="24"/>
      <c r="C1534" s="24">
        <f t="shared" si="23"/>
        <v>1533</v>
      </c>
    </row>
    <row r="1535" spans="1:3">
      <c r="A1535" s="24"/>
      <c r="B1535" s="24"/>
      <c r="C1535" s="24">
        <f t="shared" si="23"/>
        <v>1534</v>
      </c>
    </row>
    <row r="1536" spans="1:3">
      <c r="A1536" s="24"/>
      <c r="B1536" s="24"/>
      <c r="C1536" s="24">
        <f t="shared" si="23"/>
        <v>1535</v>
      </c>
    </row>
    <row r="1537" spans="1:3">
      <c r="A1537" s="24"/>
      <c r="B1537" s="24"/>
      <c r="C1537" s="24">
        <f t="shared" si="23"/>
        <v>1536</v>
      </c>
    </row>
    <row r="1538" spans="1:3">
      <c r="A1538" s="24"/>
      <c r="B1538" s="24"/>
      <c r="C1538" s="24">
        <f t="shared" si="23"/>
        <v>1537</v>
      </c>
    </row>
    <row r="1539" spans="1:3">
      <c r="A1539" s="24"/>
      <c r="B1539" s="24"/>
      <c r="C1539" s="24">
        <f t="shared" si="23"/>
        <v>1538</v>
      </c>
    </row>
    <row r="1540" spans="1:3">
      <c r="A1540" s="24"/>
      <c r="B1540" s="24"/>
      <c r="C1540" s="24">
        <f t="shared" ref="C1540:C1603" si="24">+C1539+1</f>
        <v>1539</v>
      </c>
    </row>
    <row r="1541" spans="1:3">
      <c r="A1541" s="24"/>
      <c r="B1541" s="24"/>
      <c r="C1541" s="24">
        <f t="shared" si="24"/>
        <v>1540</v>
      </c>
    </row>
    <row r="1542" spans="1:3">
      <c r="A1542" s="24"/>
      <c r="B1542" s="24"/>
      <c r="C1542" s="24">
        <f t="shared" si="24"/>
        <v>1541</v>
      </c>
    </row>
    <row r="1543" spans="1:3">
      <c r="A1543" s="24"/>
      <c r="B1543" s="24"/>
      <c r="C1543" s="24">
        <f t="shared" si="24"/>
        <v>1542</v>
      </c>
    </row>
    <row r="1544" spans="1:3">
      <c r="A1544" s="24"/>
      <c r="B1544" s="24"/>
      <c r="C1544" s="24">
        <f t="shared" si="24"/>
        <v>1543</v>
      </c>
    </row>
    <row r="1545" spans="1:3">
      <c r="A1545" s="24"/>
      <c r="B1545" s="24"/>
      <c r="C1545" s="24">
        <f t="shared" si="24"/>
        <v>1544</v>
      </c>
    </row>
    <row r="1546" spans="1:3">
      <c r="A1546" s="24"/>
      <c r="B1546" s="24"/>
      <c r="C1546" s="24">
        <f t="shared" si="24"/>
        <v>1545</v>
      </c>
    </row>
    <row r="1547" spans="1:3">
      <c r="A1547" s="24"/>
      <c r="B1547" s="24"/>
      <c r="C1547" s="24">
        <f t="shared" si="24"/>
        <v>1546</v>
      </c>
    </row>
    <row r="1548" spans="1:3">
      <c r="A1548" s="24"/>
      <c r="B1548" s="24"/>
      <c r="C1548" s="24">
        <f t="shared" si="24"/>
        <v>1547</v>
      </c>
    </row>
    <row r="1549" spans="1:3">
      <c r="A1549" s="24"/>
      <c r="B1549" s="24"/>
      <c r="C1549" s="24">
        <f t="shared" si="24"/>
        <v>1548</v>
      </c>
    </row>
    <row r="1550" spans="1:3">
      <c r="A1550" s="24"/>
      <c r="B1550" s="24"/>
      <c r="C1550" s="24">
        <f t="shared" si="24"/>
        <v>1549</v>
      </c>
    </row>
    <row r="1551" spans="1:3">
      <c r="A1551" s="24"/>
      <c r="B1551" s="24"/>
      <c r="C1551" s="24">
        <f t="shared" si="24"/>
        <v>1550</v>
      </c>
    </row>
    <row r="1552" spans="1:3">
      <c r="A1552" s="24"/>
      <c r="B1552" s="24"/>
      <c r="C1552" s="24">
        <f t="shared" si="24"/>
        <v>1551</v>
      </c>
    </row>
    <row r="1553" spans="1:3">
      <c r="A1553" s="24"/>
      <c r="B1553" s="24"/>
      <c r="C1553" s="24">
        <f t="shared" si="24"/>
        <v>1552</v>
      </c>
    </row>
    <row r="1554" spans="1:3">
      <c r="A1554" s="24"/>
      <c r="B1554" s="24"/>
      <c r="C1554" s="24">
        <f t="shared" si="24"/>
        <v>1553</v>
      </c>
    </row>
    <row r="1555" spans="1:3">
      <c r="A1555" s="24"/>
      <c r="B1555" s="24"/>
      <c r="C1555" s="24">
        <f t="shared" si="24"/>
        <v>1554</v>
      </c>
    </row>
    <row r="1556" spans="1:3">
      <c r="A1556" s="24"/>
      <c r="B1556" s="24"/>
      <c r="C1556" s="24">
        <f t="shared" si="24"/>
        <v>1555</v>
      </c>
    </row>
    <row r="1557" spans="1:3">
      <c r="A1557" s="24"/>
      <c r="B1557" s="24"/>
      <c r="C1557" s="24">
        <f t="shared" si="24"/>
        <v>1556</v>
      </c>
    </row>
    <row r="1558" spans="1:3">
      <c r="A1558" s="24"/>
      <c r="B1558" s="24"/>
      <c r="C1558" s="24">
        <f t="shared" si="24"/>
        <v>1557</v>
      </c>
    </row>
    <row r="1559" spans="1:3">
      <c r="A1559" s="24"/>
      <c r="B1559" s="24"/>
      <c r="C1559" s="24">
        <f t="shared" si="24"/>
        <v>1558</v>
      </c>
    </row>
    <row r="1560" spans="1:3">
      <c r="A1560" s="24"/>
      <c r="B1560" s="24"/>
      <c r="C1560" s="24">
        <f t="shared" si="24"/>
        <v>1559</v>
      </c>
    </row>
    <row r="1561" spans="1:3">
      <c r="A1561" s="24"/>
      <c r="B1561" s="24"/>
      <c r="C1561" s="24">
        <f t="shared" si="24"/>
        <v>1560</v>
      </c>
    </row>
    <row r="1562" spans="1:3">
      <c r="A1562" s="24"/>
      <c r="B1562" s="24"/>
      <c r="C1562" s="24">
        <f t="shared" si="24"/>
        <v>1561</v>
      </c>
    </row>
    <row r="1563" spans="1:3">
      <c r="A1563" s="24"/>
      <c r="B1563" s="24"/>
      <c r="C1563" s="24">
        <f t="shared" si="24"/>
        <v>1562</v>
      </c>
    </row>
    <row r="1564" spans="1:3">
      <c r="A1564" s="24"/>
      <c r="B1564" s="24"/>
      <c r="C1564" s="24">
        <f t="shared" si="24"/>
        <v>1563</v>
      </c>
    </row>
    <row r="1565" spans="1:3">
      <c r="A1565" s="24"/>
      <c r="B1565" s="24"/>
      <c r="C1565" s="24">
        <f t="shared" si="24"/>
        <v>1564</v>
      </c>
    </row>
    <row r="1566" spans="1:3">
      <c r="A1566" s="24"/>
      <c r="B1566" s="24"/>
      <c r="C1566" s="24">
        <f t="shared" si="24"/>
        <v>1565</v>
      </c>
    </row>
    <row r="1567" spans="1:3">
      <c r="A1567" s="24"/>
      <c r="B1567" s="24"/>
      <c r="C1567" s="24">
        <f t="shared" si="24"/>
        <v>1566</v>
      </c>
    </row>
    <row r="1568" spans="1:3">
      <c r="A1568" s="24"/>
      <c r="B1568" s="24"/>
      <c r="C1568" s="24">
        <f t="shared" si="24"/>
        <v>1567</v>
      </c>
    </row>
    <row r="1569" spans="1:3">
      <c r="A1569" s="24"/>
      <c r="B1569" s="24"/>
      <c r="C1569" s="24">
        <f t="shared" si="24"/>
        <v>1568</v>
      </c>
    </row>
    <row r="1570" spans="1:3">
      <c r="A1570" s="24"/>
      <c r="B1570" s="24"/>
      <c r="C1570" s="24">
        <f t="shared" si="24"/>
        <v>1569</v>
      </c>
    </row>
    <row r="1571" spans="1:3">
      <c r="A1571" s="24"/>
      <c r="B1571" s="24"/>
      <c r="C1571" s="24">
        <f t="shared" si="24"/>
        <v>1570</v>
      </c>
    </row>
    <row r="1572" spans="1:3">
      <c r="A1572" s="24"/>
      <c r="B1572" s="24"/>
      <c r="C1572" s="24">
        <f t="shared" si="24"/>
        <v>1571</v>
      </c>
    </row>
    <row r="1573" spans="1:3">
      <c r="A1573" s="24"/>
      <c r="B1573" s="24"/>
      <c r="C1573" s="24">
        <f t="shared" si="24"/>
        <v>1572</v>
      </c>
    </row>
    <row r="1574" spans="1:3">
      <c r="A1574" s="24"/>
      <c r="B1574" s="24"/>
      <c r="C1574" s="24">
        <f t="shared" si="24"/>
        <v>1573</v>
      </c>
    </row>
    <row r="1575" spans="1:3">
      <c r="A1575" s="24"/>
      <c r="B1575" s="24"/>
      <c r="C1575" s="24">
        <f t="shared" si="24"/>
        <v>1574</v>
      </c>
    </row>
    <row r="1576" spans="1:3">
      <c r="A1576" s="24"/>
      <c r="B1576" s="24"/>
      <c r="C1576" s="24">
        <f t="shared" si="24"/>
        <v>1575</v>
      </c>
    </row>
    <row r="1577" spans="1:3">
      <c r="A1577" s="24"/>
      <c r="B1577" s="24"/>
      <c r="C1577" s="24">
        <f t="shared" si="24"/>
        <v>1576</v>
      </c>
    </row>
    <row r="1578" spans="1:3">
      <c r="A1578" s="24"/>
      <c r="B1578" s="24"/>
      <c r="C1578" s="24">
        <f t="shared" si="24"/>
        <v>1577</v>
      </c>
    </row>
    <row r="1579" spans="1:3">
      <c r="A1579" s="24"/>
      <c r="B1579" s="24"/>
      <c r="C1579" s="24">
        <f t="shared" si="24"/>
        <v>1578</v>
      </c>
    </row>
    <row r="1580" spans="1:3">
      <c r="A1580" s="24"/>
      <c r="B1580" s="24"/>
      <c r="C1580" s="24">
        <f t="shared" si="24"/>
        <v>1579</v>
      </c>
    </row>
    <row r="1581" spans="1:3">
      <c r="A1581" s="24"/>
      <c r="B1581" s="24"/>
      <c r="C1581" s="24">
        <f t="shared" si="24"/>
        <v>1580</v>
      </c>
    </row>
    <row r="1582" spans="1:3">
      <c r="A1582" s="24"/>
      <c r="B1582" s="24"/>
      <c r="C1582" s="24">
        <f t="shared" si="24"/>
        <v>1581</v>
      </c>
    </row>
    <row r="1583" spans="1:3">
      <c r="A1583" s="24"/>
      <c r="B1583" s="24"/>
      <c r="C1583" s="24">
        <f t="shared" si="24"/>
        <v>1582</v>
      </c>
    </row>
    <row r="1584" spans="1:3">
      <c r="A1584" s="24"/>
      <c r="B1584" s="24"/>
      <c r="C1584" s="24">
        <f t="shared" si="24"/>
        <v>1583</v>
      </c>
    </row>
    <row r="1585" spans="1:3">
      <c r="A1585" s="24"/>
      <c r="B1585" s="24"/>
      <c r="C1585" s="24">
        <f t="shared" si="24"/>
        <v>1584</v>
      </c>
    </row>
    <row r="1586" spans="1:3">
      <c r="A1586" s="24"/>
      <c r="B1586" s="24"/>
      <c r="C1586" s="24">
        <f t="shared" si="24"/>
        <v>1585</v>
      </c>
    </row>
    <row r="1587" spans="1:3">
      <c r="A1587" s="24"/>
      <c r="B1587" s="24"/>
      <c r="C1587" s="24">
        <f t="shared" si="24"/>
        <v>1586</v>
      </c>
    </row>
    <row r="1588" spans="1:3">
      <c r="A1588" s="24"/>
      <c r="B1588" s="24"/>
      <c r="C1588" s="24">
        <f t="shared" si="24"/>
        <v>1587</v>
      </c>
    </row>
    <row r="1589" spans="1:3">
      <c r="A1589" s="24"/>
      <c r="B1589" s="24"/>
      <c r="C1589" s="24">
        <f t="shared" si="24"/>
        <v>1588</v>
      </c>
    </row>
    <row r="1590" spans="1:3">
      <c r="A1590" s="24"/>
      <c r="B1590" s="24"/>
      <c r="C1590" s="24">
        <f t="shared" si="24"/>
        <v>1589</v>
      </c>
    </row>
    <row r="1591" spans="1:3">
      <c r="A1591" s="24"/>
      <c r="B1591" s="24"/>
      <c r="C1591" s="24">
        <f t="shared" si="24"/>
        <v>1590</v>
      </c>
    </row>
    <row r="1592" spans="1:3">
      <c r="A1592" s="24"/>
      <c r="B1592" s="24"/>
      <c r="C1592" s="24">
        <f t="shared" si="24"/>
        <v>1591</v>
      </c>
    </row>
    <row r="1593" spans="1:3">
      <c r="A1593" s="24"/>
      <c r="B1593" s="24"/>
      <c r="C1593" s="24">
        <f t="shared" si="24"/>
        <v>1592</v>
      </c>
    </row>
    <row r="1594" spans="1:3">
      <c r="A1594" s="24"/>
      <c r="B1594" s="24"/>
      <c r="C1594" s="24">
        <f t="shared" si="24"/>
        <v>1593</v>
      </c>
    </row>
    <row r="1595" spans="1:3">
      <c r="A1595" s="24"/>
      <c r="B1595" s="24"/>
      <c r="C1595" s="24">
        <f t="shared" si="24"/>
        <v>1594</v>
      </c>
    </row>
    <row r="1596" spans="1:3">
      <c r="A1596" s="24"/>
      <c r="B1596" s="24"/>
      <c r="C1596" s="24">
        <f t="shared" si="24"/>
        <v>1595</v>
      </c>
    </row>
    <row r="1597" spans="1:3">
      <c r="A1597" s="24"/>
      <c r="B1597" s="24"/>
      <c r="C1597" s="24">
        <f t="shared" si="24"/>
        <v>1596</v>
      </c>
    </row>
    <row r="1598" spans="1:3">
      <c r="A1598" s="24"/>
      <c r="B1598" s="24"/>
      <c r="C1598" s="24">
        <f t="shared" si="24"/>
        <v>1597</v>
      </c>
    </row>
    <row r="1599" spans="1:3">
      <c r="A1599" s="24"/>
      <c r="B1599" s="24"/>
      <c r="C1599" s="24">
        <f t="shared" si="24"/>
        <v>1598</v>
      </c>
    </row>
    <row r="1600" spans="1:3">
      <c r="A1600" s="24"/>
      <c r="B1600" s="24"/>
      <c r="C1600" s="24">
        <f t="shared" si="24"/>
        <v>1599</v>
      </c>
    </row>
    <row r="1601" spans="1:3">
      <c r="A1601" s="24"/>
      <c r="B1601" s="24"/>
      <c r="C1601" s="24">
        <f t="shared" si="24"/>
        <v>1600</v>
      </c>
    </row>
    <row r="1602" spans="1:3">
      <c r="A1602" s="24"/>
      <c r="B1602" s="24"/>
      <c r="C1602" s="24">
        <f t="shared" si="24"/>
        <v>1601</v>
      </c>
    </row>
    <row r="1603" spans="1:3">
      <c r="A1603" s="24"/>
      <c r="B1603" s="24"/>
      <c r="C1603" s="24">
        <f t="shared" si="24"/>
        <v>1602</v>
      </c>
    </row>
    <row r="1604" spans="1:3">
      <c r="A1604" s="24"/>
      <c r="B1604" s="24"/>
      <c r="C1604" s="24">
        <f t="shared" ref="C1604:C1667" si="25">+C1603+1</f>
        <v>1603</v>
      </c>
    </row>
    <row r="1605" spans="1:3">
      <c r="A1605" s="24"/>
      <c r="B1605" s="24"/>
      <c r="C1605" s="24">
        <f t="shared" si="25"/>
        <v>1604</v>
      </c>
    </row>
    <row r="1606" spans="1:3">
      <c r="A1606" s="24"/>
      <c r="B1606" s="24"/>
      <c r="C1606" s="24">
        <f t="shared" si="25"/>
        <v>1605</v>
      </c>
    </row>
    <row r="1607" spans="1:3">
      <c r="A1607" s="24"/>
      <c r="B1607" s="24"/>
      <c r="C1607" s="24">
        <f t="shared" si="25"/>
        <v>1606</v>
      </c>
    </row>
    <row r="1608" spans="1:3">
      <c r="A1608" s="24"/>
      <c r="B1608" s="24"/>
      <c r="C1608" s="24">
        <f t="shared" si="25"/>
        <v>1607</v>
      </c>
    </row>
    <row r="1609" spans="1:3">
      <c r="A1609" s="24"/>
      <c r="B1609" s="24"/>
      <c r="C1609" s="24">
        <f t="shared" si="25"/>
        <v>1608</v>
      </c>
    </row>
    <row r="1610" spans="1:3">
      <c r="A1610" s="24"/>
      <c r="B1610" s="24"/>
      <c r="C1610" s="24">
        <f t="shared" si="25"/>
        <v>1609</v>
      </c>
    </row>
    <row r="1611" spans="1:3">
      <c r="A1611" s="24"/>
      <c r="B1611" s="24"/>
      <c r="C1611" s="24">
        <f t="shared" si="25"/>
        <v>1610</v>
      </c>
    </row>
    <row r="1612" spans="1:3">
      <c r="A1612" s="24"/>
      <c r="B1612" s="24"/>
      <c r="C1612" s="24">
        <f t="shared" si="25"/>
        <v>1611</v>
      </c>
    </row>
    <row r="1613" spans="1:3">
      <c r="A1613" s="24"/>
      <c r="B1613" s="24"/>
      <c r="C1613" s="24">
        <f t="shared" si="25"/>
        <v>1612</v>
      </c>
    </row>
    <row r="1614" spans="1:3">
      <c r="A1614" s="24"/>
      <c r="B1614" s="24"/>
      <c r="C1614" s="24">
        <f t="shared" si="25"/>
        <v>1613</v>
      </c>
    </row>
    <row r="1615" spans="1:3">
      <c r="A1615" s="24"/>
      <c r="B1615" s="24"/>
      <c r="C1615" s="24">
        <f t="shared" si="25"/>
        <v>1614</v>
      </c>
    </row>
    <row r="1616" spans="1:3">
      <c r="A1616" s="24"/>
      <c r="B1616" s="24"/>
      <c r="C1616" s="24">
        <f t="shared" si="25"/>
        <v>1615</v>
      </c>
    </row>
    <row r="1617" spans="1:3">
      <c r="A1617" s="24"/>
      <c r="B1617" s="24"/>
      <c r="C1617" s="24">
        <f t="shared" si="25"/>
        <v>1616</v>
      </c>
    </row>
    <row r="1618" spans="1:3">
      <c r="A1618" s="24"/>
      <c r="B1618" s="24"/>
      <c r="C1618" s="24">
        <f t="shared" si="25"/>
        <v>1617</v>
      </c>
    </row>
    <row r="1619" spans="1:3">
      <c r="A1619" s="24"/>
      <c r="B1619" s="24"/>
      <c r="C1619" s="24">
        <f t="shared" si="25"/>
        <v>1618</v>
      </c>
    </row>
    <row r="1620" spans="1:3">
      <c r="A1620" s="24"/>
      <c r="B1620" s="24"/>
      <c r="C1620" s="24">
        <f t="shared" si="25"/>
        <v>1619</v>
      </c>
    </row>
    <row r="1621" spans="1:3">
      <c r="A1621" s="24"/>
      <c r="B1621" s="24"/>
      <c r="C1621" s="24">
        <f t="shared" si="25"/>
        <v>1620</v>
      </c>
    </row>
    <row r="1622" spans="1:3">
      <c r="A1622" s="24"/>
      <c r="B1622" s="24"/>
      <c r="C1622" s="24">
        <f t="shared" si="25"/>
        <v>1621</v>
      </c>
    </row>
    <row r="1623" spans="1:3">
      <c r="A1623" s="24"/>
      <c r="B1623" s="24"/>
      <c r="C1623" s="24">
        <f t="shared" si="25"/>
        <v>1622</v>
      </c>
    </row>
    <row r="1624" spans="1:3">
      <c r="A1624" s="24"/>
      <c r="B1624" s="24"/>
      <c r="C1624" s="24">
        <f t="shared" si="25"/>
        <v>1623</v>
      </c>
    </row>
    <row r="1625" spans="1:3">
      <c r="A1625" s="24"/>
      <c r="B1625" s="24"/>
      <c r="C1625" s="24">
        <f t="shared" si="25"/>
        <v>1624</v>
      </c>
    </row>
    <row r="1626" spans="1:3">
      <c r="A1626" s="24"/>
      <c r="B1626" s="24"/>
      <c r="C1626" s="24">
        <f t="shared" si="25"/>
        <v>1625</v>
      </c>
    </row>
    <row r="1627" spans="1:3">
      <c r="A1627" s="24"/>
      <c r="B1627" s="24"/>
      <c r="C1627" s="24">
        <f t="shared" si="25"/>
        <v>1626</v>
      </c>
    </row>
    <row r="1628" spans="1:3">
      <c r="A1628" s="24"/>
      <c r="B1628" s="24"/>
      <c r="C1628" s="24">
        <f t="shared" si="25"/>
        <v>1627</v>
      </c>
    </row>
    <row r="1629" spans="1:3">
      <c r="A1629" s="24"/>
      <c r="B1629" s="24"/>
      <c r="C1629" s="24">
        <f t="shared" si="25"/>
        <v>1628</v>
      </c>
    </row>
    <row r="1630" spans="1:3">
      <c r="A1630" s="24"/>
      <c r="B1630" s="24"/>
      <c r="C1630" s="24">
        <f t="shared" si="25"/>
        <v>1629</v>
      </c>
    </row>
    <row r="1631" spans="1:3">
      <c r="A1631" s="24"/>
      <c r="B1631" s="24"/>
      <c r="C1631" s="24">
        <f t="shared" si="25"/>
        <v>1630</v>
      </c>
    </row>
    <row r="1632" spans="1:3">
      <c r="A1632" s="24"/>
      <c r="B1632" s="24"/>
      <c r="C1632" s="24">
        <f t="shared" si="25"/>
        <v>1631</v>
      </c>
    </row>
    <row r="1633" spans="1:3">
      <c r="A1633" s="24"/>
      <c r="B1633" s="24"/>
      <c r="C1633" s="24">
        <f t="shared" si="25"/>
        <v>1632</v>
      </c>
    </row>
    <row r="1634" spans="1:3">
      <c r="A1634" s="24"/>
      <c r="B1634" s="24"/>
      <c r="C1634" s="24">
        <f t="shared" si="25"/>
        <v>1633</v>
      </c>
    </row>
    <row r="1635" spans="1:3">
      <c r="A1635" s="24"/>
      <c r="B1635" s="24"/>
      <c r="C1635" s="24">
        <f t="shared" si="25"/>
        <v>1634</v>
      </c>
    </row>
    <row r="1636" spans="1:3">
      <c r="A1636" s="24"/>
      <c r="B1636" s="24"/>
      <c r="C1636" s="24">
        <f t="shared" si="25"/>
        <v>1635</v>
      </c>
    </row>
    <row r="1637" spans="1:3">
      <c r="A1637" s="24"/>
      <c r="B1637" s="24"/>
      <c r="C1637" s="24">
        <f t="shared" si="25"/>
        <v>1636</v>
      </c>
    </row>
    <row r="1638" spans="1:3">
      <c r="A1638" s="24"/>
      <c r="B1638" s="24"/>
      <c r="C1638" s="24">
        <f t="shared" si="25"/>
        <v>1637</v>
      </c>
    </row>
    <row r="1639" spans="1:3">
      <c r="A1639" s="24"/>
      <c r="B1639" s="24"/>
      <c r="C1639" s="24">
        <f t="shared" si="25"/>
        <v>1638</v>
      </c>
    </row>
    <row r="1640" spans="1:3">
      <c r="A1640" s="24"/>
      <c r="B1640" s="24"/>
      <c r="C1640" s="24">
        <f t="shared" si="25"/>
        <v>1639</v>
      </c>
    </row>
    <row r="1641" spans="1:3">
      <c r="A1641" s="24"/>
      <c r="B1641" s="24"/>
      <c r="C1641" s="24">
        <f t="shared" si="25"/>
        <v>1640</v>
      </c>
    </row>
    <row r="1642" spans="1:3">
      <c r="A1642" s="24"/>
      <c r="B1642" s="24"/>
      <c r="C1642" s="24">
        <f t="shared" si="25"/>
        <v>1641</v>
      </c>
    </row>
    <row r="1643" spans="1:3">
      <c r="A1643" s="24"/>
      <c r="B1643" s="24"/>
      <c r="C1643" s="24">
        <f t="shared" si="25"/>
        <v>1642</v>
      </c>
    </row>
    <row r="1644" spans="1:3">
      <c r="A1644" s="24"/>
      <c r="B1644" s="24"/>
      <c r="C1644" s="24">
        <f t="shared" si="25"/>
        <v>1643</v>
      </c>
    </row>
    <row r="1645" spans="1:3">
      <c r="A1645" s="24"/>
      <c r="B1645" s="24"/>
      <c r="C1645" s="24">
        <f t="shared" si="25"/>
        <v>1644</v>
      </c>
    </row>
    <row r="1646" spans="1:3">
      <c r="A1646" s="24"/>
      <c r="B1646" s="24"/>
      <c r="C1646" s="24">
        <f t="shared" si="25"/>
        <v>1645</v>
      </c>
    </row>
    <row r="1647" spans="1:3">
      <c r="A1647" s="24"/>
      <c r="B1647" s="24"/>
      <c r="C1647" s="24">
        <f t="shared" si="25"/>
        <v>1646</v>
      </c>
    </row>
    <row r="1648" spans="1:3">
      <c r="A1648" s="24"/>
      <c r="B1648" s="24"/>
      <c r="C1648" s="24">
        <f t="shared" si="25"/>
        <v>1647</v>
      </c>
    </row>
    <row r="1649" spans="1:3">
      <c r="A1649" s="24"/>
      <c r="B1649" s="24"/>
      <c r="C1649" s="24">
        <f t="shared" si="25"/>
        <v>1648</v>
      </c>
    </row>
    <row r="1650" spans="1:3">
      <c r="A1650" s="24"/>
      <c r="B1650" s="24"/>
      <c r="C1650" s="24">
        <f t="shared" si="25"/>
        <v>1649</v>
      </c>
    </row>
    <row r="1651" spans="1:3">
      <c r="A1651" s="24"/>
      <c r="B1651" s="24"/>
      <c r="C1651" s="24">
        <f t="shared" si="25"/>
        <v>1650</v>
      </c>
    </row>
    <row r="1652" spans="1:3">
      <c r="A1652" s="24"/>
      <c r="B1652" s="24"/>
      <c r="C1652" s="24">
        <f t="shared" si="25"/>
        <v>1651</v>
      </c>
    </row>
    <row r="1653" spans="1:3">
      <c r="A1653" s="24"/>
      <c r="B1653" s="24"/>
      <c r="C1653" s="24">
        <f t="shared" si="25"/>
        <v>1652</v>
      </c>
    </row>
    <row r="1654" spans="1:3">
      <c r="A1654" s="24"/>
      <c r="B1654" s="24"/>
      <c r="C1654" s="24">
        <f t="shared" si="25"/>
        <v>1653</v>
      </c>
    </row>
    <row r="1655" spans="1:3">
      <c r="A1655" s="24"/>
      <c r="B1655" s="24"/>
      <c r="C1655" s="24">
        <f t="shared" si="25"/>
        <v>1654</v>
      </c>
    </row>
    <row r="1656" spans="1:3">
      <c r="A1656" s="24"/>
      <c r="B1656" s="24"/>
      <c r="C1656" s="24">
        <f t="shared" si="25"/>
        <v>1655</v>
      </c>
    </row>
    <row r="1657" spans="1:3">
      <c r="A1657" s="24"/>
      <c r="B1657" s="24"/>
      <c r="C1657" s="24">
        <f t="shared" si="25"/>
        <v>1656</v>
      </c>
    </row>
    <row r="1658" spans="1:3">
      <c r="A1658" s="24"/>
      <c r="B1658" s="24"/>
      <c r="C1658" s="24">
        <f t="shared" si="25"/>
        <v>1657</v>
      </c>
    </row>
    <row r="1659" spans="1:3">
      <c r="A1659" s="24"/>
      <c r="B1659" s="24"/>
      <c r="C1659" s="24">
        <f t="shared" si="25"/>
        <v>1658</v>
      </c>
    </row>
    <row r="1660" spans="1:3">
      <c r="A1660" s="24"/>
      <c r="B1660" s="24"/>
      <c r="C1660" s="24">
        <f t="shared" si="25"/>
        <v>1659</v>
      </c>
    </row>
    <row r="1661" spans="1:3">
      <c r="A1661" s="24"/>
      <c r="B1661" s="24"/>
      <c r="C1661" s="24">
        <f t="shared" si="25"/>
        <v>1660</v>
      </c>
    </row>
    <row r="1662" spans="1:3">
      <c r="A1662" s="24"/>
      <c r="B1662" s="24"/>
      <c r="C1662" s="24">
        <f t="shared" si="25"/>
        <v>1661</v>
      </c>
    </row>
    <row r="1663" spans="1:3">
      <c r="A1663" s="24"/>
      <c r="B1663" s="24"/>
      <c r="C1663" s="24">
        <f t="shared" si="25"/>
        <v>1662</v>
      </c>
    </row>
    <row r="1664" spans="1:3">
      <c r="A1664" s="24"/>
      <c r="B1664" s="24"/>
      <c r="C1664" s="24">
        <f t="shared" si="25"/>
        <v>1663</v>
      </c>
    </row>
    <row r="1665" spans="1:3">
      <c r="A1665" s="24"/>
      <c r="B1665" s="24"/>
      <c r="C1665" s="24">
        <f t="shared" si="25"/>
        <v>1664</v>
      </c>
    </row>
    <row r="1666" spans="1:3">
      <c r="A1666" s="24"/>
      <c r="B1666" s="24"/>
      <c r="C1666" s="24">
        <f t="shared" si="25"/>
        <v>1665</v>
      </c>
    </row>
    <row r="1667" spans="1:3">
      <c r="A1667" s="24"/>
      <c r="B1667" s="24"/>
      <c r="C1667" s="24">
        <f t="shared" si="25"/>
        <v>1666</v>
      </c>
    </row>
    <row r="1668" spans="1:3">
      <c r="A1668" s="24"/>
      <c r="B1668" s="24"/>
      <c r="C1668" s="24">
        <f t="shared" ref="C1668:C1731" si="26">+C1667+1</f>
        <v>1667</v>
      </c>
    </row>
    <row r="1669" spans="1:3">
      <c r="A1669" s="24"/>
      <c r="B1669" s="24"/>
      <c r="C1669" s="24">
        <f t="shared" si="26"/>
        <v>1668</v>
      </c>
    </row>
    <row r="1670" spans="1:3">
      <c r="A1670" s="24"/>
      <c r="B1670" s="24"/>
      <c r="C1670" s="24">
        <f t="shared" si="26"/>
        <v>1669</v>
      </c>
    </row>
    <row r="1671" spans="1:3">
      <c r="A1671" s="24"/>
      <c r="B1671" s="24"/>
      <c r="C1671" s="24">
        <f t="shared" si="26"/>
        <v>1670</v>
      </c>
    </row>
    <row r="1672" spans="1:3">
      <c r="A1672" s="24"/>
      <c r="B1672" s="24"/>
      <c r="C1672" s="24">
        <f t="shared" si="26"/>
        <v>1671</v>
      </c>
    </row>
    <row r="1673" spans="1:3">
      <c r="A1673" s="24"/>
      <c r="B1673" s="24"/>
      <c r="C1673" s="24">
        <f t="shared" si="26"/>
        <v>1672</v>
      </c>
    </row>
    <row r="1674" spans="1:3">
      <c r="A1674" s="24"/>
      <c r="B1674" s="24"/>
      <c r="C1674" s="24">
        <f t="shared" si="26"/>
        <v>1673</v>
      </c>
    </row>
    <row r="1675" spans="1:3">
      <c r="A1675" s="24"/>
      <c r="B1675" s="24"/>
      <c r="C1675" s="24">
        <f t="shared" si="26"/>
        <v>1674</v>
      </c>
    </row>
    <row r="1676" spans="1:3">
      <c r="A1676" s="24"/>
      <c r="B1676" s="24"/>
      <c r="C1676" s="24">
        <f t="shared" si="26"/>
        <v>1675</v>
      </c>
    </row>
    <row r="1677" spans="1:3">
      <c r="A1677" s="24"/>
      <c r="B1677" s="24"/>
      <c r="C1677" s="24">
        <f t="shared" si="26"/>
        <v>1676</v>
      </c>
    </row>
    <row r="1678" spans="1:3">
      <c r="A1678" s="24"/>
      <c r="B1678" s="24"/>
      <c r="C1678" s="24">
        <f t="shared" si="26"/>
        <v>1677</v>
      </c>
    </row>
    <row r="1679" spans="1:3">
      <c r="A1679" s="24"/>
      <c r="B1679" s="24"/>
      <c r="C1679" s="24">
        <f t="shared" si="26"/>
        <v>1678</v>
      </c>
    </row>
    <row r="1680" spans="1:3">
      <c r="A1680" s="24"/>
      <c r="B1680" s="24"/>
      <c r="C1680" s="24">
        <f t="shared" si="26"/>
        <v>1679</v>
      </c>
    </row>
    <row r="1681" spans="1:3">
      <c r="A1681" s="24"/>
      <c r="B1681" s="24"/>
      <c r="C1681" s="24">
        <f t="shared" si="26"/>
        <v>1680</v>
      </c>
    </row>
    <row r="1682" spans="1:3">
      <c r="A1682" s="24"/>
      <c r="B1682" s="24"/>
      <c r="C1682" s="24">
        <f t="shared" si="26"/>
        <v>1681</v>
      </c>
    </row>
    <row r="1683" spans="1:3">
      <c r="A1683" s="24"/>
      <c r="B1683" s="24"/>
      <c r="C1683" s="24">
        <f t="shared" si="26"/>
        <v>1682</v>
      </c>
    </row>
    <row r="1684" spans="1:3">
      <c r="A1684" s="24"/>
      <c r="B1684" s="24"/>
      <c r="C1684" s="24">
        <f t="shared" si="26"/>
        <v>1683</v>
      </c>
    </row>
    <row r="1685" spans="1:3">
      <c r="A1685" s="24"/>
      <c r="B1685" s="24"/>
      <c r="C1685" s="24">
        <f t="shared" si="26"/>
        <v>1684</v>
      </c>
    </row>
    <row r="1686" spans="1:3">
      <c r="A1686" s="24"/>
      <c r="B1686" s="24"/>
      <c r="C1686" s="24">
        <f t="shared" si="26"/>
        <v>1685</v>
      </c>
    </row>
    <row r="1687" spans="1:3">
      <c r="A1687" s="24"/>
      <c r="B1687" s="24"/>
      <c r="C1687" s="24">
        <f t="shared" si="26"/>
        <v>1686</v>
      </c>
    </row>
    <row r="1688" spans="1:3">
      <c r="A1688" s="24"/>
      <c r="B1688" s="24"/>
      <c r="C1688" s="24">
        <f t="shared" si="26"/>
        <v>1687</v>
      </c>
    </row>
    <row r="1689" spans="1:3">
      <c r="A1689" s="24"/>
      <c r="B1689" s="24"/>
      <c r="C1689" s="24">
        <f t="shared" si="26"/>
        <v>1688</v>
      </c>
    </row>
    <row r="1690" spans="1:3">
      <c r="A1690" s="24"/>
      <c r="B1690" s="24"/>
      <c r="C1690" s="24">
        <f t="shared" si="26"/>
        <v>1689</v>
      </c>
    </row>
    <row r="1691" spans="1:3">
      <c r="A1691" s="24"/>
      <c r="B1691" s="24"/>
      <c r="C1691" s="24">
        <f t="shared" si="26"/>
        <v>1690</v>
      </c>
    </row>
    <row r="1692" spans="1:3">
      <c r="A1692" s="24"/>
      <c r="B1692" s="24"/>
      <c r="C1692" s="24">
        <f t="shared" si="26"/>
        <v>1691</v>
      </c>
    </row>
    <row r="1693" spans="1:3">
      <c r="A1693" s="24"/>
      <c r="B1693" s="24"/>
      <c r="C1693" s="24">
        <f t="shared" si="26"/>
        <v>1692</v>
      </c>
    </row>
    <row r="1694" spans="1:3">
      <c r="A1694" s="24"/>
      <c r="B1694" s="24"/>
      <c r="C1694" s="24">
        <f t="shared" si="26"/>
        <v>1693</v>
      </c>
    </row>
    <row r="1695" spans="1:3">
      <c r="A1695" s="24"/>
      <c r="B1695" s="24"/>
      <c r="C1695" s="24">
        <f t="shared" si="26"/>
        <v>1694</v>
      </c>
    </row>
    <row r="1696" spans="1:3">
      <c r="A1696" s="24"/>
      <c r="B1696" s="24"/>
      <c r="C1696" s="24">
        <f t="shared" si="26"/>
        <v>1695</v>
      </c>
    </row>
    <row r="1697" spans="1:3">
      <c r="A1697" s="24"/>
      <c r="B1697" s="24"/>
      <c r="C1697" s="24">
        <f t="shared" si="26"/>
        <v>1696</v>
      </c>
    </row>
    <row r="1698" spans="1:3">
      <c r="A1698" s="24"/>
      <c r="B1698" s="24"/>
      <c r="C1698" s="24">
        <f t="shared" si="26"/>
        <v>1697</v>
      </c>
    </row>
    <row r="1699" spans="1:3">
      <c r="A1699" s="24"/>
      <c r="B1699" s="24"/>
      <c r="C1699" s="24">
        <f t="shared" si="26"/>
        <v>1698</v>
      </c>
    </row>
    <row r="1700" spans="1:3">
      <c r="A1700" s="24"/>
      <c r="B1700" s="24"/>
      <c r="C1700" s="24">
        <f t="shared" si="26"/>
        <v>1699</v>
      </c>
    </row>
    <row r="1701" spans="1:3">
      <c r="A1701" s="24"/>
      <c r="B1701" s="24"/>
      <c r="C1701" s="24">
        <f t="shared" si="26"/>
        <v>1700</v>
      </c>
    </row>
    <row r="1702" spans="1:3">
      <c r="A1702" s="24"/>
      <c r="B1702" s="24"/>
      <c r="C1702" s="24">
        <f t="shared" si="26"/>
        <v>1701</v>
      </c>
    </row>
    <row r="1703" spans="1:3">
      <c r="A1703" s="24"/>
      <c r="B1703" s="24"/>
      <c r="C1703" s="24">
        <f t="shared" si="26"/>
        <v>1702</v>
      </c>
    </row>
    <row r="1704" spans="1:3">
      <c r="A1704" s="24"/>
      <c r="B1704" s="24"/>
      <c r="C1704" s="24">
        <f t="shared" si="26"/>
        <v>1703</v>
      </c>
    </row>
    <row r="1705" spans="1:3">
      <c r="A1705" s="24"/>
      <c r="B1705" s="24"/>
      <c r="C1705" s="24">
        <f t="shared" si="26"/>
        <v>1704</v>
      </c>
    </row>
    <row r="1706" spans="1:3">
      <c r="A1706" s="24"/>
      <c r="B1706" s="24"/>
      <c r="C1706" s="24">
        <f t="shared" si="26"/>
        <v>1705</v>
      </c>
    </row>
    <row r="1707" spans="1:3">
      <c r="A1707" s="24"/>
      <c r="B1707" s="24"/>
      <c r="C1707" s="24">
        <f t="shared" si="26"/>
        <v>1706</v>
      </c>
    </row>
    <row r="1708" spans="1:3">
      <c r="A1708" s="24"/>
      <c r="B1708" s="24"/>
      <c r="C1708" s="24">
        <f t="shared" si="26"/>
        <v>1707</v>
      </c>
    </row>
    <row r="1709" spans="1:3">
      <c r="A1709" s="24"/>
      <c r="B1709" s="24"/>
      <c r="C1709" s="24">
        <f t="shared" si="26"/>
        <v>1708</v>
      </c>
    </row>
    <row r="1710" spans="1:3">
      <c r="A1710" s="24"/>
      <c r="B1710" s="24"/>
      <c r="C1710" s="24">
        <f t="shared" si="26"/>
        <v>1709</v>
      </c>
    </row>
    <row r="1711" spans="1:3">
      <c r="A1711" s="24"/>
      <c r="B1711" s="24"/>
      <c r="C1711" s="24">
        <f t="shared" si="26"/>
        <v>1710</v>
      </c>
    </row>
    <row r="1712" spans="1:3">
      <c r="A1712" s="24"/>
      <c r="B1712" s="24"/>
      <c r="C1712" s="24">
        <f t="shared" si="26"/>
        <v>1711</v>
      </c>
    </row>
    <row r="1713" spans="1:3">
      <c r="A1713" s="24"/>
      <c r="B1713" s="24"/>
      <c r="C1713" s="24">
        <f t="shared" si="26"/>
        <v>1712</v>
      </c>
    </row>
    <row r="1714" spans="1:3">
      <c r="A1714" s="24"/>
      <c r="B1714" s="24"/>
      <c r="C1714" s="24">
        <f t="shared" si="26"/>
        <v>1713</v>
      </c>
    </row>
    <row r="1715" spans="1:3">
      <c r="A1715" s="24"/>
      <c r="B1715" s="24"/>
      <c r="C1715" s="24">
        <f t="shared" si="26"/>
        <v>1714</v>
      </c>
    </row>
    <row r="1716" spans="1:3">
      <c r="A1716" s="24"/>
      <c r="B1716" s="24"/>
      <c r="C1716" s="24">
        <f t="shared" si="26"/>
        <v>1715</v>
      </c>
    </row>
    <row r="1717" spans="1:3">
      <c r="A1717" s="24"/>
      <c r="B1717" s="24"/>
      <c r="C1717" s="24">
        <f t="shared" si="26"/>
        <v>1716</v>
      </c>
    </row>
    <row r="1718" spans="1:3">
      <c r="A1718" s="24"/>
      <c r="B1718" s="24"/>
      <c r="C1718" s="24">
        <f t="shared" si="26"/>
        <v>1717</v>
      </c>
    </row>
    <row r="1719" spans="1:3">
      <c r="A1719" s="24"/>
      <c r="B1719" s="24"/>
      <c r="C1719" s="24">
        <f t="shared" si="26"/>
        <v>1718</v>
      </c>
    </row>
    <row r="1720" spans="1:3">
      <c r="A1720" s="24"/>
      <c r="B1720" s="24"/>
      <c r="C1720" s="24">
        <f t="shared" si="26"/>
        <v>1719</v>
      </c>
    </row>
    <row r="1721" spans="1:3">
      <c r="A1721" s="24"/>
      <c r="B1721" s="24"/>
      <c r="C1721" s="24">
        <f t="shared" si="26"/>
        <v>1720</v>
      </c>
    </row>
    <row r="1722" spans="1:3">
      <c r="A1722" s="24"/>
      <c r="B1722" s="24"/>
      <c r="C1722" s="24">
        <f t="shared" si="26"/>
        <v>1721</v>
      </c>
    </row>
    <row r="1723" spans="1:3">
      <c r="A1723" s="24"/>
      <c r="B1723" s="24"/>
      <c r="C1723" s="24">
        <f t="shared" si="26"/>
        <v>1722</v>
      </c>
    </row>
    <row r="1724" spans="1:3">
      <c r="A1724" s="24"/>
      <c r="B1724" s="24"/>
      <c r="C1724" s="24">
        <f t="shared" si="26"/>
        <v>1723</v>
      </c>
    </row>
    <row r="1725" spans="1:3">
      <c r="A1725" s="24"/>
      <c r="B1725" s="24"/>
      <c r="C1725" s="24">
        <f t="shared" si="26"/>
        <v>1724</v>
      </c>
    </row>
    <row r="1726" spans="1:3">
      <c r="A1726" s="24"/>
      <c r="B1726" s="24"/>
      <c r="C1726" s="24">
        <f t="shared" si="26"/>
        <v>1725</v>
      </c>
    </row>
    <row r="1727" spans="1:3">
      <c r="A1727" s="24"/>
      <c r="B1727" s="24"/>
      <c r="C1727" s="24">
        <f t="shared" si="26"/>
        <v>1726</v>
      </c>
    </row>
    <row r="1728" spans="1:3">
      <c r="A1728" s="24"/>
      <c r="B1728" s="24"/>
      <c r="C1728" s="24">
        <f t="shared" si="26"/>
        <v>1727</v>
      </c>
    </row>
    <row r="1729" spans="1:3">
      <c r="A1729" s="24"/>
      <c r="B1729" s="24"/>
      <c r="C1729" s="24">
        <f t="shared" si="26"/>
        <v>1728</v>
      </c>
    </row>
    <row r="1730" spans="1:3">
      <c r="A1730" s="24"/>
      <c r="B1730" s="24"/>
      <c r="C1730" s="24">
        <f t="shared" si="26"/>
        <v>1729</v>
      </c>
    </row>
    <row r="1731" spans="1:3">
      <c r="A1731" s="24"/>
      <c r="B1731" s="24"/>
      <c r="C1731" s="24">
        <f t="shared" si="26"/>
        <v>1730</v>
      </c>
    </row>
    <row r="1732" spans="1:3">
      <c r="A1732" s="24"/>
      <c r="B1732" s="24"/>
      <c r="C1732" s="24">
        <f t="shared" ref="C1732:C1795" si="27">+C1731+1</f>
        <v>1731</v>
      </c>
    </row>
    <row r="1733" spans="1:3">
      <c r="A1733" s="24"/>
      <c r="B1733" s="24"/>
      <c r="C1733" s="24">
        <f t="shared" si="27"/>
        <v>1732</v>
      </c>
    </row>
    <row r="1734" spans="1:3">
      <c r="A1734" s="24"/>
      <c r="B1734" s="24"/>
      <c r="C1734" s="24">
        <f t="shared" si="27"/>
        <v>1733</v>
      </c>
    </row>
    <row r="1735" spans="1:3">
      <c r="A1735" s="24"/>
      <c r="B1735" s="24"/>
      <c r="C1735" s="24">
        <f t="shared" si="27"/>
        <v>1734</v>
      </c>
    </row>
    <row r="1736" spans="1:3">
      <c r="A1736" s="24"/>
      <c r="B1736" s="24"/>
      <c r="C1736" s="24">
        <f t="shared" si="27"/>
        <v>1735</v>
      </c>
    </row>
    <row r="1737" spans="1:3">
      <c r="A1737" s="24"/>
      <c r="B1737" s="24"/>
      <c r="C1737" s="24">
        <f t="shared" si="27"/>
        <v>1736</v>
      </c>
    </row>
    <row r="1738" spans="1:3">
      <c r="A1738" s="24"/>
      <c r="B1738" s="24"/>
      <c r="C1738" s="24">
        <f t="shared" si="27"/>
        <v>1737</v>
      </c>
    </row>
    <row r="1739" spans="1:3">
      <c r="A1739" s="24"/>
      <c r="B1739" s="24"/>
      <c r="C1739" s="24">
        <f t="shared" si="27"/>
        <v>1738</v>
      </c>
    </row>
    <row r="1740" spans="1:3">
      <c r="A1740" s="24"/>
      <c r="B1740" s="24"/>
      <c r="C1740" s="24">
        <f t="shared" si="27"/>
        <v>1739</v>
      </c>
    </row>
    <row r="1741" spans="1:3">
      <c r="A1741" s="24"/>
      <c r="B1741" s="24"/>
      <c r="C1741" s="24">
        <f t="shared" si="27"/>
        <v>1740</v>
      </c>
    </row>
    <row r="1742" spans="1:3">
      <c r="A1742" s="24"/>
      <c r="B1742" s="24"/>
      <c r="C1742" s="24">
        <f t="shared" si="27"/>
        <v>1741</v>
      </c>
    </row>
    <row r="1743" spans="1:3">
      <c r="A1743" s="24"/>
      <c r="B1743" s="24"/>
      <c r="C1743" s="24">
        <f t="shared" si="27"/>
        <v>1742</v>
      </c>
    </row>
    <row r="1744" spans="1:3">
      <c r="A1744" s="24"/>
      <c r="B1744" s="24"/>
      <c r="C1744" s="24">
        <f t="shared" si="27"/>
        <v>1743</v>
      </c>
    </row>
    <row r="1745" spans="1:3">
      <c r="A1745" s="24"/>
      <c r="B1745" s="24"/>
      <c r="C1745" s="24">
        <f t="shared" si="27"/>
        <v>1744</v>
      </c>
    </row>
    <row r="1746" spans="1:3">
      <c r="A1746" s="24"/>
      <c r="B1746" s="24"/>
      <c r="C1746" s="24">
        <f t="shared" si="27"/>
        <v>1745</v>
      </c>
    </row>
    <row r="1747" spans="1:3">
      <c r="A1747" s="24"/>
      <c r="B1747" s="24"/>
      <c r="C1747" s="24">
        <f t="shared" si="27"/>
        <v>1746</v>
      </c>
    </row>
    <row r="1748" spans="1:3">
      <c r="A1748" s="24"/>
      <c r="B1748" s="24"/>
      <c r="C1748" s="24">
        <f t="shared" si="27"/>
        <v>1747</v>
      </c>
    </row>
    <row r="1749" spans="1:3">
      <c r="A1749" s="24"/>
      <c r="B1749" s="24"/>
      <c r="C1749" s="24">
        <f t="shared" si="27"/>
        <v>1748</v>
      </c>
    </row>
    <row r="1750" spans="1:3">
      <c r="A1750" s="24"/>
      <c r="B1750" s="24"/>
      <c r="C1750" s="24">
        <f t="shared" si="27"/>
        <v>1749</v>
      </c>
    </row>
    <row r="1751" spans="1:3">
      <c r="A1751" s="24"/>
      <c r="B1751" s="24"/>
      <c r="C1751" s="24">
        <f t="shared" si="27"/>
        <v>1750</v>
      </c>
    </row>
    <row r="1752" spans="1:3">
      <c r="A1752" s="24"/>
      <c r="B1752" s="24"/>
      <c r="C1752" s="24">
        <f t="shared" si="27"/>
        <v>1751</v>
      </c>
    </row>
    <row r="1753" spans="1:3">
      <c r="A1753" s="24"/>
      <c r="B1753" s="24"/>
      <c r="C1753" s="24">
        <f t="shared" si="27"/>
        <v>1752</v>
      </c>
    </row>
    <row r="1754" spans="1:3">
      <c r="A1754" s="24"/>
      <c r="B1754" s="24"/>
      <c r="C1754" s="24">
        <f t="shared" si="27"/>
        <v>1753</v>
      </c>
    </row>
    <row r="1755" spans="1:3">
      <c r="A1755" s="24"/>
      <c r="B1755" s="24"/>
      <c r="C1755" s="24">
        <f t="shared" si="27"/>
        <v>1754</v>
      </c>
    </row>
    <row r="1756" spans="1:3">
      <c r="A1756" s="24"/>
      <c r="B1756" s="24"/>
      <c r="C1756" s="24">
        <f t="shared" si="27"/>
        <v>1755</v>
      </c>
    </row>
    <row r="1757" spans="1:3">
      <c r="A1757" s="24"/>
      <c r="B1757" s="24"/>
      <c r="C1757" s="24">
        <f t="shared" si="27"/>
        <v>1756</v>
      </c>
    </row>
    <row r="1758" spans="1:3">
      <c r="A1758" s="24"/>
      <c r="B1758" s="24"/>
      <c r="C1758" s="24">
        <f t="shared" si="27"/>
        <v>1757</v>
      </c>
    </row>
    <row r="1759" spans="1:3">
      <c r="A1759" s="24"/>
      <c r="B1759" s="24"/>
      <c r="C1759" s="24">
        <f t="shared" si="27"/>
        <v>1758</v>
      </c>
    </row>
    <row r="1760" spans="1:3">
      <c r="A1760" s="24"/>
      <c r="B1760" s="24"/>
      <c r="C1760" s="24">
        <f t="shared" si="27"/>
        <v>1759</v>
      </c>
    </row>
    <row r="1761" spans="1:3">
      <c r="A1761" s="24"/>
      <c r="B1761" s="24"/>
      <c r="C1761" s="24">
        <f t="shared" si="27"/>
        <v>1760</v>
      </c>
    </row>
    <row r="1762" spans="1:3">
      <c r="A1762" s="24"/>
      <c r="B1762" s="24"/>
      <c r="C1762" s="24">
        <f t="shared" si="27"/>
        <v>1761</v>
      </c>
    </row>
    <row r="1763" spans="1:3">
      <c r="A1763" s="24"/>
      <c r="B1763" s="24"/>
      <c r="C1763" s="24">
        <f t="shared" si="27"/>
        <v>1762</v>
      </c>
    </row>
    <row r="1764" spans="1:3">
      <c r="A1764" s="24"/>
      <c r="B1764" s="24"/>
      <c r="C1764" s="24">
        <f t="shared" si="27"/>
        <v>1763</v>
      </c>
    </row>
    <row r="1765" spans="1:3">
      <c r="A1765" s="24"/>
      <c r="B1765" s="24"/>
      <c r="C1765" s="24">
        <f t="shared" si="27"/>
        <v>1764</v>
      </c>
    </row>
    <row r="1766" spans="1:3">
      <c r="A1766" s="24"/>
      <c r="B1766" s="24"/>
      <c r="C1766" s="24">
        <f t="shared" si="27"/>
        <v>1765</v>
      </c>
    </row>
    <row r="1767" spans="1:3">
      <c r="A1767" s="24"/>
      <c r="B1767" s="24"/>
      <c r="C1767" s="24">
        <f t="shared" si="27"/>
        <v>1766</v>
      </c>
    </row>
    <row r="1768" spans="1:3">
      <c r="A1768" s="24"/>
      <c r="B1768" s="24"/>
      <c r="C1768" s="24">
        <f t="shared" si="27"/>
        <v>1767</v>
      </c>
    </row>
    <row r="1769" spans="1:3">
      <c r="A1769" s="24"/>
      <c r="B1769" s="24"/>
      <c r="C1769" s="24">
        <f t="shared" si="27"/>
        <v>1768</v>
      </c>
    </row>
    <row r="1770" spans="1:3">
      <c r="A1770" s="24"/>
      <c r="B1770" s="24"/>
      <c r="C1770" s="24">
        <f t="shared" si="27"/>
        <v>1769</v>
      </c>
    </row>
    <row r="1771" spans="1:3">
      <c r="A1771" s="24"/>
      <c r="B1771" s="24"/>
      <c r="C1771" s="24">
        <f t="shared" si="27"/>
        <v>1770</v>
      </c>
    </row>
    <row r="1772" spans="1:3">
      <c r="A1772" s="24"/>
      <c r="B1772" s="24"/>
      <c r="C1772" s="24">
        <f t="shared" si="27"/>
        <v>1771</v>
      </c>
    </row>
    <row r="1773" spans="1:3">
      <c r="A1773" s="24"/>
      <c r="B1773" s="24"/>
      <c r="C1773" s="24">
        <f t="shared" si="27"/>
        <v>1772</v>
      </c>
    </row>
    <row r="1774" spans="1:3">
      <c r="A1774" s="24"/>
      <c r="B1774" s="24"/>
      <c r="C1774" s="24">
        <f t="shared" si="27"/>
        <v>1773</v>
      </c>
    </row>
    <row r="1775" spans="1:3">
      <c r="A1775" s="24"/>
      <c r="B1775" s="24"/>
      <c r="C1775" s="24">
        <f t="shared" si="27"/>
        <v>1774</v>
      </c>
    </row>
    <row r="1776" spans="1:3">
      <c r="A1776" s="24"/>
      <c r="B1776" s="24"/>
      <c r="C1776" s="24">
        <f t="shared" si="27"/>
        <v>1775</v>
      </c>
    </row>
    <row r="1777" spans="1:3">
      <c r="A1777" s="24"/>
      <c r="B1777" s="24"/>
      <c r="C1777" s="24">
        <f t="shared" si="27"/>
        <v>1776</v>
      </c>
    </row>
    <row r="1778" spans="1:3">
      <c r="A1778" s="24"/>
      <c r="B1778" s="24"/>
      <c r="C1778" s="24">
        <f t="shared" si="27"/>
        <v>1777</v>
      </c>
    </row>
    <row r="1779" spans="1:3">
      <c r="A1779" s="24"/>
      <c r="B1779" s="24"/>
      <c r="C1779" s="24">
        <f t="shared" si="27"/>
        <v>1778</v>
      </c>
    </row>
    <row r="1780" spans="1:3">
      <c r="A1780" s="24"/>
      <c r="B1780" s="24"/>
      <c r="C1780" s="24">
        <f t="shared" si="27"/>
        <v>1779</v>
      </c>
    </row>
    <row r="1781" spans="1:3">
      <c r="A1781" s="24"/>
      <c r="B1781" s="24"/>
      <c r="C1781" s="24">
        <f t="shared" si="27"/>
        <v>1780</v>
      </c>
    </row>
    <row r="1782" spans="1:3">
      <c r="A1782" s="24"/>
      <c r="B1782" s="24"/>
      <c r="C1782" s="24">
        <f t="shared" si="27"/>
        <v>1781</v>
      </c>
    </row>
    <row r="1783" spans="1:3">
      <c r="A1783" s="24"/>
      <c r="B1783" s="24"/>
      <c r="C1783" s="24">
        <f t="shared" si="27"/>
        <v>1782</v>
      </c>
    </row>
    <row r="1784" spans="1:3">
      <c r="A1784" s="24"/>
      <c r="B1784" s="24"/>
      <c r="C1784" s="24">
        <f t="shared" si="27"/>
        <v>1783</v>
      </c>
    </row>
    <row r="1785" spans="1:3">
      <c r="A1785" s="24"/>
      <c r="B1785" s="24"/>
      <c r="C1785" s="24">
        <f t="shared" si="27"/>
        <v>1784</v>
      </c>
    </row>
    <row r="1786" spans="1:3">
      <c r="A1786" s="24"/>
      <c r="B1786" s="24"/>
      <c r="C1786" s="24">
        <f t="shared" si="27"/>
        <v>1785</v>
      </c>
    </row>
    <row r="1787" spans="1:3">
      <c r="A1787" s="24"/>
      <c r="B1787" s="24"/>
      <c r="C1787" s="24">
        <f t="shared" si="27"/>
        <v>1786</v>
      </c>
    </row>
    <row r="1788" spans="1:3">
      <c r="A1788" s="24"/>
      <c r="B1788" s="24"/>
      <c r="C1788" s="24">
        <f t="shared" si="27"/>
        <v>1787</v>
      </c>
    </row>
    <row r="1789" spans="1:3">
      <c r="A1789" s="24"/>
      <c r="B1789" s="24"/>
      <c r="C1789" s="24">
        <f t="shared" si="27"/>
        <v>1788</v>
      </c>
    </row>
    <row r="1790" spans="1:3">
      <c r="A1790" s="24"/>
      <c r="B1790" s="24"/>
      <c r="C1790" s="24">
        <f t="shared" si="27"/>
        <v>1789</v>
      </c>
    </row>
    <row r="1791" spans="1:3">
      <c r="A1791" s="24"/>
      <c r="B1791" s="24"/>
      <c r="C1791" s="24">
        <f t="shared" si="27"/>
        <v>1790</v>
      </c>
    </row>
    <row r="1792" spans="1:3">
      <c r="A1792" s="24"/>
      <c r="B1792" s="24"/>
      <c r="C1792" s="24">
        <f t="shared" si="27"/>
        <v>1791</v>
      </c>
    </row>
    <row r="1793" spans="1:3">
      <c r="A1793" s="24"/>
      <c r="B1793" s="24"/>
      <c r="C1793" s="24">
        <f t="shared" si="27"/>
        <v>1792</v>
      </c>
    </row>
    <row r="1794" spans="1:3">
      <c r="A1794" s="24"/>
      <c r="B1794" s="24"/>
      <c r="C1794" s="24">
        <f t="shared" si="27"/>
        <v>1793</v>
      </c>
    </row>
    <row r="1795" spans="1:3">
      <c r="A1795" s="24"/>
      <c r="B1795" s="24"/>
      <c r="C1795" s="24">
        <f t="shared" si="27"/>
        <v>1794</v>
      </c>
    </row>
    <row r="1796" spans="1:3">
      <c r="A1796" s="24"/>
      <c r="B1796" s="24"/>
      <c r="C1796" s="24">
        <f t="shared" ref="C1796:C1859" si="28">+C1795+1</f>
        <v>1795</v>
      </c>
    </row>
    <row r="1797" spans="1:3">
      <c r="A1797" s="24"/>
      <c r="B1797" s="24"/>
      <c r="C1797" s="24">
        <f t="shared" si="28"/>
        <v>1796</v>
      </c>
    </row>
    <row r="1798" spans="1:3">
      <c r="A1798" s="24"/>
      <c r="B1798" s="24"/>
      <c r="C1798" s="24">
        <f t="shared" si="28"/>
        <v>1797</v>
      </c>
    </row>
    <row r="1799" spans="1:3">
      <c r="A1799" s="24"/>
      <c r="B1799" s="24"/>
      <c r="C1799" s="24">
        <f t="shared" si="28"/>
        <v>1798</v>
      </c>
    </row>
    <row r="1800" spans="1:3">
      <c r="A1800" s="24"/>
      <c r="B1800" s="24"/>
      <c r="C1800" s="24">
        <f t="shared" si="28"/>
        <v>1799</v>
      </c>
    </row>
    <row r="1801" spans="1:3">
      <c r="A1801" s="24"/>
      <c r="B1801" s="24"/>
      <c r="C1801" s="24">
        <f t="shared" si="28"/>
        <v>1800</v>
      </c>
    </row>
    <row r="1802" spans="1:3">
      <c r="A1802" s="24"/>
      <c r="B1802" s="24"/>
      <c r="C1802" s="24">
        <f t="shared" si="28"/>
        <v>1801</v>
      </c>
    </row>
    <row r="1803" spans="1:3">
      <c r="A1803" s="24"/>
      <c r="B1803" s="24"/>
      <c r="C1803" s="24">
        <f t="shared" si="28"/>
        <v>1802</v>
      </c>
    </row>
    <row r="1804" spans="1:3">
      <c r="A1804" s="24"/>
      <c r="B1804" s="24"/>
      <c r="C1804" s="24">
        <f t="shared" si="28"/>
        <v>1803</v>
      </c>
    </row>
    <row r="1805" spans="1:3">
      <c r="A1805" s="24"/>
      <c r="B1805" s="24"/>
      <c r="C1805" s="24">
        <f t="shared" si="28"/>
        <v>1804</v>
      </c>
    </row>
    <row r="1806" spans="1:3">
      <c r="A1806" s="24"/>
      <c r="B1806" s="24"/>
      <c r="C1806" s="24">
        <f t="shared" si="28"/>
        <v>1805</v>
      </c>
    </row>
    <row r="1807" spans="1:3">
      <c r="A1807" s="24"/>
      <c r="B1807" s="24"/>
      <c r="C1807" s="24">
        <f t="shared" si="28"/>
        <v>1806</v>
      </c>
    </row>
    <row r="1808" spans="1:3">
      <c r="A1808" s="24"/>
      <c r="B1808" s="24"/>
      <c r="C1808" s="24">
        <f t="shared" si="28"/>
        <v>1807</v>
      </c>
    </row>
    <row r="1809" spans="1:3">
      <c r="A1809" s="24"/>
      <c r="B1809" s="24"/>
      <c r="C1809" s="24">
        <f t="shared" si="28"/>
        <v>1808</v>
      </c>
    </row>
    <row r="1810" spans="1:3">
      <c r="A1810" s="24"/>
      <c r="B1810" s="24"/>
      <c r="C1810" s="24">
        <f t="shared" si="28"/>
        <v>1809</v>
      </c>
    </row>
    <row r="1811" spans="1:3">
      <c r="A1811" s="24"/>
      <c r="B1811" s="24"/>
      <c r="C1811" s="24">
        <f t="shared" si="28"/>
        <v>1810</v>
      </c>
    </row>
    <row r="1812" spans="1:3">
      <c r="A1812" s="24"/>
      <c r="B1812" s="24"/>
      <c r="C1812" s="24">
        <f t="shared" si="28"/>
        <v>1811</v>
      </c>
    </row>
    <row r="1813" spans="1:3">
      <c r="A1813" s="24"/>
      <c r="B1813" s="24"/>
      <c r="C1813" s="24">
        <f t="shared" si="28"/>
        <v>1812</v>
      </c>
    </row>
    <row r="1814" spans="1:3">
      <c r="A1814" s="24"/>
      <c r="B1814" s="24"/>
      <c r="C1814" s="24">
        <f t="shared" si="28"/>
        <v>1813</v>
      </c>
    </row>
    <row r="1815" spans="1:3">
      <c r="A1815" s="24"/>
      <c r="B1815" s="24"/>
      <c r="C1815" s="24">
        <f t="shared" si="28"/>
        <v>1814</v>
      </c>
    </row>
    <row r="1816" spans="1:3">
      <c r="A1816" s="24"/>
      <c r="B1816" s="24"/>
      <c r="C1816" s="24">
        <f t="shared" si="28"/>
        <v>1815</v>
      </c>
    </row>
    <row r="1817" spans="1:3">
      <c r="A1817" s="24"/>
      <c r="B1817" s="24"/>
      <c r="C1817" s="24">
        <f t="shared" si="28"/>
        <v>1816</v>
      </c>
    </row>
    <row r="1818" spans="1:3">
      <c r="A1818" s="24"/>
      <c r="B1818" s="24"/>
      <c r="C1818" s="24">
        <f t="shared" si="28"/>
        <v>1817</v>
      </c>
    </row>
    <row r="1819" spans="1:3">
      <c r="A1819" s="24"/>
      <c r="B1819" s="24"/>
      <c r="C1819" s="24">
        <f t="shared" si="28"/>
        <v>1818</v>
      </c>
    </row>
    <row r="1820" spans="1:3">
      <c r="A1820" s="24"/>
      <c r="B1820" s="24"/>
      <c r="C1820" s="24">
        <f t="shared" si="28"/>
        <v>1819</v>
      </c>
    </row>
    <row r="1821" spans="1:3">
      <c r="A1821" s="24"/>
      <c r="B1821" s="24"/>
      <c r="C1821" s="24">
        <f t="shared" si="28"/>
        <v>1820</v>
      </c>
    </row>
    <row r="1822" spans="1:3">
      <c r="A1822" s="24"/>
      <c r="B1822" s="24"/>
      <c r="C1822" s="24">
        <f t="shared" si="28"/>
        <v>1821</v>
      </c>
    </row>
    <row r="1823" spans="1:3">
      <c r="A1823" s="24"/>
      <c r="B1823" s="24"/>
      <c r="C1823" s="24">
        <f t="shared" si="28"/>
        <v>1822</v>
      </c>
    </row>
    <row r="1824" spans="1:3">
      <c r="A1824" s="24"/>
      <c r="B1824" s="24"/>
      <c r="C1824" s="24">
        <f t="shared" si="28"/>
        <v>1823</v>
      </c>
    </row>
    <row r="1825" spans="1:3">
      <c r="A1825" s="24"/>
      <c r="B1825" s="24"/>
      <c r="C1825" s="24">
        <f t="shared" si="28"/>
        <v>1824</v>
      </c>
    </row>
    <row r="1826" spans="1:3">
      <c r="A1826" s="24"/>
      <c r="B1826" s="24"/>
      <c r="C1826" s="24">
        <f t="shared" si="28"/>
        <v>1825</v>
      </c>
    </row>
    <row r="1827" spans="1:3">
      <c r="A1827" s="24"/>
      <c r="B1827" s="24"/>
      <c r="C1827" s="24">
        <f t="shared" si="28"/>
        <v>1826</v>
      </c>
    </row>
    <row r="1828" spans="1:3">
      <c r="A1828" s="24"/>
      <c r="B1828" s="24"/>
      <c r="C1828" s="24">
        <f t="shared" si="28"/>
        <v>1827</v>
      </c>
    </row>
    <row r="1829" spans="1:3">
      <c r="A1829" s="24"/>
      <c r="B1829" s="24"/>
      <c r="C1829" s="24">
        <f t="shared" si="28"/>
        <v>1828</v>
      </c>
    </row>
    <row r="1830" spans="1:3">
      <c r="A1830" s="24"/>
      <c r="B1830" s="24"/>
      <c r="C1830" s="24">
        <f t="shared" si="28"/>
        <v>1829</v>
      </c>
    </row>
    <row r="1831" spans="1:3">
      <c r="A1831" s="24"/>
      <c r="B1831" s="24"/>
      <c r="C1831" s="24">
        <f t="shared" si="28"/>
        <v>1830</v>
      </c>
    </row>
    <row r="1832" spans="1:3">
      <c r="A1832" s="24"/>
      <c r="B1832" s="24"/>
      <c r="C1832" s="24">
        <f t="shared" si="28"/>
        <v>1831</v>
      </c>
    </row>
    <row r="1833" spans="1:3">
      <c r="A1833" s="24"/>
      <c r="B1833" s="24"/>
      <c r="C1833" s="24">
        <f t="shared" si="28"/>
        <v>1832</v>
      </c>
    </row>
    <row r="1834" spans="1:3">
      <c r="A1834" s="24"/>
      <c r="B1834" s="24"/>
      <c r="C1834" s="24">
        <f t="shared" si="28"/>
        <v>1833</v>
      </c>
    </row>
    <row r="1835" spans="1:3">
      <c r="A1835" s="24"/>
      <c r="B1835" s="24"/>
      <c r="C1835" s="24">
        <f t="shared" si="28"/>
        <v>1834</v>
      </c>
    </row>
    <row r="1836" spans="1:3">
      <c r="A1836" s="24"/>
      <c r="B1836" s="24"/>
      <c r="C1836" s="24">
        <f t="shared" si="28"/>
        <v>1835</v>
      </c>
    </row>
    <row r="1837" spans="1:3">
      <c r="A1837" s="24"/>
      <c r="B1837" s="24"/>
      <c r="C1837" s="24">
        <f t="shared" si="28"/>
        <v>1836</v>
      </c>
    </row>
    <row r="1838" spans="1:3">
      <c r="A1838" s="24"/>
      <c r="B1838" s="24"/>
      <c r="C1838" s="24">
        <f t="shared" si="28"/>
        <v>1837</v>
      </c>
    </row>
    <row r="1839" spans="1:3">
      <c r="A1839" s="24"/>
      <c r="B1839" s="24"/>
      <c r="C1839" s="24">
        <f t="shared" si="28"/>
        <v>1838</v>
      </c>
    </row>
    <row r="1840" spans="1:3">
      <c r="A1840" s="24"/>
      <c r="B1840" s="24"/>
      <c r="C1840" s="24">
        <f t="shared" si="28"/>
        <v>1839</v>
      </c>
    </row>
    <row r="1841" spans="1:3">
      <c r="A1841" s="24"/>
      <c r="B1841" s="24"/>
      <c r="C1841" s="24">
        <f t="shared" si="28"/>
        <v>1840</v>
      </c>
    </row>
    <row r="1842" spans="1:3">
      <c r="A1842" s="24"/>
      <c r="B1842" s="24"/>
      <c r="C1842" s="24">
        <f t="shared" si="28"/>
        <v>1841</v>
      </c>
    </row>
    <row r="1843" spans="1:3">
      <c r="A1843" s="24"/>
      <c r="B1843" s="24"/>
      <c r="C1843" s="24">
        <f t="shared" si="28"/>
        <v>1842</v>
      </c>
    </row>
    <row r="1844" spans="1:3">
      <c r="A1844" s="24"/>
      <c r="B1844" s="24"/>
      <c r="C1844" s="24">
        <f t="shared" si="28"/>
        <v>1843</v>
      </c>
    </row>
    <row r="1845" spans="1:3">
      <c r="A1845" s="24"/>
      <c r="B1845" s="24"/>
      <c r="C1845" s="24">
        <f t="shared" si="28"/>
        <v>1844</v>
      </c>
    </row>
    <row r="1846" spans="1:3">
      <c r="A1846" s="24"/>
      <c r="B1846" s="24"/>
      <c r="C1846" s="24">
        <f t="shared" si="28"/>
        <v>1845</v>
      </c>
    </row>
    <row r="1847" spans="1:3">
      <c r="A1847" s="24"/>
      <c r="B1847" s="24"/>
      <c r="C1847" s="24">
        <f t="shared" si="28"/>
        <v>1846</v>
      </c>
    </row>
    <row r="1848" spans="1:3">
      <c r="A1848" s="24"/>
      <c r="B1848" s="24"/>
      <c r="C1848" s="24">
        <f t="shared" si="28"/>
        <v>1847</v>
      </c>
    </row>
    <row r="1849" spans="1:3">
      <c r="A1849" s="24"/>
      <c r="B1849" s="24"/>
      <c r="C1849" s="24">
        <f t="shared" si="28"/>
        <v>1848</v>
      </c>
    </row>
    <row r="1850" spans="1:3">
      <c r="A1850" s="24"/>
      <c r="B1850" s="24"/>
      <c r="C1850" s="24">
        <f t="shared" si="28"/>
        <v>1849</v>
      </c>
    </row>
    <row r="1851" spans="1:3">
      <c r="A1851" s="24"/>
      <c r="B1851" s="24"/>
      <c r="C1851" s="24">
        <f t="shared" si="28"/>
        <v>1850</v>
      </c>
    </row>
    <row r="1852" spans="1:3">
      <c r="A1852" s="24"/>
      <c r="B1852" s="24"/>
      <c r="C1852" s="24">
        <f t="shared" si="28"/>
        <v>1851</v>
      </c>
    </row>
    <row r="1853" spans="1:3">
      <c r="A1853" s="24"/>
      <c r="B1853" s="24"/>
      <c r="C1853" s="24">
        <f t="shared" si="28"/>
        <v>1852</v>
      </c>
    </row>
    <row r="1854" spans="1:3">
      <c r="A1854" s="24"/>
      <c r="B1854" s="24"/>
      <c r="C1854" s="24">
        <f t="shared" si="28"/>
        <v>1853</v>
      </c>
    </row>
    <row r="1855" spans="1:3">
      <c r="A1855" s="24"/>
      <c r="B1855" s="24"/>
      <c r="C1855" s="24">
        <f t="shared" si="28"/>
        <v>1854</v>
      </c>
    </row>
    <row r="1856" spans="1:3">
      <c r="A1856" s="24"/>
      <c r="B1856" s="24"/>
      <c r="C1856" s="24">
        <f t="shared" si="28"/>
        <v>1855</v>
      </c>
    </row>
    <row r="1857" spans="1:3">
      <c r="A1857" s="24"/>
      <c r="B1857" s="24"/>
      <c r="C1857" s="24">
        <f t="shared" si="28"/>
        <v>1856</v>
      </c>
    </row>
    <row r="1858" spans="1:3">
      <c r="A1858" s="24"/>
      <c r="B1858" s="24"/>
      <c r="C1858" s="24">
        <f t="shared" si="28"/>
        <v>1857</v>
      </c>
    </row>
    <row r="1859" spans="1:3">
      <c r="A1859" s="24"/>
      <c r="B1859" s="24"/>
      <c r="C1859" s="24">
        <f t="shared" si="28"/>
        <v>1858</v>
      </c>
    </row>
    <row r="1860" spans="1:3">
      <c r="A1860" s="24"/>
      <c r="B1860" s="24"/>
      <c r="C1860" s="24">
        <f t="shared" ref="C1860:C1923" si="29">+C1859+1</f>
        <v>1859</v>
      </c>
    </row>
    <row r="1861" spans="1:3">
      <c r="A1861" s="24"/>
      <c r="B1861" s="24"/>
      <c r="C1861" s="24">
        <f t="shared" si="29"/>
        <v>1860</v>
      </c>
    </row>
    <row r="1862" spans="1:3">
      <c r="A1862" s="24"/>
      <c r="B1862" s="24"/>
      <c r="C1862" s="24">
        <f t="shared" si="29"/>
        <v>1861</v>
      </c>
    </row>
    <row r="1863" spans="1:3">
      <c r="A1863" s="24"/>
      <c r="B1863" s="24"/>
      <c r="C1863" s="24">
        <f t="shared" si="29"/>
        <v>1862</v>
      </c>
    </row>
    <row r="1864" spans="1:3">
      <c r="A1864" s="24"/>
      <c r="B1864" s="24"/>
      <c r="C1864" s="24">
        <f t="shared" si="29"/>
        <v>1863</v>
      </c>
    </row>
    <row r="1865" spans="1:3">
      <c r="A1865" s="24"/>
      <c r="B1865" s="24"/>
      <c r="C1865" s="24">
        <f t="shared" si="29"/>
        <v>1864</v>
      </c>
    </row>
    <row r="1866" spans="1:3">
      <c r="A1866" s="24"/>
      <c r="B1866" s="24"/>
      <c r="C1866" s="24">
        <f t="shared" si="29"/>
        <v>1865</v>
      </c>
    </row>
    <row r="1867" spans="1:3">
      <c r="A1867" s="24"/>
      <c r="B1867" s="24"/>
      <c r="C1867" s="24">
        <f t="shared" si="29"/>
        <v>1866</v>
      </c>
    </row>
    <row r="1868" spans="1:3">
      <c r="A1868" s="24"/>
      <c r="B1868" s="24"/>
      <c r="C1868" s="24">
        <f t="shared" si="29"/>
        <v>1867</v>
      </c>
    </row>
    <row r="1869" spans="1:3">
      <c r="A1869" s="24"/>
      <c r="B1869" s="24"/>
      <c r="C1869" s="24">
        <f t="shared" si="29"/>
        <v>1868</v>
      </c>
    </row>
    <row r="1870" spans="1:3">
      <c r="A1870" s="24"/>
      <c r="B1870" s="24"/>
      <c r="C1870" s="24">
        <f t="shared" si="29"/>
        <v>1869</v>
      </c>
    </row>
    <row r="1871" spans="1:3">
      <c r="A1871" s="24"/>
      <c r="B1871" s="24"/>
      <c r="C1871" s="24">
        <f t="shared" si="29"/>
        <v>1870</v>
      </c>
    </row>
    <row r="1872" spans="1:3">
      <c r="A1872" s="24"/>
      <c r="B1872" s="24"/>
      <c r="C1872" s="24">
        <f t="shared" si="29"/>
        <v>1871</v>
      </c>
    </row>
    <row r="1873" spans="1:3">
      <c r="A1873" s="24"/>
      <c r="B1873" s="24"/>
      <c r="C1873" s="24">
        <f t="shared" si="29"/>
        <v>1872</v>
      </c>
    </row>
    <row r="1874" spans="1:3">
      <c r="A1874" s="24"/>
      <c r="B1874" s="24"/>
      <c r="C1874" s="24">
        <f t="shared" si="29"/>
        <v>1873</v>
      </c>
    </row>
    <row r="1875" spans="1:3">
      <c r="A1875" s="24"/>
      <c r="B1875" s="24"/>
      <c r="C1875" s="24">
        <f t="shared" si="29"/>
        <v>1874</v>
      </c>
    </row>
    <row r="1876" spans="1:3">
      <c r="A1876" s="24"/>
      <c r="B1876" s="24"/>
      <c r="C1876" s="24">
        <f t="shared" si="29"/>
        <v>1875</v>
      </c>
    </row>
    <row r="1877" spans="1:3">
      <c r="A1877" s="24"/>
      <c r="B1877" s="24"/>
      <c r="C1877" s="24">
        <f t="shared" si="29"/>
        <v>1876</v>
      </c>
    </row>
    <row r="1878" spans="1:3">
      <c r="A1878" s="24"/>
      <c r="B1878" s="24"/>
      <c r="C1878" s="24">
        <f t="shared" si="29"/>
        <v>1877</v>
      </c>
    </row>
    <row r="1879" spans="1:3">
      <c r="A1879" s="24"/>
      <c r="B1879" s="24"/>
      <c r="C1879" s="24">
        <f t="shared" si="29"/>
        <v>1878</v>
      </c>
    </row>
    <row r="1880" spans="1:3">
      <c r="A1880" s="24"/>
      <c r="B1880" s="24"/>
      <c r="C1880" s="24">
        <f t="shared" si="29"/>
        <v>1879</v>
      </c>
    </row>
    <row r="1881" spans="1:3">
      <c r="A1881" s="24"/>
      <c r="B1881" s="24"/>
      <c r="C1881" s="24">
        <f t="shared" si="29"/>
        <v>1880</v>
      </c>
    </row>
    <row r="1882" spans="1:3">
      <c r="A1882" s="24"/>
      <c r="B1882" s="24"/>
      <c r="C1882" s="24">
        <f t="shared" si="29"/>
        <v>1881</v>
      </c>
    </row>
    <row r="1883" spans="1:3">
      <c r="A1883" s="24"/>
      <c r="B1883" s="24"/>
      <c r="C1883" s="24">
        <f t="shared" si="29"/>
        <v>1882</v>
      </c>
    </row>
    <row r="1884" spans="1:3">
      <c r="A1884" s="24"/>
      <c r="B1884" s="24"/>
      <c r="C1884" s="24">
        <f t="shared" si="29"/>
        <v>1883</v>
      </c>
    </row>
    <row r="1885" spans="1:3">
      <c r="A1885" s="24"/>
      <c r="B1885" s="24"/>
      <c r="C1885" s="24">
        <f t="shared" si="29"/>
        <v>1884</v>
      </c>
    </row>
    <row r="1886" spans="1:3">
      <c r="A1886" s="24"/>
      <c r="B1886" s="24"/>
      <c r="C1886" s="24">
        <f t="shared" si="29"/>
        <v>1885</v>
      </c>
    </row>
    <row r="1887" spans="1:3">
      <c r="A1887" s="24"/>
      <c r="B1887" s="24"/>
      <c r="C1887" s="24">
        <f t="shared" si="29"/>
        <v>1886</v>
      </c>
    </row>
    <row r="1888" spans="1:3">
      <c r="A1888" s="24"/>
      <c r="B1888" s="24"/>
      <c r="C1888" s="24">
        <f t="shared" si="29"/>
        <v>1887</v>
      </c>
    </row>
    <row r="1889" spans="1:3">
      <c r="A1889" s="24"/>
      <c r="B1889" s="24"/>
      <c r="C1889" s="24">
        <f t="shared" si="29"/>
        <v>1888</v>
      </c>
    </row>
    <row r="1890" spans="1:3">
      <c r="A1890" s="24"/>
      <c r="B1890" s="24"/>
      <c r="C1890" s="24">
        <f t="shared" si="29"/>
        <v>1889</v>
      </c>
    </row>
    <row r="1891" spans="1:3">
      <c r="A1891" s="24"/>
      <c r="B1891" s="24"/>
      <c r="C1891" s="24">
        <f t="shared" si="29"/>
        <v>1890</v>
      </c>
    </row>
    <row r="1892" spans="1:3">
      <c r="A1892" s="24"/>
      <c r="B1892" s="24"/>
      <c r="C1892" s="24">
        <f t="shared" si="29"/>
        <v>1891</v>
      </c>
    </row>
    <row r="1893" spans="1:3">
      <c r="A1893" s="24"/>
      <c r="B1893" s="24"/>
      <c r="C1893" s="24">
        <f t="shared" si="29"/>
        <v>1892</v>
      </c>
    </row>
    <row r="1894" spans="1:3">
      <c r="A1894" s="24"/>
      <c r="B1894" s="24"/>
      <c r="C1894" s="24">
        <f t="shared" si="29"/>
        <v>1893</v>
      </c>
    </row>
    <row r="1895" spans="1:3">
      <c r="A1895" s="24"/>
      <c r="B1895" s="24"/>
      <c r="C1895" s="24">
        <f t="shared" si="29"/>
        <v>1894</v>
      </c>
    </row>
    <row r="1896" spans="1:3">
      <c r="A1896" s="24"/>
      <c r="B1896" s="24"/>
      <c r="C1896" s="24">
        <f t="shared" si="29"/>
        <v>1895</v>
      </c>
    </row>
    <row r="1897" spans="1:3">
      <c r="A1897" s="24"/>
      <c r="B1897" s="24"/>
      <c r="C1897" s="24">
        <f t="shared" si="29"/>
        <v>1896</v>
      </c>
    </row>
    <row r="1898" spans="1:3">
      <c r="A1898" s="24"/>
      <c r="B1898" s="24"/>
      <c r="C1898" s="24">
        <f t="shared" si="29"/>
        <v>1897</v>
      </c>
    </row>
    <row r="1899" spans="1:3">
      <c r="A1899" s="24"/>
      <c r="B1899" s="24"/>
      <c r="C1899" s="24">
        <f t="shared" si="29"/>
        <v>1898</v>
      </c>
    </row>
    <row r="1900" spans="1:3">
      <c r="A1900" s="24"/>
      <c r="B1900" s="24"/>
      <c r="C1900" s="24">
        <f t="shared" si="29"/>
        <v>1899</v>
      </c>
    </row>
    <row r="1901" spans="1:3">
      <c r="A1901" s="24"/>
      <c r="B1901" s="24"/>
      <c r="C1901" s="24">
        <f t="shared" si="29"/>
        <v>1900</v>
      </c>
    </row>
    <row r="1902" spans="1:3">
      <c r="A1902" s="24"/>
      <c r="B1902" s="24"/>
      <c r="C1902" s="24">
        <f t="shared" si="29"/>
        <v>1901</v>
      </c>
    </row>
    <row r="1903" spans="1:3">
      <c r="A1903" s="24"/>
      <c r="B1903" s="24"/>
      <c r="C1903" s="24">
        <f t="shared" si="29"/>
        <v>1902</v>
      </c>
    </row>
    <row r="1904" spans="1:3">
      <c r="A1904" s="24"/>
      <c r="B1904" s="24"/>
      <c r="C1904" s="24">
        <f t="shared" si="29"/>
        <v>1903</v>
      </c>
    </row>
    <row r="1905" spans="1:3">
      <c r="A1905" s="24"/>
      <c r="B1905" s="24"/>
      <c r="C1905" s="24">
        <f t="shared" si="29"/>
        <v>1904</v>
      </c>
    </row>
    <row r="1906" spans="1:3">
      <c r="A1906" s="24"/>
      <c r="B1906" s="24"/>
      <c r="C1906" s="24">
        <f t="shared" si="29"/>
        <v>1905</v>
      </c>
    </row>
    <row r="1907" spans="1:3">
      <c r="A1907" s="24"/>
      <c r="B1907" s="24"/>
      <c r="C1907" s="24">
        <f t="shared" si="29"/>
        <v>1906</v>
      </c>
    </row>
    <row r="1908" spans="1:3">
      <c r="A1908" s="24"/>
      <c r="B1908" s="24"/>
      <c r="C1908" s="24">
        <f t="shared" si="29"/>
        <v>1907</v>
      </c>
    </row>
    <row r="1909" spans="1:3">
      <c r="A1909" s="24"/>
      <c r="B1909" s="24"/>
      <c r="C1909" s="24">
        <f t="shared" si="29"/>
        <v>1908</v>
      </c>
    </row>
    <row r="1910" spans="1:3">
      <c r="A1910" s="24"/>
      <c r="B1910" s="24"/>
      <c r="C1910" s="24">
        <f t="shared" si="29"/>
        <v>1909</v>
      </c>
    </row>
    <row r="1911" spans="1:3">
      <c r="A1911" s="24"/>
      <c r="B1911" s="24"/>
      <c r="C1911" s="24">
        <f t="shared" si="29"/>
        <v>1910</v>
      </c>
    </row>
    <row r="1912" spans="1:3">
      <c r="A1912" s="24"/>
      <c r="B1912" s="24"/>
      <c r="C1912" s="24">
        <f t="shared" si="29"/>
        <v>1911</v>
      </c>
    </row>
    <row r="1913" spans="1:3">
      <c r="A1913" s="24"/>
      <c r="B1913" s="24"/>
      <c r="C1913" s="24">
        <f t="shared" si="29"/>
        <v>1912</v>
      </c>
    </row>
    <row r="1914" spans="1:3">
      <c r="A1914" s="24"/>
      <c r="B1914" s="24"/>
      <c r="C1914" s="24">
        <f t="shared" si="29"/>
        <v>1913</v>
      </c>
    </row>
    <row r="1915" spans="1:3">
      <c r="A1915" s="24"/>
      <c r="B1915" s="24"/>
      <c r="C1915" s="24">
        <f t="shared" si="29"/>
        <v>1914</v>
      </c>
    </row>
    <row r="1916" spans="1:3">
      <c r="A1916" s="24"/>
      <c r="B1916" s="24"/>
      <c r="C1916" s="24">
        <f t="shared" si="29"/>
        <v>1915</v>
      </c>
    </row>
    <row r="1917" spans="1:3">
      <c r="A1917" s="24"/>
      <c r="B1917" s="24"/>
      <c r="C1917" s="24">
        <f t="shared" si="29"/>
        <v>1916</v>
      </c>
    </row>
    <row r="1918" spans="1:3">
      <c r="A1918" s="24"/>
      <c r="B1918" s="24"/>
      <c r="C1918" s="24">
        <f t="shared" si="29"/>
        <v>1917</v>
      </c>
    </row>
    <row r="1919" spans="1:3">
      <c r="A1919" s="24"/>
      <c r="B1919" s="24"/>
      <c r="C1919" s="24">
        <f t="shared" si="29"/>
        <v>1918</v>
      </c>
    </row>
    <row r="1920" spans="1:3">
      <c r="A1920" s="24"/>
      <c r="B1920" s="24"/>
      <c r="C1920" s="24">
        <f t="shared" si="29"/>
        <v>1919</v>
      </c>
    </row>
    <row r="1921" spans="1:3">
      <c r="A1921" s="24"/>
      <c r="B1921" s="24"/>
      <c r="C1921" s="24">
        <f t="shared" si="29"/>
        <v>1920</v>
      </c>
    </row>
    <row r="1922" spans="1:3">
      <c r="A1922" s="24"/>
      <c r="B1922" s="24"/>
      <c r="C1922" s="24">
        <f t="shared" si="29"/>
        <v>1921</v>
      </c>
    </row>
    <row r="1923" spans="1:3">
      <c r="A1923" s="24"/>
      <c r="B1923" s="24"/>
      <c r="C1923" s="24">
        <f t="shared" si="29"/>
        <v>1922</v>
      </c>
    </row>
    <row r="1924" spans="1:3">
      <c r="A1924" s="24"/>
      <c r="B1924" s="24"/>
      <c r="C1924" s="24">
        <f t="shared" ref="C1924:C1987" si="30">+C1923+1</f>
        <v>1923</v>
      </c>
    </row>
    <row r="1925" spans="1:3">
      <c r="A1925" s="24"/>
      <c r="B1925" s="24"/>
      <c r="C1925" s="24">
        <f t="shared" si="30"/>
        <v>1924</v>
      </c>
    </row>
    <row r="1926" spans="1:3">
      <c r="A1926" s="24"/>
      <c r="B1926" s="24"/>
      <c r="C1926" s="24">
        <f t="shared" si="30"/>
        <v>1925</v>
      </c>
    </row>
    <row r="1927" spans="1:3">
      <c r="A1927" s="24"/>
      <c r="B1927" s="24"/>
      <c r="C1927" s="24">
        <f t="shared" si="30"/>
        <v>1926</v>
      </c>
    </row>
    <row r="1928" spans="1:3">
      <c r="A1928" s="24"/>
      <c r="B1928" s="24"/>
      <c r="C1928" s="24">
        <f t="shared" si="30"/>
        <v>1927</v>
      </c>
    </row>
    <row r="1929" spans="1:3">
      <c r="A1929" s="24"/>
      <c r="B1929" s="24"/>
      <c r="C1929" s="24">
        <f t="shared" si="30"/>
        <v>1928</v>
      </c>
    </row>
    <row r="1930" spans="1:3">
      <c r="A1930" s="24"/>
      <c r="B1930" s="24"/>
      <c r="C1930" s="24">
        <f t="shared" si="30"/>
        <v>1929</v>
      </c>
    </row>
    <row r="1931" spans="1:3">
      <c r="A1931" s="24"/>
      <c r="B1931" s="24"/>
      <c r="C1931" s="24">
        <f t="shared" si="30"/>
        <v>1930</v>
      </c>
    </row>
    <row r="1932" spans="1:3">
      <c r="A1932" s="24"/>
      <c r="B1932" s="24"/>
      <c r="C1932" s="24">
        <f t="shared" si="30"/>
        <v>1931</v>
      </c>
    </row>
    <row r="1933" spans="1:3">
      <c r="A1933" s="24"/>
      <c r="B1933" s="24"/>
      <c r="C1933" s="24">
        <f t="shared" si="30"/>
        <v>1932</v>
      </c>
    </row>
    <row r="1934" spans="1:3">
      <c r="A1934" s="24"/>
      <c r="B1934" s="24"/>
      <c r="C1934" s="24">
        <f t="shared" si="30"/>
        <v>1933</v>
      </c>
    </row>
    <row r="1935" spans="1:3">
      <c r="A1935" s="24"/>
      <c r="B1935" s="24"/>
      <c r="C1935" s="24">
        <f t="shared" si="30"/>
        <v>1934</v>
      </c>
    </row>
    <row r="1936" spans="1:3">
      <c r="A1936" s="24"/>
      <c r="B1936" s="24"/>
      <c r="C1936" s="24">
        <f t="shared" si="30"/>
        <v>1935</v>
      </c>
    </row>
    <row r="1937" spans="1:3">
      <c r="A1937" s="24"/>
      <c r="B1937" s="24"/>
      <c r="C1937" s="24">
        <f t="shared" si="30"/>
        <v>1936</v>
      </c>
    </row>
    <row r="1938" spans="1:3">
      <c r="A1938" s="24"/>
      <c r="B1938" s="24"/>
      <c r="C1938" s="24">
        <f t="shared" si="30"/>
        <v>1937</v>
      </c>
    </row>
    <row r="1939" spans="1:3">
      <c r="A1939" s="24"/>
      <c r="B1939" s="24"/>
      <c r="C1939" s="24">
        <f t="shared" si="30"/>
        <v>1938</v>
      </c>
    </row>
    <row r="1940" spans="1:3">
      <c r="A1940" s="24"/>
      <c r="B1940" s="24"/>
      <c r="C1940" s="24">
        <f t="shared" si="30"/>
        <v>1939</v>
      </c>
    </row>
    <row r="1941" spans="1:3">
      <c r="A1941" s="24"/>
      <c r="B1941" s="24"/>
      <c r="C1941" s="24">
        <f t="shared" si="30"/>
        <v>1940</v>
      </c>
    </row>
    <row r="1942" spans="1:3">
      <c r="A1942" s="24"/>
      <c r="B1942" s="24"/>
      <c r="C1942" s="24">
        <f t="shared" si="30"/>
        <v>1941</v>
      </c>
    </row>
    <row r="1943" spans="1:3">
      <c r="A1943" s="24"/>
      <c r="B1943" s="24"/>
      <c r="C1943" s="24">
        <f t="shared" si="30"/>
        <v>1942</v>
      </c>
    </row>
    <row r="1944" spans="1:3">
      <c r="A1944" s="24"/>
      <c r="B1944" s="24"/>
      <c r="C1944" s="24">
        <f t="shared" si="30"/>
        <v>1943</v>
      </c>
    </row>
    <row r="1945" spans="1:3">
      <c r="A1945" s="24"/>
      <c r="B1945" s="24"/>
      <c r="C1945" s="24">
        <f t="shared" si="30"/>
        <v>1944</v>
      </c>
    </row>
    <row r="1946" spans="1:3">
      <c r="A1946" s="24"/>
      <c r="B1946" s="24"/>
      <c r="C1946" s="24">
        <f t="shared" si="30"/>
        <v>1945</v>
      </c>
    </row>
    <row r="1947" spans="1:3">
      <c r="A1947" s="24"/>
      <c r="B1947" s="24"/>
      <c r="C1947" s="24">
        <f t="shared" si="30"/>
        <v>1946</v>
      </c>
    </row>
    <row r="1948" spans="1:3">
      <c r="A1948" s="24"/>
      <c r="B1948" s="24"/>
      <c r="C1948" s="24">
        <f t="shared" si="30"/>
        <v>1947</v>
      </c>
    </row>
    <row r="1949" spans="1:3">
      <c r="A1949" s="24"/>
      <c r="B1949" s="24"/>
      <c r="C1949" s="24">
        <f t="shared" si="30"/>
        <v>1948</v>
      </c>
    </row>
    <row r="1950" spans="1:3">
      <c r="A1950" s="24"/>
      <c r="B1950" s="24"/>
      <c r="C1950" s="24">
        <f t="shared" si="30"/>
        <v>1949</v>
      </c>
    </row>
    <row r="1951" spans="1:3">
      <c r="A1951" s="24"/>
      <c r="B1951" s="24"/>
      <c r="C1951" s="24">
        <f t="shared" si="30"/>
        <v>1950</v>
      </c>
    </row>
    <row r="1952" spans="1:3">
      <c r="A1952" s="24"/>
      <c r="B1952" s="24"/>
      <c r="C1952" s="24">
        <f t="shared" si="30"/>
        <v>1951</v>
      </c>
    </row>
    <row r="1953" spans="1:3">
      <c r="A1953" s="24"/>
      <c r="B1953" s="24"/>
      <c r="C1953" s="24">
        <f t="shared" si="30"/>
        <v>1952</v>
      </c>
    </row>
    <row r="1954" spans="1:3">
      <c r="A1954" s="24"/>
      <c r="B1954" s="24"/>
      <c r="C1954" s="24">
        <f t="shared" si="30"/>
        <v>1953</v>
      </c>
    </row>
    <row r="1955" spans="1:3">
      <c r="A1955" s="24"/>
      <c r="B1955" s="24"/>
      <c r="C1955" s="24">
        <f t="shared" si="30"/>
        <v>1954</v>
      </c>
    </row>
    <row r="1956" spans="1:3">
      <c r="A1956" s="24"/>
      <c r="B1956" s="24"/>
      <c r="C1956" s="24">
        <f t="shared" si="30"/>
        <v>1955</v>
      </c>
    </row>
    <row r="1957" spans="1:3">
      <c r="A1957" s="24"/>
      <c r="B1957" s="24"/>
      <c r="C1957" s="24">
        <f t="shared" si="30"/>
        <v>1956</v>
      </c>
    </row>
    <row r="1958" spans="1:3">
      <c r="A1958" s="24"/>
      <c r="B1958" s="24"/>
      <c r="C1958" s="24">
        <f t="shared" si="30"/>
        <v>1957</v>
      </c>
    </row>
    <row r="1959" spans="1:3">
      <c r="A1959" s="24"/>
      <c r="B1959" s="24"/>
      <c r="C1959" s="24">
        <f t="shared" si="30"/>
        <v>1958</v>
      </c>
    </row>
    <row r="1960" spans="1:3">
      <c r="A1960" s="24"/>
      <c r="B1960" s="24"/>
      <c r="C1960" s="24">
        <f t="shared" si="30"/>
        <v>1959</v>
      </c>
    </row>
    <row r="1961" spans="1:3">
      <c r="A1961" s="24"/>
      <c r="B1961" s="24"/>
      <c r="C1961" s="24">
        <f t="shared" si="30"/>
        <v>1960</v>
      </c>
    </row>
    <row r="1962" spans="1:3">
      <c r="A1962" s="24"/>
      <c r="B1962" s="24"/>
      <c r="C1962" s="24">
        <f t="shared" si="30"/>
        <v>1961</v>
      </c>
    </row>
    <row r="1963" spans="1:3">
      <c r="A1963" s="24"/>
      <c r="B1963" s="24"/>
      <c r="C1963" s="24">
        <f t="shared" si="30"/>
        <v>1962</v>
      </c>
    </row>
    <row r="1964" spans="1:3">
      <c r="A1964" s="24"/>
      <c r="B1964" s="24"/>
      <c r="C1964" s="24">
        <f t="shared" si="30"/>
        <v>1963</v>
      </c>
    </row>
    <row r="1965" spans="1:3">
      <c r="A1965" s="24"/>
      <c r="B1965" s="24"/>
      <c r="C1965" s="24">
        <f t="shared" si="30"/>
        <v>1964</v>
      </c>
    </row>
    <row r="1966" spans="1:3">
      <c r="A1966" s="24"/>
      <c r="B1966" s="24"/>
      <c r="C1966" s="24">
        <f t="shared" si="30"/>
        <v>1965</v>
      </c>
    </row>
    <row r="1967" spans="1:3">
      <c r="A1967" s="24"/>
      <c r="B1967" s="24"/>
      <c r="C1967" s="24">
        <f t="shared" si="30"/>
        <v>1966</v>
      </c>
    </row>
    <row r="1968" spans="1:3">
      <c r="A1968" s="24"/>
      <c r="B1968" s="24"/>
      <c r="C1968" s="24">
        <f t="shared" si="30"/>
        <v>1967</v>
      </c>
    </row>
    <row r="1969" spans="1:3">
      <c r="A1969" s="24"/>
      <c r="B1969" s="24"/>
      <c r="C1969" s="24">
        <f t="shared" si="30"/>
        <v>1968</v>
      </c>
    </row>
    <row r="1970" spans="1:3">
      <c r="A1970" s="24"/>
      <c r="B1970" s="24"/>
      <c r="C1970" s="24">
        <f t="shared" si="30"/>
        <v>1969</v>
      </c>
    </row>
    <row r="1971" spans="1:3">
      <c r="A1971" s="24"/>
      <c r="B1971" s="24"/>
      <c r="C1971" s="24">
        <f t="shared" si="30"/>
        <v>1970</v>
      </c>
    </row>
    <row r="1972" spans="1:3">
      <c r="A1972" s="24"/>
      <c r="B1972" s="24"/>
      <c r="C1972" s="24">
        <f t="shared" si="30"/>
        <v>1971</v>
      </c>
    </row>
    <row r="1973" spans="1:3">
      <c r="A1973" s="24"/>
      <c r="B1973" s="24"/>
      <c r="C1973" s="24">
        <f t="shared" si="30"/>
        <v>1972</v>
      </c>
    </row>
    <row r="1974" spans="1:3">
      <c r="A1974" s="24"/>
      <c r="B1974" s="24"/>
      <c r="C1974" s="24">
        <f t="shared" si="30"/>
        <v>1973</v>
      </c>
    </row>
    <row r="1975" spans="1:3">
      <c r="A1975" s="24"/>
      <c r="B1975" s="24"/>
      <c r="C1975" s="24">
        <f t="shared" si="30"/>
        <v>1974</v>
      </c>
    </row>
    <row r="1976" spans="1:3">
      <c r="A1976" s="24"/>
      <c r="B1976" s="24"/>
      <c r="C1976" s="24">
        <f t="shared" si="30"/>
        <v>1975</v>
      </c>
    </row>
    <row r="1977" spans="1:3">
      <c r="A1977" s="24"/>
      <c r="B1977" s="24"/>
      <c r="C1977" s="24">
        <f t="shared" si="30"/>
        <v>1976</v>
      </c>
    </row>
    <row r="1978" spans="1:3">
      <c r="A1978" s="24"/>
      <c r="B1978" s="24"/>
      <c r="C1978" s="24">
        <f t="shared" si="30"/>
        <v>1977</v>
      </c>
    </row>
    <row r="1979" spans="1:3">
      <c r="A1979" s="24"/>
      <c r="B1979" s="24"/>
      <c r="C1979" s="24">
        <f t="shared" si="30"/>
        <v>1978</v>
      </c>
    </row>
    <row r="1980" spans="1:3">
      <c r="A1980" s="24"/>
      <c r="B1980" s="24"/>
      <c r="C1980" s="24">
        <f t="shared" si="30"/>
        <v>1979</v>
      </c>
    </row>
    <row r="1981" spans="1:3">
      <c r="A1981" s="24"/>
      <c r="B1981" s="24"/>
      <c r="C1981" s="24">
        <f t="shared" si="30"/>
        <v>1980</v>
      </c>
    </row>
    <row r="1982" spans="1:3">
      <c r="A1982" s="24"/>
      <c r="B1982" s="24"/>
      <c r="C1982" s="24">
        <f t="shared" si="30"/>
        <v>1981</v>
      </c>
    </row>
    <row r="1983" spans="1:3">
      <c r="A1983" s="24"/>
      <c r="B1983" s="24"/>
      <c r="C1983" s="24">
        <f t="shared" si="30"/>
        <v>1982</v>
      </c>
    </row>
    <row r="1984" spans="1:3">
      <c r="A1984" s="24"/>
      <c r="B1984" s="24"/>
      <c r="C1984" s="24">
        <f t="shared" si="30"/>
        <v>1983</v>
      </c>
    </row>
    <row r="1985" spans="1:3">
      <c r="A1985" s="24"/>
      <c r="B1985" s="24"/>
      <c r="C1985" s="24">
        <f t="shared" si="30"/>
        <v>1984</v>
      </c>
    </row>
    <row r="1986" spans="1:3">
      <c r="A1986" s="24"/>
      <c r="B1986" s="24"/>
      <c r="C1986" s="24">
        <f t="shared" si="30"/>
        <v>1985</v>
      </c>
    </row>
    <row r="1987" spans="1:3">
      <c r="A1987" s="24"/>
      <c r="B1987" s="24"/>
      <c r="C1987" s="24">
        <f t="shared" si="30"/>
        <v>1986</v>
      </c>
    </row>
    <row r="1988" spans="1:3">
      <c r="A1988" s="24"/>
      <c r="B1988" s="24"/>
      <c r="C1988" s="24">
        <f t="shared" ref="C1988:C2001" si="31">+C1987+1</f>
        <v>1987</v>
      </c>
    </row>
    <row r="1989" spans="1:3">
      <c r="A1989" s="24"/>
      <c r="B1989" s="24"/>
      <c r="C1989" s="24">
        <f t="shared" si="31"/>
        <v>1988</v>
      </c>
    </row>
    <row r="1990" spans="1:3">
      <c r="A1990" s="24"/>
      <c r="B1990" s="24"/>
      <c r="C1990" s="24">
        <f t="shared" si="31"/>
        <v>1989</v>
      </c>
    </row>
    <row r="1991" spans="1:3">
      <c r="A1991" s="24"/>
      <c r="B1991" s="24"/>
      <c r="C1991" s="24">
        <f t="shared" si="31"/>
        <v>1990</v>
      </c>
    </row>
    <row r="1992" spans="1:3">
      <c r="A1992" s="24"/>
      <c r="B1992" s="24"/>
      <c r="C1992" s="24">
        <f t="shared" si="31"/>
        <v>1991</v>
      </c>
    </row>
    <row r="1993" spans="1:3">
      <c r="A1993" s="24"/>
      <c r="B1993" s="24"/>
      <c r="C1993" s="24">
        <f t="shared" si="31"/>
        <v>1992</v>
      </c>
    </row>
    <row r="1994" spans="1:3">
      <c r="A1994" s="24"/>
      <c r="B1994" s="24"/>
      <c r="C1994" s="24">
        <f t="shared" si="31"/>
        <v>1993</v>
      </c>
    </row>
    <row r="1995" spans="1:3">
      <c r="A1995" s="24"/>
      <c r="B1995" s="24"/>
      <c r="C1995" s="24">
        <f t="shared" si="31"/>
        <v>1994</v>
      </c>
    </row>
    <row r="1996" spans="1:3">
      <c r="A1996" s="24"/>
      <c r="B1996" s="24"/>
      <c r="C1996" s="24">
        <f t="shared" si="31"/>
        <v>1995</v>
      </c>
    </row>
    <row r="1997" spans="1:3">
      <c r="A1997" s="24"/>
      <c r="B1997" s="24"/>
      <c r="C1997" s="24">
        <f t="shared" si="31"/>
        <v>1996</v>
      </c>
    </row>
    <row r="1998" spans="1:3">
      <c r="A1998" s="24"/>
      <c r="B1998" s="24"/>
      <c r="C1998" s="24">
        <f t="shared" si="31"/>
        <v>1997</v>
      </c>
    </row>
    <row r="1999" spans="1:3">
      <c r="A1999" s="24"/>
      <c r="B1999" s="24"/>
      <c r="C1999" s="24">
        <f t="shared" si="31"/>
        <v>1998</v>
      </c>
    </row>
    <row r="2000" spans="1:3">
      <c r="A2000" s="24"/>
      <c r="B2000" s="24"/>
      <c r="C2000" s="24">
        <f t="shared" si="31"/>
        <v>1999</v>
      </c>
    </row>
    <row r="2001" spans="1:3">
      <c r="A2001" s="24"/>
      <c r="B2001" s="24"/>
      <c r="C2001" s="24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6" customFormat="1">
      <c r="A1" s="25" t="s">
        <v>104</v>
      </c>
      <c r="B1" s="25" t="s">
        <v>103</v>
      </c>
      <c r="C1" s="25" t="s">
        <v>0</v>
      </c>
      <c r="D1" s="35" t="s">
        <v>174</v>
      </c>
      <c r="E1" s="36" t="s">
        <v>210</v>
      </c>
    </row>
    <row r="2" spans="1:5">
      <c r="A2" s="24" t="s">
        <v>246</v>
      </c>
      <c r="B2" s="24" t="s">
        <v>243</v>
      </c>
      <c r="C2" s="24">
        <v>1000</v>
      </c>
      <c r="D2" s="37" t="b">
        <v>1</v>
      </c>
      <c r="E2" s="38" t="b">
        <v>0</v>
      </c>
    </row>
    <row r="3" spans="1:5">
      <c r="A3" s="24" t="s">
        <v>247</v>
      </c>
      <c r="B3" s="24" t="s">
        <v>244</v>
      </c>
      <c r="C3" s="24">
        <f>+C2+1</f>
        <v>1001</v>
      </c>
      <c r="D3" s="37" t="b">
        <v>1</v>
      </c>
      <c r="E3" s="38" t="b">
        <v>0</v>
      </c>
    </row>
    <row r="4" spans="1:5">
      <c r="A4" s="24" t="s">
        <v>241</v>
      </c>
      <c r="B4" s="24" t="s">
        <v>201</v>
      </c>
      <c r="C4" s="24">
        <f t="shared" ref="C4:C67" si="0">+C3+1</f>
        <v>1002</v>
      </c>
      <c r="D4" s="37" t="b">
        <v>1</v>
      </c>
      <c r="E4" s="38" t="b">
        <v>0</v>
      </c>
    </row>
    <row r="5" spans="1:5">
      <c r="A5" s="24" t="s">
        <v>242</v>
      </c>
      <c r="B5" s="24" t="s">
        <v>195</v>
      </c>
      <c r="C5" s="24">
        <f t="shared" si="0"/>
        <v>1003</v>
      </c>
      <c r="D5" s="37" t="b">
        <v>1</v>
      </c>
      <c r="E5" s="38" t="b">
        <v>0</v>
      </c>
    </row>
    <row r="6" spans="1:5">
      <c r="A6" s="24" t="s">
        <v>10</v>
      </c>
      <c r="B6" s="24" t="s">
        <v>110</v>
      </c>
      <c r="C6" s="24">
        <f t="shared" si="0"/>
        <v>1004</v>
      </c>
      <c r="D6" t="b">
        <v>0</v>
      </c>
      <c r="E6" s="38" t="b">
        <v>0</v>
      </c>
    </row>
    <row r="7" spans="1:5">
      <c r="A7" s="24" t="s">
        <v>11</v>
      </c>
      <c r="B7" s="24" t="s">
        <v>178</v>
      </c>
      <c r="C7" s="24">
        <f t="shared" si="0"/>
        <v>1005</v>
      </c>
      <c r="D7" t="b">
        <v>0</v>
      </c>
      <c r="E7" s="38" t="b">
        <v>0</v>
      </c>
    </row>
    <row r="8" spans="1:5">
      <c r="A8" s="24" t="s">
        <v>12</v>
      </c>
      <c r="B8" s="24" t="s">
        <v>179</v>
      </c>
      <c r="C8" s="24">
        <f t="shared" si="0"/>
        <v>1006</v>
      </c>
      <c r="D8" t="b">
        <v>0</v>
      </c>
      <c r="E8" s="38" t="b">
        <v>0</v>
      </c>
    </row>
    <row r="9" spans="1:5">
      <c r="A9" s="24" t="s">
        <v>94</v>
      </c>
      <c r="B9" s="24" t="s">
        <v>180</v>
      </c>
      <c r="C9" s="24">
        <f t="shared" si="0"/>
        <v>1007</v>
      </c>
      <c r="D9" t="b">
        <v>0</v>
      </c>
      <c r="E9" s="38" t="b">
        <v>0</v>
      </c>
    </row>
    <row r="10" spans="1:5">
      <c r="A10" s="24" t="s">
        <v>13</v>
      </c>
      <c r="B10" s="24" t="s">
        <v>181</v>
      </c>
      <c r="C10" s="24">
        <f t="shared" si="0"/>
        <v>1008</v>
      </c>
      <c r="D10" t="b">
        <v>0</v>
      </c>
      <c r="E10" s="38" t="b">
        <v>0</v>
      </c>
    </row>
    <row r="11" spans="1:5">
      <c r="A11" s="24" t="s">
        <v>14</v>
      </c>
      <c r="B11" s="24" t="s">
        <v>182</v>
      </c>
      <c r="C11" s="24">
        <f t="shared" si="0"/>
        <v>1009</v>
      </c>
      <c r="D11" t="b">
        <v>0</v>
      </c>
      <c r="E11" s="38" t="b">
        <v>0</v>
      </c>
    </row>
    <row r="12" spans="1:5">
      <c r="A12" s="24" t="s">
        <v>15</v>
      </c>
      <c r="B12" s="24" t="s">
        <v>183</v>
      </c>
      <c r="C12" s="24">
        <f t="shared" si="0"/>
        <v>1010</v>
      </c>
      <c r="D12" t="b">
        <v>0</v>
      </c>
      <c r="E12" s="38" t="b">
        <v>0</v>
      </c>
    </row>
    <row r="13" spans="1:5">
      <c r="A13" s="24" t="s">
        <v>16</v>
      </c>
      <c r="B13" s="24" t="s">
        <v>184</v>
      </c>
      <c r="C13" s="24">
        <f t="shared" si="0"/>
        <v>1011</v>
      </c>
      <c r="D13" t="b">
        <v>0</v>
      </c>
      <c r="E13" s="38" t="b">
        <v>0</v>
      </c>
    </row>
    <row r="14" spans="1:5">
      <c r="A14" s="24" t="s">
        <v>93</v>
      </c>
      <c r="B14" s="24" t="s">
        <v>185</v>
      </c>
      <c r="C14" s="24">
        <f t="shared" si="0"/>
        <v>1012</v>
      </c>
      <c r="D14" t="b">
        <v>0</v>
      </c>
      <c r="E14" s="38" t="b">
        <v>0</v>
      </c>
    </row>
    <row r="15" spans="1:5">
      <c r="A15" s="24" t="s">
        <v>17</v>
      </c>
      <c r="B15" s="24" t="s">
        <v>186</v>
      </c>
      <c r="C15" s="24">
        <f t="shared" si="0"/>
        <v>1013</v>
      </c>
      <c r="D15" t="b">
        <v>0</v>
      </c>
      <c r="E15" s="38" t="b">
        <v>0</v>
      </c>
    </row>
    <row r="16" spans="1:5">
      <c r="A16" s="24" t="s">
        <v>202</v>
      </c>
      <c r="B16" s="24" t="s">
        <v>187</v>
      </c>
      <c r="C16" s="24">
        <f t="shared" si="0"/>
        <v>1014</v>
      </c>
      <c r="D16" t="b">
        <v>0</v>
      </c>
      <c r="E16" s="38" t="b">
        <v>0</v>
      </c>
    </row>
    <row r="17" spans="1:5">
      <c r="A17" s="24" t="s">
        <v>19</v>
      </c>
      <c r="B17" s="24" t="s">
        <v>188</v>
      </c>
      <c r="C17" s="24">
        <f t="shared" si="0"/>
        <v>1015</v>
      </c>
      <c r="D17" t="b">
        <v>0</v>
      </c>
      <c r="E17" s="38" t="b">
        <v>0</v>
      </c>
    </row>
    <row r="18" spans="1:5">
      <c r="A18" s="24" t="s">
        <v>20</v>
      </c>
      <c r="B18" s="24" t="s">
        <v>189</v>
      </c>
      <c r="C18" s="24">
        <f t="shared" si="0"/>
        <v>1016</v>
      </c>
      <c r="D18" t="b">
        <v>0</v>
      </c>
      <c r="E18" s="38" t="b">
        <v>0</v>
      </c>
    </row>
    <row r="19" spans="1:5">
      <c r="A19" s="24" t="s">
        <v>22</v>
      </c>
      <c r="B19" s="24" t="s">
        <v>115</v>
      </c>
      <c r="C19" s="24">
        <f t="shared" si="0"/>
        <v>1017</v>
      </c>
      <c r="D19" t="b">
        <v>0</v>
      </c>
      <c r="E19" s="38" t="b">
        <v>0</v>
      </c>
    </row>
    <row r="20" spans="1:5">
      <c r="A20" s="24" t="s">
        <v>30</v>
      </c>
      <c r="B20" s="24" t="s">
        <v>116</v>
      </c>
      <c r="C20" s="24">
        <f t="shared" si="0"/>
        <v>1018</v>
      </c>
      <c r="D20" t="b">
        <v>0</v>
      </c>
      <c r="E20" s="38" t="b">
        <v>0</v>
      </c>
    </row>
    <row r="21" spans="1:5">
      <c r="A21" s="24" t="s">
        <v>32</v>
      </c>
      <c r="B21" s="24" t="s">
        <v>117</v>
      </c>
      <c r="C21" s="24">
        <f t="shared" si="0"/>
        <v>1019</v>
      </c>
      <c r="D21" t="b">
        <v>0</v>
      </c>
      <c r="E21" s="38" t="b">
        <v>0</v>
      </c>
    </row>
    <row r="22" spans="1:5">
      <c r="A22" s="24" t="s">
        <v>33</v>
      </c>
      <c r="B22" s="24" t="s">
        <v>118</v>
      </c>
      <c r="C22" s="24">
        <f t="shared" si="0"/>
        <v>1020</v>
      </c>
      <c r="D22" t="b">
        <v>0</v>
      </c>
      <c r="E22" s="38" t="b">
        <v>0</v>
      </c>
    </row>
    <row r="23" spans="1:5">
      <c r="A23" s="24" t="s">
        <v>34</v>
      </c>
      <c r="B23" s="24" t="s">
        <v>119</v>
      </c>
      <c r="C23" s="24">
        <f t="shared" si="0"/>
        <v>1021</v>
      </c>
      <c r="D23" t="b">
        <v>0</v>
      </c>
      <c r="E23" s="38" t="b">
        <v>0</v>
      </c>
    </row>
    <row r="24" spans="1:5">
      <c r="A24" s="24" t="s">
        <v>35</v>
      </c>
      <c r="B24" s="24" t="s">
        <v>120</v>
      </c>
      <c r="C24" s="24">
        <f t="shared" si="0"/>
        <v>1022</v>
      </c>
      <c r="D24" t="b">
        <v>0</v>
      </c>
      <c r="E24" s="38" t="b">
        <v>0</v>
      </c>
    </row>
    <row r="25" spans="1:5">
      <c r="A25" s="24" t="s">
        <v>36</v>
      </c>
      <c r="B25" s="24" t="s">
        <v>121</v>
      </c>
      <c r="C25" s="24">
        <f t="shared" si="0"/>
        <v>1023</v>
      </c>
      <c r="D25" t="b">
        <v>0</v>
      </c>
      <c r="E25" s="38" t="b">
        <v>0</v>
      </c>
    </row>
    <row r="26" spans="1:5">
      <c r="A26" s="24" t="s">
        <v>37</v>
      </c>
      <c r="B26" s="24" t="s">
        <v>122</v>
      </c>
      <c r="C26" s="24">
        <f t="shared" si="0"/>
        <v>1024</v>
      </c>
      <c r="D26" t="b">
        <v>0</v>
      </c>
      <c r="E26" s="38" t="b">
        <v>0</v>
      </c>
    </row>
    <row r="27" spans="1:5">
      <c r="A27" s="24" t="s">
        <v>38</v>
      </c>
      <c r="B27" s="24" t="s">
        <v>123</v>
      </c>
      <c r="C27" s="24">
        <f t="shared" si="0"/>
        <v>1025</v>
      </c>
      <c r="D27" t="b">
        <v>0</v>
      </c>
      <c r="E27" s="38" t="b">
        <v>0</v>
      </c>
    </row>
    <row r="28" spans="1:5">
      <c r="A28" s="24" t="s">
        <v>39</v>
      </c>
      <c r="B28" s="24" t="s">
        <v>124</v>
      </c>
      <c r="C28" s="24">
        <f t="shared" si="0"/>
        <v>1026</v>
      </c>
      <c r="D28" t="b">
        <v>0</v>
      </c>
      <c r="E28" s="38" t="b">
        <v>0</v>
      </c>
    </row>
    <row r="29" spans="1:5">
      <c r="A29" s="24" t="s">
        <v>40</v>
      </c>
      <c r="B29" s="24" t="s">
        <v>125</v>
      </c>
      <c r="C29" s="24">
        <f t="shared" si="0"/>
        <v>1027</v>
      </c>
      <c r="D29" t="b">
        <v>0</v>
      </c>
      <c r="E29" s="38" t="b">
        <v>0</v>
      </c>
    </row>
    <row r="30" spans="1:5">
      <c r="A30" s="24" t="s">
        <v>41</v>
      </c>
      <c r="B30" s="24" t="s">
        <v>126</v>
      </c>
      <c r="C30" s="24">
        <f t="shared" si="0"/>
        <v>1028</v>
      </c>
      <c r="D30" t="b">
        <v>0</v>
      </c>
      <c r="E30" s="38" t="b">
        <v>0</v>
      </c>
    </row>
    <row r="31" spans="1:5">
      <c r="A31" s="24" t="s">
        <v>42</v>
      </c>
      <c r="B31" s="24" t="s">
        <v>127</v>
      </c>
      <c r="C31" s="24">
        <f t="shared" si="0"/>
        <v>1029</v>
      </c>
      <c r="D31" t="b">
        <v>0</v>
      </c>
      <c r="E31" s="38" t="b">
        <v>0</v>
      </c>
    </row>
    <row r="32" spans="1:5">
      <c r="A32" s="24" t="s">
        <v>43</v>
      </c>
      <c r="B32" s="24" t="s">
        <v>128</v>
      </c>
      <c r="C32" s="24">
        <f t="shared" si="0"/>
        <v>1030</v>
      </c>
      <c r="D32" t="b">
        <v>0</v>
      </c>
      <c r="E32" s="38" t="b">
        <v>0</v>
      </c>
    </row>
    <row r="33" spans="1:5">
      <c r="A33" s="24" t="s">
        <v>44</v>
      </c>
      <c r="B33" s="24" t="s">
        <v>129</v>
      </c>
      <c r="C33" s="24">
        <f t="shared" si="0"/>
        <v>1031</v>
      </c>
      <c r="D33" t="b">
        <v>0</v>
      </c>
      <c r="E33" s="38" t="b">
        <v>0</v>
      </c>
    </row>
    <row r="34" spans="1:5">
      <c r="A34" s="24" t="s">
        <v>45</v>
      </c>
      <c r="B34" s="24" t="s">
        <v>130</v>
      </c>
      <c r="C34" s="24">
        <f t="shared" si="0"/>
        <v>1032</v>
      </c>
      <c r="D34" t="b">
        <v>0</v>
      </c>
      <c r="E34" s="38" t="b">
        <v>0</v>
      </c>
    </row>
    <row r="35" spans="1:5">
      <c r="A35" s="24" t="s">
        <v>46</v>
      </c>
      <c r="B35" s="24" t="s">
        <v>131</v>
      </c>
      <c r="C35" s="24">
        <f t="shared" si="0"/>
        <v>1033</v>
      </c>
      <c r="D35" t="b">
        <v>0</v>
      </c>
      <c r="E35" s="38" t="b">
        <v>0</v>
      </c>
    </row>
    <row r="36" spans="1:5">
      <c r="A36" s="24" t="s">
        <v>47</v>
      </c>
      <c r="B36" s="24" t="s">
        <v>132</v>
      </c>
      <c r="C36" s="24">
        <f t="shared" si="0"/>
        <v>1034</v>
      </c>
      <c r="D36" t="b">
        <v>0</v>
      </c>
      <c r="E36" s="38" t="b">
        <v>0</v>
      </c>
    </row>
    <row r="37" spans="1:5">
      <c r="A37" s="24" t="s">
        <v>50</v>
      </c>
      <c r="B37" s="24" t="s">
        <v>133</v>
      </c>
      <c r="C37" s="24">
        <f t="shared" si="0"/>
        <v>1035</v>
      </c>
      <c r="D37" t="b">
        <v>0</v>
      </c>
      <c r="E37" s="38" t="b">
        <v>0</v>
      </c>
    </row>
    <row r="38" spans="1:5">
      <c r="A38" s="24" t="s">
        <v>65</v>
      </c>
      <c r="B38" s="24" t="s">
        <v>134</v>
      </c>
      <c r="C38" s="24">
        <f t="shared" si="0"/>
        <v>1036</v>
      </c>
      <c r="D38" t="b">
        <v>0</v>
      </c>
      <c r="E38" s="38" t="b">
        <v>0</v>
      </c>
    </row>
    <row r="39" spans="1:5">
      <c r="A39" s="24" t="s">
        <v>175</v>
      </c>
      <c r="B39" s="24" t="s">
        <v>176</v>
      </c>
      <c r="C39" s="24">
        <f t="shared" si="0"/>
        <v>1037</v>
      </c>
      <c r="D39" t="b">
        <v>0</v>
      </c>
      <c r="E39" s="38" t="b">
        <v>0</v>
      </c>
    </row>
    <row r="40" spans="1:5">
      <c r="A40" s="24" t="s">
        <v>70</v>
      </c>
      <c r="B40" s="24" t="s">
        <v>190</v>
      </c>
      <c r="C40" s="24">
        <f t="shared" si="0"/>
        <v>1038</v>
      </c>
      <c r="D40" t="b">
        <v>0</v>
      </c>
      <c r="E40" s="38" t="b">
        <v>0</v>
      </c>
    </row>
    <row r="41" spans="1:5">
      <c r="A41" s="24" t="s">
        <v>84</v>
      </c>
      <c r="B41" s="24" t="s">
        <v>135</v>
      </c>
      <c r="C41" s="24">
        <f t="shared" si="0"/>
        <v>1039</v>
      </c>
      <c r="D41" t="b">
        <v>0</v>
      </c>
      <c r="E41" s="38" t="b">
        <v>0</v>
      </c>
    </row>
    <row r="42" spans="1:5">
      <c r="A42" s="24" t="s">
        <v>85</v>
      </c>
      <c r="B42" s="24" t="str">
        <f>+A42</f>
        <v>Jazz/Bossa/Tango</v>
      </c>
      <c r="C42" s="24">
        <f t="shared" si="0"/>
        <v>1040</v>
      </c>
      <c r="D42" t="b">
        <v>0</v>
      </c>
      <c r="E42" s="38" t="b">
        <v>0</v>
      </c>
    </row>
    <row r="43" spans="1:5">
      <c r="A43" s="24" t="s">
        <v>86</v>
      </c>
      <c r="B43" s="24" t="str">
        <f>+A43</f>
        <v>Pop/Rock</v>
      </c>
      <c r="C43" s="24">
        <f t="shared" si="0"/>
        <v>1041</v>
      </c>
      <c r="D43" t="b">
        <v>0</v>
      </c>
      <c r="E43" s="38" t="b">
        <v>0</v>
      </c>
    </row>
    <row r="44" spans="1:5">
      <c r="A44" s="24" t="s">
        <v>87</v>
      </c>
      <c r="B44" s="24" t="s">
        <v>136</v>
      </c>
      <c r="C44" s="24">
        <f t="shared" si="0"/>
        <v>1042</v>
      </c>
      <c r="D44" t="b">
        <v>0</v>
      </c>
      <c r="E44" s="38" t="b">
        <v>0</v>
      </c>
    </row>
    <row r="45" spans="1:5">
      <c r="A45" s="24"/>
      <c r="B45" s="24"/>
      <c r="C45" s="24">
        <f t="shared" si="0"/>
        <v>1043</v>
      </c>
    </row>
    <row r="46" spans="1:5">
      <c r="A46" s="24"/>
      <c r="B46" s="24"/>
      <c r="C46" s="24">
        <f t="shared" si="0"/>
        <v>1044</v>
      </c>
    </row>
    <row r="47" spans="1:5">
      <c r="A47" s="24"/>
      <c r="B47" s="24"/>
      <c r="C47" s="24">
        <f t="shared" si="0"/>
        <v>1045</v>
      </c>
    </row>
    <row r="48" spans="1:5">
      <c r="A48" s="24"/>
      <c r="B48" s="24"/>
      <c r="C48" s="24">
        <f t="shared" si="0"/>
        <v>1046</v>
      </c>
    </row>
    <row r="49" spans="1:3">
      <c r="A49" s="24"/>
      <c r="B49" s="24"/>
      <c r="C49" s="24">
        <f t="shared" si="0"/>
        <v>1047</v>
      </c>
    </row>
    <row r="50" spans="1:3">
      <c r="A50" s="24"/>
      <c r="B50" s="24"/>
      <c r="C50" s="24">
        <f t="shared" si="0"/>
        <v>1048</v>
      </c>
    </row>
    <row r="51" spans="1:3">
      <c r="A51" s="24"/>
      <c r="B51" s="24"/>
      <c r="C51" s="24">
        <f t="shared" si="0"/>
        <v>1049</v>
      </c>
    </row>
    <row r="52" spans="1:3">
      <c r="A52" s="24"/>
      <c r="B52" s="24"/>
      <c r="C52" s="24">
        <f t="shared" si="0"/>
        <v>1050</v>
      </c>
    </row>
    <row r="53" spans="1:3">
      <c r="A53" s="24"/>
      <c r="B53" s="24"/>
      <c r="C53" s="24">
        <f t="shared" si="0"/>
        <v>1051</v>
      </c>
    </row>
    <row r="54" spans="1:3">
      <c r="A54" s="24"/>
      <c r="B54" s="24"/>
      <c r="C54" s="24">
        <f t="shared" si="0"/>
        <v>1052</v>
      </c>
    </row>
    <row r="55" spans="1:3">
      <c r="A55" s="24"/>
      <c r="B55" s="24"/>
      <c r="C55" s="24">
        <f t="shared" si="0"/>
        <v>1053</v>
      </c>
    </row>
    <row r="56" spans="1:3">
      <c r="A56" s="24"/>
      <c r="B56" s="24"/>
      <c r="C56" s="24">
        <f t="shared" si="0"/>
        <v>1054</v>
      </c>
    </row>
    <row r="57" spans="1:3">
      <c r="A57" s="24"/>
      <c r="B57" s="24"/>
      <c r="C57" s="24">
        <f t="shared" si="0"/>
        <v>1055</v>
      </c>
    </row>
    <row r="58" spans="1:3">
      <c r="A58" s="24"/>
      <c r="B58" s="24"/>
      <c r="C58" s="24">
        <f t="shared" si="0"/>
        <v>1056</v>
      </c>
    </row>
    <row r="59" spans="1:3">
      <c r="A59" s="24"/>
      <c r="B59" s="24"/>
      <c r="C59" s="24">
        <f t="shared" si="0"/>
        <v>1057</v>
      </c>
    </row>
    <row r="60" spans="1:3">
      <c r="A60" s="24"/>
      <c r="B60" s="24"/>
      <c r="C60" s="24">
        <f t="shared" si="0"/>
        <v>1058</v>
      </c>
    </row>
    <row r="61" spans="1:3">
      <c r="A61" s="24"/>
      <c r="B61" s="24"/>
      <c r="C61" s="24">
        <f t="shared" si="0"/>
        <v>1059</v>
      </c>
    </row>
    <row r="62" spans="1:3">
      <c r="A62" s="24"/>
      <c r="B62" s="24"/>
      <c r="C62" s="24">
        <f t="shared" si="0"/>
        <v>1060</v>
      </c>
    </row>
    <row r="63" spans="1:3">
      <c r="A63" s="24"/>
      <c r="B63" s="24"/>
      <c r="C63" s="24">
        <f t="shared" si="0"/>
        <v>1061</v>
      </c>
    </row>
    <row r="64" spans="1:3">
      <c r="A64" s="24"/>
      <c r="B64" s="24"/>
      <c r="C64" s="24">
        <f t="shared" si="0"/>
        <v>1062</v>
      </c>
    </row>
    <row r="65" spans="1:3">
      <c r="A65" s="24"/>
      <c r="B65" s="24"/>
      <c r="C65" s="24">
        <f t="shared" si="0"/>
        <v>1063</v>
      </c>
    </row>
    <row r="66" spans="1:3">
      <c r="A66" s="24"/>
      <c r="B66" s="24"/>
      <c r="C66" s="24">
        <f t="shared" si="0"/>
        <v>1064</v>
      </c>
    </row>
    <row r="67" spans="1:3">
      <c r="A67" s="24"/>
      <c r="B67" s="24"/>
      <c r="C67" s="24">
        <f t="shared" si="0"/>
        <v>1065</v>
      </c>
    </row>
    <row r="68" spans="1:3">
      <c r="A68" s="24"/>
      <c r="B68" s="24"/>
      <c r="C68" s="24">
        <f t="shared" ref="C68:C131" si="1">+C67+1</f>
        <v>1066</v>
      </c>
    </row>
    <row r="69" spans="1:3">
      <c r="A69" s="24"/>
      <c r="B69" s="24"/>
      <c r="C69" s="24">
        <f t="shared" si="1"/>
        <v>1067</v>
      </c>
    </row>
    <row r="70" spans="1:3">
      <c r="A70" s="24"/>
      <c r="B70" s="24"/>
      <c r="C70" s="24">
        <f t="shared" si="1"/>
        <v>1068</v>
      </c>
    </row>
    <row r="71" spans="1:3">
      <c r="A71" s="24"/>
      <c r="B71" s="24"/>
      <c r="C71" s="24">
        <f t="shared" si="1"/>
        <v>1069</v>
      </c>
    </row>
    <row r="72" spans="1:3">
      <c r="A72" s="24"/>
      <c r="B72" s="24"/>
      <c r="C72" s="24">
        <f t="shared" si="1"/>
        <v>1070</v>
      </c>
    </row>
    <row r="73" spans="1:3">
      <c r="A73" s="24"/>
      <c r="B73" s="24"/>
      <c r="C73" s="24">
        <f t="shared" si="1"/>
        <v>1071</v>
      </c>
    </row>
    <row r="74" spans="1:3">
      <c r="A74" s="24"/>
      <c r="B74" s="24"/>
      <c r="C74" s="24">
        <f t="shared" si="1"/>
        <v>1072</v>
      </c>
    </row>
    <row r="75" spans="1:3">
      <c r="A75" s="24"/>
      <c r="B75" s="24"/>
      <c r="C75" s="24">
        <f t="shared" si="1"/>
        <v>1073</v>
      </c>
    </row>
    <row r="76" spans="1:3">
      <c r="A76" s="24"/>
      <c r="B76" s="24"/>
      <c r="C76" s="24">
        <f t="shared" si="1"/>
        <v>1074</v>
      </c>
    </row>
    <row r="77" spans="1:3">
      <c r="A77" s="24"/>
      <c r="B77" s="24"/>
      <c r="C77" s="24">
        <f t="shared" si="1"/>
        <v>1075</v>
      </c>
    </row>
    <row r="78" spans="1:3">
      <c r="A78" s="24"/>
      <c r="B78" s="24"/>
      <c r="C78" s="24">
        <f t="shared" si="1"/>
        <v>1076</v>
      </c>
    </row>
    <row r="79" spans="1:3">
      <c r="A79" s="24"/>
      <c r="B79" s="24"/>
      <c r="C79" s="24">
        <f t="shared" si="1"/>
        <v>1077</v>
      </c>
    </row>
    <row r="80" spans="1:3">
      <c r="A80" s="24"/>
      <c r="B80" s="24"/>
      <c r="C80" s="24">
        <f t="shared" si="1"/>
        <v>1078</v>
      </c>
    </row>
    <row r="81" spans="1:3">
      <c r="A81" s="24"/>
      <c r="B81" s="24"/>
      <c r="C81" s="24">
        <f t="shared" si="1"/>
        <v>1079</v>
      </c>
    </row>
    <row r="82" spans="1:3">
      <c r="A82" s="24"/>
      <c r="B82" s="24"/>
      <c r="C82" s="24">
        <f t="shared" si="1"/>
        <v>1080</v>
      </c>
    </row>
    <row r="83" spans="1:3">
      <c r="A83" s="24"/>
      <c r="B83" s="24"/>
      <c r="C83" s="24">
        <f t="shared" si="1"/>
        <v>1081</v>
      </c>
    </row>
    <row r="84" spans="1:3">
      <c r="A84" s="24"/>
      <c r="B84" s="24"/>
      <c r="C84" s="24">
        <f t="shared" si="1"/>
        <v>1082</v>
      </c>
    </row>
    <row r="85" spans="1:3">
      <c r="A85" s="24"/>
      <c r="B85" s="24"/>
      <c r="C85" s="24">
        <f t="shared" si="1"/>
        <v>1083</v>
      </c>
    </row>
    <row r="86" spans="1:3">
      <c r="A86" s="24"/>
      <c r="B86" s="24"/>
      <c r="C86" s="24">
        <f t="shared" si="1"/>
        <v>1084</v>
      </c>
    </row>
    <row r="87" spans="1:3">
      <c r="A87" s="24"/>
      <c r="B87" s="24"/>
      <c r="C87" s="24">
        <f t="shared" si="1"/>
        <v>1085</v>
      </c>
    </row>
    <row r="88" spans="1:3">
      <c r="A88" s="24"/>
      <c r="B88" s="24"/>
      <c r="C88" s="24">
        <f t="shared" si="1"/>
        <v>1086</v>
      </c>
    </row>
    <row r="89" spans="1:3">
      <c r="A89" s="24"/>
      <c r="B89" s="24"/>
      <c r="C89" s="24">
        <f t="shared" si="1"/>
        <v>1087</v>
      </c>
    </row>
    <row r="90" spans="1:3">
      <c r="A90" s="24"/>
      <c r="B90" s="24"/>
      <c r="C90" s="24">
        <f t="shared" si="1"/>
        <v>1088</v>
      </c>
    </row>
    <row r="91" spans="1:3">
      <c r="A91" s="24"/>
      <c r="B91" s="24"/>
      <c r="C91" s="24">
        <f t="shared" si="1"/>
        <v>1089</v>
      </c>
    </row>
    <row r="92" spans="1:3">
      <c r="A92" s="24"/>
      <c r="B92" s="24"/>
      <c r="C92" s="24">
        <f t="shared" si="1"/>
        <v>1090</v>
      </c>
    </row>
    <row r="93" spans="1:3">
      <c r="A93" s="24"/>
      <c r="B93" s="24"/>
      <c r="C93" s="24">
        <f t="shared" si="1"/>
        <v>1091</v>
      </c>
    </row>
    <row r="94" spans="1:3">
      <c r="A94" s="24"/>
      <c r="B94" s="24"/>
      <c r="C94" s="24">
        <f t="shared" si="1"/>
        <v>1092</v>
      </c>
    </row>
    <row r="95" spans="1:3">
      <c r="A95" s="24"/>
      <c r="B95" s="24"/>
      <c r="C95" s="24">
        <f t="shared" si="1"/>
        <v>1093</v>
      </c>
    </row>
    <row r="96" spans="1:3">
      <c r="A96" s="24"/>
      <c r="B96" s="24"/>
      <c r="C96" s="24">
        <f t="shared" si="1"/>
        <v>1094</v>
      </c>
    </row>
    <row r="97" spans="1:3">
      <c r="A97" s="24"/>
      <c r="B97" s="24"/>
      <c r="C97" s="24">
        <f t="shared" si="1"/>
        <v>1095</v>
      </c>
    </row>
    <row r="98" spans="1:3">
      <c r="A98" s="24"/>
      <c r="B98" s="24"/>
      <c r="C98" s="24">
        <f t="shared" si="1"/>
        <v>1096</v>
      </c>
    </row>
    <row r="99" spans="1:3">
      <c r="A99" s="24"/>
      <c r="B99" s="24"/>
      <c r="C99" s="24">
        <f t="shared" si="1"/>
        <v>1097</v>
      </c>
    </row>
    <row r="100" spans="1:3">
      <c r="A100" s="24"/>
      <c r="B100" s="24"/>
      <c r="C100" s="24">
        <f t="shared" si="1"/>
        <v>1098</v>
      </c>
    </row>
    <row r="101" spans="1:3">
      <c r="A101" s="24"/>
      <c r="B101" s="24"/>
      <c r="C101" s="24">
        <f t="shared" si="1"/>
        <v>1099</v>
      </c>
    </row>
    <row r="102" spans="1:3">
      <c r="A102" s="24"/>
      <c r="B102" s="24"/>
      <c r="C102" s="24">
        <f t="shared" si="1"/>
        <v>1100</v>
      </c>
    </row>
    <row r="103" spans="1:3">
      <c r="A103" s="24"/>
      <c r="B103" s="24"/>
      <c r="C103" s="24">
        <f t="shared" si="1"/>
        <v>1101</v>
      </c>
    </row>
    <row r="104" spans="1:3">
      <c r="A104" s="24"/>
      <c r="B104" s="24"/>
      <c r="C104" s="24">
        <f t="shared" si="1"/>
        <v>1102</v>
      </c>
    </row>
    <row r="105" spans="1:3">
      <c r="A105" s="24"/>
      <c r="B105" s="24"/>
      <c r="C105" s="24">
        <f t="shared" si="1"/>
        <v>1103</v>
      </c>
    </row>
    <row r="106" spans="1:3">
      <c r="A106" s="24"/>
      <c r="B106" s="24"/>
      <c r="C106" s="24">
        <f t="shared" si="1"/>
        <v>1104</v>
      </c>
    </row>
    <row r="107" spans="1:3">
      <c r="A107" s="24"/>
      <c r="B107" s="24"/>
      <c r="C107" s="24">
        <f t="shared" si="1"/>
        <v>1105</v>
      </c>
    </row>
    <row r="108" spans="1:3">
      <c r="A108" s="24"/>
      <c r="B108" s="24"/>
      <c r="C108" s="24">
        <f t="shared" si="1"/>
        <v>1106</v>
      </c>
    </row>
    <row r="109" spans="1:3">
      <c r="A109" s="24"/>
      <c r="B109" s="24"/>
      <c r="C109" s="24">
        <f t="shared" si="1"/>
        <v>1107</v>
      </c>
    </row>
    <row r="110" spans="1:3">
      <c r="A110" s="24"/>
      <c r="B110" s="24"/>
      <c r="C110" s="24">
        <f t="shared" si="1"/>
        <v>1108</v>
      </c>
    </row>
    <row r="111" spans="1:3">
      <c r="A111" s="24"/>
      <c r="B111" s="24"/>
      <c r="C111" s="24">
        <f t="shared" si="1"/>
        <v>1109</v>
      </c>
    </row>
    <row r="112" spans="1:3">
      <c r="A112" s="24"/>
      <c r="B112" s="24"/>
      <c r="C112" s="24">
        <f t="shared" si="1"/>
        <v>1110</v>
      </c>
    </row>
    <row r="113" spans="1:3">
      <c r="A113" s="24"/>
      <c r="B113" s="24"/>
      <c r="C113" s="24">
        <f t="shared" si="1"/>
        <v>1111</v>
      </c>
    </row>
    <row r="114" spans="1:3">
      <c r="A114" s="24"/>
      <c r="B114" s="24"/>
      <c r="C114" s="24">
        <f t="shared" si="1"/>
        <v>1112</v>
      </c>
    </row>
    <row r="115" spans="1:3">
      <c r="A115" s="24"/>
      <c r="B115" s="24"/>
      <c r="C115" s="24">
        <f t="shared" si="1"/>
        <v>1113</v>
      </c>
    </row>
    <row r="116" spans="1:3">
      <c r="A116" s="24"/>
      <c r="B116" s="24"/>
      <c r="C116" s="24">
        <f t="shared" si="1"/>
        <v>1114</v>
      </c>
    </row>
    <row r="117" spans="1:3">
      <c r="A117" s="24"/>
      <c r="B117" s="24"/>
      <c r="C117" s="24">
        <f t="shared" si="1"/>
        <v>1115</v>
      </c>
    </row>
    <row r="118" spans="1:3">
      <c r="A118" s="24"/>
      <c r="B118" s="24"/>
      <c r="C118" s="24">
        <f t="shared" si="1"/>
        <v>1116</v>
      </c>
    </row>
    <row r="119" spans="1:3">
      <c r="A119" s="24"/>
      <c r="B119" s="24"/>
      <c r="C119" s="24">
        <f t="shared" si="1"/>
        <v>1117</v>
      </c>
    </row>
    <row r="120" spans="1:3">
      <c r="A120" s="24"/>
      <c r="B120" s="24"/>
      <c r="C120" s="24">
        <f t="shared" si="1"/>
        <v>1118</v>
      </c>
    </row>
    <row r="121" spans="1:3">
      <c r="A121" s="24"/>
      <c r="B121" s="24"/>
      <c r="C121" s="24">
        <f t="shared" si="1"/>
        <v>1119</v>
      </c>
    </row>
    <row r="122" spans="1:3">
      <c r="A122" s="24"/>
      <c r="B122" s="24"/>
      <c r="C122" s="24">
        <f t="shared" si="1"/>
        <v>1120</v>
      </c>
    </row>
    <row r="123" spans="1:3">
      <c r="A123" s="24"/>
      <c r="B123" s="24"/>
      <c r="C123" s="24">
        <f t="shared" si="1"/>
        <v>1121</v>
      </c>
    </row>
    <row r="124" spans="1:3">
      <c r="A124" s="24"/>
      <c r="B124" s="24"/>
      <c r="C124" s="24">
        <f t="shared" si="1"/>
        <v>1122</v>
      </c>
    </row>
    <row r="125" spans="1:3">
      <c r="A125" s="24"/>
      <c r="B125" s="24"/>
      <c r="C125" s="24">
        <f t="shared" si="1"/>
        <v>1123</v>
      </c>
    </row>
    <row r="126" spans="1:3">
      <c r="A126" s="24"/>
      <c r="B126" s="24"/>
      <c r="C126" s="24">
        <f t="shared" si="1"/>
        <v>1124</v>
      </c>
    </row>
    <row r="127" spans="1:3">
      <c r="A127" s="24"/>
      <c r="B127" s="24"/>
      <c r="C127" s="24">
        <f t="shared" si="1"/>
        <v>1125</v>
      </c>
    </row>
    <row r="128" spans="1:3">
      <c r="A128" s="24"/>
      <c r="B128" s="24"/>
      <c r="C128" s="24">
        <f t="shared" si="1"/>
        <v>1126</v>
      </c>
    </row>
    <row r="129" spans="1:3">
      <c r="A129" s="24"/>
      <c r="B129" s="24"/>
      <c r="C129" s="24">
        <f t="shared" si="1"/>
        <v>1127</v>
      </c>
    </row>
    <row r="130" spans="1:3">
      <c r="A130" s="24"/>
      <c r="B130" s="24"/>
      <c r="C130" s="24">
        <f t="shared" si="1"/>
        <v>1128</v>
      </c>
    </row>
    <row r="131" spans="1:3">
      <c r="A131" s="24"/>
      <c r="B131" s="24"/>
      <c r="C131" s="24">
        <f t="shared" si="1"/>
        <v>1129</v>
      </c>
    </row>
    <row r="132" spans="1:3">
      <c r="A132" s="24"/>
      <c r="B132" s="24"/>
      <c r="C132" s="24">
        <f t="shared" ref="C132:C195" si="2">+C131+1</f>
        <v>1130</v>
      </c>
    </row>
    <row r="133" spans="1:3">
      <c r="A133" s="24"/>
      <c r="B133" s="24"/>
      <c r="C133" s="24">
        <f t="shared" si="2"/>
        <v>1131</v>
      </c>
    </row>
    <row r="134" spans="1:3">
      <c r="A134" s="24"/>
      <c r="B134" s="24"/>
      <c r="C134" s="24">
        <f t="shared" si="2"/>
        <v>1132</v>
      </c>
    </row>
    <row r="135" spans="1:3">
      <c r="A135" s="24"/>
      <c r="B135" s="24"/>
      <c r="C135" s="24">
        <f t="shared" si="2"/>
        <v>1133</v>
      </c>
    </row>
    <row r="136" spans="1:3">
      <c r="A136" s="24"/>
      <c r="B136" s="24"/>
      <c r="C136" s="24">
        <f t="shared" si="2"/>
        <v>1134</v>
      </c>
    </row>
    <row r="137" spans="1:3">
      <c r="A137" s="24"/>
      <c r="B137" s="24"/>
      <c r="C137" s="24">
        <f t="shared" si="2"/>
        <v>1135</v>
      </c>
    </row>
    <row r="138" spans="1:3">
      <c r="A138" s="24"/>
      <c r="B138" s="24"/>
      <c r="C138" s="24">
        <f t="shared" si="2"/>
        <v>1136</v>
      </c>
    </row>
    <row r="139" spans="1:3">
      <c r="A139" s="24"/>
      <c r="B139" s="24"/>
      <c r="C139" s="24">
        <f t="shared" si="2"/>
        <v>1137</v>
      </c>
    </row>
    <row r="140" spans="1:3">
      <c r="A140" s="24"/>
      <c r="B140" s="24"/>
      <c r="C140" s="24">
        <f t="shared" si="2"/>
        <v>1138</v>
      </c>
    </row>
    <row r="141" spans="1:3">
      <c r="A141" s="24"/>
      <c r="B141" s="24"/>
      <c r="C141" s="24">
        <f t="shared" si="2"/>
        <v>1139</v>
      </c>
    </row>
    <row r="142" spans="1:3">
      <c r="A142" s="24"/>
      <c r="B142" s="24"/>
      <c r="C142" s="24">
        <f t="shared" si="2"/>
        <v>1140</v>
      </c>
    </row>
    <row r="143" spans="1:3">
      <c r="A143" s="24"/>
      <c r="B143" s="24"/>
      <c r="C143" s="24">
        <f t="shared" si="2"/>
        <v>1141</v>
      </c>
    </row>
    <row r="144" spans="1:3">
      <c r="A144" s="24"/>
      <c r="B144" s="24"/>
      <c r="C144" s="24">
        <f t="shared" si="2"/>
        <v>1142</v>
      </c>
    </row>
    <row r="145" spans="1:3">
      <c r="A145" s="24"/>
      <c r="B145" s="24"/>
      <c r="C145" s="24">
        <f t="shared" si="2"/>
        <v>1143</v>
      </c>
    </row>
    <row r="146" spans="1:3">
      <c r="A146" s="24"/>
      <c r="B146" s="24"/>
      <c r="C146" s="24">
        <f t="shared" si="2"/>
        <v>1144</v>
      </c>
    </row>
    <row r="147" spans="1:3">
      <c r="A147" s="24"/>
      <c r="B147" s="24"/>
      <c r="C147" s="24">
        <f t="shared" si="2"/>
        <v>1145</v>
      </c>
    </row>
    <row r="148" spans="1:3">
      <c r="A148" s="24"/>
      <c r="B148" s="24"/>
      <c r="C148" s="24">
        <f t="shared" si="2"/>
        <v>1146</v>
      </c>
    </row>
    <row r="149" spans="1:3">
      <c r="A149" s="24"/>
      <c r="B149" s="24"/>
      <c r="C149" s="24">
        <f t="shared" si="2"/>
        <v>1147</v>
      </c>
    </row>
    <row r="150" spans="1:3">
      <c r="A150" s="24"/>
      <c r="B150" s="24"/>
      <c r="C150" s="24">
        <f t="shared" si="2"/>
        <v>1148</v>
      </c>
    </row>
    <row r="151" spans="1:3">
      <c r="A151" s="24"/>
      <c r="B151" s="24"/>
      <c r="C151" s="24">
        <f t="shared" si="2"/>
        <v>1149</v>
      </c>
    </row>
    <row r="152" spans="1:3">
      <c r="A152" s="24"/>
      <c r="B152" s="24"/>
      <c r="C152" s="24">
        <f t="shared" si="2"/>
        <v>1150</v>
      </c>
    </row>
    <row r="153" spans="1:3">
      <c r="A153" s="24"/>
      <c r="B153" s="24"/>
      <c r="C153" s="24">
        <f t="shared" si="2"/>
        <v>1151</v>
      </c>
    </row>
    <row r="154" spans="1:3">
      <c r="A154" s="24"/>
      <c r="B154" s="24"/>
      <c r="C154" s="24">
        <f t="shared" si="2"/>
        <v>1152</v>
      </c>
    </row>
    <row r="155" spans="1:3">
      <c r="A155" s="24"/>
      <c r="B155" s="24"/>
      <c r="C155" s="24">
        <f t="shared" si="2"/>
        <v>1153</v>
      </c>
    </row>
    <row r="156" spans="1:3">
      <c r="A156" s="24"/>
      <c r="B156" s="24"/>
      <c r="C156" s="24">
        <f t="shared" si="2"/>
        <v>1154</v>
      </c>
    </row>
    <row r="157" spans="1:3">
      <c r="A157" s="24"/>
      <c r="B157" s="24"/>
      <c r="C157" s="24">
        <f t="shared" si="2"/>
        <v>1155</v>
      </c>
    </row>
    <row r="158" spans="1:3">
      <c r="A158" s="24"/>
      <c r="B158" s="24"/>
      <c r="C158" s="24">
        <f t="shared" si="2"/>
        <v>1156</v>
      </c>
    </row>
    <row r="159" spans="1:3">
      <c r="A159" s="24"/>
      <c r="B159" s="24"/>
      <c r="C159" s="24">
        <f t="shared" si="2"/>
        <v>1157</v>
      </c>
    </row>
    <row r="160" spans="1:3">
      <c r="A160" s="24"/>
      <c r="B160" s="24"/>
      <c r="C160" s="24">
        <f t="shared" si="2"/>
        <v>1158</v>
      </c>
    </row>
    <row r="161" spans="1:3">
      <c r="A161" s="24"/>
      <c r="B161" s="24"/>
      <c r="C161" s="24">
        <f t="shared" si="2"/>
        <v>1159</v>
      </c>
    </row>
    <row r="162" spans="1:3">
      <c r="A162" s="24"/>
      <c r="B162" s="24"/>
      <c r="C162" s="24">
        <f t="shared" si="2"/>
        <v>1160</v>
      </c>
    </row>
    <row r="163" spans="1:3">
      <c r="A163" s="24"/>
      <c r="B163" s="24"/>
      <c r="C163" s="24">
        <f t="shared" si="2"/>
        <v>1161</v>
      </c>
    </row>
    <row r="164" spans="1:3">
      <c r="A164" s="24"/>
      <c r="B164" s="24"/>
      <c r="C164" s="24">
        <f t="shared" si="2"/>
        <v>1162</v>
      </c>
    </row>
    <row r="165" spans="1:3">
      <c r="A165" s="24"/>
      <c r="B165" s="24"/>
      <c r="C165" s="24">
        <f t="shared" si="2"/>
        <v>1163</v>
      </c>
    </row>
    <row r="166" spans="1:3">
      <c r="A166" s="24"/>
      <c r="B166" s="24"/>
      <c r="C166" s="24">
        <f t="shared" si="2"/>
        <v>1164</v>
      </c>
    </row>
    <row r="167" spans="1:3">
      <c r="A167" s="24"/>
      <c r="B167" s="24"/>
      <c r="C167" s="24">
        <f t="shared" si="2"/>
        <v>1165</v>
      </c>
    </row>
    <row r="168" spans="1:3">
      <c r="A168" s="24"/>
      <c r="B168" s="24"/>
      <c r="C168" s="24">
        <f t="shared" si="2"/>
        <v>1166</v>
      </c>
    </row>
    <row r="169" spans="1:3">
      <c r="A169" s="24"/>
      <c r="B169" s="24"/>
      <c r="C169" s="24">
        <f t="shared" si="2"/>
        <v>1167</v>
      </c>
    </row>
    <row r="170" spans="1:3">
      <c r="A170" s="24"/>
      <c r="B170" s="24"/>
      <c r="C170" s="24">
        <f t="shared" si="2"/>
        <v>1168</v>
      </c>
    </row>
    <row r="171" spans="1:3">
      <c r="A171" s="24"/>
      <c r="B171" s="24"/>
      <c r="C171" s="24">
        <f t="shared" si="2"/>
        <v>1169</v>
      </c>
    </row>
    <row r="172" spans="1:3">
      <c r="A172" s="24"/>
      <c r="B172" s="24"/>
      <c r="C172" s="24">
        <f t="shared" si="2"/>
        <v>1170</v>
      </c>
    </row>
    <row r="173" spans="1:3">
      <c r="A173" s="24"/>
      <c r="B173" s="24"/>
      <c r="C173" s="24">
        <f t="shared" si="2"/>
        <v>1171</v>
      </c>
    </row>
    <row r="174" spans="1:3">
      <c r="A174" s="24"/>
      <c r="B174" s="24"/>
      <c r="C174" s="24">
        <f t="shared" si="2"/>
        <v>1172</v>
      </c>
    </row>
    <row r="175" spans="1:3">
      <c r="A175" s="24"/>
      <c r="B175" s="24"/>
      <c r="C175" s="24">
        <f t="shared" si="2"/>
        <v>1173</v>
      </c>
    </row>
    <row r="176" spans="1:3">
      <c r="A176" s="24"/>
      <c r="B176" s="24"/>
      <c r="C176" s="24">
        <f t="shared" si="2"/>
        <v>1174</v>
      </c>
    </row>
    <row r="177" spans="1:3">
      <c r="A177" s="24"/>
      <c r="B177" s="24"/>
      <c r="C177" s="24">
        <f t="shared" si="2"/>
        <v>1175</v>
      </c>
    </row>
    <row r="178" spans="1:3">
      <c r="A178" s="24"/>
      <c r="B178" s="24"/>
      <c r="C178" s="24">
        <f t="shared" si="2"/>
        <v>1176</v>
      </c>
    </row>
    <row r="179" spans="1:3">
      <c r="A179" s="24"/>
      <c r="B179" s="24"/>
      <c r="C179" s="24">
        <f t="shared" si="2"/>
        <v>1177</v>
      </c>
    </row>
    <row r="180" spans="1:3">
      <c r="A180" s="24"/>
      <c r="B180" s="24"/>
      <c r="C180" s="24">
        <f t="shared" si="2"/>
        <v>1178</v>
      </c>
    </row>
    <row r="181" spans="1:3">
      <c r="A181" s="24"/>
      <c r="B181" s="24"/>
      <c r="C181" s="24">
        <f t="shared" si="2"/>
        <v>1179</v>
      </c>
    </row>
    <row r="182" spans="1:3">
      <c r="A182" s="24"/>
      <c r="B182" s="24"/>
      <c r="C182" s="24">
        <f t="shared" si="2"/>
        <v>1180</v>
      </c>
    </row>
    <row r="183" spans="1:3">
      <c r="A183" s="24"/>
      <c r="B183" s="24"/>
      <c r="C183" s="24">
        <f t="shared" si="2"/>
        <v>1181</v>
      </c>
    </row>
    <row r="184" spans="1:3">
      <c r="A184" s="24"/>
      <c r="B184" s="24"/>
      <c r="C184" s="24">
        <f t="shared" si="2"/>
        <v>1182</v>
      </c>
    </row>
    <row r="185" spans="1:3">
      <c r="A185" s="24"/>
      <c r="B185" s="24"/>
      <c r="C185" s="24">
        <f t="shared" si="2"/>
        <v>1183</v>
      </c>
    </row>
    <row r="186" spans="1:3">
      <c r="A186" s="24"/>
      <c r="B186" s="24"/>
      <c r="C186" s="24">
        <f t="shared" si="2"/>
        <v>1184</v>
      </c>
    </row>
    <row r="187" spans="1:3">
      <c r="A187" s="24"/>
      <c r="B187" s="24"/>
      <c r="C187" s="24">
        <f t="shared" si="2"/>
        <v>1185</v>
      </c>
    </row>
    <row r="188" spans="1:3">
      <c r="A188" s="24"/>
      <c r="B188" s="24"/>
      <c r="C188" s="24">
        <f t="shared" si="2"/>
        <v>1186</v>
      </c>
    </row>
    <row r="189" spans="1:3">
      <c r="A189" s="24"/>
      <c r="B189" s="24"/>
      <c r="C189" s="24">
        <f t="shared" si="2"/>
        <v>1187</v>
      </c>
    </row>
    <row r="190" spans="1:3">
      <c r="A190" s="24"/>
      <c r="B190" s="24"/>
      <c r="C190" s="24">
        <f t="shared" si="2"/>
        <v>1188</v>
      </c>
    </row>
    <row r="191" spans="1:3">
      <c r="A191" s="24"/>
      <c r="B191" s="24"/>
      <c r="C191" s="24">
        <f t="shared" si="2"/>
        <v>1189</v>
      </c>
    </row>
    <row r="192" spans="1:3">
      <c r="A192" s="24"/>
      <c r="B192" s="24"/>
      <c r="C192" s="24">
        <f t="shared" si="2"/>
        <v>1190</v>
      </c>
    </row>
    <row r="193" spans="1:3">
      <c r="A193" s="24"/>
      <c r="B193" s="24"/>
      <c r="C193" s="24">
        <f t="shared" si="2"/>
        <v>1191</v>
      </c>
    </row>
    <row r="194" spans="1:3">
      <c r="A194" s="24"/>
      <c r="B194" s="24"/>
      <c r="C194" s="24">
        <f t="shared" si="2"/>
        <v>1192</v>
      </c>
    </row>
    <row r="195" spans="1:3">
      <c r="A195" s="24"/>
      <c r="B195" s="24"/>
      <c r="C195" s="24">
        <f t="shared" si="2"/>
        <v>1193</v>
      </c>
    </row>
    <row r="196" spans="1:3">
      <c r="A196" s="24"/>
      <c r="B196" s="24"/>
      <c r="C196" s="24">
        <f t="shared" ref="C196:C259" si="3">+C195+1</f>
        <v>1194</v>
      </c>
    </row>
    <row r="197" spans="1:3">
      <c r="A197" s="24"/>
      <c r="B197" s="24"/>
      <c r="C197" s="24">
        <f t="shared" si="3"/>
        <v>1195</v>
      </c>
    </row>
    <row r="198" spans="1:3">
      <c r="A198" s="24"/>
      <c r="B198" s="24"/>
      <c r="C198" s="24">
        <f t="shared" si="3"/>
        <v>1196</v>
      </c>
    </row>
    <row r="199" spans="1:3">
      <c r="A199" s="24"/>
      <c r="B199" s="24"/>
      <c r="C199" s="24">
        <f t="shared" si="3"/>
        <v>1197</v>
      </c>
    </row>
    <row r="200" spans="1:3">
      <c r="A200" s="24"/>
      <c r="B200" s="24"/>
      <c r="C200" s="24">
        <f t="shared" si="3"/>
        <v>1198</v>
      </c>
    </row>
    <row r="201" spans="1:3">
      <c r="A201" s="24"/>
      <c r="B201" s="24"/>
      <c r="C201" s="24">
        <f t="shared" si="3"/>
        <v>1199</v>
      </c>
    </row>
    <row r="202" spans="1:3">
      <c r="A202" s="24"/>
      <c r="B202" s="24"/>
      <c r="C202" s="24">
        <f t="shared" si="3"/>
        <v>1200</v>
      </c>
    </row>
    <row r="203" spans="1:3">
      <c r="A203" s="24"/>
      <c r="B203" s="24"/>
      <c r="C203" s="24">
        <f t="shared" si="3"/>
        <v>1201</v>
      </c>
    </row>
    <row r="204" spans="1:3">
      <c r="A204" s="24"/>
      <c r="B204" s="24"/>
      <c r="C204" s="24">
        <f t="shared" si="3"/>
        <v>1202</v>
      </c>
    </row>
    <row r="205" spans="1:3">
      <c r="A205" s="24"/>
      <c r="B205" s="24"/>
      <c r="C205" s="24">
        <f t="shared" si="3"/>
        <v>1203</v>
      </c>
    </row>
    <row r="206" spans="1:3">
      <c r="A206" s="24"/>
      <c r="B206" s="24"/>
      <c r="C206" s="24">
        <f t="shared" si="3"/>
        <v>1204</v>
      </c>
    </row>
    <row r="207" spans="1:3">
      <c r="A207" s="24"/>
      <c r="B207" s="24"/>
      <c r="C207" s="24">
        <f t="shared" si="3"/>
        <v>1205</v>
      </c>
    </row>
    <row r="208" spans="1:3">
      <c r="A208" s="24"/>
      <c r="B208" s="24"/>
      <c r="C208" s="24">
        <f t="shared" si="3"/>
        <v>1206</v>
      </c>
    </row>
    <row r="209" spans="1:3">
      <c r="A209" s="24"/>
      <c r="B209" s="24"/>
      <c r="C209" s="24">
        <f t="shared" si="3"/>
        <v>1207</v>
      </c>
    </row>
    <row r="210" spans="1:3">
      <c r="A210" s="24"/>
      <c r="B210" s="24"/>
      <c r="C210" s="24">
        <f t="shared" si="3"/>
        <v>1208</v>
      </c>
    </row>
    <row r="211" spans="1:3">
      <c r="A211" s="24"/>
      <c r="B211" s="24"/>
      <c r="C211" s="24">
        <f t="shared" si="3"/>
        <v>1209</v>
      </c>
    </row>
    <row r="212" spans="1:3">
      <c r="A212" s="24"/>
      <c r="B212" s="24"/>
      <c r="C212" s="24">
        <f t="shared" si="3"/>
        <v>1210</v>
      </c>
    </row>
    <row r="213" spans="1:3">
      <c r="A213" s="24"/>
      <c r="B213" s="24"/>
      <c r="C213" s="24">
        <f t="shared" si="3"/>
        <v>1211</v>
      </c>
    </row>
    <row r="214" spans="1:3">
      <c r="A214" s="24"/>
      <c r="B214" s="24"/>
      <c r="C214" s="24">
        <f t="shared" si="3"/>
        <v>1212</v>
      </c>
    </row>
    <row r="215" spans="1:3">
      <c r="A215" s="24"/>
      <c r="B215" s="24"/>
      <c r="C215" s="24">
        <f t="shared" si="3"/>
        <v>1213</v>
      </c>
    </row>
    <row r="216" spans="1:3">
      <c r="A216" s="24"/>
      <c r="B216" s="24"/>
      <c r="C216" s="24">
        <f t="shared" si="3"/>
        <v>1214</v>
      </c>
    </row>
    <row r="217" spans="1:3">
      <c r="A217" s="24"/>
      <c r="B217" s="24"/>
      <c r="C217" s="24">
        <f t="shared" si="3"/>
        <v>1215</v>
      </c>
    </row>
    <row r="218" spans="1:3">
      <c r="A218" s="24"/>
      <c r="B218" s="24"/>
      <c r="C218" s="24">
        <f t="shared" si="3"/>
        <v>1216</v>
      </c>
    </row>
    <row r="219" spans="1:3">
      <c r="A219" s="24"/>
      <c r="B219" s="24"/>
      <c r="C219" s="24">
        <f t="shared" si="3"/>
        <v>1217</v>
      </c>
    </row>
    <row r="220" spans="1:3">
      <c r="A220" s="24"/>
      <c r="B220" s="24"/>
      <c r="C220" s="24">
        <f t="shared" si="3"/>
        <v>1218</v>
      </c>
    </row>
    <row r="221" spans="1:3">
      <c r="A221" s="24"/>
      <c r="B221" s="24"/>
      <c r="C221" s="24">
        <f t="shared" si="3"/>
        <v>1219</v>
      </c>
    </row>
    <row r="222" spans="1:3">
      <c r="A222" s="24"/>
      <c r="B222" s="24"/>
      <c r="C222" s="24">
        <f t="shared" si="3"/>
        <v>1220</v>
      </c>
    </row>
    <row r="223" spans="1:3">
      <c r="A223" s="24"/>
      <c r="B223" s="24"/>
      <c r="C223" s="24">
        <f t="shared" si="3"/>
        <v>1221</v>
      </c>
    </row>
    <row r="224" spans="1:3">
      <c r="A224" s="24"/>
      <c r="B224" s="24"/>
      <c r="C224" s="24">
        <f t="shared" si="3"/>
        <v>1222</v>
      </c>
    </row>
    <row r="225" spans="1:3">
      <c r="A225" s="24"/>
      <c r="B225" s="24"/>
      <c r="C225" s="24">
        <f t="shared" si="3"/>
        <v>1223</v>
      </c>
    </row>
    <row r="226" spans="1:3">
      <c r="A226" s="24"/>
      <c r="B226" s="24"/>
      <c r="C226" s="24">
        <f t="shared" si="3"/>
        <v>1224</v>
      </c>
    </row>
    <row r="227" spans="1:3">
      <c r="A227" s="24"/>
      <c r="B227" s="24"/>
      <c r="C227" s="24">
        <f t="shared" si="3"/>
        <v>1225</v>
      </c>
    </row>
    <row r="228" spans="1:3">
      <c r="A228" s="24"/>
      <c r="B228" s="24"/>
      <c r="C228" s="24">
        <f t="shared" si="3"/>
        <v>1226</v>
      </c>
    </row>
    <row r="229" spans="1:3">
      <c r="A229" s="24"/>
      <c r="B229" s="24"/>
      <c r="C229" s="24">
        <f t="shared" si="3"/>
        <v>1227</v>
      </c>
    </row>
    <row r="230" spans="1:3">
      <c r="A230" s="24"/>
      <c r="B230" s="24"/>
      <c r="C230" s="24">
        <f t="shared" si="3"/>
        <v>1228</v>
      </c>
    </row>
    <row r="231" spans="1:3">
      <c r="A231" s="24"/>
      <c r="B231" s="24"/>
      <c r="C231" s="24">
        <f t="shared" si="3"/>
        <v>1229</v>
      </c>
    </row>
    <row r="232" spans="1:3">
      <c r="A232" s="24"/>
      <c r="B232" s="24"/>
      <c r="C232" s="24">
        <f t="shared" si="3"/>
        <v>1230</v>
      </c>
    </row>
    <row r="233" spans="1:3">
      <c r="A233" s="24"/>
      <c r="B233" s="24"/>
      <c r="C233" s="24">
        <f t="shared" si="3"/>
        <v>1231</v>
      </c>
    </row>
    <row r="234" spans="1:3">
      <c r="A234" s="24"/>
      <c r="B234" s="24"/>
      <c r="C234" s="24">
        <f t="shared" si="3"/>
        <v>1232</v>
      </c>
    </row>
    <row r="235" spans="1:3">
      <c r="A235" s="24"/>
      <c r="B235" s="24"/>
      <c r="C235" s="24">
        <f t="shared" si="3"/>
        <v>1233</v>
      </c>
    </row>
    <row r="236" spans="1:3">
      <c r="A236" s="24"/>
      <c r="B236" s="24"/>
      <c r="C236" s="24">
        <f t="shared" si="3"/>
        <v>1234</v>
      </c>
    </row>
    <row r="237" spans="1:3">
      <c r="A237" s="24"/>
      <c r="B237" s="24"/>
      <c r="C237" s="24">
        <f t="shared" si="3"/>
        <v>1235</v>
      </c>
    </row>
    <row r="238" spans="1:3">
      <c r="A238" s="24"/>
      <c r="B238" s="24"/>
      <c r="C238" s="24">
        <f t="shared" si="3"/>
        <v>1236</v>
      </c>
    </row>
    <row r="239" spans="1:3">
      <c r="A239" s="24"/>
      <c r="B239" s="24"/>
      <c r="C239" s="24">
        <f t="shared" si="3"/>
        <v>1237</v>
      </c>
    </row>
    <row r="240" spans="1:3">
      <c r="A240" s="24"/>
      <c r="B240" s="24"/>
      <c r="C240" s="24">
        <f t="shared" si="3"/>
        <v>1238</v>
      </c>
    </row>
    <row r="241" spans="1:3">
      <c r="A241" s="24"/>
      <c r="B241" s="24"/>
      <c r="C241" s="24">
        <f t="shared" si="3"/>
        <v>1239</v>
      </c>
    </row>
    <row r="242" spans="1:3">
      <c r="A242" s="24"/>
      <c r="B242" s="24"/>
      <c r="C242" s="24">
        <f t="shared" si="3"/>
        <v>1240</v>
      </c>
    </row>
    <row r="243" spans="1:3">
      <c r="A243" s="24"/>
      <c r="B243" s="24"/>
      <c r="C243" s="24">
        <f t="shared" si="3"/>
        <v>1241</v>
      </c>
    </row>
    <row r="244" spans="1:3">
      <c r="A244" s="24"/>
      <c r="B244" s="24"/>
      <c r="C244" s="24">
        <f t="shared" si="3"/>
        <v>1242</v>
      </c>
    </row>
    <row r="245" spans="1:3">
      <c r="A245" s="24"/>
      <c r="B245" s="24"/>
      <c r="C245" s="24">
        <f t="shared" si="3"/>
        <v>1243</v>
      </c>
    </row>
    <row r="246" spans="1:3">
      <c r="A246" s="24"/>
      <c r="B246" s="24"/>
      <c r="C246" s="24">
        <f t="shared" si="3"/>
        <v>1244</v>
      </c>
    </row>
    <row r="247" spans="1:3">
      <c r="A247" s="24"/>
      <c r="B247" s="24"/>
      <c r="C247" s="24">
        <f t="shared" si="3"/>
        <v>1245</v>
      </c>
    </row>
    <row r="248" spans="1:3">
      <c r="A248" s="24"/>
      <c r="B248" s="24"/>
      <c r="C248" s="24">
        <f t="shared" si="3"/>
        <v>1246</v>
      </c>
    </row>
    <row r="249" spans="1:3">
      <c r="A249" s="24"/>
      <c r="B249" s="24"/>
      <c r="C249" s="24">
        <f t="shared" si="3"/>
        <v>1247</v>
      </c>
    </row>
    <row r="250" spans="1:3">
      <c r="A250" s="24"/>
      <c r="B250" s="24"/>
      <c r="C250" s="24">
        <f t="shared" si="3"/>
        <v>1248</v>
      </c>
    </row>
    <row r="251" spans="1:3">
      <c r="A251" s="24"/>
      <c r="B251" s="24"/>
      <c r="C251" s="24">
        <f t="shared" si="3"/>
        <v>1249</v>
      </c>
    </row>
    <row r="252" spans="1:3">
      <c r="A252" s="24"/>
      <c r="B252" s="24"/>
      <c r="C252" s="24">
        <f t="shared" si="3"/>
        <v>1250</v>
      </c>
    </row>
    <row r="253" spans="1:3">
      <c r="A253" s="24"/>
      <c r="B253" s="24"/>
      <c r="C253" s="24">
        <f t="shared" si="3"/>
        <v>1251</v>
      </c>
    </row>
    <row r="254" spans="1:3">
      <c r="A254" s="24"/>
      <c r="B254" s="24"/>
      <c r="C254" s="24">
        <f t="shared" si="3"/>
        <v>1252</v>
      </c>
    </row>
    <row r="255" spans="1:3">
      <c r="A255" s="24"/>
      <c r="B255" s="24"/>
      <c r="C255" s="24">
        <f t="shared" si="3"/>
        <v>1253</v>
      </c>
    </row>
    <row r="256" spans="1:3">
      <c r="A256" s="24"/>
      <c r="B256" s="24"/>
      <c r="C256" s="24">
        <f t="shared" si="3"/>
        <v>1254</v>
      </c>
    </row>
    <row r="257" spans="1:3">
      <c r="A257" s="24"/>
      <c r="B257" s="24"/>
      <c r="C257" s="24">
        <f t="shared" si="3"/>
        <v>1255</v>
      </c>
    </row>
    <row r="258" spans="1:3">
      <c r="A258" s="24"/>
      <c r="B258" s="24"/>
      <c r="C258" s="24">
        <f t="shared" si="3"/>
        <v>1256</v>
      </c>
    </row>
    <row r="259" spans="1:3">
      <c r="A259" s="24"/>
      <c r="B259" s="24"/>
      <c r="C259" s="24">
        <f t="shared" si="3"/>
        <v>1257</v>
      </c>
    </row>
    <row r="260" spans="1:3">
      <c r="A260" s="24"/>
      <c r="B260" s="24"/>
      <c r="C260" s="24">
        <f t="shared" ref="C260:C323" si="4">+C259+1</f>
        <v>1258</v>
      </c>
    </row>
    <row r="261" spans="1:3">
      <c r="A261" s="24"/>
      <c r="B261" s="24"/>
      <c r="C261" s="24">
        <f t="shared" si="4"/>
        <v>1259</v>
      </c>
    </row>
    <row r="262" spans="1:3">
      <c r="A262" s="24"/>
      <c r="B262" s="24"/>
      <c r="C262" s="24">
        <f t="shared" si="4"/>
        <v>1260</v>
      </c>
    </row>
    <row r="263" spans="1:3">
      <c r="A263" s="24"/>
      <c r="B263" s="24"/>
      <c r="C263" s="24">
        <f t="shared" si="4"/>
        <v>1261</v>
      </c>
    </row>
    <row r="264" spans="1:3">
      <c r="A264" s="24"/>
      <c r="B264" s="24"/>
      <c r="C264" s="24">
        <f t="shared" si="4"/>
        <v>1262</v>
      </c>
    </row>
    <row r="265" spans="1:3">
      <c r="A265" s="24"/>
      <c r="B265" s="24"/>
      <c r="C265" s="24">
        <f t="shared" si="4"/>
        <v>1263</v>
      </c>
    </row>
    <row r="266" spans="1:3">
      <c r="A266" s="24"/>
      <c r="B266" s="24"/>
      <c r="C266" s="24">
        <f t="shared" si="4"/>
        <v>1264</v>
      </c>
    </row>
    <row r="267" spans="1:3">
      <c r="A267" s="24"/>
      <c r="B267" s="24"/>
      <c r="C267" s="24">
        <f t="shared" si="4"/>
        <v>1265</v>
      </c>
    </row>
    <row r="268" spans="1:3">
      <c r="A268" s="24"/>
      <c r="B268" s="24"/>
      <c r="C268" s="24">
        <f t="shared" si="4"/>
        <v>1266</v>
      </c>
    </row>
    <row r="269" spans="1:3">
      <c r="A269" s="24"/>
      <c r="B269" s="24"/>
      <c r="C269" s="24">
        <f t="shared" si="4"/>
        <v>1267</v>
      </c>
    </row>
    <row r="270" spans="1:3">
      <c r="A270" s="24"/>
      <c r="B270" s="24"/>
      <c r="C270" s="24">
        <f t="shared" si="4"/>
        <v>1268</v>
      </c>
    </row>
    <row r="271" spans="1:3">
      <c r="A271" s="24"/>
      <c r="B271" s="24"/>
      <c r="C271" s="24">
        <f t="shared" si="4"/>
        <v>1269</v>
      </c>
    </row>
    <row r="272" spans="1:3">
      <c r="A272" s="24"/>
      <c r="B272" s="24"/>
      <c r="C272" s="24">
        <f t="shared" si="4"/>
        <v>1270</v>
      </c>
    </row>
    <row r="273" spans="1:3">
      <c r="A273" s="24"/>
      <c r="B273" s="24"/>
      <c r="C273" s="24">
        <f t="shared" si="4"/>
        <v>1271</v>
      </c>
    </row>
    <row r="274" spans="1:3">
      <c r="A274" s="24"/>
      <c r="B274" s="24"/>
      <c r="C274" s="24">
        <f t="shared" si="4"/>
        <v>1272</v>
      </c>
    </row>
    <row r="275" spans="1:3">
      <c r="A275" s="24"/>
      <c r="B275" s="24"/>
      <c r="C275" s="24">
        <f t="shared" si="4"/>
        <v>1273</v>
      </c>
    </row>
    <row r="276" spans="1:3">
      <c r="A276" s="24"/>
      <c r="B276" s="24"/>
      <c r="C276" s="24">
        <f t="shared" si="4"/>
        <v>1274</v>
      </c>
    </row>
    <row r="277" spans="1:3">
      <c r="A277" s="24"/>
      <c r="B277" s="24"/>
      <c r="C277" s="24">
        <f t="shared" si="4"/>
        <v>1275</v>
      </c>
    </row>
    <row r="278" spans="1:3">
      <c r="A278" s="24"/>
      <c r="B278" s="24"/>
      <c r="C278" s="24">
        <f t="shared" si="4"/>
        <v>1276</v>
      </c>
    </row>
    <row r="279" spans="1:3">
      <c r="A279" s="24"/>
      <c r="B279" s="24"/>
      <c r="C279" s="24">
        <f t="shared" si="4"/>
        <v>1277</v>
      </c>
    </row>
    <row r="280" spans="1:3">
      <c r="A280" s="24"/>
      <c r="B280" s="24"/>
      <c r="C280" s="24">
        <f t="shared" si="4"/>
        <v>1278</v>
      </c>
    </row>
    <row r="281" spans="1:3">
      <c r="A281" s="24"/>
      <c r="B281" s="24"/>
      <c r="C281" s="24">
        <f t="shared" si="4"/>
        <v>1279</v>
      </c>
    </row>
    <row r="282" spans="1:3">
      <c r="A282" s="24"/>
      <c r="B282" s="24"/>
      <c r="C282" s="24">
        <f t="shared" si="4"/>
        <v>1280</v>
      </c>
    </row>
    <row r="283" spans="1:3">
      <c r="A283" s="24"/>
      <c r="B283" s="24"/>
      <c r="C283" s="24">
        <f t="shared" si="4"/>
        <v>1281</v>
      </c>
    </row>
    <row r="284" spans="1:3">
      <c r="A284" s="24"/>
      <c r="B284" s="24"/>
      <c r="C284" s="24">
        <f t="shared" si="4"/>
        <v>1282</v>
      </c>
    </row>
    <row r="285" spans="1:3">
      <c r="A285" s="24"/>
      <c r="B285" s="24"/>
      <c r="C285" s="24">
        <f t="shared" si="4"/>
        <v>1283</v>
      </c>
    </row>
    <row r="286" spans="1:3">
      <c r="A286" s="24"/>
      <c r="B286" s="24"/>
      <c r="C286" s="24">
        <f t="shared" si="4"/>
        <v>1284</v>
      </c>
    </row>
    <row r="287" spans="1:3">
      <c r="A287" s="24"/>
      <c r="B287" s="24"/>
      <c r="C287" s="24">
        <f t="shared" si="4"/>
        <v>1285</v>
      </c>
    </row>
    <row r="288" spans="1:3">
      <c r="A288" s="24"/>
      <c r="B288" s="24"/>
      <c r="C288" s="24">
        <f t="shared" si="4"/>
        <v>1286</v>
      </c>
    </row>
    <row r="289" spans="1:3">
      <c r="A289" s="24"/>
      <c r="B289" s="24"/>
      <c r="C289" s="24">
        <f t="shared" si="4"/>
        <v>1287</v>
      </c>
    </row>
    <row r="290" spans="1:3">
      <c r="A290" s="24"/>
      <c r="B290" s="24"/>
      <c r="C290" s="24">
        <f t="shared" si="4"/>
        <v>1288</v>
      </c>
    </row>
    <row r="291" spans="1:3">
      <c r="A291" s="24"/>
      <c r="B291" s="24"/>
      <c r="C291" s="24">
        <f t="shared" si="4"/>
        <v>1289</v>
      </c>
    </row>
    <row r="292" spans="1:3">
      <c r="A292" s="24"/>
      <c r="B292" s="24"/>
      <c r="C292" s="24">
        <f t="shared" si="4"/>
        <v>1290</v>
      </c>
    </row>
    <row r="293" spans="1:3">
      <c r="A293" s="24"/>
      <c r="B293" s="24"/>
      <c r="C293" s="24">
        <f t="shared" si="4"/>
        <v>1291</v>
      </c>
    </row>
    <row r="294" spans="1:3">
      <c r="A294" s="24"/>
      <c r="B294" s="24"/>
      <c r="C294" s="24">
        <f t="shared" si="4"/>
        <v>1292</v>
      </c>
    </row>
    <row r="295" spans="1:3">
      <c r="A295" s="24"/>
      <c r="B295" s="24"/>
      <c r="C295" s="24">
        <f t="shared" si="4"/>
        <v>1293</v>
      </c>
    </row>
    <row r="296" spans="1:3">
      <c r="A296" s="24"/>
      <c r="B296" s="24"/>
      <c r="C296" s="24">
        <f t="shared" si="4"/>
        <v>1294</v>
      </c>
    </row>
    <row r="297" spans="1:3">
      <c r="A297" s="24"/>
      <c r="B297" s="24"/>
      <c r="C297" s="24">
        <f t="shared" si="4"/>
        <v>1295</v>
      </c>
    </row>
    <row r="298" spans="1:3">
      <c r="A298" s="24"/>
      <c r="B298" s="24"/>
      <c r="C298" s="24">
        <f t="shared" si="4"/>
        <v>1296</v>
      </c>
    </row>
    <row r="299" spans="1:3">
      <c r="A299" s="24"/>
      <c r="B299" s="24"/>
      <c r="C299" s="24">
        <f t="shared" si="4"/>
        <v>1297</v>
      </c>
    </row>
    <row r="300" spans="1:3">
      <c r="A300" s="24"/>
      <c r="B300" s="24"/>
      <c r="C300" s="24">
        <f t="shared" si="4"/>
        <v>1298</v>
      </c>
    </row>
    <row r="301" spans="1:3">
      <c r="A301" s="24"/>
      <c r="B301" s="24"/>
      <c r="C301" s="24">
        <f t="shared" si="4"/>
        <v>1299</v>
      </c>
    </row>
    <row r="302" spans="1:3">
      <c r="A302" s="24"/>
      <c r="B302" s="24"/>
      <c r="C302" s="24">
        <f t="shared" si="4"/>
        <v>1300</v>
      </c>
    </row>
    <row r="303" spans="1:3">
      <c r="A303" s="24"/>
      <c r="B303" s="24"/>
      <c r="C303" s="24">
        <f t="shared" si="4"/>
        <v>1301</v>
      </c>
    </row>
    <row r="304" spans="1:3">
      <c r="A304" s="24"/>
      <c r="B304" s="24"/>
      <c r="C304" s="24">
        <f t="shared" si="4"/>
        <v>1302</v>
      </c>
    </row>
    <row r="305" spans="1:3">
      <c r="A305" s="24"/>
      <c r="B305" s="24"/>
      <c r="C305" s="24">
        <f t="shared" si="4"/>
        <v>1303</v>
      </c>
    </row>
    <row r="306" spans="1:3">
      <c r="A306" s="24"/>
      <c r="B306" s="24"/>
      <c r="C306" s="24">
        <f t="shared" si="4"/>
        <v>1304</v>
      </c>
    </row>
    <row r="307" spans="1:3">
      <c r="A307" s="24"/>
      <c r="B307" s="24"/>
      <c r="C307" s="24">
        <f t="shared" si="4"/>
        <v>1305</v>
      </c>
    </row>
    <row r="308" spans="1:3">
      <c r="A308" s="24"/>
      <c r="B308" s="24"/>
      <c r="C308" s="24">
        <f t="shared" si="4"/>
        <v>1306</v>
      </c>
    </row>
    <row r="309" spans="1:3">
      <c r="A309" s="24"/>
      <c r="B309" s="24"/>
      <c r="C309" s="24">
        <f t="shared" si="4"/>
        <v>1307</v>
      </c>
    </row>
    <row r="310" spans="1:3">
      <c r="A310" s="24"/>
      <c r="B310" s="24"/>
      <c r="C310" s="24">
        <f t="shared" si="4"/>
        <v>1308</v>
      </c>
    </row>
    <row r="311" spans="1:3">
      <c r="A311" s="24"/>
      <c r="B311" s="24"/>
      <c r="C311" s="24">
        <f t="shared" si="4"/>
        <v>1309</v>
      </c>
    </row>
    <row r="312" spans="1:3">
      <c r="A312" s="24"/>
      <c r="B312" s="24"/>
      <c r="C312" s="24">
        <f t="shared" si="4"/>
        <v>1310</v>
      </c>
    </row>
    <row r="313" spans="1:3">
      <c r="A313" s="24"/>
      <c r="B313" s="24"/>
      <c r="C313" s="24">
        <f t="shared" si="4"/>
        <v>1311</v>
      </c>
    </row>
    <row r="314" spans="1:3">
      <c r="A314" s="24"/>
      <c r="B314" s="24"/>
      <c r="C314" s="24">
        <f t="shared" si="4"/>
        <v>1312</v>
      </c>
    </row>
    <row r="315" spans="1:3">
      <c r="A315" s="24"/>
      <c r="B315" s="24"/>
      <c r="C315" s="24">
        <f t="shared" si="4"/>
        <v>1313</v>
      </c>
    </row>
    <row r="316" spans="1:3">
      <c r="A316" s="24"/>
      <c r="B316" s="24"/>
      <c r="C316" s="24">
        <f t="shared" si="4"/>
        <v>1314</v>
      </c>
    </row>
    <row r="317" spans="1:3">
      <c r="A317" s="24"/>
      <c r="B317" s="24"/>
      <c r="C317" s="24">
        <f t="shared" si="4"/>
        <v>1315</v>
      </c>
    </row>
    <row r="318" spans="1:3">
      <c r="A318" s="24"/>
      <c r="B318" s="24"/>
      <c r="C318" s="24">
        <f t="shared" si="4"/>
        <v>1316</v>
      </c>
    </row>
    <row r="319" spans="1:3">
      <c r="A319" s="24"/>
      <c r="B319" s="24"/>
      <c r="C319" s="24">
        <f t="shared" si="4"/>
        <v>1317</v>
      </c>
    </row>
    <row r="320" spans="1:3">
      <c r="A320" s="24"/>
      <c r="B320" s="24"/>
      <c r="C320" s="24">
        <f t="shared" si="4"/>
        <v>1318</v>
      </c>
    </row>
    <row r="321" spans="1:3">
      <c r="A321" s="24"/>
      <c r="B321" s="24"/>
      <c r="C321" s="24">
        <f t="shared" si="4"/>
        <v>1319</v>
      </c>
    </row>
    <row r="322" spans="1:3">
      <c r="A322" s="24"/>
      <c r="B322" s="24"/>
      <c r="C322" s="24">
        <f t="shared" si="4"/>
        <v>1320</v>
      </c>
    </row>
    <row r="323" spans="1:3">
      <c r="A323" s="24"/>
      <c r="B323" s="24"/>
      <c r="C323" s="24">
        <f t="shared" si="4"/>
        <v>1321</v>
      </c>
    </row>
    <row r="324" spans="1:3">
      <c r="A324" s="24"/>
      <c r="B324" s="24"/>
      <c r="C324" s="24">
        <f t="shared" ref="C324:C387" si="5">+C323+1</f>
        <v>1322</v>
      </c>
    </row>
    <row r="325" spans="1:3">
      <c r="A325" s="24"/>
      <c r="B325" s="24"/>
      <c r="C325" s="24">
        <f t="shared" si="5"/>
        <v>1323</v>
      </c>
    </row>
    <row r="326" spans="1:3">
      <c r="A326" s="24"/>
      <c r="B326" s="24"/>
      <c r="C326" s="24">
        <f t="shared" si="5"/>
        <v>1324</v>
      </c>
    </row>
    <row r="327" spans="1:3">
      <c r="A327" s="24"/>
      <c r="B327" s="24"/>
      <c r="C327" s="24">
        <f t="shared" si="5"/>
        <v>1325</v>
      </c>
    </row>
    <row r="328" spans="1:3">
      <c r="A328" s="24"/>
      <c r="B328" s="24"/>
      <c r="C328" s="24">
        <f t="shared" si="5"/>
        <v>1326</v>
      </c>
    </row>
    <row r="329" spans="1:3">
      <c r="A329" s="24"/>
      <c r="B329" s="24"/>
      <c r="C329" s="24">
        <f t="shared" si="5"/>
        <v>1327</v>
      </c>
    </row>
    <row r="330" spans="1:3">
      <c r="A330" s="24"/>
      <c r="B330" s="24"/>
      <c r="C330" s="24">
        <f t="shared" si="5"/>
        <v>1328</v>
      </c>
    </row>
    <row r="331" spans="1:3">
      <c r="A331" s="24"/>
      <c r="B331" s="24"/>
      <c r="C331" s="24">
        <f t="shared" si="5"/>
        <v>1329</v>
      </c>
    </row>
    <row r="332" spans="1:3">
      <c r="A332" s="24"/>
      <c r="B332" s="24"/>
      <c r="C332" s="24">
        <f t="shared" si="5"/>
        <v>1330</v>
      </c>
    </row>
    <row r="333" spans="1:3">
      <c r="A333" s="24"/>
      <c r="B333" s="24"/>
      <c r="C333" s="24">
        <f t="shared" si="5"/>
        <v>1331</v>
      </c>
    </row>
    <row r="334" spans="1:3">
      <c r="A334" s="24"/>
      <c r="B334" s="24"/>
      <c r="C334" s="24">
        <f t="shared" si="5"/>
        <v>1332</v>
      </c>
    </row>
    <row r="335" spans="1:3">
      <c r="A335" s="24"/>
      <c r="B335" s="24"/>
      <c r="C335" s="24">
        <f t="shared" si="5"/>
        <v>1333</v>
      </c>
    </row>
    <row r="336" spans="1:3">
      <c r="A336" s="24"/>
      <c r="B336" s="24"/>
      <c r="C336" s="24">
        <f t="shared" si="5"/>
        <v>1334</v>
      </c>
    </row>
    <row r="337" spans="1:3">
      <c r="A337" s="24"/>
      <c r="B337" s="24"/>
      <c r="C337" s="24">
        <f t="shared" si="5"/>
        <v>1335</v>
      </c>
    </row>
    <row r="338" spans="1:3">
      <c r="A338" s="24"/>
      <c r="B338" s="24"/>
      <c r="C338" s="24">
        <f t="shared" si="5"/>
        <v>1336</v>
      </c>
    </row>
    <row r="339" spans="1:3">
      <c r="A339" s="24"/>
      <c r="B339" s="24"/>
      <c r="C339" s="24">
        <f t="shared" si="5"/>
        <v>1337</v>
      </c>
    </row>
    <row r="340" spans="1:3">
      <c r="A340" s="24"/>
      <c r="B340" s="24"/>
      <c r="C340" s="24">
        <f t="shared" si="5"/>
        <v>1338</v>
      </c>
    </row>
    <row r="341" spans="1:3">
      <c r="A341" s="24"/>
      <c r="B341" s="24"/>
      <c r="C341" s="24">
        <f t="shared" si="5"/>
        <v>1339</v>
      </c>
    </row>
    <row r="342" spans="1:3">
      <c r="A342" s="24"/>
      <c r="B342" s="24"/>
      <c r="C342" s="24">
        <f t="shared" si="5"/>
        <v>1340</v>
      </c>
    </row>
    <row r="343" spans="1:3">
      <c r="A343" s="24"/>
      <c r="B343" s="24"/>
      <c r="C343" s="24">
        <f t="shared" si="5"/>
        <v>1341</v>
      </c>
    </row>
    <row r="344" spans="1:3">
      <c r="A344" s="24"/>
      <c r="B344" s="24"/>
      <c r="C344" s="24">
        <f t="shared" si="5"/>
        <v>1342</v>
      </c>
    </row>
    <row r="345" spans="1:3">
      <c r="A345" s="24"/>
      <c r="B345" s="24"/>
      <c r="C345" s="24">
        <f t="shared" si="5"/>
        <v>1343</v>
      </c>
    </row>
    <row r="346" spans="1:3">
      <c r="A346" s="24"/>
      <c r="B346" s="24"/>
      <c r="C346" s="24">
        <f t="shared" si="5"/>
        <v>1344</v>
      </c>
    </row>
    <row r="347" spans="1:3">
      <c r="A347" s="24"/>
      <c r="B347" s="24"/>
      <c r="C347" s="24">
        <f t="shared" si="5"/>
        <v>1345</v>
      </c>
    </row>
    <row r="348" spans="1:3">
      <c r="A348" s="24"/>
      <c r="B348" s="24"/>
      <c r="C348" s="24">
        <f t="shared" si="5"/>
        <v>1346</v>
      </c>
    </row>
    <row r="349" spans="1:3">
      <c r="A349" s="24"/>
      <c r="B349" s="24"/>
      <c r="C349" s="24">
        <f t="shared" si="5"/>
        <v>1347</v>
      </c>
    </row>
    <row r="350" spans="1:3">
      <c r="A350" s="24"/>
      <c r="B350" s="24"/>
      <c r="C350" s="24">
        <f t="shared" si="5"/>
        <v>1348</v>
      </c>
    </row>
    <row r="351" spans="1:3">
      <c r="A351" s="24"/>
      <c r="B351" s="24"/>
      <c r="C351" s="24">
        <f t="shared" si="5"/>
        <v>1349</v>
      </c>
    </row>
    <row r="352" spans="1:3">
      <c r="A352" s="24"/>
      <c r="B352" s="24"/>
      <c r="C352" s="24">
        <f t="shared" si="5"/>
        <v>1350</v>
      </c>
    </row>
    <row r="353" spans="1:3">
      <c r="A353" s="24"/>
      <c r="B353" s="24"/>
      <c r="C353" s="24">
        <f t="shared" si="5"/>
        <v>1351</v>
      </c>
    </row>
    <row r="354" spans="1:3">
      <c r="A354" s="24"/>
      <c r="B354" s="24"/>
      <c r="C354" s="24">
        <f t="shared" si="5"/>
        <v>1352</v>
      </c>
    </row>
    <row r="355" spans="1:3">
      <c r="A355" s="24"/>
      <c r="B355" s="24"/>
      <c r="C355" s="24">
        <f t="shared" si="5"/>
        <v>1353</v>
      </c>
    </row>
    <row r="356" spans="1:3">
      <c r="A356" s="24"/>
      <c r="B356" s="24"/>
      <c r="C356" s="24">
        <f t="shared" si="5"/>
        <v>1354</v>
      </c>
    </row>
    <row r="357" spans="1:3">
      <c r="A357" s="24"/>
      <c r="B357" s="24"/>
      <c r="C357" s="24">
        <f t="shared" si="5"/>
        <v>1355</v>
      </c>
    </row>
    <row r="358" spans="1:3">
      <c r="A358" s="24"/>
      <c r="B358" s="24"/>
      <c r="C358" s="24">
        <f t="shared" si="5"/>
        <v>1356</v>
      </c>
    </row>
    <row r="359" spans="1:3">
      <c r="A359" s="24"/>
      <c r="B359" s="24"/>
      <c r="C359" s="24">
        <f t="shared" si="5"/>
        <v>1357</v>
      </c>
    </row>
    <row r="360" spans="1:3">
      <c r="A360" s="24"/>
      <c r="B360" s="24"/>
      <c r="C360" s="24">
        <f t="shared" si="5"/>
        <v>1358</v>
      </c>
    </row>
    <row r="361" spans="1:3">
      <c r="A361" s="24"/>
      <c r="B361" s="24"/>
      <c r="C361" s="24">
        <f t="shared" si="5"/>
        <v>1359</v>
      </c>
    </row>
    <row r="362" spans="1:3">
      <c r="A362" s="24"/>
      <c r="B362" s="24"/>
      <c r="C362" s="24">
        <f t="shared" si="5"/>
        <v>1360</v>
      </c>
    </row>
    <row r="363" spans="1:3">
      <c r="A363" s="24"/>
      <c r="B363" s="24"/>
      <c r="C363" s="24">
        <f t="shared" si="5"/>
        <v>1361</v>
      </c>
    </row>
    <row r="364" spans="1:3">
      <c r="A364" s="24"/>
      <c r="B364" s="24"/>
      <c r="C364" s="24">
        <f t="shared" si="5"/>
        <v>1362</v>
      </c>
    </row>
    <row r="365" spans="1:3">
      <c r="A365" s="24"/>
      <c r="B365" s="24"/>
      <c r="C365" s="24">
        <f t="shared" si="5"/>
        <v>1363</v>
      </c>
    </row>
    <row r="366" spans="1:3">
      <c r="A366" s="24"/>
      <c r="B366" s="24"/>
      <c r="C366" s="24">
        <f t="shared" si="5"/>
        <v>1364</v>
      </c>
    </row>
    <row r="367" spans="1:3">
      <c r="A367" s="24"/>
      <c r="B367" s="24"/>
      <c r="C367" s="24">
        <f t="shared" si="5"/>
        <v>1365</v>
      </c>
    </row>
    <row r="368" spans="1:3">
      <c r="A368" s="24"/>
      <c r="B368" s="24"/>
      <c r="C368" s="24">
        <f t="shared" si="5"/>
        <v>1366</v>
      </c>
    </row>
    <row r="369" spans="1:3">
      <c r="A369" s="24"/>
      <c r="B369" s="24"/>
      <c r="C369" s="24">
        <f t="shared" si="5"/>
        <v>1367</v>
      </c>
    </row>
    <row r="370" spans="1:3">
      <c r="A370" s="24"/>
      <c r="B370" s="24"/>
      <c r="C370" s="24">
        <f t="shared" si="5"/>
        <v>1368</v>
      </c>
    </row>
    <row r="371" spans="1:3">
      <c r="A371" s="24"/>
      <c r="B371" s="24"/>
      <c r="C371" s="24">
        <f t="shared" si="5"/>
        <v>1369</v>
      </c>
    </row>
    <row r="372" spans="1:3">
      <c r="A372" s="24"/>
      <c r="B372" s="24"/>
      <c r="C372" s="24">
        <f t="shared" si="5"/>
        <v>1370</v>
      </c>
    </row>
    <row r="373" spans="1:3">
      <c r="A373" s="24"/>
      <c r="B373" s="24"/>
      <c r="C373" s="24">
        <f t="shared" si="5"/>
        <v>1371</v>
      </c>
    </row>
    <row r="374" spans="1:3">
      <c r="A374" s="24"/>
      <c r="B374" s="24"/>
      <c r="C374" s="24">
        <f t="shared" si="5"/>
        <v>1372</v>
      </c>
    </row>
    <row r="375" spans="1:3">
      <c r="A375" s="24"/>
      <c r="B375" s="24"/>
      <c r="C375" s="24">
        <f t="shared" si="5"/>
        <v>1373</v>
      </c>
    </row>
    <row r="376" spans="1:3">
      <c r="A376" s="24"/>
      <c r="B376" s="24"/>
      <c r="C376" s="24">
        <f t="shared" si="5"/>
        <v>1374</v>
      </c>
    </row>
    <row r="377" spans="1:3">
      <c r="A377" s="24"/>
      <c r="B377" s="24"/>
      <c r="C377" s="24">
        <f t="shared" si="5"/>
        <v>1375</v>
      </c>
    </row>
    <row r="378" spans="1:3">
      <c r="A378" s="24"/>
      <c r="B378" s="24"/>
      <c r="C378" s="24">
        <f t="shared" si="5"/>
        <v>1376</v>
      </c>
    </row>
    <row r="379" spans="1:3">
      <c r="A379" s="24"/>
      <c r="B379" s="24"/>
      <c r="C379" s="24">
        <f t="shared" si="5"/>
        <v>1377</v>
      </c>
    </row>
    <row r="380" spans="1:3">
      <c r="A380" s="24"/>
      <c r="B380" s="24"/>
      <c r="C380" s="24">
        <f t="shared" si="5"/>
        <v>1378</v>
      </c>
    </row>
    <row r="381" spans="1:3">
      <c r="A381" s="24"/>
      <c r="B381" s="24"/>
      <c r="C381" s="24">
        <f t="shared" si="5"/>
        <v>1379</v>
      </c>
    </row>
    <row r="382" spans="1:3">
      <c r="A382" s="24"/>
      <c r="B382" s="24"/>
      <c r="C382" s="24">
        <f t="shared" si="5"/>
        <v>1380</v>
      </c>
    </row>
    <row r="383" spans="1:3">
      <c r="A383" s="24"/>
      <c r="B383" s="24"/>
      <c r="C383" s="24">
        <f t="shared" si="5"/>
        <v>1381</v>
      </c>
    </row>
    <row r="384" spans="1:3">
      <c r="A384" s="24"/>
      <c r="B384" s="24"/>
      <c r="C384" s="24">
        <f t="shared" si="5"/>
        <v>1382</v>
      </c>
    </row>
    <row r="385" spans="1:3">
      <c r="A385" s="24"/>
      <c r="B385" s="24"/>
      <c r="C385" s="24">
        <f t="shared" si="5"/>
        <v>1383</v>
      </c>
    </row>
    <row r="386" spans="1:3">
      <c r="A386" s="24"/>
      <c r="B386" s="24"/>
      <c r="C386" s="24">
        <f t="shared" si="5"/>
        <v>1384</v>
      </c>
    </row>
    <row r="387" spans="1:3">
      <c r="A387" s="24"/>
      <c r="B387" s="24"/>
      <c r="C387" s="24">
        <f t="shared" si="5"/>
        <v>1385</v>
      </c>
    </row>
    <row r="388" spans="1:3">
      <c r="A388" s="24"/>
      <c r="B388" s="24"/>
      <c r="C388" s="24">
        <f t="shared" ref="C388:C451" si="6">+C387+1</f>
        <v>1386</v>
      </c>
    </row>
    <row r="389" spans="1:3">
      <c r="A389" s="24"/>
      <c r="B389" s="24"/>
      <c r="C389" s="24">
        <f t="shared" si="6"/>
        <v>1387</v>
      </c>
    </row>
    <row r="390" spans="1:3">
      <c r="A390" s="24"/>
      <c r="B390" s="24"/>
      <c r="C390" s="24">
        <f t="shared" si="6"/>
        <v>1388</v>
      </c>
    </row>
    <row r="391" spans="1:3">
      <c r="A391" s="24"/>
      <c r="B391" s="24"/>
      <c r="C391" s="24">
        <f t="shared" si="6"/>
        <v>1389</v>
      </c>
    </row>
    <row r="392" spans="1:3">
      <c r="A392" s="24"/>
      <c r="B392" s="24"/>
      <c r="C392" s="24">
        <f t="shared" si="6"/>
        <v>1390</v>
      </c>
    </row>
    <row r="393" spans="1:3">
      <c r="A393" s="24"/>
      <c r="B393" s="24"/>
      <c r="C393" s="24">
        <f t="shared" si="6"/>
        <v>1391</v>
      </c>
    </row>
    <row r="394" spans="1:3">
      <c r="A394" s="24"/>
      <c r="B394" s="24"/>
      <c r="C394" s="24">
        <f t="shared" si="6"/>
        <v>1392</v>
      </c>
    </row>
    <row r="395" spans="1:3">
      <c r="A395" s="24"/>
      <c r="B395" s="24"/>
      <c r="C395" s="24">
        <f t="shared" si="6"/>
        <v>1393</v>
      </c>
    </row>
    <row r="396" spans="1:3">
      <c r="A396" s="24"/>
      <c r="B396" s="24"/>
      <c r="C396" s="24">
        <f t="shared" si="6"/>
        <v>1394</v>
      </c>
    </row>
    <row r="397" spans="1:3">
      <c r="A397" s="24"/>
      <c r="B397" s="24"/>
      <c r="C397" s="24">
        <f t="shared" si="6"/>
        <v>1395</v>
      </c>
    </row>
    <row r="398" spans="1:3">
      <c r="A398" s="24"/>
      <c r="B398" s="24"/>
      <c r="C398" s="24">
        <f t="shared" si="6"/>
        <v>1396</v>
      </c>
    </row>
    <row r="399" spans="1:3">
      <c r="A399" s="24"/>
      <c r="B399" s="24"/>
      <c r="C399" s="24">
        <f t="shared" si="6"/>
        <v>1397</v>
      </c>
    </row>
    <row r="400" spans="1:3">
      <c r="A400" s="24"/>
      <c r="B400" s="24"/>
      <c r="C400" s="24">
        <f t="shared" si="6"/>
        <v>1398</v>
      </c>
    </row>
    <row r="401" spans="1:3">
      <c r="A401" s="24"/>
      <c r="B401" s="24"/>
      <c r="C401" s="24">
        <f t="shared" si="6"/>
        <v>1399</v>
      </c>
    </row>
    <row r="402" spans="1:3">
      <c r="A402" s="24"/>
      <c r="B402" s="24"/>
      <c r="C402" s="24">
        <f t="shared" si="6"/>
        <v>1400</v>
      </c>
    </row>
    <row r="403" spans="1:3">
      <c r="A403" s="24"/>
      <c r="B403" s="24"/>
      <c r="C403" s="24">
        <f t="shared" si="6"/>
        <v>1401</v>
      </c>
    </row>
    <row r="404" spans="1:3">
      <c r="A404" s="24"/>
      <c r="B404" s="24"/>
      <c r="C404" s="24">
        <f t="shared" si="6"/>
        <v>1402</v>
      </c>
    </row>
    <row r="405" spans="1:3">
      <c r="A405" s="24"/>
      <c r="B405" s="24"/>
      <c r="C405" s="24">
        <f t="shared" si="6"/>
        <v>1403</v>
      </c>
    </row>
    <row r="406" spans="1:3">
      <c r="A406" s="24"/>
      <c r="B406" s="24"/>
      <c r="C406" s="24">
        <f t="shared" si="6"/>
        <v>1404</v>
      </c>
    </row>
    <row r="407" spans="1:3">
      <c r="A407" s="24"/>
      <c r="B407" s="24"/>
      <c r="C407" s="24">
        <f t="shared" si="6"/>
        <v>1405</v>
      </c>
    </row>
    <row r="408" spans="1:3">
      <c r="A408" s="24"/>
      <c r="B408" s="24"/>
      <c r="C408" s="24">
        <f t="shared" si="6"/>
        <v>1406</v>
      </c>
    </row>
    <row r="409" spans="1:3">
      <c r="A409" s="24"/>
      <c r="B409" s="24"/>
      <c r="C409" s="24">
        <f t="shared" si="6"/>
        <v>1407</v>
      </c>
    </row>
    <row r="410" spans="1:3">
      <c r="A410" s="24"/>
      <c r="B410" s="24"/>
      <c r="C410" s="24">
        <f t="shared" si="6"/>
        <v>1408</v>
      </c>
    </row>
    <row r="411" spans="1:3">
      <c r="A411" s="24"/>
      <c r="B411" s="24"/>
      <c r="C411" s="24">
        <f t="shared" si="6"/>
        <v>1409</v>
      </c>
    </row>
    <row r="412" spans="1:3">
      <c r="A412" s="24"/>
      <c r="B412" s="24"/>
      <c r="C412" s="24">
        <f t="shared" si="6"/>
        <v>1410</v>
      </c>
    </row>
    <row r="413" spans="1:3">
      <c r="A413" s="24"/>
      <c r="B413" s="24"/>
      <c r="C413" s="24">
        <f t="shared" si="6"/>
        <v>1411</v>
      </c>
    </row>
    <row r="414" spans="1:3">
      <c r="A414" s="24"/>
      <c r="B414" s="24"/>
      <c r="C414" s="24">
        <f t="shared" si="6"/>
        <v>1412</v>
      </c>
    </row>
    <row r="415" spans="1:3">
      <c r="A415" s="24"/>
      <c r="B415" s="24"/>
      <c r="C415" s="24">
        <f t="shared" si="6"/>
        <v>1413</v>
      </c>
    </row>
    <row r="416" spans="1:3">
      <c r="A416" s="24"/>
      <c r="B416" s="24"/>
      <c r="C416" s="24">
        <f t="shared" si="6"/>
        <v>1414</v>
      </c>
    </row>
    <row r="417" spans="1:3">
      <c r="A417" s="24"/>
      <c r="B417" s="24"/>
      <c r="C417" s="24">
        <f t="shared" si="6"/>
        <v>1415</v>
      </c>
    </row>
    <row r="418" spans="1:3">
      <c r="A418" s="24"/>
      <c r="B418" s="24"/>
      <c r="C418" s="24">
        <f t="shared" si="6"/>
        <v>1416</v>
      </c>
    </row>
    <row r="419" spans="1:3">
      <c r="A419" s="24"/>
      <c r="B419" s="24"/>
      <c r="C419" s="24">
        <f t="shared" si="6"/>
        <v>1417</v>
      </c>
    </row>
    <row r="420" spans="1:3">
      <c r="A420" s="24"/>
      <c r="B420" s="24"/>
      <c r="C420" s="24">
        <f t="shared" si="6"/>
        <v>1418</v>
      </c>
    </row>
    <row r="421" spans="1:3">
      <c r="A421" s="24"/>
      <c r="B421" s="24"/>
      <c r="C421" s="24">
        <f t="shared" si="6"/>
        <v>1419</v>
      </c>
    </row>
    <row r="422" spans="1:3">
      <c r="A422" s="24"/>
      <c r="B422" s="24"/>
      <c r="C422" s="24">
        <f t="shared" si="6"/>
        <v>1420</v>
      </c>
    </row>
    <row r="423" spans="1:3">
      <c r="A423" s="24"/>
      <c r="B423" s="24"/>
      <c r="C423" s="24">
        <f t="shared" si="6"/>
        <v>1421</v>
      </c>
    </row>
    <row r="424" spans="1:3">
      <c r="A424" s="24"/>
      <c r="B424" s="24"/>
      <c r="C424" s="24">
        <f t="shared" si="6"/>
        <v>1422</v>
      </c>
    </row>
    <row r="425" spans="1:3">
      <c r="A425" s="24"/>
      <c r="B425" s="24"/>
      <c r="C425" s="24">
        <f t="shared" si="6"/>
        <v>1423</v>
      </c>
    </row>
    <row r="426" spans="1:3">
      <c r="A426" s="24"/>
      <c r="B426" s="24"/>
      <c r="C426" s="24">
        <f t="shared" si="6"/>
        <v>1424</v>
      </c>
    </row>
    <row r="427" spans="1:3">
      <c r="A427" s="24"/>
      <c r="B427" s="24"/>
      <c r="C427" s="24">
        <f t="shared" si="6"/>
        <v>1425</v>
      </c>
    </row>
    <row r="428" spans="1:3">
      <c r="A428" s="24"/>
      <c r="B428" s="24"/>
      <c r="C428" s="24">
        <f t="shared" si="6"/>
        <v>1426</v>
      </c>
    </row>
    <row r="429" spans="1:3">
      <c r="A429" s="24"/>
      <c r="B429" s="24"/>
      <c r="C429" s="24">
        <f t="shared" si="6"/>
        <v>1427</v>
      </c>
    </row>
    <row r="430" spans="1:3">
      <c r="A430" s="24"/>
      <c r="B430" s="24"/>
      <c r="C430" s="24">
        <f t="shared" si="6"/>
        <v>1428</v>
      </c>
    </row>
    <row r="431" spans="1:3">
      <c r="A431" s="24"/>
      <c r="B431" s="24"/>
      <c r="C431" s="24">
        <f t="shared" si="6"/>
        <v>1429</v>
      </c>
    </row>
    <row r="432" spans="1:3">
      <c r="A432" s="24"/>
      <c r="B432" s="24"/>
      <c r="C432" s="24">
        <f t="shared" si="6"/>
        <v>1430</v>
      </c>
    </row>
    <row r="433" spans="1:3">
      <c r="A433" s="24"/>
      <c r="B433" s="24"/>
      <c r="C433" s="24">
        <f t="shared" si="6"/>
        <v>1431</v>
      </c>
    </row>
    <row r="434" spans="1:3">
      <c r="A434" s="24"/>
      <c r="B434" s="24"/>
      <c r="C434" s="24">
        <f t="shared" si="6"/>
        <v>1432</v>
      </c>
    </row>
    <row r="435" spans="1:3">
      <c r="A435" s="24"/>
      <c r="B435" s="24"/>
      <c r="C435" s="24">
        <f t="shared" si="6"/>
        <v>1433</v>
      </c>
    </row>
    <row r="436" spans="1:3">
      <c r="A436" s="24"/>
      <c r="B436" s="24"/>
      <c r="C436" s="24">
        <f t="shared" si="6"/>
        <v>1434</v>
      </c>
    </row>
    <row r="437" spans="1:3">
      <c r="A437" s="24"/>
      <c r="B437" s="24"/>
      <c r="C437" s="24">
        <f t="shared" si="6"/>
        <v>1435</v>
      </c>
    </row>
    <row r="438" spans="1:3">
      <c r="A438" s="24"/>
      <c r="B438" s="24"/>
      <c r="C438" s="24">
        <f t="shared" si="6"/>
        <v>1436</v>
      </c>
    </row>
    <row r="439" spans="1:3">
      <c r="A439" s="24"/>
      <c r="B439" s="24"/>
      <c r="C439" s="24">
        <f t="shared" si="6"/>
        <v>1437</v>
      </c>
    </row>
    <row r="440" spans="1:3">
      <c r="A440" s="24"/>
      <c r="B440" s="24"/>
      <c r="C440" s="24">
        <f t="shared" si="6"/>
        <v>1438</v>
      </c>
    </row>
    <row r="441" spans="1:3">
      <c r="A441" s="24"/>
      <c r="B441" s="24"/>
      <c r="C441" s="24">
        <f t="shared" si="6"/>
        <v>1439</v>
      </c>
    </row>
    <row r="442" spans="1:3">
      <c r="A442" s="24"/>
      <c r="B442" s="24"/>
      <c r="C442" s="24">
        <f t="shared" si="6"/>
        <v>1440</v>
      </c>
    </row>
    <row r="443" spans="1:3">
      <c r="A443" s="24"/>
      <c r="B443" s="24"/>
      <c r="C443" s="24">
        <f t="shared" si="6"/>
        <v>1441</v>
      </c>
    </row>
    <row r="444" spans="1:3">
      <c r="A444" s="24"/>
      <c r="B444" s="24"/>
      <c r="C444" s="24">
        <f t="shared" si="6"/>
        <v>1442</v>
      </c>
    </row>
    <row r="445" spans="1:3">
      <c r="A445" s="24"/>
      <c r="B445" s="24"/>
      <c r="C445" s="24">
        <f t="shared" si="6"/>
        <v>1443</v>
      </c>
    </row>
    <row r="446" spans="1:3">
      <c r="A446" s="24"/>
      <c r="B446" s="24"/>
      <c r="C446" s="24">
        <f t="shared" si="6"/>
        <v>1444</v>
      </c>
    </row>
    <row r="447" spans="1:3">
      <c r="A447" s="24"/>
      <c r="B447" s="24"/>
      <c r="C447" s="24">
        <f t="shared" si="6"/>
        <v>1445</v>
      </c>
    </row>
    <row r="448" spans="1:3">
      <c r="A448" s="24"/>
      <c r="B448" s="24"/>
      <c r="C448" s="24">
        <f t="shared" si="6"/>
        <v>1446</v>
      </c>
    </row>
    <row r="449" spans="1:3">
      <c r="A449" s="24"/>
      <c r="B449" s="24"/>
      <c r="C449" s="24">
        <f t="shared" si="6"/>
        <v>1447</v>
      </c>
    </row>
    <row r="450" spans="1:3">
      <c r="A450" s="24"/>
      <c r="B450" s="24"/>
      <c r="C450" s="24">
        <f t="shared" si="6"/>
        <v>1448</v>
      </c>
    </row>
    <row r="451" spans="1:3">
      <c r="A451" s="24"/>
      <c r="B451" s="24"/>
      <c r="C451" s="24">
        <f t="shared" si="6"/>
        <v>1449</v>
      </c>
    </row>
    <row r="452" spans="1:3">
      <c r="A452" s="24"/>
      <c r="B452" s="24"/>
      <c r="C452" s="24">
        <f t="shared" ref="C452:C515" si="7">+C451+1</f>
        <v>1450</v>
      </c>
    </row>
    <row r="453" spans="1:3">
      <c r="A453" s="24"/>
      <c r="B453" s="24"/>
      <c r="C453" s="24">
        <f t="shared" si="7"/>
        <v>1451</v>
      </c>
    </row>
    <row r="454" spans="1:3">
      <c r="A454" s="24"/>
      <c r="B454" s="24"/>
      <c r="C454" s="24">
        <f t="shared" si="7"/>
        <v>1452</v>
      </c>
    </row>
    <row r="455" spans="1:3">
      <c r="A455" s="24"/>
      <c r="B455" s="24"/>
      <c r="C455" s="24">
        <f t="shared" si="7"/>
        <v>1453</v>
      </c>
    </row>
    <row r="456" spans="1:3">
      <c r="A456" s="24"/>
      <c r="B456" s="24"/>
      <c r="C456" s="24">
        <f t="shared" si="7"/>
        <v>1454</v>
      </c>
    </row>
    <row r="457" spans="1:3">
      <c r="A457" s="24"/>
      <c r="B457" s="24"/>
      <c r="C457" s="24">
        <f t="shared" si="7"/>
        <v>1455</v>
      </c>
    </row>
    <row r="458" spans="1:3">
      <c r="A458" s="24"/>
      <c r="B458" s="24"/>
      <c r="C458" s="24">
        <f t="shared" si="7"/>
        <v>1456</v>
      </c>
    </row>
    <row r="459" spans="1:3">
      <c r="A459" s="24"/>
      <c r="B459" s="24"/>
      <c r="C459" s="24">
        <f t="shared" si="7"/>
        <v>1457</v>
      </c>
    </row>
    <row r="460" spans="1:3">
      <c r="A460" s="24"/>
      <c r="B460" s="24"/>
      <c r="C460" s="24">
        <f t="shared" si="7"/>
        <v>1458</v>
      </c>
    </row>
    <row r="461" spans="1:3">
      <c r="A461" s="24"/>
      <c r="B461" s="24"/>
      <c r="C461" s="24">
        <f t="shared" si="7"/>
        <v>1459</v>
      </c>
    </row>
    <row r="462" spans="1:3">
      <c r="A462" s="24"/>
      <c r="B462" s="24"/>
      <c r="C462" s="24">
        <f t="shared" si="7"/>
        <v>1460</v>
      </c>
    </row>
    <row r="463" spans="1:3">
      <c r="A463" s="24"/>
      <c r="B463" s="24"/>
      <c r="C463" s="24">
        <f t="shared" si="7"/>
        <v>1461</v>
      </c>
    </row>
    <row r="464" spans="1:3">
      <c r="A464" s="24"/>
      <c r="B464" s="24"/>
      <c r="C464" s="24">
        <f t="shared" si="7"/>
        <v>1462</v>
      </c>
    </row>
    <row r="465" spans="1:3">
      <c r="A465" s="24"/>
      <c r="B465" s="24"/>
      <c r="C465" s="24">
        <f t="shared" si="7"/>
        <v>1463</v>
      </c>
    </row>
    <row r="466" spans="1:3">
      <c r="A466" s="24"/>
      <c r="B466" s="24"/>
      <c r="C466" s="24">
        <f t="shared" si="7"/>
        <v>1464</v>
      </c>
    </row>
    <row r="467" spans="1:3">
      <c r="A467" s="24"/>
      <c r="B467" s="24"/>
      <c r="C467" s="24">
        <f t="shared" si="7"/>
        <v>1465</v>
      </c>
    </row>
    <row r="468" spans="1:3">
      <c r="A468" s="24"/>
      <c r="B468" s="24"/>
      <c r="C468" s="24">
        <f t="shared" si="7"/>
        <v>1466</v>
      </c>
    </row>
    <row r="469" spans="1:3">
      <c r="A469" s="24"/>
      <c r="B469" s="24"/>
      <c r="C469" s="24">
        <f t="shared" si="7"/>
        <v>1467</v>
      </c>
    </row>
    <row r="470" spans="1:3">
      <c r="A470" s="24"/>
      <c r="B470" s="24"/>
      <c r="C470" s="24">
        <f t="shared" si="7"/>
        <v>1468</v>
      </c>
    </row>
    <row r="471" spans="1:3">
      <c r="A471" s="24"/>
      <c r="B471" s="24"/>
      <c r="C471" s="24">
        <f t="shared" si="7"/>
        <v>1469</v>
      </c>
    </row>
    <row r="472" spans="1:3">
      <c r="A472" s="24"/>
      <c r="B472" s="24"/>
      <c r="C472" s="24">
        <f t="shared" si="7"/>
        <v>1470</v>
      </c>
    </row>
    <row r="473" spans="1:3">
      <c r="A473" s="24"/>
      <c r="B473" s="24"/>
      <c r="C473" s="24">
        <f t="shared" si="7"/>
        <v>1471</v>
      </c>
    </row>
    <row r="474" spans="1:3">
      <c r="A474" s="24"/>
      <c r="B474" s="24"/>
      <c r="C474" s="24">
        <f t="shared" si="7"/>
        <v>1472</v>
      </c>
    </row>
    <row r="475" spans="1:3">
      <c r="A475" s="24"/>
      <c r="B475" s="24"/>
      <c r="C475" s="24">
        <f t="shared" si="7"/>
        <v>1473</v>
      </c>
    </row>
    <row r="476" spans="1:3">
      <c r="A476" s="24"/>
      <c r="B476" s="24"/>
      <c r="C476" s="24">
        <f t="shared" si="7"/>
        <v>1474</v>
      </c>
    </row>
    <row r="477" spans="1:3">
      <c r="A477" s="24"/>
      <c r="B477" s="24"/>
      <c r="C477" s="24">
        <f t="shared" si="7"/>
        <v>1475</v>
      </c>
    </row>
    <row r="478" spans="1:3">
      <c r="A478" s="24"/>
      <c r="B478" s="24"/>
      <c r="C478" s="24">
        <f t="shared" si="7"/>
        <v>1476</v>
      </c>
    </row>
    <row r="479" spans="1:3">
      <c r="A479" s="24"/>
      <c r="B479" s="24"/>
      <c r="C479" s="24">
        <f t="shared" si="7"/>
        <v>1477</v>
      </c>
    </row>
    <row r="480" spans="1:3">
      <c r="A480" s="24"/>
      <c r="B480" s="24"/>
      <c r="C480" s="24">
        <f t="shared" si="7"/>
        <v>1478</v>
      </c>
    </row>
    <row r="481" spans="1:3">
      <c r="A481" s="24"/>
      <c r="B481" s="24"/>
      <c r="C481" s="24">
        <f t="shared" si="7"/>
        <v>1479</v>
      </c>
    </row>
    <row r="482" spans="1:3">
      <c r="A482" s="24"/>
      <c r="B482" s="24"/>
      <c r="C482" s="24">
        <f t="shared" si="7"/>
        <v>1480</v>
      </c>
    </row>
    <row r="483" spans="1:3">
      <c r="A483" s="24"/>
      <c r="B483" s="24"/>
      <c r="C483" s="24">
        <f t="shared" si="7"/>
        <v>1481</v>
      </c>
    </row>
    <row r="484" spans="1:3">
      <c r="A484" s="24"/>
      <c r="B484" s="24"/>
      <c r="C484" s="24">
        <f t="shared" si="7"/>
        <v>1482</v>
      </c>
    </row>
    <row r="485" spans="1:3">
      <c r="A485" s="24"/>
      <c r="B485" s="24"/>
      <c r="C485" s="24">
        <f t="shared" si="7"/>
        <v>1483</v>
      </c>
    </row>
    <row r="486" spans="1:3">
      <c r="A486" s="24"/>
      <c r="B486" s="24"/>
      <c r="C486" s="24">
        <f t="shared" si="7"/>
        <v>1484</v>
      </c>
    </row>
    <row r="487" spans="1:3">
      <c r="A487" s="24"/>
      <c r="B487" s="24"/>
      <c r="C487" s="24">
        <f t="shared" si="7"/>
        <v>1485</v>
      </c>
    </row>
    <row r="488" spans="1:3">
      <c r="A488" s="24"/>
      <c r="B488" s="24"/>
      <c r="C488" s="24">
        <f t="shared" si="7"/>
        <v>1486</v>
      </c>
    </row>
    <row r="489" spans="1:3">
      <c r="A489" s="24"/>
      <c r="B489" s="24"/>
      <c r="C489" s="24">
        <f t="shared" si="7"/>
        <v>1487</v>
      </c>
    </row>
    <row r="490" spans="1:3">
      <c r="A490" s="24"/>
      <c r="B490" s="24"/>
      <c r="C490" s="24">
        <f t="shared" si="7"/>
        <v>1488</v>
      </c>
    </row>
    <row r="491" spans="1:3">
      <c r="A491" s="24"/>
      <c r="B491" s="24"/>
      <c r="C491" s="24">
        <f t="shared" si="7"/>
        <v>1489</v>
      </c>
    </row>
    <row r="492" spans="1:3">
      <c r="A492" s="24"/>
      <c r="B492" s="24"/>
      <c r="C492" s="24">
        <f t="shared" si="7"/>
        <v>1490</v>
      </c>
    </row>
    <row r="493" spans="1:3">
      <c r="A493" s="24"/>
      <c r="B493" s="24"/>
      <c r="C493" s="24">
        <f t="shared" si="7"/>
        <v>1491</v>
      </c>
    </row>
    <row r="494" spans="1:3">
      <c r="A494" s="24"/>
      <c r="B494" s="24"/>
      <c r="C494" s="24">
        <f t="shared" si="7"/>
        <v>1492</v>
      </c>
    </row>
    <row r="495" spans="1:3">
      <c r="A495" s="24"/>
      <c r="B495" s="24"/>
      <c r="C495" s="24">
        <f t="shared" si="7"/>
        <v>1493</v>
      </c>
    </row>
    <row r="496" spans="1:3">
      <c r="A496" s="24"/>
      <c r="B496" s="24"/>
      <c r="C496" s="24">
        <f t="shared" si="7"/>
        <v>1494</v>
      </c>
    </row>
    <row r="497" spans="1:3">
      <c r="A497" s="24"/>
      <c r="B497" s="24"/>
      <c r="C497" s="24">
        <f t="shared" si="7"/>
        <v>1495</v>
      </c>
    </row>
    <row r="498" spans="1:3">
      <c r="A498" s="24"/>
      <c r="B498" s="24"/>
      <c r="C498" s="24">
        <f t="shared" si="7"/>
        <v>1496</v>
      </c>
    </row>
    <row r="499" spans="1:3">
      <c r="A499" s="24"/>
      <c r="B499" s="24"/>
      <c r="C499" s="24">
        <f t="shared" si="7"/>
        <v>1497</v>
      </c>
    </row>
    <row r="500" spans="1:3">
      <c r="A500" s="24"/>
      <c r="B500" s="24"/>
      <c r="C500" s="24">
        <f t="shared" si="7"/>
        <v>1498</v>
      </c>
    </row>
    <row r="501" spans="1:3">
      <c r="A501" s="24"/>
      <c r="B501" s="24"/>
      <c r="C501" s="24">
        <f t="shared" si="7"/>
        <v>1499</v>
      </c>
    </row>
    <row r="502" spans="1:3">
      <c r="A502" s="24"/>
      <c r="B502" s="24"/>
      <c r="C502" s="24">
        <f t="shared" si="7"/>
        <v>1500</v>
      </c>
    </row>
    <row r="503" spans="1:3">
      <c r="A503" s="24"/>
      <c r="B503" s="24"/>
      <c r="C503" s="24">
        <f t="shared" si="7"/>
        <v>1501</v>
      </c>
    </row>
    <row r="504" spans="1:3">
      <c r="A504" s="24"/>
      <c r="B504" s="24"/>
      <c r="C504" s="24">
        <f t="shared" si="7"/>
        <v>1502</v>
      </c>
    </row>
    <row r="505" spans="1:3">
      <c r="A505" s="24"/>
      <c r="B505" s="24"/>
      <c r="C505" s="24">
        <f t="shared" si="7"/>
        <v>1503</v>
      </c>
    </row>
    <row r="506" spans="1:3">
      <c r="A506" s="24"/>
      <c r="B506" s="24"/>
      <c r="C506" s="24">
        <f t="shared" si="7"/>
        <v>1504</v>
      </c>
    </row>
    <row r="507" spans="1:3">
      <c r="A507" s="24"/>
      <c r="B507" s="24"/>
      <c r="C507" s="24">
        <f t="shared" si="7"/>
        <v>1505</v>
      </c>
    </row>
    <row r="508" spans="1:3">
      <c r="A508" s="24"/>
      <c r="B508" s="24"/>
      <c r="C508" s="24">
        <f t="shared" si="7"/>
        <v>1506</v>
      </c>
    </row>
    <row r="509" spans="1:3">
      <c r="A509" s="24"/>
      <c r="B509" s="24"/>
      <c r="C509" s="24">
        <f t="shared" si="7"/>
        <v>1507</v>
      </c>
    </row>
    <row r="510" spans="1:3">
      <c r="A510" s="24"/>
      <c r="B510" s="24"/>
      <c r="C510" s="24">
        <f t="shared" si="7"/>
        <v>1508</v>
      </c>
    </row>
    <row r="511" spans="1:3">
      <c r="A511" s="24"/>
      <c r="B511" s="24"/>
      <c r="C511" s="24">
        <f t="shared" si="7"/>
        <v>1509</v>
      </c>
    </row>
    <row r="512" spans="1:3">
      <c r="A512" s="24"/>
      <c r="B512" s="24"/>
      <c r="C512" s="24">
        <f t="shared" si="7"/>
        <v>1510</v>
      </c>
    </row>
    <row r="513" spans="1:3">
      <c r="A513" s="24"/>
      <c r="B513" s="24"/>
      <c r="C513" s="24">
        <f t="shared" si="7"/>
        <v>1511</v>
      </c>
    </row>
    <row r="514" spans="1:3">
      <c r="A514" s="24"/>
      <c r="B514" s="24"/>
      <c r="C514" s="24">
        <f t="shared" si="7"/>
        <v>1512</v>
      </c>
    </row>
    <row r="515" spans="1:3">
      <c r="A515" s="24"/>
      <c r="B515" s="24"/>
      <c r="C515" s="24">
        <f t="shared" si="7"/>
        <v>1513</v>
      </c>
    </row>
    <row r="516" spans="1:3">
      <c r="A516" s="24"/>
      <c r="B516" s="24"/>
      <c r="C516" s="24">
        <f t="shared" ref="C516:C579" si="8">+C515+1</f>
        <v>1514</v>
      </c>
    </row>
    <row r="517" spans="1:3">
      <c r="A517" s="24"/>
      <c r="B517" s="24"/>
      <c r="C517" s="24">
        <f t="shared" si="8"/>
        <v>1515</v>
      </c>
    </row>
    <row r="518" spans="1:3">
      <c r="A518" s="24"/>
      <c r="B518" s="24"/>
      <c r="C518" s="24">
        <f t="shared" si="8"/>
        <v>1516</v>
      </c>
    </row>
    <row r="519" spans="1:3">
      <c r="A519" s="24"/>
      <c r="B519" s="24"/>
      <c r="C519" s="24">
        <f t="shared" si="8"/>
        <v>1517</v>
      </c>
    </row>
    <row r="520" spans="1:3">
      <c r="A520" s="24"/>
      <c r="B520" s="24"/>
      <c r="C520" s="24">
        <f t="shared" si="8"/>
        <v>1518</v>
      </c>
    </row>
    <row r="521" spans="1:3">
      <c r="A521" s="24"/>
      <c r="B521" s="24"/>
      <c r="C521" s="24">
        <f t="shared" si="8"/>
        <v>1519</v>
      </c>
    </row>
    <row r="522" spans="1:3">
      <c r="A522" s="24"/>
      <c r="B522" s="24"/>
      <c r="C522" s="24">
        <f t="shared" si="8"/>
        <v>1520</v>
      </c>
    </row>
    <row r="523" spans="1:3">
      <c r="A523" s="24"/>
      <c r="B523" s="24"/>
      <c r="C523" s="24">
        <f t="shared" si="8"/>
        <v>1521</v>
      </c>
    </row>
    <row r="524" spans="1:3">
      <c r="A524" s="24"/>
      <c r="B524" s="24"/>
      <c r="C524" s="24">
        <f t="shared" si="8"/>
        <v>1522</v>
      </c>
    </row>
    <row r="525" spans="1:3">
      <c r="A525" s="24"/>
      <c r="B525" s="24"/>
      <c r="C525" s="24">
        <f t="shared" si="8"/>
        <v>1523</v>
      </c>
    </row>
    <row r="526" spans="1:3">
      <c r="A526" s="24"/>
      <c r="B526" s="24"/>
      <c r="C526" s="24">
        <f t="shared" si="8"/>
        <v>1524</v>
      </c>
    </row>
    <row r="527" spans="1:3">
      <c r="A527" s="24"/>
      <c r="B527" s="24"/>
      <c r="C527" s="24">
        <f t="shared" si="8"/>
        <v>1525</v>
      </c>
    </row>
    <row r="528" spans="1:3">
      <c r="A528" s="24"/>
      <c r="B528" s="24"/>
      <c r="C528" s="24">
        <f t="shared" si="8"/>
        <v>1526</v>
      </c>
    </row>
    <row r="529" spans="1:3">
      <c r="A529" s="24"/>
      <c r="B529" s="24"/>
      <c r="C529" s="24">
        <f t="shared" si="8"/>
        <v>1527</v>
      </c>
    </row>
    <row r="530" spans="1:3">
      <c r="A530" s="24"/>
      <c r="B530" s="24"/>
      <c r="C530" s="24">
        <f t="shared" si="8"/>
        <v>1528</v>
      </c>
    </row>
    <row r="531" spans="1:3">
      <c r="A531" s="24"/>
      <c r="B531" s="24"/>
      <c r="C531" s="24">
        <f t="shared" si="8"/>
        <v>1529</v>
      </c>
    </row>
    <row r="532" spans="1:3">
      <c r="A532" s="24"/>
      <c r="B532" s="24"/>
      <c r="C532" s="24">
        <f t="shared" si="8"/>
        <v>1530</v>
      </c>
    </row>
    <row r="533" spans="1:3">
      <c r="A533" s="24"/>
      <c r="B533" s="24"/>
      <c r="C533" s="24">
        <f t="shared" si="8"/>
        <v>1531</v>
      </c>
    </row>
    <row r="534" spans="1:3">
      <c r="A534" s="24"/>
      <c r="B534" s="24"/>
      <c r="C534" s="24">
        <f t="shared" si="8"/>
        <v>1532</v>
      </c>
    </row>
    <row r="535" spans="1:3">
      <c r="A535" s="24"/>
      <c r="B535" s="24"/>
      <c r="C535" s="24">
        <f t="shared" si="8"/>
        <v>1533</v>
      </c>
    </row>
    <row r="536" spans="1:3">
      <c r="A536" s="24"/>
      <c r="B536" s="24"/>
      <c r="C536" s="24">
        <f t="shared" si="8"/>
        <v>1534</v>
      </c>
    </row>
    <row r="537" spans="1:3">
      <c r="A537" s="24"/>
      <c r="B537" s="24"/>
      <c r="C537" s="24">
        <f t="shared" si="8"/>
        <v>1535</v>
      </c>
    </row>
    <row r="538" spans="1:3">
      <c r="A538" s="24"/>
      <c r="B538" s="24"/>
      <c r="C538" s="24">
        <f t="shared" si="8"/>
        <v>1536</v>
      </c>
    </row>
    <row r="539" spans="1:3">
      <c r="A539" s="24"/>
      <c r="B539" s="24"/>
      <c r="C539" s="24">
        <f t="shared" si="8"/>
        <v>1537</v>
      </c>
    </row>
    <row r="540" spans="1:3">
      <c r="A540" s="24"/>
      <c r="B540" s="24"/>
      <c r="C540" s="24">
        <f t="shared" si="8"/>
        <v>1538</v>
      </c>
    </row>
    <row r="541" spans="1:3">
      <c r="A541" s="24"/>
      <c r="B541" s="24"/>
      <c r="C541" s="24">
        <f t="shared" si="8"/>
        <v>1539</v>
      </c>
    </row>
    <row r="542" spans="1:3">
      <c r="A542" s="24"/>
      <c r="B542" s="24"/>
      <c r="C542" s="24">
        <f t="shared" si="8"/>
        <v>1540</v>
      </c>
    </row>
    <row r="543" spans="1:3">
      <c r="A543" s="24"/>
      <c r="B543" s="24"/>
      <c r="C543" s="24">
        <f t="shared" si="8"/>
        <v>1541</v>
      </c>
    </row>
    <row r="544" spans="1:3">
      <c r="A544" s="24"/>
      <c r="B544" s="24"/>
      <c r="C544" s="24">
        <f t="shared" si="8"/>
        <v>1542</v>
      </c>
    </row>
    <row r="545" spans="1:3">
      <c r="A545" s="24"/>
      <c r="B545" s="24"/>
      <c r="C545" s="24">
        <f t="shared" si="8"/>
        <v>1543</v>
      </c>
    </row>
    <row r="546" spans="1:3">
      <c r="A546" s="24"/>
      <c r="B546" s="24"/>
      <c r="C546" s="24">
        <f t="shared" si="8"/>
        <v>1544</v>
      </c>
    </row>
    <row r="547" spans="1:3">
      <c r="A547" s="24"/>
      <c r="B547" s="24"/>
      <c r="C547" s="24">
        <f t="shared" si="8"/>
        <v>1545</v>
      </c>
    </row>
    <row r="548" spans="1:3">
      <c r="A548" s="24"/>
      <c r="B548" s="24"/>
      <c r="C548" s="24">
        <f t="shared" si="8"/>
        <v>1546</v>
      </c>
    </row>
    <row r="549" spans="1:3">
      <c r="A549" s="24"/>
      <c r="B549" s="24"/>
      <c r="C549" s="24">
        <f t="shared" si="8"/>
        <v>1547</v>
      </c>
    </row>
    <row r="550" spans="1:3">
      <c r="A550" s="24"/>
      <c r="B550" s="24"/>
      <c r="C550" s="24">
        <f t="shared" si="8"/>
        <v>1548</v>
      </c>
    </row>
    <row r="551" spans="1:3">
      <c r="A551" s="24"/>
      <c r="B551" s="24"/>
      <c r="C551" s="24">
        <f t="shared" si="8"/>
        <v>1549</v>
      </c>
    </row>
    <row r="552" spans="1:3">
      <c r="A552" s="24"/>
      <c r="B552" s="24"/>
      <c r="C552" s="24">
        <f t="shared" si="8"/>
        <v>1550</v>
      </c>
    </row>
    <row r="553" spans="1:3">
      <c r="A553" s="24"/>
      <c r="B553" s="24"/>
      <c r="C553" s="24">
        <f t="shared" si="8"/>
        <v>1551</v>
      </c>
    </row>
    <row r="554" spans="1:3">
      <c r="A554" s="24"/>
      <c r="B554" s="24"/>
      <c r="C554" s="24">
        <f t="shared" si="8"/>
        <v>1552</v>
      </c>
    </row>
    <row r="555" spans="1:3">
      <c r="A555" s="24"/>
      <c r="B555" s="24"/>
      <c r="C555" s="24">
        <f t="shared" si="8"/>
        <v>1553</v>
      </c>
    </row>
    <row r="556" spans="1:3">
      <c r="A556" s="24"/>
      <c r="B556" s="24"/>
      <c r="C556" s="24">
        <f t="shared" si="8"/>
        <v>1554</v>
      </c>
    </row>
    <row r="557" spans="1:3">
      <c r="A557" s="24"/>
      <c r="B557" s="24"/>
      <c r="C557" s="24">
        <f t="shared" si="8"/>
        <v>1555</v>
      </c>
    </row>
    <row r="558" spans="1:3">
      <c r="A558" s="24"/>
      <c r="B558" s="24"/>
      <c r="C558" s="24">
        <f t="shared" si="8"/>
        <v>1556</v>
      </c>
    </row>
    <row r="559" spans="1:3">
      <c r="A559" s="24"/>
      <c r="B559" s="24"/>
      <c r="C559" s="24">
        <f t="shared" si="8"/>
        <v>1557</v>
      </c>
    </row>
    <row r="560" spans="1:3">
      <c r="A560" s="24"/>
      <c r="B560" s="24"/>
      <c r="C560" s="24">
        <f t="shared" si="8"/>
        <v>1558</v>
      </c>
    </row>
    <row r="561" spans="1:3">
      <c r="A561" s="24"/>
      <c r="B561" s="24"/>
      <c r="C561" s="24">
        <f t="shared" si="8"/>
        <v>1559</v>
      </c>
    </row>
    <row r="562" spans="1:3">
      <c r="A562" s="24"/>
      <c r="B562" s="24"/>
      <c r="C562" s="24">
        <f t="shared" si="8"/>
        <v>1560</v>
      </c>
    </row>
    <row r="563" spans="1:3">
      <c r="A563" s="24"/>
      <c r="B563" s="24"/>
      <c r="C563" s="24">
        <f t="shared" si="8"/>
        <v>1561</v>
      </c>
    </row>
    <row r="564" spans="1:3">
      <c r="A564" s="24"/>
      <c r="B564" s="24"/>
      <c r="C564" s="24">
        <f t="shared" si="8"/>
        <v>1562</v>
      </c>
    </row>
    <row r="565" spans="1:3">
      <c r="A565" s="24"/>
      <c r="B565" s="24"/>
      <c r="C565" s="24">
        <f t="shared" si="8"/>
        <v>1563</v>
      </c>
    </row>
    <row r="566" spans="1:3">
      <c r="A566" s="24"/>
      <c r="B566" s="24"/>
      <c r="C566" s="24">
        <f t="shared" si="8"/>
        <v>1564</v>
      </c>
    </row>
    <row r="567" spans="1:3">
      <c r="A567" s="24"/>
      <c r="B567" s="24"/>
      <c r="C567" s="24">
        <f t="shared" si="8"/>
        <v>1565</v>
      </c>
    </row>
    <row r="568" spans="1:3">
      <c r="A568" s="24"/>
      <c r="B568" s="24"/>
      <c r="C568" s="24">
        <f t="shared" si="8"/>
        <v>1566</v>
      </c>
    </row>
    <row r="569" spans="1:3">
      <c r="A569" s="24"/>
      <c r="B569" s="24"/>
      <c r="C569" s="24">
        <f t="shared" si="8"/>
        <v>1567</v>
      </c>
    </row>
    <row r="570" spans="1:3">
      <c r="A570" s="24"/>
      <c r="B570" s="24"/>
      <c r="C570" s="24">
        <f t="shared" si="8"/>
        <v>1568</v>
      </c>
    </row>
    <row r="571" spans="1:3">
      <c r="A571" s="24"/>
      <c r="B571" s="24"/>
      <c r="C571" s="24">
        <f t="shared" si="8"/>
        <v>1569</v>
      </c>
    </row>
    <row r="572" spans="1:3">
      <c r="A572" s="24"/>
      <c r="B572" s="24"/>
      <c r="C572" s="24">
        <f t="shared" si="8"/>
        <v>1570</v>
      </c>
    </row>
    <row r="573" spans="1:3">
      <c r="A573" s="24"/>
      <c r="B573" s="24"/>
      <c r="C573" s="24">
        <f t="shared" si="8"/>
        <v>1571</v>
      </c>
    </row>
    <row r="574" spans="1:3">
      <c r="A574" s="24"/>
      <c r="B574" s="24"/>
      <c r="C574" s="24">
        <f t="shared" si="8"/>
        <v>1572</v>
      </c>
    </row>
    <row r="575" spans="1:3">
      <c r="A575" s="24"/>
      <c r="B575" s="24"/>
      <c r="C575" s="24">
        <f t="shared" si="8"/>
        <v>1573</v>
      </c>
    </row>
    <row r="576" spans="1:3">
      <c r="A576" s="24"/>
      <c r="B576" s="24"/>
      <c r="C576" s="24">
        <f t="shared" si="8"/>
        <v>1574</v>
      </c>
    </row>
    <row r="577" spans="1:3">
      <c r="A577" s="24"/>
      <c r="B577" s="24"/>
      <c r="C577" s="24">
        <f t="shared" si="8"/>
        <v>1575</v>
      </c>
    </row>
    <row r="578" spans="1:3">
      <c r="A578" s="24"/>
      <c r="B578" s="24"/>
      <c r="C578" s="24">
        <f t="shared" si="8"/>
        <v>1576</v>
      </c>
    </row>
    <row r="579" spans="1:3">
      <c r="A579" s="24"/>
      <c r="B579" s="24"/>
      <c r="C579" s="24">
        <f t="shared" si="8"/>
        <v>1577</v>
      </c>
    </row>
    <row r="580" spans="1:3">
      <c r="A580" s="24"/>
      <c r="B580" s="24"/>
      <c r="C580" s="24">
        <f t="shared" ref="C580:C643" si="9">+C579+1</f>
        <v>1578</v>
      </c>
    </row>
    <row r="581" spans="1:3">
      <c r="A581" s="24"/>
      <c r="B581" s="24"/>
      <c r="C581" s="24">
        <f t="shared" si="9"/>
        <v>1579</v>
      </c>
    </row>
    <row r="582" spans="1:3">
      <c r="A582" s="24"/>
      <c r="B582" s="24"/>
      <c r="C582" s="24">
        <f t="shared" si="9"/>
        <v>1580</v>
      </c>
    </row>
    <row r="583" spans="1:3">
      <c r="A583" s="24"/>
      <c r="B583" s="24"/>
      <c r="C583" s="24">
        <f t="shared" si="9"/>
        <v>1581</v>
      </c>
    </row>
    <row r="584" spans="1:3">
      <c r="A584" s="24"/>
      <c r="B584" s="24"/>
      <c r="C584" s="24">
        <f t="shared" si="9"/>
        <v>1582</v>
      </c>
    </row>
    <row r="585" spans="1:3">
      <c r="A585" s="24"/>
      <c r="B585" s="24"/>
      <c r="C585" s="24">
        <f t="shared" si="9"/>
        <v>1583</v>
      </c>
    </row>
    <row r="586" spans="1:3">
      <c r="A586" s="24"/>
      <c r="B586" s="24"/>
      <c r="C586" s="24">
        <f t="shared" si="9"/>
        <v>1584</v>
      </c>
    </row>
    <row r="587" spans="1:3">
      <c r="A587" s="24"/>
      <c r="B587" s="24"/>
      <c r="C587" s="24">
        <f t="shared" si="9"/>
        <v>1585</v>
      </c>
    </row>
    <row r="588" spans="1:3">
      <c r="A588" s="24"/>
      <c r="B588" s="24"/>
      <c r="C588" s="24">
        <f t="shared" si="9"/>
        <v>1586</v>
      </c>
    </row>
    <row r="589" spans="1:3">
      <c r="A589" s="24"/>
      <c r="B589" s="24"/>
      <c r="C589" s="24">
        <f t="shared" si="9"/>
        <v>1587</v>
      </c>
    </row>
    <row r="590" spans="1:3">
      <c r="A590" s="24"/>
      <c r="B590" s="24"/>
      <c r="C590" s="24">
        <f t="shared" si="9"/>
        <v>1588</v>
      </c>
    </row>
    <row r="591" spans="1:3">
      <c r="A591" s="24"/>
      <c r="B591" s="24"/>
      <c r="C591" s="24">
        <f t="shared" si="9"/>
        <v>1589</v>
      </c>
    </row>
    <row r="592" spans="1:3">
      <c r="A592" s="24"/>
      <c r="B592" s="24"/>
      <c r="C592" s="24">
        <f t="shared" si="9"/>
        <v>1590</v>
      </c>
    </row>
    <row r="593" spans="1:3">
      <c r="A593" s="24"/>
      <c r="B593" s="24"/>
      <c r="C593" s="24">
        <f t="shared" si="9"/>
        <v>1591</v>
      </c>
    </row>
    <row r="594" spans="1:3">
      <c r="A594" s="24"/>
      <c r="B594" s="24"/>
      <c r="C594" s="24">
        <f t="shared" si="9"/>
        <v>1592</v>
      </c>
    </row>
    <row r="595" spans="1:3">
      <c r="A595" s="24"/>
      <c r="B595" s="24"/>
      <c r="C595" s="24">
        <f t="shared" si="9"/>
        <v>1593</v>
      </c>
    </row>
    <row r="596" spans="1:3">
      <c r="A596" s="24"/>
      <c r="B596" s="24"/>
      <c r="C596" s="24">
        <f t="shared" si="9"/>
        <v>1594</v>
      </c>
    </row>
    <row r="597" spans="1:3">
      <c r="A597" s="24"/>
      <c r="B597" s="24"/>
      <c r="C597" s="24">
        <f t="shared" si="9"/>
        <v>1595</v>
      </c>
    </row>
    <row r="598" spans="1:3">
      <c r="A598" s="24"/>
      <c r="B598" s="24"/>
      <c r="C598" s="24">
        <f t="shared" si="9"/>
        <v>1596</v>
      </c>
    </row>
    <row r="599" spans="1:3">
      <c r="A599" s="24"/>
      <c r="B599" s="24"/>
      <c r="C599" s="24">
        <f t="shared" si="9"/>
        <v>1597</v>
      </c>
    </row>
    <row r="600" spans="1:3">
      <c r="A600" s="24"/>
      <c r="B600" s="24"/>
      <c r="C600" s="24">
        <f t="shared" si="9"/>
        <v>1598</v>
      </c>
    </row>
    <row r="601" spans="1:3">
      <c r="A601" s="24"/>
      <c r="B601" s="24"/>
      <c r="C601" s="24">
        <f t="shared" si="9"/>
        <v>1599</v>
      </c>
    </row>
    <row r="602" spans="1:3">
      <c r="A602" s="24"/>
      <c r="B602" s="24"/>
      <c r="C602" s="24">
        <f t="shared" si="9"/>
        <v>1600</v>
      </c>
    </row>
    <row r="603" spans="1:3">
      <c r="A603" s="24"/>
      <c r="B603" s="24"/>
      <c r="C603" s="24">
        <f t="shared" si="9"/>
        <v>1601</v>
      </c>
    </row>
    <row r="604" spans="1:3">
      <c r="A604" s="24"/>
      <c r="B604" s="24"/>
      <c r="C604" s="24">
        <f t="shared" si="9"/>
        <v>1602</v>
      </c>
    </row>
    <row r="605" spans="1:3">
      <c r="A605" s="24"/>
      <c r="B605" s="24"/>
      <c r="C605" s="24">
        <f t="shared" si="9"/>
        <v>1603</v>
      </c>
    </row>
    <row r="606" spans="1:3">
      <c r="A606" s="24"/>
      <c r="B606" s="24"/>
      <c r="C606" s="24">
        <f t="shared" si="9"/>
        <v>1604</v>
      </c>
    </row>
    <row r="607" spans="1:3">
      <c r="A607" s="24"/>
      <c r="B607" s="24"/>
      <c r="C607" s="24">
        <f t="shared" si="9"/>
        <v>1605</v>
      </c>
    </row>
    <row r="608" spans="1:3">
      <c r="A608" s="24"/>
      <c r="B608" s="24"/>
      <c r="C608" s="24">
        <f t="shared" si="9"/>
        <v>1606</v>
      </c>
    </row>
    <row r="609" spans="1:3">
      <c r="A609" s="24"/>
      <c r="B609" s="24"/>
      <c r="C609" s="24">
        <f t="shared" si="9"/>
        <v>1607</v>
      </c>
    </row>
    <row r="610" spans="1:3">
      <c r="A610" s="24"/>
      <c r="B610" s="24"/>
      <c r="C610" s="24">
        <f t="shared" si="9"/>
        <v>1608</v>
      </c>
    </row>
    <row r="611" spans="1:3">
      <c r="A611" s="24"/>
      <c r="B611" s="24"/>
      <c r="C611" s="24">
        <f t="shared" si="9"/>
        <v>1609</v>
      </c>
    </row>
    <row r="612" spans="1:3">
      <c r="A612" s="24"/>
      <c r="B612" s="24"/>
      <c r="C612" s="24">
        <f t="shared" si="9"/>
        <v>1610</v>
      </c>
    </row>
    <row r="613" spans="1:3">
      <c r="A613" s="24"/>
      <c r="B613" s="24"/>
      <c r="C613" s="24">
        <f t="shared" si="9"/>
        <v>1611</v>
      </c>
    </row>
    <row r="614" spans="1:3">
      <c r="A614" s="24"/>
      <c r="B614" s="24"/>
      <c r="C614" s="24">
        <f t="shared" si="9"/>
        <v>1612</v>
      </c>
    </row>
    <row r="615" spans="1:3">
      <c r="A615" s="24"/>
      <c r="B615" s="24"/>
      <c r="C615" s="24">
        <f t="shared" si="9"/>
        <v>1613</v>
      </c>
    </row>
    <row r="616" spans="1:3">
      <c r="A616" s="24"/>
      <c r="B616" s="24"/>
      <c r="C616" s="24">
        <f t="shared" si="9"/>
        <v>1614</v>
      </c>
    </row>
    <row r="617" spans="1:3">
      <c r="A617" s="24"/>
      <c r="B617" s="24"/>
      <c r="C617" s="24">
        <f t="shared" si="9"/>
        <v>1615</v>
      </c>
    </row>
    <row r="618" spans="1:3">
      <c r="A618" s="24"/>
      <c r="B618" s="24"/>
      <c r="C618" s="24">
        <f t="shared" si="9"/>
        <v>1616</v>
      </c>
    </row>
    <row r="619" spans="1:3">
      <c r="A619" s="24"/>
      <c r="B619" s="24"/>
      <c r="C619" s="24">
        <f t="shared" si="9"/>
        <v>1617</v>
      </c>
    </row>
    <row r="620" spans="1:3">
      <c r="A620" s="24"/>
      <c r="B620" s="24"/>
      <c r="C620" s="24">
        <f t="shared" si="9"/>
        <v>1618</v>
      </c>
    </row>
    <row r="621" spans="1:3">
      <c r="A621" s="24"/>
      <c r="B621" s="24"/>
      <c r="C621" s="24">
        <f t="shared" si="9"/>
        <v>1619</v>
      </c>
    </row>
    <row r="622" spans="1:3">
      <c r="A622" s="24"/>
      <c r="B622" s="24"/>
      <c r="C622" s="24">
        <f t="shared" si="9"/>
        <v>1620</v>
      </c>
    </row>
    <row r="623" spans="1:3">
      <c r="A623" s="24"/>
      <c r="B623" s="24"/>
      <c r="C623" s="24">
        <f t="shared" si="9"/>
        <v>1621</v>
      </c>
    </row>
    <row r="624" spans="1:3">
      <c r="A624" s="24"/>
      <c r="B624" s="24"/>
      <c r="C624" s="24">
        <f t="shared" si="9"/>
        <v>1622</v>
      </c>
    </row>
    <row r="625" spans="1:3">
      <c r="A625" s="24"/>
      <c r="B625" s="24"/>
      <c r="C625" s="24">
        <f t="shared" si="9"/>
        <v>1623</v>
      </c>
    </row>
    <row r="626" spans="1:3">
      <c r="A626" s="24"/>
      <c r="B626" s="24"/>
      <c r="C626" s="24">
        <f t="shared" si="9"/>
        <v>1624</v>
      </c>
    </row>
    <row r="627" spans="1:3">
      <c r="A627" s="24"/>
      <c r="B627" s="24"/>
      <c r="C627" s="24">
        <f t="shared" si="9"/>
        <v>1625</v>
      </c>
    </row>
    <row r="628" spans="1:3">
      <c r="A628" s="24"/>
      <c r="B628" s="24"/>
      <c r="C628" s="24">
        <f t="shared" si="9"/>
        <v>1626</v>
      </c>
    </row>
    <row r="629" spans="1:3">
      <c r="A629" s="24"/>
      <c r="B629" s="24"/>
      <c r="C629" s="24">
        <f t="shared" si="9"/>
        <v>1627</v>
      </c>
    </row>
    <row r="630" spans="1:3">
      <c r="A630" s="24"/>
      <c r="B630" s="24"/>
      <c r="C630" s="24">
        <f t="shared" si="9"/>
        <v>1628</v>
      </c>
    </row>
    <row r="631" spans="1:3">
      <c r="A631" s="24"/>
      <c r="B631" s="24"/>
      <c r="C631" s="24">
        <f t="shared" si="9"/>
        <v>1629</v>
      </c>
    </row>
    <row r="632" spans="1:3">
      <c r="A632" s="24"/>
      <c r="B632" s="24"/>
      <c r="C632" s="24">
        <f t="shared" si="9"/>
        <v>1630</v>
      </c>
    </row>
    <row r="633" spans="1:3">
      <c r="A633" s="24"/>
      <c r="B633" s="24"/>
      <c r="C633" s="24">
        <f t="shared" si="9"/>
        <v>1631</v>
      </c>
    </row>
    <row r="634" spans="1:3">
      <c r="A634" s="24"/>
      <c r="B634" s="24"/>
      <c r="C634" s="24">
        <f t="shared" si="9"/>
        <v>1632</v>
      </c>
    </row>
    <row r="635" spans="1:3">
      <c r="A635" s="24"/>
      <c r="B635" s="24"/>
      <c r="C635" s="24">
        <f t="shared" si="9"/>
        <v>1633</v>
      </c>
    </row>
    <row r="636" spans="1:3">
      <c r="A636" s="24"/>
      <c r="B636" s="24"/>
      <c r="C636" s="24">
        <f t="shared" si="9"/>
        <v>1634</v>
      </c>
    </row>
    <row r="637" spans="1:3">
      <c r="A637" s="24"/>
      <c r="B637" s="24"/>
      <c r="C637" s="24">
        <f t="shared" si="9"/>
        <v>1635</v>
      </c>
    </row>
    <row r="638" spans="1:3">
      <c r="A638" s="24"/>
      <c r="B638" s="24"/>
      <c r="C638" s="24">
        <f t="shared" si="9"/>
        <v>1636</v>
      </c>
    </row>
    <row r="639" spans="1:3">
      <c r="A639" s="24"/>
      <c r="B639" s="24"/>
      <c r="C639" s="24">
        <f t="shared" si="9"/>
        <v>1637</v>
      </c>
    </row>
    <row r="640" spans="1:3">
      <c r="A640" s="24"/>
      <c r="B640" s="24"/>
      <c r="C640" s="24">
        <f t="shared" si="9"/>
        <v>1638</v>
      </c>
    </row>
    <row r="641" spans="1:3">
      <c r="A641" s="24"/>
      <c r="B641" s="24"/>
      <c r="C641" s="24">
        <f t="shared" si="9"/>
        <v>1639</v>
      </c>
    </row>
    <row r="642" spans="1:3">
      <c r="A642" s="24"/>
      <c r="B642" s="24"/>
      <c r="C642" s="24">
        <f t="shared" si="9"/>
        <v>1640</v>
      </c>
    </row>
    <row r="643" spans="1:3">
      <c r="A643" s="24"/>
      <c r="B643" s="24"/>
      <c r="C643" s="24">
        <f t="shared" si="9"/>
        <v>1641</v>
      </c>
    </row>
    <row r="644" spans="1:3">
      <c r="A644" s="24"/>
      <c r="B644" s="24"/>
      <c r="C644" s="24">
        <f t="shared" ref="C644:C707" si="10">+C643+1</f>
        <v>1642</v>
      </c>
    </row>
    <row r="645" spans="1:3">
      <c r="A645" s="24"/>
      <c r="B645" s="24"/>
      <c r="C645" s="24">
        <f t="shared" si="10"/>
        <v>1643</v>
      </c>
    </row>
    <row r="646" spans="1:3">
      <c r="A646" s="24"/>
      <c r="B646" s="24"/>
      <c r="C646" s="24">
        <f t="shared" si="10"/>
        <v>1644</v>
      </c>
    </row>
    <row r="647" spans="1:3">
      <c r="A647" s="24"/>
      <c r="B647" s="24"/>
      <c r="C647" s="24">
        <f t="shared" si="10"/>
        <v>1645</v>
      </c>
    </row>
    <row r="648" spans="1:3">
      <c r="A648" s="24"/>
      <c r="B648" s="24"/>
      <c r="C648" s="24">
        <f t="shared" si="10"/>
        <v>1646</v>
      </c>
    </row>
    <row r="649" spans="1:3">
      <c r="A649" s="24"/>
      <c r="B649" s="24"/>
      <c r="C649" s="24">
        <f t="shared" si="10"/>
        <v>1647</v>
      </c>
    </row>
    <row r="650" spans="1:3">
      <c r="A650" s="24"/>
      <c r="B650" s="24"/>
      <c r="C650" s="24">
        <f t="shared" si="10"/>
        <v>1648</v>
      </c>
    </row>
    <row r="651" spans="1:3">
      <c r="A651" s="24"/>
      <c r="B651" s="24"/>
      <c r="C651" s="24">
        <f t="shared" si="10"/>
        <v>1649</v>
      </c>
    </row>
    <row r="652" spans="1:3">
      <c r="A652" s="24"/>
      <c r="B652" s="24"/>
      <c r="C652" s="24">
        <f t="shared" si="10"/>
        <v>1650</v>
      </c>
    </row>
    <row r="653" spans="1:3">
      <c r="A653" s="24"/>
      <c r="B653" s="24"/>
      <c r="C653" s="24">
        <f t="shared" si="10"/>
        <v>1651</v>
      </c>
    </row>
    <row r="654" spans="1:3">
      <c r="A654" s="24"/>
      <c r="B654" s="24"/>
      <c r="C654" s="24">
        <f t="shared" si="10"/>
        <v>1652</v>
      </c>
    </row>
    <row r="655" spans="1:3">
      <c r="A655" s="24"/>
      <c r="B655" s="24"/>
      <c r="C655" s="24">
        <f t="shared" si="10"/>
        <v>1653</v>
      </c>
    </row>
    <row r="656" spans="1:3">
      <c r="A656" s="24"/>
      <c r="B656" s="24"/>
      <c r="C656" s="24">
        <f t="shared" si="10"/>
        <v>1654</v>
      </c>
    </row>
    <row r="657" spans="1:3">
      <c r="A657" s="24"/>
      <c r="B657" s="24"/>
      <c r="C657" s="24">
        <f t="shared" si="10"/>
        <v>1655</v>
      </c>
    </row>
    <row r="658" spans="1:3">
      <c r="A658" s="24"/>
      <c r="B658" s="24"/>
      <c r="C658" s="24">
        <f t="shared" si="10"/>
        <v>1656</v>
      </c>
    </row>
    <row r="659" spans="1:3">
      <c r="A659" s="24"/>
      <c r="B659" s="24"/>
      <c r="C659" s="24">
        <f t="shared" si="10"/>
        <v>1657</v>
      </c>
    </row>
    <row r="660" spans="1:3">
      <c r="A660" s="24"/>
      <c r="B660" s="24"/>
      <c r="C660" s="24">
        <f t="shared" si="10"/>
        <v>1658</v>
      </c>
    </row>
    <row r="661" spans="1:3">
      <c r="A661" s="24"/>
      <c r="B661" s="24"/>
      <c r="C661" s="24">
        <f t="shared" si="10"/>
        <v>1659</v>
      </c>
    </row>
    <row r="662" spans="1:3">
      <c r="A662" s="24"/>
      <c r="B662" s="24"/>
      <c r="C662" s="24">
        <f t="shared" si="10"/>
        <v>1660</v>
      </c>
    </row>
    <row r="663" spans="1:3">
      <c r="A663" s="24"/>
      <c r="B663" s="24"/>
      <c r="C663" s="24">
        <f t="shared" si="10"/>
        <v>1661</v>
      </c>
    </row>
    <row r="664" spans="1:3">
      <c r="A664" s="24"/>
      <c r="B664" s="24"/>
      <c r="C664" s="24">
        <f t="shared" si="10"/>
        <v>1662</v>
      </c>
    </row>
    <row r="665" spans="1:3">
      <c r="A665" s="24"/>
      <c r="B665" s="24"/>
      <c r="C665" s="24">
        <f t="shared" si="10"/>
        <v>1663</v>
      </c>
    </row>
    <row r="666" spans="1:3">
      <c r="A666" s="24"/>
      <c r="B666" s="24"/>
      <c r="C666" s="24">
        <f t="shared" si="10"/>
        <v>1664</v>
      </c>
    </row>
    <row r="667" spans="1:3">
      <c r="A667" s="24"/>
      <c r="B667" s="24"/>
      <c r="C667" s="24">
        <f t="shared" si="10"/>
        <v>1665</v>
      </c>
    </row>
    <row r="668" spans="1:3">
      <c r="A668" s="24"/>
      <c r="B668" s="24"/>
      <c r="C668" s="24">
        <f t="shared" si="10"/>
        <v>1666</v>
      </c>
    </row>
    <row r="669" spans="1:3">
      <c r="A669" s="24"/>
      <c r="B669" s="24"/>
      <c r="C669" s="24">
        <f t="shared" si="10"/>
        <v>1667</v>
      </c>
    </row>
    <row r="670" spans="1:3">
      <c r="A670" s="24"/>
      <c r="B670" s="24"/>
      <c r="C670" s="24">
        <f t="shared" si="10"/>
        <v>1668</v>
      </c>
    </row>
    <row r="671" spans="1:3">
      <c r="A671" s="24"/>
      <c r="B671" s="24"/>
      <c r="C671" s="24">
        <f t="shared" si="10"/>
        <v>1669</v>
      </c>
    </row>
    <row r="672" spans="1:3">
      <c r="A672" s="24"/>
      <c r="B672" s="24"/>
      <c r="C672" s="24">
        <f t="shared" si="10"/>
        <v>1670</v>
      </c>
    </row>
    <row r="673" spans="1:3">
      <c r="A673" s="24"/>
      <c r="B673" s="24"/>
      <c r="C673" s="24">
        <f t="shared" si="10"/>
        <v>1671</v>
      </c>
    </row>
    <row r="674" spans="1:3">
      <c r="A674" s="24"/>
      <c r="B674" s="24"/>
      <c r="C674" s="24">
        <f t="shared" si="10"/>
        <v>1672</v>
      </c>
    </row>
    <row r="675" spans="1:3">
      <c r="A675" s="24"/>
      <c r="B675" s="24"/>
      <c r="C675" s="24">
        <f t="shared" si="10"/>
        <v>1673</v>
      </c>
    </row>
    <row r="676" spans="1:3">
      <c r="A676" s="24"/>
      <c r="B676" s="24"/>
      <c r="C676" s="24">
        <f t="shared" si="10"/>
        <v>1674</v>
      </c>
    </row>
    <row r="677" spans="1:3">
      <c r="A677" s="24"/>
      <c r="B677" s="24"/>
      <c r="C677" s="24">
        <f t="shared" si="10"/>
        <v>1675</v>
      </c>
    </row>
    <row r="678" spans="1:3">
      <c r="A678" s="24"/>
      <c r="B678" s="24"/>
      <c r="C678" s="24">
        <f t="shared" si="10"/>
        <v>1676</v>
      </c>
    </row>
    <row r="679" spans="1:3">
      <c r="A679" s="24"/>
      <c r="B679" s="24"/>
      <c r="C679" s="24">
        <f t="shared" si="10"/>
        <v>1677</v>
      </c>
    </row>
    <row r="680" spans="1:3">
      <c r="A680" s="24"/>
      <c r="B680" s="24"/>
      <c r="C680" s="24">
        <f t="shared" si="10"/>
        <v>1678</v>
      </c>
    </row>
    <row r="681" spans="1:3">
      <c r="A681" s="24"/>
      <c r="B681" s="24"/>
      <c r="C681" s="24">
        <f t="shared" si="10"/>
        <v>1679</v>
      </c>
    </row>
    <row r="682" spans="1:3">
      <c r="A682" s="24"/>
      <c r="B682" s="24"/>
      <c r="C682" s="24">
        <f t="shared" si="10"/>
        <v>1680</v>
      </c>
    </row>
    <row r="683" spans="1:3">
      <c r="A683" s="24"/>
      <c r="B683" s="24"/>
      <c r="C683" s="24">
        <f t="shared" si="10"/>
        <v>1681</v>
      </c>
    </row>
    <row r="684" spans="1:3">
      <c r="A684" s="24"/>
      <c r="B684" s="24"/>
      <c r="C684" s="24">
        <f t="shared" si="10"/>
        <v>1682</v>
      </c>
    </row>
    <row r="685" spans="1:3">
      <c r="A685" s="24"/>
      <c r="B685" s="24"/>
      <c r="C685" s="24">
        <f t="shared" si="10"/>
        <v>1683</v>
      </c>
    </row>
    <row r="686" spans="1:3">
      <c r="A686" s="24"/>
      <c r="B686" s="24"/>
      <c r="C686" s="24">
        <f t="shared" si="10"/>
        <v>1684</v>
      </c>
    </row>
    <row r="687" spans="1:3">
      <c r="A687" s="24"/>
      <c r="B687" s="24"/>
      <c r="C687" s="24">
        <f t="shared" si="10"/>
        <v>1685</v>
      </c>
    </row>
    <row r="688" spans="1:3">
      <c r="A688" s="24"/>
      <c r="B688" s="24"/>
      <c r="C688" s="24">
        <f t="shared" si="10"/>
        <v>1686</v>
      </c>
    </row>
    <row r="689" spans="1:3">
      <c r="A689" s="24"/>
      <c r="B689" s="24"/>
      <c r="C689" s="24">
        <f t="shared" si="10"/>
        <v>1687</v>
      </c>
    </row>
    <row r="690" spans="1:3">
      <c r="A690" s="24"/>
      <c r="B690" s="24"/>
      <c r="C690" s="24">
        <f t="shared" si="10"/>
        <v>1688</v>
      </c>
    </row>
    <row r="691" spans="1:3">
      <c r="A691" s="24"/>
      <c r="B691" s="24"/>
      <c r="C691" s="24">
        <f t="shared" si="10"/>
        <v>1689</v>
      </c>
    </row>
    <row r="692" spans="1:3">
      <c r="A692" s="24"/>
      <c r="B692" s="24"/>
      <c r="C692" s="24">
        <f t="shared" si="10"/>
        <v>1690</v>
      </c>
    </row>
    <row r="693" spans="1:3">
      <c r="A693" s="24"/>
      <c r="B693" s="24"/>
      <c r="C693" s="24">
        <f t="shared" si="10"/>
        <v>1691</v>
      </c>
    </row>
    <row r="694" spans="1:3">
      <c r="A694" s="24"/>
      <c r="B694" s="24"/>
      <c r="C694" s="24">
        <f t="shared" si="10"/>
        <v>1692</v>
      </c>
    </row>
    <row r="695" spans="1:3">
      <c r="A695" s="24"/>
      <c r="B695" s="24"/>
      <c r="C695" s="24">
        <f t="shared" si="10"/>
        <v>1693</v>
      </c>
    </row>
    <row r="696" spans="1:3">
      <c r="A696" s="24"/>
      <c r="B696" s="24"/>
      <c r="C696" s="24">
        <f t="shared" si="10"/>
        <v>1694</v>
      </c>
    </row>
    <row r="697" spans="1:3">
      <c r="A697" s="24"/>
      <c r="B697" s="24"/>
      <c r="C697" s="24">
        <f t="shared" si="10"/>
        <v>1695</v>
      </c>
    </row>
    <row r="698" spans="1:3">
      <c r="A698" s="24"/>
      <c r="B698" s="24"/>
      <c r="C698" s="24">
        <f t="shared" si="10"/>
        <v>1696</v>
      </c>
    </row>
    <row r="699" spans="1:3">
      <c r="A699" s="24"/>
      <c r="B699" s="24"/>
      <c r="C699" s="24">
        <f t="shared" si="10"/>
        <v>1697</v>
      </c>
    </row>
    <row r="700" spans="1:3">
      <c r="A700" s="24"/>
      <c r="B700" s="24"/>
      <c r="C700" s="24">
        <f t="shared" si="10"/>
        <v>1698</v>
      </c>
    </row>
    <row r="701" spans="1:3">
      <c r="A701" s="24"/>
      <c r="B701" s="24"/>
      <c r="C701" s="24">
        <f t="shared" si="10"/>
        <v>1699</v>
      </c>
    </row>
    <row r="702" spans="1:3">
      <c r="A702" s="24"/>
      <c r="B702" s="24"/>
      <c r="C702" s="24">
        <f t="shared" si="10"/>
        <v>1700</v>
      </c>
    </row>
    <row r="703" spans="1:3">
      <c r="A703" s="24"/>
      <c r="B703" s="24"/>
      <c r="C703" s="24">
        <f t="shared" si="10"/>
        <v>1701</v>
      </c>
    </row>
    <row r="704" spans="1:3">
      <c r="A704" s="24"/>
      <c r="B704" s="24"/>
      <c r="C704" s="24">
        <f t="shared" si="10"/>
        <v>1702</v>
      </c>
    </row>
    <row r="705" spans="1:3">
      <c r="A705" s="24"/>
      <c r="B705" s="24"/>
      <c r="C705" s="24">
        <f t="shared" si="10"/>
        <v>1703</v>
      </c>
    </row>
    <row r="706" spans="1:3">
      <c r="A706" s="24"/>
      <c r="B706" s="24"/>
      <c r="C706" s="24">
        <f t="shared" si="10"/>
        <v>1704</v>
      </c>
    </row>
    <row r="707" spans="1:3">
      <c r="A707" s="24"/>
      <c r="B707" s="24"/>
      <c r="C707" s="24">
        <f t="shared" si="10"/>
        <v>1705</v>
      </c>
    </row>
    <row r="708" spans="1:3">
      <c r="A708" s="24"/>
      <c r="B708" s="24"/>
      <c r="C708" s="24">
        <f t="shared" ref="C708:C771" si="11">+C707+1</f>
        <v>1706</v>
      </c>
    </row>
    <row r="709" spans="1:3">
      <c r="A709" s="24"/>
      <c r="B709" s="24"/>
      <c r="C709" s="24">
        <f t="shared" si="11"/>
        <v>1707</v>
      </c>
    </row>
    <row r="710" spans="1:3">
      <c r="A710" s="24"/>
      <c r="B710" s="24"/>
      <c r="C710" s="24">
        <f t="shared" si="11"/>
        <v>1708</v>
      </c>
    </row>
    <row r="711" spans="1:3">
      <c r="A711" s="24"/>
      <c r="B711" s="24"/>
      <c r="C711" s="24">
        <f t="shared" si="11"/>
        <v>1709</v>
      </c>
    </row>
    <row r="712" spans="1:3">
      <c r="A712" s="24"/>
      <c r="B712" s="24"/>
      <c r="C712" s="24">
        <f t="shared" si="11"/>
        <v>1710</v>
      </c>
    </row>
    <row r="713" spans="1:3">
      <c r="A713" s="24"/>
      <c r="B713" s="24"/>
      <c r="C713" s="24">
        <f t="shared" si="11"/>
        <v>1711</v>
      </c>
    </row>
    <row r="714" spans="1:3">
      <c r="A714" s="24"/>
      <c r="B714" s="24"/>
      <c r="C714" s="24">
        <f t="shared" si="11"/>
        <v>1712</v>
      </c>
    </row>
    <row r="715" spans="1:3">
      <c r="A715" s="24"/>
      <c r="B715" s="24"/>
      <c r="C715" s="24">
        <f t="shared" si="11"/>
        <v>1713</v>
      </c>
    </row>
    <row r="716" spans="1:3">
      <c r="A716" s="24"/>
      <c r="B716" s="24"/>
      <c r="C716" s="24">
        <f t="shared" si="11"/>
        <v>1714</v>
      </c>
    </row>
    <row r="717" spans="1:3">
      <c r="A717" s="24"/>
      <c r="B717" s="24"/>
      <c r="C717" s="24">
        <f t="shared" si="11"/>
        <v>1715</v>
      </c>
    </row>
    <row r="718" spans="1:3">
      <c r="A718" s="24"/>
      <c r="B718" s="24"/>
      <c r="C718" s="24">
        <f t="shared" si="11"/>
        <v>1716</v>
      </c>
    </row>
    <row r="719" spans="1:3">
      <c r="A719" s="24"/>
      <c r="B719" s="24"/>
      <c r="C719" s="24">
        <f t="shared" si="11"/>
        <v>1717</v>
      </c>
    </row>
    <row r="720" spans="1:3">
      <c r="A720" s="24"/>
      <c r="B720" s="24"/>
      <c r="C720" s="24">
        <f t="shared" si="11"/>
        <v>1718</v>
      </c>
    </row>
    <row r="721" spans="1:3">
      <c r="A721" s="24"/>
      <c r="B721" s="24"/>
      <c r="C721" s="24">
        <f t="shared" si="11"/>
        <v>1719</v>
      </c>
    </row>
    <row r="722" spans="1:3">
      <c r="A722" s="24"/>
      <c r="B722" s="24"/>
      <c r="C722" s="24">
        <f t="shared" si="11"/>
        <v>1720</v>
      </c>
    </row>
    <row r="723" spans="1:3">
      <c r="A723" s="24"/>
      <c r="B723" s="24"/>
      <c r="C723" s="24">
        <f t="shared" si="11"/>
        <v>1721</v>
      </c>
    </row>
    <row r="724" spans="1:3">
      <c r="A724" s="24"/>
      <c r="B724" s="24"/>
      <c r="C724" s="24">
        <f t="shared" si="11"/>
        <v>1722</v>
      </c>
    </row>
    <row r="725" spans="1:3">
      <c r="A725" s="24"/>
      <c r="B725" s="24"/>
      <c r="C725" s="24">
        <f t="shared" si="11"/>
        <v>1723</v>
      </c>
    </row>
    <row r="726" spans="1:3">
      <c r="A726" s="24"/>
      <c r="B726" s="24"/>
      <c r="C726" s="24">
        <f t="shared" si="11"/>
        <v>1724</v>
      </c>
    </row>
    <row r="727" spans="1:3">
      <c r="A727" s="24"/>
      <c r="B727" s="24"/>
      <c r="C727" s="24">
        <f t="shared" si="11"/>
        <v>1725</v>
      </c>
    </row>
    <row r="728" spans="1:3">
      <c r="A728" s="24"/>
      <c r="B728" s="24"/>
      <c r="C728" s="24">
        <f t="shared" si="11"/>
        <v>1726</v>
      </c>
    </row>
    <row r="729" spans="1:3">
      <c r="A729" s="24"/>
      <c r="B729" s="24"/>
      <c r="C729" s="24">
        <f t="shared" si="11"/>
        <v>1727</v>
      </c>
    </row>
    <row r="730" spans="1:3">
      <c r="A730" s="24"/>
      <c r="B730" s="24"/>
      <c r="C730" s="24">
        <f t="shared" si="11"/>
        <v>1728</v>
      </c>
    </row>
    <row r="731" spans="1:3">
      <c r="A731" s="24"/>
      <c r="B731" s="24"/>
      <c r="C731" s="24">
        <f t="shared" si="11"/>
        <v>1729</v>
      </c>
    </row>
    <row r="732" spans="1:3">
      <c r="A732" s="24"/>
      <c r="B732" s="24"/>
      <c r="C732" s="24">
        <f t="shared" si="11"/>
        <v>1730</v>
      </c>
    </row>
    <row r="733" spans="1:3">
      <c r="A733" s="24"/>
      <c r="B733" s="24"/>
      <c r="C733" s="24">
        <f t="shared" si="11"/>
        <v>1731</v>
      </c>
    </row>
    <row r="734" spans="1:3">
      <c r="A734" s="24"/>
      <c r="B734" s="24"/>
      <c r="C734" s="24">
        <f t="shared" si="11"/>
        <v>1732</v>
      </c>
    </row>
    <row r="735" spans="1:3">
      <c r="A735" s="24"/>
      <c r="B735" s="24"/>
      <c r="C735" s="24">
        <f t="shared" si="11"/>
        <v>1733</v>
      </c>
    </row>
    <row r="736" spans="1:3">
      <c r="A736" s="24"/>
      <c r="B736" s="24"/>
      <c r="C736" s="24">
        <f t="shared" si="11"/>
        <v>1734</v>
      </c>
    </row>
    <row r="737" spans="1:3">
      <c r="A737" s="24"/>
      <c r="B737" s="24"/>
      <c r="C737" s="24">
        <f t="shared" si="11"/>
        <v>1735</v>
      </c>
    </row>
    <row r="738" spans="1:3">
      <c r="A738" s="24"/>
      <c r="B738" s="24"/>
      <c r="C738" s="24">
        <f t="shared" si="11"/>
        <v>1736</v>
      </c>
    </row>
    <row r="739" spans="1:3">
      <c r="A739" s="24"/>
      <c r="B739" s="24"/>
      <c r="C739" s="24">
        <f t="shared" si="11"/>
        <v>1737</v>
      </c>
    </row>
    <row r="740" spans="1:3">
      <c r="A740" s="24"/>
      <c r="B740" s="24"/>
      <c r="C740" s="24">
        <f t="shared" si="11"/>
        <v>1738</v>
      </c>
    </row>
    <row r="741" spans="1:3">
      <c r="A741" s="24"/>
      <c r="B741" s="24"/>
      <c r="C741" s="24">
        <f t="shared" si="11"/>
        <v>1739</v>
      </c>
    </row>
    <row r="742" spans="1:3">
      <c r="A742" s="24"/>
      <c r="B742" s="24"/>
      <c r="C742" s="24">
        <f t="shared" si="11"/>
        <v>1740</v>
      </c>
    </row>
    <row r="743" spans="1:3">
      <c r="A743" s="24"/>
      <c r="B743" s="24"/>
      <c r="C743" s="24">
        <f t="shared" si="11"/>
        <v>1741</v>
      </c>
    </row>
    <row r="744" spans="1:3">
      <c r="A744" s="24"/>
      <c r="B744" s="24"/>
      <c r="C744" s="24">
        <f t="shared" si="11"/>
        <v>1742</v>
      </c>
    </row>
    <row r="745" spans="1:3">
      <c r="A745" s="24"/>
      <c r="B745" s="24"/>
      <c r="C745" s="24">
        <f t="shared" si="11"/>
        <v>1743</v>
      </c>
    </row>
    <row r="746" spans="1:3">
      <c r="A746" s="24"/>
      <c r="B746" s="24"/>
      <c r="C746" s="24">
        <f t="shared" si="11"/>
        <v>1744</v>
      </c>
    </row>
    <row r="747" spans="1:3">
      <c r="A747" s="24"/>
      <c r="B747" s="24"/>
      <c r="C747" s="24">
        <f t="shared" si="11"/>
        <v>1745</v>
      </c>
    </row>
    <row r="748" spans="1:3">
      <c r="A748" s="24"/>
      <c r="B748" s="24"/>
      <c r="C748" s="24">
        <f t="shared" si="11"/>
        <v>1746</v>
      </c>
    </row>
    <row r="749" spans="1:3">
      <c r="A749" s="24"/>
      <c r="B749" s="24"/>
      <c r="C749" s="24">
        <f t="shared" si="11"/>
        <v>1747</v>
      </c>
    </row>
    <row r="750" spans="1:3">
      <c r="A750" s="24"/>
      <c r="B750" s="24"/>
      <c r="C750" s="24">
        <f t="shared" si="11"/>
        <v>1748</v>
      </c>
    </row>
    <row r="751" spans="1:3">
      <c r="A751" s="24"/>
      <c r="B751" s="24"/>
      <c r="C751" s="24">
        <f t="shared" si="11"/>
        <v>1749</v>
      </c>
    </row>
    <row r="752" spans="1:3">
      <c r="A752" s="24"/>
      <c r="B752" s="24"/>
      <c r="C752" s="24">
        <f t="shared" si="11"/>
        <v>1750</v>
      </c>
    </row>
    <row r="753" spans="1:3">
      <c r="A753" s="24"/>
      <c r="B753" s="24"/>
      <c r="C753" s="24">
        <f t="shared" si="11"/>
        <v>1751</v>
      </c>
    </row>
    <row r="754" spans="1:3">
      <c r="A754" s="24"/>
      <c r="B754" s="24"/>
      <c r="C754" s="24">
        <f t="shared" si="11"/>
        <v>1752</v>
      </c>
    </row>
    <row r="755" spans="1:3">
      <c r="A755" s="24"/>
      <c r="B755" s="24"/>
      <c r="C755" s="24">
        <f t="shared" si="11"/>
        <v>1753</v>
      </c>
    </row>
    <row r="756" spans="1:3">
      <c r="A756" s="24"/>
      <c r="B756" s="24"/>
      <c r="C756" s="24">
        <f t="shared" si="11"/>
        <v>1754</v>
      </c>
    </row>
    <row r="757" spans="1:3">
      <c r="A757" s="24"/>
      <c r="B757" s="24"/>
      <c r="C757" s="24">
        <f t="shared" si="11"/>
        <v>1755</v>
      </c>
    </row>
    <row r="758" spans="1:3">
      <c r="A758" s="24"/>
      <c r="B758" s="24"/>
      <c r="C758" s="24">
        <f t="shared" si="11"/>
        <v>1756</v>
      </c>
    </row>
    <row r="759" spans="1:3">
      <c r="A759" s="24"/>
      <c r="B759" s="24"/>
      <c r="C759" s="24">
        <f t="shared" si="11"/>
        <v>1757</v>
      </c>
    </row>
    <row r="760" spans="1:3">
      <c r="A760" s="24"/>
      <c r="B760" s="24"/>
      <c r="C760" s="24">
        <f t="shared" si="11"/>
        <v>1758</v>
      </c>
    </row>
    <row r="761" spans="1:3">
      <c r="A761" s="24"/>
      <c r="B761" s="24"/>
      <c r="C761" s="24">
        <f t="shared" si="11"/>
        <v>1759</v>
      </c>
    </row>
    <row r="762" spans="1:3">
      <c r="A762" s="24"/>
      <c r="B762" s="24"/>
      <c r="C762" s="24">
        <f t="shared" si="11"/>
        <v>1760</v>
      </c>
    </row>
    <row r="763" spans="1:3">
      <c r="A763" s="24"/>
      <c r="B763" s="24"/>
      <c r="C763" s="24">
        <f t="shared" si="11"/>
        <v>1761</v>
      </c>
    </row>
    <row r="764" spans="1:3">
      <c r="A764" s="24"/>
      <c r="B764" s="24"/>
      <c r="C764" s="24">
        <f t="shared" si="11"/>
        <v>1762</v>
      </c>
    </row>
    <row r="765" spans="1:3">
      <c r="A765" s="24"/>
      <c r="B765" s="24"/>
      <c r="C765" s="24">
        <f t="shared" si="11"/>
        <v>1763</v>
      </c>
    </row>
    <row r="766" spans="1:3">
      <c r="A766" s="24"/>
      <c r="B766" s="24"/>
      <c r="C766" s="24">
        <f t="shared" si="11"/>
        <v>1764</v>
      </c>
    </row>
    <row r="767" spans="1:3">
      <c r="A767" s="24"/>
      <c r="B767" s="24"/>
      <c r="C767" s="24">
        <f t="shared" si="11"/>
        <v>1765</v>
      </c>
    </row>
    <row r="768" spans="1:3">
      <c r="A768" s="24"/>
      <c r="B768" s="24"/>
      <c r="C768" s="24">
        <f t="shared" si="11"/>
        <v>1766</v>
      </c>
    </row>
    <row r="769" spans="1:3">
      <c r="A769" s="24"/>
      <c r="B769" s="24"/>
      <c r="C769" s="24">
        <f t="shared" si="11"/>
        <v>1767</v>
      </c>
    </row>
    <row r="770" spans="1:3">
      <c r="A770" s="24"/>
      <c r="B770" s="24"/>
      <c r="C770" s="24">
        <f t="shared" si="11"/>
        <v>1768</v>
      </c>
    </row>
    <row r="771" spans="1:3">
      <c r="A771" s="24"/>
      <c r="B771" s="24"/>
      <c r="C771" s="24">
        <f t="shared" si="11"/>
        <v>1769</v>
      </c>
    </row>
    <row r="772" spans="1:3">
      <c r="A772" s="24"/>
      <c r="B772" s="24"/>
      <c r="C772" s="24">
        <f t="shared" ref="C772:C835" si="12">+C771+1</f>
        <v>1770</v>
      </c>
    </row>
    <row r="773" spans="1:3">
      <c r="A773" s="24"/>
      <c r="B773" s="24"/>
      <c r="C773" s="24">
        <f t="shared" si="12"/>
        <v>1771</v>
      </c>
    </row>
    <row r="774" spans="1:3">
      <c r="A774" s="24"/>
      <c r="B774" s="24"/>
      <c r="C774" s="24">
        <f t="shared" si="12"/>
        <v>1772</v>
      </c>
    </row>
    <row r="775" spans="1:3">
      <c r="A775" s="24"/>
      <c r="B775" s="24"/>
      <c r="C775" s="24">
        <f t="shared" si="12"/>
        <v>1773</v>
      </c>
    </row>
    <row r="776" spans="1:3">
      <c r="A776" s="24"/>
      <c r="B776" s="24"/>
      <c r="C776" s="24">
        <f t="shared" si="12"/>
        <v>1774</v>
      </c>
    </row>
    <row r="777" spans="1:3">
      <c r="A777" s="24"/>
      <c r="B777" s="24"/>
      <c r="C777" s="24">
        <f t="shared" si="12"/>
        <v>1775</v>
      </c>
    </row>
    <row r="778" spans="1:3">
      <c r="A778" s="24"/>
      <c r="B778" s="24"/>
      <c r="C778" s="24">
        <f t="shared" si="12"/>
        <v>1776</v>
      </c>
    </row>
    <row r="779" spans="1:3">
      <c r="A779" s="24"/>
      <c r="B779" s="24"/>
      <c r="C779" s="24">
        <f t="shared" si="12"/>
        <v>1777</v>
      </c>
    </row>
    <row r="780" spans="1:3">
      <c r="A780" s="24"/>
      <c r="B780" s="24"/>
      <c r="C780" s="24">
        <f t="shared" si="12"/>
        <v>1778</v>
      </c>
    </row>
    <row r="781" spans="1:3">
      <c r="A781" s="24"/>
      <c r="B781" s="24"/>
      <c r="C781" s="24">
        <f t="shared" si="12"/>
        <v>1779</v>
      </c>
    </row>
    <row r="782" spans="1:3">
      <c r="A782" s="24"/>
      <c r="B782" s="24"/>
      <c r="C782" s="24">
        <f t="shared" si="12"/>
        <v>1780</v>
      </c>
    </row>
    <row r="783" spans="1:3">
      <c r="A783" s="24"/>
      <c r="B783" s="24"/>
      <c r="C783" s="24">
        <f t="shared" si="12"/>
        <v>1781</v>
      </c>
    </row>
    <row r="784" spans="1:3">
      <c r="A784" s="24"/>
      <c r="B784" s="24"/>
      <c r="C784" s="24">
        <f t="shared" si="12"/>
        <v>1782</v>
      </c>
    </row>
    <row r="785" spans="1:3">
      <c r="A785" s="24"/>
      <c r="B785" s="24"/>
      <c r="C785" s="24">
        <f t="shared" si="12"/>
        <v>1783</v>
      </c>
    </row>
    <row r="786" spans="1:3">
      <c r="A786" s="24"/>
      <c r="B786" s="24"/>
      <c r="C786" s="24">
        <f t="shared" si="12"/>
        <v>1784</v>
      </c>
    </row>
    <row r="787" spans="1:3">
      <c r="A787" s="24"/>
      <c r="B787" s="24"/>
      <c r="C787" s="24">
        <f t="shared" si="12"/>
        <v>1785</v>
      </c>
    </row>
    <row r="788" spans="1:3">
      <c r="A788" s="24"/>
      <c r="B788" s="24"/>
      <c r="C788" s="24">
        <f t="shared" si="12"/>
        <v>1786</v>
      </c>
    </row>
    <row r="789" spans="1:3">
      <c r="A789" s="24"/>
      <c r="B789" s="24"/>
      <c r="C789" s="24">
        <f t="shared" si="12"/>
        <v>1787</v>
      </c>
    </row>
    <row r="790" spans="1:3">
      <c r="A790" s="24"/>
      <c r="B790" s="24"/>
      <c r="C790" s="24">
        <f t="shared" si="12"/>
        <v>1788</v>
      </c>
    </row>
    <row r="791" spans="1:3">
      <c r="A791" s="24"/>
      <c r="B791" s="24"/>
      <c r="C791" s="24">
        <f t="shared" si="12"/>
        <v>1789</v>
      </c>
    </row>
    <row r="792" spans="1:3">
      <c r="A792" s="24"/>
      <c r="B792" s="24"/>
      <c r="C792" s="24">
        <f t="shared" si="12"/>
        <v>1790</v>
      </c>
    </row>
    <row r="793" spans="1:3">
      <c r="A793" s="24"/>
      <c r="B793" s="24"/>
      <c r="C793" s="24">
        <f t="shared" si="12"/>
        <v>1791</v>
      </c>
    </row>
    <row r="794" spans="1:3">
      <c r="A794" s="24"/>
      <c r="B794" s="24"/>
      <c r="C794" s="24">
        <f t="shared" si="12"/>
        <v>1792</v>
      </c>
    </row>
    <row r="795" spans="1:3">
      <c r="A795" s="24"/>
      <c r="B795" s="24"/>
      <c r="C795" s="24">
        <f t="shared" si="12"/>
        <v>1793</v>
      </c>
    </row>
    <row r="796" spans="1:3">
      <c r="A796" s="24"/>
      <c r="B796" s="24"/>
      <c r="C796" s="24">
        <f t="shared" si="12"/>
        <v>1794</v>
      </c>
    </row>
    <row r="797" spans="1:3">
      <c r="A797" s="24"/>
      <c r="B797" s="24"/>
      <c r="C797" s="24">
        <f t="shared" si="12"/>
        <v>1795</v>
      </c>
    </row>
    <row r="798" spans="1:3">
      <c r="A798" s="24"/>
      <c r="B798" s="24"/>
      <c r="C798" s="24">
        <f t="shared" si="12"/>
        <v>1796</v>
      </c>
    </row>
    <row r="799" spans="1:3">
      <c r="A799" s="24"/>
      <c r="B799" s="24"/>
      <c r="C799" s="24">
        <f t="shared" si="12"/>
        <v>1797</v>
      </c>
    </row>
    <row r="800" spans="1:3">
      <c r="A800" s="24"/>
      <c r="B800" s="24"/>
      <c r="C800" s="24">
        <f t="shared" si="12"/>
        <v>1798</v>
      </c>
    </row>
    <row r="801" spans="1:3">
      <c r="A801" s="24"/>
      <c r="B801" s="24"/>
      <c r="C801" s="24">
        <f t="shared" si="12"/>
        <v>1799</v>
      </c>
    </row>
    <row r="802" spans="1:3">
      <c r="A802" s="24"/>
      <c r="B802" s="24"/>
      <c r="C802" s="24">
        <f t="shared" si="12"/>
        <v>1800</v>
      </c>
    </row>
    <row r="803" spans="1:3">
      <c r="A803" s="24"/>
      <c r="B803" s="24"/>
      <c r="C803" s="24">
        <f t="shared" si="12"/>
        <v>1801</v>
      </c>
    </row>
    <row r="804" spans="1:3">
      <c r="A804" s="24"/>
      <c r="B804" s="24"/>
      <c r="C804" s="24">
        <f t="shared" si="12"/>
        <v>1802</v>
      </c>
    </row>
    <row r="805" spans="1:3">
      <c r="A805" s="24"/>
      <c r="B805" s="24"/>
      <c r="C805" s="24">
        <f t="shared" si="12"/>
        <v>1803</v>
      </c>
    </row>
    <row r="806" spans="1:3">
      <c r="A806" s="24"/>
      <c r="B806" s="24"/>
      <c r="C806" s="24">
        <f t="shared" si="12"/>
        <v>1804</v>
      </c>
    </row>
    <row r="807" spans="1:3">
      <c r="A807" s="24"/>
      <c r="B807" s="24"/>
      <c r="C807" s="24">
        <f t="shared" si="12"/>
        <v>1805</v>
      </c>
    </row>
    <row r="808" spans="1:3">
      <c r="A808" s="24"/>
      <c r="B808" s="24"/>
      <c r="C808" s="24">
        <f t="shared" si="12"/>
        <v>1806</v>
      </c>
    </row>
    <row r="809" spans="1:3">
      <c r="A809" s="24"/>
      <c r="B809" s="24"/>
      <c r="C809" s="24">
        <f t="shared" si="12"/>
        <v>1807</v>
      </c>
    </row>
    <row r="810" spans="1:3">
      <c r="A810" s="24"/>
      <c r="B810" s="24"/>
      <c r="C810" s="24">
        <f t="shared" si="12"/>
        <v>1808</v>
      </c>
    </row>
    <row r="811" spans="1:3">
      <c r="A811" s="24"/>
      <c r="B811" s="24"/>
      <c r="C811" s="24">
        <f t="shared" si="12"/>
        <v>1809</v>
      </c>
    </row>
    <row r="812" spans="1:3">
      <c r="A812" s="24"/>
      <c r="B812" s="24"/>
      <c r="C812" s="24">
        <f t="shared" si="12"/>
        <v>1810</v>
      </c>
    </row>
    <row r="813" spans="1:3">
      <c r="A813" s="24"/>
      <c r="B813" s="24"/>
      <c r="C813" s="24">
        <f t="shared" si="12"/>
        <v>1811</v>
      </c>
    </row>
    <row r="814" spans="1:3">
      <c r="A814" s="24"/>
      <c r="B814" s="24"/>
      <c r="C814" s="24">
        <f t="shared" si="12"/>
        <v>1812</v>
      </c>
    </row>
    <row r="815" spans="1:3">
      <c r="A815" s="24"/>
      <c r="B815" s="24"/>
      <c r="C815" s="24">
        <f t="shared" si="12"/>
        <v>1813</v>
      </c>
    </row>
    <row r="816" spans="1:3">
      <c r="A816" s="24"/>
      <c r="B816" s="24"/>
      <c r="C816" s="24">
        <f t="shared" si="12"/>
        <v>1814</v>
      </c>
    </row>
    <row r="817" spans="1:3">
      <c r="A817" s="24"/>
      <c r="B817" s="24"/>
      <c r="C817" s="24">
        <f t="shared" si="12"/>
        <v>1815</v>
      </c>
    </row>
    <row r="818" spans="1:3">
      <c r="A818" s="24"/>
      <c r="B818" s="24"/>
      <c r="C818" s="24">
        <f t="shared" si="12"/>
        <v>1816</v>
      </c>
    </row>
    <row r="819" spans="1:3">
      <c r="A819" s="24"/>
      <c r="B819" s="24"/>
      <c r="C819" s="24">
        <f t="shared" si="12"/>
        <v>1817</v>
      </c>
    </row>
    <row r="820" spans="1:3">
      <c r="A820" s="24"/>
      <c r="B820" s="24"/>
      <c r="C820" s="24">
        <f t="shared" si="12"/>
        <v>1818</v>
      </c>
    </row>
    <row r="821" spans="1:3">
      <c r="A821" s="24"/>
      <c r="B821" s="24"/>
      <c r="C821" s="24">
        <f t="shared" si="12"/>
        <v>1819</v>
      </c>
    </row>
    <row r="822" spans="1:3">
      <c r="A822" s="24"/>
      <c r="B822" s="24"/>
      <c r="C822" s="24">
        <f t="shared" si="12"/>
        <v>1820</v>
      </c>
    </row>
    <row r="823" spans="1:3">
      <c r="A823" s="24"/>
      <c r="B823" s="24"/>
      <c r="C823" s="24">
        <f t="shared" si="12"/>
        <v>1821</v>
      </c>
    </row>
    <row r="824" spans="1:3">
      <c r="A824" s="24"/>
      <c r="B824" s="24"/>
      <c r="C824" s="24">
        <f t="shared" si="12"/>
        <v>1822</v>
      </c>
    </row>
    <row r="825" spans="1:3">
      <c r="A825" s="24"/>
      <c r="B825" s="24"/>
      <c r="C825" s="24">
        <f t="shared" si="12"/>
        <v>1823</v>
      </c>
    </row>
    <row r="826" spans="1:3">
      <c r="A826" s="24"/>
      <c r="B826" s="24"/>
      <c r="C826" s="24">
        <f t="shared" si="12"/>
        <v>1824</v>
      </c>
    </row>
    <row r="827" spans="1:3">
      <c r="A827" s="24"/>
      <c r="B827" s="24"/>
      <c r="C827" s="24">
        <f t="shared" si="12"/>
        <v>1825</v>
      </c>
    </row>
    <row r="828" spans="1:3">
      <c r="A828" s="24"/>
      <c r="B828" s="24"/>
      <c r="C828" s="24">
        <f t="shared" si="12"/>
        <v>1826</v>
      </c>
    </row>
    <row r="829" spans="1:3">
      <c r="A829" s="24"/>
      <c r="B829" s="24"/>
      <c r="C829" s="24">
        <f t="shared" si="12"/>
        <v>1827</v>
      </c>
    </row>
    <row r="830" spans="1:3">
      <c r="A830" s="24"/>
      <c r="B830" s="24"/>
      <c r="C830" s="24">
        <f t="shared" si="12"/>
        <v>1828</v>
      </c>
    </row>
    <row r="831" spans="1:3">
      <c r="A831" s="24"/>
      <c r="B831" s="24"/>
      <c r="C831" s="24">
        <f t="shared" si="12"/>
        <v>1829</v>
      </c>
    </row>
    <row r="832" spans="1:3">
      <c r="A832" s="24"/>
      <c r="B832" s="24"/>
      <c r="C832" s="24">
        <f t="shared" si="12"/>
        <v>1830</v>
      </c>
    </row>
    <row r="833" spans="1:3">
      <c r="A833" s="24"/>
      <c r="B833" s="24"/>
      <c r="C833" s="24">
        <f t="shared" si="12"/>
        <v>1831</v>
      </c>
    </row>
    <row r="834" spans="1:3">
      <c r="A834" s="24"/>
      <c r="B834" s="24"/>
      <c r="C834" s="24">
        <f t="shared" si="12"/>
        <v>1832</v>
      </c>
    </row>
    <row r="835" spans="1:3">
      <c r="A835" s="24"/>
      <c r="B835" s="24"/>
      <c r="C835" s="24">
        <f t="shared" si="12"/>
        <v>1833</v>
      </c>
    </row>
    <row r="836" spans="1:3">
      <c r="A836" s="24"/>
      <c r="B836" s="24"/>
      <c r="C836" s="24">
        <f t="shared" ref="C836:C899" si="13">+C835+1</f>
        <v>1834</v>
      </c>
    </row>
    <row r="837" spans="1:3">
      <c r="A837" s="24"/>
      <c r="B837" s="24"/>
      <c r="C837" s="24">
        <f t="shared" si="13"/>
        <v>1835</v>
      </c>
    </row>
    <row r="838" spans="1:3">
      <c r="A838" s="24"/>
      <c r="B838" s="24"/>
      <c r="C838" s="24">
        <f t="shared" si="13"/>
        <v>1836</v>
      </c>
    </row>
    <row r="839" spans="1:3">
      <c r="A839" s="24"/>
      <c r="B839" s="24"/>
      <c r="C839" s="24">
        <f t="shared" si="13"/>
        <v>1837</v>
      </c>
    </row>
    <row r="840" spans="1:3">
      <c r="A840" s="24"/>
      <c r="B840" s="24"/>
      <c r="C840" s="24">
        <f t="shared" si="13"/>
        <v>1838</v>
      </c>
    </row>
    <row r="841" spans="1:3">
      <c r="A841" s="24"/>
      <c r="B841" s="24"/>
      <c r="C841" s="24">
        <f t="shared" si="13"/>
        <v>1839</v>
      </c>
    </row>
    <row r="842" spans="1:3">
      <c r="A842" s="24"/>
      <c r="B842" s="24"/>
      <c r="C842" s="24">
        <f t="shared" si="13"/>
        <v>1840</v>
      </c>
    </row>
    <row r="843" spans="1:3">
      <c r="A843" s="24"/>
      <c r="B843" s="24"/>
      <c r="C843" s="24">
        <f t="shared" si="13"/>
        <v>1841</v>
      </c>
    </row>
    <row r="844" spans="1:3">
      <c r="A844" s="24"/>
      <c r="B844" s="24"/>
      <c r="C844" s="24">
        <f t="shared" si="13"/>
        <v>1842</v>
      </c>
    </row>
    <row r="845" spans="1:3">
      <c r="A845" s="24"/>
      <c r="B845" s="24"/>
      <c r="C845" s="24">
        <f t="shared" si="13"/>
        <v>1843</v>
      </c>
    </row>
    <row r="846" spans="1:3">
      <c r="A846" s="24"/>
      <c r="B846" s="24"/>
      <c r="C846" s="24">
        <f t="shared" si="13"/>
        <v>1844</v>
      </c>
    </row>
    <row r="847" spans="1:3">
      <c r="A847" s="24"/>
      <c r="B847" s="24"/>
      <c r="C847" s="24">
        <f t="shared" si="13"/>
        <v>1845</v>
      </c>
    </row>
    <row r="848" spans="1:3">
      <c r="A848" s="24"/>
      <c r="B848" s="24"/>
      <c r="C848" s="24">
        <f t="shared" si="13"/>
        <v>1846</v>
      </c>
    </row>
    <row r="849" spans="1:3">
      <c r="A849" s="24"/>
      <c r="B849" s="24"/>
      <c r="C849" s="24">
        <f t="shared" si="13"/>
        <v>1847</v>
      </c>
    </row>
    <row r="850" spans="1:3">
      <c r="A850" s="24"/>
      <c r="B850" s="24"/>
      <c r="C850" s="24">
        <f t="shared" si="13"/>
        <v>1848</v>
      </c>
    </row>
    <row r="851" spans="1:3">
      <c r="A851" s="24"/>
      <c r="B851" s="24"/>
      <c r="C851" s="24">
        <f t="shared" si="13"/>
        <v>1849</v>
      </c>
    </row>
    <row r="852" spans="1:3">
      <c r="A852" s="24"/>
      <c r="B852" s="24"/>
      <c r="C852" s="24">
        <f t="shared" si="13"/>
        <v>1850</v>
      </c>
    </row>
    <row r="853" spans="1:3">
      <c r="A853" s="24"/>
      <c r="B853" s="24"/>
      <c r="C853" s="24">
        <f t="shared" si="13"/>
        <v>1851</v>
      </c>
    </row>
    <row r="854" spans="1:3">
      <c r="A854" s="24"/>
      <c r="B854" s="24"/>
      <c r="C854" s="24">
        <f t="shared" si="13"/>
        <v>1852</v>
      </c>
    </row>
    <row r="855" spans="1:3">
      <c r="A855" s="24"/>
      <c r="B855" s="24"/>
      <c r="C855" s="24">
        <f t="shared" si="13"/>
        <v>1853</v>
      </c>
    </row>
    <row r="856" spans="1:3">
      <c r="A856" s="24"/>
      <c r="B856" s="24"/>
      <c r="C856" s="24">
        <f t="shared" si="13"/>
        <v>1854</v>
      </c>
    </row>
    <row r="857" spans="1:3">
      <c r="A857" s="24"/>
      <c r="B857" s="24"/>
      <c r="C857" s="24">
        <f t="shared" si="13"/>
        <v>1855</v>
      </c>
    </row>
    <row r="858" spans="1:3">
      <c r="A858" s="24"/>
      <c r="B858" s="24"/>
      <c r="C858" s="24">
        <f t="shared" si="13"/>
        <v>1856</v>
      </c>
    </row>
    <row r="859" spans="1:3">
      <c r="A859" s="24"/>
      <c r="B859" s="24"/>
      <c r="C859" s="24">
        <f t="shared" si="13"/>
        <v>1857</v>
      </c>
    </row>
    <row r="860" spans="1:3">
      <c r="A860" s="24"/>
      <c r="B860" s="24"/>
      <c r="C860" s="24">
        <f t="shared" si="13"/>
        <v>1858</v>
      </c>
    </row>
    <row r="861" spans="1:3">
      <c r="A861" s="24"/>
      <c r="B861" s="24"/>
      <c r="C861" s="24">
        <f t="shared" si="13"/>
        <v>1859</v>
      </c>
    </row>
    <row r="862" spans="1:3">
      <c r="A862" s="24"/>
      <c r="B862" s="24"/>
      <c r="C862" s="24">
        <f t="shared" si="13"/>
        <v>1860</v>
      </c>
    </row>
    <row r="863" spans="1:3">
      <c r="A863" s="24"/>
      <c r="B863" s="24"/>
      <c r="C863" s="24">
        <f t="shared" si="13"/>
        <v>1861</v>
      </c>
    </row>
    <row r="864" spans="1:3">
      <c r="A864" s="24"/>
      <c r="B864" s="24"/>
      <c r="C864" s="24">
        <f t="shared" si="13"/>
        <v>1862</v>
      </c>
    </row>
    <row r="865" spans="1:3">
      <c r="A865" s="24"/>
      <c r="B865" s="24"/>
      <c r="C865" s="24">
        <f t="shared" si="13"/>
        <v>1863</v>
      </c>
    </row>
    <row r="866" spans="1:3">
      <c r="A866" s="24"/>
      <c r="B866" s="24"/>
      <c r="C866" s="24">
        <f t="shared" si="13"/>
        <v>1864</v>
      </c>
    </row>
    <row r="867" spans="1:3">
      <c r="A867" s="24"/>
      <c r="B867" s="24"/>
      <c r="C867" s="24">
        <f t="shared" si="13"/>
        <v>1865</v>
      </c>
    </row>
    <row r="868" spans="1:3">
      <c r="A868" s="24"/>
      <c r="B868" s="24"/>
      <c r="C868" s="24">
        <f t="shared" si="13"/>
        <v>1866</v>
      </c>
    </row>
    <row r="869" spans="1:3">
      <c r="A869" s="24"/>
      <c r="B869" s="24"/>
      <c r="C869" s="24">
        <f t="shared" si="13"/>
        <v>1867</v>
      </c>
    </row>
    <row r="870" spans="1:3">
      <c r="A870" s="24"/>
      <c r="B870" s="24"/>
      <c r="C870" s="24">
        <f t="shared" si="13"/>
        <v>1868</v>
      </c>
    </row>
    <row r="871" spans="1:3">
      <c r="A871" s="24"/>
      <c r="B871" s="24"/>
      <c r="C871" s="24">
        <f t="shared" si="13"/>
        <v>1869</v>
      </c>
    </row>
    <row r="872" spans="1:3">
      <c r="A872" s="24"/>
      <c r="B872" s="24"/>
      <c r="C872" s="24">
        <f t="shared" si="13"/>
        <v>1870</v>
      </c>
    </row>
    <row r="873" spans="1:3">
      <c r="A873" s="24"/>
      <c r="B873" s="24"/>
      <c r="C873" s="24">
        <f t="shared" si="13"/>
        <v>1871</v>
      </c>
    </row>
    <row r="874" spans="1:3">
      <c r="A874" s="24"/>
      <c r="B874" s="24"/>
      <c r="C874" s="24">
        <f t="shared" si="13"/>
        <v>1872</v>
      </c>
    </row>
    <row r="875" spans="1:3">
      <c r="A875" s="24"/>
      <c r="B875" s="24"/>
      <c r="C875" s="24">
        <f t="shared" si="13"/>
        <v>1873</v>
      </c>
    </row>
    <row r="876" spans="1:3">
      <c r="A876" s="24"/>
      <c r="B876" s="24"/>
      <c r="C876" s="24">
        <f t="shared" si="13"/>
        <v>1874</v>
      </c>
    </row>
    <row r="877" spans="1:3">
      <c r="A877" s="24"/>
      <c r="B877" s="24"/>
      <c r="C877" s="24">
        <f t="shared" si="13"/>
        <v>1875</v>
      </c>
    </row>
    <row r="878" spans="1:3">
      <c r="A878" s="24"/>
      <c r="B878" s="24"/>
      <c r="C878" s="24">
        <f t="shared" si="13"/>
        <v>1876</v>
      </c>
    </row>
    <row r="879" spans="1:3">
      <c r="A879" s="24"/>
      <c r="B879" s="24"/>
      <c r="C879" s="24">
        <f t="shared" si="13"/>
        <v>1877</v>
      </c>
    </row>
    <row r="880" spans="1:3">
      <c r="A880" s="24"/>
      <c r="B880" s="24"/>
      <c r="C880" s="24">
        <f t="shared" si="13"/>
        <v>1878</v>
      </c>
    </row>
    <row r="881" spans="1:3">
      <c r="A881" s="24"/>
      <c r="B881" s="24"/>
      <c r="C881" s="24">
        <f t="shared" si="13"/>
        <v>1879</v>
      </c>
    </row>
    <row r="882" spans="1:3">
      <c r="A882" s="24"/>
      <c r="B882" s="24"/>
      <c r="C882" s="24">
        <f t="shared" si="13"/>
        <v>1880</v>
      </c>
    </row>
    <row r="883" spans="1:3">
      <c r="A883" s="24"/>
      <c r="B883" s="24"/>
      <c r="C883" s="24">
        <f t="shared" si="13"/>
        <v>1881</v>
      </c>
    </row>
    <row r="884" spans="1:3">
      <c r="A884" s="24"/>
      <c r="B884" s="24"/>
      <c r="C884" s="24">
        <f t="shared" si="13"/>
        <v>1882</v>
      </c>
    </row>
    <row r="885" spans="1:3">
      <c r="A885" s="24"/>
      <c r="B885" s="24"/>
      <c r="C885" s="24">
        <f t="shared" si="13"/>
        <v>1883</v>
      </c>
    </row>
    <row r="886" spans="1:3">
      <c r="A886" s="24"/>
      <c r="B886" s="24"/>
      <c r="C886" s="24">
        <f t="shared" si="13"/>
        <v>1884</v>
      </c>
    </row>
    <row r="887" spans="1:3">
      <c r="A887" s="24"/>
      <c r="B887" s="24"/>
      <c r="C887" s="24">
        <f t="shared" si="13"/>
        <v>1885</v>
      </c>
    </row>
    <row r="888" spans="1:3">
      <c r="A888" s="24"/>
      <c r="B888" s="24"/>
      <c r="C888" s="24">
        <f t="shared" si="13"/>
        <v>1886</v>
      </c>
    </row>
    <row r="889" spans="1:3">
      <c r="A889" s="24"/>
      <c r="B889" s="24"/>
      <c r="C889" s="24">
        <f t="shared" si="13"/>
        <v>1887</v>
      </c>
    </row>
    <row r="890" spans="1:3">
      <c r="A890" s="24"/>
      <c r="B890" s="24"/>
      <c r="C890" s="24">
        <f t="shared" si="13"/>
        <v>1888</v>
      </c>
    </row>
    <row r="891" spans="1:3">
      <c r="A891" s="24"/>
      <c r="B891" s="24"/>
      <c r="C891" s="24">
        <f t="shared" si="13"/>
        <v>1889</v>
      </c>
    </row>
    <row r="892" spans="1:3">
      <c r="A892" s="24"/>
      <c r="B892" s="24"/>
      <c r="C892" s="24">
        <f t="shared" si="13"/>
        <v>1890</v>
      </c>
    </row>
    <row r="893" spans="1:3">
      <c r="A893" s="24"/>
      <c r="B893" s="24"/>
      <c r="C893" s="24">
        <f t="shared" si="13"/>
        <v>1891</v>
      </c>
    </row>
    <row r="894" spans="1:3">
      <c r="A894" s="24"/>
      <c r="B894" s="24"/>
      <c r="C894" s="24">
        <f t="shared" si="13"/>
        <v>1892</v>
      </c>
    </row>
    <row r="895" spans="1:3">
      <c r="A895" s="24"/>
      <c r="B895" s="24"/>
      <c r="C895" s="24">
        <f t="shared" si="13"/>
        <v>1893</v>
      </c>
    </row>
    <row r="896" spans="1:3">
      <c r="A896" s="24"/>
      <c r="B896" s="24"/>
      <c r="C896" s="24">
        <f t="shared" si="13"/>
        <v>1894</v>
      </c>
    </row>
    <row r="897" spans="1:3">
      <c r="A897" s="24"/>
      <c r="B897" s="24"/>
      <c r="C897" s="24">
        <f t="shared" si="13"/>
        <v>1895</v>
      </c>
    </row>
    <row r="898" spans="1:3">
      <c r="A898" s="24"/>
      <c r="B898" s="24"/>
      <c r="C898" s="24">
        <f t="shared" si="13"/>
        <v>1896</v>
      </c>
    </row>
    <row r="899" spans="1:3">
      <c r="A899" s="24"/>
      <c r="B899" s="24"/>
      <c r="C899" s="24">
        <f t="shared" si="13"/>
        <v>1897</v>
      </c>
    </row>
    <row r="900" spans="1:3">
      <c r="A900" s="24"/>
      <c r="B900" s="24"/>
      <c r="C900" s="24">
        <f t="shared" ref="C900:C963" si="14">+C899+1</f>
        <v>1898</v>
      </c>
    </row>
    <row r="901" spans="1:3">
      <c r="A901" s="24"/>
      <c r="B901" s="24"/>
      <c r="C901" s="24">
        <f t="shared" si="14"/>
        <v>1899</v>
      </c>
    </row>
    <row r="902" spans="1:3">
      <c r="A902" s="24"/>
      <c r="B902" s="24"/>
      <c r="C902" s="24">
        <f t="shared" si="14"/>
        <v>1900</v>
      </c>
    </row>
    <row r="903" spans="1:3">
      <c r="A903" s="24"/>
      <c r="B903" s="24"/>
      <c r="C903" s="24">
        <f t="shared" si="14"/>
        <v>1901</v>
      </c>
    </row>
    <row r="904" spans="1:3">
      <c r="A904" s="24"/>
      <c r="B904" s="24"/>
      <c r="C904" s="24">
        <f t="shared" si="14"/>
        <v>1902</v>
      </c>
    </row>
    <row r="905" spans="1:3">
      <c r="A905" s="24"/>
      <c r="B905" s="24"/>
      <c r="C905" s="24">
        <f t="shared" si="14"/>
        <v>1903</v>
      </c>
    </row>
    <row r="906" spans="1:3">
      <c r="A906" s="24"/>
      <c r="B906" s="24"/>
      <c r="C906" s="24">
        <f t="shared" si="14"/>
        <v>1904</v>
      </c>
    </row>
    <row r="907" spans="1:3">
      <c r="A907" s="24"/>
      <c r="B907" s="24"/>
      <c r="C907" s="24">
        <f t="shared" si="14"/>
        <v>1905</v>
      </c>
    </row>
    <row r="908" spans="1:3">
      <c r="A908" s="24"/>
      <c r="B908" s="24"/>
      <c r="C908" s="24">
        <f t="shared" si="14"/>
        <v>1906</v>
      </c>
    </row>
    <row r="909" spans="1:3">
      <c r="A909" s="24"/>
      <c r="B909" s="24"/>
      <c r="C909" s="24">
        <f t="shared" si="14"/>
        <v>1907</v>
      </c>
    </row>
    <row r="910" spans="1:3">
      <c r="A910" s="24"/>
      <c r="B910" s="24"/>
      <c r="C910" s="24">
        <f t="shared" si="14"/>
        <v>1908</v>
      </c>
    </row>
    <row r="911" spans="1:3">
      <c r="A911" s="24"/>
      <c r="B911" s="24"/>
      <c r="C911" s="24">
        <f t="shared" si="14"/>
        <v>1909</v>
      </c>
    </row>
    <row r="912" spans="1:3">
      <c r="A912" s="24"/>
      <c r="B912" s="24"/>
      <c r="C912" s="24">
        <f t="shared" si="14"/>
        <v>1910</v>
      </c>
    </row>
    <row r="913" spans="1:3">
      <c r="A913" s="24"/>
      <c r="B913" s="24"/>
      <c r="C913" s="24">
        <f t="shared" si="14"/>
        <v>1911</v>
      </c>
    </row>
    <row r="914" spans="1:3">
      <c r="A914" s="24"/>
      <c r="B914" s="24"/>
      <c r="C914" s="24">
        <f t="shared" si="14"/>
        <v>1912</v>
      </c>
    </row>
    <row r="915" spans="1:3">
      <c r="A915" s="24"/>
      <c r="B915" s="24"/>
      <c r="C915" s="24">
        <f t="shared" si="14"/>
        <v>1913</v>
      </c>
    </row>
    <row r="916" spans="1:3">
      <c r="A916" s="24"/>
      <c r="B916" s="24"/>
      <c r="C916" s="24">
        <f t="shared" si="14"/>
        <v>1914</v>
      </c>
    </row>
    <row r="917" spans="1:3">
      <c r="A917" s="24"/>
      <c r="B917" s="24"/>
      <c r="C917" s="24">
        <f t="shared" si="14"/>
        <v>1915</v>
      </c>
    </row>
    <row r="918" spans="1:3">
      <c r="A918" s="24"/>
      <c r="B918" s="24"/>
      <c r="C918" s="24">
        <f t="shared" si="14"/>
        <v>1916</v>
      </c>
    </row>
    <row r="919" spans="1:3">
      <c r="A919" s="24"/>
      <c r="B919" s="24"/>
      <c r="C919" s="24">
        <f t="shared" si="14"/>
        <v>1917</v>
      </c>
    </row>
    <row r="920" spans="1:3">
      <c r="A920" s="24"/>
      <c r="B920" s="24"/>
      <c r="C920" s="24">
        <f t="shared" si="14"/>
        <v>1918</v>
      </c>
    </row>
    <row r="921" spans="1:3">
      <c r="A921" s="24"/>
      <c r="B921" s="24"/>
      <c r="C921" s="24">
        <f t="shared" si="14"/>
        <v>1919</v>
      </c>
    </row>
    <row r="922" spans="1:3">
      <c r="A922" s="24"/>
      <c r="B922" s="24"/>
      <c r="C922" s="24">
        <f t="shared" si="14"/>
        <v>1920</v>
      </c>
    </row>
    <row r="923" spans="1:3">
      <c r="A923" s="24"/>
      <c r="B923" s="24"/>
      <c r="C923" s="24">
        <f t="shared" si="14"/>
        <v>1921</v>
      </c>
    </row>
    <row r="924" spans="1:3">
      <c r="A924" s="24"/>
      <c r="B924" s="24"/>
      <c r="C924" s="24">
        <f t="shared" si="14"/>
        <v>1922</v>
      </c>
    </row>
    <row r="925" spans="1:3">
      <c r="A925" s="24"/>
      <c r="B925" s="24"/>
      <c r="C925" s="24">
        <f t="shared" si="14"/>
        <v>1923</v>
      </c>
    </row>
    <row r="926" spans="1:3">
      <c r="A926" s="24"/>
      <c r="B926" s="24"/>
      <c r="C926" s="24">
        <f t="shared" si="14"/>
        <v>1924</v>
      </c>
    </row>
    <row r="927" spans="1:3">
      <c r="A927" s="24"/>
      <c r="B927" s="24"/>
      <c r="C927" s="24">
        <f t="shared" si="14"/>
        <v>1925</v>
      </c>
    </row>
    <row r="928" spans="1:3">
      <c r="A928" s="24"/>
      <c r="B928" s="24"/>
      <c r="C928" s="24">
        <f t="shared" si="14"/>
        <v>1926</v>
      </c>
    </row>
    <row r="929" spans="1:3">
      <c r="A929" s="24"/>
      <c r="B929" s="24"/>
      <c r="C929" s="24">
        <f t="shared" si="14"/>
        <v>1927</v>
      </c>
    </row>
    <row r="930" spans="1:3">
      <c r="A930" s="24"/>
      <c r="B930" s="24"/>
      <c r="C930" s="24">
        <f t="shared" si="14"/>
        <v>1928</v>
      </c>
    </row>
    <row r="931" spans="1:3">
      <c r="A931" s="24"/>
      <c r="B931" s="24"/>
      <c r="C931" s="24">
        <f t="shared" si="14"/>
        <v>1929</v>
      </c>
    </row>
    <row r="932" spans="1:3">
      <c r="A932" s="24"/>
      <c r="B932" s="24"/>
      <c r="C932" s="24">
        <f t="shared" si="14"/>
        <v>1930</v>
      </c>
    </row>
    <row r="933" spans="1:3">
      <c r="A933" s="24"/>
      <c r="B933" s="24"/>
      <c r="C933" s="24">
        <f t="shared" si="14"/>
        <v>1931</v>
      </c>
    </row>
    <row r="934" spans="1:3">
      <c r="A934" s="24"/>
      <c r="B934" s="24"/>
      <c r="C934" s="24">
        <f t="shared" si="14"/>
        <v>1932</v>
      </c>
    </row>
    <row r="935" spans="1:3">
      <c r="A935" s="24"/>
      <c r="B935" s="24"/>
      <c r="C935" s="24">
        <f t="shared" si="14"/>
        <v>1933</v>
      </c>
    </row>
    <row r="936" spans="1:3">
      <c r="A936" s="24"/>
      <c r="B936" s="24"/>
      <c r="C936" s="24">
        <f t="shared" si="14"/>
        <v>1934</v>
      </c>
    </row>
    <row r="937" spans="1:3">
      <c r="A937" s="24"/>
      <c r="B937" s="24"/>
      <c r="C937" s="24">
        <f t="shared" si="14"/>
        <v>1935</v>
      </c>
    </row>
    <row r="938" spans="1:3">
      <c r="A938" s="24"/>
      <c r="B938" s="24"/>
      <c r="C938" s="24">
        <f t="shared" si="14"/>
        <v>1936</v>
      </c>
    </row>
    <row r="939" spans="1:3">
      <c r="A939" s="24"/>
      <c r="B939" s="24"/>
      <c r="C939" s="24">
        <f t="shared" si="14"/>
        <v>1937</v>
      </c>
    </row>
    <row r="940" spans="1:3">
      <c r="A940" s="24"/>
      <c r="B940" s="24"/>
      <c r="C940" s="24">
        <f t="shared" si="14"/>
        <v>1938</v>
      </c>
    </row>
    <row r="941" spans="1:3">
      <c r="A941" s="24"/>
      <c r="B941" s="24"/>
      <c r="C941" s="24">
        <f t="shared" si="14"/>
        <v>1939</v>
      </c>
    </row>
    <row r="942" spans="1:3">
      <c r="A942" s="24"/>
      <c r="B942" s="24"/>
      <c r="C942" s="24">
        <f t="shared" si="14"/>
        <v>1940</v>
      </c>
    </row>
    <row r="943" spans="1:3">
      <c r="A943" s="24"/>
      <c r="B943" s="24"/>
      <c r="C943" s="24">
        <f t="shared" si="14"/>
        <v>1941</v>
      </c>
    </row>
    <row r="944" spans="1:3">
      <c r="A944" s="24"/>
      <c r="B944" s="24"/>
      <c r="C944" s="24">
        <f t="shared" si="14"/>
        <v>1942</v>
      </c>
    </row>
    <row r="945" spans="1:3">
      <c r="A945" s="24"/>
      <c r="B945" s="24"/>
      <c r="C945" s="24">
        <f t="shared" si="14"/>
        <v>1943</v>
      </c>
    </row>
    <row r="946" spans="1:3">
      <c r="A946" s="24"/>
      <c r="B946" s="24"/>
      <c r="C946" s="24">
        <f t="shared" si="14"/>
        <v>1944</v>
      </c>
    </row>
    <row r="947" spans="1:3">
      <c r="A947" s="24"/>
      <c r="B947" s="24"/>
      <c r="C947" s="24">
        <f t="shared" si="14"/>
        <v>1945</v>
      </c>
    </row>
    <row r="948" spans="1:3">
      <c r="A948" s="24"/>
      <c r="B948" s="24"/>
      <c r="C948" s="24">
        <f t="shared" si="14"/>
        <v>1946</v>
      </c>
    </row>
    <row r="949" spans="1:3">
      <c r="A949" s="24"/>
      <c r="B949" s="24"/>
      <c r="C949" s="24">
        <f t="shared" si="14"/>
        <v>1947</v>
      </c>
    </row>
    <row r="950" spans="1:3">
      <c r="A950" s="24"/>
      <c r="B950" s="24"/>
      <c r="C950" s="24">
        <f t="shared" si="14"/>
        <v>1948</v>
      </c>
    </row>
    <row r="951" spans="1:3">
      <c r="A951" s="24"/>
      <c r="B951" s="24"/>
      <c r="C951" s="24">
        <f t="shared" si="14"/>
        <v>1949</v>
      </c>
    </row>
    <row r="952" spans="1:3">
      <c r="A952" s="24"/>
      <c r="B952" s="24"/>
      <c r="C952" s="24">
        <f t="shared" si="14"/>
        <v>1950</v>
      </c>
    </row>
    <row r="953" spans="1:3">
      <c r="A953" s="24"/>
      <c r="B953" s="24"/>
      <c r="C953" s="24">
        <f t="shared" si="14"/>
        <v>1951</v>
      </c>
    </row>
    <row r="954" spans="1:3">
      <c r="A954" s="24"/>
      <c r="B954" s="24"/>
      <c r="C954" s="24">
        <f t="shared" si="14"/>
        <v>1952</v>
      </c>
    </row>
    <row r="955" spans="1:3">
      <c r="A955" s="24"/>
      <c r="B955" s="24"/>
      <c r="C955" s="24">
        <f t="shared" si="14"/>
        <v>1953</v>
      </c>
    </row>
    <row r="956" spans="1:3">
      <c r="A956" s="24"/>
      <c r="B956" s="24"/>
      <c r="C956" s="24">
        <f t="shared" si="14"/>
        <v>1954</v>
      </c>
    </row>
    <row r="957" spans="1:3">
      <c r="A957" s="24"/>
      <c r="B957" s="24"/>
      <c r="C957" s="24">
        <f t="shared" si="14"/>
        <v>1955</v>
      </c>
    </row>
    <row r="958" spans="1:3">
      <c r="A958" s="24"/>
      <c r="B958" s="24"/>
      <c r="C958" s="24">
        <f t="shared" si="14"/>
        <v>1956</v>
      </c>
    </row>
    <row r="959" spans="1:3">
      <c r="A959" s="24"/>
      <c r="B959" s="24"/>
      <c r="C959" s="24">
        <f t="shared" si="14"/>
        <v>1957</v>
      </c>
    </row>
    <row r="960" spans="1:3">
      <c r="A960" s="24"/>
      <c r="B960" s="24"/>
      <c r="C960" s="24">
        <f t="shared" si="14"/>
        <v>1958</v>
      </c>
    </row>
    <row r="961" spans="1:3">
      <c r="A961" s="24"/>
      <c r="B961" s="24"/>
      <c r="C961" s="24">
        <f t="shared" si="14"/>
        <v>1959</v>
      </c>
    </row>
    <row r="962" spans="1:3">
      <c r="A962" s="24"/>
      <c r="B962" s="24"/>
      <c r="C962" s="24">
        <f t="shared" si="14"/>
        <v>1960</v>
      </c>
    </row>
    <row r="963" spans="1:3">
      <c r="A963" s="24"/>
      <c r="B963" s="24"/>
      <c r="C963" s="24">
        <f t="shared" si="14"/>
        <v>1961</v>
      </c>
    </row>
    <row r="964" spans="1:3">
      <c r="A964" s="24"/>
      <c r="B964" s="24"/>
      <c r="C964" s="24">
        <f t="shared" ref="C964:C1027" si="15">+C963+1</f>
        <v>1962</v>
      </c>
    </row>
    <row r="965" spans="1:3">
      <c r="A965" s="24"/>
      <c r="B965" s="24"/>
      <c r="C965" s="24">
        <f t="shared" si="15"/>
        <v>1963</v>
      </c>
    </row>
    <row r="966" spans="1:3">
      <c r="A966" s="24"/>
      <c r="B966" s="24"/>
      <c r="C966" s="24">
        <f t="shared" si="15"/>
        <v>1964</v>
      </c>
    </row>
    <row r="967" spans="1:3">
      <c r="A967" s="24"/>
      <c r="B967" s="24"/>
      <c r="C967" s="24">
        <f t="shared" si="15"/>
        <v>1965</v>
      </c>
    </row>
    <row r="968" spans="1:3">
      <c r="A968" s="24"/>
      <c r="B968" s="24"/>
      <c r="C968" s="24">
        <f t="shared" si="15"/>
        <v>1966</v>
      </c>
    </row>
    <row r="969" spans="1:3">
      <c r="A969" s="24"/>
      <c r="B969" s="24"/>
      <c r="C969" s="24">
        <f t="shared" si="15"/>
        <v>1967</v>
      </c>
    </row>
    <row r="970" spans="1:3">
      <c r="A970" s="24"/>
      <c r="B970" s="24"/>
      <c r="C970" s="24">
        <f t="shared" si="15"/>
        <v>1968</v>
      </c>
    </row>
    <row r="971" spans="1:3">
      <c r="A971" s="24"/>
      <c r="B971" s="24"/>
      <c r="C971" s="24">
        <f t="shared" si="15"/>
        <v>1969</v>
      </c>
    </row>
    <row r="972" spans="1:3">
      <c r="A972" s="24"/>
      <c r="B972" s="24"/>
      <c r="C972" s="24">
        <f t="shared" si="15"/>
        <v>1970</v>
      </c>
    </row>
    <row r="973" spans="1:3">
      <c r="A973" s="24"/>
      <c r="B973" s="24"/>
      <c r="C973" s="24">
        <f t="shared" si="15"/>
        <v>1971</v>
      </c>
    </row>
    <row r="974" spans="1:3">
      <c r="A974" s="24"/>
      <c r="B974" s="24"/>
      <c r="C974" s="24">
        <f t="shared" si="15"/>
        <v>1972</v>
      </c>
    </row>
    <row r="975" spans="1:3">
      <c r="A975" s="24"/>
      <c r="B975" s="24"/>
      <c r="C975" s="24">
        <f t="shared" si="15"/>
        <v>1973</v>
      </c>
    </row>
    <row r="976" spans="1:3">
      <c r="A976" s="24"/>
      <c r="B976" s="24"/>
      <c r="C976" s="24">
        <f t="shared" si="15"/>
        <v>1974</v>
      </c>
    </row>
    <row r="977" spans="1:3">
      <c r="A977" s="24"/>
      <c r="B977" s="24"/>
      <c r="C977" s="24">
        <f t="shared" si="15"/>
        <v>1975</v>
      </c>
    </row>
    <row r="978" spans="1:3">
      <c r="A978" s="24"/>
      <c r="B978" s="24"/>
      <c r="C978" s="24">
        <f t="shared" si="15"/>
        <v>1976</v>
      </c>
    </row>
    <row r="979" spans="1:3">
      <c r="A979" s="24"/>
      <c r="B979" s="24"/>
      <c r="C979" s="24">
        <f t="shared" si="15"/>
        <v>1977</v>
      </c>
    </row>
    <row r="980" spans="1:3">
      <c r="A980" s="24"/>
      <c r="B980" s="24"/>
      <c r="C980" s="24">
        <f t="shared" si="15"/>
        <v>1978</v>
      </c>
    </row>
    <row r="981" spans="1:3">
      <c r="A981" s="24"/>
      <c r="B981" s="24"/>
      <c r="C981" s="24">
        <f t="shared" si="15"/>
        <v>1979</v>
      </c>
    </row>
    <row r="982" spans="1:3">
      <c r="A982" s="24"/>
      <c r="B982" s="24"/>
      <c r="C982" s="24">
        <f t="shared" si="15"/>
        <v>1980</v>
      </c>
    </row>
    <row r="983" spans="1:3">
      <c r="A983" s="24"/>
      <c r="B983" s="24"/>
      <c r="C983" s="24">
        <f t="shared" si="15"/>
        <v>1981</v>
      </c>
    </row>
    <row r="984" spans="1:3">
      <c r="A984" s="24"/>
      <c r="B984" s="24"/>
      <c r="C984" s="24">
        <f t="shared" si="15"/>
        <v>1982</v>
      </c>
    </row>
    <row r="985" spans="1:3">
      <c r="A985" s="24"/>
      <c r="B985" s="24"/>
      <c r="C985" s="24">
        <f t="shared" si="15"/>
        <v>1983</v>
      </c>
    </row>
    <row r="986" spans="1:3">
      <c r="A986" s="24"/>
      <c r="B986" s="24"/>
      <c r="C986" s="24">
        <f t="shared" si="15"/>
        <v>1984</v>
      </c>
    </row>
    <row r="987" spans="1:3">
      <c r="A987" s="24"/>
      <c r="B987" s="24"/>
      <c r="C987" s="24">
        <f t="shared" si="15"/>
        <v>1985</v>
      </c>
    </row>
    <row r="988" spans="1:3">
      <c r="A988" s="24"/>
      <c r="B988" s="24"/>
      <c r="C988" s="24">
        <f t="shared" si="15"/>
        <v>1986</v>
      </c>
    </row>
    <row r="989" spans="1:3">
      <c r="A989" s="24"/>
      <c r="B989" s="24"/>
      <c r="C989" s="24">
        <f t="shared" si="15"/>
        <v>1987</v>
      </c>
    </row>
    <row r="990" spans="1:3">
      <c r="A990" s="24"/>
      <c r="B990" s="24"/>
      <c r="C990" s="24">
        <f t="shared" si="15"/>
        <v>1988</v>
      </c>
    </row>
    <row r="991" spans="1:3">
      <c r="A991" s="24"/>
      <c r="B991" s="24"/>
      <c r="C991" s="24">
        <f t="shared" si="15"/>
        <v>1989</v>
      </c>
    </row>
    <row r="992" spans="1:3">
      <c r="A992" s="24"/>
      <c r="B992" s="24"/>
      <c r="C992" s="24">
        <f t="shared" si="15"/>
        <v>1990</v>
      </c>
    </row>
    <row r="993" spans="1:3">
      <c r="A993" s="24"/>
      <c r="B993" s="24"/>
      <c r="C993" s="24">
        <f t="shared" si="15"/>
        <v>1991</v>
      </c>
    </row>
    <row r="994" spans="1:3">
      <c r="A994" s="24"/>
      <c r="B994" s="24"/>
      <c r="C994" s="24">
        <f t="shared" si="15"/>
        <v>1992</v>
      </c>
    </row>
    <row r="995" spans="1:3">
      <c r="A995" s="24"/>
      <c r="B995" s="24"/>
      <c r="C995" s="24">
        <f t="shared" si="15"/>
        <v>1993</v>
      </c>
    </row>
    <row r="996" spans="1:3">
      <c r="A996" s="24"/>
      <c r="B996" s="24"/>
      <c r="C996" s="24">
        <f t="shared" si="15"/>
        <v>1994</v>
      </c>
    </row>
    <row r="997" spans="1:3">
      <c r="A997" s="24"/>
      <c r="B997" s="24"/>
      <c r="C997" s="24">
        <f t="shared" si="15"/>
        <v>1995</v>
      </c>
    </row>
    <row r="998" spans="1:3">
      <c r="A998" s="24"/>
      <c r="B998" s="24"/>
      <c r="C998" s="24">
        <f t="shared" si="15"/>
        <v>1996</v>
      </c>
    </row>
    <row r="999" spans="1:3">
      <c r="A999" s="24"/>
      <c r="B999" s="24"/>
      <c r="C999" s="24">
        <f t="shared" si="15"/>
        <v>1997</v>
      </c>
    </row>
    <row r="1000" spans="1:3">
      <c r="A1000" s="24"/>
      <c r="B1000" s="24"/>
      <c r="C1000" s="24">
        <f t="shared" si="15"/>
        <v>1998</v>
      </c>
    </row>
    <row r="1001" spans="1:3">
      <c r="A1001" s="24"/>
      <c r="B1001" s="24"/>
      <c r="C1001" s="24">
        <f t="shared" si="15"/>
        <v>1999</v>
      </c>
    </row>
    <row r="1002" spans="1:3">
      <c r="A1002" s="24"/>
      <c r="B1002" s="24"/>
      <c r="C1002" s="24">
        <f t="shared" si="15"/>
        <v>2000</v>
      </c>
    </row>
    <row r="1003" spans="1:3">
      <c r="A1003" s="24"/>
      <c r="B1003" s="24"/>
      <c r="C1003" s="24">
        <f t="shared" si="15"/>
        <v>2001</v>
      </c>
    </row>
    <row r="1004" spans="1:3">
      <c r="A1004" s="24"/>
      <c r="B1004" s="24"/>
      <c r="C1004" s="24">
        <f t="shared" si="15"/>
        <v>2002</v>
      </c>
    </row>
    <row r="1005" spans="1:3">
      <c r="A1005" s="24"/>
      <c r="B1005" s="24"/>
      <c r="C1005" s="24">
        <f t="shared" si="15"/>
        <v>2003</v>
      </c>
    </row>
    <row r="1006" spans="1:3">
      <c r="A1006" s="24"/>
      <c r="B1006" s="24"/>
      <c r="C1006" s="24">
        <f t="shared" si="15"/>
        <v>2004</v>
      </c>
    </row>
    <row r="1007" spans="1:3">
      <c r="A1007" s="24"/>
      <c r="B1007" s="24"/>
      <c r="C1007" s="24">
        <f t="shared" si="15"/>
        <v>2005</v>
      </c>
    </row>
    <row r="1008" spans="1:3">
      <c r="A1008" s="24"/>
      <c r="B1008" s="24"/>
      <c r="C1008" s="24">
        <f t="shared" si="15"/>
        <v>2006</v>
      </c>
    </row>
    <row r="1009" spans="1:3">
      <c r="A1009" s="24"/>
      <c r="B1009" s="24"/>
      <c r="C1009" s="24">
        <f t="shared" si="15"/>
        <v>2007</v>
      </c>
    </row>
    <row r="1010" spans="1:3">
      <c r="A1010" s="24"/>
      <c r="B1010" s="24"/>
      <c r="C1010" s="24">
        <f t="shared" si="15"/>
        <v>2008</v>
      </c>
    </row>
    <row r="1011" spans="1:3">
      <c r="A1011" s="24"/>
      <c r="B1011" s="24"/>
      <c r="C1011" s="24">
        <f t="shared" si="15"/>
        <v>2009</v>
      </c>
    </row>
    <row r="1012" spans="1:3">
      <c r="A1012" s="24"/>
      <c r="B1012" s="24"/>
      <c r="C1012" s="24">
        <f t="shared" si="15"/>
        <v>2010</v>
      </c>
    </row>
    <row r="1013" spans="1:3">
      <c r="A1013" s="24"/>
      <c r="B1013" s="24"/>
      <c r="C1013" s="24">
        <f t="shared" si="15"/>
        <v>2011</v>
      </c>
    </row>
    <row r="1014" spans="1:3">
      <c r="A1014" s="24"/>
      <c r="B1014" s="24"/>
      <c r="C1014" s="24">
        <f t="shared" si="15"/>
        <v>2012</v>
      </c>
    </row>
    <row r="1015" spans="1:3">
      <c r="A1015" s="24"/>
      <c r="B1015" s="24"/>
      <c r="C1015" s="24">
        <f t="shared" si="15"/>
        <v>2013</v>
      </c>
    </row>
    <row r="1016" spans="1:3">
      <c r="A1016" s="24"/>
      <c r="B1016" s="24"/>
      <c r="C1016" s="24">
        <f t="shared" si="15"/>
        <v>2014</v>
      </c>
    </row>
    <row r="1017" spans="1:3">
      <c r="A1017" s="24"/>
      <c r="B1017" s="24"/>
      <c r="C1017" s="24">
        <f t="shared" si="15"/>
        <v>2015</v>
      </c>
    </row>
    <row r="1018" spans="1:3">
      <c r="A1018" s="24"/>
      <c r="B1018" s="24"/>
      <c r="C1018" s="24">
        <f t="shared" si="15"/>
        <v>2016</v>
      </c>
    </row>
    <row r="1019" spans="1:3">
      <c r="A1019" s="24"/>
      <c r="B1019" s="24"/>
      <c r="C1019" s="24">
        <f t="shared" si="15"/>
        <v>2017</v>
      </c>
    </row>
    <row r="1020" spans="1:3">
      <c r="A1020" s="24"/>
      <c r="B1020" s="24"/>
      <c r="C1020" s="24">
        <f t="shared" si="15"/>
        <v>2018</v>
      </c>
    </row>
    <row r="1021" spans="1:3">
      <c r="A1021" s="24"/>
      <c r="B1021" s="24"/>
      <c r="C1021" s="24">
        <f t="shared" si="15"/>
        <v>2019</v>
      </c>
    </row>
    <row r="1022" spans="1:3">
      <c r="A1022" s="24"/>
      <c r="B1022" s="24"/>
      <c r="C1022" s="24">
        <f t="shared" si="15"/>
        <v>2020</v>
      </c>
    </row>
    <row r="1023" spans="1:3">
      <c r="A1023" s="24"/>
      <c r="B1023" s="24"/>
      <c r="C1023" s="24">
        <f t="shared" si="15"/>
        <v>2021</v>
      </c>
    </row>
    <row r="1024" spans="1:3">
      <c r="A1024" s="24"/>
      <c r="B1024" s="24"/>
      <c r="C1024" s="24">
        <f t="shared" si="15"/>
        <v>2022</v>
      </c>
    </row>
    <row r="1025" spans="1:3">
      <c r="A1025" s="24"/>
      <c r="B1025" s="24"/>
      <c r="C1025" s="24">
        <f t="shared" si="15"/>
        <v>2023</v>
      </c>
    </row>
    <row r="1026" spans="1:3">
      <c r="A1026" s="24"/>
      <c r="B1026" s="24"/>
      <c r="C1026" s="24">
        <f t="shared" si="15"/>
        <v>2024</v>
      </c>
    </row>
    <row r="1027" spans="1:3">
      <c r="A1027" s="24"/>
      <c r="B1027" s="24"/>
      <c r="C1027" s="24">
        <f t="shared" si="15"/>
        <v>2025</v>
      </c>
    </row>
    <row r="1028" spans="1:3">
      <c r="A1028" s="24"/>
      <c r="B1028" s="24"/>
      <c r="C1028" s="24">
        <f t="shared" ref="C1028:C1091" si="16">+C1027+1</f>
        <v>2026</v>
      </c>
    </row>
    <row r="1029" spans="1:3">
      <c r="A1029" s="24"/>
      <c r="B1029" s="24"/>
      <c r="C1029" s="24">
        <f t="shared" si="16"/>
        <v>2027</v>
      </c>
    </row>
    <row r="1030" spans="1:3">
      <c r="A1030" s="24"/>
      <c r="B1030" s="24"/>
      <c r="C1030" s="24">
        <f t="shared" si="16"/>
        <v>2028</v>
      </c>
    </row>
    <row r="1031" spans="1:3">
      <c r="A1031" s="24"/>
      <c r="B1031" s="24"/>
      <c r="C1031" s="24">
        <f t="shared" si="16"/>
        <v>2029</v>
      </c>
    </row>
    <row r="1032" spans="1:3">
      <c r="A1032" s="24"/>
      <c r="B1032" s="24"/>
      <c r="C1032" s="24">
        <f t="shared" si="16"/>
        <v>2030</v>
      </c>
    </row>
    <row r="1033" spans="1:3">
      <c r="A1033" s="24"/>
      <c r="B1033" s="24"/>
      <c r="C1033" s="24">
        <f t="shared" si="16"/>
        <v>2031</v>
      </c>
    </row>
    <row r="1034" spans="1:3">
      <c r="A1034" s="24"/>
      <c r="B1034" s="24"/>
      <c r="C1034" s="24">
        <f t="shared" si="16"/>
        <v>2032</v>
      </c>
    </row>
    <row r="1035" spans="1:3">
      <c r="A1035" s="24"/>
      <c r="B1035" s="24"/>
      <c r="C1035" s="24">
        <f t="shared" si="16"/>
        <v>2033</v>
      </c>
    </row>
    <row r="1036" spans="1:3">
      <c r="A1036" s="24"/>
      <c r="B1036" s="24"/>
      <c r="C1036" s="24">
        <f t="shared" si="16"/>
        <v>2034</v>
      </c>
    </row>
    <row r="1037" spans="1:3">
      <c r="A1037" s="24"/>
      <c r="B1037" s="24"/>
      <c r="C1037" s="24">
        <f t="shared" si="16"/>
        <v>2035</v>
      </c>
    </row>
    <row r="1038" spans="1:3">
      <c r="A1038" s="24"/>
      <c r="B1038" s="24"/>
      <c r="C1038" s="24">
        <f t="shared" si="16"/>
        <v>2036</v>
      </c>
    </row>
    <row r="1039" spans="1:3">
      <c r="A1039" s="24"/>
      <c r="B1039" s="24"/>
      <c r="C1039" s="24">
        <f t="shared" si="16"/>
        <v>2037</v>
      </c>
    </row>
    <row r="1040" spans="1:3">
      <c r="A1040" s="24"/>
      <c r="B1040" s="24"/>
      <c r="C1040" s="24">
        <f t="shared" si="16"/>
        <v>2038</v>
      </c>
    </row>
    <row r="1041" spans="1:3">
      <c r="A1041" s="24"/>
      <c r="B1041" s="24"/>
      <c r="C1041" s="24">
        <f t="shared" si="16"/>
        <v>2039</v>
      </c>
    </row>
    <row r="1042" spans="1:3">
      <c r="A1042" s="24"/>
      <c r="B1042" s="24"/>
      <c r="C1042" s="24">
        <f t="shared" si="16"/>
        <v>2040</v>
      </c>
    </row>
    <row r="1043" spans="1:3">
      <c r="A1043" s="24"/>
      <c r="B1043" s="24"/>
      <c r="C1043" s="24">
        <f t="shared" si="16"/>
        <v>2041</v>
      </c>
    </row>
    <row r="1044" spans="1:3">
      <c r="A1044" s="24"/>
      <c r="B1044" s="24"/>
      <c r="C1044" s="24">
        <f t="shared" si="16"/>
        <v>2042</v>
      </c>
    </row>
    <row r="1045" spans="1:3">
      <c r="A1045" s="24"/>
      <c r="B1045" s="24"/>
      <c r="C1045" s="24">
        <f t="shared" si="16"/>
        <v>2043</v>
      </c>
    </row>
    <row r="1046" spans="1:3">
      <c r="A1046" s="24"/>
      <c r="B1046" s="24"/>
      <c r="C1046" s="24">
        <f t="shared" si="16"/>
        <v>2044</v>
      </c>
    </row>
    <row r="1047" spans="1:3">
      <c r="A1047" s="24"/>
      <c r="B1047" s="24"/>
      <c r="C1047" s="24">
        <f t="shared" si="16"/>
        <v>2045</v>
      </c>
    </row>
    <row r="1048" spans="1:3">
      <c r="A1048" s="24"/>
      <c r="B1048" s="24"/>
      <c r="C1048" s="24">
        <f t="shared" si="16"/>
        <v>2046</v>
      </c>
    </row>
    <row r="1049" spans="1:3">
      <c r="A1049" s="24"/>
      <c r="B1049" s="24"/>
      <c r="C1049" s="24">
        <f t="shared" si="16"/>
        <v>2047</v>
      </c>
    </row>
    <row r="1050" spans="1:3">
      <c r="A1050" s="24"/>
      <c r="B1050" s="24"/>
      <c r="C1050" s="24">
        <f t="shared" si="16"/>
        <v>2048</v>
      </c>
    </row>
    <row r="1051" spans="1:3">
      <c r="A1051" s="24"/>
      <c r="B1051" s="24"/>
      <c r="C1051" s="24">
        <f t="shared" si="16"/>
        <v>2049</v>
      </c>
    </row>
    <row r="1052" spans="1:3">
      <c r="A1052" s="24"/>
      <c r="B1052" s="24"/>
      <c r="C1052" s="24">
        <f t="shared" si="16"/>
        <v>2050</v>
      </c>
    </row>
    <row r="1053" spans="1:3">
      <c r="A1053" s="24"/>
      <c r="B1053" s="24"/>
      <c r="C1053" s="24">
        <f t="shared" si="16"/>
        <v>2051</v>
      </c>
    </row>
    <row r="1054" spans="1:3">
      <c r="A1054" s="24"/>
      <c r="B1054" s="24"/>
      <c r="C1054" s="24">
        <f t="shared" si="16"/>
        <v>2052</v>
      </c>
    </row>
    <row r="1055" spans="1:3">
      <c r="A1055" s="24"/>
      <c r="B1055" s="24"/>
      <c r="C1055" s="24">
        <f t="shared" si="16"/>
        <v>2053</v>
      </c>
    </row>
    <row r="1056" spans="1:3">
      <c r="A1056" s="24"/>
      <c r="B1056" s="24"/>
      <c r="C1056" s="24">
        <f t="shared" si="16"/>
        <v>2054</v>
      </c>
    </row>
    <row r="1057" spans="1:3">
      <c r="A1057" s="24"/>
      <c r="B1057" s="24"/>
      <c r="C1057" s="24">
        <f t="shared" si="16"/>
        <v>2055</v>
      </c>
    </row>
    <row r="1058" spans="1:3">
      <c r="A1058" s="24"/>
      <c r="B1058" s="24"/>
      <c r="C1058" s="24">
        <f t="shared" si="16"/>
        <v>2056</v>
      </c>
    </row>
    <row r="1059" spans="1:3">
      <c r="A1059" s="24"/>
      <c r="B1059" s="24"/>
      <c r="C1059" s="24">
        <f t="shared" si="16"/>
        <v>2057</v>
      </c>
    </row>
    <row r="1060" spans="1:3">
      <c r="A1060" s="24"/>
      <c r="B1060" s="24"/>
      <c r="C1060" s="24">
        <f t="shared" si="16"/>
        <v>2058</v>
      </c>
    </row>
    <row r="1061" spans="1:3">
      <c r="A1061" s="24"/>
      <c r="B1061" s="24"/>
      <c r="C1061" s="24">
        <f t="shared" si="16"/>
        <v>2059</v>
      </c>
    </row>
    <row r="1062" spans="1:3">
      <c r="A1062" s="24"/>
      <c r="B1062" s="24"/>
      <c r="C1062" s="24">
        <f t="shared" si="16"/>
        <v>2060</v>
      </c>
    </row>
    <row r="1063" spans="1:3">
      <c r="A1063" s="24"/>
      <c r="B1063" s="24"/>
      <c r="C1063" s="24">
        <f t="shared" si="16"/>
        <v>2061</v>
      </c>
    </row>
    <row r="1064" spans="1:3">
      <c r="A1064" s="24"/>
      <c r="B1064" s="24"/>
      <c r="C1064" s="24">
        <f t="shared" si="16"/>
        <v>2062</v>
      </c>
    </row>
    <row r="1065" spans="1:3">
      <c r="A1065" s="24"/>
      <c r="B1065" s="24"/>
      <c r="C1065" s="24">
        <f t="shared" si="16"/>
        <v>2063</v>
      </c>
    </row>
    <row r="1066" spans="1:3">
      <c r="A1066" s="24"/>
      <c r="B1066" s="24"/>
      <c r="C1066" s="24">
        <f t="shared" si="16"/>
        <v>2064</v>
      </c>
    </row>
    <row r="1067" spans="1:3">
      <c r="A1067" s="24"/>
      <c r="B1067" s="24"/>
      <c r="C1067" s="24">
        <f t="shared" si="16"/>
        <v>2065</v>
      </c>
    </row>
    <row r="1068" spans="1:3">
      <c r="A1068" s="24"/>
      <c r="B1068" s="24"/>
      <c r="C1068" s="24">
        <f t="shared" si="16"/>
        <v>2066</v>
      </c>
    </row>
    <row r="1069" spans="1:3">
      <c r="A1069" s="24"/>
      <c r="B1069" s="24"/>
      <c r="C1069" s="24">
        <f t="shared" si="16"/>
        <v>2067</v>
      </c>
    </row>
    <row r="1070" spans="1:3">
      <c r="A1070" s="24"/>
      <c r="B1070" s="24"/>
      <c r="C1070" s="24">
        <f t="shared" si="16"/>
        <v>2068</v>
      </c>
    </row>
    <row r="1071" spans="1:3">
      <c r="A1071" s="24"/>
      <c r="B1071" s="24"/>
      <c r="C1071" s="24">
        <f t="shared" si="16"/>
        <v>2069</v>
      </c>
    </row>
    <row r="1072" spans="1:3">
      <c r="A1072" s="24"/>
      <c r="B1072" s="24"/>
      <c r="C1072" s="24">
        <f t="shared" si="16"/>
        <v>2070</v>
      </c>
    </row>
    <row r="1073" spans="1:3">
      <c r="A1073" s="24"/>
      <c r="B1073" s="24"/>
      <c r="C1073" s="24">
        <f t="shared" si="16"/>
        <v>2071</v>
      </c>
    </row>
    <row r="1074" spans="1:3">
      <c r="A1074" s="24"/>
      <c r="B1074" s="24"/>
      <c r="C1074" s="24">
        <f t="shared" si="16"/>
        <v>2072</v>
      </c>
    </row>
    <row r="1075" spans="1:3">
      <c r="A1075" s="24"/>
      <c r="B1075" s="24"/>
      <c r="C1075" s="24">
        <f t="shared" si="16"/>
        <v>2073</v>
      </c>
    </row>
    <row r="1076" spans="1:3">
      <c r="A1076" s="24"/>
      <c r="B1076" s="24"/>
      <c r="C1076" s="24">
        <f t="shared" si="16"/>
        <v>2074</v>
      </c>
    </row>
    <row r="1077" spans="1:3">
      <c r="A1077" s="24"/>
      <c r="B1077" s="24"/>
      <c r="C1077" s="24">
        <f t="shared" si="16"/>
        <v>2075</v>
      </c>
    </row>
    <row r="1078" spans="1:3">
      <c r="A1078" s="24"/>
      <c r="B1078" s="24"/>
      <c r="C1078" s="24">
        <f t="shared" si="16"/>
        <v>2076</v>
      </c>
    </row>
    <row r="1079" spans="1:3">
      <c r="A1079" s="24"/>
      <c r="B1079" s="24"/>
      <c r="C1079" s="24">
        <f t="shared" si="16"/>
        <v>2077</v>
      </c>
    </row>
    <row r="1080" spans="1:3">
      <c r="A1080" s="24"/>
      <c r="B1080" s="24"/>
      <c r="C1080" s="24">
        <f t="shared" si="16"/>
        <v>2078</v>
      </c>
    </row>
    <row r="1081" spans="1:3">
      <c r="A1081" s="24"/>
      <c r="B1081" s="24"/>
      <c r="C1081" s="24">
        <f t="shared" si="16"/>
        <v>2079</v>
      </c>
    </row>
    <row r="1082" spans="1:3">
      <c r="A1082" s="24"/>
      <c r="B1082" s="24"/>
      <c r="C1082" s="24">
        <f t="shared" si="16"/>
        <v>2080</v>
      </c>
    </row>
    <row r="1083" spans="1:3">
      <c r="A1083" s="24"/>
      <c r="B1083" s="24"/>
      <c r="C1083" s="24">
        <f t="shared" si="16"/>
        <v>2081</v>
      </c>
    </row>
    <row r="1084" spans="1:3">
      <c r="A1084" s="24"/>
      <c r="B1084" s="24"/>
      <c r="C1084" s="24">
        <f t="shared" si="16"/>
        <v>2082</v>
      </c>
    </row>
    <row r="1085" spans="1:3">
      <c r="A1085" s="24"/>
      <c r="B1085" s="24"/>
      <c r="C1085" s="24">
        <f t="shared" si="16"/>
        <v>2083</v>
      </c>
    </row>
    <row r="1086" spans="1:3">
      <c r="A1086" s="24"/>
      <c r="B1086" s="24"/>
      <c r="C1086" s="24">
        <f t="shared" si="16"/>
        <v>2084</v>
      </c>
    </row>
    <row r="1087" spans="1:3">
      <c r="A1087" s="24"/>
      <c r="B1087" s="24"/>
      <c r="C1087" s="24">
        <f t="shared" si="16"/>
        <v>2085</v>
      </c>
    </row>
    <row r="1088" spans="1:3">
      <c r="A1088" s="24"/>
      <c r="B1088" s="24"/>
      <c r="C1088" s="24">
        <f t="shared" si="16"/>
        <v>2086</v>
      </c>
    </row>
    <row r="1089" spans="1:3">
      <c r="A1089" s="24"/>
      <c r="B1089" s="24"/>
      <c r="C1089" s="24">
        <f t="shared" si="16"/>
        <v>2087</v>
      </c>
    </row>
    <row r="1090" spans="1:3">
      <c r="A1090" s="24"/>
      <c r="B1090" s="24"/>
      <c r="C1090" s="24">
        <f t="shared" si="16"/>
        <v>2088</v>
      </c>
    </row>
    <row r="1091" spans="1:3">
      <c r="A1091" s="24"/>
      <c r="B1091" s="24"/>
      <c r="C1091" s="24">
        <f t="shared" si="16"/>
        <v>2089</v>
      </c>
    </row>
    <row r="1092" spans="1:3">
      <c r="A1092" s="24"/>
      <c r="B1092" s="24"/>
      <c r="C1092" s="24">
        <f t="shared" ref="C1092:C1155" si="17">+C1091+1</f>
        <v>2090</v>
      </c>
    </row>
    <row r="1093" spans="1:3">
      <c r="A1093" s="24"/>
      <c r="B1093" s="24"/>
      <c r="C1093" s="24">
        <f t="shared" si="17"/>
        <v>2091</v>
      </c>
    </row>
    <row r="1094" spans="1:3">
      <c r="A1094" s="24"/>
      <c r="B1094" s="24"/>
      <c r="C1094" s="24">
        <f t="shared" si="17"/>
        <v>2092</v>
      </c>
    </row>
    <row r="1095" spans="1:3">
      <c r="A1095" s="24"/>
      <c r="B1095" s="24"/>
      <c r="C1095" s="24">
        <f t="shared" si="17"/>
        <v>2093</v>
      </c>
    </row>
    <row r="1096" spans="1:3">
      <c r="A1096" s="24"/>
      <c r="B1096" s="24"/>
      <c r="C1096" s="24">
        <f t="shared" si="17"/>
        <v>2094</v>
      </c>
    </row>
    <row r="1097" spans="1:3">
      <c r="A1097" s="24"/>
      <c r="B1097" s="24"/>
      <c r="C1097" s="24">
        <f t="shared" si="17"/>
        <v>2095</v>
      </c>
    </row>
    <row r="1098" spans="1:3">
      <c r="A1098" s="24"/>
      <c r="B1098" s="24"/>
      <c r="C1098" s="24">
        <f t="shared" si="17"/>
        <v>2096</v>
      </c>
    </row>
    <row r="1099" spans="1:3">
      <c r="A1099" s="24"/>
      <c r="B1099" s="24"/>
      <c r="C1099" s="24">
        <f t="shared" si="17"/>
        <v>2097</v>
      </c>
    </row>
    <row r="1100" spans="1:3">
      <c r="A1100" s="24"/>
      <c r="B1100" s="24"/>
      <c r="C1100" s="24">
        <f t="shared" si="17"/>
        <v>2098</v>
      </c>
    </row>
    <row r="1101" spans="1:3">
      <c r="A1101" s="24"/>
      <c r="B1101" s="24"/>
      <c r="C1101" s="24">
        <f t="shared" si="17"/>
        <v>2099</v>
      </c>
    </row>
    <row r="1102" spans="1:3">
      <c r="A1102" s="24"/>
      <c r="B1102" s="24"/>
      <c r="C1102" s="24">
        <f t="shared" si="17"/>
        <v>2100</v>
      </c>
    </row>
    <row r="1103" spans="1:3">
      <c r="A1103" s="24"/>
      <c r="B1103" s="24"/>
      <c r="C1103" s="24">
        <f t="shared" si="17"/>
        <v>2101</v>
      </c>
    </row>
    <row r="1104" spans="1:3">
      <c r="A1104" s="24"/>
      <c r="B1104" s="24"/>
      <c r="C1104" s="24">
        <f t="shared" si="17"/>
        <v>2102</v>
      </c>
    </row>
    <row r="1105" spans="1:3">
      <c r="A1105" s="24"/>
      <c r="B1105" s="24"/>
      <c r="C1105" s="24">
        <f t="shared" si="17"/>
        <v>2103</v>
      </c>
    </row>
    <row r="1106" spans="1:3">
      <c r="A1106" s="24"/>
      <c r="B1106" s="24"/>
      <c r="C1106" s="24">
        <f t="shared" si="17"/>
        <v>2104</v>
      </c>
    </row>
    <row r="1107" spans="1:3">
      <c r="A1107" s="24"/>
      <c r="B1107" s="24"/>
      <c r="C1107" s="24">
        <f t="shared" si="17"/>
        <v>2105</v>
      </c>
    </row>
    <row r="1108" spans="1:3">
      <c r="A1108" s="24"/>
      <c r="B1108" s="24"/>
      <c r="C1108" s="24">
        <f t="shared" si="17"/>
        <v>2106</v>
      </c>
    </row>
    <row r="1109" spans="1:3">
      <c r="A1109" s="24"/>
      <c r="B1109" s="24"/>
      <c r="C1109" s="24">
        <f t="shared" si="17"/>
        <v>2107</v>
      </c>
    </row>
    <row r="1110" spans="1:3">
      <c r="A1110" s="24"/>
      <c r="B1110" s="24"/>
      <c r="C1110" s="24">
        <f t="shared" si="17"/>
        <v>2108</v>
      </c>
    </row>
    <row r="1111" spans="1:3">
      <c r="A1111" s="24"/>
      <c r="B1111" s="24"/>
      <c r="C1111" s="24">
        <f t="shared" si="17"/>
        <v>2109</v>
      </c>
    </row>
    <row r="1112" spans="1:3">
      <c r="A1112" s="24"/>
      <c r="B1112" s="24"/>
      <c r="C1112" s="24">
        <f t="shared" si="17"/>
        <v>2110</v>
      </c>
    </row>
    <row r="1113" spans="1:3">
      <c r="A1113" s="24"/>
      <c r="B1113" s="24"/>
      <c r="C1113" s="24">
        <f t="shared" si="17"/>
        <v>2111</v>
      </c>
    </row>
    <row r="1114" spans="1:3">
      <c r="A1114" s="24"/>
      <c r="B1114" s="24"/>
      <c r="C1114" s="24">
        <f t="shared" si="17"/>
        <v>2112</v>
      </c>
    </row>
    <row r="1115" spans="1:3">
      <c r="A1115" s="24"/>
      <c r="B1115" s="24"/>
      <c r="C1115" s="24">
        <f t="shared" si="17"/>
        <v>2113</v>
      </c>
    </row>
    <row r="1116" spans="1:3">
      <c r="A1116" s="24"/>
      <c r="B1116" s="24"/>
      <c r="C1116" s="24">
        <f t="shared" si="17"/>
        <v>2114</v>
      </c>
    </row>
    <row r="1117" spans="1:3">
      <c r="A1117" s="24"/>
      <c r="B1117" s="24"/>
      <c r="C1117" s="24">
        <f t="shared" si="17"/>
        <v>2115</v>
      </c>
    </row>
    <row r="1118" spans="1:3">
      <c r="A1118" s="24"/>
      <c r="B1118" s="24"/>
      <c r="C1118" s="24">
        <f t="shared" si="17"/>
        <v>2116</v>
      </c>
    </row>
    <row r="1119" spans="1:3">
      <c r="A1119" s="24"/>
      <c r="B1119" s="24"/>
      <c r="C1119" s="24">
        <f t="shared" si="17"/>
        <v>2117</v>
      </c>
    </row>
    <row r="1120" spans="1:3">
      <c r="A1120" s="24"/>
      <c r="B1120" s="24"/>
      <c r="C1120" s="24">
        <f t="shared" si="17"/>
        <v>2118</v>
      </c>
    </row>
    <row r="1121" spans="1:3">
      <c r="A1121" s="24"/>
      <c r="B1121" s="24"/>
      <c r="C1121" s="24">
        <f t="shared" si="17"/>
        <v>2119</v>
      </c>
    </row>
    <row r="1122" spans="1:3">
      <c r="A1122" s="24"/>
      <c r="B1122" s="24"/>
      <c r="C1122" s="24">
        <f t="shared" si="17"/>
        <v>2120</v>
      </c>
    </row>
    <row r="1123" spans="1:3">
      <c r="A1123" s="24"/>
      <c r="B1123" s="24"/>
      <c r="C1123" s="24">
        <f t="shared" si="17"/>
        <v>2121</v>
      </c>
    </row>
    <row r="1124" spans="1:3">
      <c r="A1124" s="24"/>
      <c r="B1124" s="24"/>
      <c r="C1124" s="24">
        <f t="shared" si="17"/>
        <v>2122</v>
      </c>
    </row>
    <row r="1125" spans="1:3">
      <c r="A1125" s="24"/>
      <c r="B1125" s="24"/>
      <c r="C1125" s="24">
        <f t="shared" si="17"/>
        <v>2123</v>
      </c>
    </row>
    <row r="1126" spans="1:3">
      <c r="A1126" s="24"/>
      <c r="B1126" s="24"/>
      <c r="C1126" s="24">
        <f t="shared" si="17"/>
        <v>2124</v>
      </c>
    </row>
    <row r="1127" spans="1:3">
      <c r="A1127" s="24"/>
      <c r="B1127" s="24"/>
      <c r="C1127" s="24">
        <f t="shared" si="17"/>
        <v>2125</v>
      </c>
    </row>
    <row r="1128" spans="1:3">
      <c r="A1128" s="24"/>
      <c r="B1128" s="24"/>
      <c r="C1128" s="24">
        <f t="shared" si="17"/>
        <v>2126</v>
      </c>
    </row>
    <row r="1129" spans="1:3">
      <c r="A1129" s="24"/>
      <c r="B1129" s="24"/>
      <c r="C1129" s="24">
        <f t="shared" si="17"/>
        <v>2127</v>
      </c>
    </row>
    <row r="1130" spans="1:3">
      <c r="A1130" s="24"/>
      <c r="B1130" s="24"/>
      <c r="C1130" s="24">
        <f t="shared" si="17"/>
        <v>2128</v>
      </c>
    </row>
    <row r="1131" spans="1:3">
      <c r="A1131" s="24"/>
      <c r="B1131" s="24"/>
      <c r="C1131" s="24">
        <f t="shared" si="17"/>
        <v>2129</v>
      </c>
    </row>
    <row r="1132" spans="1:3">
      <c r="A1132" s="24"/>
      <c r="B1132" s="24"/>
      <c r="C1132" s="24">
        <f t="shared" si="17"/>
        <v>2130</v>
      </c>
    </row>
    <row r="1133" spans="1:3">
      <c r="A1133" s="24"/>
      <c r="B1133" s="24"/>
      <c r="C1133" s="24">
        <f t="shared" si="17"/>
        <v>2131</v>
      </c>
    </row>
    <row r="1134" spans="1:3">
      <c r="A1134" s="24"/>
      <c r="B1134" s="24"/>
      <c r="C1134" s="24">
        <f t="shared" si="17"/>
        <v>2132</v>
      </c>
    </row>
    <row r="1135" spans="1:3">
      <c r="A1135" s="24"/>
      <c r="B1135" s="24"/>
      <c r="C1135" s="24">
        <f t="shared" si="17"/>
        <v>2133</v>
      </c>
    </row>
    <row r="1136" spans="1:3">
      <c r="A1136" s="24"/>
      <c r="B1136" s="24"/>
      <c r="C1136" s="24">
        <f t="shared" si="17"/>
        <v>2134</v>
      </c>
    </row>
    <row r="1137" spans="1:3">
      <c r="A1137" s="24"/>
      <c r="B1137" s="24"/>
      <c r="C1137" s="24">
        <f t="shared" si="17"/>
        <v>2135</v>
      </c>
    </row>
    <row r="1138" spans="1:3">
      <c r="A1138" s="24"/>
      <c r="B1138" s="24"/>
      <c r="C1138" s="24">
        <f t="shared" si="17"/>
        <v>2136</v>
      </c>
    </row>
    <row r="1139" spans="1:3">
      <c r="A1139" s="24"/>
      <c r="B1139" s="24"/>
      <c r="C1139" s="24">
        <f t="shared" si="17"/>
        <v>2137</v>
      </c>
    </row>
    <row r="1140" spans="1:3">
      <c r="A1140" s="24"/>
      <c r="B1140" s="24"/>
      <c r="C1140" s="24">
        <f t="shared" si="17"/>
        <v>2138</v>
      </c>
    </row>
    <row r="1141" spans="1:3">
      <c r="A1141" s="24"/>
      <c r="B1141" s="24"/>
      <c r="C1141" s="24">
        <f t="shared" si="17"/>
        <v>2139</v>
      </c>
    </row>
    <row r="1142" spans="1:3">
      <c r="A1142" s="24"/>
      <c r="B1142" s="24"/>
      <c r="C1142" s="24">
        <f t="shared" si="17"/>
        <v>2140</v>
      </c>
    </row>
    <row r="1143" spans="1:3">
      <c r="A1143" s="24"/>
      <c r="B1143" s="24"/>
      <c r="C1143" s="24">
        <f t="shared" si="17"/>
        <v>2141</v>
      </c>
    </row>
    <row r="1144" spans="1:3">
      <c r="A1144" s="24"/>
      <c r="B1144" s="24"/>
      <c r="C1144" s="24">
        <f t="shared" si="17"/>
        <v>2142</v>
      </c>
    </row>
    <row r="1145" spans="1:3">
      <c r="A1145" s="24"/>
      <c r="B1145" s="24"/>
      <c r="C1145" s="24">
        <f t="shared" si="17"/>
        <v>2143</v>
      </c>
    </row>
    <row r="1146" spans="1:3">
      <c r="A1146" s="24"/>
      <c r="B1146" s="24"/>
      <c r="C1146" s="24">
        <f t="shared" si="17"/>
        <v>2144</v>
      </c>
    </row>
    <row r="1147" spans="1:3">
      <c r="A1147" s="24"/>
      <c r="B1147" s="24"/>
      <c r="C1147" s="24">
        <f t="shared" si="17"/>
        <v>2145</v>
      </c>
    </row>
    <row r="1148" spans="1:3">
      <c r="A1148" s="24"/>
      <c r="B1148" s="24"/>
      <c r="C1148" s="24">
        <f t="shared" si="17"/>
        <v>2146</v>
      </c>
    </row>
    <row r="1149" spans="1:3">
      <c r="A1149" s="24"/>
      <c r="B1149" s="24"/>
      <c r="C1149" s="24">
        <f t="shared" si="17"/>
        <v>2147</v>
      </c>
    </row>
    <row r="1150" spans="1:3">
      <c r="A1150" s="24"/>
      <c r="B1150" s="24"/>
      <c r="C1150" s="24">
        <f t="shared" si="17"/>
        <v>2148</v>
      </c>
    </row>
    <row r="1151" spans="1:3">
      <c r="A1151" s="24"/>
      <c r="B1151" s="24"/>
      <c r="C1151" s="24">
        <f t="shared" si="17"/>
        <v>2149</v>
      </c>
    </row>
    <row r="1152" spans="1:3">
      <c r="A1152" s="24"/>
      <c r="B1152" s="24"/>
      <c r="C1152" s="24">
        <f t="shared" si="17"/>
        <v>2150</v>
      </c>
    </row>
    <row r="1153" spans="1:3">
      <c r="A1153" s="24"/>
      <c r="B1153" s="24"/>
      <c r="C1153" s="24">
        <f t="shared" si="17"/>
        <v>2151</v>
      </c>
    </row>
    <row r="1154" spans="1:3">
      <c r="A1154" s="24"/>
      <c r="B1154" s="24"/>
      <c r="C1154" s="24">
        <f t="shared" si="17"/>
        <v>2152</v>
      </c>
    </row>
    <row r="1155" spans="1:3">
      <c r="A1155" s="24"/>
      <c r="B1155" s="24"/>
      <c r="C1155" s="24">
        <f t="shared" si="17"/>
        <v>2153</v>
      </c>
    </row>
    <row r="1156" spans="1:3">
      <c r="A1156" s="24"/>
      <c r="B1156" s="24"/>
      <c r="C1156" s="24">
        <f t="shared" ref="C1156:C1219" si="18">+C1155+1</f>
        <v>2154</v>
      </c>
    </row>
    <row r="1157" spans="1:3">
      <c r="A1157" s="24"/>
      <c r="B1157" s="24"/>
      <c r="C1157" s="24">
        <f t="shared" si="18"/>
        <v>2155</v>
      </c>
    </row>
    <row r="1158" spans="1:3">
      <c r="A1158" s="24"/>
      <c r="B1158" s="24"/>
      <c r="C1158" s="24">
        <f t="shared" si="18"/>
        <v>2156</v>
      </c>
    </row>
    <row r="1159" spans="1:3">
      <c r="A1159" s="24"/>
      <c r="B1159" s="24"/>
      <c r="C1159" s="24">
        <f t="shared" si="18"/>
        <v>2157</v>
      </c>
    </row>
    <row r="1160" spans="1:3">
      <c r="A1160" s="24"/>
      <c r="B1160" s="24"/>
      <c r="C1160" s="24">
        <f t="shared" si="18"/>
        <v>2158</v>
      </c>
    </row>
    <row r="1161" spans="1:3">
      <c r="A1161" s="24"/>
      <c r="B1161" s="24"/>
      <c r="C1161" s="24">
        <f t="shared" si="18"/>
        <v>2159</v>
      </c>
    </row>
    <row r="1162" spans="1:3">
      <c r="A1162" s="24"/>
      <c r="B1162" s="24"/>
      <c r="C1162" s="24">
        <f t="shared" si="18"/>
        <v>2160</v>
      </c>
    </row>
    <row r="1163" spans="1:3">
      <c r="A1163" s="24"/>
      <c r="B1163" s="24"/>
      <c r="C1163" s="24">
        <f t="shared" si="18"/>
        <v>2161</v>
      </c>
    </row>
    <row r="1164" spans="1:3">
      <c r="A1164" s="24"/>
      <c r="B1164" s="24"/>
      <c r="C1164" s="24">
        <f t="shared" si="18"/>
        <v>2162</v>
      </c>
    </row>
    <row r="1165" spans="1:3">
      <c r="A1165" s="24"/>
      <c r="B1165" s="24"/>
      <c r="C1165" s="24">
        <f t="shared" si="18"/>
        <v>2163</v>
      </c>
    </row>
    <row r="1166" spans="1:3">
      <c r="A1166" s="24"/>
      <c r="B1166" s="24"/>
      <c r="C1166" s="24">
        <f t="shared" si="18"/>
        <v>2164</v>
      </c>
    </row>
    <row r="1167" spans="1:3">
      <c r="A1167" s="24"/>
      <c r="B1167" s="24"/>
      <c r="C1167" s="24">
        <f t="shared" si="18"/>
        <v>2165</v>
      </c>
    </row>
    <row r="1168" spans="1:3">
      <c r="A1168" s="24"/>
      <c r="B1168" s="24"/>
      <c r="C1168" s="24">
        <f t="shared" si="18"/>
        <v>2166</v>
      </c>
    </row>
    <row r="1169" spans="1:3">
      <c r="A1169" s="24"/>
      <c r="B1169" s="24"/>
      <c r="C1169" s="24">
        <f t="shared" si="18"/>
        <v>2167</v>
      </c>
    </row>
    <row r="1170" spans="1:3">
      <c r="A1170" s="24"/>
      <c r="B1170" s="24"/>
      <c r="C1170" s="24">
        <f t="shared" si="18"/>
        <v>2168</v>
      </c>
    </row>
    <row r="1171" spans="1:3">
      <c r="A1171" s="24"/>
      <c r="B1171" s="24"/>
      <c r="C1171" s="24">
        <f t="shared" si="18"/>
        <v>2169</v>
      </c>
    </row>
    <row r="1172" spans="1:3">
      <c r="A1172" s="24"/>
      <c r="B1172" s="24"/>
      <c r="C1172" s="24">
        <f t="shared" si="18"/>
        <v>2170</v>
      </c>
    </row>
    <row r="1173" spans="1:3">
      <c r="A1173" s="24"/>
      <c r="B1173" s="24"/>
      <c r="C1173" s="24">
        <f t="shared" si="18"/>
        <v>2171</v>
      </c>
    </row>
    <row r="1174" spans="1:3">
      <c r="A1174" s="24"/>
      <c r="B1174" s="24"/>
      <c r="C1174" s="24">
        <f t="shared" si="18"/>
        <v>2172</v>
      </c>
    </row>
    <row r="1175" spans="1:3">
      <c r="A1175" s="24"/>
      <c r="B1175" s="24"/>
      <c r="C1175" s="24">
        <f t="shared" si="18"/>
        <v>2173</v>
      </c>
    </row>
    <row r="1176" spans="1:3">
      <c r="A1176" s="24"/>
      <c r="B1176" s="24"/>
      <c r="C1176" s="24">
        <f t="shared" si="18"/>
        <v>2174</v>
      </c>
    </row>
    <row r="1177" spans="1:3">
      <c r="A1177" s="24"/>
      <c r="B1177" s="24"/>
      <c r="C1177" s="24">
        <f t="shared" si="18"/>
        <v>2175</v>
      </c>
    </row>
    <row r="1178" spans="1:3">
      <c r="A1178" s="24"/>
      <c r="B1178" s="24"/>
      <c r="C1178" s="24">
        <f t="shared" si="18"/>
        <v>2176</v>
      </c>
    </row>
    <row r="1179" spans="1:3">
      <c r="A1179" s="24"/>
      <c r="B1179" s="24"/>
      <c r="C1179" s="24">
        <f t="shared" si="18"/>
        <v>2177</v>
      </c>
    </row>
    <row r="1180" spans="1:3">
      <c r="A1180" s="24"/>
      <c r="B1180" s="24"/>
      <c r="C1180" s="24">
        <f t="shared" si="18"/>
        <v>2178</v>
      </c>
    </row>
    <row r="1181" spans="1:3">
      <c r="A1181" s="24"/>
      <c r="B1181" s="24"/>
      <c r="C1181" s="24">
        <f t="shared" si="18"/>
        <v>2179</v>
      </c>
    </row>
    <row r="1182" spans="1:3">
      <c r="A1182" s="24"/>
      <c r="B1182" s="24"/>
      <c r="C1182" s="24">
        <f t="shared" si="18"/>
        <v>2180</v>
      </c>
    </row>
    <row r="1183" spans="1:3">
      <c r="A1183" s="24"/>
      <c r="B1183" s="24"/>
      <c r="C1183" s="24">
        <f t="shared" si="18"/>
        <v>2181</v>
      </c>
    </row>
    <row r="1184" spans="1:3">
      <c r="A1184" s="24"/>
      <c r="B1184" s="24"/>
      <c r="C1184" s="24">
        <f t="shared" si="18"/>
        <v>2182</v>
      </c>
    </row>
    <row r="1185" spans="1:3">
      <c r="A1185" s="24"/>
      <c r="B1185" s="24"/>
      <c r="C1185" s="24">
        <f t="shared" si="18"/>
        <v>2183</v>
      </c>
    </row>
    <row r="1186" spans="1:3">
      <c r="A1186" s="24"/>
      <c r="B1186" s="24"/>
      <c r="C1186" s="24">
        <f t="shared" si="18"/>
        <v>2184</v>
      </c>
    </row>
    <row r="1187" spans="1:3">
      <c r="A1187" s="24"/>
      <c r="B1187" s="24"/>
      <c r="C1187" s="24">
        <f t="shared" si="18"/>
        <v>2185</v>
      </c>
    </row>
    <row r="1188" spans="1:3">
      <c r="A1188" s="24"/>
      <c r="B1188" s="24"/>
      <c r="C1188" s="24">
        <f t="shared" si="18"/>
        <v>2186</v>
      </c>
    </row>
    <row r="1189" spans="1:3">
      <c r="A1189" s="24"/>
      <c r="B1189" s="24"/>
      <c r="C1189" s="24">
        <f t="shared" si="18"/>
        <v>2187</v>
      </c>
    </row>
    <row r="1190" spans="1:3">
      <c r="A1190" s="24"/>
      <c r="B1190" s="24"/>
      <c r="C1190" s="24">
        <f t="shared" si="18"/>
        <v>2188</v>
      </c>
    </row>
    <row r="1191" spans="1:3">
      <c r="A1191" s="24"/>
      <c r="B1191" s="24"/>
      <c r="C1191" s="24">
        <f t="shared" si="18"/>
        <v>2189</v>
      </c>
    </row>
    <row r="1192" spans="1:3">
      <c r="A1192" s="24"/>
      <c r="B1192" s="24"/>
      <c r="C1192" s="24">
        <f t="shared" si="18"/>
        <v>2190</v>
      </c>
    </row>
    <row r="1193" spans="1:3">
      <c r="A1193" s="24"/>
      <c r="B1193" s="24"/>
      <c r="C1193" s="24">
        <f t="shared" si="18"/>
        <v>2191</v>
      </c>
    </row>
    <row r="1194" spans="1:3">
      <c r="A1194" s="24"/>
      <c r="B1194" s="24"/>
      <c r="C1194" s="24">
        <f t="shared" si="18"/>
        <v>2192</v>
      </c>
    </row>
    <row r="1195" spans="1:3">
      <c r="A1195" s="24"/>
      <c r="B1195" s="24"/>
      <c r="C1195" s="24">
        <f t="shared" si="18"/>
        <v>2193</v>
      </c>
    </row>
    <row r="1196" spans="1:3">
      <c r="A1196" s="24"/>
      <c r="B1196" s="24"/>
      <c r="C1196" s="24">
        <f t="shared" si="18"/>
        <v>2194</v>
      </c>
    </row>
    <row r="1197" spans="1:3">
      <c r="A1197" s="24"/>
      <c r="B1197" s="24"/>
      <c r="C1197" s="24">
        <f t="shared" si="18"/>
        <v>2195</v>
      </c>
    </row>
    <row r="1198" spans="1:3">
      <c r="A1198" s="24"/>
      <c r="B1198" s="24"/>
      <c r="C1198" s="24">
        <f t="shared" si="18"/>
        <v>2196</v>
      </c>
    </row>
    <row r="1199" spans="1:3">
      <c r="A1199" s="24"/>
      <c r="B1199" s="24"/>
      <c r="C1199" s="24">
        <f t="shared" si="18"/>
        <v>2197</v>
      </c>
    </row>
    <row r="1200" spans="1:3">
      <c r="A1200" s="24"/>
      <c r="B1200" s="24"/>
      <c r="C1200" s="24">
        <f t="shared" si="18"/>
        <v>2198</v>
      </c>
    </row>
    <row r="1201" spans="1:3">
      <c r="A1201" s="24"/>
      <c r="B1201" s="24"/>
      <c r="C1201" s="24">
        <f t="shared" si="18"/>
        <v>2199</v>
      </c>
    </row>
    <row r="1202" spans="1:3">
      <c r="A1202" s="24"/>
      <c r="B1202" s="24"/>
      <c r="C1202" s="24">
        <f t="shared" si="18"/>
        <v>2200</v>
      </c>
    </row>
    <row r="1203" spans="1:3">
      <c r="A1203" s="24"/>
      <c r="B1203" s="24"/>
      <c r="C1203" s="24">
        <f t="shared" si="18"/>
        <v>2201</v>
      </c>
    </row>
    <row r="1204" spans="1:3">
      <c r="A1204" s="24"/>
      <c r="B1204" s="24"/>
      <c r="C1204" s="24">
        <f t="shared" si="18"/>
        <v>2202</v>
      </c>
    </row>
    <row r="1205" spans="1:3">
      <c r="A1205" s="24"/>
      <c r="B1205" s="24"/>
      <c r="C1205" s="24">
        <f t="shared" si="18"/>
        <v>2203</v>
      </c>
    </row>
    <row r="1206" spans="1:3">
      <c r="A1206" s="24"/>
      <c r="B1206" s="24"/>
      <c r="C1206" s="24">
        <f t="shared" si="18"/>
        <v>2204</v>
      </c>
    </row>
    <row r="1207" spans="1:3">
      <c r="A1207" s="24"/>
      <c r="B1207" s="24"/>
      <c r="C1207" s="24">
        <f t="shared" si="18"/>
        <v>2205</v>
      </c>
    </row>
    <row r="1208" spans="1:3">
      <c r="A1208" s="24"/>
      <c r="B1208" s="24"/>
      <c r="C1208" s="24">
        <f t="shared" si="18"/>
        <v>2206</v>
      </c>
    </row>
    <row r="1209" spans="1:3">
      <c r="A1209" s="24"/>
      <c r="B1209" s="24"/>
      <c r="C1209" s="24">
        <f t="shared" si="18"/>
        <v>2207</v>
      </c>
    </row>
    <row r="1210" spans="1:3">
      <c r="A1210" s="24"/>
      <c r="B1210" s="24"/>
      <c r="C1210" s="24">
        <f t="shared" si="18"/>
        <v>2208</v>
      </c>
    </row>
    <row r="1211" spans="1:3">
      <c r="A1211" s="24"/>
      <c r="B1211" s="24"/>
      <c r="C1211" s="24">
        <f t="shared" si="18"/>
        <v>2209</v>
      </c>
    </row>
    <row r="1212" spans="1:3">
      <c r="A1212" s="24"/>
      <c r="B1212" s="24"/>
      <c r="C1212" s="24">
        <f t="shared" si="18"/>
        <v>2210</v>
      </c>
    </row>
    <row r="1213" spans="1:3">
      <c r="A1213" s="24"/>
      <c r="B1213" s="24"/>
      <c r="C1213" s="24">
        <f t="shared" si="18"/>
        <v>2211</v>
      </c>
    </row>
    <row r="1214" spans="1:3">
      <c r="A1214" s="24"/>
      <c r="B1214" s="24"/>
      <c r="C1214" s="24">
        <f t="shared" si="18"/>
        <v>2212</v>
      </c>
    </row>
    <row r="1215" spans="1:3">
      <c r="A1215" s="24"/>
      <c r="B1215" s="24"/>
      <c r="C1215" s="24">
        <f t="shared" si="18"/>
        <v>2213</v>
      </c>
    </row>
    <row r="1216" spans="1:3">
      <c r="A1216" s="24"/>
      <c r="B1216" s="24"/>
      <c r="C1216" s="24">
        <f t="shared" si="18"/>
        <v>2214</v>
      </c>
    </row>
    <row r="1217" spans="1:3">
      <c r="A1217" s="24"/>
      <c r="B1217" s="24"/>
      <c r="C1217" s="24">
        <f t="shared" si="18"/>
        <v>2215</v>
      </c>
    </row>
    <row r="1218" spans="1:3">
      <c r="A1218" s="24"/>
      <c r="B1218" s="24"/>
      <c r="C1218" s="24">
        <f t="shared" si="18"/>
        <v>2216</v>
      </c>
    </row>
    <row r="1219" spans="1:3">
      <c r="A1219" s="24"/>
      <c r="B1219" s="24"/>
      <c r="C1219" s="24">
        <f t="shared" si="18"/>
        <v>2217</v>
      </c>
    </row>
    <row r="1220" spans="1:3">
      <c r="A1220" s="24"/>
      <c r="B1220" s="24"/>
      <c r="C1220" s="24">
        <f t="shared" ref="C1220:C1283" si="19">+C1219+1</f>
        <v>2218</v>
      </c>
    </row>
    <row r="1221" spans="1:3">
      <c r="A1221" s="24"/>
      <c r="B1221" s="24"/>
      <c r="C1221" s="24">
        <f t="shared" si="19"/>
        <v>2219</v>
      </c>
    </row>
    <row r="1222" spans="1:3">
      <c r="A1222" s="24"/>
      <c r="B1222" s="24"/>
      <c r="C1222" s="24">
        <f t="shared" si="19"/>
        <v>2220</v>
      </c>
    </row>
    <row r="1223" spans="1:3">
      <c r="A1223" s="24"/>
      <c r="B1223" s="24"/>
      <c r="C1223" s="24">
        <f t="shared" si="19"/>
        <v>2221</v>
      </c>
    </row>
    <row r="1224" spans="1:3">
      <c r="A1224" s="24"/>
      <c r="B1224" s="24"/>
      <c r="C1224" s="24">
        <f t="shared" si="19"/>
        <v>2222</v>
      </c>
    </row>
    <row r="1225" spans="1:3">
      <c r="A1225" s="24"/>
      <c r="B1225" s="24"/>
      <c r="C1225" s="24">
        <f t="shared" si="19"/>
        <v>2223</v>
      </c>
    </row>
    <row r="1226" spans="1:3">
      <c r="A1226" s="24"/>
      <c r="B1226" s="24"/>
      <c r="C1226" s="24">
        <f t="shared" si="19"/>
        <v>2224</v>
      </c>
    </row>
    <row r="1227" spans="1:3">
      <c r="A1227" s="24"/>
      <c r="B1227" s="24"/>
      <c r="C1227" s="24">
        <f t="shared" si="19"/>
        <v>2225</v>
      </c>
    </row>
    <row r="1228" spans="1:3">
      <c r="A1228" s="24"/>
      <c r="B1228" s="24"/>
      <c r="C1228" s="24">
        <f t="shared" si="19"/>
        <v>2226</v>
      </c>
    </row>
    <row r="1229" spans="1:3">
      <c r="A1229" s="24"/>
      <c r="B1229" s="24"/>
      <c r="C1229" s="24">
        <f t="shared" si="19"/>
        <v>2227</v>
      </c>
    </row>
    <row r="1230" spans="1:3">
      <c r="A1230" s="24"/>
      <c r="B1230" s="24"/>
      <c r="C1230" s="24">
        <f t="shared" si="19"/>
        <v>2228</v>
      </c>
    </row>
    <row r="1231" spans="1:3">
      <c r="A1231" s="24"/>
      <c r="B1231" s="24"/>
      <c r="C1231" s="24">
        <f t="shared" si="19"/>
        <v>2229</v>
      </c>
    </row>
    <row r="1232" spans="1:3">
      <c r="A1232" s="24"/>
      <c r="B1232" s="24"/>
      <c r="C1232" s="24">
        <f t="shared" si="19"/>
        <v>2230</v>
      </c>
    </row>
    <row r="1233" spans="1:3">
      <c r="A1233" s="24"/>
      <c r="B1233" s="24"/>
      <c r="C1233" s="24">
        <f t="shared" si="19"/>
        <v>2231</v>
      </c>
    </row>
    <row r="1234" spans="1:3">
      <c r="A1234" s="24"/>
      <c r="B1234" s="24"/>
      <c r="C1234" s="24">
        <f t="shared" si="19"/>
        <v>2232</v>
      </c>
    </row>
    <row r="1235" spans="1:3">
      <c r="A1235" s="24"/>
      <c r="B1235" s="24"/>
      <c r="C1235" s="24">
        <f t="shared" si="19"/>
        <v>2233</v>
      </c>
    </row>
    <row r="1236" spans="1:3">
      <c r="A1236" s="24"/>
      <c r="B1236" s="24"/>
      <c r="C1236" s="24">
        <f t="shared" si="19"/>
        <v>2234</v>
      </c>
    </row>
    <row r="1237" spans="1:3">
      <c r="A1237" s="24"/>
      <c r="B1237" s="24"/>
      <c r="C1237" s="24">
        <f t="shared" si="19"/>
        <v>2235</v>
      </c>
    </row>
    <row r="1238" spans="1:3">
      <c r="A1238" s="24"/>
      <c r="B1238" s="24"/>
      <c r="C1238" s="24">
        <f t="shared" si="19"/>
        <v>2236</v>
      </c>
    </row>
    <row r="1239" spans="1:3">
      <c r="A1239" s="24"/>
      <c r="B1239" s="24"/>
      <c r="C1239" s="24">
        <f t="shared" si="19"/>
        <v>2237</v>
      </c>
    </row>
    <row r="1240" spans="1:3">
      <c r="A1240" s="24"/>
      <c r="B1240" s="24"/>
      <c r="C1240" s="24">
        <f t="shared" si="19"/>
        <v>2238</v>
      </c>
    </row>
    <row r="1241" spans="1:3">
      <c r="A1241" s="24"/>
      <c r="B1241" s="24"/>
      <c r="C1241" s="24">
        <f t="shared" si="19"/>
        <v>2239</v>
      </c>
    </row>
    <row r="1242" spans="1:3">
      <c r="A1242" s="24"/>
      <c r="B1242" s="24"/>
      <c r="C1242" s="24">
        <f t="shared" si="19"/>
        <v>2240</v>
      </c>
    </row>
    <row r="1243" spans="1:3">
      <c r="A1243" s="24"/>
      <c r="B1243" s="24"/>
      <c r="C1243" s="24">
        <f t="shared" si="19"/>
        <v>2241</v>
      </c>
    </row>
    <row r="1244" spans="1:3">
      <c r="A1244" s="24"/>
      <c r="B1244" s="24"/>
      <c r="C1244" s="24">
        <f t="shared" si="19"/>
        <v>2242</v>
      </c>
    </row>
    <row r="1245" spans="1:3">
      <c r="A1245" s="24"/>
      <c r="B1245" s="24"/>
      <c r="C1245" s="24">
        <f t="shared" si="19"/>
        <v>2243</v>
      </c>
    </row>
    <row r="1246" spans="1:3">
      <c r="A1246" s="24"/>
      <c r="B1246" s="24"/>
      <c r="C1246" s="24">
        <f t="shared" si="19"/>
        <v>2244</v>
      </c>
    </row>
    <row r="1247" spans="1:3">
      <c r="A1247" s="24"/>
      <c r="B1247" s="24"/>
      <c r="C1247" s="24">
        <f t="shared" si="19"/>
        <v>2245</v>
      </c>
    </row>
    <row r="1248" spans="1:3">
      <c r="A1248" s="24"/>
      <c r="B1248" s="24"/>
      <c r="C1248" s="24">
        <f t="shared" si="19"/>
        <v>2246</v>
      </c>
    </row>
    <row r="1249" spans="1:3">
      <c r="A1249" s="24"/>
      <c r="B1249" s="24"/>
      <c r="C1249" s="24">
        <f t="shared" si="19"/>
        <v>2247</v>
      </c>
    </row>
    <row r="1250" spans="1:3">
      <c r="A1250" s="24"/>
      <c r="B1250" s="24"/>
      <c r="C1250" s="24">
        <f t="shared" si="19"/>
        <v>2248</v>
      </c>
    </row>
    <row r="1251" spans="1:3">
      <c r="A1251" s="24"/>
      <c r="B1251" s="24"/>
      <c r="C1251" s="24">
        <f t="shared" si="19"/>
        <v>2249</v>
      </c>
    </row>
    <row r="1252" spans="1:3">
      <c r="A1252" s="24"/>
      <c r="B1252" s="24"/>
      <c r="C1252" s="24">
        <f t="shared" si="19"/>
        <v>2250</v>
      </c>
    </row>
    <row r="1253" spans="1:3">
      <c r="A1253" s="24"/>
      <c r="B1253" s="24"/>
      <c r="C1253" s="24">
        <f t="shared" si="19"/>
        <v>2251</v>
      </c>
    </row>
    <row r="1254" spans="1:3">
      <c r="A1254" s="24"/>
      <c r="B1254" s="24"/>
      <c r="C1254" s="24">
        <f t="shared" si="19"/>
        <v>2252</v>
      </c>
    </row>
    <row r="1255" spans="1:3">
      <c r="A1255" s="24"/>
      <c r="B1255" s="24"/>
      <c r="C1255" s="24">
        <f t="shared" si="19"/>
        <v>2253</v>
      </c>
    </row>
    <row r="1256" spans="1:3">
      <c r="A1256" s="24"/>
      <c r="B1256" s="24"/>
      <c r="C1256" s="24">
        <f t="shared" si="19"/>
        <v>2254</v>
      </c>
    </row>
    <row r="1257" spans="1:3">
      <c r="A1257" s="24"/>
      <c r="B1257" s="24"/>
      <c r="C1257" s="24">
        <f t="shared" si="19"/>
        <v>2255</v>
      </c>
    </row>
    <row r="1258" spans="1:3">
      <c r="A1258" s="24"/>
      <c r="B1258" s="24"/>
      <c r="C1258" s="24">
        <f t="shared" si="19"/>
        <v>2256</v>
      </c>
    </row>
    <row r="1259" spans="1:3">
      <c r="A1259" s="24"/>
      <c r="B1259" s="24"/>
      <c r="C1259" s="24">
        <f t="shared" si="19"/>
        <v>2257</v>
      </c>
    </row>
    <row r="1260" spans="1:3">
      <c r="A1260" s="24"/>
      <c r="B1260" s="24"/>
      <c r="C1260" s="24">
        <f t="shared" si="19"/>
        <v>2258</v>
      </c>
    </row>
    <row r="1261" spans="1:3">
      <c r="A1261" s="24"/>
      <c r="B1261" s="24"/>
      <c r="C1261" s="24">
        <f t="shared" si="19"/>
        <v>2259</v>
      </c>
    </row>
    <row r="1262" spans="1:3">
      <c r="A1262" s="24"/>
      <c r="B1262" s="24"/>
      <c r="C1262" s="24">
        <f t="shared" si="19"/>
        <v>2260</v>
      </c>
    </row>
    <row r="1263" spans="1:3">
      <c r="A1263" s="24"/>
      <c r="B1263" s="24"/>
      <c r="C1263" s="24">
        <f t="shared" si="19"/>
        <v>2261</v>
      </c>
    </row>
    <row r="1264" spans="1:3">
      <c r="A1264" s="24"/>
      <c r="B1264" s="24"/>
      <c r="C1264" s="24">
        <f t="shared" si="19"/>
        <v>2262</v>
      </c>
    </row>
    <row r="1265" spans="1:3">
      <c r="A1265" s="24"/>
      <c r="B1265" s="24"/>
      <c r="C1265" s="24">
        <f t="shared" si="19"/>
        <v>2263</v>
      </c>
    </row>
    <row r="1266" spans="1:3">
      <c r="A1266" s="24"/>
      <c r="B1266" s="24"/>
      <c r="C1266" s="24">
        <f t="shared" si="19"/>
        <v>2264</v>
      </c>
    </row>
    <row r="1267" spans="1:3">
      <c r="A1267" s="24"/>
      <c r="B1267" s="24"/>
      <c r="C1267" s="24">
        <f t="shared" si="19"/>
        <v>2265</v>
      </c>
    </row>
    <row r="1268" spans="1:3">
      <c r="A1268" s="24"/>
      <c r="B1268" s="24"/>
      <c r="C1268" s="24">
        <f t="shared" si="19"/>
        <v>2266</v>
      </c>
    </row>
    <row r="1269" spans="1:3">
      <c r="A1269" s="24"/>
      <c r="B1269" s="24"/>
      <c r="C1269" s="24">
        <f t="shared" si="19"/>
        <v>2267</v>
      </c>
    </row>
    <row r="1270" spans="1:3">
      <c r="A1270" s="24"/>
      <c r="B1270" s="24"/>
      <c r="C1270" s="24">
        <f t="shared" si="19"/>
        <v>2268</v>
      </c>
    </row>
    <row r="1271" spans="1:3">
      <c r="A1271" s="24"/>
      <c r="B1271" s="24"/>
      <c r="C1271" s="24">
        <f t="shared" si="19"/>
        <v>2269</v>
      </c>
    </row>
    <row r="1272" spans="1:3">
      <c r="A1272" s="24"/>
      <c r="B1272" s="24"/>
      <c r="C1272" s="24">
        <f t="shared" si="19"/>
        <v>2270</v>
      </c>
    </row>
    <row r="1273" spans="1:3">
      <c r="A1273" s="24"/>
      <c r="B1273" s="24"/>
      <c r="C1273" s="24">
        <f t="shared" si="19"/>
        <v>2271</v>
      </c>
    </row>
    <row r="1274" spans="1:3">
      <c r="A1274" s="24"/>
      <c r="B1274" s="24"/>
      <c r="C1274" s="24">
        <f t="shared" si="19"/>
        <v>2272</v>
      </c>
    </row>
    <row r="1275" spans="1:3">
      <c r="A1275" s="24"/>
      <c r="B1275" s="24"/>
      <c r="C1275" s="24">
        <f t="shared" si="19"/>
        <v>2273</v>
      </c>
    </row>
    <row r="1276" spans="1:3">
      <c r="A1276" s="24"/>
      <c r="B1276" s="24"/>
      <c r="C1276" s="24">
        <f t="shared" si="19"/>
        <v>2274</v>
      </c>
    </row>
    <row r="1277" spans="1:3">
      <c r="A1277" s="24"/>
      <c r="B1277" s="24"/>
      <c r="C1277" s="24">
        <f t="shared" si="19"/>
        <v>2275</v>
      </c>
    </row>
    <row r="1278" spans="1:3">
      <c r="A1278" s="24"/>
      <c r="B1278" s="24"/>
      <c r="C1278" s="24">
        <f t="shared" si="19"/>
        <v>2276</v>
      </c>
    </row>
    <row r="1279" spans="1:3">
      <c r="A1279" s="24"/>
      <c r="B1279" s="24"/>
      <c r="C1279" s="24">
        <f t="shared" si="19"/>
        <v>2277</v>
      </c>
    </row>
    <row r="1280" spans="1:3">
      <c r="A1280" s="24"/>
      <c r="B1280" s="24"/>
      <c r="C1280" s="24">
        <f t="shared" si="19"/>
        <v>2278</v>
      </c>
    </row>
    <row r="1281" spans="1:3">
      <c r="A1281" s="24"/>
      <c r="B1281" s="24"/>
      <c r="C1281" s="24">
        <f t="shared" si="19"/>
        <v>2279</v>
      </c>
    </row>
    <row r="1282" spans="1:3">
      <c r="A1282" s="24"/>
      <c r="B1282" s="24"/>
      <c r="C1282" s="24">
        <f t="shared" si="19"/>
        <v>2280</v>
      </c>
    </row>
    <row r="1283" spans="1:3">
      <c r="A1283" s="24"/>
      <c r="B1283" s="24"/>
      <c r="C1283" s="24">
        <f t="shared" si="19"/>
        <v>2281</v>
      </c>
    </row>
    <row r="1284" spans="1:3">
      <c r="A1284" s="24"/>
      <c r="B1284" s="24"/>
      <c r="C1284" s="24">
        <f t="shared" ref="C1284:C1347" si="20">+C1283+1</f>
        <v>2282</v>
      </c>
    </row>
    <row r="1285" spans="1:3">
      <c r="A1285" s="24"/>
      <c r="B1285" s="24"/>
      <c r="C1285" s="24">
        <f t="shared" si="20"/>
        <v>2283</v>
      </c>
    </row>
    <row r="1286" spans="1:3">
      <c r="A1286" s="24"/>
      <c r="B1286" s="24"/>
      <c r="C1286" s="24">
        <f t="shared" si="20"/>
        <v>2284</v>
      </c>
    </row>
    <row r="1287" spans="1:3">
      <c r="A1287" s="24"/>
      <c r="B1287" s="24"/>
      <c r="C1287" s="24">
        <f t="shared" si="20"/>
        <v>2285</v>
      </c>
    </row>
    <row r="1288" spans="1:3">
      <c r="A1288" s="24"/>
      <c r="B1288" s="24"/>
      <c r="C1288" s="24">
        <f t="shared" si="20"/>
        <v>2286</v>
      </c>
    </row>
    <row r="1289" spans="1:3">
      <c r="A1289" s="24"/>
      <c r="B1289" s="24"/>
      <c r="C1289" s="24">
        <f t="shared" si="20"/>
        <v>2287</v>
      </c>
    </row>
    <row r="1290" spans="1:3">
      <c r="A1290" s="24"/>
      <c r="B1290" s="24"/>
      <c r="C1290" s="24">
        <f t="shared" si="20"/>
        <v>2288</v>
      </c>
    </row>
    <row r="1291" spans="1:3">
      <c r="A1291" s="24"/>
      <c r="B1291" s="24"/>
      <c r="C1291" s="24">
        <f t="shared" si="20"/>
        <v>2289</v>
      </c>
    </row>
    <row r="1292" spans="1:3">
      <c r="A1292" s="24"/>
      <c r="B1292" s="24"/>
      <c r="C1292" s="24">
        <f t="shared" si="20"/>
        <v>2290</v>
      </c>
    </row>
    <row r="1293" spans="1:3">
      <c r="A1293" s="24"/>
      <c r="B1293" s="24"/>
      <c r="C1293" s="24">
        <f t="shared" si="20"/>
        <v>2291</v>
      </c>
    </row>
    <row r="1294" spans="1:3">
      <c r="A1294" s="24"/>
      <c r="B1294" s="24"/>
      <c r="C1294" s="24">
        <f t="shared" si="20"/>
        <v>2292</v>
      </c>
    </row>
    <row r="1295" spans="1:3">
      <c r="A1295" s="24"/>
      <c r="B1295" s="24"/>
      <c r="C1295" s="24">
        <f t="shared" si="20"/>
        <v>2293</v>
      </c>
    </row>
    <row r="1296" spans="1:3">
      <c r="A1296" s="24"/>
      <c r="B1296" s="24"/>
      <c r="C1296" s="24">
        <f t="shared" si="20"/>
        <v>2294</v>
      </c>
    </row>
    <row r="1297" spans="1:3">
      <c r="A1297" s="24"/>
      <c r="B1297" s="24"/>
      <c r="C1297" s="24">
        <f t="shared" si="20"/>
        <v>2295</v>
      </c>
    </row>
    <row r="1298" spans="1:3">
      <c r="A1298" s="24"/>
      <c r="B1298" s="24"/>
      <c r="C1298" s="24">
        <f t="shared" si="20"/>
        <v>2296</v>
      </c>
    </row>
    <row r="1299" spans="1:3">
      <c r="A1299" s="24"/>
      <c r="B1299" s="24"/>
      <c r="C1299" s="24">
        <f t="shared" si="20"/>
        <v>2297</v>
      </c>
    </row>
    <row r="1300" spans="1:3">
      <c r="A1300" s="24"/>
      <c r="B1300" s="24"/>
      <c r="C1300" s="24">
        <f t="shared" si="20"/>
        <v>2298</v>
      </c>
    </row>
    <row r="1301" spans="1:3">
      <c r="A1301" s="24"/>
      <c r="B1301" s="24"/>
      <c r="C1301" s="24">
        <f t="shared" si="20"/>
        <v>2299</v>
      </c>
    </row>
    <row r="1302" spans="1:3">
      <c r="A1302" s="24"/>
      <c r="B1302" s="24"/>
      <c r="C1302" s="24">
        <f t="shared" si="20"/>
        <v>2300</v>
      </c>
    </row>
    <row r="1303" spans="1:3">
      <c r="A1303" s="24"/>
      <c r="B1303" s="24"/>
      <c r="C1303" s="24">
        <f t="shared" si="20"/>
        <v>2301</v>
      </c>
    </row>
    <row r="1304" spans="1:3">
      <c r="A1304" s="24"/>
      <c r="B1304" s="24"/>
      <c r="C1304" s="24">
        <f t="shared" si="20"/>
        <v>2302</v>
      </c>
    </row>
    <row r="1305" spans="1:3">
      <c r="A1305" s="24"/>
      <c r="B1305" s="24"/>
      <c r="C1305" s="24">
        <f t="shared" si="20"/>
        <v>2303</v>
      </c>
    </row>
    <row r="1306" spans="1:3">
      <c r="A1306" s="24"/>
      <c r="B1306" s="24"/>
      <c r="C1306" s="24">
        <f t="shared" si="20"/>
        <v>2304</v>
      </c>
    </row>
    <row r="1307" spans="1:3">
      <c r="A1307" s="24"/>
      <c r="B1307" s="24"/>
      <c r="C1307" s="24">
        <f t="shared" si="20"/>
        <v>2305</v>
      </c>
    </row>
    <row r="1308" spans="1:3">
      <c r="A1308" s="24"/>
      <c r="B1308" s="24"/>
      <c r="C1308" s="24">
        <f t="shared" si="20"/>
        <v>2306</v>
      </c>
    </row>
    <row r="1309" spans="1:3">
      <c r="A1309" s="24"/>
      <c r="B1309" s="24"/>
      <c r="C1309" s="24">
        <f t="shared" si="20"/>
        <v>2307</v>
      </c>
    </row>
    <row r="1310" spans="1:3">
      <c r="A1310" s="24"/>
      <c r="B1310" s="24"/>
      <c r="C1310" s="24">
        <f t="shared" si="20"/>
        <v>2308</v>
      </c>
    </row>
    <row r="1311" spans="1:3">
      <c r="A1311" s="24"/>
      <c r="B1311" s="24"/>
      <c r="C1311" s="24">
        <f t="shared" si="20"/>
        <v>2309</v>
      </c>
    </row>
    <row r="1312" spans="1:3">
      <c r="A1312" s="24"/>
      <c r="B1312" s="24"/>
      <c r="C1312" s="24">
        <f t="shared" si="20"/>
        <v>2310</v>
      </c>
    </row>
    <row r="1313" spans="1:3">
      <c r="A1313" s="24"/>
      <c r="B1313" s="24"/>
      <c r="C1313" s="24">
        <f t="shared" si="20"/>
        <v>2311</v>
      </c>
    </row>
    <row r="1314" spans="1:3">
      <c r="A1314" s="24"/>
      <c r="B1314" s="24"/>
      <c r="C1314" s="24">
        <f t="shared" si="20"/>
        <v>2312</v>
      </c>
    </row>
    <row r="1315" spans="1:3">
      <c r="A1315" s="24"/>
      <c r="B1315" s="24"/>
      <c r="C1315" s="24">
        <f t="shared" si="20"/>
        <v>2313</v>
      </c>
    </row>
    <row r="1316" spans="1:3">
      <c r="A1316" s="24"/>
      <c r="B1316" s="24"/>
      <c r="C1316" s="24">
        <f t="shared" si="20"/>
        <v>2314</v>
      </c>
    </row>
    <row r="1317" spans="1:3">
      <c r="A1317" s="24"/>
      <c r="B1317" s="24"/>
      <c r="C1317" s="24">
        <f t="shared" si="20"/>
        <v>2315</v>
      </c>
    </row>
    <row r="1318" spans="1:3">
      <c r="A1318" s="24"/>
      <c r="B1318" s="24"/>
      <c r="C1318" s="24">
        <f t="shared" si="20"/>
        <v>2316</v>
      </c>
    </row>
    <row r="1319" spans="1:3">
      <c r="A1319" s="24"/>
      <c r="B1319" s="24"/>
      <c r="C1319" s="24">
        <f t="shared" si="20"/>
        <v>2317</v>
      </c>
    </row>
    <row r="1320" spans="1:3">
      <c r="A1320" s="24"/>
      <c r="B1320" s="24"/>
      <c r="C1320" s="24">
        <f t="shared" si="20"/>
        <v>2318</v>
      </c>
    </row>
    <row r="1321" spans="1:3">
      <c r="A1321" s="24"/>
      <c r="B1321" s="24"/>
      <c r="C1321" s="24">
        <f t="shared" si="20"/>
        <v>2319</v>
      </c>
    </row>
    <row r="1322" spans="1:3">
      <c r="A1322" s="24"/>
      <c r="B1322" s="24"/>
      <c r="C1322" s="24">
        <f t="shared" si="20"/>
        <v>2320</v>
      </c>
    </row>
    <row r="1323" spans="1:3">
      <c r="A1323" s="24"/>
      <c r="B1323" s="24"/>
      <c r="C1323" s="24">
        <f t="shared" si="20"/>
        <v>2321</v>
      </c>
    </row>
    <row r="1324" spans="1:3">
      <c r="A1324" s="24"/>
      <c r="B1324" s="24"/>
      <c r="C1324" s="24">
        <f t="shared" si="20"/>
        <v>2322</v>
      </c>
    </row>
    <row r="1325" spans="1:3">
      <c r="A1325" s="24"/>
      <c r="B1325" s="24"/>
      <c r="C1325" s="24">
        <f t="shared" si="20"/>
        <v>2323</v>
      </c>
    </row>
    <row r="1326" spans="1:3">
      <c r="A1326" s="24"/>
      <c r="B1326" s="24"/>
      <c r="C1326" s="24">
        <f t="shared" si="20"/>
        <v>2324</v>
      </c>
    </row>
    <row r="1327" spans="1:3">
      <c r="A1327" s="24"/>
      <c r="B1327" s="24"/>
      <c r="C1327" s="24">
        <f t="shared" si="20"/>
        <v>2325</v>
      </c>
    </row>
    <row r="1328" spans="1:3">
      <c r="A1328" s="24"/>
      <c r="B1328" s="24"/>
      <c r="C1328" s="24">
        <f t="shared" si="20"/>
        <v>2326</v>
      </c>
    </row>
    <row r="1329" spans="1:3">
      <c r="A1329" s="24"/>
      <c r="B1329" s="24"/>
      <c r="C1329" s="24">
        <f t="shared" si="20"/>
        <v>2327</v>
      </c>
    </row>
    <row r="1330" spans="1:3">
      <c r="A1330" s="24"/>
      <c r="B1330" s="24"/>
      <c r="C1330" s="24">
        <f t="shared" si="20"/>
        <v>2328</v>
      </c>
    </row>
    <row r="1331" spans="1:3">
      <c r="A1331" s="24"/>
      <c r="B1331" s="24"/>
      <c r="C1331" s="24">
        <f t="shared" si="20"/>
        <v>2329</v>
      </c>
    </row>
    <row r="1332" spans="1:3">
      <c r="A1332" s="24"/>
      <c r="B1332" s="24"/>
      <c r="C1332" s="24">
        <f t="shared" si="20"/>
        <v>2330</v>
      </c>
    </row>
    <row r="1333" spans="1:3">
      <c r="A1333" s="24"/>
      <c r="B1333" s="24"/>
      <c r="C1333" s="24">
        <f t="shared" si="20"/>
        <v>2331</v>
      </c>
    </row>
    <row r="1334" spans="1:3">
      <c r="A1334" s="24"/>
      <c r="B1334" s="24"/>
      <c r="C1334" s="24">
        <f t="shared" si="20"/>
        <v>2332</v>
      </c>
    </row>
    <row r="1335" spans="1:3">
      <c r="A1335" s="24"/>
      <c r="B1335" s="24"/>
      <c r="C1335" s="24">
        <f t="shared" si="20"/>
        <v>2333</v>
      </c>
    </row>
    <row r="1336" spans="1:3">
      <c r="A1336" s="24"/>
      <c r="B1336" s="24"/>
      <c r="C1336" s="24">
        <f t="shared" si="20"/>
        <v>2334</v>
      </c>
    </row>
    <row r="1337" spans="1:3">
      <c r="A1337" s="24"/>
      <c r="B1337" s="24"/>
      <c r="C1337" s="24">
        <f t="shared" si="20"/>
        <v>2335</v>
      </c>
    </row>
    <row r="1338" spans="1:3">
      <c r="A1338" s="24"/>
      <c r="B1338" s="24"/>
      <c r="C1338" s="24">
        <f t="shared" si="20"/>
        <v>2336</v>
      </c>
    </row>
    <row r="1339" spans="1:3">
      <c r="A1339" s="24"/>
      <c r="B1339" s="24"/>
      <c r="C1339" s="24">
        <f t="shared" si="20"/>
        <v>2337</v>
      </c>
    </row>
    <row r="1340" spans="1:3">
      <c r="A1340" s="24"/>
      <c r="B1340" s="24"/>
      <c r="C1340" s="24">
        <f t="shared" si="20"/>
        <v>2338</v>
      </c>
    </row>
    <row r="1341" spans="1:3">
      <c r="A1341" s="24"/>
      <c r="B1341" s="24"/>
      <c r="C1341" s="24">
        <f t="shared" si="20"/>
        <v>2339</v>
      </c>
    </row>
    <row r="1342" spans="1:3">
      <c r="A1342" s="24"/>
      <c r="B1342" s="24"/>
      <c r="C1342" s="24">
        <f t="shared" si="20"/>
        <v>2340</v>
      </c>
    </row>
    <row r="1343" spans="1:3">
      <c r="A1343" s="24"/>
      <c r="B1343" s="24"/>
      <c r="C1343" s="24">
        <f t="shared" si="20"/>
        <v>2341</v>
      </c>
    </row>
    <row r="1344" spans="1:3">
      <c r="A1344" s="24"/>
      <c r="B1344" s="24"/>
      <c r="C1344" s="24">
        <f t="shared" si="20"/>
        <v>2342</v>
      </c>
    </row>
    <row r="1345" spans="1:3">
      <c r="A1345" s="24"/>
      <c r="B1345" s="24"/>
      <c r="C1345" s="24">
        <f t="shared" si="20"/>
        <v>2343</v>
      </c>
    </row>
    <row r="1346" spans="1:3">
      <c r="A1346" s="24"/>
      <c r="B1346" s="24"/>
      <c r="C1346" s="24">
        <f t="shared" si="20"/>
        <v>2344</v>
      </c>
    </row>
    <row r="1347" spans="1:3">
      <c r="A1347" s="24"/>
      <c r="B1347" s="24"/>
      <c r="C1347" s="24">
        <f t="shared" si="20"/>
        <v>2345</v>
      </c>
    </row>
    <row r="1348" spans="1:3">
      <c r="A1348" s="24"/>
      <c r="B1348" s="24"/>
      <c r="C1348" s="24">
        <f t="shared" ref="C1348:C1411" si="21">+C1347+1</f>
        <v>2346</v>
      </c>
    </row>
    <row r="1349" spans="1:3">
      <c r="A1349" s="24"/>
      <c r="B1349" s="24"/>
      <c r="C1349" s="24">
        <f t="shared" si="21"/>
        <v>2347</v>
      </c>
    </row>
    <row r="1350" spans="1:3">
      <c r="A1350" s="24"/>
      <c r="B1350" s="24"/>
      <c r="C1350" s="24">
        <f t="shared" si="21"/>
        <v>2348</v>
      </c>
    </row>
    <row r="1351" spans="1:3">
      <c r="A1351" s="24"/>
      <c r="B1351" s="24"/>
      <c r="C1351" s="24">
        <f t="shared" si="21"/>
        <v>2349</v>
      </c>
    </row>
    <row r="1352" spans="1:3">
      <c r="A1352" s="24"/>
      <c r="B1352" s="24"/>
      <c r="C1352" s="24">
        <f t="shared" si="21"/>
        <v>2350</v>
      </c>
    </row>
    <row r="1353" spans="1:3">
      <c r="A1353" s="24"/>
      <c r="B1353" s="24"/>
      <c r="C1353" s="24">
        <f t="shared" si="21"/>
        <v>2351</v>
      </c>
    </row>
    <row r="1354" spans="1:3">
      <c r="A1354" s="24"/>
      <c r="B1354" s="24"/>
      <c r="C1354" s="24">
        <f t="shared" si="21"/>
        <v>2352</v>
      </c>
    </row>
    <row r="1355" spans="1:3">
      <c r="A1355" s="24"/>
      <c r="B1355" s="24"/>
      <c r="C1355" s="24">
        <f t="shared" si="21"/>
        <v>2353</v>
      </c>
    </row>
    <row r="1356" spans="1:3">
      <c r="A1356" s="24"/>
      <c r="B1356" s="24"/>
      <c r="C1356" s="24">
        <f t="shared" si="21"/>
        <v>2354</v>
      </c>
    </row>
    <row r="1357" spans="1:3">
      <c r="A1357" s="24"/>
      <c r="B1357" s="24"/>
      <c r="C1357" s="24">
        <f t="shared" si="21"/>
        <v>2355</v>
      </c>
    </row>
    <row r="1358" spans="1:3">
      <c r="A1358" s="24"/>
      <c r="B1358" s="24"/>
      <c r="C1358" s="24">
        <f t="shared" si="21"/>
        <v>2356</v>
      </c>
    </row>
    <row r="1359" spans="1:3">
      <c r="A1359" s="24"/>
      <c r="B1359" s="24"/>
      <c r="C1359" s="24">
        <f t="shared" si="21"/>
        <v>2357</v>
      </c>
    </row>
    <row r="1360" spans="1:3">
      <c r="A1360" s="24"/>
      <c r="B1360" s="24"/>
      <c r="C1360" s="24">
        <f t="shared" si="21"/>
        <v>2358</v>
      </c>
    </row>
    <row r="1361" spans="1:3">
      <c r="A1361" s="24"/>
      <c r="B1361" s="24"/>
      <c r="C1361" s="24">
        <f t="shared" si="21"/>
        <v>2359</v>
      </c>
    </row>
    <row r="1362" spans="1:3">
      <c r="A1362" s="24"/>
      <c r="B1362" s="24"/>
      <c r="C1362" s="24">
        <f t="shared" si="21"/>
        <v>2360</v>
      </c>
    </row>
    <row r="1363" spans="1:3">
      <c r="A1363" s="24"/>
      <c r="B1363" s="24"/>
      <c r="C1363" s="24">
        <f t="shared" si="21"/>
        <v>2361</v>
      </c>
    </row>
    <row r="1364" spans="1:3">
      <c r="A1364" s="24"/>
      <c r="B1364" s="24"/>
      <c r="C1364" s="24">
        <f t="shared" si="21"/>
        <v>2362</v>
      </c>
    </row>
    <row r="1365" spans="1:3">
      <c r="A1365" s="24"/>
      <c r="B1365" s="24"/>
      <c r="C1365" s="24">
        <f t="shared" si="21"/>
        <v>2363</v>
      </c>
    </row>
    <row r="1366" spans="1:3">
      <c r="A1366" s="24"/>
      <c r="B1366" s="24"/>
      <c r="C1366" s="24">
        <f t="shared" si="21"/>
        <v>2364</v>
      </c>
    </row>
    <row r="1367" spans="1:3">
      <c r="A1367" s="24"/>
      <c r="B1367" s="24"/>
      <c r="C1367" s="24">
        <f t="shared" si="21"/>
        <v>2365</v>
      </c>
    </row>
    <row r="1368" spans="1:3">
      <c r="A1368" s="24"/>
      <c r="B1368" s="24"/>
      <c r="C1368" s="24">
        <f t="shared" si="21"/>
        <v>2366</v>
      </c>
    </row>
    <row r="1369" spans="1:3">
      <c r="A1369" s="24"/>
      <c r="B1369" s="24"/>
      <c r="C1369" s="24">
        <f t="shared" si="21"/>
        <v>2367</v>
      </c>
    </row>
    <row r="1370" spans="1:3">
      <c r="A1370" s="24"/>
      <c r="B1370" s="24"/>
      <c r="C1370" s="24">
        <f t="shared" si="21"/>
        <v>2368</v>
      </c>
    </row>
    <row r="1371" spans="1:3">
      <c r="A1371" s="24"/>
      <c r="B1371" s="24"/>
      <c r="C1371" s="24">
        <f t="shared" si="21"/>
        <v>2369</v>
      </c>
    </row>
    <row r="1372" spans="1:3">
      <c r="A1372" s="24"/>
      <c r="B1372" s="24"/>
      <c r="C1372" s="24">
        <f t="shared" si="21"/>
        <v>2370</v>
      </c>
    </row>
    <row r="1373" spans="1:3">
      <c r="A1373" s="24"/>
      <c r="B1373" s="24"/>
      <c r="C1373" s="24">
        <f t="shared" si="21"/>
        <v>2371</v>
      </c>
    </row>
    <row r="1374" spans="1:3">
      <c r="A1374" s="24"/>
      <c r="B1374" s="24"/>
      <c r="C1374" s="24">
        <f t="shared" si="21"/>
        <v>2372</v>
      </c>
    </row>
    <row r="1375" spans="1:3">
      <c r="A1375" s="24"/>
      <c r="B1375" s="24"/>
      <c r="C1375" s="24">
        <f t="shared" si="21"/>
        <v>2373</v>
      </c>
    </row>
    <row r="1376" spans="1:3">
      <c r="A1376" s="24"/>
      <c r="B1376" s="24"/>
      <c r="C1376" s="24">
        <f t="shared" si="21"/>
        <v>2374</v>
      </c>
    </row>
    <row r="1377" spans="1:3">
      <c r="A1377" s="24"/>
      <c r="B1377" s="24"/>
      <c r="C1377" s="24">
        <f t="shared" si="21"/>
        <v>2375</v>
      </c>
    </row>
    <row r="1378" spans="1:3">
      <c r="A1378" s="24"/>
      <c r="B1378" s="24"/>
      <c r="C1378" s="24">
        <f t="shared" si="21"/>
        <v>2376</v>
      </c>
    </row>
    <row r="1379" spans="1:3">
      <c r="A1379" s="24"/>
      <c r="B1379" s="24"/>
      <c r="C1379" s="24">
        <f t="shared" si="21"/>
        <v>2377</v>
      </c>
    </row>
    <row r="1380" spans="1:3">
      <c r="A1380" s="24"/>
      <c r="B1380" s="24"/>
      <c r="C1380" s="24">
        <f t="shared" si="21"/>
        <v>2378</v>
      </c>
    </row>
    <row r="1381" spans="1:3">
      <c r="A1381" s="24"/>
      <c r="B1381" s="24"/>
      <c r="C1381" s="24">
        <f t="shared" si="21"/>
        <v>2379</v>
      </c>
    </row>
    <row r="1382" spans="1:3">
      <c r="A1382" s="24"/>
      <c r="B1382" s="24"/>
      <c r="C1382" s="24">
        <f t="shared" si="21"/>
        <v>2380</v>
      </c>
    </row>
    <row r="1383" spans="1:3">
      <c r="A1383" s="24"/>
      <c r="B1383" s="24"/>
      <c r="C1383" s="24">
        <f t="shared" si="21"/>
        <v>2381</v>
      </c>
    </row>
    <row r="1384" spans="1:3">
      <c r="A1384" s="24"/>
      <c r="B1384" s="24"/>
      <c r="C1384" s="24">
        <f t="shared" si="21"/>
        <v>2382</v>
      </c>
    </row>
    <row r="1385" spans="1:3">
      <c r="A1385" s="24"/>
      <c r="B1385" s="24"/>
      <c r="C1385" s="24">
        <f t="shared" si="21"/>
        <v>2383</v>
      </c>
    </row>
    <row r="1386" spans="1:3">
      <c r="A1386" s="24"/>
      <c r="B1386" s="24"/>
      <c r="C1386" s="24">
        <f t="shared" si="21"/>
        <v>2384</v>
      </c>
    </row>
    <row r="1387" spans="1:3">
      <c r="A1387" s="24"/>
      <c r="B1387" s="24"/>
      <c r="C1387" s="24">
        <f t="shared" si="21"/>
        <v>2385</v>
      </c>
    </row>
    <row r="1388" spans="1:3">
      <c r="A1388" s="24"/>
      <c r="B1388" s="24"/>
      <c r="C1388" s="24">
        <f t="shared" si="21"/>
        <v>2386</v>
      </c>
    </row>
    <row r="1389" spans="1:3">
      <c r="A1389" s="24"/>
      <c r="B1389" s="24"/>
      <c r="C1389" s="24">
        <f t="shared" si="21"/>
        <v>2387</v>
      </c>
    </row>
    <row r="1390" spans="1:3">
      <c r="A1390" s="24"/>
      <c r="B1390" s="24"/>
      <c r="C1390" s="24">
        <f t="shared" si="21"/>
        <v>2388</v>
      </c>
    </row>
    <row r="1391" spans="1:3">
      <c r="A1391" s="24"/>
      <c r="B1391" s="24"/>
      <c r="C1391" s="24">
        <f t="shared" si="21"/>
        <v>2389</v>
      </c>
    </row>
    <row r="1392" spans="1:3">
      <c r="A1392" s="24"/>
      <c r="B1392" s="24"/>
      <c r="C1392" s="24">
        <f t="shared" si="21"/>
        <v>2390</v>
      </c>
    </row>
    <row r="1393" spans="1:3">
      <c r="A1393" s="24"/>
      <c r="B1393" s="24"/>
      <c r="C1393" s="24">
        <f t="shared" si="21"/>
        <v>2391</v>
      </c>
    </row>
    <row r="1394" spans="1:3">
      <c r="A1394" s="24"/>
      <c r="B1394" s="24"/>
      <c r="C1394" s="24">
        <f t="shared" si="21"/>
        <v>2392</v>
      </c>
    </row>
    <row r="1395" spans="1:3">
      <c r="A1395" s="24"/>
      <c r="B1395" s="24"/>
      <c r="C1395" s="24">
        <f t="shared" si="21"/>
        <v>2393</v>
      </c>
    </row>
    <row r="1396" spans="1:3">
      <c r="A1396" s="24"/>
      <c r="B1396" s="24"/>
      <c r="C1396" s="24">
        <f t="shared" si="21"/>
        <v>2394</v>
      </c>
    </row>
    <row r="1397" spans="1:3">
      <c r="A1397" s="24"/>
      <c r="B1397" s="24"/>
      <c r="C1397" s="24">
        <f t="shared" si="21"/>
        <v>2395</v>
      </c>
    </row>
    <row r="1398" spans="1:3">
      <c r="A1398" s="24"/>
      <c r="B1398" s="24"/>
      <c r="C1398" s="24">
        <f t="shared" si="21"/>
        <v>2396</v>
      </c>
    </row>
    <row r="1399" spans="1:3">
      <c r="A1399" s="24"/>
      <c r="B1399" s="24"/>
      <c r="C1399" s="24">
        <f t="shared" si="21"/>
        <v>2397</v>
      </c>
    </row>
    <row r="1400" spans="1:3">
      <c r="A1400" s="24"/>
      <c r="B1400" s="24"/>
      <c r="C1400" s="24">
        <f t="shared" si="21"/>
        <v>2398</v>
      </c>
    </row>
    <row r="1401" spans="1:3">
      <c r="A1401" s="24"/>
      <c r="B1401" s="24"/>
      <c r="C1401" s="24">
        <f t="shared" si="21"/>
        <v>2399</v>
      </c>
    </row>
    <row r="1402" spans="1:3">
      <c r="A1402" s="24"/>
      <c r="B1402" s="24"/>
      <c r="C1402" s="24">
        <f t="shared" si="21"/>
        <v>2400</v>
      </c>
    </row>
    <row r="1403" spans="1:3">
      <c r="A1403" s="24"/>
      <c r="B1403" s="24"/>
      <c r="C1403" s="24">
        <f t="shared" si="21"/>
        <v>2401</v>
      </c>
    </row>
    <row r="1404" spans="1:3">
      <c r="A1404" s="24"/>
      <c r="B1404" s="24"/>
      <c r="C1404" s="24">
        <f t="shared" si="21"/>
        <v>2402</v>
      </c>
    </row>
    <row r="1405" spans="1:3">
      <c r="A1405" s="24"/>
      <c r="B1405" s="24"/>
      <c r="C1405" s="24">
        <f t="shared" si="21"/>
        <v>2403</v>
      </c>
    </row>
    <row r="1406" spans="1:3">
      <c r="A1406" s="24"/>
      <c r="B1406" s="24"/>
      <c r="C1406" s="24">
        <f t="shared" si="21"/>
        <v>2404</v>
      </c>
    </row>
    <row r="1407" spans="1:3">
      <c r="A1407" s="24"/>
      <c r="B1407" s="24"/>
      <c r="C1407" s="24">
        <f t="shared" si="21"/>
        <v>2405</v>
      </c>
    </row>
    <row r="1408" spans="1:3">
      <c r="A1408" s="24"/>
      <c r="B1408" s="24"/>
      <c r="C1408" s="24">
        <f t="shared" si="21"/>
        <v>2406</v>
      </c>
    </row>
    <row r="1409" spans="1:3">
      <c r="A1409" s="24"/>
      <c r="B1409" s="24"/>
      <c r="C1409" s="24">
        <f t="shared" si="21"/>
        <v>2407</v>
      </c>
    </row>
    <row r="1410" spans="1:3">
      <c r="A1410" s="24"/>
      <c r="B1410" s="24"/>
      <c r="C1410" s="24">
        <f t="shared" si="21"/>
        <v>2408</v>
      </c>
    </row>
    <row r="1411" spans="1:3">
      <c r="A1411" s="24"/>
      <c r="B1411" s="24"/>
      <c r="C1411" s="24">
        <f t="shared" si="21"/>
        <v>2409</v>
      </c>
    </row>
    <row r="1412" spans="1:3">
      <c r="A1412" s="24"/>
      <c r="B1412" s="24"/>
      <c r="C1412" s="24">
        <f t="shared" ref="C1412:C1475" si="22">+C1411+1</f>
        <v>2410</v>
      </c>
    </row>
    <row r="1413" spans="1:3">
      <c r="A1413" s="24"/>
      <c r="B1413" s="24"/>
      <c r="C1413" s="24">
        <f t="shared" si="22"/>
        <v>2411</v>
      </c>
    </row>
    <row r="1414" spans="1:3">
      <c r="A1414" s="24"/>
      <c r="B1414" s="24"/>
      <c r="C1414" s="24">
        <f t="shared" si="22"/>
        <v>2412</v>
      </c>
    </row>
    <row r="1415" spans="1:3">
      <c r="A1415" s="24"/>
      <c r="B1415" s="24"/>
      <c r="C1415" s="24">
        <f t="shared" si="22"/>
        <v>2413</v>
      </c>
    </row>
    <row r="1416" spans="1:3">
      <c r="A1416" s="24"/>
      <c r="B1416" s="24"/>
      <c r="C1416" s="24">
        <f t="shared" si="22"/>
        <v>2414</v>
      </c>
    </row>
    <row r="1417" spans="1:3">
      <c r="A1417" s="24"/>
      <c r="B1417" s="24"/>
      <c r="C1417" s="24">
        <f t="shared" si="22"/>
        <v>2415</v>
      </c>
    </row>
    <row r="1418" spans="1:3">
      <c r="A1418" s="24"/>
      <c r="B1418" s="24"/>
      <c r="C1418" s="24">
        <f t="shared" si="22"/>
        <v>2416</v>
      </c>
    </row>
    <row r="1419" spans="1:3">
      <c r="A1419" s="24"/>
      <c r="B1419" s="24"/>
      <c r="C1419" s="24">
        <f t="shared" si="22"/>
        <v>2417</v>
      </c>
    </row>
    <row r="1420" spans="1:3">
      <c r="A1420" s="24"/>
      <c r="B1420" s="24"/>
      <c r="C1420" s="24">
        <f t="shared" si="22"/>
        <v>2418</v>
      </c>
    </row>
    <row r="1421" spans="1:3">
      <c r="A1421" s="24"/>
      <c r="B1421" s="24"/>
      <c r="C1421" s="24">
        <f t="shared" si="22"/>
        <v>2419</v>
      </c>
    </row>
    <row r="1422" spans="1:3">
      <c r="A1422" s="24"/>
      <c r="B1422" s="24"/>
      <c r="C1422" s="24">
        <f t="shared" si="22"/>
        <v>2420</v>
      </c>
    </row>
    <row r="1423" spans="1:3">
      <c r="A1423" s="24"/>
      <c r="B1423" s="24"/>
      <c r="C1423" s="24">
        <f t="shared" si="22"/>
        <v>2421</v>
      </c>
    </row>
    <row r="1424" spans="1:3">
      <c r="A1424" s="24"/>
      <c r="B1424" s="24"/>
      <c r="C1424" s="24">
        <f t="shared" si="22"/>
        <v>2422</v>
      </c>
    </row>
    <row r="1425" spans="1:3">
      <c r="A1425" s="24"/>
      <c r="B1425" s="24"/>
      <c r="C1425" s="24">
        <f t="shared" si="22"/>
        <v>2423</v>
      </c>
    </row>
    <row r="1426" spans="1:3">
      <c r="A1426" s="24"/>
      <c r="B1426" s="24"/>
      <c r="C1426" s="24">
        <f t="shared" si="22"/>
        <v>2424</v>
      </c>
    </row>
    <row r="1427" spans="1:3">
      <c r="A1427" s="24"/>
      <c r="B1427" s="24"/>
      <c r="C1427" s="24">
        <f t="shared" si="22"/>
        <v>2425</v>
      </c>
    </row>
    <row r="1428" spans="1:3">
      <c r="A1428" s="24"/>
      <c r="B1428" s="24"/>
      <c r="C1428" s="24">
        <f t="shared" si="22"/>
        <v>2426</v>
      </c>
    </row>
    <row r="1429" spans="1:3">
      <c r="A1429" s="24"/>
      <c r="B1429" s="24"/>
      <c r="C1429" s="24">
        <f t="shared" si="22"/>
        <v>2427</v>
      </c>
    </row>
    <row r="1430" spans="1:3">
      <c r="A1430" s="24"/>
      <c r="B1430" s="24"/>
      <c r="C1430" s="24">
        <f t="shared" si="22"/>
        <v>2428</v>
      </c>
    </row>
    <row r="1431" spans="1:3">
      <c r="A1431" s="24"/>
      <c r="B1431" s="24"/>
      <c r="C1431" s="24">
        <f t="shared" si="22"/>
        <v>2429</v>
      </c>
    </row>
    <row r="1432" spans="1:3">
      <c r="A1432" s="24"/>
      <c r="B1432" s="24"/>
      <c r="C1432" s="24">
        <f t="shared" si="22"/>
        <v>2430</v>
      </c>
    </row>
    <row r="1433" spans="1:3">
      <c r="A1433" s="24"/>
      <c r="B1433" s="24"/>
      <c r="C1433" s="24">
        <f t="shared" si="22"/>
        <v>2431</v>
      </c>
    </row>
    <row r="1434" spans="1:3">
      <c r="A1434" s="24"/>
      <c r="B1434" s="24"/>
      <c r="C1434" s="24">
        <f t="shared" si="22"/>
        <v>2432</v>
      </c>
    </row>
    <row r="1435" spans="1:3">
      <c r="A1435" s="24"/>
      <c r="B1435" s="24"/>
      <c r="C1435" s="24">
        <f t="shared" si="22"/>
        <v>2433</v>
      </c>
    </row>
    <row r="1436" spans="1:3">
      <c r="A1436" s="24"/>
      <c r="B1436" s="24"/>
      <c r="C1436" s="24">
        <f t="shared" si="22"/>
        <v>2434</v>
      </c>
    </row>
    <row r="1437" spans="1:3">
      <c r="A1437" s="24"/>
      <c r="B1437" s="24"/>
      <c r="C1437" s="24">
        <f t="shared" si="22"/>
        <v>2435</v>
      </c>
    </row>
    <row r="1438" spans="1:3">
      <c r="A1438" s="24"/>
      <c r="B1438" s="24"/>
      <c r="C1438" s="24">
        <f t="shared" si="22"/>
        <v>2436</v>
      </c>
    </row>
    <row r="1439" spans="1:3">
      <c r="A1439" s="24"/>
      <c r="B1439" s="24"/>
      <c r="C1439" s="24">
        <f t="shared" si="22"/>
        <v>2437</v>
      </c>
    </row>
    <row r="1440" spans="1:3">
      <c r="A1440" s="24"/>
      <c r="B1440" s="24"/>
      <c r="C1440" s="24">
        <f t="shared" si="22"/>
        <v>2438</v>
      </c>
    </row>
    <row r="1441" spans="1:3">
      <c r="A1441" s="24"/>
      <c r="B1441" s="24"/>
      <c r="C1441" s="24">
        <f t="shared" si="22"/>
        <v>2439</v>
      </c>
    </row>
    <row r="1442" spans="1:3">
      <c r="A1442" s="24"/>
      <c r="B1442" s="24"/>
      <c r="C1442" s="24">
        <f t="shared" si="22"/>
        <v>2440</v>
      </c>
    </row>
    <row r="1443" spans="1:3">
      <c r="A1443" s="24"/>
      <c r="B1443" s="24"/>
      <c r="C1443" s="24">
        <f t="shared" si="22"/>
        <v>2441</v>
      </c>
    </row>
    <row r="1444" spans="1:3">
      <c r="A1444" s="24"/>
      <c r="B1444" s="24"/>
      <c r="C1444" s="24">
        <f t="shared" si="22"/>
        <v>2442</v>
      </c>
    </row>
    <row r="1445" spans="1:3">
      <c r="A1445" s="24"/>
      <c r="B1445" s="24"/>
      <c r="C1445" s="24">
        <f t="shared" si="22"/>
        <v>2443</v>
      </c>
    </row>
    <row r="1446" spans="1:3">
      <c r="A1446" s="24"/>
      <c r="B1446" s="24"/>
      <c r="C1446" s="24">
        <f t="shared" si="22"/>
        <v>2444</v>
      </c>
    </row>
    <row r="1447" spans="1:3">
      <c r="A1447" s="24"/>
      <c r="B1447" s="24"/>
      <c r="C1447" s="24">
        <f t="shared" si="22"/>
        <v>2445</v>
      </c>
    </row>
    <row r="1448" spans="1:3">
      <c r="A1448" s="24"/>
      <c r="B1448" s="24"/>
      <c r="C1448" s="24">
        <f t="shared" si="22"/>
        <v>2446</v>
      </c>
    </row>
    <row r="1449" spans="1:3">
      <c r="A1449" s="24"/>
      <c r="B1449" s="24"/>
      <c r="C1449" s="24">
        <f t="shared" si="22"/>
        <v>2447</v>
      </c>
    </row>
    <row r="1450" spans="1:3">
      <c r="A1450" s="24"/>
      <c r="B1450" s="24"/>
      <c r="C1450" s="24">
        <f t="shared" si="22"/>
        <v>2448</v>
      </c>
    </row>
    <row r="1451" spans="1:3">
      <c r="A1451" s="24"/>
      <c r="B1451" s="24"/>
      <c r="C1451" s="24">
        <f t="shared" si="22"/>
        <v>2449</v>
      </c>
    </row>
    <row r="1452" spans="1:3">
      <c r="A1452" s="24"/>
      <c r="B1452" s="24"/>
      <c r="C1452" s="24">
        <f t="shared" si="22"/>
        <v>2450</v>
      </c>
    </row>
    <row r="1453" spans="1:3">
      <c r="A1453" s="24"/>
      <c r="B1453" s="24"/>
      <c r="C1453" s="24">
        <f t="shared" si="22"/>
        <v>2451</v>
      </c>
    </row>
    <row r="1454" spans="1:3">
      <c r="A1454" s="24"/>
      <c r="B1454" s="24"/>
      <c r="C1454" s="24">
        <f t="shared" si="22"/>
        <v>2452</v>
      </c>
    </row>
    <row r="1455" spans="1:3">
      <c r="A1455" s="24"/>
      <c r="B1455" s="24"/>
      <c r="C1455" s="24">
        <f t="shared" si="22"/>
        <v>2453</v>
      </c>
    </row>
    <row r="1456" spans="1:3">
      <c r="A1456" s="24"/>
      <c r="B1456" s="24"/>
      <c r="C1456" s="24">
        <f t="shared" si="22"/>
        <v>2454</v>
      </c>
    </row>
    <row r="1457" spans="1:3">
      <c r="A1457" s="24"/>
      <c r="B1457" s="24"/>
      <c r="C1457" s="24">
        <f t="shared" si="22"/>
        <v>2455</v>
      </c>
    </row>
    <row r="1458" spans="1:3">
      <c r="A1458" s="24"/>
      <c r="B1458" s="24"/>
      <c r="C1458" s="24">
        <f t="shared" si="22"/>
        <v>2456</v>
      </c>
    </row>
    <row r="1459" spans="1:3">
      <c r="A1459" s="24"/>
      <c r="B1459" s="24"/>
      <c r="C1459" s="24">
        <f t="shared" si="22"/>
        <v>2457</v>
      </c>
    </row>
    <row r="1460" spans="1:3">
      <c r="A1460" s="24"/>
      <c r="B1460" s="24"/>
      <c r="C1460" s="24">
        <f t="shared" si="22"/>
        <v>2458</v>
      </c>
    </row>
    <row r="1461" spans="1:3">
      <c r="A1461" s="24"/>
      <c r="B1461" s="24"/>
      <c r="C1461" s="24">
        <f t="shared" si="22"/>
        <v>2459</v>
      </c>
    </row>
    <row r="1462" spans="1:3">
      <c r="A1462" s="24"/>
      <c r="B1462" s="24"/>
      <c r="C1462" s="24">
        <f t="shared" si="22"/>
        <v>2460</v>
      </c>
    </row>
    <row r="1463" spans="1:3">
      <c r="A1463" s="24"/>
      <c r="B1463" s="24"/>
      <c r="C1463" s="24">
        <f t="shared" si="22"/>
        <v>2461</v>
      </c>
    </row>
    <row r="1464" spans="1:3">
      <c r="A1464" s="24"/>
      <c r="B1464" s="24"/>
      <c r="C1464" s="24">
        <f t="shared" si="22"/>
        <v>2462</v>
      </c>
    </row>
    <row r="1465" spans="1:3">
      <c r="A1465" s="24"/>
      <c r="B1465" s="24"/>
      <c r="C1465" s="24">
        <f t="shared" si="22"/>
        <v>2463</v>
      </c>
    </row>
    <row r="1466" spans="1:3">
      <c r="A1466" s="24"/>
      <c r="B1466" s="24"/>
      <c r="C1466" s="24">
        <f t="shared" si="22"/>
        <v>2464</v>
      </c>
    </row>
    <row r="1467" spans="1:3">
      <c r="A1467" s="24"/>
      <c r="B1467" s="24"/>
      <c r="C1467" s="24">
        <f t="shared" si="22"/>
        <v>2465</v>
      </c>
    </row>
    <row r="1468" spans="1:3">
      <c r="A1468" s="24"/>
      <c r="B1468" s="24"/>
      <c r="C1468" s="24">
        <f t="shared" si="22"/>
        <v>2466</v>
      </c>
    </row>
    <row r="1469" spans="1:3">
      <c r="A1469" s="24"/>
      <c r="B1469" s="24"/>
      <c r="C1469" s="24">
        <f t="shared" si="22"/>
        <v>2467</v>
      </c>
    </row>
    <row r="1470" spans="1:3">
      <c r="A1470" s="24"/>
      <c r="B1470" s="24"/>
      <c r="C1470" s="24">
        <f t="shared" si="22"/>
        <v>2468</v>
      </c>
    </row>
    <row r="1471" spans="1:3">
      <c r="A1471" s="24"/>
      <c r="B1471" s="24"/>
      <c r="C1471" s="24">
        <f t="shared" si="22"/>
        <v>2469</v>
      </c>
    </row>
    <row r="1472" spans="1:3">
      <c r="A1472" s="24"/>
      <c r="B1472" s="24"/>
      <c r="C1472" s="24">
        <f t="shared" si="22"/>
        <v>2470</v>
      </c>
    </row>
    <row r="1473" spans="1:3">
      <c r="A1473" s="24"/>
      <c r="B1473" s="24"/>
      <c r="C1473" s="24">
        <f t="shared" si="22"/>
        <v>2471</v>
      </c>
    </row>
    <row r="1474" spans="1:3">
      <c r="A1474" s="24"/>
      <c r="B1474" s="24"/>
      <c r="C1474" s="24">
        <f t="shared" si="22"/>
        <v>2472</v>
      </c>
    </row>
    <row r="1475" spans="1:3">
      <c r="A1475" s="24"/>
      <c r="B1475" s="24"/>
      <c r="C1475" s="24">
        <f t="shared" si="22"/>
        <v>2473</v>
      </c>
    </row>
    <row r="1476" spans="1:3">
      <c r="A1476" s="24"/>
      <c r="B1476" s="24"/>
      <c r="C1476" s="24">
        <f t="shared" ref="C1476:C1539" si="23">+C1475+1</f>
        <v>2474</v>
      </c>
    </row>
    <row r="1477" spans="1:3">
      <c r="A1477" s="24"/>
      <c r="B1477" s="24"/>
      <c r="C1477" s="24">
        <f t="shared" si="23"/>
        <v>2475</v>
      </c>
    </row>
    <row r="1478" spans="1:3">
      <c r="A1478" s="24"/>
      <c r="B1478" s="24"/>
      <c r="C1478" s="24">
        <f t="shared" si="23"/>
        <v>2476</v>
      </c>
    </row>
    <row r="1479" spans="1:3">
      <c r="A1479" s="24"/>
      <c r="B1479" s="24"/>
      <c r="C1479" s="24">
        <f t="shared" si="23"/>
        <v>2477</v>
      </c>
    </row>
    <row r="1480" spans="1:3">
      <c r="A1480" s="24"/>
      <c r="B1480" s="24"/>
      <c r="C1480" s="24">
        <f t="shared" si="23"/>
        <v>2478</v>
      </c>
    </row>
    <row r="1481" spans="1:3">
      <c r="A1481" s="24"/>
      <c r="B1481" s="24"/>
      <c r="C1481" s="24">
        <f t="shared" si="23"/>
        <v>2479</v>
      </c>
    </row>
    <row r="1482" spans="1:3">
      <c r="A1482" s="24"/>
      <c r="B1482" s="24"/>
      <c r="C1482" s="24">
        <f t="shared" si="23"/>
        <v>2480</v>
      </c>
    </row>
    <row r="1483" spans="1:3">
      <c r="A1483" s="24"/>
      <c r="B1483" s="24"/>
      <c r="C1483" s="24">
        <f t="shared" si="23"/>
        <v>2481</v>
      </c>
    </row>
    <row r="1484" spans="1:3">
      <c r="A1484" s="24"/>
      <c r="B1484" s="24"/>
      <c r="C1484" s="24">
        <f t="shared" si="23"/>
        <v>2482</v>
      </c>
    </row>
    <row r="1485" spans="1:3">
      <c r="A1485" s="24"/>
      <c r="B1485" s="24"/>
      <c r="C1485" s="24">
        <f t="shared" si="23"/>
        <v>2483</v>
      </c>
    </row>
    <row r="1486" spans="1:3">
      <c r="A1486" s="24"/>
      <c r="B1486" s="24"/>
      <c r="C1486" s="24">
        <f t="shared" si="23"/>
        <v>2484</v>
      </c>
    </row>
    <row r="1487" spans="1:3">
      <c r="A1487" s="24"/>
      <c r="B1487" s="24"/>
      <c r="C1487" s="24">
        <f t="shared" si="23"/>
        <v>2485</v>
      </c>
    </row>
    <row r="1488" spans="1:3">
      <c r="A1488" s="24"/>
      <c r="B1488" s="24"/>
      <c r="C1488" s="24">
        <f t="shared" si="23"/>
        <v>2486</v>
      </c>
    </row>
    <row r="1489" spans="1:3">
      <c r="A1489" s="24"/>
      <c r="B1489" s="24"/>
      <c r="C1489" s="24">
        <f t="shared" si="23"/>
        <v>2487</v>
      </c>
    </row>
    <row r="1490" spans="1:3">
      <c r="A1490" s="24"/>
      <c r="B1490" s="24"/>
      <c r="C1490" s="24">
        <f t="shared" si="23"/>
        <v>2488</v>
      </c>
    </row>
    <row r="1491" spans="1:3">
      <c r="A1491" s="24"/>
      <c r="B1491" s="24"/>
      <c r="C1491" s="24">
        <f t="shared" si="23"/>
        <v>2489</v>
      </c>
    </row>
    <row r="1492" spans="1:3">
      <c r="A1492" s="24"/>
      <c r="B1492" s="24"/>
      <c r="C1492" s="24">
        <f t="shared" si="23"/>
        <v>2490</v>
      </c>
    </row>
    <row r="1493" spans="1:3">
      <c r="A1493" s="24"/>
      <c r="B1493" s="24"/>
      <c r="C1493" s="24">
        <f t="shared" si="23"/>
        <v>2491</v>
      </c>
    </row>
    <row r="1494" spans="1:3">
      <c r="A1494" s="24"/>
      <c r="B1494" s="24"/>
      <c r="C1494" s="24">
        <f t="shared" si="23"/>
        <v>2492</v>
      </c>
    </row>
    <row r="1495" spans="1:3">
      <c r="A1495" s="24"/>
      <c r="B1495" s="24"/>
      <c r="C1495" s="24">
        <f t="shared" si="23"/>
        <v>2493</v>
      </c>
    </row>
    <row r="1496" spans="1:3">
      <c r="A1496" s="24"/>
      <c r="B1496" s="24"/>
      <c r="C1496" s="24">
        <f t="shared" si="23"/>
        <v>2494</v>
      </c>
    </row>
    <row r="1497" spans="1:3">
      <c r="A1497" s="24"/>
      <c r="B1497" s="24"/>
      <c r="C1497" s="24">
        <f t="shared" si="23"/>
        <v>2495</v>
      </c>
    </row>
    <row r="1498" spans="1:3">
      <c r="A1498" s="24"/>
      <c r="B1498" s="24"/>
      <c r="C1498" s="24">
        <f t="shared" si="23"/>
        <v>2496</v>
      </c>
    </row>
    <row r="1499" spans="1:3">
      <c r="A1499" s="24"/>
      <c r="B1499" s="24"/>
      <c r="C1499" s="24">
        <f t="shared" si="23"/>
        <v>2497</v>
      </c>
    </row>
    <row r="1500" spans="1:3">
      <c r="A1500" s="24"/>
      <c r="B1500" s="24"/>
      <c r="C1500" s="24">
        <f t="shared" si="23"/>
        <v>2498</v>
      </c>
    </row>
    <row r="1501" spans="1:3">
      <c r="A1501" s="24"/>
      <c r="B1501" s="24"/>
      <c r="C1501" s="24">
        <f t="shared" si="23"/>
        <v>2499</v>
      </c>
    </row>
    <row r="1502" spans="1:3">
      <c r="A1502" s="24"/>
      <c r="B1502" s="24"/>
      <c r="C1502" s="24">
        <f t="shared" si="23"/>
        <v>2500</v>
      </c>
    </row>
    <row r="1503" spans="1:3">
      <c r="A1503" s="24"/>
      <c r="B1503" s="24"/>
      <c r="C1503" s="24">
        <f t="shared" si="23"/>
        <v>2501</v>
      </c>
    </row>
    <row r="1504" spans="1:3">
      <c r="A1504" s="24"/>
      <c r="B1504" s="24"/>
      <c r="C1504" s="24">
        <f t="shared" si="23"/>
        <v>2502</v>
      </c>
    </row>
    <row r="1505" spans="1:3">
      <c r="A1505" s="24"/>
      <c r="B1505" s="24"/>
      <c r="C1505" s="24">
        <f t="shared" si="23"/>
        <v>2503</v>
      </c>
    </row>
    <row r="1506" spans="1:3">
      <c r="A1506" s="24"/>
      <c r="B1506" s="24"/>
      <c r="C1506" s="24">
        <f t="shared" si="23"/>
        <v>2504</v>
      </c>
    </row>
    <row r="1507" spans="1:3">
      <c r="A1507" s="24"/>
      <c r="B1507" s="24"/>
      <c r="C1507" s="24">
        <f t="shared" si="23"/>
        <v>2505</v>
      </c>
    </row>
    <row r="1508" spans="1:3">
      <c r="A1508" s="24"/>
      <c r="B1508" s="24"/>
      <c r="C1508" s="24">
        <f t="shared" si="23"/>
        <v>2506</v>
      </c>
    </row>
    <row r="1509" spans="1:3">
      <c r="A1509" s="24"/>
      <c r="B1509" s="24"/>
      <c r="C1509" s="24">
        <f t="shared" si="23"/>
        <v>2507</v>
      </c>
    </row>
    <row r="1510" spans="1:3">
      <c r="A1510" s="24"/>
      <c r="B1510" s="24"/>
      <c r="C1510" s="24">
        <f t="shared" si="23"/>
        <v>2508</v>
      </c>
    </row>
    <row r="1511" spans="1:3">
      <c r="A1511" s="24"/>
      <c r="B1511" s="24"/>
      <c r="C1511" s="24">
        <f t="shared" si="23"/>
        <v>2509</v>
      </c>
    </row>
    <row r="1512" spans="1:3">
      <c r="A1512" s="24"/>
      <c r="B1512" s="24"/>
      <c r="C1512" s="24">
        <f t="shared" si="23"/>
        <v>2510</v>
      </c>
    </row>
    <row r="1513" spans="1:3">
      <c r="A1513" s="24"/>
      <c r="B1513" s="24"/>
      <c r="C1513" s="24">
        <f t="shared" si="23"/>
        <v>2511</v>
      </c>
    </row>
    <row r="1514" spans="1:3">
      <c r="A1514" s="24"/>
      <c r="B1514" s="24"/>
      <c r="C1514" s="24">
        <f t="shared" si="23"/>
        <v>2512</v>
      </c>
    </row>
    <row r="1515" spans="1:3">
      <c r="A1515" s="24"/>
      <c r="B1515" s="24"/>
      <c r="C1515" s="24">
        <f t="shared" si="23"/>
        <v>2513</v>
      </c>
    </row>
    <row r="1516" spans="1:3">
      <c r="A1516" s="24"/>
      <c r="B1516" s="24"/>
      <c r="C1516" s="24">
        <f t="shared" si="23"/>
        <v>2514</v>
      </c>
    </row>
    <row r="1517" spans="1:3">
      <c r="A1517" s="24"/>
      <c r="B1517" s="24"/>
      <c r="C1517" s="24">
        <f t="shared" si="23"/>
        <v>2515</v>
      </c>
    </row>
    <row r="1518" spans="1:3">
      <c r="A1518" s="24"/>
      <c r="B1518" s="24"/>
      <c r="C1518" s="24">
        <f t="shared" si="23"/>
        <v>2516</v>
      </c>
    </row>
    <row r="1519" spans="1:3">
      <c r="A1519" s="24"/>
      <c r="B1519" s="24"/>
      <c r="C1519" s="24">
        <f t="shared" si="23"/>
        <v>2517</v>
      </c>
    </row>
    <row r="1520" spans="1:3">
      <c r="A1520" s="24"/>
      <c r="B1520" s="24"/>
      <c r="C1520" s="24">
        <f t="shared" si="23"/>
        <v>2518</v>
      </c>
    </row>
    <row r="1521" spans="1:3">
      <c r="A1521" s="24"/>
      <c r="B1521" s="24"/>
      <c r="C1521" s="24">
        <f t="shared" si="23"/>
        <v>2519</v>
      </c>
    </row>
    <row r="1522" spans="1:3">
      <c r="A1522" s="24"/>
      <c r="B1522" s="24"/>
      <c r="C1522" s="24">
        <f t="shared" si="23"/>
        <v>2520</v>
      </c>
    </row>
    <row r="1523" spans="1:3">
      <c r="A1523" s="24"/>
      <c r="B1523" s="24"/>
      <c r="C1523" s="24">
        <f t="shared" si="23"/>
        <v>2521</v>
      </c>
    </row>
    <row r="1524" spans="1:3">
      <c r="A1524" s="24"/>
      <c r="B1524" s="24"/>
      <c r="C1524" s="24">
        <f t="shared" si="23"/>
        <v>2522</v>
      </c>
    </row>
    <row r="1525" spans="1:3">
      <c r="A1525" s="24"/>
      <c r="B1525" s="24"/>
      <c r="C1525" s="24">
        <f t="shared" si="23"/>
        <v>2523</v>
      </c>
    </row>
    <row r="1526" spans="1:3">
      <c r="A1526" s="24"/>
      <c r="B1526" s="24"/>
      <c r="C1526" s="24">
        <f t="shared" si="23"/>
        <v>2524</v>
      </c>
    </row>
    <row r="1527" spans="1:3">
      <c r="A1527" s="24"/>
      <c r="B1527" s="24"/>
      <c r="C1527" s="24">
        <f t="shared" si="23"/>
        <v>2525</v>
      </c>
    </row>
    <row r="1528" spans="1:3">
      <c r="A1528" s="24"/>
      <c r="B1528" s="24"/>
      <c r="C1528" s="24">
        <f t="shared" si="23"/>
        <v>2526</v>
      </c>
    </row>
    <row r="1529" spans="1:3">
      <c r="A1529" s="24"/>
      <c r="B1529" s="24"/>
      <c r="C1529" s="24">
        <f t="shared" si="23"/>
        <v>2527</v>
      </c>
    </row>
    <row r="1530" spans="1:3">
      <c r="A1530" s="24"/>
      <c r="B1530" s="24"/>
      <c r="C1530" s="24">
        <f t="shared" si="23"/>
        <v>2528</v>
      </c>
    </row>
    <row r="1531" spans="1:3">
      <c r="A1531" s="24"/>
      <c r="B1531" s="24"/>
      <c r="C1531" s="24">
        <f t="shared" si="23"/>
        <v>2529</v>
      </c>
    </row>
    <row r="1532" spans="1:3">
      <c r="A1532" s="24"/>
      <c r="B1532" s="24"/>
      <c r="C1532" s="24">
        <f t="shared" si="23"/>
        <v>2530</v>
      </c>
    </row>
    <row r="1533" spans="1:3">
      <c r="A1533" s="24"/>
      <c r="B1533" s="24"/>
      <c r="C1533" s="24">
        <f t="shared" si="23"/>
        <v>2531</v>
      </c>
    </row>
    <row r="1534" spans="1:3">
      <c r="A1534" s="24"/>
      <c r="B1534" s="24"/>
      <c r="C1534" s="24">
        <f t="shared" si="23"/>
        <v>2532</v>
      </c>
    </row>
    <row r="1535" spans="1:3">
      <c r="A1535" s="24"/>
      <c r="B1535" s="24"/>
      <c r="C1535" s="24">
        <f t="shared" si="23"/>
        <v>2533</v>
      </c>
    </row>
    <row r="1536" spans="1:3">
      <c r="A1536" s="24"/>
      <c r="B1536" s="24"/>
      <c r="C1536" s="24">
        <f t="shared" si="23"/>
        <v>2534</v>
      </c>
    </row>
    <row r="1537" spans="1:3">
      <c r="A1537" s="24"/>
      <c r="B1537" s="24"/>
      <c r="C1537" s="24">
        <f t="shared" si="23"/>
        <v>2535</v>
      </c>
    </row>
    <row r="1538" spans="1:3">
      <c r="A1538" s="24"/>
      <c r="B1538" s="24"/>
      <c r="C1538" s="24">
        <f t="shared" si="23"/>
        <v>2536</v>
      </c>
    </row>
    <row r="1539" spans="1:3">
      <c r="A1539" s="24"/>
      <c r="B1539" s="24"/>
      <c r="C1539" s="24">
        <f t="shared" si="23"/>
        <v>2537</v>
      </c>
    </row>
    <row r="1540" spans="1:3">
      <c r="A1540" s="24"/>
      <c r="B1540" s="24"/>
      <c r="C1540" s="24">
        <f t="shared" ref="C1540:C1603" si="24">+C1539+1</f>
        <v>2538</v>
      </c>
    </row>
    <row r="1541" spans="1:3">
      <c r="A1541" s="24"/>
      <c r="B1541" s="24"/>
      <c r="C1541" s="24">
        <f t="shared" si="24"/>
        <v>2539</v>
      </c>
    </row>
    <row r="1542" spans="1:3">
      <c r="A1542" s="24"/>
      <c r="B1542" s="24"/>
      <c r="C1542" s="24">
        <f t="shared" si="24"/>
        <v>2540</v>
      </c>
    </row>
    <row r="1543" spans="1:3">
      <c r="A1543" s="24"/>
      <c r="B1543" s="24"/>
      <c r="C1543" s="24">
        <f t="shared" si="24"/>
        <v>2541</v>
      </c>
    </row>
    <row r="1544" spans="1:3">
      <c r="A1544" s="24"/>
      <c r="B1544" s="24"/>
      <c r="C1544" s="24">
        <f t="shared" si="24"/>
        <v>2542</v>
      </c>
    </row>
    <row r="1545" spans="1:3">
      <c r="A1545" s="24"/>
      <c r="B1545" s="24"/>
      <c r="C1545" s="24">
        <f t="shared" si="24"/>
        <v>2543</v>
      </c>
    </row>
    <row r="1546" spans="1:3">
      <c r="A1546" s="24"/>
      <c r="B1546" s="24"/>
      <c r="C1546" s="24">
        <f t="shared" si="24"/>
        <v>2544</v>
      </c>
    </row>
    <row r="1547" spans="1:3">
      <c r="A1547" s="24"/>
      <c r="B1547" s="24"/>
      <c r="C1547" s="24">
        <f t="shared" si="24"/>
        <v>2545</v>
      </c>
    </row>
    <row r="1548" spans="1:3">
      <c r="A1548" s="24"/>
      <c r="B1548" s="24"/>
      <c r="C1548" s="24">
        <f t="shared" si="24"/>
        <v>2546</v>
      </c>
    </row>
    <row r="1549" spans="1:3">
      <c r="A1549" s="24"/>
      <c r="B1549" s="24"/>
      <c r="C1549" s="24">
        <f t="shared" si="24"/>
        <v>2547</v>
      </c>
    </row>
    <row r="1550" spans="1:3">
      <c r="A1550" s="24"/>
      <c r="B1550" s="24"/>
      <c r="C1550" s="24">
        <f t="shared" si="24"/>
        <v>2548</v>
      </c>
    </row>
    <row r="1551" spans="1:3">
      <c r="A1551" s="24"/>
      <c r="B1551" s="24"/>
      <c r="C1551" s="24">
        <f t="shared" si="24"/>
        <v>2549</v>
      </c>
    </row>
    <row r="1552" spans="1:3">
      <c r="A1552" s="24"/>
      <c r="B1552" s="24"/>
      <c r="C1552" s="24">
        <f t="shared" si="24"/>
        <v>2550</v>
      </c>
    </row>
    <row r="1553" spans="1:3">
      <c r="A1553" s="24"/>
      <c r="B1553" s="24"/>
      <c r="C1553" s="24">
        <f t="shared" si="24"/>
        <v>2551</v>
      </c>
    </row>
    <row r="1554" spans="1:3">
      <c r="A1554" s="24"/>
      <c r="B1554" s="24"/>
      <c r="C1554" s="24">
        <f t="shared" si="24"/>
        <v>2552</v>
      </c>
    </row>
    <row r="1555" spans="1:3">
      <c r="A1555" s="24"/>
      <c r="B1555" s="24"/>
      <c r="C1555" s="24">
        <f t="shared" si="24"/>
        <v>2553</v>
      </c>
    </row>
    <row r="1556" spans="1:3">
      <c r="A1556" s="24"/>
      <c r="B1556" s="24"/>
      <c r="C1556" s="24">
        <f t="shared" si="24"/>
        <v>2554</v>
      </c>
    </row>
    <row r="1557" spans="1:3">
      <c r="A1557" s="24"/>
      <c r="B1557" s="24"/>
      <c r="C1557" s="24">
        <f t="shared" si="24"/>
        <v>2555</v>
      </c>
    </row>
    <row r="1558" spans="1:3">
      <c r="A1558" s="24"/>
      <c r="B1558" s="24"/>
      <c r="C1558" s="24">
        <f t="shared" si="24"/>
        <v>2556</v>
      </c>
    </row>
    <row r="1559" spans="1:3">
      <c r="A1559" s="24"/>
      <c r="B1559" s="24"/>
      <c r="C1559" s="24">
        <f t="shared" si="24"/>
        <v>2557</v>
      </c>
    </row>
    <row r="1560" spans="1:3">
      <c r="A1560" s="24"/>
      <c r="B1560" s="24"/>
      <c r="C1560" s="24">
        <f t="shared" si="24"/>
        <v>2558</v>
      </c>
    </row>
    <row r="1561" spans="1:3">
      <c r="A1561" s="24"/>
      <c r="B1561" s="24"/>
      <c r="C1561" s="24">
        <f t="shared" si="24"/>
        <v>2559</v>
      </c>
    </row>
    <row r="1562" spans="1:3">
      <c r="A1562" s="24"/>
      <c r="B1562" s="24"/>
      <c r="C1562" s="24">
        <f t="shared" si="24"/>
        <v>2560</v>
      </c>
    </row>
    <row r="1563" spans="1:3">
      <c r="A1563" s="24"/>
      <c r="B1563" s="24"/>
      <c r="C1563" s="24">
        <f t="shared" si="24"/>
        <v>2561</v>
      </c>
    </row>
    <row r="1564" spans="1:3">
      <c r="A1564" s="24"/>
      <c r="B1564" s="24"/>
      <c r="C1564" s="24">
        <f t="shared" si="24"/>
        <v>2562</v>
      </c>
    </row>
    <row r="1565" spans="1:3">
      <c r="A1565" s="24"/>
      <c r="B1565" s="24"/>
      <c r="C1565" s="24">
        <f t="shared" si="24"/>
        <v>2563</v>
      </c>
    </row>
    <row r="1566" spans="1:3">
      <c r="A1566" s="24"/>
      <c r="B1566" s="24"/>
      <c r="C1566" s="24">
        <f t="shared" si="24"/>
        <v>2564</v>
      </c>
    </row>
    <row r="1567" spans="1:3">
      <c r="A1567" s="24"/>
      <c r="B1567" s="24"/>
      <c r="C1567" s="24">
        <f t="shared" si="24"/>
        <v>2565</v>
      </c>
    </row>
    <row r="1568" spans="1:3">
      <c r="A1568" s="24"/>
      <c r="B1568" s="24"/>
      <c r="C1568" s="24">
        <f t="shared" si="24"/>
        <v>2566</v>
      </c>
    </row>
    <row r="1569" spans="1:3">
      <c r="A1569" s="24"/>
      <c r="B1569" s="24"/>
      <c r="C1569" s="24">
        <f t="shared" si="24"/>
        <v>2567</v>
      </c>
    </row>
    <row r="1570" spans="1:3">
      <c r="A1570" s="24"/>
      <c r="B1570" s="24"/>
      <c r="C1570" s="24">
        <f t="shared" si="24"/>
        <v>2568</v>
      </c>
    </row>
    <row r="1571" spans="1:3">
      <c r="A1571" s="24"/>
      <c r="B1571" s="24"/>
      <c r="C1571" s="24">
        <f t="shared" si="24"/>
        <v>2569</v>
      </c>
    </row>
    <row r="1572" spans="1:3">
      <c r="A1572" s="24"/>
      <c r="B1572" s="24"/>
      <c r="C1572" s="24">
        <f t="shared" si="24"/>
        <v>2570</v>
      </c>
    </row>
    <row r="1573" spans="1:3">
      <c r="A1573" s="24"/>
      <c r="B1573" s="24"/>
      <c r="C1573" s="24">
        <f t="shared" si="24"/>
        <v>2571</v>
      </c>
    </row>
    <row r="1574" spans="1:3">
      <c r="A1574" s="24"/>
      <c r="B1574" s="24"/>
      <c r="C1574" s="24">
        <f t="shared" si="24"/>
        <v>2572</v>
      </c>
    </row>
    <row r="1575" spans="1:3">
      <c r="A1575" s="24"/>
      <c r="B1575" s="24"/>
      <c r="C1575" s="24">
        <f t="shared" si="24"/>
        <v>2573</v>
      </c>
    </row>
    <row r="1576" spans="1:3">
      <c r="A1576" s="24"/>
      <c r="B1576" s="24"/>
      <c r="C1576" s="24">
        <f t="shared" si="24"/>
        <v>2574</v>
      </c>
    </row>
    <row r="1577" spans="1:3">
      <c r="A1577" s="24"/>
      <c r="B1577" s="24"/>
      <c r="C1577" s="24">
        <f t="shared" si="24"/>
        <v>2575</v>
      </c>
    </row>
    <row r="1578" spans="1:3">
      <c r="A1578" s="24"/>
      <c r="B1578" s="24"/>
      <c r="C1578" s="24">
        <f t="shared" si="24"/>
        <v>2576</v>
      </c>
    </row>
    <row r="1579" spans="1:3">
      <c r="A1579" s="24"/>
      <c r="B1579" s="24"/>
      <c r="C1579" s="24">
        <f t="shared" si="24"/>
        <v>2577</v>
      </c>
    </row>
    <row r="1580" spans="1:3">
      <c r="A1580" s="24"/>
      <c r="B1580" s="24"/>
      <c r="C1580" s="24">
        <f t="shared" si="24"/>
        <v>2578</v>
      </c>
    </row>
    <row r="1581" spans="1:3">
      <c r="A1581" s="24"/>
      <c r="B1581" s="24"/>
      <c r="C1581" s="24">
        <f t="shared" si="24"/>
        <v>2579</v>
      </c>
    </row>
    <row r="1582" spans="1:3">
      <c r="A1582" s="24"/>
      <c r="B1582" s="24"/>
      <c r="C1582" s="24">
        <f t="shared" si="24"/>
        <v>2580</v>
      </c>
    </row>
    <row r="1583" spans="1:3">
      <c r="A1583" s="24"/>
      <c r="B1583" s="24"/>
      <c r="C1583" s="24">
        <f t="shared" si="24"/>
        <v>2581</v>
      </c>
    </row>
    <row r="1584" spans="1:3">
      <c r="A1584" s="24"/>
      <c r="B1584" s="24"/>
      <c r="C1584" s="24">
        <f t="shared" si="24"/>
        <v>2582</v>
      </c>
    </row>
    <row r="1585" spans="1:3">
      <c r="A1585" s="24"/>
      <c r="B1585" s="24"/>
      <c r="C1585" s="24">
        <f t="shared" si="24"/>
        <v>2583</v>
      </c>
    </row>
    <row r="1586" spans="1:3">
      <c r="A1586" s="24"/>
      <c r="B1586" s="24"/>
      <c r="C1586" s="24">
        <f t="shared" si="24"/>
        <v>2584</v>
      </c>
    </row>
    <row r="1587" spans="1:3">
      <c r="A1587" s="24"/>
      <c r="B1587" s="24"/>
      <c r="C1587" s="24">
        <f t="shared" si="24"/>
        <v>2585</v>
      </c>
    </row>
    <row r="1588" spans="1:3">
      <c r="A1588" s="24"/>
      <c r="B1588" s="24"/>
      <c r="C1588" s="24">
        <f t="shared" si="24"/>
        <v>2586</v>
      </c>
    </row>
    <row r="1589" spans="1:3">
      <c r="A1589" s="24"/>
      <c r="B1589" s="24"/>
      <c r="C1589" s="24">
        <f t="shared" si="24"/>
        <v>2587</v>
      </c>
    </row>
    <row r="1590" spans="1:3">
      <c r="A1590" s="24"/>
      <c r="B1590" s="24"/>
      <c r="C1590" s="24">
        <f t="shared" si="24"/>
        <v>2588</v>
      </c>
    </row>
    <row r="1591" spans="1:3">
      <c r="A1591" s="24"/>
      <c r="B1591" s="24"/>
      <c r="C1591" s="24">
        <f t="shared" si="24"/>
        <v>2589</v>
      </c>
    </row>
    <row r="1592" spans="1:3">
      <c r="A1592" s="24"/>
      <c r="B1592" s="24"/>
      <c r="C1592" s="24">
        <f t="shared" si="24"/>
        <v>2590</v>
      </c>
    </row>
    <row r="1593" spans="1:3">
      <c r="A1593" s="24"/>
      <c r="B1593" s="24"/>
      <c r="C1593" s="24">
        <f t="shared" si="24"/>
        <v>2591</v>
      </c>
    </row>
    <row r="1594" spans="1:3">
      <c r="A1594" s="24"/>
      <c r="B1594" s="24"/>
      <c r="C1594" s="24">
        <f t="shared" si="24"/>
        <v>2592</v>
      </c>
    </row>
    <row r="1595" spans="1:3">
      <c r="A1595" s="24"/>
      <c r="B1595" s="24"/>
      <c r="C1595" s="24">
        <f t="shared" si="24"/>
        <v>2593</v>
      </c>
    </row>
    <row r="1596" spans="1:3">
      <c r="A1596" s="24"/>
      <c r="B1596" s="24"/>
      <c r="C1596" s="24">
        <f t="shared" si="24"/>
        <v>2594</v>
      </c>
    </row>
    <row r="1597" spans="1:3">
      <c r="A1597" s="24"/>
      <c r="B1597" s="24"/>
      <c r="C1597" s="24">
        <f t="shared" si="24"/>
        <v>2595</v>
      </c>
    </row>
    <row r="1598" spans="1:3">
      <c r="A1598" s="24"/>
      <c r="B1598" s="24"/>
      <c r="C1598" s="24">
        <f t="shared" si="24"/>
        <v>2596</v>
      </c>
    </row>
    <row r="1599" spans="1:3">
      <c r="A1599" s="24"/>
      <c r="B1599" s="24"/>
      <c r="C1599" s="24">
        <f t="shared" si="24"/>
        <v>2597</v>
      </c>
    </row>
    <row r="1600" spans="1:3">
      <c r="A1600" s="24"/>
      <c r="B1600" s="24"/>
      <c r="C1600" s="24">
        <f t="shared" si="24"/>
        <v>2598</v>
      </c>
    </row>
    <row r="1601" spans="1:3">
      <c r="A1601" s="24"/>
      <c r="B1601" s="24"/>
      <c r="C1601" s="24">
        <f t="shared" si="24"/>
        <v>2599</v>
      </c>
    </row>
    <row r="1602" spans="1:3">
      <c r="A1602" s="24"/>
      <c r="B1602" s="24"/>
      <c r="C1602" s="24">
        <f t="shared" si="24"/>
        <v>2600</v>
      </c>
    </row>
    <row r="1603" spans="1:3">
      <c r="A1603" s="24"/>
      <c r="B1603" s="24"/>
      <c r="C1603" s="24">
        <f t="shared" si="24"/>
        <v>2601</v>
      </c>
    </row>
    <row r="1604" spans="1:3">
      <c r="A1604" s="24"/>
      <c r="B1604" s="24"/>
      <c r="C1604" s="24">
        <f t="shared" ref="C1604:C1667" si="25">+C1603+1</f>
        <v>2602</v>
      </c>
    </row>
    <row r="1605" spans="1:3">
      <c r="A1605" s="24"/>
      <c r="B1605" s="24"/>
      <c r="C1605" s="24">
        <f t="shared" si="25"/>
        <v>2603</v>
      </c>
    </row>
    <row r="1606" spans="1:3">
      <c r="A1606" s="24"/>
      <c r="B1606" s="24"/>
      <c r="C1606" s="24">
        <f t="shared" si="25"/>
        <v>2604</v>
      </c>
    </row>
    <row r="1607" spans="1:3">
      <c r="A1607" s="24"/>
      <c r="B1607" s="24"/>
      <c r="C1607" s="24">
        <f t="shared" si="25"/>
        <v>2605</v>
      </c>
    </row>
    <row r="1608" spans="1:3">
      <c r="A1608" s="24"/>
      <c r="B1608" s="24"/>
      <c r="C1608" s="24">
        <f t="shared" si="25"/>
        <v>2606</v>
      </c>
    </row>
    <row r="1609" spans="1:3">
      <c r="A1609" s="24"/>
      <c r="B1609" s="24"/>
      <c r="C1609" s="24">
        <f t="shared" si="25"/>
        <v>2607</v>
      </c>
    </row>
    <row r="1610" spans="1:3">
      <c r="A1610" s="24"/>
      <c r="B1610" s="24"/>
      <c r="C1610" s="24">
        <f t="shared" si="25"/>
        <v>2608</v>
      </c>
    </row>
    <row r="1611" spans="1:3">
      <c r="A1611" s="24"/>
      <c r="B1611" s="24"/>
      <c r="C1611" s="24">
        <f t="shared" si="25"/>
        <v>2609</v>
      </c>
    </row>
    <row r="1612" spans="1:3">
      <c r="A1612" s="24"/>
      <c r="B1612" s="24"/>
      <c r="C1612" s="24">
        <f t="shared" si="25"/>
        <v>2610</v>
      </c>
    </row>
    <row r="1613" spans="1:3">
      <c r="A1613" s="24"/>
      <c r="B1613" s="24"/>
      <c r="C1613" s="24">
        <f t="shared" si="25"/>
        <v>2611</v>
      </c>
    </row>
    <row r="1614" spans="1:3">
      <c r="A1614" s="24"/>
      <c r="B1614" s="24"/>
      <c r="C1614" s="24">
        <f t="shared" si="25"/>
        <v>2612</v>
      </c>
    </row>
    <row r="1615" spans="1:3">
      <c r="A1615" s="24"/>
      <c r="B1615" s="24"/>
      <c r="C1615" s="24">
        <f t="shared" si="25"/>
        <v>2613</v>
      </c>
    </row>
    <row r="1616" spans="1:3">
      <c r="A1616" s="24"/>
      <c r="B1616" s="24"/>
      <c r="C1616" s="24">
        <f t="shared" si="25"/>
        <v>2614</v>
      </c>
    </row>
    <row r="1617" spans="1:3">
      <c r="A1617" s="24"/>
      <c r="B1617" s="24"/>
      <c r="C1617" s="24">
        <f t="shared" si="25"/>
        <v>2615</v>
      </c>
    </row>
    <row r="1618" spans="1:3">
      <c r="A1618" s="24"/>
      <c r="B1618" s="24"/>
      <c r="C1618" s="24">
        <f t="shared" si="25"/>
        <v>2616</v>
      </c>
    </row>
    <row r="1619" spans="1:3">
      <c r="A1619" s="24"/>
      <c r="B1619" s="24"/>
      <c r="C1619" s="24">
        <f t="shared" si="25"/>
        <v>2617</v>
      </c>
    </row>
    <row r="1620" spans="1:3">
      <c r="A1620" s="24"/>
      <c r="B1620" s="24"/>
      <c r="C1620" s="24">
        <f t="shared" si="25"/>
        <v>2618</v>
      </c>
    </row>
    <row r="1621" spans="1:3">
      <c r="A1621" s="24"/>
      <c r="B1621" s="24"/>
      <c r="C1621" s="24">
        <f t="shared" si="25"/>
        <v>2619</v>
      </c>
    </row>
    <row r="1622" spans="1:3">
      <c r="A1622" s="24"/>
      <c r="B1622" s="24"/>
      <c r="C1622" s="24">
        <f t="shared" si="25"/>
        <v>2620</v>
      </c>
    </row>
    <row r="1623" spans="1:3">
      <c r="A1623" s="24"/>
      <c r="B1623" s="24"/>
      <c r="C1623" s="24">
        <f t="shared" si="25"/>
        <v>2621</v>
      </c>
    </row>
    <row r="1624" spans="1:3">
      <c r="A1624" s="24"/>
      <c r="B1624" s="24"/>
      <c r="C1624" s="24">
        <f t="shared" si="25"/>
        <v>2622</v>
      </c>
    </row>
    <row r="1625" spans="1:3">
      <c r="A1625" s="24"/>
      <c r="B1625" s="24"/>
      <c r="C1625" s="24">
        <f t="shared" si="25"/>
        <v>2623</v>
      </c>
    </row>
    <row r="1626" spans="1:3">
      <c r="A1626" s="24"/>
      <c r="B1626" s="24"/>
      <c r="C1626" s="24">
        <f t="shared" si="25"/>
        <v>2624</v>
      </c>
    </row>
    <row r="1627" spans="1:3">
      <c r="A1627" s="24"/>
      <c r="B1627" s="24"/>
      <c r="C1627" s="24">
        <f t="shared" si="25"/>
        <v>2625</v>
      </c>
    </row>
    <row r="1628" spans="1:3">
      <c r="A1628" s="24"/>
      <c r="B1628" s="24"/>
      <c r="C1628" s="24">
        <f t="shared" si="25"/>
        <v>2626</v>
      </c>
    </row>
    <row r="1629" spans="1:3">
      <c r="A1629" s="24"/>
      <c r="B1629" s="24"/>
      <c r="C1629" s="24">
        <f t="shared" si="25"/>
        <v>2627</v>
      </c>
    </row>
    <row r="1630" spans="1:3">
      <c r="A1630" s="24"/>
      <c r="B1630" s="24"/>
      <c r="C1630" s="24">
        <f t="shared" si="25"/>
        <v>2628</v>
      </c>
    </row>
    <row r="1631" spans="1:3">
      <c r="A1631" s="24"/>
      <c r="B1631" s="24"/>
      <c r="C1631" s="24">
        <f t="shared" si="25"/>
        <v>2629</v>
      </c>
    </row>
    <row r="1632" spans="1:3">
      <c r="A1632" s="24"/>
      <c r="B1632" s="24"/>
      <c r="C1632" s="24">
        <f t="shared" si="25"/>
        <v>2630</v>
      </c>
    </row>
    <row r="1633" spans="1:3">
      <c r="A1633" s="24"/>
      <c r="B1633" s="24"/>
      <c r="C1633" s="24">
        <f t="shared" si="25"/>
        <v>2631</v>
      </c>
    </row>
    <row r="1634" spans="1:3">
      <c r="A1634" s="24"/>
      <c r="B1634" s="24"/>
      <c r="C1634" s="24">
        <f t="shared" si="25"/>
        <v>2632</v>
      </c>
    </row>
    <row r="1635" spans="1:3">
      <c r="A1635" s="24"/>
      <c r="B1635" s="24"/>
      <c r="C1635" s="24">
        <f t="shared" si="25"/>
        <v>2633</v>
      </c>
    </row>
    <row r="1636" spans="1:3">
      <c r="A1636" s="24"/>
      <c r="B1636" s="24"/>
      <c r="C1636" s="24">
        <f t="shared" si="25"/>
        <v>2634</v>
      </c>
    </row>
    <row r="1637" spans="1:3">
      <c r="A1637" s="24"/>
      <c r="B1637" s="24"/>
      <c r="C1637" s="24">
        <f t="shared" si="25"/>
        <v>2635</v>
      </c>
    </row>
    <row r="1638" spans="1:3">
      <c r="A1638" s="24"/>
      <c r="B1638" s="24"/>
      <c r="C1638" s="24">
        <f t="shared" si="25"/>
        <v>2636</v>
      </c>
    </row>
    <row r="1639" spans="1:3">
      <c r="A1639" s="24"/>
      <c r="B1639" s="24"/>
      <c r="C1639" s="24">
        <f t="shared" si="25"/>
        <v>2637</v>
      </c>
    </row>
    <row r="1640" spans="1:3">
      <c r="A1640" s="24"/>
      <c r="B1640" s="24"/>
      <c r="C1640" s="24">
        <f t="shared" si="25"/>
        <v>2638</v>
      </c>
    </row>
    <row r="1641" spans="1:3">
      <c r="A1641" s="24"/>
      <c r="B1641" s="24"/>
      <c r="C1641" s="24">
        <f t="shared" si="25"/>
        <v>2639</v>
      </c>
    </row>
    <row r="1642" spans="1:3">
      <c r="A1642" s="24"/>
      <c r="B1642" s="24"/>
      <c r="C1642" s="24">
        <f t="shared" si="25"/>
        <v>2640</v>
      </c>
    </row>
    <row r="1643" spans="1:3">
      <c r="A1643" s="24"/>
      <c r="B1643" s="24"/>
      <c r="C1643" s="24">
        <f t="shared" si="25"/>
        <v>2641</v>
      </c>
    </row>
    <row r="1644" spans="1:3">
      <c r="A1644" s="24"/>
      <c r="B1644" s="24"/>
      <c r="C1644" s="24">
        <f t="shared" si="25"/>
        <v>2642</v>
      </c>
    </row>
    <row r="1645" spans="1:3">
      <c r="A1645" s="24"/>
      <c r="B1645" s="24"/>
      <c r="C1645" s="24">
        <f t="shared" si="25"/>
        <v>2643</v>
      </c>
    </row>
    <row r="1646" spans="1:3">
      <c r="A1646" s="24"/>
      <c r="B1646" s="24"/>
      <c r="C1646" s="24">
        <f t="shared" si="25"/>
        <v>2644</v>
      </c>
    </row>
    <row r="1647" spans="1:3">
      <c r="A1647" s="24"/>
      <c r="B1647" s="24"/>
      <c r="C1647" s="24">
        <f t="shared" si="25"/>
        <v>2645</v>
      </c>
    </row>
    <row r="1648" spans="1:3">
      <c r="A1648" s="24"/>
      <c r="B1648" s="24"/>
      <c r="C1648" s="24">
        <f t="shared" si="25"/>
        <v>2646</v>
      </c>
    </row>
    <row r="1649" spans="1:3">
      <c r="A1649" s="24"/>
      <c r="B1649" s="24"/>
      <c r="C1649" s="24">
        <f t="shared" si="25"/>
        <v>2647</v>
      </c>
    </row>
    <row r="1650" spans="1:3">
      <c r="A1650" s="24"/>
      <c r="B1650" s="24"/>
      <c r="C1650" s="24">
        <f t="shared" si="25"/>
        <v>2648</v>
      </c>
    </row>
    <row r="1651" spans="1:3">
      <c r="A1651" s="24"/>
      <c r="B1651" s="24"/>
      <c r="C1651" s="24">
        <f t="shared" si="25"/>
        <v>2649</v>
      </c>
    </row>
    <row r="1652" spans="1:3">
      <c r="A1652" s="24"/>
      <c r="B1652" s="24"/>
      <c r="C1652" s="24">
        <f t="shared" si="25"/>
        <v>2650</v>
      </c>
    </row>
    <row r="1653" spans="1:3">
      <c r="A1653" s="24"/>
      <c r="B1653" s="24"/>
      <c r="C1653" s="24">
        <f t="shared" si="25"/>
        <v>2651</v>
      </c>
    </row>
    <row r="1654" spans="1:3">
      <c r="A1654" s="24"/>
      <c r="B1654" s="24"/>
      <c r="C1654" s="24">
        <f t="shared" si="25"/>
        <v>2652</v>
      </c>
    </row>
    <row r="1655" spans="1:3">
      <c r="A1655" s="24"/>
      <c r="B1655" s="24"/>
      <c r="C1655" s="24">
        <f t="shared" si="25"/>
        <v>2653</v>
      </c>
    </row>
    <row r="1656" spans="1:3">
      <c r="A1656" s="24"/>
      <c r="B1656" s="24"/>
      <c r="C1656" s="24">
        <f t="shared" si="25"/>
        <v>2654</v>
      </c>
    </row>
    <row r="1657" spans="1:3">
      <c r="A1657" s="24"/>
      <c r="B1657" s="24"/>
      <c r="C1657" s="24">
        <f t="shared" si="25"/>
        <v>2655</v>
      </c>
    </row>
    <row r="1658" spans="1:3">
      <c r="A1658" s="24"/>
      <c r="B1658" s="24"/>
      <c r="C1658" s="24">
        <f t="shared" si="25"/>
        <v>2656</v>
      </c>
    </row>
    <row r="1659" spans="1:3">
      <c r="A1659" s="24"/>
      <c r="B1659" s="24"/>
      <c r="C1659" s="24">
        <f t="shared" si="25"/>
        <v>2657</v>
      </c>
    </row>
    <row r="1660" spans="1:3">
      <c r="A1660" s="24"/>
      <c r="B1660" s="24"/>
      <c r="C1660" s="24">
        <f t="shared" si="25"/>
        <v>2658</v>
      </c>
    </row>
    <row r="1661" spans="1:3">
      <c r="A1661" s="24"/>
      <c r="B1661" s="24"/>
      <c r="C1661" s="24">
        <f t="shared" si="25"/>
        <v>2659</v>
      </c>
    </row>
    <row r="1662" spans="1:3">
      <c r="A1662" s="24"/>
      <c r="B1662" s="24"/>
      <c r="C1662" s="24">
        <f t="shared" si="25"/>
        <v>2660</v>
      </c>
    </row>
    <row r="1663" spans="1:3">
      <c r="A1663" s="24"/>
      <c r="B1663" s="24"/>
      <c r="C1663" s="24">
        <f t="shared" si="25"/>
        <v>2661</v>
      </c>
    </row>
    <row r="1664" spans="1:3">
      <c r="A1664" s="24"/>
      <c r="B1664" s="24"/>
      <c r="C1664" s="24">
        <f t="shared" si="25"/>
        <v>2662</v>
      </c>
    </row>
    <row r="1665" spans="1:3">
      <c r="A1665" s="24"/>
      <c r="B1665" s="24"/>
      <c r="C1665" s="24">
        <f t="shared" si="25"/>
        <v>2663</v>
      </c>
    </row>
    <row r="1666" spans="1:3">
      <c r="A1666" s="24"/>
      <c r="B1666" s="24"/>
      <c r="C1666" s="24">
        <f t="shared" si="25"/>
        <v>2664</v>
      </c>
    </row>
    <row r="1667" spans="1:3">
      <c r="A1667" s="24"/>
      <c r="B1667" s="24"/>
      <c r="C1667" s="24">
        <f t="shared" si="25"/>
        <v>2665</v>
      </c>
    </row>
    <row r="1668" spans="1:3">
      <c r="A1668" s="24"/>
      <c r="B1668" s="24"/>
      <c r="C1668" s="24">
        <f t="shared" ref="C1668:C1731" si="26">+C1667+1</f>
        <v>2666</v>
      </c>
    </row>
    <row r="1669" spans="1:3">
      <c r="A1669" s="24"/>
      <c r="B1669" s="24"/>
      <c r="C1669" s="24">
        <f t="shared" si="26"/>
        <v>2667</v>
      </c>
    </row>
    <row r="1670" spans="1:3">
      <c r="A1670" s="24"/>
      <c r="B1670" s="24"/>
      <c r="C1670" s="24">
        <f t="shared" si="26"/>
        <v>2668</v>
      </c>
    </row>
    <row r="1671" spans="1:3">
      <c r="A1671" s="24"/>
      <c r="B1671" s="24"/>
      <c r="C1671" s="24">
        <f t="shared" si="26"/>
        <v>2669</v>
      </c>
    </row>
    <row r="1672" spans="1:3">
      <c r="A1672" s="24"/>
      <c r="B1672" s="24"/>
      <c r="C1672" s="24">
        <f t="shared" si="26"/>
        <v>2670</v>
      </c>
    </row>
    <row r="1673" spans="1:3">
      <c r="A1673" s="24"/>
      <c r="B1673" s="24"/>
      <c r="C1673" s="24">
        <f t="shared" si="26"/>
        <v>2671</v>
      </c>
    </row>
    <row r="1674" spans="1:3">
      <c r="A1674" s="24"/>
      <c r="B1674" s="24"/>
      <c r="C1674" s="24">
        <f t="shared" si="26"/>
        <v>2672</v>
      </c>
    </row>
    <row r="1675" spans="1:3">
      <c r="A1675" s="24"/>
      <c r="B1675" s="24"/>
      <c r="C1675" s="24">
        <f t="shared" si="26"/>
        <v>2673</v>
      </c>
    </row>
    <row r="1676" spans="1:3">
      <c r="A1676" s="24"/>
      <c r="B1676" s="24"/>
      <c r="C1676" s="24">
        <f t="shared" si="26"/>
        <v>2674</v>
      </c>
    </row>
    <row r="1677" spans="1:3">
      <c r="A1677" s="24"/>
      <c r="B1677" s="24"/>
      <c r="C1677" s="24">
        <f t="shared" si="26"/>
        <v>2675</v>
      </c>
    </row>
    <row r="1678" spans="1:3">
      <c r="A1678" s="24"/>
      <c r="B1678" s="24"/>
      <c r="C1678" s="24">
        <f t="shared" si="26"/>
        <v>2676</v>
      </c>
    </row>
    <row r="1679" spans="1:3">
      <c r="A1679" s="24"/>
      <c r="B1679" s="24"/>
      <c r="C1679" s="24">
        <f t="shared" si="26"/>
        <v>2677</v>
      </c>
    </row>
    <row r="1680" spans="1:3">
      <c r="A1680" s="24"/>
      <c r="B1680" s="24"/>
      <c r="C1680" s="24">
        <f t="shared" si="26"/>
        <v>2678</v>
      </c>
    </row>
    <row r="1681" spans="1:3">
      <c r="A1681" s="24"/>
      <c r="B1681" s="24"/>
      <c r="C1681" s="24">
        <f t="shared" si="26"/>
        <v>2679</v>
      </c>
    </row>
    <row r="1682" spans="1:3">
      <c r="A1682" s="24"/>
      <c r="B1682" s="24"/>
      <c r="C1682" s="24">
        <f t="shared" si="26"/>
        <v>2680</v>
      </c>
    </row>
    <row r="1683" spans="1:3">
      <c r="A1683" s="24"/>
      <c r="B1683" s="24"/>
      <c r="C1683" s="24">
        <f t="shared" si="26"/>
        <v>2681</v>
      </c>
    </row>
    <row r="1684" spans="1:3">
      <c r="A1684" s="24"/>
      <c r="B1684" s="24"/>
      <c r="C1684" s="24">
        <f t="shared" si="26"/>
        <v>2682</v>
      </c>
    </row>
    <row r="1685" spans="1:3">
      <c r="A1685" s="24"/>
      <c r="B1685" s="24"/>
      <c r="C1685" s="24">
        <f t="shared" si="26"/>
        <v>2683</v>
      </c>
    </row>
    <row r="1686" spans="1:3">
      <c r="A1686" s="24"/>
      <c r="B1686" s="24"/>
      <c r="C1686" s="24">
        <f t="shared" si="26"/>
        <v>2684</v>
      </c>
    </row>
    <row r="1687" spans="1:3">
      <c r="A1687" s="24"/>
      <c r="B1687" s="24"/>
      <c r="C1687" s="24">
        <f t="shared" si="26"/>
        <v>2685</v>
      </c>
    </row>
    <row r="1688" spans="1:3">
      <c r="A1688" s="24"/>
      <c r="B1688" s="24"/>
      <c r="C1688" s="24">
        <f t="shared" si="26"/>
        <v>2686</v>
      </c>
    </row>
    <row r="1689" spans="1:3">
      <c r="A1689" s="24"/>
      <c r="B1689" s="24"/>
      <c r="C1689" s="24">
        <f t="shared" si="26"/>
        <v>2687</v>
      </c>
    </row>
    <row r="1690" spans="1:3">
      <c r="A1690" s="24"/>
      <c r="B1690" s="24"/>
      <c r="C1690" s="24">
        <f t="shared" si="26"/>
        <v>2688</v>
      </c>
    </row>
    <row r="1691" spans="1:3">
      <c r="A1691" s="24"/>
      <c r="B1691" s="24"/>
      <c r="C1691" s="24">
        <f t="shared" si="26"/>
        <v>2689</v>
      </c>
    </row>
    <row r="1692" spans="1:3">
      <c r="A1692" s="24"/>
      <c r="B1692" s="24"/>
      <c r="C1692" s="24">
        <f t="shared" si="26"/>
        <v>2690</v>
      </c>
    </row>
    <row r="1693" spans="1:3">
      <c r="A1693" s="24"/>
      <c r="B1693" s="24"/>
      <c r="C1693" s="24">
        <f t="shared" si="26"/>
        <v>2691</v>
      </c>
    </row>
    <row r="1694" spans="1:3">
      <c r="A1694" s="24"/>
      <c r="B1694" s="24"/>
      <c r="C1694" s="24">
        <f t="shared" si="26"/>
        <v>2692</v>
      </c>
    </row>
    <row r="1695" spans="1:3">
      <c r="A1695" s="24"/>
      <c r="B1695" s="24"/>
      <c r="C1695" s="24">
        <f t="shared" si="26"/>
        <v>2693</v>
      </c>
    </row>
    <row r="1696" spans="1:3">
      <c r="A1696" s="24"/>
      <c r="B1696" s="24"/>
      <c r="C1696" s="24">
        <f t="shared" si="26"/>
        <v>2694</v>
      </c>
    </row>
    <row r="1697" spans="1:3">
      <c r="A1697" s="24"/>
      <c r="B1697" s="24"/>
      <c r="C1697" s="24">
        <f t="shared" si="26"/>
        <v>2695</v>
      </c>
    </row>
    <row r="1698" spans="1:3">
      <c r="A1698" s="24"/>
      <c r="B1698" s="24"/>
      <c r="C1698" s="24">
        <f t="shared" si="26"/>
        <v>2696</v>
      </c>
    </row>
    <row r="1699" spans="1:3">
      <c r="A1699" s="24"/>
      <c r="B1699" s="24"/>
      <c r="C1699" s="24">
        <f t="shared" si="26"/>
        <v>2697</v>
      </c>
    </row>
    <row r="1700" spans="1:3">
      <c r="A1700" s="24"/>
      <c r="B1700" s="24"/>
      <c r="C1700" s="24">
        <f t="shared" si="26"/>
        <v>2698</v>
      </c>
    </row>
    <row r="1701" spans="1:3">
      <c r="A1701" s="24"/>
      <c r="B1701" s="24"/>
      <c r="C1701" s="24">
        <f t="shared" si="26"/>
        <v>2699</v>
      </c>
    </row>
    <row r="1702" spans="1:3">
      <c r="A1702" s="24"/>
      <c r="B1702" s="24"/>
      <c r="C1702" s="24">
        <f t="shared" si="26"/>
        <v>2700</v>
      </c>
    </row>
    <row r="1703" spans="1:3">
      <c r="A1703" s="24"/>
      <c r="B1703" s="24"/>
      <c r="C1703" s="24">
        <f t="shared" si="26"/>
        <v>2701</v>
      </c>
    </row>
    <row r="1704" spans="1:3">
      <c r="A1704" s="24"/>
      <c r="B1704" s="24"/>
      <c r="C1704" s="24">
        <f t="shared" si="26"/>
        <v>2702</v>
      </c>
    </row>
    <row r="1705" spans="1:3">
      <c r="A1705" s="24"/>
      <c r="B1705" s="24"/>
      <c r="C1705" s="24">
        <f t="shared" si="26"/>
        <v>2703</v>
      </c>
    </row>
    <row r="1706" spans="1:3">
      <c r="A1706" s="24"/>
      <c r="B1706" s="24"/>
      <c r="C1706" s="24">
        <f t="shared" si="26"/>
        <v>2704</v>
      </c>
    </row>
    <row r="1707" spans="1:3">
      <c r="A1707" s="24"/>
      <c r="B1707" s="24"/>
      <c r="C1707" s="24">
        <f t="shared" si="26"/>
        <v>2705</v>
      </c>
    </row>
    <row r="1708" spans="1:3">
      <c r="A1708" s="24"/>
      <c r="B1708" s="24"/>
      <c r="C1708" s="24">
        <f t="shared" si="26"/>
        <v>2706</v>
      </c>
    </row>
    <row r="1709" spans="1:3">
      <c r="A1709" s="24"/>
      <c r="B1709" s="24"/>
      <c r="C1709" s="24">
        <f t="shared" si="26"/>
        <v>2707</v>
      </c>
    </row>
    <row r="1710" spans="1:3">
      <c r="A1710" s="24"/>
      <c r="B1710" s="24"/>
      <c r="C1710" s="24">
        <f t="shared" si="26"/>
        <v>2708</v>
      </c>
    </row>
    <row r="1711" spans="1:3">
      <c r="A1711" s="24"/>
      <c r="B1711" s="24"/>
      <c r="C1711" s="24">
        <f t="shared" si="26"/>
        <v>2709</v>
      </c>
    </row>
    <row r="1712" spans="1:3">
      <c r="A1712" s="24"/>
      <c r="B1712" s="24"/>
      <c r="C1712" s="24">
        <f t="shared" si="26"/>
        <v>2710</v>
      </c>
    </row>
    <row r="1713" spans="1:3">
      <c r="A1713" s="24"/>
      <c r="B1713" s="24"/>
      <c r="C1713" s="24">
        <f t="shared" si="26"/>
        <v>2711</v>
      </c>
    </row>
    <row r="1714" spans="1:3">
      <c r="A1714" s="24"/>
      <c r="B1714" s="24"/>
      <c r="C1714" s="24">
        <f t="shared" si="26"/>
        <v>2712</v>
      </c>
    </row>
    <row r="1715" spans="1:3">
      <c r="A1715" s="24"/>
      <c r="B1715" s="24"/>
      <c r="C1715" s="24">
        <f t="shared" si="26"/>
        <v>2713</v>
      </c>
    </row>
    <row r="1716" spans="1:3">
      <c r="A1716" s="24"/>
      <c r="B1716" s="24"/>
      <c r="C1716" s="24">
        <f t="shared" si="26"/>
        <v>2714</v>
      </c>
    </row>
    <row r="1717" spans="1:3">
      <c r="A1717" s="24"/>
      <c r="B1717" s="24"/>
      <c r="C1717" s="24">
        <f t="shared" si="26"/>
        <v>2715</v>
      </c>
    </row>
    <row r="1718" spans="1:3">
      <c r="A1718" s="24"/>
      <c r="B1718" s="24"/>
      <c r="C1718" s="24">
        <f t="shared" si="26"/>
        <v>2716</v>
      </c>
    </row>
    <row r="1719" spans="1:3">
      <c r="A1719" s="24"/>
      <c r="B1719" s="24"/>
      <c r="C1719" s="24">
        <f t="shared" si="26"/>
        <v>2717</v>
      </c>
    </row>
    <row r="1720" spans="1:3">
      <c r="A1720" s="24"/>
      <c r="B1720" s="24"/>
      <c r="C1720" s="24">
        <f t="shared" si="26"/>
        <v>2718</v>
      </c>
    </row>
    <row r="1721" spans="1:3">
      <c r="A1721" s="24"/>
      <c r="B1721" s="24"/>
      <c r="C1721" s="24">
        <f t="shared" si="26"/>
        <v>2719</v>
      </c>
    </row>
    <row r="1722" spans="1:3">
      <c r="A1722" s="24"/>
      <c r="B1722" s="24"/>
      <c r="C1722" s="24">
        <f t="shared" si="26"/>
        <v>2720</v>
      </c>
    </row>
    <row r="1723" spans="1:3">
      <c r="A1723" s="24"/>
      <c r="B1723" s="24"/>
      <c r="C1723" s="24">
        <f t="shared" si="26"/>
        <v>2721</v>
      </c>
    </row>
    <row r="1724" spans="1:3">
      <c r="A1724" s="24"/>
      <c r="B1724" s="24"/>
      <c r="C1724" s="24">
        <f t="shared" si="26"/>
        <v>2722</v>
      </c>
    </row>
    <row r="1725" spans="1:3">
      <c r="A1725" s="24"/>
      <c r="B1725" s="24"/>
      <c r="C1725" s="24">
        <f t="shared" si="26"/>
        <v>2723</v>
      </c>
    </row>
    <row r="1726" spans="1:3">
      <c r="A1726" s="24"/>
      <c r="B1726" s="24"/>
      <c r="C1726" s="24">
        <f t="shared" si="26"/>
        <v>2724</v>
      </c>
    </row>
    <row r="1727" spans="1:3">
      <c r="A1727" s="24"/>
      <c r="B1727" s="24"/>
      <c r="C1727" s="24">
        <f t="shared" si="26"/>
        <v>2725</v>
      </c>
    </row>
    <row r="1728" spans="1:3">
      <c r="A1728" s="24"/>
      <c r="B1728" s="24"/>
      <c r="C1728" s="24">
        <f t="shared" si="26"/>
        <v>2726</v>
      </c>
    </row>
    <row r="1729" spans="1:3">
      <c r="A1729" s="24"/>
      <c r="B1729" s="24"/>
      <c r="C1729" s="24">
        <f t="shared" si="26"/>
        <v>2727</v>
      </c>
    </row>
    <row r="1730" spans="1:3">
      <c r="A1730" s="24"/>
      <c r="B1730" s="24"/>
      <c r="C1730" s="24">
        <f t="shared" si="26"/>
        <v>2728</v>
      </c>
    </row>
    <row r="1731" spans="1:3">
      <c r="A1731" s="24"/>
      <c r="B1731" s="24"/>
      <c r="C1731" s="24">
        <f t="shared" si="26"/>
        <v>2729</v>
      </c>
    </row>
    <row r="1732" spans="1:3">
      <c r="A1732" s="24"/>
      <c r="B1732" s="24"/>
      <c r="C1732" s="24">
        <f t="shared" ref="C1732:C1795" si="27">+C1731+1</f>
        <v>2730</v>
      </c>
    </row>
    <row r="1733" spans="1:3">
      <c r="A1733" s="24"/>
      <c r="B1733" s="24"/>
      <c r="C1733" s="24">
        <f t="shared" si="27"/>
        <v>2731</v>
      </c>
    </row>
    <row r="1734" spans="1:3">
      <c r="A1734" s="24"/>
      <c r="B1734" s="24"/>
      <c r="C1734" s="24">
        <f t="shared" si="27"/>
        <v>2732</v>
      </c>
    </row>
    <row r="1735" spans="1:3">
      <c r="A1735" s="24"/>
      <c r="B1735" s="24"/>
      <c r="C1735" s="24">
        <f t="shared" si="27"/>
        <v>2733</v>
      </c>
    </row>
    <row r="1736" spans="1:3">
      <c r="A1736" s="24"/>
      <c r="B1736" s="24"/>
      <c r="C1736" s="24">
        <f t="shared" si="27"/>
        <v>2734</v>
      </c>
    </row>
    <row r="1737" spans="1:3">
      <c r="A1737" s="24"/>
      <c r="B1737" s="24"/>
      <c r="C1737" s="24">
        <f t="shared" si="27"/>
        <v>2735</v>
      </c>
    </row>
    <row r="1738" spans="1:3">
      <c r="A1738" s="24"/>
      <c r="B1738" s="24"/>
      <c r="C1738" s="24">
        <f t="shared" si="27"/>
        <v>2736</v>
      </c>
    </row>
    <row r="1739" spans="1:3">
      <c r="A1739" s="24"/>
      <c r="B1739" s="24"/>
      <c r="C1739" s="24">
        <f t="shared" si="27"/>
        <v>2737</v>
      </c>
    </row>
    <row r="1740" spans="1:3">
      <c r="A1740" s="24"/>
      <c r="B1740" s="24"/>
      <c r="C1740" s="24">
        <f t="shared" si="27"/>
        <v>2738</v>
      </c>
    </row>
    <row r="1741" spans="1:3">
      <c r="A1741" s="24"/>
      <c r="B1741" s="24"/>
      <c r="C1741" s="24">
        <f t="shared" si="27"/>
        <v>2739</v>
      </c>
    </row>
    <row r="1742" spans="1:3">
      <c r="A1742" s="24"/>
      <c r="B1742" s="24"/>
      <c r="C1742" s="24">
        <f t="shared" si="27"/>
        <v>2740</v>
      </c>
    </row>
    <row r="1743" spans="1:3">
      <c r="A1743" s="24"/>
      <c r="B1743" s="24"/>
      <c r="C1743" s="24">
        <f t="shared" si="27"/>
        <v>2741</v>
      </c>
    </row>
    <row r="1744" spans="1:3">
      <c r="A1744" s="24"/>
      <c r="B1744" s="24"/>
      <c r="C1744" s="24">
        <f t="shared" si="27"/>
        <v>2742</v>
      </c>
    </row>
    <row r="1745" spans="1:3">
      <c r="A1745" s="24"/>
      <c r="B1745" s="24"/>
      <c r="C1745" s="24">
        <f t="shared" si="27"/>
        <v>2743</v>
      </c>
    </row>
    <row r="1746" spans="1:3">
      <c r="A1746" s="24"/>
      <c r="B1746" s="24"/>
      <c r="C1746" s="24">
        <f t="shared" si="27"/>
        <v>2744</v>
      </c>
    </row>
    <row r="1747" spans="1:3">
      <c r="A1747" s="24"/>
      <c r="B1747" s="24"/>
      <c r="C1747" s="24">
        <f t="shared" si="27"/>
        <v>2745</v>
      </c>
    </row>
    <row r="1748" spans="1:3">
      <c r="A1748" s="24"/>
      <c r="B1748" s="24"/>
      <c r="C1748" s="24">
        <f t="shared" si="27"/>
        <v>2746</v>
      </c>
    </row>
    <row r="1749" spans="1:3">
      <c r="A1749" s="24"/>
      <c r="B1749" s="24"/>
      <c r="C1749" s="24">
        <f t="shared" si="27"/>
        <v>2747</v>
      </c>
    </row>
    <row r="1750" spans="1:3">
      <c r="A1750" s="24"/>
      <c r="B1750" s="24"/>
      <c r="C1750" s="24">
        <f t="shared" si="27"/>
        <v>2748</v>
      </c>
    </row>
    <row r="1751" spans="1:3">
      <c r="A1751" s="24"/>
      <c r="B1751" s="24"/>
      <c r="C1751" s="24">
        <f t="shared" si="27"/>
        <v>2749</v>
      </c>
    </row>
    <row r="1752" spans="1:3">
      <c r="A1752" s="24"/>
      <c r="B1752" s="24"/>
      <c r="C1752" s="24">
        <f t="shared" si="27"/>
        <v>2750</v>
      </c>
    </row>
    <row r="1753" spans="1:3">
      <c r="A1753" s="24"/>
      <c r="B1753" s="24"/>
      <c r="C1753" s="24">
        <f t="shared" si="27"/>
        <v>2751</v>
      </c>
    </row>
    <row r="1754" spans="1:3">
      <c r="A1754" s="24"/>
      <c r="B1754" s="24"/>
      <c r="C1754" s="24">
        <f t="shared" si="27"/>
        <v>2752</v>
      </c>
    </row>
    <row r="1755" spans="1:3">
      <c r="A1755" s="24"/>
      <c r="B1755" s="24"/>
      <c r="C1755" s="24">
        <f t="shared" si="27"/>
        <v>2753</v>
      </c>
    </row>
    <row r="1756" spans="1:3">
      <c r="A1756" s="24"/>
      <c r="B1756" s="24"/>
      <c r="C1756" s="24">
        <f t="shared" si="27"/>
        <v>2754</v>
      </c>
    </row>
    <row r="1757" spans="1:3">
      <c r="A1757" s="24"/>
      <c r="B1757" s="24"/>
      <c r="C1757" s="24">
        <f t="shared" si="27"/>
        <v>2755</v>
      </c>
    </row>
    <row r="1758" spans="1:3">
      <c r="A1758" s="24"/>
      <c r="B1758" s="24"/>
      <c r="C1758" s="24">
        <f t="shared" si="27"/>
        <v>2756</v>
      </c>
    </row>
    <row r="1759" spans="1:3">
      <c r="A1759" s="24"/>
      <c r="B1759" s="24"/>
      <c r="C1759" s="24">
        <f t="shared" si="27"/>
        <v>2757</v>
      </c>
    </row>
    <row r="1760" spans="1:3">
      <c r="A1760" s="24"/>
      <c r="B1760" s="24"/>
      <c r="C1760" s="24">
        <f t="shared" si="27"/>
        <v>2758</v>
      </c>
    </row>
    <row r="1761" spans="1:3">
      <c r="A1761" s="24"/>
      <c r="B1761" s="24"/>
      <c r="C1761" s="24">
        <f t="shared" si="27"/>
        <v>2759</v>
      </c>
    </row>
    <row r="1762" spans="1:3">
      <c r="A1762" s="24"/>
      <c r="B1762" s="24"/>
      <c r="C1762" s="24">
        <f t="shared" si="27"/>
        <v>2760</v>
      </c>
    </row>
    <row r="1763" spans="1:3">
      <c r="A1763" s="24"/>
      <c r="B1763" s="24"/>
      <c r="C1763" s="24">
        <f t="shared" si="27"/>
        <v>2761</v>
      </c>
    </row>
    <row r="1764" spans="1:3">
      <c r="A1764" s="24"/>
      <c r="B1764" s="24"/>
      <c r="C1764" s="24">
        <f t="shared" si="27"/>
        <v>2762</v>
      </c>
    </row>
    <row r="1765" spans="1:3">
      <c r="A1765" s="24"/>
      <c r="B1765" s="24"/>
      <c r="C1765" s="24">
        <f t="shared" si="27"/>
        <v>2763</v>
      </c>
    </row>
    <row r="1766" spans="1:3">
      <c r="A1766" s="24"/>
      <c r="B1766" s="24"/>
      <c r="C1766" s="24">
        <f t="shared" si="27"/>
        <v>2764</v>
      </c>
    </row>
    <row r="1767" spans="1:3">
      <c r="A1767" s="24"/>
      <c r="B1767" s="24"/>
      <c r="C1767" s="24">
        <f t="shared" si="27"/>
        <v>2765</v>
      </c>
    </row>
    <row r="1768" spans="1:3">
      <c r="A1768" s="24"/>
      <c r="B1768" s="24"/>
      <c r="C1768" s="24">
        <f t="shared" si="27"/>
        <v>2766</v>
      </c>
    </row>
    <row r="1769" spans="1:3">
      <c r="A1769" s="24"/>
      <c r="B1769" s="24"/>
      <c r="C1769" s="24">
        <f t="shared" si="27"/>
        <v>2767</v>
      </c>
    </row>
    <row r="1770" spans="1:3">
      <c r="A1770" s="24"/>
      <c r="B1770" s="24"/>
      <c r="C1770" s="24">
        <f t="shared" si="27"/>
        <v>2768</v>
      </c>
    </row>
    <row r="1771" spans="1:3">
      <c r="A1771" s="24"/>
      <c r="B1771" s="24"/>
      <c r="C1771" s="24">
        <f t="shared" si="27"/>
        <v>2769</v>
      </c>
    </row>
    <row r="1772" spans="1:3">
      <c r="A1772" s="24"/>
      <c r="B1772" s="24"/>
      <c r="C1772" s="24">
        <f t="shared" si="27"/>
        <v>2770</v>
      </c>
    </row>
    <row r="1773" spans="1:3">
      <c r="A1773" s="24"/>
      <c r="B1773" s="24"/>
      <c r="C1773" s="24">
        <f t="shared" si="27"/>
        <v>2771</v>
      </c>
    </row>
    <row r="1774" spans="1:3">
      <c r="A1774" s="24"/>
      <c r="B1774" s="24"/>
      <c r="C1774" s="24">
        <f t="shared" si="27"/>
        <v>2772</v>
      </c>
    </row>
    <row r="1775" spans="1:3">
      <c r="A1775" s="24"/>
      <c r="B1775" s="24"/>
      <c r="C1775" s="24">
        <f t="shared" si="27"/>
        <v>2773</v>
      </c>
    </row>
    <row r="1776" spans="1:3">
      <c r="A1776" s="24"/>
      <c r="B1776" s="24"/>
      <c r="C1776" s="24">
        <f t="shared" si="27"/>
        <v>2774</v>
      </c>
    </row>
    <row r="1777" spans="1:3">
      <c r="A1777" s="24"/>
      <c r="B1777" s="24"/>
      <c r="C1777" s="24">
        <f t="shared" si="27"/>
        <v>2775</v>
      </c>
    </row>
    <row r="1778" spans="1:3">
      <c r="A1778" s="24"/>
      <c r="B1778" s="24"/>
      <c r="C1778" s="24">
        <f t="shared" si="27"/>
        <v>2776</v>
      </c>
    </row>
    <row r="1779" spans="1:3">
      <c r="A1779" s="24"/>
      <c r="B1779" s="24"/>
      <c r="C1779" s="24">
        <f t="shared" si="27"/>
        <v>2777</v>
      </c>
    </row>
    <row r="1780" spans="1:3">
      <c r="A1780" s="24"/>
      <c r="B1780" s="24"/>
      <c r="C1780" s="24">
        <f t="shared" si="27"/>
        <v>2778</v>
      </c>
    </row>
    <row r="1781" spans="1:3">
      <c r="A1781" s="24"/>
      <c r="B1781" s="24"/>
      <c r="C1781" s="24">
        <f t="shared" si="27"/>
        <v>2779</v>
      </c>
    </row>
    <row r="1782" spans="1:3">
      <c r="A1782" s="24"/>
      <c r="B1782" s="24"/>
      <c r="C1782" s="24">
        <f t="shared" si="27"/>
        <v>2780</v>
      </c>
    </row>
    <row r="1783" spans="1:3">
      <c r="A1783" s="24"/>
      <c r="B1783" s="24"/>
      <c r="C1783" s="24">
        <f t="shared" si="27"/>
        <v>2781</v>
      </c>
    </row>
    <row r="1784" spans="1:3">
      <c r="A1784" s="24"/>
      <c r="B1784" s="24"/>
      <c r="C1784" s="24">
        <f t="shared" si="27"/>
        <v>2782</v>
      </c>
    </row>
    <row r="1785" spans="1:3">
      <c r="A1785" s="24"/>
      <c r="B1785" s="24"/>
      <c r="C1785" s="24">
        <f t="shared" si="27"/>
        <v>2783</v>
      </c>
    </row>
    <row r="1786" spans="1:3">
      <c r="A1786" s="24"/>
      <c r="B1786" s="24"/>
      <c r="C1786" s="24">
        <f t="shared" si="27"/>
        <v>2784</v>
      </c>
    </row>
    <row r="1787" spans="1:3">
      <c r="A1787" s="24"/>
      <c r="B1787" s="24"/>
      <c r="C1787" s="24">
        <f t="shared" si="27"/>
        <v>2785</v>
      </c>
    </row>
    <row r="1788" spans="1:3">
      <c r="A1788" s="24"/>
      <c r="B1788" s="24"/>
      <c r="C1788" s="24">
        <f t="shared" si="27"/>
        <v>2786</v>
      </c>
    </row>
    <row r="1789" spans="1:3">
      <c r="A1789" s="24"/>
      <c r="B1789" s="24"/>
      <c r="C1789" s="24">
        <f t="shared" si="27"/>
        <v>2787</v>
      </c>
    </row>
    <row r="1790" spans="1:3">
      <c r="A1790" s="24"/>
      <c r="B1790" s="24"/>
      <c r="C1790" s="24">
        <f t="shared" si="27"/>
        <v>2788</v>
      </c>
    </row>
    <row r="1791" spans="1:3">
      <c r="A1791" s="24"/>
      <c r="B1791" s="24"/>
      <c r="C1791" s="24">
        <f t="shared" si="27"/>
        <v>2789</v>
      </c>
    </row>
    <row r="1792" spans="1:3">
      <c r="A1792" s="24"/>
      <c r="B1792" s="24"/>
      <c r="C1792" s="24">
        <f t="shared" si="27"/>
        <v>2790</v>
      </c>
    </row>
    <row r="1793" spans="1:3">
      <c r="A1793" s="24"/>
      <c r="B1793" s="24"/>
      <c r="C1793" s="24">
        <f t="shared" si="27"/>
        <v>2791</v>
      </c>
    </row>
    <row r="1794" spans="1:3">
      <c r="A1794" s="24"/>
      <c r="B1794" s="24"/>
      <c r="C1794" s="24">
        <f t="shared" si="27"/>
        <v>2792</v>
      </c>
    </row>
    <row r="1795" spans="1:3">
      <c r="A1795" s="24"/>
      <c r="B1795" s="24"/>
      <c r="C1795" s="24">
        <f t="shared" si="27"/>
        <v>2793</v>
      </c>
    </row>
    <row r="1796" spans="1:3">
      <c r="A1796" s="24"/>
      <c r="B1796" s="24"/>
      <c r="C1796" s="24">
        <f t="shared" ref="C1796:C1859" si="28">+C1795+1</f>
        <v>2794</v>
      </c>
    </row>
    <row r="1797" spans="1:3">
      <c r="A1797" s="24"/>
      <c r="B1797" s="24"/>
      <c r="C1797" s="24">
        <f t="shared" si="28"/>
        <v>2795</v>
      </c>
    </row>
    <row r="1798" spans="1:3">
      <c r="A1798" s="24"/>
      <c r="B1798" s="24"/>
      <c r="C1798" s="24">
        <f t="shared" si="28"/>
        <v>2796</v>
      </c>
    </row>
    <row r="1799" spans="1:3">
      <c r="A1799" s="24"/>
      <c r="B1799" s="24"/>
      <c r="C1799" s="24">
        <f t="shared" si="28"/>
        <v>2797</v>
      </c>
    </row>
    <row r="1800" spans="1:3">
      <c r="A1800" s="24"/>
      <c r="B1800" s="24"/>
      <c r="C1800" s="24">
        <f t="shared" si="28"/>
        <v>2798</v>
      </c>
    </row>
    <row r="1801" spans="1:3">
      <c r="A1801" s="24"/>
      <c r="B1801" s="24"/>
      <c r="C1801" s="24">
        <f t="shared" si="28"/>
        <v>2799</v>
      </c>
    </row>
    <row r="1802" spans="1:3">
      <c r="A1802" s="24"/>
      <c r="B1802" s="24"/>
      <c r="C1802" s="24">
        <f t="shared" si="28"/>
        <v>2800</v>
      </c>
    </row>
    <row r="1803" spans="1:3">
      <c r="A1803" s="24"/>
      <c r="B1803" s="24"/>
      <c r="C1803" s="24">
        <f t="shared" si="28"/>
        <v>2801</v>
      </c>
    </row>
    <row r="1804" spans="1:3">
      <c r="A1804" s="24"/>
      <c r="B1804" s="24"/>
      <c r="C1804" s="24">
        <f t="shared" si="28"/>
        <v>2802</v>
      </c>
    </row>
    <row r="1805" spans="1:3">
      <c r="A1805" s="24"/>
      <c r="B1805" s="24"/>
      <c r="C1805" s="24">
        <f t="shared" si="28"/>
        <v>2803</v>
      </c>
    </row>
    <row r="1806" spans="1:3">
      <c r="A1806" s="24"/>
      <c r="B1806" s="24"/>
      <c r="C1806" s="24">
        <f t="shared" si="28"/>
        <v>2804</v>
      </c>
    </row>
    <row r="1807" spans="1:3">
      <c r="A1807" s="24"/>
      <c r="B1807" s="24"/>
      <c r="C1807" s="24">
        <f t="shared" si="28"/>
        <v>2805</v>
      </c>
    </row>
    <row r="1808" spans="1:3">
      <c r="A1808" s="24"/>
      <c r="B1808" s="24"/>
      <c r="C1808" s="24">
        <f t="shared" si="28"/>
        <v>2806</v>
      </c>
    </row>
    <row r="1809" spans="1:3">
      <c r="A1809" s="24"/>
      <c r="B1809" s="24"/>
      <c r="C1809" s="24">
        <f t="shared" si="28"/>
        <v>2807</v>
      </c>
    </row>
    <row r="1810" spans="1:3">
      <c r="A1810" s="24"/>
      <c r="B1810" s="24"/>
      <c r="C1810" s="24">
        <f t="shared" si="28"/>
        <v>2808</v>
      </c>
    </row>
    <row r="1811" spans="1:3">
      <c r="A1811" s="24"/>
      <c r="B1811" s="24"/>
      <c r="C1811" s="24">
        <f t="shared" si="28"/>
        <v>2809</v>
      </c>
    </row>
    <row r="1812" spans="1:3">
      <c r="A1812" s="24"/>
      <c r="B1812" s="24"/>
      <c r="C1812" s="24">
        <f t="shared" si="28"/>
        <v>2810</v>
      </c>
    </row>
    <row r="1813" spans="1:3">
      <c r="A1813" s="24"/>
      <c r="B1813" s="24"/>
      <c r="C1813" s="24">
        <f t="shared" si="28"/>
        <v>2811</v>
      </c>
    </row>
    <row r="1814" spans="1:3">
      <c r="A1814" s="24"/>
      <c r="B1814" s="24"/>
      <c r="C1814" s="24">
        <f t="shared" si="28"/>
        <v>2812</v>
      </c>
    </row>
    <row r="1815" spans="1:3">
      <c r="A1815" s="24"/>
      <c r="B1815" s="24"/>
      <c r="C1815" s="24">
        <f t="shared" si="28"/>
        <v>2813</v>
      </c>
    </row>
    <row r="1816" spans="1:3">
      <c r="A1816" s="24"/>
      <c r="B1816" s="24"/>
      <c r="C1816" s="24">
        <f t="shared" si="28"/>
        <v>2814</v>
      </c>
    </row>
    <row r="1817" spans="1:3">
      <c r="A1817" s="24"/>
      <c r="B1817" s="24"/>
      <c r="C1817" s="24">
        <f t="shared" si="28"/>
        <v>2815</v>
      </c>
    </row>
    <row r="1818" spans="1:3">
      <c r="A1818" s="24"/>
      <c r="B1818" s="24"/>
      <c r="C1818" s="24">
        <f t="shared" si="28"/>
        <v>2816</v>
      </c>
    </row>
    <row r="1819" spans="1:3">
      <c r="A1819" s="24"/>
      <c r="B1819" s="24"/>
      <c r="C1819" s="24">
        <f t="shared" si="28"/>
        <v>2817</v>
      </c>
    </row>
    <row r="1820" spans="1:3">
      <c r="A1820" s="24"/>
      <c r="B1820" s="24"/>
      <c r="C1820" s="24">
        <f t="shared" si="28"/>
        <v>2818</v>
      </c>
    </row>
    <row r="1821" spans="1:3">
      <c r="A1821" s="24"/>
      <c r="B1821" s="24"/>
      <c r="C1821" s="24">
        <f t="shared" si="28"/>
        <v>2819</v>
      </c>
    </row>
    <row r="1822" spans="1:3">
      <c r="A1822" s="24"/>
      <c r="B1822" s="24"/>
      <c r="C1822" s="24">
        <f t="shared" si="28"/>
        <v>2820</v>
      </c>
    </row>
    <row r="1823" spans="1:3">
      <c r="A1823" s="24"/>
      <c r="B1823" s="24"/>
      <c r="C1823" s="24">
        <f t="shared" si="28"/>
        <v>2821</v>
      </c>
    </row>
    <row r="1824" spans="1:3">
      <c r="A1824" s="24"/>
      <c r="B1824" s="24"/>
      <c r="C1824" s="24">
        <f t="shared" si="28"/>
        <v>2822</v>
      </c>
    </row>
    <row r="1825" spans="1:3">
      <c r="A1825" s="24"/>
      <c r="B1825" s="24"/>
      <c r="C1825" s="24">
        <f t="shared" si="28"/>
        <v>2823</v>
      </c>
    </row>
    <row r="1826" spans="1:3">
      <c r="A1826" s="24"/>
      <c r="B1826" s="24"/>
      <c r="C1826" s="24">
        <f t="shared" si="28"/>
        <v>2824</v>
      </c>
    </row>
    <row r="1827" spans="1:3">
      <c r="A1827" s="24"/>
      <c r="B1827" s="24"/>
      <c r="C1827" s="24">
        <f t="shared" si="28"/>
        <v>2825</v>
      </c>
    </row>
    <row r="1828" spans="1:3">
      <c r="A1828" s="24"/>
      <c r="B1828" s="24"/>
      <c r="C1828" s="24">
        <f t="shared" si="28"/>
        <v>2826</v>
      </c>
    </row>
    <row r="1829" spans="1:3">
      <c r="A1829" s="24"/>
      <c r="B1829" s="24"/>
      <c r="C1829" s="24">
        <f t="shared" si="28"/>
        <v>2827</v>
      </c>
    </row>
    <row r="1830" spans="1:3">
      <c r="A1830" s="24"/>
      <c r="B1830" s="24"/>
      <c r="C1830" s="24">
        <f t="shared" si="28"/>
        <v>2828</v>
      </c>
    </row>
    <row r="1831" spans="1:3">
      <c r="A1831" s="24"/>
      <c r="B1831" s="24"/>
      <c r="C1831" s="24">
        <f t="shared" si="28"/>
        <v>2829</v>
      </c>
    </row>
    <row r="1832" spans="1:3">
      <c r="A1832" s="24"/>
      <c r="B1832" s="24"/>
      <c r="C1832" s="24">
        <f t="shared" si="28"/>
        <v>2830</v>
      </c>
    </row>
    <row r="1833" spans="1:3">
      <c r="A1833" s="24"/>
      <c r="B1833" s="24"/>
      <c r="C1833" s="24">
        <f t="shared" si="28"/>
        <v>2831</v>
      </c>
    </row>
    <row r="1834" spans="1:3">
      <c r="A1834" s="24"/>
      <c r="B1834" s="24"/>
      <c r="C1834" s="24">
        <f t="shared" si="28"/>
        <v>2832</v>
      </c>
    </row>
    <row r="1835" spans="1:3">
      <c r="A1835" s="24"/>
      <c r="B1835" s="24"/>
      <c r="C1835" s="24">
        <f t="shared" si="28"/>
        <v>2833</v>
      </c>
    </row>
    <row r="1836" spans="1:3">
      <c r="A1836" s="24"/>
      <c r="B1836" s="24"/>
      <c r="C1836" s="24">
        <f t="shared" si="28"/>
        <v>2834</v>
      </c>
    </row>
    <row r="1837" spans="1:3">
      <c r="A1837" s="24"/>
      <c r="B1837" s="24"/>
      <c r="C1837" s="24">
        <f t="shared" si="28"/>
        <v>2835</v>
      </c>
    </row>
    <row r="1838" spans="1:3">
      <c r="A1838" s="24"/>
      <c r="B1838" s="24"/>
      <c r="C1838" s="24">
        <f t="shared" si="28"/>
        <v>2836</v>
      </c>
    </row>
    <row r="1839" spans="1:3">
      <c r="A1839" s="24"/>
      <c r="B1839" s="24"/>
      <c r="C1839" s="24">
        <f t="shared" si="28"/>
        <v>2837</v>
      </c>
    </row>
    <row r="1840" spans="1:3">
      <c r="A1840" s="24"/>
      <c r="B1840" s="24"/>
      <c r="C1840" s="24">
        <f t="shared" si="28"/>
        <v>2838</v>
      </c>
    </row>
    <row r="1841" spans="1:3">
      <c r="A1841" s="24"/>
      <c r="B1841" s="24"/>
      <c r="C1841" s="24">
        <f t="shared" si="28"/>
        <v>2839</v>
      </c>
    </row>
    <row r="1842" spans="1:3">
      <c r="A1842" s="24"/>
      <c r="B1842" s="24"/>
      <c r="C1842" s="24">
        <f t="shared" si="28"/>
        <v>2840</v>
      </c>
    </row>
    <row r="1843" spans="1:3">
      <c r="A1843" s="24"/>
      <c r="B1843" s="24"/>
      <c r="C1843" s="24">
        <f t="shared" si="28"/>
        <v>2841</v>
      </c>
    </row>
    <row r="1844" spans="1:3">
      <c r="A1844" s="24"/>
      <c r="B1844" s="24"/>
      <c r="C1844" s="24">
        <f t="shared" si="28"/>
        <v>2842</v>
      </c>
    </row>
    <row r="1845" spans="1:3">
      <c r="A1845" s="24"/>
      <c r="B1845" s="24"/>
      <c r="C1845" s="24">
        <f t="shared" si="28"/>
        <v>2843</v>
      </c>
    </row>
    <row r="1846" spans="1:3">
      <c r="A1846" s="24"/>
      <c r="B1846" s="24"/>
      <c r="C1846" s="24">
        <f t="shared" si="28"/>
        <v>2844</v>
      </c>
    </row>
    <row r="1847" spans="1:3">
      <c r="A1847" s="24"/>
      <c r="B1847" s="24"/>
      <c r="C1847" s="24">
        <f t="shared" si="28"/>
        <v>2845</v>
      </c>
    </row>
    <row r="1848" spans="1:3">
      <c r="A1848" s="24"/>
      <c r="B1848" s="24"/>
      <c r="C1848" s="24">
        <f t="shared" si="28"/>
        <v>2846</v>
      </c>
    </row>
    <row r="1849" spans="1:3">
      <c r="A1849" s="24"/>
      <c r="B1849" s="24"/>
      <c r="C1849" s="24">
        <f t="shared" si="28"/>
        <v>2847</v>
      </c>
    </row>
    <row r="1850" spans="1:3">
      <c r="A1850" s="24"/>
      <c r="B1850" s="24"/>
      <c r="C1850" s="24">
        <f t="shared" si="28"/>
        <v>2848</v>
      </c>
    </row>
    <row r="1851" spans="1:3">
      <c r="A1851" s="24"/>
      <c r="B1851" s="24"/>
      <c r="C1851" s="24">
        <f t="shared" si="28"/>
        <v>2849</v>
      </c>
    </row>
    <row r="1852" spans="1:3">
      <c r="A1852" s="24"/>
      <c r="B1852" s="24"/>
      <c r="C1852" s="24">
        <f t="shared" si="28"/>
        <v>2850</v>
      </c>
    </row>
    <row r="1853" spans="1:3">
      <c r="A1853" s="24"/>
      <c r="B1853" s="24"/>
      <c r="C1853" s="24">
        <f t="shared" si="28"/>
        <v>2851</v>
      </c>
    </row>
    <row r="1854" spans="1:3">
      <c r="A1854" s="24"/>
      <c r="B1854" s="24"/>
      <c r="C1854" s="24">
        <f t="shared" si="28"/>
        <v>2852</v>
      </c>
    </row>
    <row r="1855" spans="1:3">
      <c r="A1855" s="24"/>
      <c r="B1855" s="24"/>
      <c r="C1855" s="24">
        <f t="shared" si="28"/>
        <v>2853</v>
      </c>
    </row>
    <row r="1856" spans="1:3">
      <c r="A1856" s="24"/>
      <c r="B1856" s="24"/>
      <c r="C1856" s="24">
        <f t="shared" si="28"/>
        <v>2854</v>
      </c>
    </row>
    <row r="1857" spans="1:3">
      <c r="A1857" s="24"/>
      <c r="B1857" s="24"/>
      <c r="C1857" s="24">
        <f t="shared" si="28"/>
        <v>2855</v>
      </c>
    </row>
    <row r="1858" spans="1:3">
      <c r="A1858" s="24"/>
      <c r="B1858" s="24"/>
      <c r="C1858" s="24">
        <f t="shared" si="28"/>
        <v>2856</v>
      </c>
    </row>
    <row r="1859" spans="1:3">
      <c r="A1859" s="24"/>
      <c r="B1859" s="24"/>
      <c r="C1859" s="24">
        <f t="shared" si="28"/>
        <v>2857</v>
      </c>
    </row>
    <row r="1860" spans="1:3">
      <c r="A1860" s="24"/>
      <c r="B1860" s="24"/>
      <c r="C1860" s="24">
        <f t="shared" ref="C1860:C1923" si="29">+C1859+1</f>
        <v>2858</v>
      </c>
    </row>
    <row r="1861" spans="1:3">
      <c r="A1861" s="24"/>
      <c r="B1861" s="24"/>
      <c r="C1861" s="24">
        <f t="shared" si="29"/>
        <v>2859</v>
      </c>
    </row>
    <row r="1862" spans="1:3">
      <c r="A1862" s="24"/>
      <c r="B1862" s="24"/>
      <c r="C1862" s="24">
        <f t="shared" si="29"/>
        <v>2860</v>
      </c>
    </row>
    <row r="1863" spans="1:3">
      <c r="A1863" s="24"/>
      <c r="B1863" s="24"/>
      <c r="C1863" s="24">
        <f t="shared" si="29"/>
        <v>2861</v>
      </c>
    </row>
    <row r="1864" spans="1:3">
      <c r="A1864" s="24"/>
      <c r="B1864" s="24"/>
      <c r="C1864" s="24">
        <f t="shared" si="29"/>
        <v>2862</v>
      </c>
    </row>
    <row r="1865" spans="1:3">
      <c r="A1865" s="24"/>
      <c r="B1865" s="24"/>
      <c r="C1865" s="24">
        <f t="shared" si="29"/>
        <v>2863</v>
      </c>
    </row>
    <row r="1866" spans="1:3">
      <c r="A1866" s="24"/>
      <c r="B1866" s="24"/>
      <c r="C1866" s="24">
        <f t="shared" si="29"/>
        <v>2864</v>
      </c>
    </row>
    <row r="1867" spans="1:3">
      <c r="A1867" s="24"/>
      <c r="B1867" s="24"/>
      <c r="C1867" s="24">
        <f t="shared" si="29"/>
        <v>2865</v>
      </c>
    </row>
    <row r="1868" spans="1:3">
      <c r="A1868" s="24"/>
      <c r="B1868" s="24"/>
      <c r="C1868" s="24">
        <f t="shared" si="29"/>
        <v>2866</v>
      </c>
    </row>
    <row r="1869" spans="1:3">
      <c r="A1869" s="24"/>
      <c r="B1869" s="24"/>
      <c r="C1869" s="24">
        <f t="shared" si="29"/>
        <v>2867</v>
      </c>
    </row>
    <row r="1870" spans="1:3">
      <c r="A1870" s="24"/>
      <c r="B1870" s="24"/>
      <c r="C1870" s="24">
        <f t="shared" si="29"/>
        <v>2868</v>
      </c>
    </row>
    <row r="1871" spans="1:3">
      <c r="A1871" s="24"/>
      <c r="B1871" s="24"/>
      <c r="C1871" s="24">
        <f t="shared" si="29"/>
        <v>2869</v>
      </c>
    </row>
    <row r="1872" spans="1:3">
      <c r="A1872" s="24"/>
      <c r="B1872" s="24"/>
      <c r="C1872" s="24">
        <f t="shared" si="29"/>
        <v>2870</v>
      </c>
    </row>
    <row r="1873" spans="1:3">
      <c r="A1873" s="24"/>
      <c r="B1873" s="24"/>
      <c r="C1873" s="24">
        <f t="shared" si="29"/>
        <v>2871</v>
      </c>
    </row>
    <row r="1874" spans="1:3">
      <c r="A1874" s="24"/>
      <c r="B1874" s="24"/>
      <c r="C1874" s="24">
        <f t="shared" si="29"/>
        <v>2872</v>
      </c>
    </row>
    <row r="1875" spans="1:3">
      <c r="A1875" s="24"/>
      <c r="B1875" s="24"/>
      <c r="C1875" s="24">
        <f t="shared" si="29"/>
        <v>2873</v>
      </c>
    </row>
    <row r="1876" spans="1:3">
      <c r="A1876" s="24"/>
      <c r="B1876" s="24"/>
      <c r="C1876" s="24">
        <f t="shared" si="29"/>
        <v>2874</v>
      </c>
    </row>
    <row r="1877" spans="1:3">
      <c r="A1877" s="24"/>
      <c r="B1877" s="24"/>
      <c r="C1877" s="24">
        <f t="shared" si="29"/>
        <v>2875</v>
      </c>
    </row>
    <row r="1878" spans="1:3">
      <c r="A1878" s="24"/>
      <c r="B1878" s="24"/>
      <c r="C1878" s="24">
        <f t="shared" si="29"/>
        <v>2876</v>
      </c>
    </row>
    <row r="1879" spans="1:3">
      <c r="A1879" s="24"/>
      <c r="B1879" s="24"/>
      <c r="C1879" s="24">
        <f t="shared" si="29"/>
        <v>2877</v>
      </c>
    </row>
    <row r="1880" spans="1:3">
      <c r="A1880" s="24"/>
      <c r="B1880" s="24"/>
      <c r="C1880" s="24">
        <f t="shared" si="29"/>
        <v>2878</v>
      </c>
    </row>
    <row r="1881" spans="1:3">
      <c r="A1881" s="24"/>
      <c r="B1881" s="24"/>
      <c r="C1881" s="24">
        <f t="shared" si="29"/>
        <v>2879</v>
      </c>
    </row>
    <row r="1882" spans="1:3">
      <c r="A1882" s="24"/>
      <c r="B1882" s="24"/>
      <c r="C1882" s="24">
        <f t="shared" si="29"/>
        <v>2880</v>
      </c>
    </row>
    <row r="1883" spans="1:3">
      <c r="A1883" s="24"/>
      <c r="B1883" s="24"/>
      <c r="C1883" s="24">
        <f t="shared" si="29"/>
        <v>2881</v>
      </c>
    </row>
    <row r="1884" spans="1:3">
      <c r="A1884" s="24"/>
      <c r="B1884" s="24"/>
      <c r="C1884" s="24">
        <f t="shared" si="29"/>
        <v>2882</v>
      </c>
    </row>
    <row r="1885" spans="1:3">
      <c r="A1885" s="24"/>
      <c r="B1885" s="24"/>
      <c r="C1885" s="24">
        <f t="shared" si="29"/>
        <v>2883</v>
      </c>
    </row>
    <row r="1886" spans="1:3">
      <c r="A1886" s="24"/>
      <c r="B1886" s="24"/>
      <c r="C1886" s="24">
        <f t="shared" si="29"/>
        <v>2884</v>
      </c>
    </row>
    <row r="1887" spans="1:3">
      <c r="A1887" s="24"/>
      <c r="B1887" s="24"/>
      <c r="C1887" s="24">
        <f t="shared" si="29"/>
        <v>2885</v>
      </c>
    </row>
    <row r="1888" spans="1:3">
      <c r="A1888" s="24"/>
      <c r="B1888" s="24"/>
      <c r="C1888" s="24">
        <f t="shared" si="29"/>
        <v>2886</v>
      </c>
    </row>
    <row r="1889" spans="1:3">
      <c r="A1889" s="24"/>
      <c r="B1889" s="24"/>
      <c r="C1889" s="24">
        <f t="shared" si="29"/>
        <v>2887</v>
      </c>
    </row>
    <row r="1890" spans="1:3">
      <c r="A1890" s="24"/>
      <c r="B1890" s="24"/>
      <c r="C1890" s="24">
        <f t="shared" si="29"/>
        <v>2888</v>
      </c>
    </row>
    <row r="1891" spans="1:3">
      <c r="A1891" s="24"/>
      <c r="B1891" s="24"/>
      <c r="C1891" s="24">
        <f t="shared" si="29"/>
        <v>2889</v>
      </c>
    </row>
    <row r="1892" spans="1:3">
      <c r="A1892" s="24"/>
      <c r="B1892" s="24"/>
      <c r="C1892" s="24">
        <f t="shared" si="29"/>
        <v>2890</v>
      </c>
    </row>
    <row r="1893" spans="1:3">
      <c r="A1893" s="24"/>
      <c r="B1893" s="24"/>
      <c r="C1893" s="24">
        <f t="shared" si="29"/>
        <v>2891</v>
      </c>
    </row>
    <row r="1894" spans="1:3">
      <c r="A1894" s="24"/>
      <c r="B1894" s="24"/>
      <c r="C1894" s="24">
        <f t="shared" si="29"/>
        <v>2892</v>
      </c>
    </row>
    <row r="1895" spans="1:3">
      <c r="A1895" s="24"/>
      <c r="B1895" s="24"/>
      <c r="C1895" s="24">
        <f t="shared" si="29"/>
        <v>2893</v>
      </c>
    </row>
    <row r="1896" spans="1:3">
      <c r="A1896" s="24"/>
      <c r="B1896" s="24"/>
      <c r="C1896" s="24">
        <f t="shared" si="29"/>
        <v>2894</v>
      </c>
    </row>
    <row r="1897" spans="1:3">
      <c r="A1897" s="24"/>
      <c r="B1897" s="24"/>
      <c r="C1897" s="24">
        <f t="shared" si="29"/>
        <v>2895</v>
      </c>
    </row>
    <row r="1898" spans="1:3">
      <c r="A1898" s="24"/>
      <c r="B1898" s="24"/>
      <c r="C1898" s="24">
        <f t="shared" si="29"/>
        <v>2896</v>
      </c>
    </row>
    <row r="1899" spans="1:3">
      <c r="A1899" s="24"/>
      <c r="B1899" s="24"/>
      <c r="C1899" s="24">
        <f t="shared" si="29"/>
        <v>2897</v>
      </c>
    </row>
    <row r="1900" spans="1:3">
      <c r="A1900" s="24"/>
      <c r="B1900" s="24"/>
      <c r="C1900" s="24">
        <f t="shared" si="29"/>
        <v>2898</v>
      </c>
    </row>
    <row r="1901" spans="1:3">
      <c r="A1901" s="24"/>
      <c r="B1901" s="24"/>
      <c r="C1901" s="24">
        <f t="shared" si="29"/>
        <v>2899</v>
      </c>
    </row>
    <row r="1902" spans="1:3">
      <c r="A1902" s="24"/>
      <c r="B1902" s="24"/>
      <c r="C1902" s="24">
        <f t="shared" si="29"/>
        <v>2900</v>
      </c>
    </row>
    <row r="1903" spans="1:3">
      <c r="A1903" s="24"/>
      <c r="B1903" s="24"/>
      <c r="C1903" s="24">
        <f t="shared" si="29"/>
        <v>2901</v>
      </c>
    </row>
    <row r="1904" spans="1:3">
      <c r="A1904" s="24"/>
      <c r="B1904" s="24"/>
      <c r="C1904" s="24">
        <f t="shared" si="29"/>
        <v>2902</v>
      </c>
    </row>
    <row r="1905" spans="1:3">
      <c r="A1905" s="24"/>
      <c r="B1905" s="24"/>
      <c r="C1905" s="24">
        <f t="shared" si="29"/>
        <v>2903</v>
      </c>
    </row>
    <row r="1906" spans="1:3">
      <c r="A1906" s="24"/>
      <c r="B1906" s="24"/>
      <c r="C1906" s="24">
        <f t="shared" si="29"/>
        <v>2904</v>
      </c>
    </row>
    <row r="1907" spans="1:3">
      <c r="A1907" s="24"/>
      <c r="B1907" s="24"/>
      <c r="C1907" s="24">
        <f t="shared" si="29"/>
        <v>2905</v>
      </c>
    </row>
    <row r="1908" spans="1:3">
      <c r="A1908" s="24"/>
      <c r="B1908" s="24"/>
      <c r="C1908" s="24">
        <f t="shared" si="29"/>
        <v>2906</v>
      </c>
    </row>
    <row r="1909" spans="1:3">
      <c r="A1909" s="24"/>
      <c r="B1909" s="24"/>
      <c r="C1909" s="24">
        <f t="shared" si="29"/>
        <v>2907</v>
      </c>
    </row>
    <row r="1910" spans="1:3">
      <c r="A1910" s="24"/>
      <c r="B1910" s="24"/>
      <c r="C1910" s="24">
        <f t="shared" si="29"/>
        <v>2908</v>
      </c>
    </row>
    <row r="1911" spans="1:3">
      <c r="A1911" s="24"/>
      <c r="B1911" s="24"/>
      <c r="C1911" s="24">
        <f t="shared" si="29"/>
        <v>2909</v>
      </c>
    </row>
    <row r="1912" spans="1:3">
      <c r="A1912" s="24"/>
      <c r="B1912" s="24"/>
      <c r="C1912" s="24">
        <f t="shared" si="29"/>
        <v>2910</v>
      </c>
    </row>
    <row r="1913" spans="1:3">
      <c r="A1913" s="24"/>
      <c r="B1913" s="24"/>
      <c r="C1913" s="24">
        <f t="shared" si="29"/>
        <v>2911</v>
      </c>
    </row>
    <row r="1914" spans="1:3">
      <c r="A1914" s="24"/>
      <c r="B1914" s="24"/>
      <c r="C1914" s="24">
        <f t="shared" si="29"/>
        <v>2912</v>
      </c>
    </row>
    <row r="1915" spans="1:3">
      <c r="A1915" s="24"/>
      <c r="B1915" s="24"/>
      <c r="C1915" s="24">
        <f t="shared" si="29"/>
        <v>2913</v>
      </c>
    </row>
    <row r="1916" spans="1:3">
      <c r="A1916" s="24"/>
      <c r="B1916" s="24"/>
      <c r="C1916" s="24">
        <f t="shared" si="29"/>
        <v>2914</v>
      </c>
    </row>
    <row r="1917" spans="1:3">
      <c r="A1917" s="24"/>
      <c r="B1917" s="24"/>
      <c r="C1917" s="24">
        <f t="shared" si="29"/>
        <v>2915</v>
      </c>
    </row>
    <row r="1918" spans="1:3">
      <c r="A1918" s="24"/>
      <c r="B1918" s="24"/>
      <c r="C1918" s="24">
        <f t="shared" si="29"/>
        <v>2916</v>
      </c>
    </row>
    <row r="1919" spans="1:3">
      <c r="A1919" s="24"/>
      <c r="B1919" s="24"/>
      <c r="C1919" s="24">
        <f t="shared" si="29"/>
        <v>2917</v>
      </c>
    </row>
    <row r="1920" spans="1:3">
      <c r="A1920" s="24"/>
      <c r="B1920" s="24"/>
      <c r="C1920" s="24">
        <f t="shared" si="29"/>
        <v>2918</v>
      </c>
    </row>
    <row r="1921" spans="1:3">
      <c r="A1921" s="24"/>
      <c r="B1921" s="24"/>
      <c r="C1921" s="24">
        <f t="shared" si="29"/>
        <v>2919</v>
      </c>
    </row>
    <row r="1922" spans="1:3">
      <c r="A1922" s="24"/>
      <c r="B1922" s="24"/>
      <c r="C1922" s="24">
        <f t="shared" si="29"/>
        <v>2920</v>
      </c>
    </row>
    <row r="1923" spans="1:3">
      <c r="A1923" s="24"/>
      <c r="B1923" s="24"/>
      <c r="C1923" s="24">
        <f t="shared" si="29"/>
        <v>2921</v>
      </c>
    </row>
    <row r="1924" spans="1:3">
      <c r="A1924" s="24"/>
      <c r="B1924" s="24"/>
      <c r="C1924" s="24">
        <f t="shared" ref="C1924:C1987" si="30">+C1923+1</f>
        <v>2922</v>
      </c>
    </row>
    <row r="1925" spans="1:3">
      <c r="A1925" s="24"/>
      <c r="B1925" s="24"/>
      <c r="C1925" s="24">
        <f t="shared" si="30"/>
        <v>2923</v>
      </c>
    </row>
    <row r="1926" spans="1:3">
      <c r="A1926" s="24"/>
      <c r="B1926" s="24"/>
      <c r="C1926" s="24">
        <f t="shared" si="30"/>
        <v>2924</v>
      </c>
    </row>
    <row r="1927" spans="1:3">
      <c r="A1927" s="24"/>
      <c r="B1927" s="24"/>
      <c r="C1927" s="24">
        <f t="shared" si="30"/>
        <v>2925</v>
      </c>
    </row>
    <row r="1928" spans="1:3">
      <c r="A1928" s="24"/>
      <c r="B1928" s="24"/>
      <c r="C1928" s="24">
        <f t="shared" si="30"/>
        <v>2926</v>
      </c>
    </row>
    <row r="1929" spans="1:3">
      <c r="A1929" s="24"/>
      <c r="B1929" s="24"/>
      <c r="C1929" s="24">
        <f t="shared" si="30"/>
        <v>2927</v>
      </c>
    </row>
    <row r="1930" spans="1:3">
      <c r="A1930" s="24"/>
      <c r="B1930" s="24"/>
      <c r="C1930" s="24">
        <f t="shared" si="30"/>
        <v>2928</v>
      </c>
    </row>
    <row r="1931" spans="1:3">
      <c r="A1931" s="24"/>
      <c r="B1931" s="24"/>
      <c r="C1931" s="24">
        <f t="shared" si="30"/>
        <v>2929</v>
      </c>
    </row>
    <row r="1932" spans="1:3">
      <c r="A1932" s="24"/>
      <c r="B1932" s="24"/>
      <c r="C1932" s="24">
        <f t="shared" si="30"/>
        <v>2930</v>
      </c>
    </row>
    <row r="1933" spans="1:3">
      <c r="A1933" s="24"/>
      <c r="B1933" s="24"/>
      <c r="C1933" s="24">
        <f t="shared" si="30"/>
        <v>2931</v>
      </c>
    </row>
    <row r="1934" spans="1:3">
      <c r="A1934" s="24"/>
      <c r="B1934" s="24"/>
      <c r="C1934" s="24">
        <f t="shared" si="30"/>
        <v>2932</v>
      </c>
    </row>
    <row r="1935" spans="1:3">
      <c r="A1935" s="24"/>
      <c r="B1935" s="24"/>
      <c r="C1935" s="24">
        <f t="shared" si="30"/>
        <v>2933</v>
      </c>
    </row>
    <row r="1936" spans="1:3">
      <c r="A1936" s="24"/>
      <c r="B1936" s="24"/>
      <c r="C1936" s="24">
        <f t="shared" si="30"/>
        <v>2934</v>
      </c>
    </row>
    <row r="1937" spans="1:3">
      <c r="A1937" s="24"/>
      <c r="B1937" s="24"/>
      <c r="C1937" s="24">
        <f t="shared" si="30"/>
        <v>2935</v>
      </c>
    </row>
    <row r="1938" spans="1:3">
      <c r="A1938" s="24"/>
      <c r="B1938" s="24"/>
      <c r="C1938" s="24">
        <f t="shared" si="30"/>
        <v>2936</v>
      </c>
    </row>
    <row r="1939" spans="1:3">
      <c r="A1939" s="24"/>
      <c r="B1939" s="24"/>
      <c r="C1939" s="24">
        <f t="shared" si="30"/>
        <v>2937</v>
      </c>
    </row>
    <row r="1940" spans="1:3">
      <c r="A1940" s="24"/>
      <c r="B1940" s="24"/>
      <c r="C1940" s="24">
        <f t="shared" si="30"/>
        <v>2938</v>
      </c>
    </row>
    <row r="1941" spans="1:3">
      <c r="A1941" s="24"/>
      <c r="B1941" s="24"/>
      <c r="C1941" s="24">
        <f t="shared" si="30"/>
        <v>2939</v>
      </c>
    </row>
    <row r="1942" spans="1:3">
      <c r="A1942" s="24"/>
      <c r="B1942" s="24"/>
      <c r="C1942" s="24">
        <f t="shared" si="30"/>
        <v>2940</v>
      </c>
    </row>
    <row r="1943" spans="1:3">
      <c r="A1943" s="24"/>
      <c r="B1943" s="24"/>
      <c r="C1943" s="24">
        <f t="shared" si="30"/>
        <v>2941</v>
      </c>
    </row>
    <row r="1944" spans="1:3">
      <c r="A1944" s="24"/>
      <c r="B1944" s="24"/>
      <c r="C1944" s="24">
        <f t="shared" si="30"/>
        <v>2942</v>
      </c>
    </row>
    <row r="1945" spans="1:3">
      <c r="A1945" s="24"/>
      <c r="B1945" s="24"/>
      <c r="C1945" s="24">
        <f t="shared" si="30"/>
        <v>2943</v>
      </c>
    </row>
    <row r="1946" spans="1:3">
      <c r="A1946" s="24"/>
      <c r="B1946" s="24"/>
      <c r="C1946" s="24">
        <f t="shared" si="30"/>
        <v>2944</v>
      </c>
    </row>
    <row r="1947" spans="1:3">
      <c r="A1947" s="24"/>
      <c r="B1947" s="24"/>
      <c r="C1947" s="24">
        <f t="shared" si="30"/>
        <v>2945</v>
      </c>
    </row>
    <row r="1948" spans="1:3">
      <c r="A1948" s="24"/>
      <c r="B1948" s="24"/>
      <c r="C1948" s="24">
        <f t="shared" si="30"/>
        <v>2946</v>
      </c>
    </row>
    <row r="1949" spans="1:3">
      <c r="A1949" s="24"/>
      <c r="B1949" s="24"/>
      <c r="C1949" s="24">
        <f t="shared" si="30"/>
        <v>2947</v>
      </c>
    </row>
    <row r="1950" spans="1:3">
      <c r="A1950" s="24"/>
      <c r="B1950" s="24"/>
      <c r="C1950" s="24">
        <f t="shared" si="30"/>
        <v>2948</v>
      </c>
    </row>
    <row r="1951" spans="1:3">
      <c r="A1951" s="24"/>
      <c r="B1951" s="24"/>
      <c r="C1951" s="24">
        <f t="shared" si="30"/>
        <v>2949</v>
      </c>
    </row>
    <row r="1952" spans="1:3">
      <c r="A1952" s="24"/>
      <c r="B1952" s="24"/>
      <c r="C1952" s="24">
        <f t="shared" si="30"/>
        <v>2950</v>
      </c>
    </row>
    <row r="1953" spans="1:3">
      <c r="A1953" s="24"/>
      <c r="B1953" s="24"/>
      <c r="C1953" s="24">
        <f t="shared" si="30"/>
        <v>2951</v>
      </c>
    </row>
    <row r="1954" spans="1:3">
      <c r="A1954" s="24"/>
      <c r="B1954" s="24"/>
      <c r="C1954" s="24">
        <f t="shared" si="30"/>
        <v>2952</v>
      </c>
    </row>
    <row r="1955" spans="1:3">
      <c r="A1955" s="24"/>
      <c r="B1955" s="24"/>
      <c r="C1955" s="24">
        <f t="shared" si="30"/>
        <v>2953</v>
      </c>
    </row>
    <row r="1956" spans="1:3">
      <c r="A1956" s="24"/>
      <c r="B1956" s="24"/>
      <c r="C1956" s="24">
        <f t="shared" si="30"/>
        <v>2954</v>
      </c>
    </row>
    <row r="1957" spans="1:3">
      <c r="A1957" s="24"/>
      <c r="B1957" s="24"/>
      <c r="C1957" s="24">
        <f t="shared" si="30"/>
        <v>2955</v>
      </c>
    </row>
    <row r="1958" spans="1:3">
      <c r="A1958" s="24"/>
      <c r="B1958" s="24"/>
      <c r="C1958" s="24">
        <f t="shared" si="30"/>
        <v>2956</v>
      </c>
    </row>
    <row r="1959" spans="1:3">
      <c r="A1959" s="24"/>
      <c r="B1959" s="24"/>
      <c r="C1959" s="24">
        <f t="shared" si="30"/>
        <v>2957</v>
      </c>
    </row>
    <row r="1960" spans="1:3">
      <c r="A1960" s="24"/>
      <c r="B1960" s="24"/>
      <c r="C1960" s="24">
        <f t="shared" si="30"/>
        <v>2958</v>
      </c>
    </row>
    <row r="1961" spans="1:3">
      <c r="A1961" s="24"/>
      <c r="B1961" s="24"/>
      <c r="C1961" s="24">
        <f t="shared" si="30"/>
        <v>2959</v>
      </c>
    </row>
    <row r="1962" spans="1:3">
      <c r="A1962" s="24"/>
      <c r="B1962" s="24"/>
      <c r="C1962" s="24">
        <f t="shared" si="30"/>
        <v>2960</v>
      </c>
    </row>
    <row r="1963" spans="1:3">
      <c r="A1963" s="24"/>
      <c r="B1963" s="24"/>
      <c r="C1963" s="24">
        <f t="shared" si="30"/>
        <v>2961</v>
      </c>
    </row>
    <row r="1964" spans="1:3">
      <c r="A1964" s="24"/>
      <c r="B1964" s="24"/>
      <c r="C1964" s="24">
        <f t="shared" si="30"/>
        <v>2962</v>
      </c>
    </row>
    <row r="1965" spans="1:3">
      <c r="A1965" s="24"/>
      <c r="B1965" s="24"/>
      <c r="C1965" s="24">
        <f t="shared" si="30"/>
        <v>2963</v>
      </c>
    </row>
    <row r="1966" spans="1:3">
      <c r="A1966" s="24"/>
      <c r="B1966" s="24"/>
      <c r="C1966" s="24">
        <f t="shared" si="30"/>
        <v>2964</v>
      </c>
    </row>
    <row r="1967" spans="1:3">
      <c r="A1967" s="24"/>
      <c r="B1967" s="24"/>
      <c r="C1967" s="24">
        <f t="shared" si="30"/>
        <v>2965</v>
      </c>
    </row>
    <row r="1968" spans="1:3">
      <c r="A1968" s="24"/>
      <c r="B1968" s="24"/>
      <c r="C1968" s="24">
        <f t="shared" si="30"/>
        <v>2966</v>
      </c>
    </row>
    <row r="1969" spans="1:3">
      <c r="A1969" s="24"/>
      <c r="B1969" s="24"/>
      <c r="C1969" s="24">
        <f t="shared" si="30"/>
        <v>2967</v>
      </c>
    </row>
    <row r="1970" spans="1:3">
      <c r="A1970" s="24"/>
      <c r="B1970" s="24"/>
      <c r="C1970" s="24">
        <f t="shared" si="30"/>
        <v>2968</v>
      </c>
    </row>
    <row r="1971" spans="1:3">
      <c r="A1971" s="24"/>
      <c r="B1971" s="24"/>
      <c r="C1971" s="24">
        <f t="shared" si="30"/>
        <v>2969</v>
      </c>
    </row>
    <row r="1972" spans="1:3">
      <c r="A1972" s="24"/>
      <c r="B1972" s="24"/>
      <c r="C1972" s="24">
        <f t="shared" si="30"/>
        <v>2970</v>
      </c>
    </row>
    <row r="1973" spans="1:3">
      <c r="A1973" s="24"/>
      <c r="B1973" s="24"/>
      <c r="C1973" s="24">
        <f t="shared" si="30"/>
        <v>2971</v>
      </c>
    </row>
    <row r="1974" spans="1:3">
      <c r="A1974" s="24"/>
      <c r="B1974" s="24"/>
      <c r="C1974" s="24">
        <f t="shared" si="30"/>
        <v>2972</v>
      </c>
    </row>
    <row r="1975" spans="1:3">
      <c r="A1975" s="24"/>
      <c r="B1975" s="24"/>
      <c r="C1975" s="24">
        <f t="shared" si="30"/>
        <v>2973</v>
      </c>
    </row>
    <row r="1976" spans="1:3">
      <c r="A1976" s="24"/>
      <c r="B1976" s="24"/>
      <c r="C1976" s="24">
        <f t="shared" si="30"/>
        <v>2974</v>
      </c>
    </row>
    <row r="1977" spans="1:3">
      <c r="A1977" s="24"/>
      <c r="B1977" s="24"/>
      <c r="C1977" s="24">
        <f t="shared" si="30"/>
        <v>2975</v>
      </c>
    </row>
    <row r="1978" spans="1:3">
      <c r="A1978" s="24"/>
      <c r="B1978" s="24"/>
      <c r="C1978" s="24">
        <f t="shared" si="30"/>
        <v>2976</v>
      </c>
    </row>
    <row r="1979" spans="1:3">
      <c r="A1979" s="24"/>
      <c r="B1979" s="24"/>
      <c r="C1979" s="24">
        <f t="shared" si="30"/>
        <v>2977</v>
      </c>
    </row>
    <row r="1980" spans="1:3">
      <c r="A1980" s="24"/>
      <c r="B1980" s="24"/>
      <c r="C1980" s="24">
        <f t="shared" si="30"/>
        <v>2978</v>
      </c>
    </row>
    <row r="1981" spans="1:3">
      <c r="A1981" s="24"/>
      <c r="B1981" s="24"/>
      <c r="C1981" s="24">
        <f t="shared" si="30"/>
        <v>2979</v>
      </c>
    </row>
    <row r="1982" spans="1:3">
      <c r="A1982" s="24"/>
      <c r="B1982" s="24"/>
      <c r="C1982" s="24">
        <f t="shared" si="30"/>
        <v>2980</v>
      </c>
    </row>
    <row r="1983" spans="1:3">
      <c r="A1983" s="24"/>
      <c r="B1983" s="24"/>
      <c r="C1983" s="24">
        <f t="shared" si="30"/>
        <v>2981</v>
      </c>
    </row>
    <row r="1984" spans="1:3">
      <c r="A1984" s="24"/>
      <c r="B1984" s="24"/>
      <c r="C1984" s="24">
        <f t="shared" si="30"/>
        <v>2982</v>
      </c>
    </row>
    <row r="1985" spans="1:3">
      <c r="A1985" s="24"/>
      <c r="B1985" s="24"/>
      <c r="C1985" s="24">
        <f t="shared" si="30"/>
        <v>2983</v>
      </c>
    </row>
    <row r="1986" spans="1:3">
      <c r="A1986" s="24"/>
      <c r="B1986" s="24"/>
      <c r="C1986" s="24">
        <f t="shared" si="30"/>
        <v>2984</v>
      </c>
    </row>
    <row r="1987" spans="1:3">
      <c r="A1987" s="24"/>
      <c r="B1987" s="24"/>
      <c r="C1987" s="24">
        <f t="shared" si="30"/>
        <v>2985</v>
      </c>
    </row>
    <row r="1988" spans="1:3">
      <c r="A1988" s="24"/>
      <c r="B1988" s="24"/>
      <c r="C1988" s="24">
        <f t="shared" ref="C1988:C2001" si="31">+C1987+1</f>
        <v>2986</v>
      </c>
    </row>
    <row r="1989" spans="1:3">
      <c r="A1989" s="24"/>
      <c r="B1989" s="24"/>
      <c r="C1989" s="24">
        <f t="shared" si="31"/>
        <v>2987</v>
      </c>
    </row>
    <row r="1990" spans="1:3">
      <c r="A1990" s="24"/>
      <c r="B1990" s="24"/>
      <c r="C1990" s="24">
        <f t="shared" si="31"/>
        <v>2988</v>
      </c>
    </row>
    <row r="1991" spans="1:3">
      <c r="A1991" s="24"/>
      <c r="B1991" s="24"/>
      <c r="C1991" s="24">
        <f t="shared" si="31"/>
        <v>2989</v>
      </c>
    </row>
    <row r="1992" spans="1:3">
      <c r="A1992" s="24"/>
      <c r="B1992" s="24"/>
      <c r="C1992" s="24">
        <f t="shared" si="31"/>
        <v>2990</v>
      </c>
    </row>
    <row r="1993" spans="1:3">
      <c r="A1993" s="24"/>
      <c r="B1993" s="24"/>
      <c r="C1993" s="24">
        <f t="shared" si="31"/>
        <v>2991</v>
      </c>
    </row>
    <row r="1994" spans="1:3">
      <c r="A1994" s="24"/>
      <c r="B1994" s="24"/>
      <c r="C1994" s="24">
        <f t="shared" si="31"/>
        <v>2992</v>
      </c>
    </row>
    <row r="1995" spans="1:3">
      <c r="A1995" s="24"/>
      <c r="B1995" s="24"/>
      <c r="C1995" s="24">
        <f t="shared" si="31"/>
        <v>2993</v>
      </c>
    </row>
    <row r="1996" spans="1:3">
      <c r="A1996" s="24"/>
      <c r="B1996" s="24"/>
      <c r="C1996" s="24">
        <f t="shared" si="31"/>
        <v>2994</v>
      </c>
    </row>
    <row r="1997" spans="1:3">
      <c r="A1997" s="24"/>
      <c r="B1997" s="24"/>
      <c r="C1997" s="24">
        <f t="shared" si="31"/>
        <v>2995</v>
      </c>
    </row>
    <row r="1998" spans="1:3">
      <c r="A1998" s="24"/>
      <c r="B1998" s="24"/>
      <c r="C1998" s="24">
        <f t="shared" si="31"/>
        <v>2996</v>
      </c>
    </row>
    <row r="1999" spans="1:3">
      <c r="A1999" s="24"/>
      <c r="B1999" s="24"/>
      <c r="C1999" s="24">
        <f t="shared" si="31"/>
        <v>2997</v>
      </c>
    </row>
    <row r="2000" spans="1:3">
      <c r="A2000" s="24"/>
      <c r="B2000" s="24"/>
      <c r="C2000" s="24">
        <f t="shared" si="31"/>
        <v>2998</v>
      </c>
    </row>
    <row r="2001" spans="1:3">
      <c r="A2001" s="24"/>
      <c r="B2001" s="24"/>
      <c r="C2001" s="24">
        <f t="shared" si="31"/>
        <v>2999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5" t="s">
        <v>104</v>
      </c>
      <c r="B1" s="25" t="s">
        <v>103</v>
      </c>
      <c r="C1" s="25" t="s">
        <v>0</v>
      </c>
      <c r="D1" s="34" t="s">
        <v>174</v>
      </c>
      <c r="E1" s="34" t="s">
        <v>210</v>
      </c>
    </row>
    <row r="2" spans="1:5">
      <c r="A2" s="24" t="s">
        <v>72</v>
      </c>
      <c r="B2" s="24" t="s">
        <v>203</v>
      </c>
      <c r="C2" s="24">
        <v>2000</v>
      </c>
      <c r="D2" s="2" t="b">
        <v>1</v>
      </c>
      <c r="E2" t="b">
        <v>0</v>
      </c>
    </row>
    <row r="3" spans="1:5">
      <c r="A3" s="24" t="s">
        <v>73</v>
      </c>
      <c r="B3" s="24" t="s">
        <v>204</v>
      </c>
      <c r="C3" s="24">
        <f>+C2+1</f>
        <v>2001</v>
      </c>
      <c r="D3" s="2" t="b">
        <v>1</v>
      </c>
      <c r="E3" t="b">
        <v>0</v>
      </c>
    </row>
    <row r="4" spans="1:5">
      <c r="A4" s="24" t="s">
        <v>74</v>
      </c>
      <c r="B4" s="24" t="s">
        <v>205</v>
      </c>
      <c r="C4" s="24">
        <f t="shared" ref="C4:C67" si="0">+C3+1</f>
        <v>2002</v>
      </c>
      <c r="D4" s="2" t="b">
        <v>1</v>
      </c>
      <c r="E4" t="b">
        <v>0</v>
      </c>
    </row>
    <row r="5" spans="1:5">
      <c r="A5" s="24" t="s">
        <v>75</v>
      </c>
      <c r="B5" s="24" t="s">
        <v>206</v>
      </c>
      <c r="C5" s="24">
        <f t="shared" si="0"/>
        <v>2003</v>
      </c>
      <c r="D5" s="2" t="b">
        <v>1</v>
      </c>
      <c r="E5" t="b">
        <v>0</v>
      </c>
    </row>
    <row r="6" spans="1:5">
      <c r="A6" s="24" t="s">
        <v>76</v>
      </c>
      <c r="B6" s="24" t="s">
        <v>207</v>
      </c>
      <c r="C6" s="24">
        <f t="shared" si="0"/>
        <v>2004</v>
      </c>
      <c r="D6" s="2" t="b">
        <v>1</v>
      </c>
      <c r="E6" t="b">
        <v>0</v>
      </c>
    </row>
    <row r="7" spans="1:5">
      <c r="A7" s="24" t="s">
        <v>78</v>
      </c>
      <c r="B7" s="24" t="s">
        <v>208</v>
      </c>
      <c r="C7" s="24">
        <f t="shared" si="0"/>
        <v>2005</v>
      </c>
      <c r="D7" s="2" t="b">
        <v>1</v>
      </c>
      <c r="E7" t="b">
        <v>0</v>
      </c>
    </row>
    <row r="8" spans="1:5">
      <c r="A8" s="24" t="s">
        <v>81</v>
      </c>
      <c r="B8" s="24" t="s">
        <v>209</v>
      </c>
      <c r="C8" s="24">
        <f t="shared" si="0"/>
        <v>2006</v>
      </c>
      <c r="D8" s="2" t="b">
        <v>1</v>
      </c>
      <c r="E8" t="b">
        <v>0</v>
      </c>
    </row>
    <row r="9" spans="1:5">
      <c r="A9" s="24" t="s">
        <v>79</v>
      </c>
      <c r="B9" s="24" t="s">
        <v>238</v>
      </c>
      <c r="C9" s="24">
        <f t="shared" si="0"/>
        <v>2007</v>
      </c>
      <c r="D9" s="2" t="b">
        <v>1</v>
      </c>
      <c r="E9" t="b">
        <v>0</v>
      </c>
    </row>
    <row r="10" spans="1:5">
      <c r="A10" s="24" t="s">
        <v>80</v>
      </c>
      <c r="B10" s="24" t="s">
        <v>239</v>
      </c>
      <c r="C10" s="24">
        <f t="shared" si="0"/>
        <v>2008</v>
      </c>
      <c r="D10" s="2" t="b">
        <v>1</v>
      </c>
      <c r="E10" t="b">
        <v>0</v>
      </c>
    </row>
    <row r="11" spans="1:5">
      <c r="A11" s="24" t="s">
        <v>82</v>
      </c>
      <c r="B11" s="24" t="s">
        <v>240</v>
      </c>
      <c r="C11" s="24">
        <f t="shared" si="0"/>
        <v>2009</v>
      </c>
      <c r="D11" s="2" t="b">
        <v>1</v>
      </c>
      <c r="E11" t="b">
        <v>0</v>
      </c>
    </row>
    <row r="12" spans="1:5">
      <c r="A12" s="24" t="s">
        <v>5</v>
      </c>
      <c r="B12" s="24" t="s">
        <v>113</v>
      </c>
      <c r="C12" s="24">
        <f t="shared" si="0"/>
        <v>2010</v>
      </c>
      <c r="D12" s="2" t="b">
        <v>1</v>
      </c>
      <c r="E12" t="b">
        <v>0</v>
      </c>
    </row>
    <row r="13" spans="1:5">
      <c r="A13" s="24" t="s">
        <v>6</v>
      </c>
      <c r="B13" s="24" t="s">
        <v>114</v>
      </c>
      <c r="C13" s="24">
        <f t="shared" si="0"/>
        <v>2011</v>
      </c>
      <c r="D13" s="2" t="b">
        <v>1</v>
      </c>
      <c r="E13" t="b">
        <v>0</v>
      </c>
    </row>
    <row r="14" spans="1:5">
      <c r="A14" s="24" t="s">
        <v>8</v>
      </c>
      <c r="B14" s="24" t="s">
        <v>137</v>
      </c>
      <c r="C14" s="24">
        <f t="shared" si="0"/>
        <v>2012</v>
      </c>
      <c r="D14" s="2" t="b">
        <v>0</v>
      </c>
      <c r="E14" t="b">
        <v>0</v>
      </c>
    </row>
    <row r="15" spans="1:5">
      <c r="A15" s="24" t="s">
        <v>92</v>
      </c>
      <c r="B15" s="24" t="s">
        <v>138</v>
      </c>
      <c r="C15" s="24">
        <f t="shared" si="0"/>
        <v>2013</v>
      </c>
      <c r="D15" s="2" t="b">
        <v>0</v>
      </c>
      <c r="E15" t="b">
        <v>0</v>
      </c>
    </row>
    <row r="16" spans="1:5">
      <c r="A16" s="24" t="s">
        <v>7</v>
      </c>
      <c r="B16" s="24" t="s">
        <v>109</v>
      </c>
      <c r="C16" s="24">
        <f t="shared" si="0"/>
        <v>2014</v>
      </c>
      <c r="D16" s="2" t="b">
        <v>0</v>
      </c>
      <c r="E16" t="b">
        <v>0</v>
      </c>
    </row>
    <row r="17" spans="1:5">
      <c r="A17" s="24" t="s">
        <v>23</v>
      </c>
      <c r="B17" s="24" t="s">
        <v>139</v>
      </c>
      <c r="C17" s="24">
        <f t="shared" si="0"/>
        <v>2015</v>
      </c>
      <c r="D17" s="2" t="b">
        <v>0</v>
      </c>
      <c r="E17" t="b">
        <v>0</v>
      </c>
    </row>
    <row r="18" spans="1:5">
      <c r="A18" s="24" t="s">
        <v>31</v>
      </c>
      <c r="B18" s="24" t="s">
        <v>140</v>
      </c>
      <c r="C18" s="24">
        <f t="shared" si="0"/>
        <v>2016</v>
      </c>
      <c r="D18" s="2" t="b">
        <v>0</v>
      </c>
      <c r="E18" t="b">
        <v>0</v>
      </c>
    </row>
    <row r="19" spans="1:5">
      <c r="A19" s="24" t="s">
        <v>22</v>
      </c>
      <c r="B19" s="24" t="s">
        <v>142</v>
      </c>
      <c r="C19" s="24">
        <f t="shared" si="0"/>
        <v>2017</v>
      </c>
      <c r="D19" s="2" t="b">
        <v>0</v>
      </c>
      <c r="E19" t="b">
        <v>1</v>
      </c>
    </row>
    <row r="20" spans="1:5">
      <c r="A20" s="24" t="s">
        <v>51</v>
      </c>
      <c r="B20" s="24" t="s">
        <v>141</v>
      </c>
      <c r="C20" s="24">
        <f t="shared" si="0"/>
        <v>2018</v>
      </c>
      <c r="D20" s="2" t="b">
        <v>0</v>
      </c>
      <c r="E20" t="b">
        <v>1</v>
      </c>
    </row>
    <row r="21" spans="1:5">
      <c r="A21" s="24" t="s">
        <v>32</v>
      </c>
      <c r="B21" s="24" t="s">
        <v>143</v>
      </c>
      <c r="C21" s="24">
        <f t="shared" si="0"/>
        <v>2019</v>
      </c>
      <c r="D21" s="2" t="b">
        <v>0</v>
      </c>
      <c r="E21" t="b">
        <v>1</v>
      </c>
    </row>
    <row r="22" spans="1:5">
      <c r="A22" s="24" t="s">
        <v>52</v>
      </c>
      <c r="B22" s="24" t="s">
        <v>144</v>
      </c>
      <c r="C22" s="24">
        <f t="shared" si="0"/>
        <v>2020</v>
      </c>
      <c r="D22" s="2" t="b">
        <v>0</v>
      </c>
      <c r="E22" t="b">
        <v>1</v>
      </c>
    </row>
    <row r="23" spans="1:5">
      <c r="A23" s="24" t="s">
        <v>34</v>
      </c>
      <c r="B23" s="24" t="s">
        <v>145</v>
      </c>
      <c r="C23" s="24">
        <f t="shared" si="0"/>
        <v>2021</v>
      </c>
      <c r="D23" s="2" t="b">
        <v>0</v>
      </c>
      <c r="E23" t="b">
        <v>1</v>
      </c>
    </row>
    <row r="24" spans="1:5">
      <c r="A24" s="24" t="s">
        <v>53</v>
      </c>
      <c r="B24" s="24" t="s">
        <v>146</v>
      </c>
      <c r="C24" s="24">
        <f t="shared" si="0"/>
        <v>2022</v>
      </c>
      <c r="D24" s="2" t="b">
        <v>0</v>
      </c>
      <c r="E24" t="b">
        <v>1</v>
      </c>
    </row>
    <row r="25" spans="1:5">
      <c r="A25" s="24" t="s">
        <v>35</v>
      </c>
      <c r="B25" s="24" t="s">
        <v>147</v>
      </c>
      <c r="C25" s="24">
        <f t="shared" si="0"/>
        <v>2023</v>
      </c>
      <c r="D25" s="2" t="b">
        <v>0</v>
      </c>
      <c r="E25" t="b">
        <v>1</v>
      </c>
    </row>
    <row r="26" spans="1:5">
      <c r="A26" s="24" t="s">
        <v>54</v>
      </c>
      <c r="B26" s="24" t="s">
        <v>148</v>
      </c>
      <c r="C26" s="24">
        <f t="shared" si="0"/>
        <v>2024</v>
      </c>
      <c r="D26" s="2" t="b">
        <v>0</v>
      </c>
      <c r="E26" t="b">
        <v>1</v>
      </c>
    </row>
    <row r="27" spans="1:5">
      <c r="A27" s="24" t="s">
        <v>37</v>
      </c>
      <c r="B27" s="24" t="s">
        <v>149</v>
      </c>
      <c r="C27" s="24">
        <f t="shared" si="0"/>
        <v>2025</v>
      </c>
      <c r="D27" s="2" t="b">
        <v>0</v>
      </c>
      <c r="E27" t="b">
        <v>1</v>
      </c>
    </row>
    <row r="28" spans="1:5">
      <c r="A28" s="24" t="s">
        <v>55</v>
      </c>
      <c r="B28" s="24" t="s">
        <v>150</v>
      </c>
      <c r="C28" s="24">
        <f t="shared" si="0"/>
        <v>2026</v>
      </c>
      <c r="D28" s="2" t="b">
        <v>0</v>
      </c>
      <c r="E28" t="b">
        <v>1</v>
      </c>
    </row>
    <row r="29" spans="1:5">
      <c r="A29" s="24" t="s">
        <v>30</v>
      </c>
      <c r="B29" s="24" t="s">
        <v>151</v>
      </c>
      <c r="C29" s="24">
        <f t="shared" si="0"/>
        <v>2027</v>
      </c>
      <c r="D29" s="2" t="b">
        <v>0</v>
      </c>
      <c r="E29" t="b">
        <v>1</v>
      </c>
    </row>
    <row r="30" spans="1:5">
      <c r="A30" s="24" t="s">
        <v>56</v>
      </c>
      <c r="B30" s="24" t="s">
        <v>152</v>
      </c>
      <c r="C30" s="24">
        <f t="shared" si="0"/>
        <v>2028</v>
      </c>
      <c r="D30" s="2" t="b">
        <v>0</v>
      </c>
      <c r="E30" t="b">
        <v>1</v>
      </c>
    </row>
    <row r="31" spans="1:5">
      <c r="A31" s="24" t="s">
        <v>39</v>
      </c>
      <c r="B31" s="24" t="s">
        <v>153</v>
      </c>
      <c r="C31" s="24">
        <f t="shared" si="0"/>
        <v>2029</v>
      </c>
      <c r="D31" s="2" t="b">
        <v>0</v>
      </c>
      <c r="E31" t="b">
        <v>1</v>
      </c>
    </row>
    <row r="32" spans="1:5">
      <c r="A32" s="24" t="s">
        <v>57</v>
      </c>
      <c r="B32" s="24" t="s">
        <v>154</v>
      </c>
      <c r="C32" s="24">
        <f t="shared" si="0"/>
        <v>2030</v>
      </c>
      <c r="D32" s="2" t="b">
        <v>0</v>
      </c>
      <c r="E32" t="b">
        <v>1</v>
      </c>
    </row>
    <row r="33" spans="1:5">
      <c r="A33" s="24" t="s">
        <v>33</v>
      </c>
      <c r="B33" s="24" t="s">
        <v>155</v>
      </c>
      <c r="C33" s="24">
        <f t="shared" si="0"/>
        <v>2031</v>
      </c>
      <c r="D33" s="2" t="b">
        <v>0</v>
      </c>
      <c r="E33" t="b">
        <v>1</v>
      </c>
    </row>
    <row r="34" spans="1:5">
      <c r="A34" s="24" t="s">
        <v>58</v>
      </c>
      <c r="B34" s="24" t="s">
        <v>156</v>
      </c>
      <c r="C34" s="24">
        <f t="shared" si="0"/>
        <v>2032</v>
      </c>
      <c r="D34" s="2" t="b">
        <v>0</v>
      </c>
      <c r="E34" t="b">
        <v>1</v>
      </c>
    </row>
    <row r="35" spans="1:5">
      <c r="A35" s="24" t="s">
        <v>41</v>
      </c>
      <c r="B35" s="24" t="s">
        <v>157</v>
      </c>
      <c r="C35" s="24">
        <f t="shared" si="0"/>
        <v>2033</v>
      </c>
      <c r="D35" s="2" t="b">
        <v>0</v>
      </c>
      <c r="E35" t="b">
        <v>1</v>
      </c>
    </row>
    <row r="36" spans="1:5">
      <c r="A36" s="24" t="s">
        <v>59</v>
      </c>
      <c r="B36" s="24" t="s">
        <v>158</v>
      </c>
      <c r="C36" s="24">
        <f t="shared" si="0"/>
        <v>2034</v>
      </c>
      <c r="D36" s="2" t="b">
        <v>0</v>
      </c>
      <c r="E36" t="b">
        <v>1</v>
      </c>
    </row>
    <row r="37" spans="1:5">
      <c r="A37" s="24" t="s">
        <v>36</v>
      </c>
      <c r="B37" s="24" t="s">
        <v>159</v>
      </c>
      <c r="C37" s="24">
        <f t="shared" si="0"/>
        <v>2035</v>
      </c>
      <c r="D37" s="2" t="b">
        <v>0</v>
      </c>
      <c r="E37" t="b">
        <v>1</v>
      </c>
    </row>
    <row r="38" spans="1:5">
      <c r="A38" s="24" t="s">
        <v>60</v>
      </c>
      <c r="B38" s="24" t="s">
        <v>160</v>
      </c>
      <c r="C38" s="24">
        <f t="shared" si="0"/>
        <v>2036</v>
      </c>
      <c r="D38" s="2" t="b">
        <v>0</v>
      </c>
      <c r="E38" t="b">
        <v>1</v>
      </c>
    </row>
    <row r="39" spans="1:5">
      <c r="A39" s="24" t="s">
        <v>43</v>
      </c>
      <c r="B39" s="24" t="s">
        <v>161</v>
      </c>
      <c r="C39" s="24">
        <f t="shared" si="0"/>
        <v>2037</v>
      </c>
      <c r="D39" s="2" t="b">
        <v>0</v>
      </c>
      <c r="E39" t="b">
        <v>1</v>
      </c>
    </row>
    <row r="40" spans="1:5">
      <c r="A40" s="24" t="s">
        <v>61</v>
      </c>
      <c r="B40" s="24" t="s">
        <v>162</v>
      </c>
      <c r="C40" s="24">
        <f t="shared" si="0"/>
        <v>2038</v>
      </c>
      <c r="D40" s="2" t="b">
        <v>0</v>
      </c>
      <c r="E40" t="b">
        <v>1</v>
      </c>
    </row>
    <row r="41" spans="1:5">
      <c r="A41" s="24" t="s">
        <v>38</v>
      </c>
      <c r="B41" s="24" t="s">
        <v>163</v>
      </c>
      <c r="C41" s="24">
        <f t="shared" si="0"/>
        <v>2039</v>
      </c>
      <c r="D41" s="2" t="b">
        <v>0</v>
      </c>
      <c r="E41" t="b">
        <v>1</v>
      </c>
    </row>
    <row r="42" spans="1:5">
      <c r="A42" s="24" t="s">
        <v>62</v>
      </c>
      <c r="B42" s="24" t="s">
        <v>164</v>
      </c>
      <c r="C42" s="24">
        <f t="shared" si="0"/>
        <v>2040</v>
      </c>
      <c r="D42" s="2" t="b">
        <v>0</v>
      </c>
      <c r="E42" t="b">
        <v>1</v>
      </c>
    </row>
    <row r="43" spans="1:5">
      <c r="A43" s="24" t="s">
        <v>45</v>
      </c>
      <c r="B43" s="24" t="s">
        <v>165</v>
      </c>
      <c r="C43" s="24">
        <f t="shared" si="0"/>
        <v>2041</v>
      </c>
      <c r="D43" s="2" t="b">
        <v>0</v>
      </c>
      <c r="E43" t="b">
        <v>1</v>
      </c>
    </row>
    <row r="44" spans="1:5">
      <c r="A44" s="24" t="s">
        <v>211</v>
      </c>
      <c r="B44" s="24" t="s">
        <v>212</v>
      </c>
      <c r="C44" s="24">
        <f t="shared" si="0"/>
        <v>2042</v>
      </c>
      <c r="D44" s="2" t="b">
        <v>0</v>
      </c>
      <c r="E44" t="b">
        <v>1</v>
      </c>
    </row>
    <row r="45" spans="1:5">
      <c r="A45" s="24" t="s">
        <v>40</v>
      </c>
      <c r="B45" s="24" t="s">
        <v>166</v>
      </c>
      <c r="C45" s="24">
        <f t="shared" si="0"/>
        <v>2043</v>
      </c>
      <c r="D45" s="2" t="b">
        <v>0</v>
      </c>
      <c r="E45" t="b">
        <v>1</v>
      </c>
    </row>
    <row r="46" spans="1:5">
      <c r="A46" s="24" t="s">
        <v>63</v>
      </c>
      <c r="B46" s="24" t="s">
        <v>167</v>
      </c>
      <c r="C46" s="24">
        <f t="shared" si="0"/>
        <v>2044</v>
      </c>
      <c r="D46" s="2" t="b">
        <v>0</v>
      </c>
      <c r="E46" t="b">
        <v>1</v>
      </c>
    </row>
    <row r="47" spans="1:5">
      <c r="A47" s="24" t="s">
        <v>47</v>
      </c>
      <c r="B47" s="24" t="s">
        <v>168</v>
      </c>
      <c r="C47" s="24">
        <f t="shared" si="0"/>
        <v>2045</v>
      </c>
      <c r="D47" s="2" t="b">
        <v>0</v>
      </c>
      <c r="E47" t="b">
        <v>1</v>
      </c>
    </row>
    <row r="48" spans="1:5">
      <c r="A48" s="24" t="s">
        <v>64</v>
      </c>
      <c r="B48" s="24" t="s">
        <v>169</v>
      </c>
      <c r="C48" s="24">
        <f t="shared" si="0"/>
        <v>2046</v>
      </c>
      <c r="D48" s="2" t="b">
        <v>0</v>
      </c>
      <c r="E48" t="b">
        <v>1</v>
      </c>
    </row>
    <row r="49" spans="1:5">
      <c r="A49" s="24" t="s">
        <v>66</v>
      </c>
      <c r="B49" s="24" t="s">
        <v>170</v>
      </c>
      <c r="C49" s="24">
        <f t="shared" si="0"/>
        <v>2047</v>
      </c>
      <c r="D49" s="2" t="b">
        <v>0</v>
      </c>
      <c r="E49" t="b">
        <v>1</v>
      </c>
    </row>
    <row r="50" spans="1:5">
      <c r="A50" s="24" t="s">
        <v>67</v>
      </c>
      <c r="B50" s="24" t="s">
        <v>171</v>
      </c>
      <c r="C50" s="24">
        <f t="shared" si="0"/>
        <v>2048</v>
      </c>
      <c r="D50" s="2" t="b">
        <v>0</v>
      </c>
      <c r="E50" t="b">
        <v>1</v>
      </c>
    </row>
    <row r="51" spans="1:5">
      <c r="A51" s="24" t="s">
        <v>68</v>
      </c>
      <c r="B51" s="24" t="s">
        <v>172</v>
      </c>
      <c r="C51" s="24">
        <f t="shared" si="0"/>
        <v>2049</v>
      </c>
      <c r="D51" s="2" t="b">
        <v>0</v>
      </c>
      <c r="E51" t="b">
        <v>1</v>
      </c>
    </row>
    <row r="52" spans="1:5">
      <c r="A52" s="24" t="s">
        <v>69</v>
      </c>
      <c r="B52" s="24" t="s">
        <v>173</v>
      </c>
      <c r="C52" s="24">
        <f t="shared" si="0"/>
        <v>2050</v>
      </c>
      <c r="D52" s="2" t="b">
        <v>1</v>
      </c>
      <c r="E52" t="b">
        <v>1</v>
      </c>
    </row>
    <row r="53" spans="1:5">
      <c r="A53" s="2" t="s">
        <v>216</v>
      </c>
      <c r="B53" s="2" t="s">
        <v>216</v>
      </c>
      <c r="C53" s="24">
        <f t="shared" si="0"/>
        <v>2051</v>
      </c>
      <c r="D53" s="2" t="b">
        <v>1</v>
      </c>
      <c r="E53" t="b">
        <v>1</v>
      </c>
    </row>
    <row r="54" spans="1:5">
      <c r="A54" s="2" t="s">
        <v>217</v>
      </c>
      <c r="B54" s="2" t="s">
        <v>217</v>
      </c>
      <c r="C54" s="24">
        <f t="shared" si="0"/>
        <v>2052</v>
      </c>
      <c r="D54" s="2" t="b">
        <v>1</v>
      </c>
      <c r="E54" t="b">
        <v>1</v>
      </c>
    </row>
    <row r="55" spans="1:5">
      <c r="A55" s="2" t="s">
        <v>218</v>
      </c>
      <c r="B55" s="2" t="s">
        <v>218</v>
      </c>
      <c r="C55" s="24">
        <f t="shared" si="0"/>
        <v>2053</v>
      </c>
      <c r="D55" s="2" t="b">
        <v>1</v>
      </c>
      <c r="E55" t="b">
        <v>1</v>
      </c>
    </row>
    <row r="56" spans="1:5">
      <c r="A56" s="2" t="s">
        <v>219</v>
      </c>
      <c r="B56" s="2" t="s">
        <v>219</v>
      </c>
      <c r="C56" s="24">
        <f t="shared" si="0"/>
        <v>2054</v>
      </c>
      <c r="D56" s="2" t="b">
        <v>1</v>
      </c>
      <c r="E56" t="b">
        <v>1</v>
      </c>
    </row>
    <row r="57" spans="1:5">
      <c r="A57" s="2" t="s">
        <v>220</v>
      </c>
      <c r="B57" s="2" t="s">
        <v>220</v>
      </c>
      <c r="C57" s="24">
        <f t="shared" si="0"/>
        <v>2055</v>
      </c>
      <c r="D57" s="2" t="b">
        <v>1</v>
      </c>
      <c r="E57" t="b">
        <v>1</v>
      </c>
    </row>
    <row r="58" spans="1:5">
      <c r="A58" s="2" t="s">
        <v>221</v>
      </c>
      <c r="B58" s="2" t="s">
        <v>221</v>
      </c>
      <c r="C58" s="24">
        <f t="shared" si="0"/>
        <v>2056</v>
      </c>
      <c r="D58" s="2" t="b">
        <v>1</v>
      </c>
      <c r="E58" t="b">
        <v>1</v>
      </c>
    </row>
    <row r="59" spans="1:5">
      <c r="A59" s="2" t="s">
        <v>222</v>
      </c>
      <c r="B59" s="2" t="s">
        <v>222</v>
      </c>
      <c r="C59" s="24">
        <f t="shared" si="0"/>
        <v>2057</v>
      </c>
      <c r="D59" s="2" t="b">
        <v>1</v>
      </c>
      <c r="E59" t="b">
        <v>1</v>
      </c>
    </row>
    <row r="60" spans="1:5">
      <c r="A60" s="2" t="s">
        <v>223</v>
      </c>
      <c r="B60" s="2" t="s">
        <v>223</v>
      </c>
      <c r="C60" s="24">
        <f t="shared" si="0"/>
        <v>2058</v>
      </c>
      <c r="D60" s="2" t="b">
        <v>1</v>
      </c>
      <c r="E60" t="b">
        <v>1</v>
      </c>
    </row>
    <row r="61" spans="1:5">
      <c r="A61" s="2" t="s">
        <v>224</v>
      </c>
      <c r="B61" s="2" t="s">
        <v>224</v>
      </c>
      <c r="C61" s="24">
        <f t="shared" si="0"/>
        <v>2059</v>
      </c>
      <c r="D61" s="2" t="b">
        <v>1</v>
      </c>
      <c r="E61" t="b">
        <v>1</v>
      </c>
    </row>
    <row r="62" spans="1:5">
      <c r="A62" s="2" t="s">
        <v>225</v>
      </c>
      <c r="B62" s="2" t="s">
        <v>225</v>
      </c>
      <c r="C62" s="24">
        <f t="shared" si="0"/>
        <v>2060</v>
      </c>
      <c r="D62" s="2" t="b">
        <v>1</v>
      </c>
      <c r="E62" t="b">
        <v>1</v>
      </c>
    </row>
    <row r="63" spans="1:5">
      <c r="A63" s="2" t="s">
        <v>226</v>
      </c>
      <c r="B63" s="2" t="s">
        <v>226</v>
      </c>
      <c r="C63" s="24">
        <f t="shared" si="0"/>
        <v>2061</v>
      </c>
      <c r="D63" s="2" t="b">
        <v>1</v>
      </c>
      <c r="E63" t="b">
        <v>1</v>
      </c>
    </row>
    <row r="64" spans="1:5">
      <c r="A64" s="2" t="s">
        <v>228</v>
      </c>
      <c r="B64" s="2" t="s">
        <v>228</v>
      </c>
      <c r="C64" s="24">
        <f t="shared" si="0"/>
        <v>2062</v>
      </c>
      <c r="D64" s="2" t="b">
        <v>1</v>
      </c>
      <c r="E64" t="b">
        <v>1</v>
      </c>
    </row>
    <row r="65" spans="1:5">
      <c r="A65" s="2" t="s">
        <v>227</v>
      </c>
      <c r="B65" s="2" t="s">
        <v>227</v>
      </c>
      <c r="C65" s="24">
        <f t="shared" si="0"/>
        <v>2063</v>
      </c>
      <c r="D65" s="2" t="b">
        <v>1</v>
      </c>
      <c r="E65" t="b">
        <v>1</v>
      </c>
    </row>
    <row r="66" spans="1:5">
      <c r="A66" s="2" t="s">
        <v>213</v>
      </c>
      <c r="B66" s="43" t="s">
        <v>194</v>
      </c>
      <c r="C66" s="24">
        <f t="shared" si="0"/>
        <v>2064</v>
      </c>
      <c r="D66" s="2" t="b">
        <v>1</v>
      </c>
      <c r="E66" t="b">
        <v>1</v>
      </c>
    </row>
    <row r="67" spans="1:5">
      <c r="A67" s="2" t="s">
        <v>214</v>
      </c>
      <c r="B67" s="43" t="s">
        <v>193</v>
      </c>
      <c r="C67" s="24">
        <f t="shared" si="0"/>
        <v>2065</v>
      </c>
      <c r="D67" s="2" t="b">
        <v>1</v>
      </c>
      <c r="E67" t="b">
        <v>1</v>
      </c>
    </row>
    <row r="68" spans="1:5">
      <c r="A68" s="2" t="s">
        <v>215</v>
      </c>
      <c r="B68" s="44" t="s">
        <v>245</v>
      </c>
      <c r="C68" s="24">
        <f t="shared" ref="C68:C131" si="1">+C67+1</f>
        <v>2066</v>
      </c>
      <c r="D68" s="2" t="b">
        <v>1</v>
      </c>
      <c r="E68" t="b">
        <v>1</v>
      </c>
    </row>
    <row r="69" spans="1:5">
      <c r="A69" s="24"/>
      <c r="B69" s="24"/>
      <c r="C69" s="24">
        <f t="shared" si="1"/>
        <v>2067</v>
      </c>
    </row>
    <row r="70" spans="1:5">
      <c r="A70" s="24"/>
      <c r="B70" s="24"/>
      <c r="C70" s="24">
        <f t="shared" si="1"/>
        <v>2068</v>
      </c>
    </row>
    <row r="71" spans="1:5">
      <c r="A71" s="24"/>
      <c r="B71" s="24"/>
      <c r="C71" s="24">
        <f t="shared" si="1"/>
        <v>2069</v>
      </c>
    </row>
    <row r="72" spans="1:5">
      <c r="A72" s="24"/>
      <c r="B72" s="24"/>
      <c r="C72" s="24">
        <f t="shared" si="1"/>
        <v>2070</v>
      </c>
    </row>
    <row r="73" spans="1:5">
      <c r="A73" s="24"/>
      <c r="B73" s="24"/>
      <c r="C73" s="24">
        <f t="shared" si="1"/>
        <v>2071</v>
      </c>
    </row>
    <row r="74" spans="1:5">
      <c r="A74" s="24"/>
      <c r="B74" s="24"/>
      <c r="C74" s="24">
        <f t="shared" si="1"/>
        <v>2072</v>
      </c>
    </row>
    <row r="75" spans="1:5">
      <c r="A75" s="24"/>
      <c r="B75" s="24"/>
      <c r="C75" s="24">
        <f t="shared" si="1"/>
        <v>2073</v>
      </c>
    </row>
    <row r="76" spans="1:5">
      <c r="A76" s="24"/>
      <c r="B76" s="24"/>
      <c r="C76" s="24">
        <f t="shared" si="1"/>
        <v>2074</v>
      </c>
    </row>
    <row r="77" spans="1:5">
      <c r="A77" s="24"/>
      <c r="B77" s="24"/>
      <c r="C77" s="24">
        <f t="shared" si="1"/>
        <v>2075</v>
      </c>
    </row>
    <row r="78" spans="1:5">
      <c r="A78" s="24"/>
      <c r="B78" s="24"/>
      <c r="C78" s="24">
        <f t="shared" si="1"/>
        <v>2076</v>
      </c>
    </row>
    <row r="79" spans="1:5">
      <c r="A79" s="24"/>
      <c r="B79" s="24"/>
      <c r="C79" s="24">
        <f t="shared" si="1"/>
        <v>2077</v>
      </c>
    </row>
    <row r="80" spans="1:5">
      <c r="A80" s="24"/>
      <c r="B80" s="24"/>
      <c r="C80" s="24">
        <f t="shared" si="1"/>
        <v>2078</v>
      </c>
    </row>
    <row r="81" spans="1:3">
      <c r="A81" s="24"/>
      <c r="B81" s="24"/>
      <c r="C81" s="24">
        <f t="shared" si="1"/>
        <v>2079</v>
      </c>
    </row>
    <row r="82" spans="1:3">
      <c r="A82" s="24"/>
      <c r="B82" s="24"/>
      <c r="C82" s="24">
        <f t="shared" si="1"/>
        <v>2080</v>
      </c>
    </row>
    <row r="83" spans="1:3">
      <c r="A83" s="24"/>
      <c r="B83" s="24"/>
      <c r="C83" s="24">
        <f t="shared" si="1"/>
        <v>2081</v>
      </c>
    </row>
    <row r="84" spans="1:3">
      <c r="A84" s="24"/>
      <c r="B84" s="24"/>
      <c r="C84" s="24">
        <f t="shared" si="1"/>
        <v>2082</v>
      </c>
    </row>
    <row r="85" spans="1:3">
      <c r="A85" s="24"/>
      <c r="B85" s="24"/>
      <c r="C85" s="24">
        <f t="shared" si="1"/>
        <v>2083</v>
      </c>
    </row>
    <row r="86" spans="1:3">
      <c r="A86" s="24"/>
      <c r="B86" s="24"/>
      <c r="C86" s="24">
        <f t="shared" si="1"/>
        <v>2084</v>
      </c>
    </row>
    <row r="87" spans="1:3">
      <c r="A87" s="24"/>
      <c r="B87" s="24"/>
      <c r="C87" s="24">
        <f t="shared" si="1"/>
        <v>2085</v>
      </c>
    </row>
    <row r="88" spans="1:3">
      <c r="A88" s="24"/>
      <c r="B88" s="24"/>
      <c r="C88" s="24">
        <f t="shared" si="1"/>
        <v>2086</v>
      </c>
    </row>
    <row r="89" spans="1:3">
      <c r="A89" s="24"/>
      <c r="B89" s="24"/>
      <c r="C89" s="24">
        <f t="shared" si="1"/>
        <v>2087</v>
      </c>
    </row>
    <row r="90" spans="1:3">
      <c r="A90" s="24"/>
      <c r="B90" s="24"/>
      <c r="C90" s="24">
        <f t="shared" si="1"/>
        <v>2088</v>
      </c>
    </row>
    <row r="91" spans="1:3">
      <c r="A91" s="24"/>
      <c r="B91" s="24"/>
      <c r="C91" s="24">
        <f t="shared" si="1"/>
        <v>2089</v>
      </c>
    </row>
    <row r="92" spans="1:3">
      <c r="A92" s="24"/>
      <c r="B92" s="24"/>
      <c r="C92" s="24">
        <f t="shared" si="1"/>
        <v>2090</v>
      </c>
    </row>
    <row r="93" spans="1:3">
      <c r="A93" s="24"/>
      <c r="B93" s="24"/>
      <c r="C93" s="24">
        <f t="shared" si="1"/>
        <v>2091</v>
      </c>
    </row>
    <row r="94" spans="1:3">
      <c r="A94" s="24"/>
      <c r="B94" s="24"/>
      <c r="C94" s="24">
        <f t="shared" si="1"/>
        <v>2092</v>
      </c>
    </row>
    <row r="95" spans="1:3">
      <c r="A95" s="24"/>
      <c r="B95" s="24"/>
      <c r="C95" s="24">
        <f t="shared" si="1"/>
        <v>2093</v>
      </c>
    </row>
    <row r="96" spans="1:3">
      <c r="A96" s="24"/>
      <c r="B96" s="24"/>
      <c r="C96" s="24">
        <f t="shared" si="1"/>
        <v>2094</v>
      </c>
    </row>
    <row r="97" spans="1:3">
      <c r="A97" s="24"/>
      <c r="B97" s="24"/>
      <c r="C97" s="24">
        <f t="shared" si="1"/>
        <v>2095</v>
      </c>
    </row>
    <row r="98" spans="1:3">
      <c r="A98" s="24"/>
      <c r="B98" s="24"/>
      <c r="C98" s="24">
        <f t="shared" si="1"/>
        <v>2096</v>
      </c>
    </row>
    <row r="99" spans="1:3">
      <c r="A99" s="24"/>
      <c r="B99" s="24"/>
      <c r="C99" s="24">
        <f t="shared" si="1"/>
        <v>2097</v>
      </c>
    </row>
    <row r="100" spans="1:3">
      <c r="A100" s="24"/>
      <c r="B100" s="24"/>
      <c r="C100" s="24">
        <f t="shared" si="1"/>
        <v>2098</v>
      </c>
    </row>
    <row r="101" spans="1:3">
      <c r="A101" s="24"/>
      <c r="B101" s="24"/>
      <c r="C101" s="24">
        <f t="shared" si="1"/>
        <v>2099</v>
      </c>
    </row>
    <row r="102" spans="1:3">
      <c r="A102" s="24"/>
      <c r="B102" s="24"/>
      <c r="C102" s="24">
        <f t="shared" si="1"/>
        <v>2100</v>
      </c>
    </row>
    <row r="103" spans="1:3">
      <c r="A103" s="24"/>
      <c r="B103" s="24"/>
      <c r="C103" s="24">
        <f t="shared" si="1"/>
        <v>2101</v>
      </c>
    </row>
    <row r="104" spans="1:3">
      <c r="A104" s="24"/>
      <c r="B104" s="24"/>
      <c r="C104" s="24">
        <f t="shared" si="1"/>
        <v>2102</v>
      </c>
    </row>
    <row r="105" spans="1:3">
      <c r="A105" s="24"/>
      <c r="B105" s="24"/>
      <c r="C105" s="24">
        <f t="shared" si="1"/>
        <v>2103</v>
      </c>
    </row>
    <row r="106" spans="1:3">
      <c r="A106" s="24"/>
      <c r="B106" s="24"/>
      <c r="C106" s="24">
        <f t="shared" si="1"/>
        <v>2104</v>
      </c>
    </row>
    <row r="107" spans="1:3">
      <c r="A107" s="24"/>
      <c r="B107" s="24"/>
      <c r="C107" s="24">
        <f t="shared" si="1"/>
        <v>2105</v>
      </c>
    </row>
    <row r="108" spans="1:3">
      <c r="A108" s="24"/>
      <c r="B108" s="24"/>
      <c r="C108" s="24">
        <f t="shared" si="1"/>
        <v>2106</v>
      </c>
    </row>
    <row r="109" spans="1:3">
      <c r="A109" s="24"/>
      <c r="B109" s="24"/>
      <c r="C109" s="24">
        <f t="shared" si="1"/>
        <v>2107</v>
      </c>
    </row>
    <row r="110" spans="1:3">
      <c r="A110" s="24"/>
      <c r="B110" s="24"/>
      <c r="C110" s="24">
        <f t="shared" si="1"/>
        <v>2108</v>
      </c>
    </row>
    <row r="111" spans="1:3">
      <c r="A111" s="24"/>
      <c r="B111" s="24"/>
      <c r="C111" s="24">
        <f t="shared" si="1"/>
        <v>2109</v>
      </c>
    </row>
    <row r="112" spans="1:3">
      <c r="A112" s="24"/>
      <c r="B112" s="24"/>
      <c r="C112" s="24">
        <f t="shared" si="1"/>
        <v>2110</v>
      </c>
    </row>
    <row r="113" spans="1:3">
      <c r="A113" s="24"/>
      <c r="B113" s="24"/>
      <c r="C113" s="24">
        <f t="shared" si="1"/>
        <v>2111</v>
      </c>
    </row>
    <row r="114" spans="1:3">
      <c r="A114" s="24"/>
      <c r="B114" s="24"/>
      <c r="C114" s="24">
        <f t="shared" si="1"/>
        <v>2112</v>
      </c>
    </row>
    <row r="115" spans="1:3">
      <c r="A115" s="24"/>
      <c r="B115" s="24"/>
      <c r="C115" s="24">
        <f t="shared" si="1"/>
        <v>2113</v>
      </c>
    </row>
    <row r="116" spans="1:3">
      <c r="A116" s="24"/>
      <c r="B116" s="24"/>
      <c r="C116" s="24">
        <f t="shared" si="1"/>
        <v>2114</v>
      </c>
    </row>
    <row r="117" spans="1:3">
      <c r="A117" s="24"/>
      <c r="B117" s="24"/>
      <c r="C117" s="24">
        <f t="shared" si="1"/>
        <v>2115</v>
      </c>
    </row>
    <row r="118" spans="1:3">
      <c r="A118" s="24"/>
      <c r="B118" s="24"/>
      <c r="C118" s="24">
        <f t="shared" si="1"/>
        <v>2116</v>
      </c>
    </row>
    <row r="119" spans="1:3">
      <c r="A119" s="24"/>
      <c r="B119" s="24"/>
      <c r="C119" s="24">
        <f t="shared" si="1"/>
        <v>2117</v>
      </c>
    </row>
    <row r="120" spans="1:3">
      <c r="A120" s="24"/>
      <c r="B120" s="24"/>
      <c r="C120" s="24">
        <f t="shared" si="1"/>
        <v>2118</v>
      </c>
    </row>
    <row r="121" spans="1:3">
      <c r="A121" s="24"/>
      <c r="B121" s="24"/>
      <c r="C121" s="24">
        <f t="shared" si="1"/>
        <v>2119</v>
      </c>
    </row>
    <row r="122" spans="1:3">
      <c r="A122" s="24"/>
      <c r="B122" s="24"/>
      <c r="C122" s="24">
        <f t="shared" si="1"/>
        <v>2120</v>
      </c>
    </row>
    <row r="123" spans="1:3">
      <c r="A123" s="24"/>
      <c r="B123" s="24"/>
      <c r="C123" s="24">
        <f t="shared" si="1"/>
        <v>2121</v>
      </c>
    </row>
    <row r="124" spans="1:3">
      <c r="A124" s="24"/>
      <c r="B124" s="24"/>
      <c r="C124" s="24">
        <f t="shared" si="1"/>
        <v>2122</v>
      </c>
    </row>
    <row r="125" spans="1:3">
      <c r="A125" s="24"/>
      <c r="B125" s="24"/>
      <c r="C125" s="24">
        <f t="shared" si="1"/>
        <v>2123</v>
      </c>
    </row>
    <row r="126" spans="1:3">
      <c r="A126" s="24"/>
      <c r="B126" s="24"/>
      <c r="C126" s="24">
        <f t="shared" si="1"/>
        <v>2124</v>
      </c>
    </row>
    <row r="127" spans="1:3">
      <c r="A127" s="24"/>
      <c r="B127" s="24"/>
      <c r="C127" s="24">
        <f t="shared" si="1"/>
        <v>2125</v>
      </c>
    </row>
    <row r="128" spans="1:3">
      <c r="A128" s="24"/>
      <c r="B128" s="24"/>
      <c r="C128" s="24">
        <f t="shared" si="1"/>
        <v>2126</v>
      </c>
    </row>
    <row r="129" spans="1:3">
      <c r="A129" s="24"/>
      <c r="B129" s="24"/>
      <c r="C129" s="24">
        <f t="shared" si="1"/>
        <v>2127</v>
      </c>
    </row>
    <row r="130" spans="1:3">
      <c r="A130" s="24"/>
      <c r="B130" s="24"/>
      <c r="C130" s="24">
        <f t="shared" si="1"/>
        <v>2128</v>
      </c>
    </row>
    <row r="131" spans="1:3">
      <c r="A131" s="24"/>
      <c r="B131" s="24"/>
      <c r="C131" s="24">
        <f t="shared" si="1"/>
        <v>2129</v>
      </c>
    </row>
    <row r="132" spans="1:3">
      <c r="A132" s="24"/>
      <c r="B132" s="24"/>
      <c r="C132" s="24">
        <f t="shared" ref="C132:C195" si="2">+C131+1</f>
        <v>2130</v>
      </c>
    </row>
    <row r="133" spans="1:3">
      <c r="A133" s="24"/>
      <c r="B133" s="24"/>
      <c r="C133" s="24">
        <f t="shared" si="2"/>
        <v>2131</v>
      </c>
    </row>
    <row r="134" spans="1:3">
      <c r="A134" s="24"/>
      <c r="B134" s="24"/>
      <c r="C134" s="24">
        <f t="shared" si="2"/>
        <v>2132</v>
      </c>
    </row>
    <row r="135" spans="1:3">
      <c r="A135" s="24"/>
      <c r="B135" s="24"/>
      <c r="C135" s="24">
        <f t="shared" si="2"/>
        <v>2133</v>
      </c>
    </row>
    <row r="136" spans="1:3">
      <c r="A136" s="24"/>
      <c r="B136" s="24"/>
      <c r="C136" s="24">
        <f t="shared" si="2"/>
        <v>2134</v>
      </c>
    </row>
    <row r="137" spans="1:3">
      <c r="A137" s="24"/>
      <c r="B137" s="24"/>
      <c r="C137" s="24">
        <f t="shared" si="2"/>
        <v>2135</v>
      </c>
    </row>
    <row r="138" spans="1:3">
      <c r="A138" s="24"/>
      <c r="B138" s="24"/>
      <c r="C138" s="24">
        <f t="shared" si="2"/>
        <v>2136</v>
      </c>
    </row>
    <row r="139" spans="1:3">
      <c r="A139" s="24"/>
      <c r="B139" s="24"/>
      <c r="C139" s="24">
        <f t="shared" si="2"/>
        <v>2137</v>
      </c>
    </row>
    <row r="140" spans="1:3">
      <c r="A140" s="24"/>
      <c r="B140" s="24"/>
      <c r="C140" s="24">
        <f t="shared" si="2"/>
        <v>2138</v>
      </c>
    </row>
    <row r="141" spans="1:3">
      <c r="A141" s="24"/>
      <c r="B141" s="24"/>
      <c r="C141" s="24">
        <f t="shared" si="2"/>
        <v>2139</v>
      </c>
    </row>
    <row r="142" spans="1:3">
      <c r="A142" s="24"/>
      <c r="B142" s="24"/>
      <c r="C142" s="24">
        <f t="shared" si="2"/>
        <v>2140</v>
      </c>
    </row>
    <row r="143" spans="1:3">
      <c r="A143" s="24"/>
      <c r="B143" s="24"/>
      <c r="C143" s="24">
        <f t="shared" si="2"/>
        <v>2141</v>
      </c>
    </row>
    <row r="144" spans="1:3">
      <c r="A144" s="24"/>
      <c r="B144" s="24"/>
      <c r="C144" s="24">
        <f t="shared" si="2"/>
        <v>2142</v>
      </c>
    </row>
    <row r="145" spans="1:3">
      <c r="A145" s="24"/>
      <c r="B145" s="24"/>
      <c r="C145" s="24">
        <f t="shared" si="2"/>
        <v>2143</v>
      </c>
    </row>
    <row r="146" spans="1:3">
      <c r="A146" s="24"/>
      <c r="B146" s="24"/>
      <c r="C146" s="24">
        <f t="shared" si="2"/>
        <v>2144</v>
      </c>
    </row>
    <row r="147" spans="1:3">
      <c r="A147" s="24"/>
      <c r="B147" s="24"/>
      <c r="C147" s="24">
        <f t="shared" si="2"/>
        <v>2145</v>
      </c>
    </row>
    <row r="148" spans="1:3">
      <c r="A148" s="24"/>
      <c r="B148" s="24"/>
      <c r="C148" s="24">
        <f t="shared" si="2"/>
        <v>2146</v>
      </c>
    </row>
    <row r="149" spans="1:3">
      <c r="A149" s="24"/>
      <c r="B149" s="24"/>
      <c r="C149" s="24">
        <f t="shared" si="2"/>
        <v>2147</v>
      </c>
    </row>
    <row r="150" spans="1:3">
      <c r="A150" s="24"/>
      <c r="B150" s="24"/>
      <c r="C150" s="24">
        <f t="shared" si="2"/>
        <v>2148</v>
      </c>
    </row>
    <row r="151" spans="1:3">
      <c r="A151" s="24"/>
      <c r="B151" s="24"/>
      <c r="C151" s="24">
        <f t="shared" si="2"/>
        <v>2149</v>
      </c>
    </row>
    <row r="152" spans="1:3">
      <c r="A152" s="24"/>
      <c r="B152" s="24"/>
      <c r="C152" s="24">
        <f t="shared" si="2"/>
        <v>2150</v>
      </c>
    </row>
    <row r="153" spans="1:3">
      <c r="A153" s="24"/>
      <c r="B153" s="24"/>
      <c r="C153" s="24">
        <f t="shared" si="2"/>
        <v>2151</v>
      </c>
    </row>
    <row r="154" spans="1:3">
      <c r="A154" s="24"/>
      <c r="B154" s="24"/>
      <c r="C154" s="24">
        <f t="shared" si="2"/>
        <v>2152</v>
      </c>
    </row>
    <row r="155" spans="1:3">
      <c r="A155" s="24"/>
      <c r="B155" s="24"/>
      <c r="C155" s="24">
        <f t="shared" si="2"/>
        <v>2153</v>
      </c>
    </row>
    <row r="156" spans="1:3">
      <c r="A156" s="24"/>
      <c r="B156" s="24"/>
      <c r="C156" s="24">
        <f t="shared" si="2"/>
        <v>2154</v>
      </c>
    </row>
    <row r="157" spans="1:3">
      <c r="A157" s="24"/>
      <c r="B157" s="24"/>
      <c r="C157" s="24">
        <f t="shared" si="2"/>
        <v>2155</v>
      </c>
    </row>
    <row r="158" spans="1:3">
      <c r="A158" s="24"/>
      <c r="B158" s="24"/>
      <c r="C158" s="24">
        <f t="shared" si="2"/>
        <v>2156</v>
      </c>
    </row>
    <row r="159" spans="1:3">
      <c r="A159" s="24"/>
      <c r="B159" s="24"/>
      <c r="C159" s="24">
        <f t="shared" si="2"/>
        <v>2157</v>
      </c>
    </row>
    <row r="160" spans="1:3">
      <c r="A160" s="24"/>
      <c r="B160" s="24"/>
      <c r="C160" s="24">
        <f t="shared" si="2"/>
        <v>2158</v>
      </c>
    </row>
    <row r="161" spans="1:3">
      <c r="A161" s="24"/>
      <c r="B161" s="24"/>
      <c r="C161" s="24">
        <f t="shared" si="2"/>
        <v>2159</v>
      </c>
    </row>
    <row r="162" spans="1:3">
      <c r="A162" s="24"/>
      <c r="B162" s="24"/>
      <c r="C162" s="24">
        <f t="shared" si="2"/>
        <v>2160</v>
      </c>
    </row>
    <row r="163" spans="1:3">
      <c r="A163" s="24"/>
      <c r="B163" s="24"/>
      <c r="C163" s="24">
        <f t="shared" si="2"/>
        <v>2161</v>
      </c>
    </row>
    <row r="164" spans="1:3">
      <c r="A164" s="24"/>
      <c r="B164" s="24"/>
      <c r="C164" s="24">
        <f t="shared" si="2"/>
        <v>2162</v>
      </c>
    </row>
    <row r="165" spans="1:3">
      <c r="A165" s="24"/>
      <c r="B165" s="24"/>
      <c r="C165" s="24">
        <f t="shared" si="2"/>
        <v>2163</v>
      </c>
    </row>
    <row r="166" spans="1:3">
      <c r="A166" s="24"/>
      <c r="B166" s="24"/>
      <c r="C166" s="24">
        <f t="shared" si="2"/>
        <v>2164</v>
      </c>
    </row>
    <row r="167" spans="1:3">
      <c r="A167" s="24"/>
      <c r="B167" s="24"/>
      <c r="C167" s="24">
        <f t="shared" si="2"/>
        <v>2165</v>
      </c>
    </row>
    <row r="168" spans="1:3">
      <c r="A168" s="24"/>
      <c r="B168" s="24"/>
      <c r="C168" s="24">
        <f t="shared" si="2"/>
        <v>2166</v>
      </c>
    </row>
    <row r="169" spans="1:3">
      <c r="A169" s="24"/>
      <c r="B169" s="24"/>
      <c r="C169" s="24">
        <f t="shared" si="2"/>
        <v>2167</v>
      </c>
    </row>
    <row r="170" spans="1:3">
      <c r="A170" s="24"/>
      <c r="B170" s="24"/>
      <c r="C170" s="24">
        <f t="shared" si="2"/>
        <v>2168</v>
      </c>
    </row>
    <row r="171" spans="1:3">
      <c r="A171" s="24"/>
      <c r="B171" s="24"/>
      <c r="C171" s="24">
        <f t="shared" si="2"/>
        <v>2169</v>
      </c>
    </row>
    <row r="172" spans="1:3">
      <c r="A172" s="24"/>
      <c r="B172" s="24"/>
      <c r="C172" s="24">
        <f t="shared" si="2"/>
        <v>2170</v>
      </c>
    </row>
    <row r="173" spans="1:3">
      <c r="A173" s="24"/>
      <c r="B173" s="24"/>
      <c r="C173" s="24">
        <f t="shared" si="2"/>
        <v>2171</v>
      </c>
    </row>
    <row r="174" spans="1:3">
      <c r="A174" s="24"/>
      <c r="B174" s="24"/>
      <c r="C174" s="24">
        <f t="shared" si="2"/>
        <v>2172</v>
      </c>
    </row>
    <row r="175" spans="1:3">
      <c r="A175" s="24"/>
      <c r="B175" s="24"/>
      <c r="C175" s="24">
        <f t="shared" si="2"/>
        <v>2173</v>
      </c>
    </row>
    <row r="176" spans="1:3">
      <c r="A176" s="24"/>
      <c r="B176" s="24"/>
      <c r="C176" s="24">
        <f t="shared" si="2"/>
        <v>2174</v>
      </c>
    </row>
    <row r="177" spans="1:3">
      <c r="A177" s="24"/>
      <c r="B177" s="24"/>
      <c r="C177" s="24">
        <f t="shared" si="2"/>
        <v>2175</v>
      </c>
    </row>
    <row r="178" spans="1:3">
      <c r="A178" s="24"/>
      <c r="B178" s="24"/>
      <c r="C178" s="24">
        <f t="shared" si="2"/>
        <v>2176</v>
      </c>
    </row>
    <row r="179" spans="1:3">
      <c r="A179" s="24"/>
      <c r="B179" s="24"/>
      <c r="C179" s="24">
        <f t="shared" si="2"/>
        <v>2177</v>
      </c>
    </row>
    <row r="180" spans="1:3">
      <c r="A180" s="24"/>
      <c r="B180" s="24"/>
      <c r="C180" s="24">
        <f t="shared" si="2"/>
        <v>2178</v>
      </c>
    </row>
    <row r="181" spans="1:3">
      <c r="A181" s="24"/>
      <c r="B181" s="24"/>
      <c r="C181" s="24">
        <f t="shared" si="2"/>
        <v>2179</v>
      </c>
    </row>
    <row r="182" spans="1:3">
      <c r="A182" s="24"/>
      <c r="B182" s="24"/>
      <c r="C182" s="24">
        <f t="shared" si="2"/>
        <v>2180</v>
      </c>
    </row>
    <row r="183" spans="1:3">
      <c r="A183" s="24"/>
      <c r="B183" s="24"/>
      <c r="C183" s="24">
        <f t="shared" si="2"/>
        <v>2181</v>
      </c>
    </row>
    <row r="184" spans="1:3">
      <c r="A184" s="24"/>
      <c r="B184" s="24"/>
      <c r="C184" s="24">
        <f t="shared" si="2"/>
        <v>2182</v>
      </c>
    </row>
    <row r="185" spans="1:3">
      <c r="A185" s="24"/>
      <c r="B185" s="24"/>
      <c r="C185" s="24">
        <f t="shared" si="2"/>
        <v>2183</v>
      </c>
    </row>
    <row r="186" spans="1:3">
      <c r="A186" s="24"/>
      <c r="B186" s="24"/>
      <c r="C186" s="24">
        <f t="shared" si="2"/>
        <v>2184</v>
      </c>
    </row>
    <row r="187" spans="1:3">
      <c r="A187" s="24"/>
      <c r="B187" s="24"/>
      <c r="C187" s="24">
        <f t="shared" si="2"/>
        <v>2185</v>
      </c>
    </row>
    <row r="188" spans="1:3">
      <c r="A188" s="24"/>
      <c r="B188" s="24"/>
      <c r="C188" s="24">
        <f t="shared" si="2"/>
        <v>2186</v>
      </c>
    </row>
    <row r="189" spans="1:3">
      <c r="A189" s="24"/>
      <c r="B189" s="24"/>
      <c r="C189" s="24">
        <f t="shared" si="2"/>
        <v>2187</v>
      </c>
    </row>
    <row r="190" spans="1:3">
      <c r="A190" s="24"/>
      <c r="B190" s="24"/>
      <c r="C190" s="24">
        <f t="shared" si="2"/>
        <v>2188</v>
      </c>
    </row>
    <row r="191" spans="1:3">
      <c r="A191" s="24"/>
      <c r="B191" s="24"/>
      <c r="C191" s="24">
        <f t="shared" si="2"/>
        <v>2189</v>
      </c>
    </row>
    <row r="192" spans="1:3">
      <c r="A192" s="24"/>
      <c r="B192" s="24"/>
      <c r="C192" s="24">
        <f t="shared" si="2"/>
        <v>2190</v>
      </c>
    </row>
    <row r="193" spans="1:3">
      <c r="A193" s="24"/>
      <c r="B193" s="24"/>
      <c r="C193" s="24">
        <f t="shared" si="2"/>
        <v>2191</v>
      </c>
    </row>
    <row r="194" spans="1:3">
      <c r="A194" s="24"/>
      <c r="B194" s="24"/>
      <c r="C194" s="24">
        <f t="shared" si="2"/>
        <v>2192</v>
      </c>
    </row>
    <row r="195" spans="1:3">
      <c r="A195" s="24"/>
      <c r="B195" s="24"/>
      <c r="C195" s="24">
        <f t="shared" si="2"/>
        <v>2193</v>
      </c>
    </row>
    <row r="196" spans="1:3">
      <c r="A196" s="24"/>
      <c r="B196" s="24"/>
      <c r="C196" s="24">
        <f t="shared" ref="C196:C259" si="3">+C195+1</f>
        <v>2194</v>
      </c>
    </row>
    <row r="197" spans="1:3">
      <c r="A197" s="24"/>
      <c r="B197" s="24"/>
      <c r="C197" s="24">
        <f t="shared" si="3"/>
        <v>2195</v>
      </c>
    </row>
    <row r="198" spans="1:3">
      <c r="A198" s="24"/>
      <c r="B198" s="24"/>
      <c r="C198" s="24">
        <f t="shared" si="3"/>
        <v>2196</v>
      </c>
    </row>
    <row r="199" spans="1:3">
      <c r="A199" s="24"/>
      <c r="B199" s="24"/>
      <c r="C199" s="24">
        <f t="shared" si="3"/>
        <v>2197</v>
      </c>
    </row>
    <row r="200" spans="1:3">
      <c r="A200" s="24"/>
      <c r="B200" s="24"/>
      <c r="C200" s="24">
        <f t="shared" si="3"/>
        <v>2198</v>
      </c>
    </row>
    <row r="201" spans="1:3">
      <c r="A201" s="24"/>
      <c r="B201" s="24"/>
      <c r="C201" s="24">
        <f t="shared" si="3"/>
        <v>2199</v>
      </c>
    </row>
    <row r="202" spans="1:3">
      <c r="A202" s="24"/>
      <c r="B202" s="24"/>
      <c r="C202" s="24">
        <f t="shared" si="3"/>
        <v>2200</v>
      </c>
    </row>
    <row r="203" spans="1:3">
      <c r="A203" s="24"/>
      <c r="B203" s="24"/>
      <c r="C203" s="24">
        <f t="shared" si="3"/>
        <v>2201</v>
      </c>
    </row>
    <row r="204" spans="1:3">
      <c r="A204" s="24"/>
      <c r="B204" s="24"/>
      <c r="C204" s="24">
        <f t="shared" si="3"/>
        <v>2202</v>
      </c>
    </row>
    <row r="205" spans="1:3">
      <c r="A205" s="24"/>
      <c r="B205" s="24"/>
      <c r="C205" s="24">
        <f t="shared" si="3"/>
        <v>2203</v>
      </c>
    </row>
    <row r="206" spans="1:3">
      <c r="A206" s="24"/>
      <c r="B206" s="24"/>
      <c r="C206" s="24">
        <f t="shared" si="3"/>
        <v>2204</v>
      </c>
    </row>
    <row r="207" spans="1:3">
      <c r="A207" s="24"/>
      <c r="B207" s="24"/>
      <c r="C207" s="24">
        <f t="shared" si="3"/>
        <v>2205</v>
      </c>
    </row>
    <row r="208" spans="1:3">
      <c r="A208" s="24"/>
      <c r="B208" s="24"/>
      <c r="C208" s="24">
        <f t="shared" si="3"/>
        <v>2206</v>
      </c>
    </row>
    <row r="209" spans="1:3">
      <c r="A209" s="24"/>
      <c r="B209" s="24"/>
      <c r="C209" s="24">
        <f t="shared" si="3"/>
        <v>2207</v>
      </c>
    </row>
    <row r="210" spans="1:3">
      <c r="A210" s="24"/>
      <c r="B210" s="24"/>
      <c r="C210" s="24">
        <f t="shared" si="3"/>
        <v>2208</v>
      </c>
    </row>
    <row r="211" spans="1:3">
      <c r="A211" s="24"/>
      <c r="B211" s="24"/>
      <c r="C211" s="24">
        <f t="shared" si="3"/>
        <v>2209</v>
      </c>
    </row>
    <row r="212" spans="1:3">
      <c r="A212" s="24"/>
      <c r="B212" s="24"/>
      <c r="C212" s="24">
        <f t="shared" si="3"/>
        <v>2210</v>
      </c>
    </row>
    <row r="213" spans="1:3">
      <c r="A213" s="24"/>
      <c r="B213" s="24"/>
      <c r="C213" s="24">
        <f t="shared" si="3"/>
        <v>2211</v>
      </c>
    </row>
    <row r="214" spans="1:3">
      <c r="A214" s="24"/>
      <c r="B214" s="24"/>
      <c r="C214" s="24">
        <f t="shared" si="3"/>
        <v>2212</v>
      </c>
    </row>
    <row r="215" spans="1:3">
      <c r="A215" s="24"/>
      <c r="B215" s="24"/>
      <c r="C215" s="24">
        <f t="shared" si="3"/>
        <v>2213</v>
      </c>
    </row>
    <row r="216" spans="1:3">
      <c r="A216" s="24"/>
      <c r="B216" s="24"/>
      <c r="C216" s="24">
        <f t="shared" si="3"/>
        <v>2214</v>
      </c>
    </row>
    <row r="217" spans="1:3">
      <c r="A217" s="24"/>
      <c r="B217" s="24"/>
      <c r="C217" s="24">
        <f t="shared" si="3"/>
        <v>2215</v>
      </c>
    </row>
    <row r="218" spans="1:3">
      <c r="A218" s="24"/>
      <c r="B218" s="24"/>
      <c r="C218" s="24">
        <f t="shared" si="3"/>
        <v>2216</v>
      </c>
    </row>
    <row r="219" spans="1:3">
      <c r="A219" s="24"/>
      <c r="B219" s="24"/>
      <c r="C219" s="24">
        <f t="shared" si="3"/>
        <v>2217</v>
      </c>
    </row>
    <row r="220" spans="1:3">
      <c r="A220" s="24"/>
      <c r="B220" s="24"/>
      <c r="C220" s="24">
        <f t="shared" si="3"/>
        <v>2218</v>
      </c>
    </row>
    <row r="221" spans="1:3">
      <c r="A221" s="24"/>
      <c r="B221" s="24"/>
      <c r="C221" s="24">
        <f t="shared" si="3"/>
        <v>2219</v>
      </c>
    </row>
    <row r="222" spans="1:3">
      <c r="A222" s="24"/>
      <c r="B222" s="24"/>
      <c r="C222" s="24">
        <f t="shared" si="3"/>
        <v>2220</v>
      </c>
    </row>
    <row r="223" spans="1:3">
      <c r="A223" s="24"/>
      <c r="B223" s="24"/>
      <c r="C223" s="24">
        <f t="shared" si="3"/>
        <v>2221</v>
      </c>
    </row>
    <row r="224" spans="1:3">
      <c r="A224" s="24"/>
      <c r="B224" s="24"/>
      <c r="C224" s="24">
        <f t="shared" si="3"/>
        <v>2222</v>
      </c>
    </row>
    <row r="225" spans="1:3">
      <c r="A225" s="24"/>
      <c r="B225" s="24"/>
      <c r="C225" s="24">
        <f t="shared" si="3"/>
        <v>2223</v>
      </c>
    </row>
    <row r="226" spans="1:3">
      <c r="A226" s="24"/>
      <c r="B226" s="24"/>
      <c r="C226" s="24">
        <f t="shared" si="3"/>
        <v>2224</v>
      </c>
    </row>
    <row r="227" spans="1:3">
      <c r="A227" s="24"/>
      <c r="B227" s="24"/>
      <c r="C227" s="24">
        <f t="shared" si="3"/>
        <v>2225</v>
      </c>
    </row>
    <row r="228" spans="1:3">
      <c r="A228" s="24"/>
      <c r="B228" s="24"/>
      <c r="C228" s="24">
        <f t="shared" si="3"/>
        <v>2226</v>
      </c>
    </row>
    <row r="229" spans="1:3">
      <c r="A229" s="24"/>
      <c r="B229" s="24"/>
      <c r="C229" s="24">
        <f t="shared" si="3"/>
        <v>2227</v>
      </c>
    </row>
    <row r="230" spans="1:3">
      <c r="A230" s="24"/>
      <c r="B230" s="24"/>
      <c r="C230" s="24">
        <f t="shared" si="3"/>
        <v>2228</v>
      </c>
    </row>
    <row r="231" spans="1:3">
      <c r="A231" s="24"/>
      <c r="B231" s="24"/>
      <c r="C231" s="24">
        <f t="shared" si="3"/>
        <v>2229</v>
      </c>
    </row>
    <row r="232" spans="1:3">
      <c r="A232" s="24"/>
      <c r="B232" s="24"/>
      <c r="C232" s="24">
        <f t="shared" si="3"/>
        <v>2230</v>
      </c>
    </row>
    <row r="233" spans="1:3">
      <c r="A233" s="24"/>
      <c r="B233" s="24"/>
      <c r="C233" s="24">
        <f t="shared" si="3"/>
        <v>2231</v>
      </c>
    </row>
    <row r="234" spans="1:3">
      <c r="A234" s="24"/>
      <c r="B234" s="24"/>
      <c r="C234" s="24">
        <f t="shared" si="3"/>
        <v>2232</v>
      </c>
    </row>
    <row r="235" spans="1:3">
      <c r="A235" s="24"/>
      <c r="B235" s="24"/>
      <c r="C235" s="24">
        <f t="shared" si="3"/>
        <v>2233</v>
      </c>
    </row>
    <row r="236" spans="1:3">
      <c r="A236" s="24"/>
      <c r="B236" s="24"/>
      <c r="C236" s="24">
        <f t="shared" si="3"/>
        <v>2234</v>
      </c>
    </row>
    <row r="237" spans="1:3">
      <c r="A237" s="24"/>
      <c r="B237" s="24"/>
      <c r="C237" s="24">
        <f t="shared" si="3"/>
        <v>2235</v>
      </c>
    </row>
    <row r="238" spans="1:3">
      <c r="A238" s="24"/>
      <c r="B238" s="24"/>
      <c r="C238" s="24">
        <f t="shared" si="3"/>
        <v>2236</v>
      </c>
    </row>
    <row r="239" spans="1:3">
      <c r="A239" s="24"/>
      <c r="B239" s="24"/>
      <c r="C239" s="24">
        <f t="shared" si="3"/>
        <v>2237</v>
      </c>
    </row>
    <row r="240" spans="1:3">
      <c r="A240" s="24"/>
      <c r="B240" s="24"/>
      <c r="C240" s="24">
        <f t="shared" si="3"/>
        <v>2238</v>
      </c>
    </row>
    <row r="241" spans="1:3">
      <c r="A241" s="24"/>
      <c r="B241" s="24"/>
      <c r="C241" s="24">
        <f t="shared" si="3"/>
        <v>2239</v>
      </c>
    </row>
    <row r="242" spans="1:3">
      <c r="A242" s="24"/>
      <c r="B242" s="24"/>
      <c r="C242" s="24">
        <f t="shared" si="3"/>
        <v>2240</v>
      </c>
    </row>
    <row r="243" spans="1:3">
      <c r="A243" s="24"/>
      <c r="B243" s="24"/>
      <c r="C243" s="24">
        <f t="shared" si="3"/>
        <v>2241</v>
      </c>
    </row>
    <row r="244" spans="1:3">
      <c r="A244" s="24"/>
      <c r="B244" s="24"/>
      <c r="C244" s="24">
        <f t="shared" si="3"/>
        <v>2242</v>
      </c>
    </row>
    <row r="245" spans="1:3">
      <c r="A245" s="24"/>
      <c r="B245" s="24"/>
      <c r="C245" s="24">
        <f t="shared" si="3"/>
        <v>2243</v>
      </c>
    </row>
    <row r="246" spans="1:3">
      <c r="A246" s="24"/>
      <c r="B246" s="24"/>
      <c r="C246" s="24">
        <f t="shared" si="3"/>
        <v>2244</v>
      </c>
    </row>
    <row r="247" spans="1:3">
      <c r="A247" s="24"/>
      <c r="B247" s="24"/>
      <c r="C247" s="24">
        <f t="shared" si="3"/>
        <v>2245</v>
      </c>
    </row>
    <row r="248" spans="1:3">
      <c r="A248" s="24"/>
      <c r="B248" s="24"/>
      <c r="C248" s="24">
        <f t="shared" si="3"/>
        <v>2246</v>
      </c>
    </row>
    <row r="249" spans="1:3">
      <c r="A249" s="24"/>
      <c r="B249" s="24"/>
      <c r="C249" s="24">
        <f t="shared" si="3"/>
        <v>2247</v>
      </c>
    </row>
    <row r="250" spans="1:3">
      <c r="A250" s="24"/>
      <c r="B250" s="24"/>
      <c r="C250" s="24">
        <f t="shared" si="3"/>
        <v>2248</v>
      </c>
    </row>
    <row r="251" spans="1:3">
      <c r="A251" s="24"/>
      <c r="B251" s="24"/>
      <c r="C251" s="24">
        <f t="shared" si="3"/>
        <v>2249</v>
      </c>
    </row>
    <row r="252" spans="1:3">
      <c r="A252" s="24"/>
      <c r="B252" s="24"/>
      <c r="C252" s="24">
        <f t="shared" si="3"/>
        <v>2250</v>
      </c>
    </row>
    <row r="253" spans="1:3">
      <c r="A253" s="24"/>
      <c r="B253" s="24"/>
      <c r="C253" s="24">
        <f t="shared" si="3"/>
        <v>2251</v>
      </c>
    </row>
    <row r="254" spans="1:3">
      <c r="A254" s="24"/>
      <c r="B254" s="24"/>
      <c r="C254" s="24">
        <f t="shared" si="3"/>
        <v>2252</v>
      </c>
    </row>
    <row r="255" spans="1:3">
      <c r="A255" s="24"/>
      <c r="B255" s="24"/>
      <c r="C255" s="24">
        <f t="shared" si="3"/>
        <v>2253</v>
      </c>
    </row>
    <row r="256" spans="1:3">
      <c r="A256" s="24"/>
      <c r="B256" s="24"/>
      <c r="C256" s="24">
        <f t="shared" si="3"/>
        <v>2254</v>
      </c>
    </row>
    <row r="257" spans="1:3">
      <c r="A257" s="24"/>
      <c r="B257" s="24"/>
      <c r="C257" s="24">
        <f t="shared" si="3"/>
        <v>2255</v>
      </c>
    </row>
    <row r="258" spans="1:3">
      <c r="A258" s="24"/>
      <c r="B258" s="24"/>
      <c r="C258" s="24">
        <f t="shared" si="3"/>
        <v>2256</v>
      </c>
    </row>
    <row r="259" spans="1:3">
      <c r="A259" s="24"/>
      <c r="B259" s="24"/>
      <c r="C259" s="24">
        <f t="shared" si="3"/>
        <v>2257</v>
      </c>
    </row>
    <row r="260" spans="1:3">
      <c r="A260" s="24"/>
      <c r="B260" s="24"/>
      <c r="C260" s="24">
        <f t="shared" ref="C260:C323" si="4">+C259+1</f>
        <v>2258</v>
      </c>
    </row>
    <row r="261" spans="1:3">
      <c r="A261" s="24"/>
      <c r="B261" s="24"/>
      <c r="C261" s="24">
        <f t="shared" si="4"/>
        <v>2259</v>
      </c>
    </row>
    <row r="262" spans="1:3">
      <c r="A262" s="24"/>
      <c r="B262" s="24"/>
      <c r="C262" s="24">
        <f t="shared" si="4"/>
        <v>2260</v>
      </c>
    </row>
    <row r="263" spans="1:3">
      <c r="A263" s="24"/>
      <c r="B263" s="24"/>
      <c r="C263" s="24">
        <f t="shared" si="4"/>
        <v>2261</v>
      </c>
    </row>
    <row r="264" spans="1:3">
      <c r="A264" s="24"/>
      <c r="B264" s="24"/>
      <c r="C264" s="24">
        <f t="shared" si="4"/>
        <v>2262</v>
      </c>
    </row>
    <row r="265" spans="1:3">
      <c r="A265" s="24"/>
      <c r="B265" s="24"/>
      <c r="C265" s="24">
        <f t="shared" si="4"/>
        <v>2263</v>
      </c>
    </row>
    <row r="266" spans="1:3">
      <c r="A266" s="24"/>
      <c r="B266" s="24"/>
      <c r="C266" s="24">
        <f t="shared" si="4"/>
        <v>2264</v>
      </c>
    </row>
    <row r="267" spans="1:3">
      <c r="A267" s="24"/>
      <c r="B267" s="24"/>
      <c r="C267" s="24">
        <f t="shared" si="4"/>
        <v>2265</v>
      </c>
    </row>
    <row r="268" spans="1:3">
      <c r="A268" s="24"/>
      <c r="B268" s="24"/>
      <c r="C268" s="24">
        <f t="shared" si="4"/>
        <v>2266</v>
      </c>
    </row>
    <row r="269" spans="1:3">
      <c r="A269" s="24"/>
      <c r="B269" s="24"/>
      <c r="C269" s="24">
        <f t="shared" si="4"/>
        <v>2267</v>
      </c>
    </row>
    <row r="270" spans="1:3">
      <c r="A270" s="24"/>
      <c r="B270" s="24"/>
      <c r="C270" s="24">
        <f t="shared" si="4"/>
        <v>2268</v>
      </c>
    </row>
    <row r="271" spans="1:3">
      <c r="A271" s="24"/>
      <c r="B271" s="24"/>
      <c r="C271" s="24">
        <f t="shared" si="4"/>
        <v>2269</v>
      </c>
    </row>
    <row r="272" spans="1:3">
      <c r="A272" s="24"/>
      <c r="B272" s="24"/>
      <c r="C272" s="24">
        <f t="shared" si="4"/>
        <v>2270</v>
      </c>
    </row>
    <row r="273" spans="1:3">
      <c r="A273" s="24"/>
      <c r="B273" s="24"/>
      <c r="C273" s="24">
        <f t="shared" si="4"/>
        <v>2271</v>
      </c>
    </row>
    <row r="274" spans="1:3">
      <c r="A274" s="24"/>
      <c r="B274" s="24"/>
      <c r="C274" s="24">
        <f t="shared" si="4"/>
        <v>2272</v>
      </c>
    </row>
    <row r="275" spans="1:3">
      <c r="A275" s="24"/>
      <c r="B275" s="24"/>
      <c r="C275" s="24">
        <f t="shared" si="4"/>
        <v>2273</v>
      </c>
    </row>
    <row r="276" spans="1:3">
      <c r="A276" s="24"/>
      <c r="B276" s="24"/>
      <c r="C276" s="24">
        <f t="shared" si="4"/>
        <v>2274</v>
      </c>
    </row>
    <row r="277" spans="1:3">
      <c r="A277" s="24"/>
      <c r="B277" s="24"/>
      <c r="C277" s="24">
        <f t="shared" si="4"/>
        <v>2275</v>
      </c>
    </row>
    <row r="278" spans="1:3">
      <c r="A278" s="24"/>
      <c r="B278" s="24"/>
      <c r="C278" s="24">
        <f t="shared" si="4"/>
        <v>2276</v>
      </c>
    </row>
    <row r="279" spans="1:3">
      <c r="A279" s="24"/>
      <c r="B279" s="24"/>
      <c r="C279" s="24">
        <f t="shared" si="4"/>
        <v>2277</v>
      </c>
    </row>
    <row r="280" spans="1:3">
      <c r="A280" s="24"/>
      <c r="B280" s="24"/>
      <c r="C280" s="24">
        <f t="shared" si="4"/>
        <v>2278</v>
      </c>
    </row>
    <row r="281" spans="1:3">
      <c r="A281" s="24"/>
      <c r="B281" s="24"/>
      <c r="C281" s="24">
        <f t="shared" si="4"/>
        <v>2279</v>
      </c>
    </row>
    <row r="282" spans="1:3">
      <c r="A282" s="24"/>
      <c r="B282" s="24"/>
      <c r="C282" s="24">
        <f t="shared" si="4"/>
        <v>2280</v>
      </c>
    </row>
    <row r="283" spans="1:3">
      <c r="A283" s="24"/>
      <c r="B283" s="24"/>
      <c r="C283" s="24">
        <f t="shared" si="4"/>
        <v>2281</v>
      </c>
    </row>
    <row r="284" spans="1:3">
      <c r="A284" s="24"/>
      <c r="B284" s="24"/>
      <c r="C284" s="24">
        <f t="shared" si="4"/>
        <v>2282</v>
      </c>
    </row>
    <row r="285" spans="1:3">
      <c r="A285" s="24"/>
      <c r="B285" s="24"/>
      <c r="C285" s="24">
        <f t="shared" si="4"/>
        <v>2283</v>
      </c>
    </row>
    <row r="286" spans="1:3">
      <c r="A286" s="24"/>
      <c r="B286" s="24"/>
      <c r="C286" s="24">
        <f t="shared" si="4"/>
        <v>2284</v>
      </c>
    </row>
    <row r="287" spans="1:3">
      <c r="A287" s="24"/>
      <c r="B287" s="24"/>
      <c r="C287" s="24">
        <f t="shared" si="4"/>
        <v>2285</v>
      </c>
    </row>
    <row r="288" spans="1:3">
      <c r="A288" s="24"/>
      <c r="B288" s="24"/>
      <c r="C288" s="24">
        <f t="shared" si="4"/>
        <v>2286</v>
      </c>
    </row>
    <row r="289" spans="1:3">
      <c r="A289" s="24"/>
      <c r="B289" s="24"/>
      <c r="C289" s="24">
        <f t="shared" si="4"/>
        <v>2287</v>
      </c>
    </row>
    <row r="290" spans="1:3">
      <c r="A290" s="24"/>
      <c r="B290" s="24"/>
      <c r="C290" s="24">
        <f t="shared" si="4"/>
        <v>2288</v>
      </c>
    </row>
    <row r="291" spans="1:3">
      <c r="A291" s="24"/>
      <c r="B291" s="24"/>
      <c r="C291" s="24">
        <f t="shared" si="4"/>
        <v>2289</v>
      </c>
    </row>
    <row r="292" spans="1:3">
      <c r="A292" s="24"/>
      <c r="B292" s="24"/>
      <c r="C292" s="24">
        <f t="shared" si="4"/>
        <v>2290</v>
      </c>
    </row>
    <row r="293" spans="1:3">
      <c r="A293" s="24"/>
      <c r="B293" s="24"/>
      <c r="C293" s="24">
        <f t="shared" si="4"/>
        <v>2291</v>
      </c>
    </row>
    <row r="294" spans="1:3">
      <c r="A294" s="24"/>
      <c r="B294" s="24"/>
      <c r="C294" s="24">
        <f t="shared" si="4"/>
        <v>2292</v>
      </c>
    </row>
    <row r="295" spans="1:3">
      <c r="A295" s="24"/>
      <c r="B295" s="24"/>
      <c r="C295" s="24">
        <f t="shared" si="4"/>
        <v>2293</v>
      </c>
    </row>
    <row r="296" spans="1:3">
      <c r="A296" s="24"/>
      <c r="B296" s="24"/>
      <c r="C296" s="24">
        <f t="shared" si="4"/>
        <v>2294</v>
      </c>
    </row>
    <row r="297" spans="1:3">
      <c r="A297" s="24"/>
      <c r="B297" s="24"/>
      <c r="C297" s="24">
        <f t="shared" si="4"/>
        <v>2295</v>
      </c>
    </row>
    <row r="298" spans="1:3">
      <c r="A298" s="24"/>
      <c r="B298" s="24"/>
      <c r="C298" s="24">
        <f t="shared" si="4"/>
        <v>2296</v>
      </c>
    </row>
    <row r="299" spans="1:3">
      <c r="A299" s="24"/>
      <c r="B299" s="24"/>
      <c r="C299" s="24">
        <f t="shared" si="4"/>
        <v>2297</v>
      </c>
    </row>
    <row r="300" spans="1:3">
      <c r="A300" s="24"/>
      <c r="B300" s="24"/>
      <c r="C300" s="24">
        <f t="shared" si="4"/>
        <v>2298</v>
      </c>
    </row>
    <row r="301" spans="1:3">
      <c r="A301" s="24"/>
      <c r="B301" s="24"/>
      <c r="C301" s="24">
        <f t="shared" si="4"/>
        <v>2299</v>
      </c>
    </row>
    <row r="302" spans="1:3">
      <c r="A302" s="24"/>
      <c r="B302" s="24"/>
      <c r="C302" s="24">
        <f t="shared" si="4"/>
        <v>2300</v>
      </c>
    </row>
    <row r="303" spans="1:3">
      <c r="A303" s="24"/>
      <c r="B303" s="24"/>
      <c r="C303" s="24">
        <f t="shared" si="4"/>
        <v>2301</v>
      </c>
    </row>
    <row r="304" spans="1:3">
      <c r="A304" s="24"/>
      <c r="B304" s="24"/>
      <c r="C304" s="24">
        <f t="shared" si="4"/>
        <v>2302</v>
      </c>
    </row>
    <row r="305" spans="1:3">
      <c r="A305" s="24"/>
      <c r="B305" s="24"/>
      <c r="C305" s="24">
        <f t="shared" si="4"/>
        <v>2303</v>
      </c>
    </row>
    <row r="306" spans="1:3">
      <c r="A306" s="24"/>
      <c r="B306" s="24"/>
      <c r="C306" s="24">
        <f t="shared" si="4"/>
        <v>2304</v>
      </c>
    </row>
    <row r="307" spans="1:3">
      <c r="A307" s="24"/>
      <c r="B307" s="24"/>
      <c r="C307" s="24">
        <f t="shared" si="4"/>
        <v>2305</v>
      </c>
    </row>
    <row r="308" spans="1:3">
      <c r="A308" s="24"/>
      <c r="B308" s="24"/>
      <c r="C308" s="24">
        <f t="shared" si="4"/>
        <v>2306</v>
      </c>
    </row>
    <row r="309" spans="1:3">
      <c r="A309" s="24"/>
      <c r="B309" s="24"/>
      <c r="C309" s="24">
        <f t="shared" si="4"/>
        <v>2307</v>
      </c>
    </row>
    <row r="310" spans="1:3">
      <c r="A310" s="24"/>
      <c r="B310" s="24"/>
      <c r="C310" s="24">
        <f t="shared" si="4"/>
        <v>2308</v>
      </c>
    </row>
    <row r="311" spans="1:3">
      <c r="A311" s="24"/>
      <c r="B311" s="24"/>
      <c r="C311" s="24">
        <f t="shared" si="4"/>
        <v>2309</v>
      </c>
    </row>
    <row r="312" spans="1:3">
      <c r="A312" s="24"/>
      <c r="B312" s="24"/>
      <c r="C312" s="24">
        <f t="shared" si="4"/>
        <v>2310</v>
      </c>
    </row>
    <row r="313" spans="1:3">
      <c r="A313" s="24"/>
      <c r="B313" s="24"/>
      <c r="C313" s="24">
        <f t="shared" si="4"/>
        <v>2311</v>
      </c>
    </row>
    <row r="314" spans="1:3">
      <c r="A314" s="24"/>
      <c r="B314" s="24"/>
      <c r="C314" s="24">
        <f t="shared" si="4"/>
        <v>2312</v>
      </c>
    </row>
    <row r="315" spans="1:3">
      <c r="A315" s="24"/>
      <c r="B315" s="24"/>
      <c r="C315" s="24">
        <f t="shared" si="4"/>
        <v>2313</v>
      </c>
    </row>
    <row r="316" spans="1:3">
      <c r="A316" s="24"/>
      <c r="B316" s="24"/>
      <c r="C316" s="24">
        <f t="shared" si="4"/>
        <v>2314</v>
      </c>
    </row>
    <row r="317" spans="1:3">
      <c r="A317" s="24"/>
      <c r="B317" s="24"/>
      <c r="C317" s="24">
        <f t="shared" si="4"/>
        <v>2315</v>
      </c>
    </row>
    <row r="318" spans="1:3">
      <c r="A318" s="24"/>
      <c r="B318" s="24"/>
      <c r="C318" s="24">
        <f t="shared" si="4"/>
        <v>2316</v>
      </c>
    </row>
    <row r="319" spans="1:3">
      <c r="A319" s="24"/>
      <c r="B319" s="24"/>
      <c r="C319" s="24">
        <f t="shared" si="4"/>
        <v>2317</v>
      </c>
    </row>
    <row r="320" spans="1:3">
      <c r="A320" s="24"/>
      <c r="B320" s="24"/>
      <c r="C320" s="24">
        <f t="shared" si="4"/>
        <v>2318</v>
      </c>
    </row>
    <row r="321" spans="1:3">
      <c r="A321" s="24"/>
      <c r="B321" s="24"/>
      <c r="C321" s="24">
        <f t="shared" si="4"/>
        <v>2319</v>
      </c>
    </row>
    <row r="322" spans="1:3">
      <c r="A322" s="24"/>
      <c r="B322" s="24"/>
      <c r="C322" s="24">
        <f t="shared" si="4"/>
        <v>2320</v>
      </c>
    </row>
    <row r="323" spans="1:3">
      <c r="A323" s="24"/>
      <c r="B323" s="24"/>
      <c r="C323" s="24">
        <f t="shared" si="4"/>
        <v>2321</v>
      </c>
    </row>
    <row r="324" spans="1:3">
      <c r="A324" s="24"/>
      <c r="B324" s="24"/>
      <c r="C324" s="24">
        <f t="shared" ref="C324:C387" si="5">+C323+1</f>
        <v>2322</v>
      </c>
    </row>
    <row r="325" spans="1:3">
      <c r="A325" s="24"/>
      <c r="B325" s="24"/>
      <c r="C325" s="24">
        <f t="shared" si="5"/>
        <v>2323</v>
      </c>
    </row>
    <row r="326" spans="1:3">
      <c r="A326" s="24"/>
      <c r="B326" s="24"/>
      <c r="C326" s="24">
        <f t="shared" si="5"/>
        <v>2324</v>
      </c>
    </row>
    <row r="327" spans="1:3">
      <c r="A327" s="24"/>
      <c r="B327" s="24"/>
      <c r="C327" s="24">
        <f t="shared" si="5"/>
        <v>2325</v>
      </c>
    </row>
    <row r="328" spans="1:3">
      <c r="A328" s="24"/>
      <c r="B328" s="24"/>
      <c r="C328" s="24">
        <f t="shared" si="5"/>
        <v>2326</v>
      </c>
    </row>
    <row r="329" spans="1:3">
      <c r="A329" s="24"/>
      <c r="B329" s="24"/>
      <c r="C329" s="24">
        <f t="shared" si="5"/>
        <v>2327</v>
      </c>
    </row>
    <row r="330" spans="1:3">
      <c r="A330" s="24"/>
      <c r="B330" s="24"/>
      <c r="C330" s="24">
        <f t="shared" si="5"/>
        <v>2328</v>
      </c>
    </row>
    <row r="331" spans="1:3">
      <c r="A331" s="24"/>
      <c r="B331" s="24"/>
      <c r="C331" s="24">
        <f t="shared" si="5"/>
        <v>2329</v>
      </c>
    </row>
    <row r="332" spans="1:3">
      <c r="A332" s="24"/>
      <c r="B332" s="24"/>
      <c r="C332" s="24">
        <f t="shared" si="5"/>
        <v>2330</v>
      </c>
    </row>
    <row r="333" spans="1:3">
      <c r="A333" s="24"/>
      <c r="B333" s="24"/>
      <c r="C333" s="24">
        <f t="shared" si="5"/>
        <v>2331</v>
      </c>
    </row>
    <row r="334" spans="1:3">
      <c r="A334" s="24"/>
      <c r="B334" s="24"/>
      <c r="C334" s="24">
        <f t="shared" si="5"/>
        <v>2332</v>
      </c>
    </row>
    <row r="335" spans="1:3">
      <c r="A335" s="24"/>
      <c r="B335" s="24"/>
      <c r="C335" s="24">
        <f t="shared" si="5"/>
        <v>2333</v>
      </c>
    </row>
    <row r="336" spans="1:3">
      <c r="A336" s="24"/>
      <c r="B336" s="24"/>
      <c r="C336" s="24">
        <f t="shared" si="5"/>
        <v>2334</v>
      </c>
    </row>
    <row r="337" spans="1:3">
      <c r="A337" s="24"/>
      <c r="B337" s="24"/>
      <c r="C337" s="24">
        <f t="shared" si="5"/>
        <v>2335</v>
      </c>
    </row>
    <row r="338" spans="1:3">
      <c r="A338" s="24"/>
      <c r="B338" s="24"/>
      <c r="C338" s="24">
        <f t="shared" si="5"/>
        <v>2336</v>
      </c>
    </row>
    <row r="339" spans="1:3">
      <c r="A339" s="24"/>
      <c r="B339" s="24"/>
      <c r="C339" s="24">
        <f t="shared" si="5"/>
        <v>2337</v>
      </c>
    </row>
    <row r="340" spans="1:3">
      <c r="A340" s="24"/>
      <c r="B340" s="24"/>
      <c r="C340" s="24">
        <f t="shared" si="5"/>
        <v>2338</v>
      </c>
    </row>
    <row r="341" spans="1:3">
      <c r="A341" s="24"/>
      <c r="B341" s="24"/>
      <c r="C341" s="24">
        <f t="shared" si="5"/>
        <v>2339</v>
      </c>
    </row>
    <row r="342" spans="1:3">
      <c r="A342" s="24"/>
      <c r="B342" s="24"/>
      <c r="C342" s="24">
        <f t="shared" si="5"/>
        <v>2340</v>
      </c>
    </row>
    <row r="343" spans="1:3">
      <c r="A343" s="24"/>
      <c r="B343" s="24"/>
      <c r="C343" s="24">
        <f t="shared" si="5"/>
        <v>2341</v>
      </c>
    </row>
    <row r="344" spans="1:3">
      <c r="A344" s="24"/>
      <c r="B344" s="24"/>
      <c r="C344" s="24">
        <f t="shared" si="5"/>
        <v>2342</v>
      </c>
    </row>
    <row r="345" spans="1:3">
      <c r="A345" s="24"/>
      <c r="B345" s="24"/>
      <c r="C345" s="24">
        <f t="shared" si="5"/>
        <v>2343</v>
      </c>
    </row>
    <row r="346" spans="1:3">
      <c r="A346" s="24"/>
      <c r="B346" s="24"/>
      <c r="C346" s="24">
        <f t="shared" si="5"/>
        <v>2344</v>
      </c>
    </row>
    <row r="347" spans="1:3">
      <c r="A347" s="24"/>
      <c r="B347" s="24"/>
      <c r="C347" s="24">
        <f t="shared" si="5"/>
        <v>2345</v>
      </c>
    </row>
    <row r="348" spans="1:3">
      <c r="A348" s="24"/>
      <c r="B348" s="24"/>
      <c r="C348" s="24">
        <f t="shared" si="5"/>
        <v>2346</v>
      </c>
    </row>
    <row r="349" spans="1:3">
      <c r="A349" s="24"/>
      <c r="B349" s="24"/>
      <c r="C349" s="24">
        <f t="shared" si="5"/>
        <v>2347</v>
      </c>
    </row>
    <row r="350" spans="1:3">
      <c r="A350" s="24"/>
      <c r="B350" s="24"/>
      <c r="C350" s="24">
        <f t="shared" si="5"/>
        <v>2348</v>
      </c>
    </row>
    <row r="351" spans="1:3">
      <c r="A351" s="24"/>
      <c r="B351" s="24"/>
      <c r="C351" s="24">
        <f t="shared" si="5"/>
        <v>2349</v>
      </c>
    </row>
    <row r="352" spans="1:3">
      <c r="A352" s="24"/>
      <c r="B352" s="24"/>
      <c r="C352" s="24">
        <f t="shared" si="5"/>
        <v>2350</v>
      </c>
    </row>
    <row r="353" spans="1:3">
      <c r="A353" s="24"/>
      <c r="B353" s="24"/>
      <c r="C353" s="24">
        <f t="shared" si="5"/>
        <v>2351</v>
      </c>
    </row>
    <row r="354" spans="1:3">
      <c r="A354" s="24"/>
      <c r="B354" s="24"/>
      <c r="C354" s="24">
        <f t="shared" si="5"/>
        <v>2352</v>
      </c>
    </row>
    <row r="355" spans="1:3">
      <c r="A355" s="24"/>
      <c r="B355" s="24"/>
      <c r="C355" s="24">
        <f t="shared" si="5"/>
        <v>2353</v>
      </c>
    </row>
    <row r="356" spans="1:3">
      <c r="A356" s="24"/>
      <c r="B356" s="24"/>
      <c r="C356" s="24">
        <f t="shared" si="5"/>
        <v>2354</v>
      </c>
    </row>
    <row r="357" spans="1:3">
      <c r="A357" s="24"/>
      <c r="B357" s="24"/>
      <c r="C357" s="24">
        <f t="shared" si="5"/>
        <v>2355</v>
      </c>
    </row>
    <row r="358" spans="1:3">
      <c r="A358" s="24"/>
      <c r="B358" s="24"/>
      <c r="C358" s="24">
        <f t="shared" si="5"/>
        <v>2356</v>
      </c>
    </row>
    <row r="359" spans="1:3">
      <c r="A359" s="24"/>
      <c r="B359" s="24"/>
      <c r="C359" s="24">
        <f t="shared" si="5"/>
        <v>2357</v>
      </c>
    </row>
    <row r="360" spans="1:3">
      <c r="A360" s="24"/>
      <c r="B360" s="24"/>
      <c r="C360" s="24">
        <f t="shared" si="5"/>
        <v>2358</v>
      </c>
    </row>
    <row r="361" spans="1:3">
      <c r="A361" s="24"/>
      <c r="B361" s="24"/>
      <c r="C361" s="24">
        <f t="shared" si="5"/>
        <v>2359</v>
      </c>
    </row>
    <row r="362" spans="1:3">
      <c r="A362" s="24"/>
      <c r="B362" s="24"/>
      <c r="C362" s="24">
        <f t="shared" si="5"/>
        <v>2360</v>
      </c>
    </row>
    <row r="363" spans="1:3">
      <c r="A363" s="24"/>
      <c r="B363" s="24"/>
      <c r="C363" s="24">
        <f t="shared" si="5"/>
        <v>2361</v>
      </c>
    </row>
    <row r="364" spans="1:3">
      <c r="A364" s="24"/>
      <c r="B364" s="24"/>
      <c r="C364" s="24">
        <f t="shared" si="5"/>
        <v>2362</v>
      </c>
    </row>
    <row r="365" spans="1:3">
      <c r="A365" s="24"/>
      <c r="B365" s="24"/>
      <c r="C365" s="24">
        <f t="shared" si="5"/>
        <v>2363</v>
      </c>
    </row>
    <row r="366" spans="1:3">
      <c r="A366" s="24"/>
      <c r="B366" s="24"/>
      <c r="C366" s="24">
        <f t="shared" si="5"/>
        <v>2364</v>
      </c>
    </row>
    <row r="367" spans="1:3">
      <c r="A367" s="24"/>
      <c r="B367" s="24"/>
      <c r="C367" s="24">
        <f t="shared" si="5"/>
        <v>2365</v>
      </c>
    </row>
    <row r="368" spans="1:3">
      <c r="A368" s="24"/>
      <c r="B368" s="24"/>
      <c r="C368" s="24">
        <f t="shared" si="5"/>
        <v>2366</v>
      </c>
    </row>
    <row r="369" spans="1:3">
      <c r="A369" s="24"/>
      <c r="B369" s="24"/>
      <c r="C369" s="24">
        <f t="shared" si="5"/>
        <v>2367</v>
      </c>
    </row>
    <row r="370" spans="1:3">
      <c r="A370" s="24"/>
      <c r="B370" s="24"/>
      <c r="C370" s="24">
        <f t="shared" si="5"/>
        <v>2368</v>
      </c>
    </row>
    <row r="371" spans="1:3">
      <c r="A371" s="24"/>
      <c r="B371" s="24"/>
      <c r="C371" s="24">
        <f t="shared" si="5"/>
        <v>2369</v>
      </c>
    </row>
    <row r="372" spans="1:3">
      <c r="A372" s="24"/>
      <c r="B372" s="24"/>
      <c r="C372" s="24">
        <f t="shared" si="5"/>
        <v>2370</v>
      </c>
    </row>
    <row r="373" spans="1:3">
      <c r="A373" s="24"/>
      <c r="B373" s="24"/>
      <c r="C373" s="24">
        <f t="shared" si="5"/>
        <v>2371</v>
      </c>
    </row>
    <row r="374" spans="1:3">
      <c r="A374" s="24"/>
      <c r="B374" s="24"/>
      <c r="C374" s="24">
        <f t="shared" si="5"/>
        <v>2372</v>
      </c>
    </row>
    <row r="375" spans="1:3">
      <c r="A375" s="24"/>
      <c r="B375" s="24"/>
      <c r="C375" s="24">
        <f t="shared" si="5"/>
        <v>2373</v>
      </c>
    </row>
    <row r="376" spans="1:3">
      <c r="A376" s="24"/>
      <c r="B376" s="24"/>
      <c r="C376" s="24">
        <f t="shared" si="5"/>
        <v>2374</v>
      </c>
    </row>
    <row r="377" spans="1:3">
      <c r="A377" s="24"/>
      <c r="B377" s="24"/>
      <c r="C377" s="24">
        <f t="shared" si="5"/>
        <v>2375</v>
      </c>
    </row>
    <row r="378" spans="1:3">
      <c r="A378" s="24"/>
      <c r="B378" s="24"/>
      <c r="C378" s="24">
        <f t="shared" si="5"/>
        <v>2376</v>
      </c>
    </row>
    <row r="379" spans="1:3">
      <c r="A379" s="24"/>
      <c r="B379" s="24"/>
      <c r="C379" s="24">
        <f t="shared" si="5"/>
        <v>2377</v>
      </c>
    </row>
    <row r="380" spans="1:3">
      <c r="A380" s="24"/>
      <c r="B380" s="24"/>
      <c r="C380" s="24">
        <f t="shared" si="5"/>
        <v>2378</v>
      </c>
    </row>
    <row r="381" spans="1:3">
      <c r="A381" s="24"/>
      <c r="B381" s="24"/>
      <c r="C381" s="24">
        <f t="shared" si="5"/>
        <v>2379</v>
      </c>
    </row>
    <row r="382" spans="1:3">
      <c r="A382" s="24"/>
      <c r="B382" s="24"/>
      <c r="C382" s="24">
        <f t="shared" si="5"/>
        <v>2380</v>
      </c>
    </row>
    <row r="383" spans="1:3">
      <c r="A383" s="24"/>
      <c r="B383" s="24"/>
      <c r="C383" s="24">
        <f t="shared" si="5"/>
        <v>2381</v>
      </c>
    </row>
    <row r="384" spans="1:3">
      <c r="A384" s="24"/>
      <c r="B384" s="24"/>
      <c r="C384" s="24">
        <f t="shared" si="5"/>
        <v>2382</v>
      </c>
    </row>
    <row r="385" spans="1:3">
      <c r="A385" s="24"/>
      <c r="B385" s="24"/>
      <c r="C385" s="24">
        <f t="shared" si="5"/>
        <v>2383</v>
      </c>
    </row>
    <row r="386" spans="1:3">
      <c r="A386" s="24"/>
      <c r="B386" s="24"/>
      <c r="C386" s="24">
        <f t="shared" si="5"/>
        <v>2384</v>
      </c>
    </row>
    <row r="387" spans="1:3">
      <c r="A387" s="24"/>
      <c r="B387" s="24"/>
      <c r="C387" s="24">
        <f t="shared" si="5"/>
        <v>2385</v>
      </c>
    </row>
    <row r="388" spans="1:3">
      <c r="A388" s="24"/>
      <c r="B388" s="24"/>
      <c r="C388" s="24">
        <f t="shared" ref="C388:C451" si="6">+C387+1</f>
        <v>2386</v>
      </c>
    </row>
    <row r="389" spans="1:3">
      <c r="A389" s="24"/>
      <c r="B389" s="24"/>
      <c r="C389" s="24">
        <f t="shared" si="6"/>
        <v>2387</v>
      </c>
    </row>
    <row r="390" spans="1:3">
      <c r="A390" s="24"/>
      <c r="B390" s="24"/>
      <c r="C390" s="24">
        <f t="shared" si="6"/>
        <v>2388</v>
      </c>
    </row>
    <row r="391" spans="1:3">
      <c r="A391" s="24"/>
      <c r="B391" s="24"/>
      <c r="C391" s="24">
        <f t="shared" si="6"/>
        <v>2389</v>
      </c>
    </row>
    <row r="392" spans="1:3">
      <c r="A392" s="24"/>
      <c r="B392" s="24"/>
      <c r="C392" s="24">
        <f t="shared" si="6"/>
        <v>2390</v>
      </c>
    </row>
    <row r="393" spans="1:3">
      <c r="A393" s="24"/>
      <c r="B393" s="24"/>
      <c r="C393" s="24">
        <f t="shared" si="6"/>
        <v>2391</v>
      </c>
    </row>
    <row r="394" spans="1:3">
      <c r="A394" s="24"/>
      <c r="B394" s="24"/>
      <c r="C394" s="24">
        <f t="shared" si="6"/>
        <v>2392</v>
      </c>
    </row>
    <row r="395" spans="1:3">
      <c r="A395" s="24"/>
      <c r="B395" s="24"/>
      <c r="C395" s="24">
        <f t="shared" si="6"/>
        <v>2393</v>
      </c>
    </row>
    <row r="396" spans="1:3">
      <c r="A396" s="24"/>
      <c r="B396" s="24"/>
      <c r="C396" s="24">
        <f t="shared" si="6"/>
        <v>2394</v>
      </c>
    </row>
    <row r="397" spans="1:3">
      <c r="A397" s="24"/>
      <c r="B397" s="24"/>
      <c r="C397" s="24">
        <f t="shared" si="6"/>
        <v>2395</v>
      </c>
    </row>
    <row r="398" spans="1:3">
      <c r="A398" s="24"/>
      <c r="B398" s="24"/>
      <c r="C398" s="24">
        <f t="shared" si="6"/>
        <v>2396</v>
      </c>
    </row>
    <row r="399" spans="1:3">
      <c r="A399" s="24"/>
      <c r="B399" s="24"/>
      <c r="C399" s="24">
        <f t="shared" si="6"/>
        <v>2397</v>
      </c>
    </row>
    <row r="400" spans="1:3">
      <c r="A400" s="24"/>
      <c r="B400" s="24"/>
      <c r="C400" s="24">
        <f t="shared" si="6"/>
        <v>2398</v>
      </c>
    </row>
    <row r="401" spans="1:3">
      <c r="A401" s="24"/>
      <c r="B401" s="24"/>
      <c r="C401" s="24">
        <f t="shared" si="6"/>
        <v>2399</v>
      </c>
    </row>
    <row r="402" spans="1:3">
      <c r="A402" s="24"/>
      <c r="B402" s="24"/>
      <c r="C402" s="24">
        <f t="shared" si="6"/>
        <v>2400</v>
      </c>
    </row>
    <row r="403" spans="1:3">
      <c r="A403" s="24"/>
      <c r="B403" s="24"/>
      <c r="C403" s="24">
        <f t="shared" si="6"/>
        <v>2401</v>
      </c>
    </row>
    <row r="404" spans="1:3">
      <c r="A404" s="24"/>
      <c r="B404" s="24"/>
      <c r="C404" s="24">
        <f t="shared" si="6"/>
        <v>2402</v>
      </c>
    </row>
    <row r="405" spans="1:3">
      <c r="A405" s="24"/>
      <c r="B405" s="24"/>
      <c r="C405" s="24">
        <f t="shared" si="6"/>
        <v>2403</v>
      </c>
    </row>
    <row r="406" spans="1:3">
      <c r="A406" s="24"/>
      <c r="B406" s="24"/>
      <c r="C406" s="24">
        <f t="shared" si="6"/>
        <v>2404</v>
      </c>
    </row>
    <row r="407" spans="1:3">
      <c r="A407" s="24"/>
      <c r="B407" s="24"/>
      <c r="C407" s="24">
        <f t="shared" si="6"/>
        <v>2405</v>
      </c>
    </row>
    <row r="408" spans="1:3">
      <c r="A408" s="24"/>
      <c r="B408" s="24"/>
      <c r="C408" s="24">
        <f t="shared" si="6"/>
        <v>2406</v>
      </c>
    </row>
    <row r="409" spans="1:3">
      <c r="A409" s="24"/>
      <c r="B409" s="24"/>
      <c r="C409" s="24">
        <f t="shared" si="6"/>
        <v>2407</v>
      </c>
    </row>
    <row r="410" spans="1:3">
      <c r="A410" s="24"/>
      <c r="B410" s="24"/>
      <c r="C410" s="24">
        <f t="shared" si="6"/>
        <v>2408</v>
      </c>
    </row>
    <row r="411" spans="1:3">
      <c r="A411" s="24"/>
      <c r="B411" s="24"/>
      <c r="C411" s="24">
        <f t="shared" si="6"/>
        <v>2409</v>
      </c>
    </row>
    <row r="412" spans="1:3">
      <c r="A412" s="24"/>
      <c r="B412" s="24"/>
      <c r="C412" s="24">
        <f t="shared" si="6"/>
        <v>2410</v>
      </c>
    </row>
    <row r="413" spans="1:3">
      <c r="A413" s="24"/>
      <c r="B413" s="24"/>
      <c r="C413" s="24">
        <f t="shared" si="6"/>
        <v>2411</v>
      </c>
    </row>
    <row r="414" spans="1:3">
      <c r="A414" s="24"/>
      <c r="B414" s="24"/>
      <c r="C414" s="24">
        <f t="shared" si="6"/>
        <v>2412</v>
      </c>
    </row>
    <row r="415" spans="1:3">
      <c r="A415" s="24"/>
      <c r="B415" s="24"/>
      <c r="C415" s="24">
        <f t="shared" si="6"/>
        <v>2413</v>
      </c>
    </row>
    <row r="416" spans="1:3">
      <c r="A416" s="24"/>
      <c r="B416" s="24"/>
      <c r="C416" s="24">
        <f t="shared" si="6"/>
        <v>2414</v>
      </c>
    </row>
    <row r="417" spans="1:3">
      <c r="A417" s="24"/>
      <c r="B417" s="24"/>
      <c r="C417" s="24">
        <f t="shared" si="6"/>
        <v>2415</v>
      </c>
    </row>
    <row r="418" spans="1:3">
      <c r="A418" s="24"/>
      <c r="B418" s="24"/>
      <c r="C418" s="24">
        <f t="shared" si="6"/>
        <v>2416</v>
      </c>
    </row>
    <row r="419" spans="1:3">
      <c r="A419" s="24"/>
      <c r="B419" s="24"/>
      <c r="C419" s="24">
        <f t="shared" si="6"/>
        <v>2417</v>
      </c>
    </row>
    <row r="420" spans="1:3">
      <c r="A420" s="24"/>
      <c r="B420" s="24"/>
      <c r="C420" s="24">
        <f t="shared" si="6"/>
        <v>2418</v>
      </c>
    </row>
    <row r="421" spans="1:3">
      <c r="A421" s="24"/>
      <c r="B421" s="24"/>
      <c r="C421" s="24">
        <f t="shared" si="6"/>
        <v>2419</v>
      </c>
    </row>
    <row r="422" spans="1:3">
      <c r="A422" s="24"/>
      <c r="B422" s="24"/>
      <c r="C422" s="24">
        <f t="shared" si="6"/>
        <v>2420</v>
      </c>
    </row>
    <row r="423" spans="1:3">
      <c r="A423" s="24"/>
      <c r="B423" s="24"/>
      <c r="C423" s="24">
        <f t="shared" si="6"/>
        <v>2421</v>
      </c>
    </row>
    <row r="424" spans="1:3">
      <c r="A424" s="24"/>
      <c r="B424" s="24"/>
      <c r="C424" s="24">
        <f t="shared" si="6"/>
        <v>2422</v>
      </c>
    </row>
    <row r="425" spans="1:3">
      <c r="A425" s="24"/>
      <c r="B425" s="24"/>
      <c r="C425" s="24">
        <f t="shared" si="6"/>
        <v>2423</v>
      </c>
    </row>
    <row r="426" spans="1:3">
      <c r="A426" s="24"/>
      <c r="B426" s="24"/>
      <c r="C426" s="24">
        <f t="shared" si="6"/>
        <v>2424</v>
      </c>
    </row>
    <row r="427" spans="1:3">
      <c r="A427" s="24"/>
      <c r="B427" s="24"/>
      <c r="C427" s="24">
        <f t="shared" si="6"/>
        <v>2425</v>
      </c>
    </row>
    <row r="428" spans="1:3">
      <c r="A428" s="24"/>
      <c r="B428" s="24"/>
      <c r="C428" s="24">
        <f t="shared" si="6"/>
        <v>2426</v>
      </c>
    </row>
    <row r="429" spans="1:3">
      <c r="A429" s="24"/>
      <c r="B429" s="24"/>
      <c r="C429" s="24">
        <f t="shared" si="6"/>
        <v>2427</v>
      </c>
    </row>
    <row r="430" spans="1:3">
      <c r="A430" s="24"/>
      <c r="B430" s="24"/>
      <c r="C430" s="24">
        <f t="shared" si="6"/>
        <v>2428</v>
      </c>
    </row>
    <row r="431" spans="1:3">
      <c r="A431" s="24"/>
      <c r="B431" s="24"/>
      <c r="C431" s="24">
        <f t="shared" si="6"/>
        <v>2429</v>
      </c>
    </row>
    <row r="432" spans="1:3">
      <c r="A432" s="24"/>
      <c r="B432" s="24"/>
      <c r="C432" s="24">
        <f t="shared" si="6"/>
        <v>2430</v>
      </c>
    </row>
    <row r="433" spans="1:3">
      <c r="A433" s="24"/>
      <c r="B433" s="24"/>
      <c r="C433" s="24">
        <f t="shared" si="6"/>
        <v>2431</v>
      </c>
    </row>
    <row r="434" spans="1:3">
      <c r="A434" s="24"/>
      <c r="B434" s="24"/>
      <c r="C434" s="24">
        <f t="shared" si="6"/>
        <v>2432</v>
      </c>
    </row>
    <row r="435" spans="1:3">
      <c r="A435" s="24"/>
      <c r="B435" s="24"/>
      <c r="C435" s="24">
        <f t="shared" si="6"/>
        <v>2433</v>
      </c>
    </row>
    <row r="436" spans="1:3">
      <c r="A436" s="24"/>
      <c r="B436" s="24"/>
      <c r="C436" s="24">
        <f t="shared" si="6"/>
        <v>2434</v>
      </c>
    </row>
    <row r="437" spans="1:3">
      <c r="A437" s="24"/>
      <c r="B437" s="24"/>
      <c r="C437" s="24">
        <f t="shared" si="6"/>
        <v>2435</v>
      </c>
    </row>
    <row r="438" spans="1:3">
      <c r="A438" s="24"/>
      <c r="B438" s="24"/>
      <c r="C438" s="24">
        <f t="shared" si="6"/>
        <v>2436</v>
      </c>
    </row>
    <row r="439" spans="1:3">
      <c r="A439" s="24"/>
      <c r="B439" s="24"/>
      <c r="C439" s="24">
        <f t="shared" si="6"/>
        <v>2437</v>
      </c>
    </row>
    <row r="440" spans="1:3">
      <c r="A440" s="24"/>
      <c r="B440" s="24"/>
      <c r="C440" s="24">
        <f t="shared" si="6"/>
        <v>2438</v>
      </c>
    </row>
    <row r="441" spans="1:3">
      <c r="A441" s="24"/>
      <c r="B441" s="24"/>
      <c r="C441" s="24">
        <f t="shared" si="6"/>
        <v>2439</v>
      </c>
    </row>
    <row r="442" spans="1:3">
      <c r="A442" s="24"/>
      <c r="B442" s="24"/>
      <c r="C442" s="24">
        <f t="shared" si="6"/>
        <v>2440</v>
      </c>
    </row>
    <row r="443" spans="1:3">
      <c r="A443" s="24"/>
      <c r="B443" s="24"/>
      <c r="C443" s="24">
        <f t="shared" si="6"/>
        <v>2441</v>
      </c>
    </row>
    <row r="444" spans="1:3">
      <c r="A444" s="24"/>
      <c r="B444" s="24"/>
      <c r="C444" s="24">
        <f t="shared" si="6"/>
        <v>2442</v>
      </c>
    </row>
    <row r="445" spans="1:3">
      <c r="A445" s="24"/>
      <c r="B445" s="24"/>
      <c r="C445" s="24">
        <f t="shared" si="6"/>
        <v>2443</v>
      </c>
    </row>
    <row r="446" spans="1:3">
      <c r="A446" s="24"/>
      <c r="B446" s="24"/>
      <c r="C446" s="24">
        <f t="shared" si="6"/>
        <v>2444</v>
      </c>
    </row>
    <row r="447" spans="1:3">
      <c r="A447" s="24"/>
      <c r="B447" s="24"/>
      <c r="C447" s="24">
        <f t="shared" si="6"/>
        <v>2445</v>
      </c>
    </row>
    <row r="448" spans="1:3">
      <c r="A448" s="24"/>
      <c r="B448" s="24"/>
      <c r="C448" s="24">
        <f t="shared" si="6"/>
        <v>2446</v>
      </c>
    </row>
    <row r="449" spans="1:3">
      <c r="A449" s="24"/>
      <c r="B449" s="24"/>
      <c r="C449" s="24">
        <f t="shared" si="6"/>
        <v>2447</v>
      </c>
    </row>
    <row r="450" spans="1:3">
      <c r="A450" s="24"/>
      <c r="B450" s="24"/>
      <c r="C450" s="24">
        <f t="shared" si="6"/>
        <v>2448</v>
      </c>
    </row>
    <row r="451" spans="1:3">
      <c r="A451" s="24"/>
      <c r="B451" s="24"/>
      <c r="C451" s="24">
        <f t="shared" si="6"/>
        <v>2449</v>
      </c>
    </row>
    <row r="452" spans="1:3">
      <c r="A452" s="24"/>
      <c r="B452" s="24"/>
      <c r="C452" s="24">
        <f t="shared" ref="C452:C515" si="7">+C451+1</f>
        <v>2450</v>
      </c>
    </row>
    <row r="453" spans="1:3">
      <c r="A453" s="24"/>
      <c r="B453" s="24"/>
      <c r="C453" s="24">
        <f t="shared" si="7"/>
        <v>2451</v>
      </c>
    </row>
    <row r="454" spans="1:3">
      <c r="A454" s="24"/>
      <c r="B454" s="24"/>
      <c r="C454" s="24">
        <f t="shared" si="7"/>
        <v>2452</v>
      </c>
    </row>
    <row r="455" spans="1:3">
      <c r="A455" s="24"/>
      <c r="B455" s="24"/>
      <c r="C455" s="24">
        <f t="shared" si="7"/>
        <v>2453</v>
      </c>
    </row>
    <row r="456" spans="1:3">
      <c r="A456" s="24"/>
      <c r="B456" s="24"/>
      <c r="C456" s="24">
        <f t="shared" si="7"/>
        <v>2454</v>
      </c>
    </row>
    <row r="457" spans="1:3">
      <c r="A457" s="24"/>
      <c r="B457" s="24"/>
      <c r="C457" s="24">
        <f t="shared" si="7"/>
        <v>2455</v>
      </c>
    </row>
    <row r="458" spans="1:3">
      <c r="A458" s="24"/>
      <c r="B458" s="24"/>
      <c r="C458" s="24">
        <f t="shared" si="7"/>
        <v>2456</v>
      </c>
    </row>
    <row r="459" spans="1:3">
      <c r="A459" s="24"/>
      <c r="B459" s="24"/>
      <c r="C459" s="24">
        <f t="shared" si="7"/>
        <v>2457</v>
      </c>
    </row>
    <row r="460" spans="1:3">
      <c r="A460" s="24"/>
      <c r="B460" s="24"/>
      <c r="C460" s="24">
        <f t="shared" si="7"/>
        <v>2458</v>
      </c>
    </row>
    <row r="461" spans="1:3">
      <c r="A461" s="24"/>
      <c r="B461" s="24"/>
      <c r="C461" s="24">
        <f t="shared" si="7"/>
        <v>2459</v>
      </c>
    </row>
    <row r="462" spans="1:3">
      <c r="A462" s="24"/>
      <c r="B462" s="24"/>
      <c r="C462" s="24">
        <f t="shared" si="7"/>
        <v>2460</v>
      </c>
    </row>
    <row r="463" spans="1:3">
      <c r="A463" s="24"/>
      <c r="B463" s="24"/>
      <c r="C463" s="24">
        <f t="shared" si="7"/>
        <v>2461</v>
      </c>
    </row>
    <row r="464" spans="1:3">
      <c r="A464" s="24"/>
      <c r="B464" s="24"/>
      <c r="C464" s="24">
        <f t="shared" si="7"/>
        <v>2462</v>
      </c>
    </row>
    <row r="465" spans="1:3">
      <c r="A465" s="24"/>
      <c r="B465" s="24"/>
      <c r="C465" s="24">
        <f t="shared" si="7"/>
        <v>2463</v>
      </c>
    </row>
    <row r="466" spans="1:3">
      <c r="A466" s="24"/>
      <c r="B466" s="24"/>
      <c r="C466" s="24">
        <f t="shared" si="7"/>
        <v>2464</v>
      </c>
    </row>
    <row r="467" spans="1:3">
      <c r="A467" s="24"/>
      <c r="B467" s="24"/>
      <c r="C467" s="24">
        <f t="shared" si="7"/>
        <v>2465</v>
      </c>
    </row>
    <row r="468" spans="1:3">
      <c r="A468" s="24"/>
      <c r="B468" s="24"/>
      <c r="C468" s="24">
        <f t="shared" si="7"/>
        <v>2466</v>
      </c>
    </row>
    <row r="469" spans="1:3">
      <c r="A469" s="24"/>
      <c r="B469" s="24"/>
      <c r="C469" s="24">
        <f t="shared" si="7"/>
        <v>2467</v>
      </c>
    </row>
    <row r="470" spans="1:3">
      <c r="A470" s="24"/>
      <c r="B470" s="24"/>
      <c r="C470" s="24">
        <f t="shared" si="7"/>
        <v>2468</v>
      </c>
    </row>
    <row r="471" spans="1:3">
      <c r="A471" s="24"/>
      <c r="B471" s="24"/>
      <c r="C471" s="24">
        <f t="shared" si="7"/>
        <v>2469</v>
      </c>
    </row>
    <row r="472" spans="1:3">
      <c r="A472" s="24"/>
      <c r="B472" s="24"/>
      <c r="C472" s="24">
        <f t="shared" si="7"/>
        <v>2470</v>
      </c>
    </row>
    <row r="473" spans="1:3">
      <c r="A473" s="24"/>
      <c r="B473" s="24"/>
      <c r="C473" s="24">
        <f t="shared" si="7"/>
        <v>2471</v>
      </c>
    </row>
    <row r="474" spans="1:3">
      <c r="A474" s="24"/>
      <c r="B474" s="24"/>
      <c r="C474" s="24">
        <f t="shared" si="7"/>
        <v>2472</v>
      </c>
    </row>
    <row r="475" spans="1:3">
      <c r="A475" s="24"/>
      <c r="B475" s="24"/>
      <c r="C475" s="24">
        <f t="shared" si="7"/>
        <v>2473</v>
      </c>
    </row>
    <row r="476" spans="1:3">
      <c r="A476" s="24"/>
      <c r="B476" s="24"/>
      <c r="C476" s="24">
        <f t="shared" si="7"/>
        <v>2474</v>
      </c>
    </row>
    <row r="477" spans="1:3">
      <c r="A477" s="24"/>
      <c r="B477" s="24"/>
      <c r="C477" s="24">
        <f t="shared" si="7"/>
        <v>2475</v>
      </c>
    </row>
    <row r="478" spans="1:3">
      <c r="A478" s="24"/>
      <c r="B478" s="24"/>
      <c r="C478" s="24">
        <f t="shared" si="7"/>
        <v>2476</v>
      </c>
    </row>
    <row r="479" spans="1:3">
      <c r="A479" s="24"/>
      <c r="B479" s="24"/>
      <c r="C479" s="24">
        <f t="shared" si="7"/>
        <v>2477</v>
      </c>
    </row>
    <row r="480" spans="1:3">
      <c r="A480" s="24"/>
      <c r="B480" s="24"/>
      <c r="C480" s="24">
        <f t="shared" si="7"/>
        <v>2478</v>
      </c>
    </row>
    <row r="481" spans="1:3">
      <c r="A481" s="24"/>
      <c r="B481" s="24"/>
      <c r="C481" s="24">
        <f t="shared" si="7"/>
        <v>2479</v>
      </c>
    </row>
    <row r="482" spans="1:3">
      <c r="A482" s="24"/>
      <c r="B482" s="24"/>
      <c r="C482" s="24">
        <f t="shared" si="7"/>
        <v>2480</v>
      </c>
    </row>
    <row r="483" spans="1:3">
      <c r="A483" s="24"/>
      <c r="B483" s="24"/>
      <c r="C483" s="24">
        <f t="shared" si="7"/>
        <v>2481</v>
      </c>
    </row>
    <row r="484" spans="1:3">
      <c r="A484" s="24"/>
      <c r="B484" s="24"/>
      <c r="C484" s="24">
        <f t="shared" si="7"/>
        <v>2482</v>
      </c>
    </row>
    <row r="485" spans="1:3">
      <c r="A485" s="24"/>
      <c r="B485" s="24"/>
      <c r="C485" s="24">
        <f t="shared" si="7"/>
        <v>2483</v>
      </c>
    </row>
    <row r="486" spans="1:3">
      <c r="A486" s="24"/>
      <c r="B486" s="24"/>
      <c r="C486" s="24">
        <f t="shared" si="7"/>
        <v>2484</v>
      </c>
    </row>
    <row r="487" spans="1:3">
      <c r="A487" s="24"/>
      <c r="B487" s="24"/>
      <c r="C487" s="24">
        <f t="shared" si="7"/>
        <v>2485</v>
      </c>
    </row>
    <row r="488" spans="1:3">
      <c r="A488" s="24"/>
      <c r="B488" s="24"/>
      <c r="C488" s="24">
        <f t="shared" si="7"/>
        <v>2486</v>
      </c>
    </row>
    <row r="489" spans="1:3">
      <c r="A489" s="24"/>
      <c r="B489" s="24"/>
      <c r="C489" s="24">
        <f t="shared" si="7"/>
        <v>2487</v>
      </c>
    </row>
    <row r="490" spans="1:3">
      <c r="A490" s="24"/>
      <c r="B490" s="24"/>
      <c r="C490" s="24">
        <f t="shared" si="7"/>
        <v>2488</v>
      </c>
    </row>
    <row r="491" spans="1:3">
      <c r="A491" s="24"/>
      <c r="B491" s="24"/>
      <c r="C491" s="24">
        <f t="shared" si="7"/>
        <v>2489</v>
      </c>
    </row>
    <row r="492" spans="1:3">
      <c r="A492" s="24"/>
      <c r="B492" s="24"/>
      <c r="C492" s="24">
        <f t="shared" si="7"/>
        <v>2490</v>
      </c>
    </row>
    <row r="493" spans="1:3">
      <c r="A493" s="24"/>
      <c r="B493" s="24"/>
      <c r="C493" s="24">
        <f t="shared" si="7"/>
        <v>2491</v>
      </c>
    </row>
    <row r="494" spans="1:3">
      <c r="A494" s="24"/>
      <c r="B494" s="24"/>
      <c r="C494" s="24">
        <f t="shared" si="7"/>
        <v>2492</v>
      </c>
    </row>
    <row r="495" spans="1:3">
      <c r="A495" s="24"/>
      <c r="B495" s="24"/>
      <c r="C495" s="24">
        <f t="shared" si="7"/>
        <v>2493</v>
      </c>
    </row>
    <row r="496" spans="1:3">
      <c r="A496" s="24"/>
      <c r="B496" s="24"/>
      <c r="C496" s="24">
        <f t="shared" si="7"/>
        <v>2494</v>
      </c>
    </row>
    <row r="497" spans="1:3">
      <c r="A497" s="24"/>
      <c r="B497" s="24"/>
      <c r="C497" s="24">
        <f t="shared" si="7"/>
        <v>2495</v>
      </c>
    </row>
    <row r="498" spans="1:3">
      <c r="A498" s="24"/>
      <c r="B498" s="24"/>
      <c r="C498" s="24">
        <f t="shared" si="7"/>
        <v>2496</v>
      </c>
    </row>
    <row r="499" spans="1:3">
      <c r="A499" s="24"/>
      <c r="B499" s="24"/>
      <c r="C499" s="24">
        <f t="shared" si="7"/>
        <v>2497</v>
      </c>
    </row>
    <row r="500" spans="1:3">
      <c r="A500" s="24"/>
      <c r="B500" s="24"/>
      <c r="C500" s="24">
        <f t="shared" si="7"/>
        <v>2498</v>
      </c>
    </row>
    <row r="501" spans="1:3">
      <c r="A501" s="24"/>
      <c r="B501" s="24"/>
      <c r="C501" s="24">
        <f t="shared" si="7"/>
        <v>2499</v>
      </c>
    </row>
    <row r="502" spans="1:3">
      <c r="A502" s="24"/>
      <c r="B502" s="24"/>
      <c r="C502" s="24">
        <f t="shared" si="7"/>
        <v>2500</v>
      </c>
    </row>
    <row r="503" spans="1:3">
      <c r="A503" s="24"/>
      <c r="B503" s="24"/>
      <c r="C503" s="24">
        <f t="shared" si="7"/>
        <v>2501</v>
      </c>
    </row>
    <row r="504" spans="1:3">
      <c r="A504" s="24"/>
      <c r="B504" s="24"/>
      <c r="C504" s="24">
        <f t="shared" si="7"/>
        <v>2502</v>
      </c>
    </row>
    <row r="505" spans="1:3">
      <c r="A505" s="24"/>
      <c r="B505" s="24"/>
      <c r="C505" s="24">
        <f t="shared" si="7"/>
        <v>2503</v>
      </c>
    </row>
    <row r="506" spans="1:3">
      <c r="A506" s="24"/>
      <c r="B506" s="24"/>
      <c r="C506" s="24">
        <f t="shared" si="7"/>
        <v>2504</v>
      </c>
    </row>
    <row r="507" spans="1:3">
      <c r="A507" s="24"/>
      <c r="B507" s="24"/>
      <c r="C507" s="24">
        <f t="shared" si="7"/>
        <v>2505</v>
      </c>
    </row>
    <row r="508" spans="1:3">
      <c r="A508" s="24"/>
      <c r="B508" s="24"/>
      <c r="C508" s="24">
        <f t="shared" si="7"/>
        <v>2506</v>
      </c>
    </row>
    <row r="509" spans="1:3">
      <c r="A509" s="24"/>
      <c r="B509" s="24"/>
      <c r="C509" s="24">
        <f t="shared" si="7"/>
        <v>2507</v>
      </c>
    </row>
    <row r="510" spans="1:3">
      <c r="A510" s="24"/>
      <c r="B510" s="24"/>
      <c r="C510" s="24">
        <f t="shared" si="7"/>
        <v>2508</v>
      </c>
    </row>
    <row r="511" spans="1:3">
      <c r="A511" s="24"/>
      <c r="B511" s="24"/>
      <c r="C511" s="24">
        <f t="shared" si="7"/>
        <v>2509</v>
      </c>
    </row>
    <row r="512" spans="1:3">
      <c r="A512" s="24"/>
      <c r="B512" s="24"/>
      <c r="C512" s="24">
        <f t="shared" si="7"/>
        <v>2510</v>
      </c>
    </row>
    <row r="513" spans="1:3">
      <c r="A513" s="24"/>
      <c r="B513" s="24"/>
      <c r="C513" s="24">
        <f t="shared" si="7"/>
        <v>2511</v>
      </c>
    </row>
    <row r="514" spans="1:3">
      <c r="A514" s="24"/>
      <c r="B514" s="24"/>
      <c r="C514" s="24">
        <f t="shared" si="7"/>
        <v>2512</v>
      </c>
    </row>
    <row r="515" spans="1:3">
      <c r="A515" s="24"/>
      <c r="B515" s="24"/>
      <c r="C515" s="24">
        <f t="shared" si="7"/>
        <v>2513</v>
      </c>
    </row>
    <row r="516" spans="1:3">
      <c r="A516" s="24"/>
      <c r="B516" s="24"/>
      <c r="C516" s="24">
        <f t="shared" ref="C516:C579" si="8">+C515+1</f>
        <v>2514</v>
      </c>
    </row>
    <row r="517" spans="1:3">
      <c r="A517" s="24"/>
      <c r="B517" s="24"/>
      <c r="C517" s="24">
        <f t="shared" si="8"/>
        <v>2515</v>
      </c>
    </row>
    <row r="518" spans="1:3">
      <c r="A518" s="24"/>
      <c r="B518" s="24"/>
      <c r="C518" s="24">
        <f t="shared" si="8"/>
        <v>2516</v>
      </c>
    </row>
    <row r="519" spans="1:3">
      <c r="A519" s="24"/>
      <c r="B519" s="24"/>
      <c r="C519" s="24">
        <f t="shared" si="8"/>
        <v>2517</v>
      </c>
    </row>
    <row r="520" spans="1:3">
      <c r="A520" s="24"/>
      <c r="B520" s="24"/>
      <c r="C520" s="24">
        <f t="shared" si="8"/>
        <v>2518</v>
      </c>
    </row>
    <row r="521" spans="1:3">
      <c r="A521" s="24"/>
      <c r="B521" s="24"/>
      <c r="C521" s="24">
        <f t="shared" si="8"/>
        <v>2519</v>
      </c>
    </row>
    <row r="522" spans="1:3">
      <c r="A522" s="24"/>
      <c r="B522" s="24"/>
      <c r="C522" s="24">
        <f t="shared" si="8"/>
        <v>2520</v>
      </c>
    </row>
    <row r="523" spans="1:3">
      <c r="A523" s="24"/>
      <c r="B523" s="24"/>
      <c r="C523" s="24">
        <f t="shared" si="8"/>
        <v>2521</v>
      </c>
    </row>
    <row r="524" spans="1:3">
      <c r="A524" s="24"/>
      <c r="B524" s="24"/>
      <c r="C524" s="24">
        <f t="shared" si="8"/>
        <v>2522</v>
      </c>
    </row>
    <row r="525" spans="1:3">
      <c r="A525" s="24"/>
      <c r="B525" s="24"/>
      <c r="C525" s="24">
        <f t="shared" si="8"/>
        <v>2523</v>
      </c>
    </row>
    <row r="526" spans="1:3">
      <c r="A526" s="24"/>
      <c r="B526" s="24"/>
      <c r="C526" s="24">
        <f t="shared" si="8"/>
        <v>2524</v>
      </c>
    </row>
    <row r="527" spans="1:3">
      <c r="A527" s="24"/>
      <c r="B527" s="24"/>
      <c r="C527" s="24">
        <f t="shared" si="8"/>
        <v>2525</v>
      </c>
    </row>
    <row r="528" spans="1:3">
      <c r="A528" s="24"/>
      <c r="B528" s="24"/>
      <c r="C528" s="24">
        <f t="shared" si="8"/>
        <v>2526</v>
      </c>
    </row>
    <row r="529" spans="1:3">
      <c r="A529" s="24"/>
      <c r="B529" s="24"/>
      <c r="C529" s="24">
        <f t="shared" si="8"/>
        <v>2527</v>
      </c>
    </row>
    <row r="530" spans="1:3">
      <c r="A530" s="24"/>
      <c r="B530" s="24"/>
      <c r="C530" s="24">
        <f t="shared" si="8"/>
        <v>2528</v>
      </c>
    </row>
    <row r="531" spans="1:3">
      <c r="A531" s="24"/>
      <c r="B531" s="24"/>
      <c r="C531" s="24">
        <f t="shared" si="8"/>
        <v>2529</v>
      </c>
    </row>
    <row r="532" spans="1:3">
      <c r="A532" s="24"/>
      <c r="B532" s="24"/>
      <c r="C532" s="24">
        <f t="shared" si="8"/>
        <v>2530</v>
      </c>
    </row>
    <row r="533" spans="1:3">
      <c r="A533" s="24"/>
      <c r="B533" s="24"/>
      <c r="C533" s="24">
        <f t="shared" si="8"/>
        <v>2531</v>
      </c>
    </row>
    <row r="534" spans="1:3">
      <c r="A534" s="24"/>
      <c r="B534" s="24"/>
      <c r="C534" s="24">
        <f t="shared" si="8"/>
        <v>2532</v>
      </c>
    </row>
    <row r="535" spans="1:3">
      <c r="A535" s="24"/>
      <c r="B535" s="24"/>
      <c r="C535" s="24">
        <f t="shared" si="8"/>
        <v>2533</v>
      </c>
    </row>
    <row r="536" spans="1:3">
      <c r="A536" s="24"/>
      <c r="B536" s="24"/>
      <c r="C536" s="24">
        <f t="shared" si="8"/>
        <v>2534</v>
      </c>
    </row>
    <row r="537" spans="1:3">
      <c r="A537" s="24"/>
      <c r="B537" s="24"/>
      <c r="C537" s="24">
        <f t="shared" si="8"/>
        <v>2535</v>
      </c>
    </row>
    <row r="538" spans="1:3">
      <c r="A538" s="24"/>
      <c r="B538" s="24"/>
      <c r="C538" s="24">
        <f t="shared" si="8"/>
        <v>2536</v>
      </c>
    </row>
    <row r="539" spans="1:3">
      <c r="A539" s="24"/>
      <c r="B539" s="24"/>
      <c r="C539" s="24">
        <f t="shared" si="8"/>
        <v>2537</v>
      </c>
    </row>
    <row r="540" spans="1:3">
      <c r="A540" s="24"/>
      <c r="B540" s="24"/>
      <c r="C540" s="24">
        <f t="shared" si="8"/>
        <v>2538</v>
      </c>
    </row>
    <row r="541" spans="1:3">
      <c r="A541" s="24"/>
      <c r="B541" s="24"/>
      <c r="C541" s="24">
        <f t="shared" si="8"/>
        <v>2539</v>
      </c>
    </row>
    <row r="542" spans="1:3">
      <c r="A542" s="24"/>
      <c r="B542" s="24"/>
      <c r="C542" s="24">
        <f t="shared" si="8"/>
        <v>2540</v>
      </c>
    </row>
    <row r="543" spans="1:3">
      <c r="A543" s="24"/>
      <c r="B543" s="24"/>
      <c r="C543" s="24">
        <f t="shared" si="8"/>
        <v>2541</v>
      </c>
    </row>
    <row r="544" spans="1:3">
      <c r="A544" s="24"/>
      <c r="B544" s="24"/>
      <c r="C544" s="24">
        <f t="shared" si="8"/>
        <v>2542</v>
      </c>
    </row>
    <row r="545" spans="1:3">
      <c r="A545" s="24"/>
      <c r="B545" s="24"/>
      <c r="C545" s="24">
        <f t="shared" si="8"/>
        <v>2543</v>
      </c>
    </row>
    <row r="546" spans="1:3">
      <c r="A546" s="24"/>
      <c r="B546" s="24"/>
      <c r="C546" s="24">
        <f t="shared" si="8"/>
        <v>2544</v>
      </c>
    </row>
    <row r="547" spans="1:3">
      <c r="A547" s="24"/>
      <c r="B547" s="24"/>
      <c r="C547" s="24">
        <f t="shared" si="8"/>
        <v>2545</v>
      </c>
    </row>
    <row r="548" spans="1:3">
      <c r="A548" s="24"/>
      <c r="B548" s="24"/>
      <c r="C548" s="24">
        <f t="shared" si="8"/>
        <v>2546</v>
      </c>
    </row>
    <row r="549" spans="1:3">
      <c r="A549" s="24"/>
      <c r="B549" s="24"/>
      <c r="C549" s="24">
        <f t="shared" si="8"/>
        <v>2547</v>
      </c>
    </row>
    <row r="550" spans="1:3">
      <c r="A550" s="24"/>
      <c r="B550" s="24"/>
      <c r="C550" s="24">
        <f t="shared" si="8"/>
        <v>2548</v>
      </c>
    </row>
    <row r="551" spans="1:3">
      <c r="A551" s="24"/>
      <c r="B551" s="24"/>
      <c r="C551" s="24">
        <f t="shared" si="8"/>
        <v>2549</v>
      </c>
    </row>
    <row r="552" spans="1:3">
      <c r="A552" s="24"/>
      <c r="B552" s="24"/>
      <c r="C552" s="24">
        <f t="shared" si="8"/>
        <v>2550</v>
      </c>
    </row>
    <row r="553" spans="1:3">
      <c r="A553" s="24"/>
      <c r="B553" s="24"/>
      <c r="C553" s="24">
        <f t="shared" si="8"/>
        <v>2551</v>
      </c>
    </row>
    <row r="554" spans="1:3">
      <c r="A554" s="24"/>
      <c r="B554" s="24"/>
      <c r="C554" s="24">
        <f t="shared" si="8"/>
        <v>2552</v>
      </c>
    </row>
    <row r="555" spans="1:3">
      <c r="A555" s="24"/>
      <c r="B555" s="24"/>
      <c r="C555" s="24">
        <f t="shared" si="8"/>
        <v>2553</v>
      </c>
    </row>
    <row r="556" spans="1:3">
      <c r="A556" s="24"/>
      <c r="B556" s="24"/>
      <c r="C556" s="24">
        <f t="shared" si="8"/>
        <v>2554</v>
      </c>
    </row>
    <row r="557" spans="1:3">
      <c r="A557" s="24"/>
      <c r="B557" s="24"/>
      <c r="C557" s="24">
        <f t="shared" si="8"/>
        <v>2555</v>
      </c>
    </row>
    <row r="558" spans="1:3">
      <c r="A558" s="24"/>
      <c r="B558" s="24"/>
      <c r="C558" s="24">
        <f t="shared" si="8"/>
        <v>2556</v>
      </c>
    </row>
    <row r="559" spans="1:3">
      <c r="A559" s="24"/>
      <c r="B559" s="24"/>
      <c r="C559" s="24">
        <f t="shared" si="8"/>
        <v>2557</v>
      </c>
    </row>
    <row r="560" spans="1:3">
      <c r="A560" s="24"/>
      <c r="B560" s="24"/>
      <c r="C560" s="24">
        <f t="shared" si="8"/>
        <v>2558</v>
      </c>
    </row>
    <row r="561" spans="1:3">
      <c r="A561" s="24"/>
      <c r="B561" s="24"/>
      <c r="C561" s="24">
        <f t="shared" si="8"/>
        <v>2559</v>
      </c>
    </row>
    <row r="562" spans="1:3">
      <c r="A562" s="24"/>
      <c r="B562" s="24"/>
      <c r="C562" s="24">
        <f t="shared" si="8"/>
        <v>2560</v>
      </c>
    </row>
    <row r="563" spans="1:3">
      <c r="A563" s="24"/>
      <c r="B563" s="24"/>
      <c r="C563" s="24">
        <f t="shared" si="8"/>
        <v>2561</v>
      </c>
    </row>
    <row r="564" spans="1:3">
      <c r="A564" s="24"/>
      <c r="B564" s="24"/>
      <c r="C564" s="24">
        <f t="shared" si="8"/>
        <v>2562</v>
      </c>
    </row>
    <row r="565" spans="1:3">
      <c r="A565" s="24"/>
      <c r="B565" s="24"/>
      <c r="C565" s="24">
        <f t="shared" si="8"/>
        <v>2563</v>
      </c>
    </row>
    <row r="566" spans="1:3">
      <c r="A566" s="24"/>
      <c r="B566" s="24"/>
      <c r="C566" s="24">
        <f t="shared" si="8"/>
        <v>2564</v>
      </c>
    </row>
    <row r="567" spans="1:3">
      <c r="A567" s="24"/>
      <c r="B567" s="24"/>
      <c r="C567" s="24">
        <f t="shared" si="8"/>
        <v>2565</v>
      </c>
    </row>
    <row r="568" spans="1:3">
      <c r="A568" s="24"/>
      <c r="B568" s="24"/>
      <c r="C568" s="24">
        <f t="shared" si="8"/>
        <v>2566</v>
      </c>
    </row>
    <row r="569" spans="1:3">
      <c r="A569" s="24"/>
      <c r="B569" s="24"/>
      <c r="C569" s="24">
        <f t="shared" si="8"/>
        <v>2567</v>
      </c>
    </row>
    <row r="570" spans="1:3">
      <c r="A570" s="24"/>
      <c r="B570" s="24"/>
      <c r="C570" s="24">
        <f t="shared" si="8"/>
        <v>2568</v>
      </c>
    </row>
    <row r="571" spans="1:3">
      <c r="A571" s="24"/>
      <c r="B571" s="24"/>
      <c r="C571" s="24">
        <f t="shared" si="8"/>
        <v>2569</v>
      </c>
    </row>
    <row r="572" spans="1:3">
      <c r="A572" s="24"/>
      <c r="B572" s="24"/>
      <c r="C572" s="24">
        <f t="shared" si="8"/>
        <v>2570</v>
      </c>
    </row>
    <row r="573" spans="1:3">
      <c r="A573" s="24"/>
      <c r="B573" s="24"/>
      <c r="C573" s="24">
        <f t="shared" si="8"/>
        <v>2571</v>
      </c>
    </row>
    <row r="574" spans="1:3">
      <c r="A574" s="24"/>
      <c r="B574" s="24"/>
      <c r="C574" s="24">
        <f t="shared" si="8"/>
        <v>2572</v>
      </c>
    </row>
    <row r="575" spans="1:3">
      <c r="A575" s="24"/>
      <c r="B575" s="24"/>
      <c r="C575" s="24">
        <f t="shared" si="8"/>
        <v>2573</v>
      </c>
    </row>
    <row r="576" spans="1:3">
      <c r="A576" s="24"/>
      <c r="B576" s="24"/>
      <c r="C576" s="24">
        <f t="shared" si="8"/>
        <v>2574</v>
      </c>
    </row>
    <row r="577" spans="1:3">
      <c r="A577" s="24"/>
      <c r="B577" s="24"/>
      <c r="C577" s="24">
        <f t="shared" si="8"/>
        <v>2575</v>
      </c>
    </row>
    <row r="578" spans="1:3">
      <c r="A578" s="24"/>
      <c r="B578" s="24"/>
      <c r="C578" s="24">
        <f t="shared" si="8"/>
        <v>2576</v>
      </c>
    </row>
    <row r="579" spans="1:3">
      <c r="A579" s="24"/>
      <c r="B579" s="24"/>
      <c r="C579" s="24">
        <f t="shared" si="8"/>
        <v>2577</v>
      </c>
    </row>
    <row r="580" spans="1:3">
      <c r="A580" s="24"/>
      <c r="B580" s="24"/>
      <c r="C580" s="24">
        <f t="shared" ref="C580:C643" si="9">+C579+1</f>
        <v>2578</v>
      </c>
    </row>
    <row r="581" spans="1:3">
      <c r="A581" s="24"/>
      <c r="B581" s="24"/>
      <c r="C581" s="24">
        <f t="shared" si="9"/>
        <v>2579</v>
      </c>
    </row>
    <row r="582" spans="1:3">
      <c r="A582" s="24"/>
      <c r="B582" s="24"/>
      <c r="C582" s="24">
        <f t="shared" si="9"/>
        <v>2580</v>
      </c>
    </row>
    <row r="583" spans="1:3">
      <c r="A583" s="24"/>
      <c r="B583" s="24"/>
      <c r="C583" s="24">
        <f t="shared" si="9"/>
        <v>2581</v>
      </c>
    </row>
    <row r="584" spans="1:3">
      <c r="A584" s="24"/>
      <c r="B584" s="24"/>
      <c r="C584" s="24">
        <f t="shared" si="9"/>
        <v>2582</v>
      </c>
    </row>
    <row r="585" spans="1:3">
      <c r="A585" s="24"/>
      <c r="B585" s="24"/>
      <c r="C585" s="24">
        <f t="shared" si="9"/>
        <v>2583</v>
      </c>
    </row>
    <row r="586" spans="1:3">
      <c r="A586" s="24"/>
      <c r="B586" s="24"/>
      <c r="C586" s="24">
        <f t="shared" si="9"/>
        <v>2584</v>
      </c>
    </row>
    <row r="587" spans="1:3">
      <c r="A587" s="24"/>
      <c r="B587" s="24"/>
      <c r="C587" s="24">
        <f t="shared" si="9"/>
        <v>2585</v>
      </c>
    </row>
    <row r="588" spans="1:3">
      <c r="A588" s="24"/>
      <c r="B588" s="24"/>
      <c r="C588" s="24">
        <f t="shared" si="9"/>
        <v>2586</v>
      </c>
    </row>
    <row r="589" spans="1:3">
      <c r="A589" s="24"/>
      <c r="B589" s="24"/>
      <c r="C589" s="24">
        <f t="shared" si="9"/>
        <v>2587</v>
      </c>
    </row>
    <row r="590" spans="1:3">
      <c r="A590" s="24"/>
      <c r="B590" s="24"/>
      <c r="C590" s="24">
        <f t="shared" si="9"/>
        <v>2588</v>
      </c>
    </row>
    <row r="591" spans="1:3">
      <c r="A591" s="24"/>
      <c r="B591" s="24"/>
      <c r="C591" s="24">
        <f t="shared" si="9"/>
        <v>2589</v>
      </c>
    </row>
    <row r="592" spans="1:3">
      <c r="A592" s="24"/>
      <c r="B592" s="24"/>
      <c r="C592" s="24">
        <f t="shared" si="9"/>
        <v>2590</v>
      </c>
    </row>
    <row r="593" spans="1:3">
      <c r="A593" s="24"/>
      <c r="B593" s="24"/>
      <c r="C593" s="24">
        <f t="shared" si="9"/>
        <v>2591</v>
      </c>
    </row>
    <row r="594" spans="1:3">
      <c r="A594" s="24"/>
      <c r="B594" s="24"/>
      <c r="C594" s="24">
        <f t="shared" si="9"/>
        <v>2592</v>
      </c>
    </row>
    <row r="595" spans="1:3">
      <c r="A595" s="24"/>
      <c r="B595" s="24"/>
      <c r="C595" s="24">
        <f t="shared" si="9"/>
        <v>2593</v>
      </c>
    </row>
    <row r="596" spans="1:3">
      <c r="A596" s="24"/>
      <c r="B596" s="24"/>
      <c r="C596" s="24">
        <f t="shared" si="9"/>
        <v>2594</v>
      </c>
    </row>
    <row r="597" spans="1:3">
      <c r="A597" s="24"/>
      <c r="B597" s="24"/>
      <c r="C597" s="24">
        <f t="shared" si="9"/>
        <v>2595</v>
      </c>
    </row>
    <row r="598" spans="1:3">
      <c r="A598" s="24"/>
      <c r="B598" s="24"/>
      <c r="C598" s="24">
        <f t="shared" si="9"/>
        <v>2596</v>
      </c>
    </row>
    <row r="599" spans="1:3">
      <c r="A599" s="24"/>
      <c r="B599" s="24"/>
      <c r="C599" s="24">
        <f t="shared" si="9"/>
        <v>2597</v>
      </c>
    </row>
    <row r="600" spans="1:3">
      <c r="A600" s="24"/>
      <c r="B600" s="24"/>
      <c r="C600" s="24">
        <f t="shared" si="9"/>
        <v>2598</v>
      </c>
    </row>
    <row r="601" spans="1:3">
      <c r="A601" s="24"/>
      <c r="B601" s="24"/>
      <c r="C601" s="24">
        <f t="shared" si="9"/>
        <v>2599</v>
      </c>
    </row>
    <row r="602" spans="1:3">
      <c r="A602" s="24"/>
      <c r="B602" s="24"/>
      <c r="C602" s="24">
        <f t="shared" si="9"/>
        <v>2600</v>
      </c>
    </row>
    <row r="603" spans="1:3">
      <c r="A603" s="24"/>
      <c r="B603" s="24"/>
      <c r="C603" s="24">
        <f t="shared" si="9"/>
        <v>2601</v>
      </c>
    </row>
    <row r="604" spans="1:3">
      <c r="A604" s="24"/>
      <c r="B604" s="24"/>
      <c r="C604" s="24">
        <f t="shared" si="9"/>
        <v>2602</v>
      </c>
    </row>
    <row r="605" spans="1:3">
      <c r="A605" s="24"/>
      <c r="B605" s="24"/>
      <c r="C605" s="24">
        <f t="shared" si="9"/>
        <v>2603</v>
      </c>
    </row>
    <row r="606" spans="1:3">
      <c r="A606" s="24"/>
      <c r="B606" s="24"/>
      <c r="C606" s="24">
        <f t="shared" si="9"/>
        <v>2604</v>
      </c>
    </row>
    <row r="607" spans="1:3">
      <c r="A607" s="24"/>
      <c r="B607" s="24"/>
      <c r="C607" s="24">
        <f t="shared" si="9"/>
        <v>2605</v>
      </c>
    </row>
    <row r="608" spans="1:3">
      <c r="A608" s="24"/>
      <c r="B608" s="24"/>
      <c r="C608" s="24">
        <f t="shared" si="9"/>
        <v>2606</v>
      </c>
    </row>
    <row r="609" spans="1:3">
      <c r="A609" s="24"/>
      <c r="B609" s="24"/>
      <c r="C609" s="24">
        <f t="shared" si="9"/>
        <v>2607</v>
      </c>
    </row>
    <row r="610" spans="1:3">
      <c r="A610" s="24"/>
      <c r="B610" s="24"/>
      <c r="C610" s="24">
        <f t="shared" si="9"/>
        <v>2608</v>
      </c>
    </row>
    <row r="611" spans="1:3">
      <c r="A611" s="24"/>
      <c r="B611" s="24"/>
      <c r="C611" s="24">
        <f t="shared" si="9"/>
        <v>2609</v>
      </c>
    </row>
    <row r="612" spans="1:3">
      <c r="A612" s="24"/>
      <c r="B612" s="24"/>
      <c r="C612" s="24">
        <f t="shared" si="9"/>
        <v>2610</v>
      </c>
    </row>
    <row r="613" spans="1:3">
      <c r="A613" s="24"/>
      <c r="B613" s="24"/>
      <c r="C613" s="24">
        <f t="shared" si="9"/>
        <v>2611</v>
      </c>
    </row>
    <row r="614" spans="1:3">
      <c r="A614" s="24"/>
      <c r="B614" s="24"/>
      <c r="C614" s="24">
        <f t="shared" si="9"/>
        <v>2612</v>
      </c>
    </row>
    <row r="615" spans="1:3">
      <c r="A615" s="24"/>
      <c r="B615" s="24"/>
      <c r="C615" s="24">
        <f t="shared" si="9"/>
        <v>2613</v>
      </c>
    </row>
    <row r="616" spans="1:3">
      <c r="A616" s="24"/>
      <c r="B616" s="24"/>
      <c r="C616" s="24">
        <f t="shared" si="9"/>
        <v>2614</v>
      </c>
    </row>
    <row r="617" spans="1:3">
      <c r="A617" s="24"/>
      <c r="B617" s="24"/>
      <c r="C617" s="24">
        <f t="shared" si="9"/>
        <v>2615</v>
      </c>
    </row>
    <row r="618" spans="1:3">
      <c r="A618" s="24"/>
      <c r="B618" s="24"/>
      <c r="C618" s="24">
        <f t="shared" si="9"/>
        <v>2616</v>
      </c>
    </row>
    <row r="619" spans="1:3">
      <c r="A619" s="24"/>
      <c r="B619" s="24"/>
      <c r="C619" s="24">
        <f t="shared" si="9"/>
        <v>2617</v>
      </c>
    </row>
    <row r="620" spans="1:3">
      <c r="A620" s="24"/>
      <c r="B620" s="24"/>
      <c r="C620" s="24">
        <f t="shared" si="9"/>
        <v>2618</v>
      </c>
    </row>
    <row r="621" spans="1:3">
      <c r="A621" s="24"/>
      <c r="B621" s="24"/>
      <c r="C621" s="24">
        <f t="shared" si="9"/>
        <v>2619</v>
      </c>
    </row>
    <row r="622" spans="1:3">
      <c r="A622" s="24"/>
      <c r="B622" s="24"/>
      <c r="C622" s="24">
        <f t="shared" si="9"/>
        <v>2620</v>
      </c>
    </row>
    <row r="623" spans="1:3">
      <c r="A623" s="24"/>
      <c r="B623" s="24"/>
      <c r="C623" s="24">
        <f t="shared" si="9"/>
        <v>2621</v>
      </c>
    </row>
    <row r="624" spans="1:3">
      <c r="A624" s="24"/>
      <c r="B624" s="24"/>
      <c r="C624" s="24">
        <f t="shared" si="9"/>
        <v>2622</v>
      </c>
    </row>
    <row r="625" spans="1:3">
      <c r="A625" s="24"/>
      <c r="B625" s="24"/>
      <c r="C625" s="24">
        <f t="shared" si="9"/>
        <v>2623</v>
      </c>
    </row>
    <row r="626" spans="1:3">
      <c r="A626" s="24"/>
      <c r="B626" s="24"/>
      <c r="C626" s="24">
        <f t="shared" si="9"/>
        <v>2624</v>
      </c>
    </row>
    <row r="627" spans="1:3">
      <c r="A627" s="24"/>
      <c r="B627" s="24"/>
      <c r="C627" s="24">
        <f t="shared" si="9"/>
        <v>2625</v>
      </c>
    </row>
    <row r="628" spans="1:3">
      <c r="A628" s="24"/>
      <c r="B628" s="24"/>
      <c r="C628" s="24">
        <f t="shared" si="9"/>
        <v>2626</v>
      </c>
    </row>
    <row r="629" spans="1:3">
      <c r="A629" s="24"/>
      <c r="B629" s="24"/>
      <c r="C629" s="24">
        <f t="shared" si="9"/>
        <v>2627</v>
      </c>
    </row>
    <row r="630" spans="1:3">
      <c r="A630" s="24"/>
      <c r="B630" s="24"/>
      <c r="C630" s="24">
        <f t="shared" si="9"/>
        <v>2628</v>
      </c>
    </row>
    <row r="631" spans="1:3">
      <c r="A631" s="24"/>
      <c r="B631" s="24"/>
      <c r="C631" s="24">
        <f t="shared" si="9"/>
        <v>2629</v>
      </c>
    </row>
    <row r="632" spans="1:3">
      <c r="A632" s="24"/>
      <c r="B632" s="24"/>
      <c r="C632" s="24">
        <f t="shared" si="9"/>
        <v>2630</v>
      </c>
    </row>
    <row r="633" spans="1:3">
      <c r="A633" s="24"/>
      <c r="B633" s="24"/>
      <c r="C633" s="24">
        <f t="shared" si="9"/>
        <v>2631</v>
      </c>
    </row>
    <row r="634" spans="1:3">
      <c r="A634" s="24"/>
      <c r="B634" s="24"/>
      <c r="C634" s="24">
        <f t="shared" si="9"/>
        <v>2632</v>
      </c>
    </row>
    <row r="635" spans="1:3">
      <c r="A635" s="24"/>
      <c r="B635" s="24"/>
      <c r="C635" s="24">
        <f t="shared" si="9"/>
        <v>2633</v>
      </c>
    </row>
    <row r="636" spans="1:3">
      <c r="A636" s="24"/>
      <c r="B636" s="24"/>
      <c r="C636" s="24">
        <f t="shared" si="9"/>
        <v>2634</v>
      </c>
    </row>
    <row r="637" spans="1:3">
      <c r="A637" s="24"/>
      <c r="B637" s="24"/>
      <c r="C637" s="24">
        <f t="shared" si="9"/>
        <v>2635</v>
      </c>
    </row>
    <row r="638" spans="1:3">
      <c r="A638" s="24"/>
      <c r="B638" s="24"/>
      <c r="C638" s="24">
        <f t="shared" si="9"/>
        <v>2636</v>
      </c>
    </row>
    <row r="639" spans="1:3">
      <c r="A639" s="24"/>
      <c r="B639" s="24"/>
      <c r="C639" s="24">
        <f t="shared" si="9"/>
        <v>2637</v>
      </c>
    </row>
    <row r="640" spans="1:3">
      <c r="A640" s="24"/>
      <c r="B640" s="24"/>
      <c r="C640" s="24">
        <f t="shared" si="9"/>
        <v>2638</v>
      </c>
    </row>
    <row r="641" spans="1:3">
      <c r="A641" s="24"/>
      <c r="B641" s="24"/>
      <c r="C641" s="24">
        <f t="shared" si="9"/>
        <v>2639</v>
      </c>
    </row>
    <row r="642" spans="1:3">
      <c r="A642" s="24"/>
      <c r="B642" s="24"/>
      <c r="C642" s="24">
        <f t="shared" si="9"/>
        <v>2640</v>
      </c>
    </row>
    <row r="643" spans="1:3">
      <c r="A643" s="24"/>
      <c r="B643" s="24"/>
      <c r="C643" s="24">
        <f t="shared" si="9"/>
        <v>2641</v>
      </c>
    </row>
    <row r="644" spans="1:3">
      <c r="A644" s="24"/>
      <c r="B644" s="24"/>
      <c r="C644" s="24">
        <f t="shared" ref="C644:C707" si="10">+C643+1</f>
        <v>2642</v>
      </c>
    </row>
    <row r="645" spans="1:3">
      <c r="A645" s="24"/>
      <c r="B645" s="24"/>
      <c r="C645" s="24">
        <f t="shared" si="10"/>
        <v>2643</v>
      </c>
    </row>
    <row r="646" spans="1:3">
      <c r="A646" s="24"/>
      <c r="B646" s="24"/>
      <c r="C646" s="24">
        <f t="shared" si="10"/>
        <v>2644</v>
      </c>
    </row>
    <row r="647" spans="1:3">
      <c r="A647" s="24"/>
      <c r="B647" s="24"/>
      <c r="C647" s="24">
        <f t="shared" si="10"/>
        <v>2645</v>
      </c>
    </row>
    <row r="648" spans="1:3">
      <c r="A648" s="24"/>
      <c r="B648" s="24"/>
      <c r="C648" s="24">
        <f t="shared" si="10"/>
        <v>2646</v>
      </c>
    </row>
    <row r="649" spans="1:3">
      <c r="A649" s="24"/>
      <c r="B649" s="24"/>
      <c r="C649" s="24">
        <f t="shared" si="10"/>
        <v>2647</v>
      </c>
    </row>
    <row r="650" spans="1:3">
      <c r="A650" s="24"/>
      <c r="B650" s="24"/>
      <c r="C650" s="24">
        <f t="shared" si="10"/>
        <v>2648</v>
      </c>
    </row>
    <row r="651" spans="1:3">
      <c r="A651" s="24"/>
      <c r="B651" s="24"/>
      <c r="C651" s="24">
        <f t="shared" si="10"/>
        <v>2649</v>
      </c>
    </row>
    <row r="652" spans="1:3">
      <c r="A652" s="24"/>
      <c r="B652" s="24"/>
      <c r="C652" s="24">
        <f t="shared" si="10"/>
        <v>2650</v>
      </c>
    </row>
    <row r="653" spans="1:3">
      <c r="A653" s="24"/>
      <c r="B653" s="24"/>
      <c r="C653" s="24">
        <f t="shared" si="10"/>
        <v>2651</v>
      </c>
    </row>
    <row r="654" spans="1:3">
      <c r="A654" s="24"/>
      <c r="B654" s="24"/>
      <c r="C654" s="24">
        <f t="shared" si="10"/>
        <v>2652</v>
      </c>
    </row>
    <row r="655" spans="1:3">
      <c r="A655" s="24"/>
      <c r="B655" s="24"/>
      <c r="C655" s="24">
        <f t="shared" si="10"/>
        <v>2653</v>
      </c>
    </row>
    <row r="656" spans="1:3">
      <c r="A656" s="24"/>
      <c r="B656" s="24"/>
      <c r="C656" s="24">
        <f t="shared" si="10"/>
        <v>2654</v>
      </c>
    </row>
    <row r="657" spans="1:3">
      <c r="A657" s="24"/>
      <c r="B657" s="24"/>
      <c r="C657" s="24">
        <f t="shared" si="10"/>
        <v>2655</v>
      </c>
    </row>
    <row r="658" spans="1:3">
      <c r="A658" s="24"/>
      <c r="B658" s="24"/>
      <c r="C658" s="24">
        <f t="shared" si="10"/>
        <v>2656</v>
      </c>
    </row>
    <row r="659" spans="1:3">
      <c r="A659" s="24"/>
      <c r="B659" s="24"/>
      <c r="C659" s="24">
        <f t="shared" si="10"/>
        <v>2657</v>
      </c>
    </row>
    <row r="660" spans="1:3">
      <c r="A660" s="24"/>
      <c r="B660" s="24"/>
      <c r="C660" s="24">
        <f t="shared" si="10"/>
        <v>2658</v>
      </c>
    </row>
    <row r="661" spans="1:3">
      <c r="A661" s="24"/>
      <c r="B661" s="24"/>
      <c r="C661" s="24">
        <f t="shared" si="10"/>
        <v>2659</v>
      </c>
    </row>
    <row r="662" spans="1:3">
      <c r="A662" s="24"/>
      <c r="B662" s="24"/>
      <c r="C662" s="24">
        <f t="shared" si="10"/>
        <v>2660</v>
      </c>
    </row>
    <row r="663" spans="1:3">
      <c r="A663" s="24"/>
      <c r="B663" s="24"/>
      <c r="C663" s="24">
        <f t="shared" si="10"/>
        <v>2661</v>
      </c>
    </row>
    <row r="664" spans="1:3">
      <c r="A664" s="24"/>
      <c r="B664" s="24"/>
      <c r="C664" s="24">
        <f t="shared" si="10"/>
        <v>2662</v>
      </c>
    </row>
    <row r="665" spans="1:3">
      <c r="A665" s="24"/>
      <c r="B665" s="24"/>
      <c r="C665" s="24">
        <f t="shared" si="10"/>
        <v>2663</v>
      </c>
    </row>
    <row r="666" spans="1:3">
      <c r="A666" s="24"/>
      <c r="B666" s="24"/>
      <c r="C666" s="24">
        <f t="shared" si="10"/>
        <v>2664</v>
      </c>
    </row>
    <row r="667" spans="1:3">
      <c r="A667" s="24"/>
      <c r="B667" s="24"/>
      <c r="C667" s="24">
        <f t="shared" si="10"/>
        <v>2665</v>
      </c>
    </row>
    <row r="668" spans="1:3">
      <c r="A668" s="24"/>
      <c r="B668" s="24"/>
      <c r="C668" s="24">
        <f t="shared" si="10"/>
        <v>2666</v>
      </c>
    </row>
    <row r="669" spans="1:3">
      <c r="A669" s="24"/>
      <c r="B669" s="24"/>
      <c r="C669" s="24">
        <f t="shared" si="10"/>
        <v>2667</v>
      </c>
    </row>
    <row r="670" spans="1:3">
      <c r="A670" s="24"/>
      <c r="B670" s="24"/>
      <c r="C670" s="24">
        <f t="shared" si="10"/>
        <v>2668</v>
      </c>
    </row>
    <row r="671" spans="1:3">
      <c r="A671" s="24"/>
      <c r="B671" s="24"/>
      <c r="C671" s="24">
        <f t="shared" si="10"/>
        <v>2669</v>
      </c>
    </row>
    <row r="672" spans="1:3">
      <c r="A672" s="24"/>
      <c r="B672" s="24"/>
      <c r="C672" s="24">
        <f t="shared" si="10"/>
        <v>2670</v>
      </c>
    </row>
    <row r="673" spans="1:3">
      <c r="A673" s="24"/>
      <c r="B673" s="24"/>
      <c r="C673" s="24">
        <f t="shared" si="10"/>
        <v>2671</v>
      </c>
    </row>
    <row r="674" spans="1:3">
      <c r="A674" s="24"/>
      <c r="B674" s="24"/>
      <c r="C674" s="24">
        <f t="shared" si="10"/>
        <v>2672</v>
      </c>
    </row>
    <row r="675" spans="1:3">
      <c r="A675" s="24"/>
      <c r="B675" s="24"/>
      <c r="C675" s="24">
        <f t="shared" si="10"/>
        <v>2673</v>
      </c>
    </row>
    <row r="676" spans="1:3">
      <c r="A676" s="24"/>
      <c r="B676" s="24"/>
      <c r="C676" s="24">
        <f t="shared" si="10"/>
        <v>2674</v>
      </c>
    </row>
    <row r="677" spans="1:3">
      <c r="A677" s="24"/>
      <c r="B677" s="24"/>
      <c r="C677" s="24">
        <f t="shared" si="10"/>
        <v>2675</v>
      </c>
    </row>
    <row r="678" spans="1:3">
      <c r="A678" s="24"/>
      <c r="B678" s="24"/>
      <c r="C678" s="24">
        <f t="shared" si="10"/>
        <v>2676</v>
      </c>
    </row>
    <row r="679" spans="1:3">
      <c r="A679" s="24"/>
      <c r="B679" s="24"/>
      <c r="C679" s="24">
        <f t="shared" si="10"/>
        <v>2677</v>
      </c>
    </row>
    <row r="680" spans="1:3">
      <c r="A680" s="24"/>
      <c r="B680" s="24"/>
      <c r="C680" s="24">
        <f t="shared" si="10"/>
        <v>2678</v>
      </c>
    </row>
    <row r="681" spans="1:3">
      <c r="A681" s="24"/>
      <c r="B681" s="24"/>
      <c r="C681" s="24">
        <f t="shared" si="10"/>
        <v>2679</v>
      </c>
    </row>
    <row r="682" spans="1:3">
      <c r="A682" s="24"/>
      <c r="B682" s="24"/>
      <c r="C682" s="24">
        <f t="shared" si="10"/>
        <v>2680</v>
      </c>
    </row>
    <row r="683" spans="1:3">
      <c r="A683" s="24"/>
      <c r="B683" s="24"/>
      <c r="C683" s="24">
        <f t="shared" si="10"/>
        <v>2681</v>
      </c>
    </row>
    <row r="684" spans="1:3">
      <c r="A684" s="24"/>
      <c r="B684" s="24"/>
      <c r="C684" s="24">
        <f t="shared" si="10"/>
        <v>2682</v>
      </c>
    </row>
    <row r="685" spans="1:3">
      <c r="A685" s="24"/>
      <c r="B685" s="24"/>
      <c r="C685" s="24">
        <f t="shared" si="10"/>
        <v>2683</v>
      </c>
    </row>
    <row r="686" spans="1:3">
      <c r="A686" s="24"/>
      <c r="B686" s="24"/>
      <c r="C686" s="24">
        <f t="shared" si="10"/>
        <v>2684</v>
      </c>
    </row>
    <row r="687" spans="1:3">
      <c r="A687" s="24"/>
      <c r="B687" s="24"/>
      <c r="C687" s="24">
        <f t="shared" si="10"/>
        <v>2685</v>
      </c>
    </row>
    <row r="688" spans="1:3">
      <c r="A688" s="24"/>
      <c r="B688" s="24"/>
      <c r="C688" s="24">
        <f t="shared" si="10"/>
        <v>2686</v>
      </c>
    </row>
    <row r="689" spans="1:3">
      <c r="A689" s="24"/>
      <c r="B689" s="24"/>
      <c r="C689" s="24">
        <f t="shared" si="10"/>
        <v>2687</v>
      </c>
    </row>
    <row r="690" spans="1:3">
      <c r="A690" s="24"/>
      <c r="B690" s="24"/>
      <c r="C690" s="24">
        <f t="shared" si="10"/>
        <v>2688</v>
      </c>
    </row>
    <row r="691" spans="1:3">
      <c r="A691" s="24"/>
      <c r="B691" s="24"/>
      <c r="C691" s="24">
        <f t="shared" si="10"/>
        <v>2689</v>
      </c>
    </row>
    <row r="692" spans="1:3">
      <c r="A692" s="24"/>
      <c r="B692" s="24"/>
      <c r="C692" s="24">
        <f t="shared" si="10"/>
        <v>2690</v>
      </c>
    </row>
    <row r="693" spans="1:3">
      <c r="A693" s="24"/>
      <c r="B693" s="24"/>
      <c r="C693" s="24">
        <f t="shared" si="10"/>
        <v>2691</v>
      </c>
    </row>
    <row r="694" spans="1:3">
      <c r="A694" s="24"/>
      <c r="B694" s="24"/>
      <c r="C694" s="24">
        <f t="shared" si="10"/>
        <v>2692</v>
      </c>
    </row>
    <row r="695" spans="1:3">
      <c r="A695" s="24"/>
      <c r="B695" s="24"/>
      <c r="C695" s="24">
        <f t="shared" si="10"/>
        <v>2693</v>
      </c>
    </row>
    <row r="696" spans="1:3">
      <c r="A696" s="24"/>
      <c r="B696" s="24"/>
      <c r="C696" s="24">
        <f t="shared" si="10"/>
        <v>2694</v>
      </c>
    </row>
    <row r="697" spans="1:3">
      <c r="A697" s="24"/>
      <c r="B697" s="24"/>
      <c r="C697" s="24">
        <f t="shared" si="10"/>
        <v>2695</v>
      </c>
    </row>
    <row r="698" spans="1:3">
      <c r="A698" s="24"/>
      <c r="B698" s="24"/>
      <c r="C698" s="24">
        <f t="shared" si="10"/>
        <v>2696</v>
      </c>
    </row>
    <row r="699" spans="1:3">
      <c r="A699" s="24"/>
      <c r="B699" s="24"/>
      <c r="C699" s="24">
        <f t="shared" si="10"/>
        <v>2697</v>
      </c>
    </row>
    <row r="700" spans="1:3">
      <c r="A700" s="24"/>
      <c r="B700" s="24"/>
      <c r="C700" s="24">
        <f t="shared" si="10"/>
        <v>2698</v>
      </c>
    </row>
    <row r="701" spans="1:3">
      <c r="A701" s="24"/>
      <c r="B701" s="24"/>
      <c r="C701" s="24">
        <f t="shared" si="10"/>
        <v>2699</v>
      </c>
    </row>
    <row r="702" spans="1:3">
      <c r="A702" s="24"/>
      <c r="B702" s="24"/>
      <c r="C702" s="24">
        <f t="shared" si="10"/>
        <v>2700</v>
      </c>
    </row>
    <row r="703" spans="1:3">
      <c r="A703" s="24"/>
      <c r="B703" s="24"/>
      <c r="C703" s="24">
        <f t="shared" si="10"/>
        <v>2701</v>
      </c>
    </row>
    <row r="704" spans="1:3">
      <c r="A704" s="24"/>
      <c r="B704" s="24"/>
      <c r="C704" s="24">
        <f t="shared" si="10"/>
        <v>2702</v>
      </c>
    </row>
    <row r="705" spans="1:3">
      <c r="A705" s="24"/>
      <c r="B705" s="24"/>
      <c r="C705" s="24">
        <f t="shared" si="10"/>
        <v>2703</v>
      </c>
    </row>
    <row r="706" spans="1:3">
      <c r="A706" s="24"/>
      <c r="B706" s="24"/>
      <c r="C706" s="24">
        <f t="shared" si="10"/>
        <v>2704</v>
      </c>
    </row>
    <row r="707" spans="1:3">
      <c r="A707" s="24"/>
      <c r="B707" s="24"/>
      <c r="C707" s="24">
        <f t="shared" si="10"/>
        <v>2705</v>
      </c>
    </row>
    <row r="708" spans="1:3">
      <c r="A708" s="24"/>
      <c r="B708" s="24"/>
      <c r="C708" s="24">
        <f t="shared" ref="C708:C771" si="11">+C707+1</f>
        <v>2706</v>
      </c>
    </row>
    <row r="709" spans="1:3">
      <c r="A709" s="24"/>
      <c r="B709" s="24"/>
      <c r="C709" s="24">
        <f t="shared" si="11"/>
        <v>2707</v>
      </c>
    </row>
    <row r="710" spans="1:3">
      <c r="A710" s="24"/>
      <c r="B710" s="24"/>
      <c r="C710" s="24">
        <f t="shared" si="11"/>
        <v>2708</v>
      </c>
    </row>
    <row r="711" spans="1:3">
      <c r="A711" s="24"/>
      <c r="B711" s="24"/>
      <c r="C711" s="24">
        <f t="shared" si="11"/>
        <v>2709</v>
      </c>
    </row>
    <row r="712" spans="1:3">
      <c r="A712" s="24"/>
      <c r="B712" s="24"/>
      <c r="C712" s="24">
        <f t="shared" si="11"/>
        <v>2710</v>
      </c>
    </row>
    <row r="713" spans="1:3">
      <c r="A713" s="24"/>
      <c r="B713" s="24"/>
      <c r="C713" s="24">
        <f t="shared" si="11"/>
        <v>2711</v>
      </c>
    </row>
    <row r="714" spans="1:3">
      <c r="A714" s="24"/>
      <c r="B714" s="24"/>
      <c r="C714" s="24">
        <f t="shared" si="11"/>
        <v>2712</v>
      </c>
    </row>
    <row r="715" spans="1:3">
      <c r="A715" s="24"/>
      <c r="B715" s="24"/>
      <c r="C715" s="24">
        <f t="shared" si="11"/>
        <v>2713</v>
      </c>
    </row>
    <row r="716" spans="1:3">
      <c r="A716" s="24"/>
      <c r="B716" s="24"/>
      <c r="C716" s="24">
        <f t="shared" si="11"/>
        <v>2714</v>
      </c>
    </row>
    <row r="717" spans="1:3">
      <c r="A717" s="24"/>
      <c r="B717" s="24"/>
      <c r="C717" s="24">
        <f t="shared" si="11"/>
        <v>2715</v>
      </c>
    </row>
    <row r="718" spans="1:3">
      <c r="A718" s="24"/>
      <c r="B718" s="24"/>
      <c r="C718" s="24">
        <f t="shared" si="11"/>
        <v>2716</v>
      </c>
    </row>
    <row r="719" spans="1:3">
      <c r="A719" s="24"/>
      <c r="B719" s="24"/>
      <c r="C719" s="24">
        <f t="shared" si="11"/>
        <v>2717</v>
      </c>
    </row>
    <row r="720" spans="1:3">
      <c r="A720" s="24"/>
      <c r="B720" s="24"/>
      <c r="C720" s="24">
        <f t="shared" si="11"/>
        <v>2718</v>
      </c>
    </row>
    <row r="721" spans="1:3">
      <c r="A721" s="24"/>
      <c r="B721" s="24"/>
      <c r="C721" s="24">
        <f t="shared" si="11"/>
        <v>2719</v>
      </c>
    </row>
    <row r="722" spans="1:3">
      <c r="A722" s="24"/>
      <c r="B722" s="24"/>
      <c r="C722" s="24">
        <f t="shared" si="11"/>
        <v>2720</v>
      </c>
    </row>
    <row r="723" spans="1:3">
      <c r="A723" s="24"/>
      <c r="B723" s="24"/>
      <c r="C723" s="24">
        <f t="shared" si="11"/>
        <v>2721</v>
      </c>
    </row>
    <row r="724" spans="1:3">
      <c r="A724" s="24"/>
      <c r="B724" s="24"/>
      <c r="C724" s="24">
        <f t="shared" si="11"/>
        <v>2722</v>
      </c>
    </row>
    <row r="725" spans="1:3">
      <c r="A725" s="24"/>
      <c r="B725" s="24"/>
      <c r="C725" s="24">
        <f t="shared" si="11"/>
        <v>2723</v>
      </c>
    </row>
    <row r="726" spans="1:3">
      <c r="A726" s="24"/>
      <c r="B726" s="24"/>
      <c r="C726" s="24">
        <f t="shared" si="11"/>
        <v>2724</v>
      </c>
    </row>
    <row r="727" spans="1:3">
      <c r="A727" s="24"/>
      <c r="B727" s="24"/>
      <c r="C727" s="24">
        <f t="shared" si="11"/>
        <v>2725</v>
      </c>
    </row>
    <row r="728" spans="1:3">
      <c r="A728" s="24"/>
      <c r="B728" s="24"/>
      <c r="C728" s="24">
        <f t="shared" si="11"/>
        <v>2726</v>
      </c>
    </row>
    <row r="729" spans="1:3">
      <c r="A729" s="24"/>
      <c r="B729" s="24"/>
      <c r="C729" s="24">
        <f t="shared" si="11"/>
        <v>2727</v>
      </c>
    </row>
    <row r="730" spans="1:3">
      <c r="A730" s="24"/>
      <c r="B730" s="24"/>
      <c r="C730" s="24">
        <f t="shared" si="11"/>
        <v>2728</v>
      </c>
    </row>
    <row r="731" spans="1:3">
      <c r="A731" s="24"/>
      <c r="B731" s="24"/>
      <c r="C731" s="24">
        <f t="shared" si="11"/>
        <v>2729</v>
      </c>
    </row>
    <row r="732" spans="1:3">
      <c r="A732" s="24"/>
      <c r="B732" s="24"/>
      <c r="C732" s="24">
        <f t="shared" si="11"/>
        <v>2730</v>
      </c>
    </row>
    <row r="733" spans="1:3">
      <c r="A733" s="24"/>
      <c r="B733" s="24"/>
      <c r="C733" s="24">
        <f t="shared" si="11"/>
        <v>2731</v>
      </c>
    </row>
    <row r="734" spans="1:3">
      <c r="A734" s="24"/>
      <c r="B734" s="24"/>
      <c r="C734" s="24">
        <f t="shared" si="11"/>
        <v>2732</v>
      </c>
    </row>
    <row r="735" spans="1:3">
      <c r="A735" s="24"/>
      <c r="B735" s="24"/>
      <c r="C735" s="24">
        <f t="shared" si="11"/>
        <v>2733</v>
      </c>
    </row>
    <row r="736" spans="1:3">
      <c r="A736" s="24"/>
      <c r="B736" s="24"/>
      <c r="C736" s="24">
        <f t="shared" si="11"/>
        <v>2734</v>
      </c>
    </row>
    <row r="737" spans="1:3">
      <c r="A737" s="24"/>
      <c r="B737" s="24"/>
      <c r="C737" s="24">
        <f t="shared" si="11"/>
        <v>2735</v>
      </c>
    </row>
    <row r="738" spans="1:3">
      <c r="A738" s="24"/>
      <c r="B738" s="24"/>
      <c r="C738" s="24">
        <f t="shared" si="11"/>
        <v>2736</v>
      </c>
    </row>
    <row r="739" spans="1:3">
      <c r="A739" s="24"/>
      <c r="B739" s="24"/>
      <c r="C739" s="24">
        <f t="shared" si="11"/>
        <v>2737</v>
      </c>
    </row>
    <row r="740" spans="1:3">
      <c r="A740" s="24"/>
      <c r="B740" s="24"/>
      <c r="C740" s="24">
        <f t="shared" si="11"/>
        <v>2738</v>
      </c>
    </row>
    <row r="741" spans="1:3">
      <c r="A741" s="24"/>
      <c r="B741" s="24"/>
      <c r="C741" s="24">
        <f t="shared" si="11"/>
        <v>2739</v>
      </c>
    </row>
    <row r="742" spans="1:3">
      <c r="A742" s="24"/>
      <c r="B742" s="24"/>
      <c r="C742" s="24">
        <f t="shared" si="11"/>
        <v>2740</v>
      </c>
    </row>
    <row r="743" spans="1:3">
      <c r="A743" s="24"/>
      <c r="B743" s="24"/>
      <c r="C743" s="24">
        <f t="shared" si="11"/>
        <v>2741</v>
      </c>
    </row>
    <row r="744" spans="1:3">
      <c r="A744" s="24"/>
      <c r="B744" s="24"/>
      <c r="C744" s="24">
        <f t="shared" si="11"/>
        <v>2742</v>
      </c>
    </row>
    <row r="745" spans="1:3">
      <c r="A745" s="24"/>
      <c r="B745" s="24"/>
      <c r="C745" s="24">
        <f t="shared" si="11"/>
        <v>2743</v>
      </c>
    </row>
    <row r="746" spans="1:3">
      <c r="A746" s="24"/>
      <c r="B746" s="24"/>
      <c r="C746" s="24">
        <f t="shared" si="11"/>
        <v>2744</v>
      </c>
    </row>
    <row r="747" spans="1:3">
      <c r="A747" s="24"/>
      <c r="B747" s="24"/>
      <c r="C747" s="24">
        <f t="shared" si="11"/>
        <v>2745</v>
      </c>
    </row>
    <row r="748" spans="1:3">
      <c r="A748" s="24"/>
      <c r="B748" s="24"/>
      <c r="C748" s="24">
        <f t="shared" si="11"/>
        <v>2746</v>
      </c>
    </row>
    <row r="749" spans="1:3">
      <c r="A749" s="24"/>
      <c r="B749" s="24"/>
      <c r="C749" s="24">
        <f t="shared" si="11"/>
        <v>2747</v>
      </c>
    </row>
    <row r="750" spans="1:3">
      <c r="A750" s="24"/>
      <c r="B750" s="24"/>
      <c r="C750" s="24">
        <f t="shared" si="11"/>
        <v>2748</v>
      </c>
    </row>
    <row r="751" spans="1:3">
      <c r="A751" s="24"/>
      <c r="B751" s="24"/>
      <c r="C751" s="24">
        <f t="shared" si="11"/>
        <v>2749</v>
      </c>
    </row>
    <row r="752" spans="1:3">
      <c r="A752" s="24"/>
      <c r="B752" s="24"/>
      <c r="C752" s="24">
        <f t="shared" si="11"/>
        <v>2750</v>
      </c>
    </row>
    <row r="753" spans="1:3">
      <c r="A753" s="24"/>
      <c r="B753" s="24"/>
      <c r="C753" s="24">
        <f t="shared" si="11"/>
        <v>2751</v>
      </c>
    </row>
    <row r="754" spans="1:3">
      <c r="A754" s="24"/>
      <c r="B754" s="24"/>
      <c r="C754" s="24">
        <f t="shared" si="11"/>
        <v>2752</v>
      </c>
    </row>
    <row r="755" spans="1:3">
      <c r="A755" s="24"/>
      <c r="B755" s="24"/>
      <c r="C755" s="24">
        <f t="shared" si="11"/>
        <v>2753</v>
      </c>
    </row>
    <row r="756" spans="1:3">
      <c r="A756" s="24"/>
      <c r="B756" s="24"/>
      <c r="C756" s="24">
        <f t="shared" si="11"/>
        <v>2754</v>
      </c>
    </row>
    <row r="757" spans="1:3">
      <c r="A757" s="24"/>
      <c r="B757" s="24"/>
      <c r="C757" s="24">
        <f t="shared" si="11"/>
        <v>2755</v>
      </c>
    </row>
    <row r="758" spans="1:3">
      <c r="A758" s="24"/>
      <c r="B758" s="24"/>
      <c r="C758" s="24">
        <f t="shared" si="11"/>
        <v>2756</v>
      </c>
    </row>
    <row r="759" spans="1:3">
      <c r="A759" s="24"/>
      <c r="B759" s="24"/>
      <c r="C759" s="24">
        <f t="shared" si="11"/>
        <v>2757</v>
      </c>
    </row>
    <row r="760" spans="1:3">
      <c r="A760" s="24"/>
      <c r="B760" s="24"/>
      <c r="C760" s="24">
        <f t="shared" si="11"/>
        <v>2758</v>
      </c>
    </row>
    <row r="761" spans="1:3">
      <c r="A761" s="24"/>
      <c r="B761" s="24"/>
      <c r="C761" s="24">
        <f t="shared" si="11"/>
        <v>2759</v>
      </c>
    </row>
    <row r="762" spans="1:3">
      <c r="A762" s="24"/>
      <c r="B762" s="24"/>
      <c r="C762" s="24">
        <f t="shared" si="11"/>
        <v>2760</v>
      </c>
    </row>
    <row r="763" spans="1:3">
      <c r="A763" s="24"/>
      <c r="B763" s="24"/>
      <c r="C763" s="24">
        <f t="shared" si="11"/>
        <v>2761</v>
      </c>
    </row>
    <row r="764" spans="1:3">
      <c r="A764" s="24"/>
      <c r="B764" s="24"/>
      <c r="C764" s="24">
        <f t="shared" si="11"/>
        <v>2762</v>
      </c>
    </row>
    <row r="765" spans="1:3">
      <c r="A765" s="24"/>
      <c r="B765" s="24"/>
      <c r="C765" s="24">
        <f t="shared" si="11"/>
        <v>2763</v>
      </c>
    </row>
    <row r="766" spans="1:3">
      <c r="A766" s="24"/>
      <c r="B766" s="24"/>
      <c r="C766" s="24">
        <f t="shared" si="11"/>
        <v>2764</v>
      </c>
    </row>
    <row r="767" spans="1:3">
      <c r="A767" s="24"/>
      <c r="B767" s="24"/>
      <c r="C767" s="24">
        <f t="shared" si="11"/>
        <v>2765</v>
      </c>
    </row>
    <row r="768" spans="1:3">
      <c r="A768" s="24"/>
      <c r="B768" s="24"/>
      <c r="C768" s="24">
        <f t="shared" si="11"/>
        <v>2766</v>
      </c>
    </row>
    <row r="769" spans="1:3">
      <c r="A769" s="24"/>
      <c r="B769" s="24"/>
      <c r="C769" s="24">
        <f t="shared" si="11"/>
        <v>2767</v>
      </c>
    </row>
    <row r="770" spans="1:3">
      <c r="A770" s="24"/>
      <c r="B770" s="24"/>
      <c r="C770" s="24">
        <f t="shared" si="11"/>
        <v>2768</v>
      </c>
    </row>
    <row r="771" spans="1:3">
      <c r="A771" s="24"/>
      <c r="B771" s="24"/>
      <c r="C771" s="24">
        <f t="shared" si="11"/>
        <v>2769</v>
      </c>
    </row>
    <row r="772" spans="1:3">
      <c r="A772" s="24"/>
      <c r="B772" s="24"/>
      <c r="C772" s="24">
        <f t="shared" ref="C772:C835" si="12">+C771+1</f>
        <v>2770</v>
      </c>
    </row>
    <row r="773" spans="1:3">
      <c r="A773" s="24"/>
      <c r="B773" s="24"/>
      <c r="C773" s="24">
        <f t="shared" si="12"/>
        <v>2771</v>
      </c>
    </row>
    <row r="774" spans="1:3">
      <c r="A774" s="24"/>
      <c r="B774" s="24"/>
      <c r="C774" s="24">
        <f t="shared" si="12"/>
        <v>2772</v>
      </c>
    </row>
    <row r="775" spans="1:3">
      <c r="A775" s="24"/>
      <c r="B775" s="24"/>
      <c r="C775" s="24">
        <f t="shared" si="12"/>
        <v>2773</v>
      </c>
    </row>
    <row r="776" spans="1:3">
      <c r="A776" s="24"/>
      <c r="B776" s="24"/>
      <c r="C776" s="24">
        <f t="shared" si="12"/>
        <v>2774</v>
      </c>
    </row>
    <row r="777" spans="1:3">
      <c r="A777" s="24"/>
      <c r="B777" s="24"/>
      <c r="C777" s="24">
        <f t="shared" si="12"/>
        <v>2775</v>
      </c>
    </row>
    <row r="778" spans="1:3">
      <c r="A778" s="24"/>
      <c r="B778" s="24"/>
      <c r="C778" s="24">
        <f t="shared" si="12"/>
        <v>2776</v>
      </c>
    </row>
    <row r="779" spans="1:3">
      <c r="A779" s="24"/>
      <c r="B779" s="24"/>
      <c r="C779" s="24">
        <f t="shared" si="12"/>
        <v>2777</v>
      </c>
    </row>
    <row r="780" spans="1:3">
      <c r="A780" s="24"/>
      <c r="B780" s="24"/>
      <c r="C780" s="24">
        <f t="shared" si="12"/>
        <v>2778</v>
      </c>
    </row>
    <row r="781" spans="1:3">
      <c r="A781" s="24"/>
      <c r="B781" s="24"/>
      <c r="C781" s="24">
        <f t="shared" si="12"/>
        <v>2779</v>
      </c>
    </row>
    <row r="782" spans="1:3">
      <c r="A782" s="24"/>
      <c r="B782" s="24"/>
      <c r="C782" s="24">
        <f t="shared" si="12"/>
        <v>2780</v>
      </c>
    </row>
    <row r="783" spans="1:3">
      <c r="A783" s="24"/>
      <c r="B783" s="24"/>
      <c r="C783" s="24">
        <f t="shared" si="12"/>
        <v>2781</v>
      </c>
    </row>
    <row r="784" spans="1:3">
      <c r="A784" s="24"/>
      <c r="B784" s="24"/>
      <c r="C784" s="24">
        <f t="shared" si="12"/>
        <v>2782</v>
      </c>
    </row>
    <row r="785" spans="1:3">
      <c r="A785" s="24"/>
      <c r="B785" s="24"/>
      <c r="C785" s="24">
        <f t="shared" si="12"/>
        <v>2783</v>
      </c>
    </row>
    <row r="786" spans="1:3">
      <c r="A786" s="24"/>
      <c r="B786" s="24"/>
      <c r="C786" s="24">
        <f t="shared" si="12"/>
        <v>2784</v>
      </c>
    </row>
    <row r="787" spans="1:3">
      <c r="A787" s="24"/>
      <c r="B787" s="24"/>
      <c r="C787" s="24">
        <f t="shared" si="12"/>
        <v>2785</v>
      </c>
    </row>
    <row r="788" spans="1:3">
      <c r="A788" s="24"/>
      <c r="B788" s="24"/>
      <c r="C788" s="24">
        <f t="shared" si="12"/>
        <v>2786</v>
      </c>
    </row>
    <row r="789" spans="1:3">
      <c r="A789" s="24"/>
      <c r="B789" s="24"/>
      <c r="C789" s="24">
        <f t="shared" si="12"/>
        <v>2787</v>
      </c>
    </row>
    <row r="790" spans="1:3">
      <c r="A790" s="24"/>
      <c r="B790" s="24"/>
      <c r="C790" s="24">
        <f t="shared" si="12"/>
        <v>2788</v>
      </c>
    </row>
    <row r="791" spans="1:3">
      <c r="A791" s="24"/>
      <c r="B791" s="24"/>
      <c r="C791" s="24">
        <f t="shared" si="12"/>
        <v>2789</v>
      </c>
    </row>
    <row r="792" spans="1:3">
      <c r="A792" s="24"/>
      <c r="B792" s="24"/>
      <c r="C792" s="24">
        <f t="shared" si="12"/>
        <v>2790</v>
      </c>
    </row>
    <row r="793" spans="1:3">
      <c r="A793" s="24"/>
      <c r="B793" s="24"/>
      <c r="C793" s="24">
        <f t="shared" si="12"/>
        <v>2791</v>
      </c>
    </row>
    <row r="794" spans="1:3">
      <c r="A794" s="24"/>
      <c r="B794" s="24"/>
      <c r="C794" s="24">
        <f t="shared" si="12"/>
        <v>2792</v>
      </c>
    </row>
    <row r="795" spans="1:3">
      <c r="A795" s="24"/>
      <c r="B795" s="24"/>
      <c r="C795" s="24">
        <f t="shared" si="12"/>
        <v>2793</v>
      </c>
    </row>
    <row r="796" spans="1:3">
      <c r="A796" s="24"/>
      <c r="B796" s="24"/>
      <c r="C796" s="24">
        <f t="shared" si="12"/>
        <v>2794</v>
      </c>
    </row>
    <row r="797" spans="1:3">
      <c r="A797" s="24"/>
      <c r="B797" s="24"/>
      <c r="C797" s="24">
        <f t="shared" si="12"/>
        <v>2795</v>
      </c>
    </row>
    <row r="798" spans="1:3">
      <c r="A798" s="24"/>
      <c r="B798" s="24"/>
      <c r="C798" s="24">
        <f t="shared" si="12"/>
        <v>2796</v>
      </c>
    </row>
    <row r="799" spans="1:3">
      <c r="A799" s="24"/>
      <c r="B799" s="24"/>
      <c r="C799" s="24">
        <f t="shared" si="12"/>
        <v>2797</v>
      </c>
    </row>
    <row r="800" spans="1:3">
      <c r="A800" s="24"/>
      <c r="B800" s="24"/>
      <c r="C800" s="24">
        <f t="shared" si="12"/>
        <v>2798</v>
      </c>
    </row>
    <row r="801" spans="1:3">
      <c r="A801" s="24"/>
      <c r="B801" s="24"/>
      <c r="C801" s="24">
        <f t="shared" si="12"/>
        <v>2799</v>
      </c>
    </row>
    <row r="802" spans="1:3">
      <c r="A802" s="24"/>
      <c r="B802" s="24"/>
      <c r="C802" s="24">
        <f t="shared" si="12"/>
        <v>2800</v>
      </c>
    </row>
    <row r="803" spans="1:3">
      <c r="A803" s="24"/>
      <c r="B803" s="24"/>
      <c r="C803" s="24">
        <f t="shared" si="12"/>
        <v>2801</v>
      </c>
    </row>
    <row r="804" spans="1:3">
      <c r="A804" s="24"/>
      <c r="B804" s="24"/>
      <c r="C804" s="24">
        <f t="shared" si="12"/>
        <v>2802</v>
      </c>
    </row>
    <row r="805" spans="1:3">
      <c r="A805" s="24"/>
      <c r="B805" s="24"/>
      <c r="C805" s="24">
        <f t="shared" si="12"/>
        <v>2803</v>
      </c>
    </row>
    <row r="806" spans="1:3">
      <c r="A806" s="24"/>
      <c r="B806" s="24"/>
      <c r="C806" s="24">
        <f t="shared" si="12"/>
        <v>2804</v>
      </c>
    </row>
    <row r="807" spans="1:3">
      <c r="A807" s="24"/>
      <c r="B807" s="24"/>
      <c r="C807" s="24">
        <f t="shared" si="12"/>
        <v>2805</v>
      </c>
    </row>
    <row r="808" spans="1:3">
      <c r="A808" s="24"/>
      <c r="B808" s="24"/>
      <c r="C808" s="24">
        <f t="shared" si="12"/>
        <v>2806</v>
      </c>
    </row>
    <row r="809" spans="1:3">
      <c r="A809" s="24"/>
      <c r="B809" s="24"/>
      <c r="C809" s="24">
        <f t="shared" si="12"/>
        <v>2807</v>
      </c>
    </row>
    <row r="810" spans="1:3">
      <c r="A810" s="24"/>
      <c r="B810" s="24"/>
      <c r="C810" s="24">
        <f t="shared" si="12"/>
        <v>2808</v>
      </c>
    </row>
    <row r="811" spans="1:3">
      <c r="A811" s="24"/>
      <c r="B811" s="24"/>
      <c r="C811" s="24">
        <f t="shared" si="12"/>
        <v>2809</v>
      </c>
    </row>
    <row r="812" spans="1:3">
      <c r="A812" s="24"/>
      <c r="B812" s="24"/>
      <c r="C812" s="24">
        <f t="shared" si="12"/>
        <v>2810</v>
      </c>
    </row>
    <row r="813" spans="1:3">
      <c r="A813" s="24"/>
      <c r="B813" s="24"/>
      <c r="C813" s="24">
        <f t="shared" si="12"/>
        <v>2811</v>
      </c>
    </row>
    <row r="814" spans="1:3">
      <c r="A814" s="24"/>
      <c r="B814" s="24"/>
      <c r="C814" s="24">
        <f t="shared" si="12"/>
        <v>2812</v>
      </c>
    </row>
    <row r="815" spans="1:3">
      <c r="A815" s="24"/>
      <c r="B815" s="24"/>
      <c r="C815" s="24">
        <f t="shared" si="12"/>
        <v>2813</v>
      </c>
    </row>
    <row r="816" spans="1:3">
      <c r="A816" s="24"/>
      <c r="B816" s="24"/>
      <c r="C816" s="24">
        <f t="shared" si="12"/>
        <v>2814</v>
      </c>
    </row>
    <row r="817" spans="1:3">
      <c r="A817" s="24"/>
      <c r="B817" s="24"/>
      <c r="C817" s="24">
        <f t="shared" si="12"/>
        <v>2815</v>
      </c>
    </row>
    <row r="818" spans="1:3">
      <c r="A818" s="24"/>
      <c r="B818" s="24"/>
      <c r="C818" s="24">
        <f t="shared" si="12"/>
        <v>2816</v>
      </c>
    </row>
    <row r="819" spans="1:3">
      <c r="A819" s="24"/>
      <c r="B819" s="24"/>
      <c r="C819" s="24">
        <f t="shared" si="12"/>
        <v>2817</v>
      </c>
    </row>
    <row r="820" spans="1:3">
      <c r="A820" s="24"/>
      <c r="B820" s="24"/>
      <c r="C820" s="24">
        <f t="shared" si="12"/>
        <v>2818</v>
      </c>
    </row>
    <row r="821" spans="1:3">
      <c r="A821" s="24"/>
      <c r="B821" s="24"/>
      <c r="C821" s="24">
        <f t="shared" si="12"/>
        <v>2819</v>
      </c>
    </row>
    <row r="822" spans="1:3">
      <c r="A822" s="24"/>
      <c r="B822" s="24"/>
      <c r="C822" s="24">
        <f t="shared" si="12"/>
        <v>2820</v>
      </c>
    </row>
    <row r="823" spans="1:3">
      <c r="A823" s="24"/>
      <c r="B823" s="24"/>
      <c r="C823" s="24">
        <f t="shared" si="12"/>
        <v>2821</v>
      </c>
    </row>
    <row r="824" spans="1:3">
      <c r="A824" s="24"/>
      <c r="B824" s="24"/>
      <c r="C824" s="24">
        <f t="shared" si="12"/>
        <v>2822</v>
      </c>
    </row>
    <row r="825" spans="1:3">
      <c r="A825" s="24"/>
      <c r="B825" s="24"/>
      <c r="C825" s="24">
        <f t="shared" si="12"/>
        <v>2823</v>
      </c>
    </row>
    <row r="826" spans="1:3">
      <c r="A826" s="24"/>
      <c r="B826" s="24"/>
      <c r="C826" s="24">
        <f t="shared" si="12"/>
        <v>2824</v>
      </c>
    </row>
    <row r="827" spans="1:3">
      <c r="A827" s="24"/>
      <c r="B827" s="24"/>
      <c r="C827" s="24">
        <f t="shared" si="12"/>
        <v>2825</v>
      </c>
    </row>
    <row r="828" spans="1:3">
      <c r="A828" s="24"/>
      <c r="B828" s="24"/>
      <c r="C828" s="24">
        <f t="shared" si="12"/>
        <v>2826</v>
      </c>
    </row>
    <row r="829" spans="1:3">
      <c r="A829" s="24"/>
      <c r="B829" s="24"/>
      <c r="C829" s="24">
        <f t="shared" si="12"/>
        <v>2827</v>
      </c>
    </row>
    <row r="830" spans="1:3">
      <c r="A830" s="24"/>
      <c r="B830" s="24"/>
      <c r="C830" s="24">
        <f t="shared" si="12"/>
        <v>2828</v>
      </c>
    </row>
    <row r="831" spans="1:3">
      <c r="A831" s="24"/>
      <c r="B831" s="24"/>
      <c r="C831" s="24">
        <f t="shared" si="12"/>
        <v>2829</v>
      </c>
    </row>
    <row r="832" spans="1:3">
      <c r="A832" s="24"/>
      <c r="B832" s="24"/>
      <c r="C832" s="24">
        <f t="shared" si="12"/>
        <v>2830</v>
      </c>
    </row>
    <row r="833" spans="1:3">
      <c r="A833" s="24"/>
      <c r="B833" s="24"/>
      <c r="C833" s="24">
        <f t="shared" si="12"/>
        <v>2831</v>
      </c>
    </row>
    <row r="834" spans="1:3">
      <c r="A834" s="24"/>
      <c r="B834" s="24"/>
      <c r="C834" s="24">
        <f t="shared" si="12"/>
        <v>2832</v>
      </c>
    </row>
    <row r="835" spans="1:3">
      <c r="A835" s="24"/>
      <c r="B835" s="24"/>
      <c r="C835" s="24">
        <f t="shared" si="12"/>
        <v>2833</v>
      </c>
    </row>
    <row r="836" spans="1:3">
      <c r="A836" s="24"/>
      <c r="B836" s="24"/>
      <c r="C836" s="24">
        <f t="shared" ref="C836:C899" si="13">+C835+1</f>
        <v>2834</v>
      </c>
    </row>
    <row r="837" spans="1:3">
      <c r="A837" s="24"/>
      <c r="B837" s="24"/>
      <c r="C837" s="24">
        <f t="shared" si="13"/>
        <v>2835</v>
      </c>
    </row>
    <row r="838" spans="1:3">
      <c r="A838" s="24"/>
      <c r="B838" s="24"/>
      <c r="C838" s="24">
        <f t="shared" si="13"/>
        <v>2836</v>
      </c>
    </row>
    <row r="839" spans="1:3">
      <c r="A839" s="24"/>
      <c r="B839" s="24"/>
      <c r="C839" s="24">
        <f t="shared" si="13"/>
        <v>2837</v>
      </c>
    </row>
    <row r="840" spans="1:3">
      <c r="A840" s="24"/>
      <c r="B840" s="24"/>
      <c r="C840" s="24">
        <f t="shared" si="13"/>
        <v>2838</v>
      </c>
    </row>
    <row r="841" spans="1:3">
      <c r="A841" s="24"/>
      <c r="B841" s="24"/>
      <c r="C841" s="24">
        <f t="shared" si="13"/>
        <v>2839</v>
      </c>
    </row>
    <row r="842" spans="1:3">
      <c r="A842" s="24"/>
      <c r="B842" s="24"/>
      <c r="C842" s="24">
        <f t="shared" si="13"/>
        <v>2840</v>
      </c>
    </row>
    <row r="843" spans="1:3">
      <c r="A843" s="24"/>
      <c r="B843" s="24"/>
      <c r="C843" s="24">
        <f t="shared" si="13"/>
        <v>2841</v>
      </c>
    </row>
    <row r="844" spans="1:3">
      <c r="A844" s="24"/>
      <c r="B844" s="24"/>
      <c r="C844" s="24">
        <f t="shared" si="13"/>
        <v>2842</v>
      </c>
    </row>
    <row r="845" spans="1:3">
      <c r="A845" s="24"/>
      <c r="B845" s="24"/>
      <c r="C845" s="24">
        <f t="shared" si="13"/>
        <v>2843</v>
      </c>
    </row>
    <row r="846" spans="1:3">
      <c r="A846" s="24"/>
      <c r="B846" s="24"/>
      <c r="C846" s="24">
        <f t="shared" si="13"/>
        <v>2844</v>
      </c>
    </row>
    <row r="847" spans="1:3">
      <c r="A847" s="24"/>
      <c r="B847" s="24"/>
      <c r="C847" s="24">
        <f t="shared" si="13"/>
        <v>2845</v>
      </c>
    </row>
    <row r="848" spans="1:3">
      <c r="A848" s="24"/>
      <c r="B848" s="24"/>
      <c r="C848" s="24">
        <f t="shared" si="13"/>
        <v>2846</v>
      </c>
    </row>
    <row r="849" spans="1:3">
      <c r="A849" s="24"/>
      <c r="B849" s="24"/>
      <c r="C849" s="24">
        <f t="shared" si="13"/>
        <v>2847</v>
      </c>
    </row>
    <row r="850" spans="1:3">
      <c r="A850" s="24"/>
      <c r="B850" s="24"/>
      <c r="C850" s="24">
        <f t="shared" si="13"/>
        <v>2848</v>
      </c>
    </row>
    <row r="851" spans="1:3">
      <c r="A851" s="24"/>
      <c r="B851" s="24"/>
      <c r="C851" s="24">
        <f t="shared" si="13"/>
        <v>2849</v>
      </c>
    </row>
    <row r="852" spans="1:3">
      <c r="A852" s="24"/>
      <c r="B852" s="24"/>
      <c r="C852" s="24">
        <f t="shared" si="13"/>
        <v>2850</v>
      </c>
    </row>
    <row r="853" spans="1:3">
      <c r="A853" s="24"/>
      <c r="B853" s="24"/>
      <c r="C853" s="24">
        <f t="shared" si="13"/>
        <v>2851</v>
      </c>
    </row>
    <row r="854" spans="1:3">
      <c r="A854" s="24"/>
      <c r="B854" s="24"/>
      <c r="C854" s="24">
        <f t="shared" si="13"/>
        <v>2852</v>
      </c>
    </row>
    <row r="855" spans="1:3">
      <c r="A855" s="24"/>
      <c r="B855" s="24"/>
      <c r="C855" s="24">
        <f t="shared" si="13"/>
        <v>2853</v>
      </c>
    </row>
    <row r="856" spans="1:3">
      <c r="A856" s="24"/>
      <c r="B856" s="24"/>
      <c r="C856" s="24">
        <f t="shared" si="13"/>
        <v>2854</v>
      </c>
    </row>
    <row r="857" spans="1:3">
      <c r="A857" s="24"/>
      <c r="B857" s="24"/>
      <c r="C857" s="24">
        <f t="shared" si="13"/>
        <v>2855</v>
      </c>
    </row>
    <row r="858" spans="1:3">
      <c r="A858" s="24"/>
      <c r="B858" s="24"/>
      <c r="C858" s="24">
        <f t="shared" si="13"/>
        <v>2856</v>
      </c>
    </row>
    <row r="859" spans="1:3">
      <c r="A859" s="24"/>
      <c r="B859" s="24"/>
      <c r="C859" s="24">
        <f t="shared" si="13"/>
        <v>2857</v>
      </c>
    </row>
    <row r="860" spans="1:3">
      <c r="A860" s="24"/>
      <c r="B860" s="24"/>
      <c r="C860" s="24">
        <f t="shared" si="13"/>
        <v>2858</v>
      </c>
    </row>
    <row r="861" spans="1:3">
      <c r="A861" s="24"/>
      <c r="B861" s="24"/>
      <c r="C861" s="24">
        <f t="shared" si="13"/>
        <v>2859</v>
      </c>
    </row>
    <row r="862" spans="1:3">
      <c r="A862" s="24"/>
      <c r="B862" s="24"/>
      <c r="C862" s="24">
        <f t="shared" si="13"/>
        <v>2860</v>
      </c>
    </row>
    <row r="863" spans="1:3">
      <c r="A863" s="24"/>
      <c r="B863" s="24"/>
      <c r="C863" s="24">
        <f t="shared" si="13"/>
        <v>2861</v>
      </c>
    </row>
    <row r="864" spans="1:3">
      <c r="A864" s="24"/>
      <c r="B864" s="24"/>
      <c r="C864" s="24">
        <f t="shared" si="13"/>
        <v>2862</v>
      </c>
    </row>
    <row r="865" spans="1:3">
      <c r="A865" s="24"/>
      <c r="B865" s="24"/>
      <c r="C865" s="24">
        <f t="shared" si="13"/>
        <v>2863</v>
      </c>
    </row>
    <row r="866" spans="1:3">
      <c r="A866" s="24"/>
      <c r="B866" s="24"/>
      <c r="C866" s="24">
        <f t="shared" si="13"/>
        <v>2864</v>
      </c>
    </row>
    <row r="867" spans="1:3">
      <c r="A867" s="24"/>
      <c r="B867" s="24"/>
      <c r="C867" s="24">
        <f t="shared" si="13"/>
        <v>2865</v>
      </c>
    </row>
    <row r="868" spans="1:3">
      <c r="A868" s="24"/>
      <c r="B868" s="24"/>
      <c r="C868" s="24">
        <f t="shared" si="13"/>
        <v>2866</v>
      </c>
    </row>
    <row r="869" spans="1:3">
      <c r="A869" s="24"/>
      <c r="B869" s="24"/>
      <c r="C869" s="24">
        <f t="shared" si="13"/>
        <v>2867</v>
      </c>
    </row>
    <row r="870" spans="1:3">
      <c r="A870" s="24"/>
      <c r="B870" s="24"/>
      <c r="C870" s="24">
        <f t="shared" si="13"/>
        <v>2868</v>
      </c>
    </row>
    <row r="871" spans="1:3">
      <c r="A871" s="24"/>
      <c r="B871" s="24"/>
      <c r="C871" s="24">
        <f t="shared" si="13"/>
        <v>2869</v>
      </c>
    </row>
    <row r="872" spans="1:3">
      <c r="A872" s="24"/>
      <c r="B872" s="24"/>
      <c r="C872" s="24">
        <f t="shared" si="13"/>
        <v>2870</v>
      </c>
    </row>
    <row r="873" spans="1:3">
      <c r="A873" s="24"/>
      <c r="B873" s="24"/>
      <c r="C873" s="24">
        <f t="shared" si="13"/>
        <v>2871</v>
      </c>
    </row>
    <row r="874" spans="1:3">
      <c r="A874" s="24"/>
      <c r="B874" s="24"/>
      <c r="C874" s="24">
        <f t="shared" si="13"/>
        <v>2872</v>
      </c>
    </row>
    <row r="875" spans="1:3">
      <c r="A875" s="24"/>
      <c r="B875" s="24"/>
      <c r="C875" s="24">
        <f t="shared" si="13"/>
        <v>2873</v>
      </c>
    </row>
    <row r="876" spans="1:3">
      <c r="A876" s="24"/>
      <c r="B876" s="24"/>
      <c r="C876" s="24">
        <f t="shared" si="13"/>
        <v>2874</v>
      </c>
    </row>
    <row r="877" spans="1:3">
      <c r="A877" s="24"/>
      <c r="B877" s="24"/>
      <c r="C877" s="24">
        <f t="shared" si="13"/>
        <v>2875</v>
      </c>
    </row>
    <row r="878" spans="1:3">
      <c r="A878" s="24"/>
      <c r="B878" s="24"/>
      <c r="C878" s="24">
        <f t="shared" si="13"/>
        <v>2876</v>
      </c>
    </row>
    <row r="879" spans="1:3">
      <c r="A879" s="24"/>
      <c r="B879" s="24"/>
      <c r="C879" s="24">
        <f t="shared" si="13"/>
        <v>2877</v>
      </c>
    </row>
    <row r="880" spans="1:3">
      <c r="A880" s="24"/>
      <c r="B880" s="24"/>
      <c r="C880" s="24">
        <f t="shared" si="13"/>
        <v>2878</v>
      </c>
    </row>
    <row r="881" spans="1:3">
      <c r="A881" s="24"/>
      <c r="B881" s="24"/>
      <c r="C881" s="24">
        <f t="shared" si="13"/>
        <v>2879</v>
      </c>
    </row>
    <row r="882" spans="1:3">
      <c r="A882" s="24"/>
      <c r="B882" s="24"/>
      <c r="C882" s="24">
        <f t="shared" si="13"/>
        <v>2880</v>
      </c>
    </row>
    <row r="883" spans="1:3">
      <c r="A883" s="24"/>
      <c r="B883" s="24"/>
      <c r="C883" s="24">
        <f t="shared" si="13"/>
        <v>2881</v>
      </c>
    </row>
    <row r="884" spans="1:3">
      <c r="A884" s="24"/>
      <c r="B884" s="24"/>
      <c r="C884" s="24">
        <f t="shared" si="13"/>
        <v>2882</v>
      </c>
    </row>
    <row r="885" spans="1:3">
      <c r="A885" s="24"/>
      <c r="B885" s="24"/>
      <c r="C885" s="24">
        <f t="shared" si="13"/>
        <v>2883</v>
      </c>
    </row>
    <row r="886" spans="1:3">
      <c r="A886" s="24"/>
      <c r="B886" s="24"/>
      <c r="C886" s="24">
        <f t="shared" si="13"/>
        <v>2884</v>
      </c>
    </row>
    <row r="887" spans="1:3">
      <c r="A887" s="24"/>
      <c r="B887" s="24"/>
      <c r="C887" s="24">
        <f t="shared" si="13"/>
        <v>2885</v>
      </c>
    </row>
    <row r="888" spans="1:3">
      <c r="A888" s="24"/>
      <c r="B888" s="24"/>
      <c r="C888" s="24">
        <f t="shared" si="13"/>
        <v>2886</v>
      </c>
    </row>
    <row r="889" spans="1:3">
      <c r="A889" s="24"/>
      <c r="B889" s="24"/>
      <c r="C889" s="24">
        <f t="shared" si="13"/>
        <v>2887</v>
      </c>
    </row>
    <row r="890" spans="1:3">
      <c r="A890" s="24"/>
      <c r="B890" s="24"/>
      <c r="C890" s="24">
        <f t="shared" si="13"/>
        <v>2888</v>
      </c>
    </row>
    <row r="891" spans="1:3">
      <c r="A891" s="24"/>
      <c r="B891" s="24"/>
      <c r="C891" s="24">
        <f t="shared" si="13"/>
        <v>2889</v>
      </c>
    </row>
    <row r="892" spans="1:3">
      <c r="A892" s="24"/>
      <c r="B892" s="24"/>
      <c r="C892" s="24">
        <f t="shared" si="13"/>
        <v>2890</v>
      </c>
    </row>
    <row r="893" spans="1:3">
      <c r="A893" s="24"/>
      <c r="B893" s="24"/>
      <c r="C893" s="24">
        <f t="shared" si="13"/>
        <v>2891</v>
      </c>
    </row>
    <row r="894" spans="1:3">
      <c r="A894" s="24"/>
      <c r="B894" s="24"/>
      <c r="C894" s="24">
        <f t="shared" si="13"/>
        <v>2892</v>
      </c>
    </row>
    <row r="895" spans="1:3">
      <c r="A895" s="24"/>
      <c r="B895" s="24"/>
      <c r="C895" s="24">
        <f t="shared" si="13"/>
        <v>2893</v>
      </c>
    </row>
    <row r="896" spans="1:3">
      <c r="A896" s="24"/>
      <c r="B896" s="24"/>
      <c r="C896" s="24">
        <f t="shared" si="13"/>
        <v>2894</v>
      </c>
    </row>
    <row r="897" spans="1:3">
      <c r="A897" s="24"/>
      <c r="B897" s="24"/>
      <c r="C897" s="24">
        <f t="shared" si="13"/>
        <v>2895</v>
      </c>
    </row>
    <row r="898" spans="1:3">
      <c r="A898" s="24"/>
      <c r="B898" s="24"/>
      <c r="C898" s="24">
        <f t="shared" si="13"/>
        <v>2896</v>
      </c>
    </row>
    <row r="899" spans="1:3">
      <c r="A899" s="24"/>
      <c r="B899" s="24"/>
      <c r="C899" s="24">
        <f t="shared" si="13"/>
        <v>2897</v>
      </c>
    </row>
    <row r="900" spans="1:3">
      <c r="A900" s="24"/>
      <c r="B900" s="24"/>
      <c r="C900" s="24">
        <f t="shared" ref="C900:C963" si="14">+C899+1</f>
        <v>2898</v>
      </c>
    </row>
    <row r="901" spans="1:3">
      <c r="A901" s="24"/>
      <c r="B901" s="24"/>
      <c r="C901" s="24">
        <f t="shared" si="14"/>
        <v>2899</v>
      </c>
    </row>
    <row r="902" spans="1:3">
      <c r="A902" s="24"/>
      <c r="B902" s="24"/>
      <c r="C902" s="24">
        <f t="shared" si="14"/>
        <v>2900</v>
      </c>
    </row>
    <row r="903" spans="1:3">
      <c r="A903" s="24"/>
      <c r="B903" s="24"/>
      <c r="C903" s="24">
        <f t="shared" si="14"/>
        <v>2901</v>
      </c>
    </row>
    <row r="904" spans="1:3">
      <c r="A904" s="24"/>
      <c r="B904" s="24"/>
      <c r="C904" s="24">
        <f t="shared" si="14"/>
        <v>2902</v>
      </c>
    </row>
    <row r="905" spans="1:3">
      <c r="A905" s="24"/>
      <c r="B905" s="24"/>
      <c r="C905" s="24">
        <f t="shared" si="14"/>
        <v>2903</v>
      </c>
    </row>
    <row r="906" spans="1:3">
      <c r="A906" s="24"/>
      <c r="B906" s="24"/>
      <c r="C906" s="24">
        <f t="shared" si="14"/>
        <v>2904</v>
      </c>
    </row>
    <row r="907" spans="1:3">
      <c r="A907" s="24"/>
      <c r="B907" s="24"/>
      <c r="C907" s="24">
        <f t="shared" si="14"/>
        <v>2905</v>
      </c>
    </row>
    <row r="908" spans="1:3">
      <c r="A908" s="24"/>
      <c r="B908" s="24"/>
      <c r="C908" s="24">
        <f t="shared" si="14"/>
        <v>2906</v>
      </c>
    </row>
    <row r="909" spans="1:3">
      <c r="A909" s="24"/>
      <c r="B909" s="24"/>
      <c r="C909" s="24">
        <f t="shared" si="14"/>
        <v>2907</v>
      </c>
    </row>
    <row r="910" spans="1:3">
      <c r="A910" s="24"/>
      <c r="B910" s="24"/>
      <c r="C910" s="24">
        <f t="shared" si="14"/>
        <v>2908</v>
      </c>
    </row>
    <row r="911" spans="1:3">
      <c r="A911" s="24"/>
      <c r="B911" s="24"/>
      <c r="C911" s="24">
        <f t="shared" si="14"/>
        <v>2909</v>
      </c>
    </row>
    <row r="912" spans="1:3">
      <c r="A912" s="24"/>
      <c r="B912" s="24"/>
      <c r="C912" s="24">
        <f t="shared" si="14"/>
        <v>2910</v>
      </c>
    </row>
    <row r="913" spans="1:3">
      <c r="A913" s="24"/>
      <c r="B913" s="24"/>
      <c r="C913" s="24">
        <f t="shared" si="14"/>
        <v>2911</v>
      </c>
    </row>
    <row r="914" spans="1:3">
      <c r="A914" s="24"/>
      <c r="B914" s="24"/>
      <c r="C914" s="24">
        <f t="shared" si="14"/>
        <v>2912</v>
      </c>
    </row>
    <row r="915" spans="1:3">
      <c r="A915" s="24"/>
      <c r="B915" s="24"/>
      <c r="C915" s="24">
        <f t="shared" si="14"/>
        <v>2913</v>
      </c>
    </row>
    <row r="916" spans="1:3">
      <c r="A916" s="24"/>
      <c r="B916" s="24"/>
      <c r="C916" s="24">
        <f t="shared" si="14"/>
        <v>2914</v>
      </c>
    </row>
    <row r="917" spans="1:3">
      <c r="A917" s="24"/>
      <c r="B917" s="24"/>
      <c r="C917" s="24">
        <f t="shared" si="14"/>
        <v>2915</v>
      </c>
    </row>
    <row r="918" spans="1:3">
      <c r="A918" s="24"/>
      <c r="B918" s="24"/>
      <c r="C918" s="24">
        <f t="shared" si="14"/>
        <v>2916</v>
      </c>
    </row>
    <row r="919" spans="1:3">
      <c r="A919" s="24"/>
      <c r="B919" s="24"/>
      <c r="C919" s="24">
        <f t="shared" si="14"/>
        <v>2917</v>
      </c>
    </row>
    <row r="920" spans="1:3">
      <c r="A920" s="24"/>
      <c r="B920" s="24"/>
      <c r="C920" s="24">
        <f t="shared" si="14"/>
        <v>2918</v>
      </c>
    </row>
    <row r="921" spans="1:3">
      <c r="A921" s="24"/>
      <c r="B921" s="24"/>
      <c r="C921" s="24">
        <f t="shared" si="14"/>
        <v>2919</v>
      </c>
    </row>
    <row r="922" spans="1:3">
      <c r="A922" s="24"/>
      <c r="B922" s="24"/>
      <c r="C922" s="24">
        <f t="shared" si="14"/>
        <v>2920</v>
      </c>
    </row>
    <row r="923" spans="1:3">
      <c r="A923" s="24"/>
      <c r="B923" s="24"/>
      <c r="C923" s="24">
        <f t="shared" si="14"/>
        <v>2921</v>
      </c>
    </row>
    <row r="924" spans="1:3">
      <c r="A924" s="24"/>
      <c r="B924" s="24"/>
      <c r="C924" s="24">
        <f t="shared" si="14"/>
        <v>2922</v>
      </c>
    </row>
    <row r="925" spans="1:3">
      <c r="A925" s="24"/>
      <c r="B925" s="24"/>
      <c r="C925" s="24">
        <f t="shared" si="14"/>
        <v>2923</v>
      </c>
    </row>
    <row r="926" spans="1:3">
      <c r="A926" s="24"/>
      <c r="B926" s="24"/>
      <c r="C926" s="24">
        <f t="shared" si="14"/>
        <v>2924</v>
      </c>
    </row>
    <row r="927" spans="1:3">
      <c r="A927" s="24"/>
      <c r="B927" s="24"/>
      <c r="C927" s="24">
        <f t="shared" si="14"/>
        <v>2925</v>
      </c>
    </row>
    <row r="928" spans="1:3">
      <c r="A928" s="24"/>
      <c r="B928" s="24"/>
      <c r="C928" s="24">
        <f t="shared" si="14"/>
        <v>2926</v>
      </c>
    </row>
    <row r="929" spans="1:3">
      <c r="A929" s="24"/>
      <c r="B929" s="24"/>
      <c r="C929" s="24">
        <f t="shared" si="14"/>
        <v>2927</v>
      </c>
    </row>
    <row r="930" spans="1:3">
      <c r="A930" s="24"/>
      <c r="B930" s="24"/>
      <c r="C930" s="24">
        <f t="shared" si="14"/>
        <v>2928</v>
      </c>
    </row>
    <row r="931" spans="1:3">
      <c r="A931" s="24"/>
      <c r="B931" s="24"/>
      <c r="C931" s="24">
        <f t="shared" si="14"/>
        <v>2929</v>
      </c>
    </row>
    <row r="932" spans="1:3">
      <c r="A932" s="24"/>
      <c r="B932" s="24"/>
      <c r="C932" s="24">
        <f t="shared" si="14"/>
        <v>2930</v>
      </c>
    </row>
    <row r="933" spans="1:3">
      <c r="A933" s="24"/>
      <c r="B933" s="24"/>
      <c r="C933" s="24">
        <f t="shared" si="14"/>
        <v>2931</v>
      </c>
    </row>
    <row r="934" spans="1:3">
      <c r="A934" s="24"/>
      <c r="B934" s="24"/>
      <c r="C934" s="24">
        <f t="shared" si="14"/>
        <v>2932</v>
      </c>
    </row>
    <row r="935" spans="1:3">
      <c r="A935" s="24"/>
      <c r="B935" s="24"/>
      <c r="C935" s="24">
        <f t="shared" si="14"/>
        <v>2933</v>
      </c>
    </row>
    <row r="936" spans="1:3">
      <c r="A936" s="24"/>
      <c r="B936" s="24"/>
      <c r="C936" s="24">
        <f t="shared" si="14"/>
        <v>2934</v>
      </c>
    </row>
    <row r="937" spans="1:3">
      <c r="A937" s="24"/>
      <c r="B937" s="24"/>
      <c r="C937" s="24">
        <f t="shared" si="14"/>
        <v>2935</v>
      </c>
    </row>
    <row r="938" spans="1:3">
      <c r="A938" s="24"/>
      <c r="B938" s="24"/>
      <c r="C938" s="24">
        <f t="shared" si="14"/>
        <v>2936</v>
      </c>
    </row>
    <row r="939" spans="1:3">
      <c r="A939" s="24"/>
      <c r="B939" s="24"/>
      <c r="C939" s="24">
        <f t="shared" si="14"/>
        <v>2937</v>
      </c>
    </row>
    <row r="940" spans="1:3">
      <c r="A940" s="24"/>
      <c r="B940" s="24"/>
      <c r="C940" s="24">
        <f t="shared" si="14"/>
        <v>2938</v>
      </c>
    </row>
    <row r="941" spans="1:3">
      <c r="A941" s="24"/>
      <c r="B941" s="24"/>
      <c r="C941" s="24">
        <f t="shared" si="14"/>
        <v>2939</v>
      </c>
    </row>
    <row r="942" spans="1:3">
      <c r="A942" s="24"/>
      <c r="B942" s="24"/>
      <c r="C942" s="24">
        <f t="shared" si="14"/>
        <v>2940</v>
      </c>
    </row>
    <row r="943" spans="1:3">
      <c r="A943" s="24"/>
      <c r="B943" s="24"/>
      <c r="C943" s="24">
        <f t="shared" si="14"/>
        <v>2941</v>
      </c>
    </row>
    <row r="944" spans="1:3">
      <c r="A944" s="24"/>
      <c r="B944" s="24"/>
      <c r="C944" s="24">
        <f t="shared" si="14"/>
        <v>2942</v>
      </c>
    </row>
    <row r="945" spans="1:3">
      <c r="A945" s="24"/>
      <c r="B945" s="24"/>
      <c r="C945" s="24">
        <f t="shared" si="14"/>
        <v>2943</v>
      </c>
    </row>
    <row r="946" spans="1:3">
      <c r="A946" s="24"/>
      <c r="B946" s="24"/>
      <c r="C946" s="24">
        <f t="shared" si="14"/>
        <v>2944</v>
      </c>
    </row>
    <row r="947" spans="1:3">
      <c r="A947" s="24"/>
      <c r="B947" s="24"/>
      <c r="C947" s="24">
        <f t="shared" si="14"/>
        <v>2945</v>
      </c>
    </row>
    <row r="948" spans="1:3">
      <c r="A948" s="24"/>
      <c r="B948" s="24"/>
      <c r="C948" s="24">
        <f t="shared" si="14"/>
        <v>2946</v>
      </c>
    </row>
    <row r="949" spans="1:3">
      <c r="A949" s="24"/>
      <c r="B949" s="24"/>
      <c r="C949" s="24">
        <f t="shared" si="14"/>
        <v>2947</v>
      </c>
    </row>
    <row r="950" spans="1:3">
      <c r="A950" s="24"/>
      <c r="B950" s="24"/>
      <c r="C950" s="24">
        <f t="shared" si="14"/>
        <v>2948</v>
      </c>
    </row>
    <row r="951" spans="1:3">
      <c r="A951" s="24"/>
      <c r="B951" s="24"/>
      <c r="C951" s="24">
        <f t="shared" si="14"/>
        <v>2949</v>
      </c>
    </row>
    <row r="952" spans="1:3">
      <c r="A952" s="24"/>
      <c r="B952" s="24"/>
      <c r="C952" s="24">
        <f t="shared" si="14"/>
        <v>2950</v>
      </c>
    </row>
    <row r="953" spans="1:3">
      <c r="A953" s="24"/>
      <c r="B953" s="24"/>
      <c r="C953" s="24">
        <f t="shared" si="14"/>
        <v>2951</v>
      </c>
    </row>
    <row r="954" spans="1:3">
      <c r="A954" s="24"/>
      <c r="B954" s="24"/>
      <c r="C954" s="24">
        <f t="shared" si="14"/>
        <v>2952</v>
      </c>
    </row>
    <row r="955" spans="1:3">
      <c r="A955" s="24"/>
      <c r="B955" s="24"/>
      <c r="C955" s="24">
        <f t="shared" si="14"/>
        <v>2953</v>
      </c>
    </row>
    <row r="956" spans="1:3">
      <c r="A956" s="24"/>
      <c r="B956" s="24"/>
      <c r="C956" s="24">
        <f t="shared" si="14"/>
        <v>2954</v>
      </c>
    </row>
    <row r="957" spans="1:3">
      <c r="A957" s="24"/>
      <c r="B957" s="24"/>
      <c r="C957" s="24">
        <f t="shared" si="14"/>
        <v>2955</v>
      </c>
    </row>
    <row r="958" spans="1:3">
      <c r="A958" s="24"/>
      <c r="B958" s="24"/>
      <c r="C958" s="24">
        <f t="shared" si="14"/>
        <v>2956</v>
      </c>
    </row>
    <row r="959" spans="1:3">
      <c r="A959" s="24"/>
      <c r="B959" s="24"/>
      <c r="C959" s="24">
        <f t="shared" si="14"/>
        <v>2957</v>
      </c>
    </row>
    <row r="960" spans="1:3">
      <c r="A960" s="24"/>
      <c r="B960" s="24"/>
      <c r="C960" s="24">
        <f t="shared" si="14"/>
        <v>2958</v>
      </c>
    </row>
    <row r="961" spans="1:3">
      <c r="A961" s="24"/>
      <c r="B961" s="24"/>
      <c r="C961" s="24">
        <f t="shared" si="14"/>
        <v>2959</v>
      </c>
    </row>
    <row r="962" spans="1:3">
      <c r="A962" s="24"/>
      <c r="B962" s="24"/>
      <c r="C962" s="24">
        <f t="shared" si="14"/>
        <v>2960</v>
      </c>
    </row>
    <row r="963" spans="1:3">
      <c r="A963" s="24"/>
      <c r="B963" s="24"/>
      <c r="C963" s="24">
        <f t="shared" si="14"/>
        <v>2961</v>
      </c>
    </row>
    <row r="964" spans="1:3">
      <c r="A964" s="24"/>
      <c r="B964" s="24"/>
      <c r="C964" s="24">
        <f t="shared" ref="C964:C1027" si="15">+C963+1</f>
        <v>2962</v>
      </c>
    </row>
    <row r="965" spans="1:3">
      <c r="A965" s="24"/>
      <c r="B965" s="24"/>
      <c r="C965" s="24">
        <f t="shared" si="15"/>
        <v>2963</v>
      </c>
    </row>
    <row r="966" spans="1:3">
      <c r="A966" s="24"/>
      <c r="B966" s="24"/>
      <c r="C966" s="24">
        <f t="shared" si="15"/>
        <v>2964</v>
      </c>
    </row>
    <row r="967" spans="1:3">
      <c r="A967" s="24"/>
      <c r="B967" s="24"/>
      <c r="C967" s="24">
        <f t="shared" si="15"/>
        <v>2965</v>
      </c>
    </row>
    <row r="968" spans="1:3">
      <c r="A968" s="24"/>
      <c r="B968" s="24"/>
      <c r="C968" s="24">
        <f t="shared" si="15"/>
        <v>2966</v>
      </c>
    </row>
    <row r="969" spans="1:3">
      <c r="A969" s="24"/>
      <c r="B969" s="24"/>
      <c r="C969" s="24">
        <f t="shared" si="15"/>
        <v>2967</v>
      </c>
    </row>
    <row r="970" spans="1:3">
      <c r="A970" s="24"/>
      <c r="B970" s="24"/>
      <c r="C970" s="24">
        <f t="shared" si="15"/>
        <v>2968</v>
      </c>
    </row>
    <row r="971" spans="1:3">
      <c r="A971" s="24"/>
      <c r="B971" s="24"/>
      <c r="C971" s="24">
        <f t="shared" si="15"/>
        <v>2969</v>
      </c>
    </row>
    <row r="972" spans="1:3">
      <c r="A972" s="24"/>
      <c r="B972" s="24"/>
      <c r="C972" s="24">
        <f t="shared" si="15"/>
        <v>2970</v>
      </c>
    </row>
    <row r="973" spans="1:3">
      <c r="A973" s="24"/>
      <c r="B973" s="24"/>
      <c r="C973" s="24">
        <f t="shared" si="15"/>
        <v>2971</v>
      </c>
    </row>
    <row r="974" spans="1:3">
      <c r="A974" s="24"/>
      <c r="B974" s="24"/>
      <c r="C974" s="24">
        <f t="shared" si="15"/>
        <v>2972</v>
      </c>
    </row>
    <row r="975" spans="1:3">
      <c r="A975" s="24"/>
      <c r="B975" s="24"/>
      <c r="C975" s="24">
        <f t="shared" si="15"/>
        <v>2973</v>
      </c>
    </row>
    <row r="976" spans="1:3">
      <c r="A976" s="24"/>
      <c r="B976" s="24"/>
      <c r="C976" s="24">
        <f t="shared" si="15"/>
        <v>2974</v>
      </c>
    </row>
    <row r="977" spans="1:3">
      <c r="A977" s="24"/>
      <c r="B977" s="24"/>
      <c r="C977" s="24">
        <f t="shared" si="15"/>
        <v>2975</v>
      </c>
    </row>
    <row r="978" spans="1:3">
      <c r="A978" s="24"/>
      <c r="B978" s="24"/>
      <c r="C978" s="24">
        <f t="shared" si="15"/>
        <v>2976</v>
      </c>
    </row>
    <row r="979" spans="1:3">
      <c r="A979" s="24"/>
      <c r="B979" s="24"/>
      <c r="C979" s="24">
        <f t="shared" si="15"/>
        <v>2977</v>
      </c>
    </row>
    <row r="980" spans="1:3">
      <c r="A980" s="24"/>
      <c r="B980" s="24"/>
      <c r="C980" s="24">
        <f t="shared" si="15"/>
        <v>2978</v>
      </c>
    </row>
    <row r="981" spans="1:3">
      <c r="A981" s="24"/>
      <c r="B981" s="24"/>
      <c r="C981" s="24">
        <f t="shared" si="15"/>
        <v>2979</v>
      </c>
    </row>
    <row r="982" spans="1:3">
      <c r="A982" s="24"/>
      <c r="B982" s="24"/>
      <c r="C982" s="24">
        <f t="shared" si="15"/>
        <v>2980</v>
      </c>
    </row>
    <row r="983" spans="1:3">
      <c r="A983" s="24"/>
      <c r="B983" s="24"/>
      <c r="C983" s="24">
        <f t="shared" si="15"/>
        <v>2981</v>
      </c>
    </row>
    <row r="984" spans="1:3">
      <c r="A984" s="24"/>
      <c r="B984" s="24"/>
      <c r="C984" s="24">
        <f t="shared" si="15"/>
        <v>2982</v>
      </c>
    </row>
    <row r="985" spans="1:3">
      <c r="A985" s="24"/>
      <c r="B985" s="24"/>
      <c r="C985" s="24">
        <f t="shared" si="15"/>
        <v>2983</v>
      </c>
    </row>
    <row r="986" spans="1:3">
      <c r="A986" s="24"/>
      <c r="B986" s="24"/>
      <c r="C986" s="24">
        <f t="shared" si="15"/>
        <v>2984</v>
      </c>
    </row>
    <row r="987" spans="1:3">
      <c r="A987" s="24"/>
      <c r="B987" s="24"/>
      <c r="C987" s="24">
        <f t="shared" si="15"/>
        <v>2985</v>
      </c>
    </row>
    <row r="988" spans="1:3">
      <c r="A988" s="24"/>
      <c r="B988" s="24"/>
      <c r="C988" s="24">
        <f t="shared" si="15"/>
        <v>2986</v>
      </c>
    </row>
    <row r="989" spans="1:3">
      <c r="A989" s="24"/>
      <c r="B989" s="24"/>
      <c r="C989" s="24">
        <f t="shared" si="15"/>
        <v>2987</v>
      </c>
    </row>
    <row r="990" spans="1:3">
      <c r="A990" s="24"/>
      <c r="B990" s="24"/>
      <c r="C990" s="24">
        <f t="shared" si="15"/>
        <v>2988</v>
      </c>
    </row>
    <row r="991" spans="1:3">
      <c r="A991" s="24"/>
      <c r="B991" s="24"/>
      <c r="C991" s="24">
        <f t="shared" si="15"/>
        <v>2989</v>
      </c>
    </row>
    <row r="992" spans="1:3">
      <c r="A992" s="24"/>
      <c r="B992" s="24"/>
      <c r="C992" s="24">
        <f t="shared" si="15"/>
        <v>2990</v>
      </c>
    </row>
    <row r="993" spans="1:3">
      <c r="A993" s="24"/>
      <c r="B993" s="24"/>
      <c r="C993" s="24">
        <f t="shared" si="15"/>
        <v>2991</v>
      </c>
    </row>
    <row r="994" spans="1:3">
      <c r="A994" s="24"/>
      <c r="B994" s="24"/>
      <c r="C994" s="24">
        <f t="shared" si="15"/>
        <v>2992</v>
      </c>
    </row>
    <row r="995" spans="1:3">
      <c r="A995" s="24"/>
      <c r="B995" s="24"/>
      <c r="C995" s="24">
        <f t="shared" si="15"/>
        <v>2993</v>
      </c>
    </row>
    <row r="996" spans="1:3">
      <c r="A996" s="24"/>
      <c r="B996" s="24"/>
      <c r="C996" s="24">
        <f t="shared" si="15"/>
        <v>2994</v>
      </c>
    </row>
    <row r="997" spans="1:3">
      <c r="A997" s="24"/>
      <c r="B997" s="24"/>
      <c r="C997" s="24">
        <f t="shared" si="15"/>
        <v>2995</v>
      </c>
    </row>
    <row r="998" spans="1:3">
      <c r="A998" s="24"/>
      <c r="B998" s="24"/>
      <c r="C998" s="24">
        <f t="shared" si="15"/>
        <v>2996</v>
      </c>
    </row>
    <row r="999" spans="1:3">
      <c r="A999" s="24"/>
      <c r="B999" s="24"/>
      <c r="C999" s="24">
        <f t="shared" si="15"/>
        <v>2997</v>
      </c>
    </row>
    <row r="1000" spans="1:3">
      <c r="A1000" s="24"/>
      <c r="B1000" s="24"/>
      <c r="C1000" s="24">
        <f t="shared" si="15"/>
        <v>2998</v>
      </c>
    </row>
    <row r="1001" spans="1:3">
      <c r="A1001" s="24"/>
      <c r="B1001" s="24"/>
      <c r="C1001" s="24">
        <f t="shared" si="15"/>
        <v>2999</v>
      </c>
    </row>
    <row r="1002" spans="1:3">
      <c r="A1002" s="24"/>
      <c r="B1002" s="24"/>
      <c r="C1002" s="24">
        <f t="shared" si="15"/>
        <v>3000</v>
      </c>
    </row>
    <row r="1003" spans="1:3">
      <c r="A1003" s="24"/>
      <c r="B1003" s="24"/>
      <c r="C1003" s="24">
        <f t="shared" si="15"/>
        <v>3001</v>
      </c>
    </row>
    <row r="1004" spans="1:3">
      <c r="A1004" s="24"/>
      <c r="B1004" s="24"/>
      <c r="C1004" s="24">
        <f t="shared" si="15"/>
        <v>3002</v>
      </c>
    </row>
    <row r="1005" spans="1:3">
      <c r="A1005" s="24"/>
      <c r="B1005" s="24"/>
      <c r="C1005" s="24">
        <f t="shared" si="15"/>
        <v>3003</v>
      </c>
    </row>
    <row r="1006" spans="1:3">
      <c r="A1006" s="24"/>
      <c r="B1006" s="24"/>
      <c r="C1006" s="24">
        <f t="shared" si="15"/>
        <v>3004</v>
      </c>
    </row>
    <row r="1007" spans="1:3">
      <c r="A1007" s="24"/>
      <c r="B1007" s="24"/>
      <c r="C1007" s="24">
        <f t="shared" si="15"/>
        <v>3005</v>
      </c>
    </row>
    <row r="1008" spans="1:3">
      <c r="A1008" s="24"/>
      <c r="B1008" s="24"/>
      <c r="C1008" s="24">
        <f t="shared" si="15"/>
        <v>3006</v>
      </c>
    </row>
    <row r="1009" spans="1:3">
      <c r="A1009" s="24"/>
      <c r="B1009" s="24"/>
      <c r="C1009" s="24">
        <f t="shared" si="15"/>
        <v>3007</v>
      </c>
    </row>
    <row r="1010" spans="1:3">
      <c r="A1010" s="24"/>
      <c r="B1010" s="24"/>
      <c r="C1010" s="24">
        <f t="shared" si="15"/>
        <v>3008</v>
      </c>
    </row>
    <row r="1011" spans="1:3">
      <c r="A1011" s="24"/>
      <c r="B1011" s="24"/>
      <c r="C1011" s="24">
        <f t="shared" si="15"/>
        <v>3009</v>
      </c>
    </row>
    <row r="1012" spans="1:3">
      <c r="A1012" s="24"/>
      <c r="B1012" s="24"/>
      <c r="C1012" s="24">
        <f t="shared" si="15"/>
        <v>3010</v>
      </c>
    </row>
    <row r="1013" spans="1:3">
      <c r="A1013" s="24"/>
      <c r="B1013" s="24"/>
      <c r="C1013" s="24">
        <f t="shared" si="15"/>
        <v>3011</v>
      </c>
    </row>
    <row r="1014" spans="1:3">
      <c r="A1014" s="24"/>
      <c r="B1014" s="24"/>
      <c r="C1014" s="24">
        <f t="shared" si="15"/>
        <v>3012</v>
      </c>
    </row>
    <row r="1015" spans="1:3">
      <c r="A1015" s="24"/>
      <c r="B1015" s="24"/>
      <c r="C1015" s="24">
        <f t="shared" si="15"/>
        <v>3013</v>
      </c>
    </row>
    <row r="1016" spans="1:3">
      <c r="A1016" s="24"/>
      <c r="B1016" s="24"/>
      <c r="C1016" s="24">
        <f t="shared" si="15"/>
        <v>3014</v>
      </c>
    </row>
    <row r="1017" spans="1:3">
      <c r="A1017" s="24"/>
      <c r="B1017" s="24"/>
      <c r="C1017" s="24">
        <f t="shared" si="15"/>
        <v>3015</v>
      </c>
    </row>
    <row r="1018" spans="1:3">
      <c r="A1018" s="24"/>
      <c r="B1018" s="24"/>
      <c r="C1018" s="24">
        <f t="shared" si="15"/>
        <v>3016</v>
      </c>
    </row>
    <row r="1019" spans="1:3">
      <c r="A1019" s="24"/>
      <c r="B1019" s="24"/>
      <c r="C1019" s="24">
        <f t="shared" si="15"/>
        <v>3017</v>
      </c>
    </row>
    <row r="1020" spans="1:3">
      <c r="A1020" s="24"/>
      <c r="B1020" s="24"/>
      <c r="C1020" s="24">
        <f t="shared" si="15"/>
        <v>3018</v>
      </c>
    </row>
    <row r="1021" spans="1:3">
      <c r="A1021" s="24"/>
      <c r="B1021" s="24"/>
      <c r="C1021" s="24">
        <f t="shared" si="15"/>
        <v>3019</v>
      </c>
    </row>
    <row r="1022" spans="1:3">
      <c r="A1022" s="24"/>
      <c r="B1022" s="24"/>
      <c r="C1022" s="24">
        <f t="shared" si="15"/>
        <v>3020</v>
      </c>
    </row>
    <row r="1023" spans="1:3">
      <c r="A1023" s="24"/>
      <c r="B1023" s="24"/>
      <c r="C1023" s="24">
        <f t="shared" si="15"/>
        <v>3021</v>
      </c>
    </row>
    <row r="1024" spans="1:3">
      <c r="A1024" s="24"/>
      <c r="B1024" s="24"/>
      <c r="C1024" s="24">
        <f t="shared" si="15"/>
        <v>3022</v>
      </c>
    </row>
    <row r="1025" spans="1:3">
      <c r="A1025" s="24"/>
      <c r="B1025" s="24"/>
      <c r="C1025" s="24">
        <f t="shared" si="15"/>
        <v>3023</v>
      </c>
    </row>
    <row r="1026" spans="1:3">
      <c r="A1026" s="24"/>
      <c r="B1026" s="24"/>
      <c r="C1026" s="24">
        <f t="shared" si="15"/>
        <v>3024</v>
      </c>
    </row>
    <row r="1027" spans="1:3">
      <c r="A1027" s="24"/>
      <c r="B1027" s="24"/>
      <c r="C1027" s="24">
        <f t="shared" si="15"/>
        <v>3025</v>
      </c>
    </row>
    <row r="1028" spans="1:3">
      <c r="A1028" s="24"/>
      <c r="B1028" s="24"/>
      <c r="C1028" s="24">
        <f t="shared" ref="C1028:C1091" si="16">+C1027+1</f>
        <v>3026</v>
      </c>
    </row>
    <row r="1029" spans="1:3">
      <c r="A1029" s="24"/>
      <c r="B1029" s="24"/>
      <c r="C1029" s="24">
        <f t="shared" si="16"/>
        <v>3027</v>
      </c>
    </row>
    <row r="1030" spans="1:3">
      <c r="A1030" s="24"/>
      <c r="B1030" s="24"/>
      <c r="C1030" s="24">
        <f t="shared" si="16"/>
        <v>3028</v>
      </c>
    </row>
    <row r="1031" spans="1:3">
      <c r="A1031" s="24"/>
      <c r="B1031" s="24"/>
      <c r="C1031" s="24">
        <f t="shared" si="16"/>
        <v>3029</v>
      </c>
    </row>
    <row r="1032" spans="1:3">
      <c r="A1032" s="24"/>
      <c r="B1032" s="24"/>
      <c r="C1032" s="24">
        <f t="shared" si="16"/>
        <v>3030</v>
      </c>
    </row>
    <row r="1033" spans="1:3">
      <c r="A1033" s="24"/>
      <c r="B1033" s="24"/>
      <c r="C1033" s="24">
        <f t="shared" si="16"/>
        <v>3031</v>
      </c>
    </row>
    <row r="1034" spans="1:3">
      <c r="A1034" s="24"/>
      <c r="B1034" s="24"/>
      <c r="C1034" s="24">
        <f t="shared" si="16"/>
        <v>3032</v>
      </c>
    </row>
    <row r="1035" spans="1:3">
      <c r="A1035" s="24"/>
      <c r="B1035" s="24"/>
      <c r="C1035" s="24">
        <f t="shared" si="16"/>
        <v>3033</v>
      </c>
    </row>
    <row r="1036" spans="1:3">
      <c r="A1036" s="24"/>
      <c r="B1036" s="24"/>
      <c r="C1036" s="24">
        <f t="shared" si="16"/>
        <v>3034</v>
      </c>
    </row>
    <row r="1037" spans="1:3">
      <c r="A1037" s="24"/>
      <c r="B1037" s="24"/>
      <c r="C1037" s="24">
        <f t="shared" si="16"/>
        <v>3035</v>
      </c>
    </row>
    <row r="1038" spans="1:3">
      <c r="A1038" s="24"/>
      <c r="B1038" s="24"/>
      <c r="C1038" s="24">
        <f t="shared" si="16"/>
        <v>3036</v>
      </c>
    </row>
    <row r="1039" spans="1:3">
      <c r="A1039" s="24"/>
      <c r="B1039" s="24"/>
      <c r="C1039" s="24">
        <f t="shared" si="16"/>
        <v>3037</v>
      </c>
    </row>
    <row r="1040" spans="1:3">
      <c r="A1040" s="24"/>
      <c r="B1040" s="24"/>
      <c r="C1040" s="24">
        <f t="shared" si="16"/>
        <v>3038</v>
      </c>
    </row>
    <row r="1041" spans="1:3">
      <c r="A1041" s="24"/>
      <c r="B1041" s="24"/>
      <c r="C1041" s="24">
        <f t="shared" si="16"/>
        <v>3039</v>
      </c>
    </row>
    <row r="1042" spans="1:3">
      <c r="A1042" s="24"/>
      <c r="B1042" s="24"/>
      <c r="C1042" s="24">
        <f t="shared" si="16"/>
        <v>3040</v>
      </c>
    </row>
    <row r="1043" spans="1:3">
      <c r="A1043" s="24"/>
      <c r="B1043" s="24"/>
      <c r="C1043" s="24">
        <f t="shared" si="16"/>
        <v>3041</v>
      </c>
    </row>
    <row r="1044" spans="1:3">
      <c r="A1044" s="24"/>
      <c r="B1044" s="24"/>
      <c r="C1044" s="24">
        <f t="shared" si="16"/>
        <v>3042</v>
      </c>
    </row>
    <row r="1045" spans="1:3">
      <c r="A1045" s="24"/>
      <c r="B1045" s="24"/>
      <c r="C1045" s="24">
        <f t="shared" si="16"/>
        <v>3043</v>
      </c>
    </row>
    <row r="1046" spans="1:3">
      <c r="A1046" s="24"/>
      <c r="B1046" s="24"/>
      <c r="C1046" s="24">
        <f t="shared" si="16"/>
        <v>3044</v>
      </c>
    </row>
    <row r="1047" spans="1:3">
      <c r="A1047" s="24"/>
      <c r="B1047" s="24"/>
      <c r="C1047" s="24">
        <f t="shared" si="16"/>
        <v>3045</v>
      </c>
    </row>
    <row r="1048" spans="1:3">
      <c r="A1048" s="24"/>
      <c r="B1048" s="24"/>
      <c r="C1048" s="24">
        <f t="shared" si="16"/>
        <v>3046</v>
      </c>
    </row>
    <row r="1049" spans="1:3">
      <c r="A1049" s="24"/>
      <c r="B1049" s="24"/>
      <c r="C1049" s="24">
        <f t="shared" si="16"/>
        <v>3047</v>
      </c>
    </row>
    <row r="1050" spans="1:3">
      <c r="A1050" s="24"/>
      <c r="B1050" s="24"/>
      <c r="C1050" s="24">
        <f t="shared" si="16"/>
        <v>3048</v>
      </c>
    </row>
    <row r="1051" spans="1:3">
      <c r="A1051" s="24"/>
      <c r="B1051" s="24"/>
      <c r="C1051" s="24">
        <f t="shared" si="16"/>
        <v>3049</v>
      </c>
    </row>
    <row r="1052" spans="1:3">
      <c r="A1052" s="24"/>
      <c r="B1052" s="24"/>
      <c r="C1052" s="24">
        <f t="shared" si="16"/>
        <v>3050</v>
      </c>
    </row>
    <row r="1053" spans="1:3">
      <c r="A1053" s="24"/>
      <c r="B1053" s="24"/>
      <c r="C1053" s="24">
        <f t="shared" si="16"/>
        <v>3051</v>
      </c>
    </row>
    <row r="1054" spans="1:3">
      <c r="A1054" s="24"/>
      <c r="B1054" s="24"/>
      <c r="C1054" s="24">
        <f t="shared" si="16"/>
        <v>3052</v>
      </c>
    </row>
    <row r="1055" spans="1:3">
      <c r="A1055" s="24"/>
      <c r="B1055" s="24"/>
      <c r="C1055" s="24">
        <f t="shared" si="16"/>
        <v>3053</v>
      </c>
    </row>
    <row r="1056" spans="1:3">
      <c r="A1056" s="24"/>
      <c r="B1056" s="24"/>
      <c r="C1056" s="24">
        <f t="shared" si="16"/>
        <v>3054</v>
      </c>
    </row>
    <row r="1057" spans="1:3">
      <c r="A1057" s="24"/>
      <c r="B1057" s="24"/>
      <c r="C1057" s="24">
        <f t="shared" si="16"/>
        <v>3055</v>
      </c>
    </row>
    <row r="1058" spans="1:3">
      <c r="A1058" s="24"/>
      <c r="B1058" s="24"/>
      <c r="C1058" s="24">
        <f t="shared" si="16"/>
        <v>3056</v>
      </c>
    </row>
    <row r="1059" spans="1:3">
      <c r="A1059" s="24"/>
      <c r="B1059" s="24"/>
      <c r="C1059" s="24">
        <f t="shared" si="16"/>
        <v>3057</v>
      </c>
    </row>
    <row r="1060" spans="1:3">
      <c r="A1060" s="24"/>
      <c r="B1060" s="24"/>
      <c r="C1060" s="24">
        <f t="shared" si="16"/>
        <v>3058</v>
      </c>
    </row>
    <row r="1061" spans="1:3">
      <c r="A1061" s="24"/>
      <c r="B1061" s="24"/>
      <c r="C1061" s="24">
        <f t="shared" si="16"/>
        <v>3059</v>
      </c>
    </row>
    <row r="1062" spans="1:3">
      <c r="A1062" s="24"/>
      <c r="B1062" s="24"/>
      <c r="C1062" s="24">
        <f t="shared" si="16"/>
        <v>3060</v>
      </c>
    </row>
    <row r="1063" spans="1:3">
      <c r="A1063" s="24"/>
      <c r="B1063" s="24"/>
      <c r="C1063" s="24">
        <f t="shared" si="16"/>
        <v>3061</v>
      </c>
    </row>
    <row r="1064" spans="1:3">
      <c r="A1064" s="24"/>
      <c r="B1064" s="24"/>
      <c r="C1064" s="24">
        <f t="shared" si="16"/>
        <v>3062</v>
      </c>
    </row>
    <row r="1065" spans="1:3">
      <c r="A1065" s="24"/>
      <c r="B1065" s="24"/>
      <c r="C1065" s="24">
        <f t="shared" si="16"/>
        <v>3063</v>
      </c>
    </row>
    <row r="1066" spans="1:3">
      <c r="A1066" s="24"/>
      <c r="B1066" s="24"/>
      <c r="C1066" s="24">
        <f t="shared" si="16"/>
        <v>3064</v>
      </c>
    </row>
    <row r="1067" spans="1:3">
      <c r="A1067" s="24"/>
      <c r="B1067" s="24"/>
      <c r="C1067" s="24">
        <f t="shared" si="16"/>
        <v>3065</v>
      </c>
    </row>
    <row r="1068" spans="1:3">
      <c r="A1068" s="24"/>
      <c r="B1068" s="24"/>
      <c r="C1068" s="24">
        <f t="shared" si="16"/>
        <v>3066</v>
      </c>
    </row>
    <row r="1069" spans="1:3">
      <c r="A1069" s="24"/>
      <c r="B1069" s="24"/>
      <c r="C1069" s="24">
        <f t="shared" si="16"/>
        <v>3067</v>
      </c>
    </row>
    <row r="1070" spans="1:3">
      <c r="A1070" s="24"/>
      <c r="B1070" s="24"/>
      <c r="C1070" s="24">
        <f t="shared" si="16"/>
        <v>3068</v>
      </c>
    </row>
    <row r="1071" spans="1:3">
      <c r="A1071" s="24"/>
      <c r="B1071" s="24"/>
      <c r="C1071" s="24">
        <f t="shared" si="16"/>
        <v>3069</v>
      </c>
    </row>
    <row r="1072" spans="1:3">
      <c r="A1072" s="24"/>
      <c r="B1072" s="24"/>
      <c r="C1072" s="24">
        <f t="shared" si="16"/>
        <v>3070</v>
      </c>
    </row>
    <row r="1073" spans="1:3">
      <c r="A1073" s="24"/>
      <c r="B1073" s="24"/>
      <c r="C1073" s="24">
        <f t="shared" si="16"/>
        <v>3071</v>
      </c>
    </row>
    <row r="1074" spans="1:3">
      <c r="A1074" s="24"/>
      <c r="B1074" s="24"/>
      <c r="C1074" s="24">
        <f t="shared" si="16"/>
        <v>3072</v>
      </c>
    </row>
    <row r="1075" spans="1:3">
      <c r="A1075" s="24"/>
      <c r="B1075" s="24"/>
      <c r="C1075" s="24">
        <f t="shared" si="16"/>
        <v>3073</v>
      </c>
    </row>
    <row r="1076" spans="1:3">
      <c r="A1076" s="24"/>
      <c r="B1076" s="24"/>
      <c r="C1076" s="24">
        <f t="shared" si="16"/>
        <v>3074</v>
      </c>
    </row>
    <row r="1077" spans="1:3">
      <c r="A1077" s="24"/>
      <c r="B1077" s="24"/>
      <c r="C1077" s="24">
        <f t="shared" si="16"/>
        <v>3075</v>
      </c>
    </row>
    <row r="1078" spans="1:3">
      <c r="A1078" s="24"/>
      <c r="B1078" s="24"/>
      <c r="C1078" s="24">
        <f t="shared" si="16"/>
        <v>3076</v>
      </c>
    </row>
    <row r="1079" spans="1:3">
      <c r="A1079" s="24"/>
      <c r="B1079" s="24"/>
      <c r="C1079" s="24">
        <f t="shared" si="16"/>
        <v>3077</v>
      </c>
    </row>
    <row r="1080" spans="1:3">
      <c r="A1080" s="24"/>
      <c r="B1080" s="24"/>
      <c r="C1080" s="24">
        <f t="shared" si="16"/>
        <v>3078</v>
      </c>
    </row>
    <row r="1081" spans="1:3">
      <c r="A1081" s="24"/>
      <c r="B1081" s="24"/>
      <c r="C1081" s="24">
        <f t="shared" si="16"/>
        <v>3079</v>
      </c>
    </row>
    <row r="1082" spans="1:3">
      <c r="A1082" s="24"/>
      <c r="B1082" s="24"/>
      <c r="C1082" s="24">
        <f t="shared" si="16"/>
        <v>3080</v>
      </c>
    </row>
    <row r="1083" spans="1:3">
      <c r="A1083" s="24"/>
      <c r="B1083" s="24"/>
      <c r="C1083" s="24">
        <f t="shared" si="16"/>
        <v>3081</v>
      </c>
    </row>
    <row r="1084" spans="1:3">
      <c r="A1084" s="24"/>
      <c r="B1084" s="24"/>
      <c r="C1084" s="24">
        <f t="shared" si="16"/>
        <v>3082</v>
      </c>
    </row>
    <row r="1085" spans="1:3">
      <c r="A1085" s="24"/>
      <c r="B1085" s="24"/>
      <c r="C1085" s="24">
        <f t="shared" si="16"/>
        <v>3083</v>
      </c>
    </row>
    <row r="1086" spans="1:3">
      <c r="A1086" s="24"/>
      <c r="B1086" s="24"/>
      <c r="C1086" s="24">
        <f t="shared" si="16"/>
        <v>3084</v>
      </c>
    </row>
    <row r="1087" spans="1:3">
      <c r="A1087" s="24"/>
      <c r="B1087" s="24"/>
      <c r="C1087" s="24">
        <f t="shared" si="16"/>
        <v>3085</v>
      </c>
    </row>
    <row r="1088" spans="1:3">
      <c r="A1088" s="24"/>
      <c r="B1088" s="24"/>
      <c r="C1088" s="24">
        <f t="shared" si="16"/>
        <v>3086</v>
      </c>
    </row>
    <row r="1089" spans="1:3">
      <c r="A1089" s="24"/>
      <c r="B1089" s="24"/>
      <c r="C1089" s="24">
        <f t="shared" si="16"/>
        <v>3087</v>
      </c>
    </row>
    <row r="1090" spans="1:3">
      <c r="A1090" s="24"/>
      <c r="B1090" s="24"/>
      <c r="C1090" s="24">
        <f t="shared" si="16"/>
        <v>3088</v>
      </c>
    </row>
    <row r="1091" spans="1:3">
      <c r="A1091" s="24"/>
      <c r="B1091" s="24"/>
      <c r="C1091" s="24">
        <f t="shared" si="16"/>
        <v>3089</v>
      </c>
    </row>
    <row r="1092" spans="1:3">
      <c r="A1092" s="24"/>
      <c r="B1092" s="24"/>
      <c r="C1092" s="24">
        <f t="shared" ref="C1092:C1155" si="17">+C1091+1</f>
        <v>3090</v>
      </c>
    </row>
    <row r="1093" spans="1:3">
      <c r="A1093" s="24"/>
      <c r="B1093" s="24"/>
      <c r="C1093" s="24">
        <f t="shared" si="17"/>
        <v>3091</v>
      </c>
    </row>
    <row r="1094" spans="1:3">
      <c r="A1094" s="24"/>
      <c r="B1094" s="24"/>
      <c r="C1094" s="24">
        <f t="shared" si="17"/>
        <v>3092</v>
      </c>
    </row>
    <row r="1095" spans="1:3">
      <c r="A1095" s="24"/>
      <c r="B1095" s="24"/>
      <c r="C1095" s="24">
        <f t="shared" si="17"/>
        <v>3093</v>
      </c>
    </row>
    <row r="1096" spans="1:3">
      <c r="A1096" s="24"/>
      <c r="B1096" s="24"/>
      <c r="C1096" s="24">
        <f t="shared" si="17"/>
        <v>3094</v>
      </c>
    </row>
    <row r="1097" spans="1:3">
      <c r="A1097" s="24"/>
      <c r="B1097" s="24"/>
      <c r="C1097" s="24">
        <f t="shared" si="17"/>
        <v>3095</v>
      </c>
    </row>
    <row r="1098" spans="1:3">
      <c r="A1098" s="24"/>
      <c r="B1098" s="24"/>
      <c r="C1098" s="24">
        <f t="shared" si="17"/>
        <v>3096</v>
      </c>
    </row>
    <row r="1099" spans="1:3">
      <c r="A1099" s="24"/>
      <c r="B1099" s="24"/>
      <c r="C1099" s="24">
        <f t="shared" si="17"/>
        <v>3097</v>
      </c>
    </row>
    <row r="1100" spans="1:3">
      <c r="A1100" s="24"/>
      <c r="B1100" s="24"/>
      <c r="C1100" s="24">
        <f t="shared" si="17"/>
        <v>3098</v>
      </c>
    </row>
    <row r="1101" spans="1:3">
      <c r="A1101" s="24"/>
      <c r="B1101" s="24"/>
      <c r="C1101" s="24">
        <f t="shared" si="17"/>
        <v>3099</v>
      </c>
    </row>
    <row r="1102" spans="1:3">
      <c r="A1102" s="24"/>
      <c r="B1102" s="24"/>
      <c r="C1102" s="24">
        <f t="shared" si="17"/>
        <v>3100</v>
      </c>
    </row>
    <row r="1103" spans="1:3">
      <c r="A1103" s="24"/>
      <c r="B1103" s="24"/>
      <c r="C1103" s="24">
        <f t="shared" si="17"/>
        <v>3101</v>
      </c>
    </row>
    <row r="1104" spans="1:3">
      <c r="A1104" s="24"/>
      <c r="B1104" s="24"/>
      <c r="C1104" s="24">
        <f t="shared" si="17"/>
        <v>3102</v>
      </c>
    </row>
    <row r="1105" spans="1:3">
      <c r="A1105" s="24"/>
      <c r="B1105" s="24"/>
      <c r="C1105" s="24">
        <f t="shared" si="17"/>
        <v>3103</v>
      </c>
    </row>
    <row r="1106" spans="1:3">
      <c r="A1106" s="24"/>
      <c r="B1106" s="24"/>
      <c r="C1106" s="24">
        <f t="shared" si="17"/>
        <v>3104</v>
      </c>
    </row>
    <row r="1107" spans="1:3">
      <c r="A1107" s="24"/>
      <c r="B1107" s="24"/>
      <c r="C1107" s="24">
        <f t="shared" si="17"/>
        <v>3105</v>
      </c>
    </row>
    <row r="1108" spans="1:3">
      <c r="A1108" s="24"/>
      <c r="B1108" s="24"/>
      <c r="C1108" s="24">
        <f t="shared" si="17"/>
        <v>3106</v>
      </c>
    </row>
    <row r="1109" spans="1:3">
      <c r="A1109" s="24"/>
      <c r="B1109" s="24"/>
      <c r="C1109" s="24">
        <f t="shared" si="17"/>
        <v>3107</v>
      </c>
    </row>
    <row r="1110" spans="1:3">
      <c r="A1110" s="24"/>
      <c r="B1110" s="24"/>
      <c r="C1110" s="24">
        <f t="shared" si="17"/>
        <v>3108</v>
      </c>
    </row>
    <row r="1111" spans="1:3">
      <c r="A1111" s="24"/>
      <c r="B1111" s="24"/>
      <c r="C1111" s="24">
        <f t="shared" si="17"/>
        <v>3109</v>
      </c>
    </row>
    <row r="1112" spans="1:3">
      <c r="A1112" s="24"/>
      <c r="B1112" s="24"/>
      <c r="C1112" s="24">
        <f t="shared" si="17"/>
        <v>3110</v>
      </c>
    </row>
    <row r="1113" spans="1:3">
      <c r="A1113" s="24"/>
      <c r="B1113" s="24"/>
      <c r="C1113" s="24">
        <f t="shared" si="17"/>
        <v>3111</v>
      </c>
    </row>
    <row r="1114" spans="1:3">
      <c r="A1114" s="24"/>
      <c r="B1114" s="24"/>
      <c r="C1114" s="24">
        <f t="shared" si="17"/>
        <v>3112</v>
      </c>
    </row>
    <row r="1115" spans="1:3">
      <c r="A1115" s="24"/>
      <c r="B1115" s="24"/>
      <c r="C1115" s="24">
        <f t="shared" si="17"/>
        <v>3113</v>
      </c>
    </row>
    <row r="1116" spans="1:3">
      <c r="A1116" s="24"/>
      <c r="B1116" s="24"/>
      <c r="C1116" s="24">
        <f t="shared" si="17"/>
        <v>3114</v>
      </c>
    </row>
    <row r="1117" spans="1:3">
      <c r="A1117" s="24"/>
      <c r="B1117" s="24"/>
      <c r="C1117" s="24">
        <f t="shared" si="17"/>
        <v>3115</v>
      </c>
    </row>
    <row r="1118" spans="1:3">
      <c r="A1118" s="24"/>
      <c r="B1118" s="24"/>
      <c r="C1118" s="24">
        <f t="shared" si="17"/>
        <v>3116</v>
      </c>
    </row>
    <row r="1119" spans="1:3">
      <c r="A1119" s="24"/>
      <c r="B1119" s="24"/>
      <c r="C1119" s="24">
        <f t="shared" si="17"/>
        <v>3117</v>
      </c>
    </row>
    <row r="1120" spans="1:3">
      <c r="A1120" s="24"/>
      <c r="B1120" s="24"/>
      <c r="C1120" s="24">
        <f t="shared" si="17"/>
        <v>3118</v>
      </c>
    </row>
    <row r="1121" spans="1:3">
      <c r="A1121" s="24"/>
      <c r="B1121" s="24"/>
      <c r="C1121" s="24">
        <f t="shared" si="17"/>
        <v>3119</v>
      </c>
    </row>
    <row r="1122" spans="1:3">
      <c r="A1122" s="24"/>
      <c r="B1122" s="24"/>
      <c r="C1122" s="24">
        <f t="shared" si="17"/>
        <v>3120</v>
      </c>
    </row>
    <row r="1123" spans="1:3">
      <c r="A1123" s="24"/>
      <c r="B1123" s="24"/>
      <c r="C1123" s="24">
        <f t="shared" si="17"/>
        <v>3121</v>
      </c>
    </row>
    <row r="1124" spans="1:3">
      <c r="A1124" s="24"/>
      <c r="B1124" s="24"/>
      <c r="C1124" s="24">
        <f t="shared" si="17"/>
        <v>3122</v>
      </c>
    </row>
    <row r="1125" spans="1:3">
      <c r="A1125" s="24"/>
      <c r="B1125" s="24"/>
      <c r="C1125" s="24">
        <f t="shared" si="17"/>
        <v>3123</v>
      </c>
    </row>
    <row r="1126" spans="1:3">
      <c r="A1126" s="24"/>
      <c r="B1126" s="24"/>
      <c r="C1126" s="24">
        <f t="shared" si="17"/>
        <v>3124</v>
      </c>
    </row>
    <row r="1127" spans="1:3">
      <c r="A1127" s="24"/>
      <c r="B1127" s="24"/>
      <c r="C1127" s="24">
        <f t="shared" si="17"/>
        <v>3125</v>
      </c>
    </row>
    <row r="1128" spans="1:3">
      <c r="A1128" s="24"/>
      <c r="B1128" s="24"/>
      <c r="C1128" s="24">
        <f t="shared" si="17"/>
        <v>3126</v>
      </c>
    </row>
    <row r="1129" spans="1:3">
      <c r="A1129" s="24"/>
      <c r="B1129" s="24"/>
      <c r="C1129" s="24">
        <f t="shared" si="17"/>
        <v>3127</v>
      </c>
    </row>
    <row r="1130" spans="1:3">
      <c r="A1130" s="24"/>
      <c r="B1130" s="24"/>
      <c r="C1130" s="24">
        <f t="shared" si="17"/>
        <v>3128</v>
      </c>
    </row>
    <row r="1131" spans="1:3">
      <c r="A1131" s="24"/>
      <c r="B1131" s="24"/>
      <c r="C1131" s="24">
        <f t="shared" si="17"/>
        <v>3129</v>
      </c>
    </row>
    <row r="1132" spans="1:3">
      <c r="A1132" s="24"/>
      <c r="B1132" s="24"/>
      <c r="C1132" s="24">
        <f t="shared" si="17"/>
        <v>3130</v>
      </c>
    </row>
    <row r="1133" spans="1:3">
      <c r="A1133" s="24"/>
      <c r="B1133" s="24"/>
      <c r="C1133" s="24">
        <f t="shared" si="17"/>
        <v>3131</v>
      </c>
    </row>
    <row r="1134" spans="1:3">
      <c r="A1134" s="24"/>
      <c r="B1134" s="24"/>
      <c r="C1134" s="24">
        <f t="shared" si="17"/>
        <v>3132</v>
      </c>
    </row>
    <row r="1135" spans="1:3">
      <c r="A1135" s="24"/>
      <c r="B1135" s="24"/>
      <c r="C1135" s="24">
        <f t="shared" si="17"/>
        <v>3133</v>
      </c>
    </row>
    <row r="1136" spans="1:3">
      <c r="A1136" s="24"/>
      <c r="B1136" s="24"/>
      <c r="C1136" s="24">
        <f t="shared" si="17"/>
        <v>3134</v>
      </c>
    </row>
    <row r="1137" spans="1:3">
      <c r="A1137" s="24"/>
      <c r="B1137" s="24"/>
      <c r="C1137" s="24">
        <f t="shared" si="17"/>
        <v>3135</v>
      </c>
    </row>
    <row r="1138" spans="1:3">
      <c r="A1138" s="24"/>
      <c r="B1138" s="24"/>
      <c r="C1138" s="24">
        <f t="shared" si="17"/>
        <v>3136</v>
      </c>
    </row>
    <row r="1139" spans="1:3">
      <c r="A1139" s="24"/>
      <c r="B1139" s="24"/>
      <c r="C1139" s="24">
        <f t="shared" si="17"/>
        <v>3137</v>
      </c>
    </row>
    <row r="1140" spans="1:3">
      <c r="A1140" s="24"/>
      <c r="B1140" s="24"/>
      <c r="C1140" s="24">
        <f t="shared" si="17"/>
        <v>3138</v>
      </c>
    </row>
    <row r="1141" spans="1:3">
      <c r="A1141" s="24"/>
      <c r="B1141" s="24"/>
      <c r="C1141" s="24">
        <f t="shared" si="17"/>
        <v>3139</v>
      </c>
    </row>
    <row r="1142" spans="1:3">
      <c r="A1142" s="24"/>
      <c r="B1142" s="24"/>
      <c r="C1142" s="24">
        <f t="shared" si="17"/>
        <v>3140</v>
      </c>
    </row>
    <row r="1143" spans="1:3">
      <c r="A1143" s="24"/>
      <c r="B1143" s="24"/>
      <c r="C1143" s="24">
        <f t="shared" si="17"/>
        <v>3141</v>
      </c>
    </row>
    <row r="1144" spans="1:3">
      <c r="A1144" s="24"/>
      <c r="B1144" s="24"/>
      <c r="C1144" s="24">
        <f t="shared" si="17"/>
        <v>3142</v>
      </c>
    </row>
    <row r="1145" spans="1:3">
      <c r="A1145" s="24"/>
      <c r="B1145" s="24"/>
      <c r="C1145" s="24">
        <f t="shared" si="17"/>
        <v>3143</v>
      </c>
    </row>
    <row r="1146" spans="1:3">
      <c r="A1146" s="24"/>
      <c r="B1146" s="24"/>
      <c r="C1146" s="24">
        <f t="shared" si="17"/>
        <v>3144</v>
      </c>
    </row>
    <row r="1147" spans="1:3">
      <c r="A1147" s="24"/>
      <c r="B1147" s="24"/>
      <c r="C1147" s="24">
        <f t="shared" si="17"/>
        <v>3145</v>
      </c>
    </row>
    <row r="1148" spans="1:3">
      <c r="A1148" s="24"/>
      <c r="B1148" s="24"/>
      <c r="C1148" s="24">
        <f t="shared" si="17"/>
        <v>3146</v>
      </c>
    </row>
    <row r="1149" spans="1:3">
      <c r="A1149" s="24"/>
      <c r="B1149" s="24"/>
      <c r="C1149" s="24">
        <f t="shared" si="17"/>
        <v>3147</v>
      </c>
    </row>
    <row r="1150" spans="1:3">
      <c r="A1150" s="24"/>
      <c r="B1150" s="24"/>
      <c r="C1150" s="24">
        <f t="shared" si="17"/>
        <v>3148</v>
      </c>
    </row>
    <row r="1151" spans="1:3">
      <c r="A1151" s="24"/>
      <c r="B1151" s="24"/>
      <c r="C1151" s="24">
        <f t="shared" si="17"/>
        <v>3149</v>
      </c>
    </row>
    <row r="1152" spans="1:3">
      <c r="A1152" s="24"/>
      <c r="B1152" s="24"/>
      <c r="C1152" s="24">
        <f t="shared" si="17"/>
        <v>3150</v>
      </c>
    </row>
    <row r="1153" spans="1:3">
      <c r="A1153" s="24"/>
      <c r="B1153" s="24"/>
      <c r="C1153" s="24">
        <f t="shared" si="17"/>
        <v>3151</v>
      </c>
    </row>
    <row r="1154" spans="1:3">
      <c r="A1154" s="24"/>
      <c r="B1154" s="24"/>
      <c r="C1154" s="24">
        <f t="shared" si="17"/>
        <v>3152</v>
      </c>
    </row>
    <row r="1155" spans="1:3">
      <c r="A1155" s="24"/>
      <c r="B1155" s="24"/>
      <c r="C1155" s="24">
        <f t="shared" si="17"/>
        <v>3153</v>
      </c>
    </row>
    <row r="1156" spans="1:3">
      <c r="A1156" s="24"/>
      <c r="B1156" s="24"/>
      <c r="C1156" s="24">
        <f t="shared" ref="C1156:C1219" si="18">+C1155+1</f>
        <v>3154</v>
      </c>
    </row>
    <row r="1157" spans="1:3">
      <c r="A1157" s="24"/>
      <c r="B1157" s="24"/>
      <c r="C1157" s="24">
        <f t="shared" si="18"/>
        <v>3155</v>
      </c>
    </row>
    <row r="1158" spans="1:3">
      <c r="A1158" s="24"/>
      <c r="B1158" s="24"/>
      <c r="C1158" s="24">
        <f t="shared" si="18"/>
        <v>3156</v>
      </c>
    </row>
    <row r="1159" spans="1:3">
      <c r="A1159" s="24"/>
      <c r="B1159" s="24"/>
      <c r="C1159" s="24">
        <f t="shared" si="18"/>
        <v>3157</v>
      </c>
    </row>
    <row r="1160" spans="1:3">
      <c r="A1160" s="24"/>
      <c r="B1160" s="24"/>
      <c r="C1160" s="24">
        <f t="shared" si="18"/>
        <v>3158</v>
      </c>
    </row>
    <row r="1161" spans="1:3">
      <c r="A1161" s="24"/>
      <c r="B1161" s="24"/>
      <c r="C1161" s="24">
        <f t="shared" si="18"/>
        <v>3159</v>
      </c>
    </row>
    <row r="1162" spans="1:3">
      <c r="A1162" s="24"/>
      <c r="B1162" s="24"/>
      <c r="C1162" s="24">
        <f t="shared" si="18"/>
        <v>3160</v>
      </c>
    </row>
    <row r="1163" spans="1:3">
      <c r="A1163" s="24"/>
      <c r="B1163" s="24"/>
      <c r="C1163" s="24">
        <f t="shared" si="18"/>
        <v>3161</v>
      </c>
    </row>
    <row r="1164" spans="1:3">
      <c r="A1164" s="24"/>
      <c r="B1164" s="24"/>
      <c r="C1164" s="24">
        <f t="shared" si="18"/>
        <v>3162</v>
      </c>
    </row>
    <row r="1165" spans="1:3">
      <c r="A1165" s="24"/>
      <c r="B1165" s="24"/>
      <c r="C1165" s="24">
        <f t="shared" si="18"/>
        <v>3163</v>
      </c>
    </row>
    <row r="1166" spans="1:3">
      <c r="A1166" s="24"/>
      <c r="B1166" s="24"/>
      <c r="C1166" s="24">
        <f t="shared" si="18"/>
        <v>3164</v>
      </c>
    </row>
    <row r="1167" spans="1:3">
      <c r="A1167" s="24"/>
      <c r="B1167" s="24"/>
      <c r="C1167" s="24">
        <f t="shared" si="18"/>
        <v>3165</v>
      </c>
    </row>
    <row r="1168" spans="1:3">
      <c r="A1168" s="24"/>
      <c r="B1168" s="24"/>
      <c r="C1168" s="24">
        <f t="shared" si="18"/>
        <v>3166</v>
      </c>
    </row>
    <row r="1169" spans="1:3">
      <c r="A1169" s="24"/>
      <c r="B1169" s="24"/>
      <c r="C1169" s="24">
        <f t="shared" si="18"/>
        <v>3167</v>
      </c>
    </row>
    <row r="1170" spans="1:3">
      <c r="A1170" s="24"/>
      <c r="B1170" s="24"/>
      <c r="C1170" s="24">
        <f t="shared" si="18"/>
        <v>3168</v>
      </c>
    </row>
    <row r="1171" spans="1:3">
      <c r="A1171" s="24"/>
      <c r="B1171" s="24"/>
      <c r="C1171" s="24">
        <f t="shared" si="18"/>
        <v>3169</v>
      </c>
    </row>
    <row r="1172" spans="1:3">
      <c r="A1172" s="24"/>
      <c r="B1172" s="24"/>
      <c r="C1172" s="24">
        <f t="shared" si="18"/>
        <v>3170</v>
      </c>
    </row>
    <row r="1173" spans="1:3">
      <c r="A1173" s="24"/>
      <c r="B1173" s="24"/>
      <c r="C1173" s="24">
        <f t="shared" si="18"/>
        <v>3171</v>
      </c>
    </row>
    <row r="1174" spans="1:3">
      <c r="A1174" s="24"/>
      <c r="B1174" s="24"/>
      <c r="C1174" s="24">
        <f t="shared" si="18"/>
        <v>3172</v>
      </c>
    </row>
    <row r="1175" spans="1:3">
      <c r="A1175" s="24"/>
      <c r="B1175" s="24"/>
      <c r="C1175" s="24">
        <f t="shared" si="18"/>
        <v>3173</v>
      </c>
    </row>
    <row r="1176" spans="1:3">
      <c r="A1176" s="24"/>
      <c r="B1176" s="24"/>
      <c r="C1176" s="24">
        <f t="shared" si="18"/>
        <v>3174</v>
      </c>
    </row>
    <row r="1177" spans="1:3">
      <c r="A1177" s="24"/>
      <c r="B1177" s="24"/>
      <c r="C1177" s="24">
        <f t="shared" si="18"/>
        <v>3175</v>
      </c>
    </row>
    <row r="1178" spans="1:3">
      <c r="A1178" s="24"/>
      <c r="B1178" s="24"/>
      <c r="C1178" s="24">
        <f t="shared" si="18"/>
        <v>3176</v>
      </c>
    </row>
    <row r="1179" spans="1:3">
      <c r="A1179" s="24"/>
      <c r="B1179" s="24"/>
      <c r="C1179" s="24">
        <f t="shared" si="18"/>
        <v>3177</v>
      </c>
    </row>
    <row r="1180" spans="1:3">
      <c r="A1180" s="24"/>
      <c r="B1180" s="24"/>
      <c r="C1180" s="24">
        <f t="shared" si="18"/>
        <v>3178</v>
      </c>
    </row>
    <row r="1181" spans="1:3">
      <c r="A1181" s="24"/>
      <c r="B1181" s="24"/>
      <c r="C1181" s="24">
        <f t="shared" si="18"/>
        <v>3179</v>
      </c>
    </row>
    <row r="1182" spans="1:3">
      <c r="A1182" s="24"/>
      <c r="B1182" s="24"/>
      <c r="C1182" s="24">
        <f t="shared" si="18"/>
        <v>3180</v>
      </c>
    </row>
    <row r="1183" spans="1:3">
      <c r="A1183" s="24"/>
      <c r="B1183" s="24"/>
      <c r="C1183" s="24">
        <f t="shared" si="18"/>
        <v>3181</v>
      </c>
    </row>
    <row r="1184" spans="1:3">
      <c r="A1184" s="24"/>
      <c r="B1184" s="24"/>
      <c r="C1184" s="24">
        <f t="shared" si="18"/>
        <v>3182</v>
      </c>
    </row>
    <row r="1185" spans="1:3">
      <c r="A1185" s="24"/>
      <c r="B1185" s="24"/>
      <c r="C1185" s="24">
        <f t="shared" si="18"/>
        <v>3183</v>
      </c>
    </row>
    <row r="1186" spans="1:3">
      <c r="A1186" s="24"/>
      <c r="B1186" s="24"/>
      <c r="C1186" s="24">
        <f t="shared" si="18"/>
        <v>3184</v>
      </c>
    </row>
    <row r="1187" spans="1:3">
      <c r="A1187" s="24"/>
      <c r="B1187" s="24"/>
      <c r="C1187" s="24">
        <f t="shared" si="18"/>
        <v>3185</v>
      </c>
    </row>
    <row r="1188" spans="1:3">
      <c r="A1188" s="24"/>
      <c r="B1188" s="24"/>
      <c r="C1188" s="24">
        <f t="shared" si="18"/>
        <v>3186</v>
      </c>
    </row>
    <row r="1189" spans="1:3">
      <c r="A1189" s="24"/>
      <c r="B1189" s="24"/>
      <c r="C1189" s="24">
        <f t="shared" si="18"/>
        <v>3187</v>
      </c>
    </row>
    <row r="1190" spans="1:3">
      <c r="A1190" s="24"/>
      <c r="B1190" s="24"/>
      <c r="C1190" s="24">
        <f t="shared" si="18"/>
        <v>3188</v>
      </c>
    </row>
    <row r="1191" spans="1:3">
      <c r="A1191" s="24"/>
      <c r="B1191" s="24"/>
      <c r="C1191" s="24">
        <f t="shared" si="18"/>
        <v>3189</v>
      </c>
    </row>
    <row r="1192" spans="1:3">
      <c r="A1192" s="24"/>
      <c r="B1192" s="24"/>
      <c r="C1192" s="24">
        <f t="shared" si="18"/>
        <v>3190</v>
      </c>
    </row>
    <row r="1193" spans="1:3">
      <c r="A1193" s="24"/>
      <c r="B1193" s="24"/>
      <c r="C1193" s="24">
        <f t="shared" si="18"/>
        <v>3191</v>
      </c>
    </row>
    <row r="1194" spans="1:3">
      <c r="A1194" s="24"/>
      <c r="B1194" s="24"/>
      <c r="C1194" s="24">
        <f t="shared" si="18"/>
        <v>3192</v>
      </c>
    </row>
    <row r="1195" spans="1:3">
      <c r="A1195" s="24"/>
      <c r="B1195" s="24"/>
      <c r="C1195" s="24">
        <f t="shared" si="18"/>
        <v>3193</v>
      </c>
    </row>
    <row r="1196" spans="1:3">
      <c r="A1196" s="24"/>
      <c r="B1196" s="24"/>
      <c r="C1196" s="24">
        <f t="shared" si="18"/>
        <v>3194</v>
      </c>
    </row>
    <row r="1197" spans="1:3">
      <c r="A1197" s="24"/>
      <c r="B1197" s="24"/>
      <c r="C1197" s="24">
        <f t="shared" si="18"/>
        <v>3195</v>
      </c>
    </row>
    <row r="1198" spans="1:3">
      <c r="A1198" s="24"/>
      <c r="B1198" s="24"/>
      <c r="C1198" s="24">
        <f t="shared" si="18"/>
        <v>3196</v>
      </c>
    </row>
    <row r="1199" spans="1:3">
      <c r="A1199" s="24"/>
      <c r="B1199" s="24"/>
      <c r="C1199" s="24">
        <f t="shared" si="18"/>
        <v>3197</v>
      </c>
    </row>
    <row r="1200" spans="1:3">
      <c r="A1200" s="24"/>
      <c r="B1200" s="24"/>
      <c r="C1200" s="24">
        <f t="shared" si="18"/>
        <v>3198</v>
      </c>
    </row>
    <row r="1201" spans="1:3">
      <c r="A1201" s="24"/>
      <c r="B1201" s="24"/>
      <c r="C1201" s="24">
        <f t="shared" si="18"/>
        <v>3199</v>
      </c>
    </row>
    <row r="1202" spans="1:3">
      <c r="A1202" s="24"/>
      <c r="B1202" s="24"/>
      <c r="C1202" s="24">
        <f t="shared" si="18"/>
        <v>3200</v>
      </c>
    </row>
    <row r="1203" spans="1:3">
      <c r="A1203" s="24"/>
      <c r="B1203" s="24"/>
      <c r="C1203" s="24">
        <f t="shared" si="18"/>
        <v>3201</v>
      </c>
    </row>
    <row r="1204" spans="1:3">
      <c r="A1204" s="24"/>
      <c r="B1204" s="24"/>
      <c r="C1204" s="24">
        <f t="shared" si="18"/>
        <v>3202</v>
      </c>
    </row>
    <row r="1205" spans="1:3">
      <c r="A1205" s="24"/>
      <c r="B1205" s="24"/>
      <c r="C1205" s="24">
        <f t="shared" si="18"/>
        <v>3203</v>
      </c>
    </row>
    <row r="1206" spans="1:3">
      <c r="A1206" s="24"/>
      <c r="B1206" s="24"/>
      <c r="C1206" s="24">
        <f t="shared" si="18"/>
        <v>3204</v>
      </c>
    </row>
    <row r="1207" spans="1:3">
      <c r="A1207" s="24"/>
      <c r="B1207" s="24"/>
      <c r="C1207" s="24">
        <f t="shared" si="18"/>
        <v>3205</v>
      </c>
    </row>
    <row r="1208" spans="1:3">
      <c r="A1208" s="24"/>
      <c r="B1208" s="24"/>
      <c r="C1208" s="24">
        <f t="shared" si="18"/>
        <v>3206</v>
      </c>
    </row>
    <row r="1209" spans="1:3">
      <c r="A1209" s="24"/>
      <c r="B1209" s="24"/>
      <c r="C1209" s="24">
        <f t="shared" si="18"/>
        <v>3207</v>
      </c>
    </row>
    <row r="1210" spans="1:3">
      <c r="A1210" s="24"/>
      <c r="B1210" s="24"/>
      <c r="C1210" s="24">
        <f t="shared" si="18"/>
        <v>3208</v>
      </c>
    </row>
    <row r="1211" spans="1:3">
      <c r="A1211" s="24"/>
      <c r="B1211" s="24"/>
      <c r="C1211" s="24">
        <f t="shared" si="18"/>
        <v>3209</v>
      </c>
    </row>
    <row r="1212" spans="1:3">
      <c r="A1212" s="24"/>
      <c r="B1212" s="24"/>
      <c r="C1212" s="24">
        <f t="shared" si="18"/>
        <v>3210</v>
      </c>
    </row>
    <row r="1213" spans="1:3">
      <c r="A1213" s="24"/>
      <c r="B1213" s="24"/>
      <c r="C1213" s="24">
        <f t="shared" si="18"/>
        <v>3211</v>
      </c>
    </row>
    <row r="1214" spans="1:3">
      <c r="A1214" s="24"/>
      <c r="B1214" s="24"/>
      <c r="C1214" s="24">
        <f t="shared" si="18"/>
        <v>3212</v>
      </c>
    </row>
    <row r="1215" spans="1:3">
      <c r="A1215" s="24"/>
      <c r="B1215" s="24"/>
      <c r="C1215" s="24">
        <f t="shared" si="18"/>
        <v>3213</v>
      </c>
    </row>
    <row r="1216" spans="1:3">
      <c r="A1216" s="24"/>
      <c r="B1216" s="24"/>
      <c r="C1216" s="24">
        <f t="shared" si="18"/>
        <v>3214</v>
      </c>
    </row>
    <row r="1217" spans="1:3">
      <c r="A1217" s="24"/>
      <c r="B1217" s="24"/>
      <c r="C1217" s="24">
        <f t="shared" si="18"/>
        <v>3215</v>
      </c>
    </row>
    <row r="1218" spans="1:3">
      <c r="A1218" s="24"/>
      <c r="B1218" s="24"/>
      <c r="C1218" s="24">
        <f t="shared" si="18"/>
        <v>3216</v>
      </c>
    </row>
    <row r="1219" spans="1:3">
      <c r="A1219" s="24"/>
      <c r="B1219" s="24"/>
      <c r="C1219" s="24">
        <f t="shared" si="18"/>
        <v>3217</v>
      </c>
    </row>
    <row r="1220" spans="1:3">
      <c r="A1220" s="24"/>
      <c r="B1220" s="24"/>
      <c r="C1220" s="24">
        <f t="shared" ref="C1220:C1283" si="19">+C1219+1</f>
        <v>3218</v>
      </c>
    </row>
    <row r="1221" spans="1:3">
      <c r="A1221" s="24"/>
      <c r="B1221" s="24"/>
      <c r="C1221" s="24">
        <f t="shared" si="19"/>
        <v>3219</v>
      </c>
    </row>
    <row r="1222" spans="1:3">
      <c r="A1222" s="24"/>
      <c r="B1222" s="24"/>
      <c r="C1222" s="24">
        <f t="shared" si="19"/>
        <v>3220</v>
      </c>
    </row>
    <row r="1223" spans="1:3">
      <c r="A1223" s="24"/>
      <c r="B1223" s="24"/>
      <c r="C1223" s="24">
        <f t="shared" si="19"/>
        <v>3221</v>
      </c>
    </row>
    <row r="1224" spans="1:3">
      <c r="A1224" s="24"/>
      <c r="B1224" s="24"/>
      <c r="C1224" s="24">
        <f t="shared" si="19"/>
        <v>3222</v>
      </c>
    </row>
    <row r="1225" spans="1:3">
      <c r="A1225" s="24"/>
      <c r="B1225" s="24"/>
      <c r="C1225" s="24">
        <f t="shared" si="19"/>
        <v>3223</v>
      </c>
    </row>
    <row r="1226" spans="1:3">
      <c r="A1226" s="24"/>
      <c r="B1226" s="24"/>
      <c r="C1226" s="24">
        <f t="shared" si="19"/>
        <v>3224</v>
      </c>
    </row>
    <row r="1227" spans="1:3">
      <c r="A1227" s="24"/>
      <c r="B1227" s="24"/>
      <c r="C1227" s="24">
        <f t="shared" si="19"/>
        <v>3225</v>
      </c>
    </row>
    <row r="1228" spans="1:3">
      <c r="A1228" s="24"/>
      <c r="B1228" s="24"/>
      <c r="C1228" s="24">
        <f t="shared" si="19"/>
        <v>3226</v>
      </c>
    </row>
    <row r="1229" spans="1:3">
      <c r="A1229" s="24"/>
      <c r="B1229" s="24"/>
      <c r="C1229" s="24">
        <f t="shared" si="19"/>
        <v>3227</v>
      </c>
    </row>
    <row r="1230" spans="1:3">
      <c r="A1230" s="24"/>
      <c r="B1230" s="24"/>
      <c r="C1230" s="24">
        <f t="shared" si="19"/>
        <v>3228</v>
      </c>
    </row>
    <row r="1231" spans="1:3">
      <c r="A1231" s="24"/>
      <c r="B1231" s="24"/>
      <c r="C1231" s="24">
        <f t="shared" si="19"/>
        <v>3229</v>
      </c>
    </row>
    <row r="1232" spans="1:3">
      <c r="A1232" s="24"/>
      <c r="B1232" s="24"/>
      <c r="C1232" s="24">
        <f t="shared" si="19"/>
        <v>3230</v>
      </c>
    </row>
    <row r="1233" spans="1:3">
      <c r="A1233" s="24"/>
      <c r="B1233" s="24"/>
      <c r="C1233" s="24">
        <f t="shared" si="19"/>
        <v>3231</v>
      </c>
    </row>
    <row r="1234" spans="1:3">
      <c r="A1234" s="24"/>
      <c r="B1234" s="24"/>
      <c r="C1234" s="24">
        <f t="shared" si="19"/>
        <v>3232</v>
      </c>
    </row>
    <row r="1235" spans="1:3">
      <c r="A1235" s="24"/>
      <c r="B1235" s="24"/>
      <c r="C1235" s="24">
        <f t="shared" si="19"/>
        <v>3233</v>
      </c>
    </row>
    <row r="1236" spans="1:3">
      <c r="A1236" s="24"/>
      <c r="B1236" s="24"/>
      <c r="C1236" s="24">
        <f t="shared" si="19"/>
        <v>3234</v>
      </c>
    </row>
    <row r="1237" spans="1:3">
      <c r="A1237" s="24"/>
      <c r="B1237" s="24"/>
      <c r="C1237" s="24">
        <f t="shared" si="19"/>
        <v>3235</v>
      </c>
    </row>
    <row r="1238" spans="1:3">
      <c r="A1238" s="24"/>
      <c r="B1238" s="24"/>
      <c r="C1238" s="24">
        <f t="shared" si="19"/>
        <v>3236</v>
      </c>
    </row>
    <row r="1239" spans="1:3">
      <c r="A1239" s="24"/>
      <c r="B1239" s="24"/>
      <c r="C1239" s="24">
        <f t="shared" si="19"/>
        <v>3237</v>
      </c>
    </row>
    <row r="1240" spans="1:3">
      <c r="A1240" s="24"/>
      <c r="B1240" s="24"/>
      <c r="C1240" s="24">
        <f t="shared" si="19"/>
        <v>3238</v>
      </c>
    </row>
    <row r="1241" spans="1:3">
      <c r="A1241" s="24"/>
      <c r="B1241" s="24"/>
      <c r="C1241" s="24">
        <f t="shared" si="19"/>
        <v>3239</v>
      </c>
    </row>
    <row r="1242" spans="1:3">
      <c r="A1242" s="24"/>
      <c r="B1242" s="24"/>
      <c r="C1242" s="24">
        <f t="shared" si="19"/>
        <v>3240</v>
      </c>
    </row>
    <row r="1243" spans="1:3">
      <c r="A1243" s="24"/>
      <c r="B1243" s="24"/>
      <c r="C1243" s="24">
        <f t="shared" si="19"/>
        <v>3241</v>
      </c>
    </row>
    <row r="1244" spans="1:3">
      <c r="A1244" s="24"/>
      <c r="B1244" s="24"/>
      <c r="C1244" s="24">
        <f t="shared" si="19"/>
        <v>3242</v>
      </c>
    </row>
    <row r="1245" spans="1:3">
      <c r="A1245" s="24"/>
      <c r="B1245" s="24"/>
      <c r="C1245" s="24">
        <f t="shared" si="19"/>
        <v>3243</v>
      </c>
    </row>
    <row r="1246" spans="1:3">
      <c r="A1246" s="24"/>
      <c r="B1246" s="24"/>
      <c r="C1246" s="24">
        <f t="shared" si="19"/>
        <v>3244</v>
      </c>
    </row>
    <row r="1247" spans="1:3">
      <c r="A1247" s="24"/>
      <c r="B1247" s="24"/>
      <c r="C1247" s="24">
        <f t="shared" si="19"/>
        <v>3245</v>
      </c>
    </row>
    <row r="1248" spans="1:3">
      <c r="A1248" s="24"/>
      <c r="B1248" s="24"/>
      <c r="C1248" s="24">
        <f t="shared" si="19"/>
        <v>3246</v>
      </c>
    </row>
    <row r="1249" spans="1:3">
      <c r="A1249" s="24"/>
      <c r="B1249" s="24"/>
      <c r="C1249" s="24">
        <f t="shared" si="19"/>
        <v>3247</v>
      </c>
    </row>
    <row r="1250" spans="1:3">
      <c r="A1250" s="24"/>
      <c r="B1250" s="24"/>
      <c r="C1250" s="24">
        <f t="shared" si="19"/>
        <v>3248</v>
      </c>
    </row>
    <row r="1251" spans="1:3">
      <c r="A1251" s="24"/>
      <c r="B1251" s="24"/>
      <c r="C1251" s="24">
        <f t="shared" si="19"/>
        <v>3249</v>
      </c>
    </row>
    <row r="1252" spans="1:3">
      <c r="A1252" s="24"/>
      <c r="B1252" s="24"/>
      <c r="C1252" s="24">
        <f t="shared" si="19"/>
        <v>3250</v>
      </c>
    </row>
    <row r="1253" spans="1:3">
      <c r="A1253" s="24"/>
      <c r="B1253" s="24"/>
      <c r="C1253" s="24">
        <f t="shared" si="19"/>
        <v>3251</v>
      </c>
    </row>
    <row r="1254" spans="1:3">
      <c r="A1254" s="24"/>
      <c r="B1254" s="24"/>
      <c r="C1254" s="24">
        <f t="shared" si="19"/>
        <v>3252</v>
      </c>
    </row>
    <row r="1255" spans="1:3">
      <c r="A1255" s="24"/>
      <c r="B1255" s="24"/>
      <c r="C1255" s="24">
        <f t="shared" si="19"/>
        <v>3253</v>
      </c>
    </row>
    <row r="1256" spans="1:3">
      <c r="A1256" s="24"/>
      <c r="B1256" s="24"/>
      <c r="C1256" s="24">
        <f t="shared" si="19"/>
        <v>3254</v>
      </c>
    </row>
    <row r="1257" spans="1:3">
      <c r="A1257" s="24"/>
      <c r="B1257" s="24"/>
      <c r="C1257" s="24">
        <f t="shared" si="19"/>
        <v>3255</v>
      </c>
    </row>
    <row r="1258" spans="1:3">
      <c r="A1258" s="24"/>
      <c r="B1258" s="24"/>
      <c r="C1258" s="24">
        <f t="shared" si="19"/>
        <v>3256</v>
      </c>
    </row>
    <row r="1259" spans="1:3">
      <c r="A1259" s="24"/>
      <c r="B1259" s="24"/>
      <c r="C1259" s="24">
        <f t="shared" si="19"/>
        <v>3257</v>
      </c>
    </row>
    <row r="1260" spans="1:3">
      <c r="A1260" s="24"/>
      <c r="B1260" s="24"/>
      <c r="C1260" s="24">
        <f t="shared" si="19"/>
        <v>3258</v>
      </c>
    </row>
    <row r="1261" spans="1:3">
      <c r="A1261" s="24"/>
      <c r="B1261" s="24"/>
      <c r="C1261" s="24">
        <f t="shared" si="19"/>
        <v>3259</v>
      </c>
    </row>
    <row r="1262" spans="1:3">
      <c r="A1262" s="24"/>
      <c r="B1262" s="24"/>
      <c r="C1262" s="24">
        <f t="shared" si="19"/>
        <v>3260</v>
      </c>
    </row>
    <row r="1263" spans="1:3">
      <c r="A1263" s="24"/>
      <c r="B1263" s="24"/>
      <c r="C1263" s="24">
        <f t="shared" si="19"/>
        <v>3261</v>
      </c>
    </row>
    <row r="1264" spans="1:3">
      <c r="A1264" s="24"/>
      <c r="B1264" s="24"/>
      <c r="C1264" s="24">
        <f t="shared" si="19"/>
        <v>3262</v>
      </c>
    </row>
    <row r="1265" spans="1:3">
      <c r="A1265" s="24"/>
      <c r="B1265" s="24"/>
      <c r="C1265" s="24">
        <f t="shared" si="19"/>
        <v>3263</v>
      </c>
    </row>
    <row r="1266" spans="1:3">
      <c r="A1266" s="24"/>
      <c r="B1266" s="24"/>
      <c r="C1266" s="24">
        <f t="shared" si="19"/>
        <v>3264</v>
      </c>
    </row>
    <row r="1267" spans="1:3">
      <c r="A1267" s="24"/>
      <c r="B1267" s="24"/>
      <c r="C1267" s="24">
        <f t="shared" si="19"/>
        <v>3265</v>
      </c>
    </row>
    <row r="1268" spans="1:3">
      <c r="A1268" s="24"/>
      <c r="B1268" s="24"/>
      <c r="C1268" s="24">
        <f t="shared" si="19"/>
        <v>3266</v>
      </c>
    </row>
    <row r="1269" spans="1:3">
      <c r="A1269" s="24"/>
      <c r="B1269" s="24"/>
      <c r="C1269" s="24">
        <f t="shared" si="19"/>
        <v>3267</v>
      </c>
    </row>
    <row r="1270" spans="1:3">
      <c r="A1270" s="24"/>
      <c r="B1270" s="24"/>
      <c r="C1270" s="24">
        <f t="shared" si="19"/>
        <v>3268</v>
      </c>
    </row>
    <row r="1271" spans="1:3">
      <c r="A1271" s="24"/>
      <c r="B1271" s="24"/>
      <c r="C1271" s="24">
        <f t="shared" si="19"/>
        <v>3269</v>
      </c>
    </row>
    <row r="1272" spans="1:3">
      <c r="A1272" s="24"/>
      <c r="B1272" s="24"/>
      <c r="C1272" s="24">
        <f t="shared" si="19"/>
        <v>3270</v>
      </c>
    </row>
    <row r="1273" spans="1:3">
      <c r="A1273" s="24"/>
      <c r="B1273" s="24"/>
      <c r="C1273" s="24">
        <f t="shared" si="19"/>
        <v>3271</v>
      </c>
    </row>
    <row r="1274" spans="1:3">
      <c r="A1274" s="24"/>
      <c r="B1274" s="24"/>
      <c r="C1274" s="24">
        <f t="shared" si="19"/>
        <v>3272</v>
      </c>
    </row>
    <row r="1275" spans="1:3">
      <c r="A1275" s="24"/>
      <c r="B1275" s="24"/>
      <c r="C1275" s="24">
        <f t="shared" si="19"/>
        <v>3273</v>
      </c>
    </row>
    <row r="1276" spans="1:3">
      <c r="A1276" s="24"/>
      <c r="B1276" s="24"/>
      <c r="C1276" s="24">
        <f t="shared" si="19"/>
        <v>3274</v>
      </c>
    </row>
    <row r="1277" spans="1:3">
      <c r="A1277" s="24"/>
      <c r="B1277" s="24"/>
      <c r="C1277" s="24">
        <f t="shared" si="19"/>
        <v>3275</v>
      </c>
    </row>
    <row r="1278" spans="1:3">
      <c r="A1278" s="24"/>
      <c r="B1278" s="24"/>
      <c r="C1278" s="24">
        <f t="shared" si="19"/>
        <v>3276</v>
      </c>
    </row>
    <row r="1279" spans="1:3">
      <c r="A1279" s="24"/>
      <c r="B1279" s="24"/>
      <c r="C1279" s="24">
        <f t="shared" si="19"/>
        <v>3277</v>
      </c>
    </row>
    <row r="1280" spans="1:3">
      <c r="A1280" s="24"/>
      <c r="B1280" s="24"/>
      <c r="C1280" s="24">
        <f t="shared" si="19"/>
        <v>3278</v>
      </c>
    </row>
    <row r="1281" spans="1:3">
      <c r="A1281" s="24"/>
      <c r="B1281" s="24"/>
      <c r="C1281" s="24">
        <f t="shared" si="19"/>
        <v>3279</v>
      </c>
    </row>
    <row r="1282" spans="1:3">
      <c r="A1282" s="24"/>
      <c r="B1282" s="24"/>
      <c r="C1282" s="24">
        <f t="shared" si="19"/>
        <v>3280</v>
      </c>
    </row>
    <row r="1283" spans="1:3">
      <c r="A1283" s="24"/>
      <c r="B1283" s="24"/>
      <c r="C1283" s="24">
        <f t="shared" si="19"/>
        <v>3281</v>
      </c>
    </row>
    <row r="1284" spans="1:3">
      <c r="A1284" s="24"/>
      <c r="B1284" s="24"/>
      <c r="C1284" s="24">
        <f t="shared" ref="C1284:C1347" si="20">+C1283+1</f>
        <v>3282</v>
      </c>
    </row>
    <row r="1285" spans="1:3">
      <c r="A1285" s="24"/>
      <c r="B1285" s="24"/>
      <c r="C1285" s="24">
        <f t="shared" si="20"/>
        <v>3283</v>
      </c>
    </row>
    <row r="1286" spans="1:3">
      <c r="A1286" s="24"/>
      <c r="B1286" s="24"/>
      <c r="C1286" s="24">
        <f t="shared" si="20"/>
        <v>3284</v>
      </c>
    </row>
    <row r="1287" spans="1:3">
      <c r="A1287" s="24"/>
      <c r="B1287" s="24"/>
      <c r="C1287" s="24">
        <f t="shared" si="20"/>
        <v>3285</v>
      </c>
    </row>
    <row r="1288" spans="1:3">
      <c r="A1288" s="24"/>
      <c r="B1288" s="24"/>
      <c r="C1288" s="24">
        <f t="shared" si="20"/>
        <v>3286</v>
      </c>
    </row>
    <row r="1289" spans="1:3">
      <c r="A1289" s="24"/>
      <c r="B1289" s="24"/>
      <c r="C1289" s="24">
        <f t="shared" si="20"/>
        <v>3287</v>
      </c>
    </row>
    <row r="1290" spans="1:3">
      <c r="A1290" s="24"/>
      <c r="B1290" s="24"/>
      <c r="C1290" s="24">
        <f t="shared" si="20"/>
        <v>3288</v>
      </c>
    </row>
    <row r="1291" spans="1:3">
      <c r="A1291" s="24"/>
      <c r="B1291" s="24"/>
      <c r="C1291" s="24">
        <f t="shared" si="20"/>
        <v>3289</v>
      </c>
    </row>
    <row r="1292" spans="1:3">
      <c r="A1292" s="24"/>
      <c r="B1292" s="24"/>
      <c r="C1292" s="24">
        <f t="shared" si="20"/>
        <v>3290</v>
      </c>
    </row>
    <row r="1293" spans="1:3">
      <c r="A1293" s="24"/>
      <c r="B1293" s="24"/>
      <c r="C1293" s="24">
        <f t="shared" si="20"/>
        <v>3291</v>
      </c>
    </row>
    <row r="1294" spans="1:3">
      <c r="A1294" s="24"/>
      <c r="B1294" s="24"/>
      <c r="C1294" s="24">
        <f t="shared" si="20"/>
        <v>3292</v>
      </c>
    </row>
    <row r="1295" spans="1:3">
      <c r="A1295" s="24"/>
      <c r="B1295" s="24"/>
      <c r="C1295" s="24">
        <f t="shared" si="20"/>
        <v>3293</v>
      </c>
    </row>
    <row r="1296" spans="1:3">
      <c r="A1296" s="24"/>
      <c r="B1296" s="24"/>
      <c r="C1296" s="24">
        <f t="shared" si="20"/>
        <v>3294</v>
      </c>
    </row>
    <row r="1297" spans="1:3">
      <c r="A1297" s="24"/>
      <c r="B1297" s="24"/>
      <c r="C1297" s="24">
        <f t="shared" si="20"/>
        <v>3295</v>
      </c>
    </row>
    <row r="1298" spans="1:3">
      <c r="A1298" s="24"/>
      <c r="B1298" s="24"/>
      <c r="C1298" s="24">
        <f t="shared" si="20"/>
        <v>3296</v>
      </c>
    </row>
    <row r="1299" spans="1:3">
      <c r="A1299" s="24"/>
      <c r="B1299" s="24"/>
      <c r="C1299" s="24">
        <f t="shared" si="20"/>
        <v>3297</v>
      </c>
    </row>
    <row r="1300" spans="1:3">
      <c r="A1300" s="24"/>
      <c r="B1300" s="24"/>
      <c r="C1300" s="24">
        <f t="shared" si="20"/>
        <v>3298</v>
      </c>
    </row>
    <row r="1301" spans="1:3">
      <c r="A1301" s="24"/>
      <c r="B1301" s="24"/>
      <c r="C1301" s="24">
        <f t="shared" si="20"/>
        <v>3299</v>
      </c>
    </row>
    <row r="1302" spans="1:3">
      <c r="A1302" s="24"/>
      <c r="B1302" s="24"/>
      <c r="C1302" s="24">
        <f t="shared" si="20"/>
        <v>3300</v>
      </c>
    </row>
    <row r="1303" spans="1:3">
      <c r="A1303" s="24"/>
      <c r="B1303" s="24"/>
      <c r="C1303" s="24">
        <f t="shared" si="20"/>
        <v>3301</v>
      </c>
    </row>
    <row r="1304" spans="1:3">
      <c r="A1304" s="24"/>
      <c r="B1304" s="24"/>
      <c r="C1304" s="24">
        <f t="shared" si="20"/>
        <v>3302</v>
      </c>
    </row>
    <row r="1305" spans="1:3">
      <c r="A1305" s="24"/>
      <c r="B1305" s="24"/>
      <c r="C1305" s="24">
        <f t="shared" si="20"/>
        <v>3303</v>
      </c>
    </row>
    <row r="1306" spans="1:3">
      <c r="A1306" s="24"/>
      <c r="B1306" s="24"/>
      <c r="C1306" s="24">
        <f t="shared" si="20"/>
        <v>3304</v>
      </c>
    </row>
    <row r="1307" spans="1:3">
      <c r="A1307" s="24"/>
      <c r="B1307" s="24"/>
      <c r="C1307" s="24">
        <f t="shared" si="20"/>
        <v>3305</v>
      </c>
    </row>
    <row r="1308" spans="1:3">
      <c r="A1308" s="24"/>
      <c r="B1308" s="24"/>
      <c r="C1308" s="24">
        <f t="shared" si="20"/>
        <v>3306</v>
      </c>
    </row>
    <row r="1309" spans="1:3">
      <c r="A1309" s="24"/>
      <c r="B1309" s="24"/>
      <c r="C1309" s="24">
        <f t="shared" si="20"/>
        <v>3307</v>
      </c>
    </row>
    <row r="1310" spans="1:3">
      <c r="A1310" s="24"/>
      <c r="B1310" s="24"/>
      <c r="C1310" s="24">
        <f t="shared" si="20"/>
        <v>3308</v>
      </c>
    </row>
    <row r="1311" spans="1:3">
      <c r="A1311" s="24"/>
      <c r="B1311" s="24"/>
      <c r="C1311" s="24">
        <f t="shared" si="20"/>
        <v>3309</v>
      </c>
    </row>
    <row r="1312" spans="1:3">
      <c r="A1312" s="24"/>
      <c r="B1312" s="24"/>
      <c r="C1312" s="24">
        <f t="shared" si="20"/>
        <v>3310</v>
      </c>
    </row>
    <row r="1313" spans="1:3">
      <c r="A1313" s="24"/>
      <c r="B1313" s="24"/>
      <c r="C1313" s="24">
        <f t="shared" si="20"/>
        <v>3311</v>
      </c>
    </row>
    <row r="1314" spans="1:3">
      <c r="A1314" s="24"/>
      <c r="B1314" s="24"/>
      <c r="C1314" s="24">
        <f t="shared" si="20"/>
        <v>3312</v>
      </c>
    </row>
    <row r="1315" spans="1:3">
      <c r="A1315" s="24"/>
      <c r="B1315" s="24"/>
      <c r="C1315" s="24">
        <f t="shared" si="20"/>
        <v>3313</v>
      </c>
    </row>
    <row r="1316" spans="1:3">
      <c r="A1316" s="24"/>
      <c r="B1316" s="24"/>
      <c r="C1316" s="24">
        <f t="shared" si="20"/>
        <v>3314</v>
      </c>
    </row>
    <row r="1317" spans="1:3">
      <c r="A1317" s="24"/>
      <c r="B1317" s="24"/>
      <c r="C1317" s="24">
        <f t="shared" si="20"/>
        <v>3315</v>
      </c>
    </row>
    <row r="1318" spans="1:3">
      <c r="A1318" s="24"/>
      <c r="B1318" s="24"/>
      <c r="C1318" s="24">
        <f t="shared" si="20"/>
        <v>3316</v>
      </c>
    </row>
    <row r="1319" spans="1:3">
      <c r="A1319" s="24"/>
      <c r="B1319" s="24"/>
      <c r="C1319" s="24">
        <f t="shared" si="20"/>
        <v>3317</v>
      </c>
    </row>
    <row r="1320" spans="1:3">
      <c r="A1320" s="24"/>
      <c r="B1320" s="24"/>
      <c r="C1320" s="24">
        <f t="shared" si="20"/>
        <v>3318</v>
      </c>
    </row>
    <row r="1321" spans="1:3">
      <c r="A1321" s="24"/>
      <c r="B1321" s="24"/>
      <c r="C1321" s="24">
        <f t="shared" si="20"/>
        <v>3319</v>
      </c>
    </row>
    <row r="1322" spans="1:3">
      <c r="A1322" s="24"/>
      <c r="B1322" s="24"/>
      <c r="C1322" s="24">
        <f t="shared" si="20"/>
        <v>3320</v>
      </c>
    </row>
    <row r="1323" spans="1:3">
      <c r="A1323" s="24"/>
      <c r="B1323" s="24"/>
      <c r="C1323" s="24">
        <f t="shared" si="20"/>
        <v>3321</v>
      </c>
    </row>
    <row r="1324" spans="1:3">
      <c r="A1324" s="24"/>
      <c r="B1324" s="24"/>
      <c r="C1324" s="24">
        <f t="shared" si="20"/>
        <v>3322</v>
      </c>
    </row>
    <row r="1325" spans="1:3">
      <c r="A1325" s="24"/>
      <c r="B1325" s="24"/>
      <c r="C1325" s="24">
        <f t="shared" si="20"/>
        <v>3323</v>
      </c>
    </row>
    <row r="1326" spans="1:3">
      <c r="A1326" s="24"/>
      <c r="B1326" s="24"/>
      <c r="C1326" s="24">
        <f t="shared" si="20"/>
        <v>3324</v>
      </c>
    </row>
    <row r="1327" spans="1:3">
      <c r="A1327" s="24"/>
      <c r="B1327" s="24"/>
      <c r="C1327" s="24">
        <f t="shared" si="20"/>
        <v>3325</v>
      </c>
    </row>
    <row r="1328" spans="1:3">
      <c r="A1328" s="24"/>
      <c r="B1328" s="24"/>
      <c r="C1328" s="24">
        <f t="shared" si="20"/>
        <v>3326</v>
      </c>
    </row>
    <row r="1329" spans="1:3">
      <c r="A1329" s="24"/>
      <c r="B1329" s="24"/>
      <c r="C1329" s="24">
        <f t="shared" si="20"/>
        <v>3327</v>
      </c>
    </row>
    <row r="1330" spans="1:3">
      <c r="A1330" s="24"/>
      <c r="B1330" s="24"/>
      <c r="C1330" s="24">
        <f t="shared" si="20"/>
        <v>3328</v>
      </c>
    </row>
    <row r="1331" spans="1:3">
      <c r="A1331" s="24"/>
      <c r="B1331" s="24"/>
      <c r="C1331" s="24">
        <f t="shared" si="20"/>
        <v>3329</v>
      </c>
    </row>
    <row r="1332" spans="1:3">
      <c r="A1332" s="24"/>
      <c r="B1332" s="24"/>
      <c r="C1332" s="24">
        <f t="shared" si="20"/>
        <v>3330</v>
      </c>
    </row>
    <row r="1333" spans="1:3">
      <c r="A1333" s="24"/>
      <c r="B1333" s="24"/>
      <c r="C1333" s="24">
        <f t="shared" si="20"/>
        <v>3331</v>
      </c>
    </row>
    <row r="1334" spans="1:3">
      <c r="A1334" s="24"/>
      <c r="B1334" s="24"/>
      <c r="C1334" s="24">
        <f t="shared" si="20"/>
        <v>3332</v>
      </c>
    </row>
    <row r="1335" spans="1:3">
      <c r="A1335" s="24"/>
      <c r="B1335" s="24"/>
      <c r="C1335" s="24">
        <f t="shared" si="20"/>
        <v>3333</v>
      </c>
    </row>
    <row r="1336" spans="1:3">
      <c r="A1336" s="24"/>
      <c r="B1336" s="24"/>
      <c r="C1336" s="24">
        <f t="shared" si="20"/>
        <v>3334</v>
      </c>
    </row>
    <row r="1337" spans="1:3">
      <c r="A1337" s="24"/>
      <c r="B1337" s="24"/>
      <c r="C1337" s="24">
        <f t="shared" si="20"/>
        <v>3335</v>
      </c>
    </row>
    <row r="1338" spans="1:3">
      <c r="A1338" s="24"/>
      <c r="B1338" s="24"/>
      <c r="C1338" s="24">
        <f t="shared" si="20"/>
        <v>3336</v>
      </c>
    </row>
    <row r="1339" spans="1:3">
      <c r="A1339" s="24"/>
      <c r="B1339" s="24"/>
      <c r="C1339" s="24">
        <f t="shared" si="20"/>
        <v>3337</v>
      </c>
    </row>
    <row r="1340" spans="1:3">
      <c r="A1340" s="24"/>
      <c r="B1340" s="24"/>
      <c r="C1340" s="24">
        <f t="shared" si="20"/>
        <v>3338</v>
      </c>
    </row>
    <row r="1341" spans="1:3">
      <c r="A1341" s="24"/>
      <c r="B1341" s="24"/>
      <c r="C1341" s="24">
        <f t="shared" si="20"/>
        <v>3339</v>
      </c>
    </row>
    <row r="1342" spans="1:3">
      <c r="A1342" s="24"/>
      <c r="B1342" s="24"/>
      <c r="C1342" s="24">
        <f t="shared" si="20"/>
        <v>3340</v>
      </c>
    </row>
    <row r="1343" spans="1:3">
      <c r="A1343" s="24"/>
      <c r="B1343" s="24"/>
      <c r="C1343" s="24">
        <f t="shared" si="20"/>
        <v>3341</v>
      </c>
    </row>
    <row r="1344" spans="1:3">
      <c r="A1344" s="24"/>
      <c r="B1344" s="24"/>
      <c r="C1344" s="24">
        <f t="shared" si="20"/>
        <v>3342</v>
      </c>
    </row>
    <row r="1345" spans="1:3">
      <c r="A1345" s="24"/>
      <c r="B1345" s="24"/>
      <c r="C1345" s="24">
        <f t="shared" si="20"/>
        <v>3343</v>
      </c>
    </row>
    <row r="1346" spans="1:3">
      <c r="A1346" s="24"/>
      <c r="B1346" s="24"/>
      <c r="C1346" s="24">
        <f t="shared" si="20"/>
        <v>3344</v>
      </c>
    </row>
    <row r="1347" spans="1:3">
      <c r="A1347" s="24"/>
      <c r="B1347" s="24"/>
      <c r="C1347" s="24">
        <f t="shared" si="20"/>
        <v>3345</v>
      </c>
    </row>
    <row r="1348" spans="1:3">
      <c r="A1348" s="24"/>
      <c r="B1348" s="24"/>
      <c r="C1348" s="24">
        <f t="shared" ref="C1348:C1411" si="21">+C1347+1</f>
        <v>3346</v>
      </c>
    </row>
    <row r="1349" spans="1:3">
      <c r="A1349" s="24"/>
      <c r="B1349" s="24"/>
      <c r="C1349" s="24">
        <f t="shared" si="21"/>
        <v>3347</v>
      </c>
    </row>
    <row r="1350" spans="1:3">
      <c r="A1350" s="24"/>
      <c r="B1350" s="24"/>
      <c r="C1350" s="24">
        <f t="shared" si="21"/>
        <v>3348</v>
      </c>
    </row>
    <row r="1351" spans="1:3">
      <c r="A1351" s="24"/>
      <c r="B1351" s="24"/>
      <c r="C1351" s="24">
        <f t="shared" si="21"/>
        <v>3349</v>
      </c>
    </row>
    <row r="1352" spans="1:3">
      <c r="A1352" s="24"/>
      <c r="B1352" s="24"/>
      <c r="C1352" s="24">
        <f t="shared" si="21"/>
        <v>3350</v>
      </c>
    </row>
    <row r="1353" spans="1:3">
      <c r="A1353" s="24"/>
      <c r="B1353" s="24"/>
      <c r="C1353" s="24">
        <f t="shared" si="21"/>
        <v>3351</v>
      </c>
    </row>
    <row r="1354" spans="1:3">
      <c r="A1354" s="24"/>
      <c r="B1354" s="24"/>
      <c r="C1354" s="24">
        <f t="shared" si="21"/>
        <v>3352</v>
      </c>
    </row>
    <row r="1355" spans="1:3">
      <c r="A1355" s="24"/>
      <c r="B1355" s="24"/>
      <c r="C1355" s="24">
        <f t="shared" si="21"/>
        <v>3353</v>
      </c>
    </row>
    <row r="1356" spans="1:3">
      <c r="A1356" s="24"/>
      <c r="B1356" s="24"/>
      <c r="C1356" s="24">
        <f t="shared" si="21"/>
        <v>3354</v>
      </c>
    </row>
    <row r="1357" spans="1:3">
      <c r="A1357" s="24"/>
      <c r="B1357" s="24"/>
      <c r="C1357" s="24">
        <f t="shared" si="21"/>
        <v>3355</v>
      </c>
    </row>
    <row r="1358" spans="1:3">
      <c r="A1358" s="24"/>
      <c r="B1358" s="24"/>
      <c r="C1358" s="24">
        <f t="shared" si="21"/>
        <v>3356</v>
      </c>
    </row>
    <row r="1359" spans="1:3">
      <c r="A1359" s="24"/>
      <c r="B1359" s="24"/>
      <c r="C1359" s="24">
        <f t="shared" si="21"/>
        <v>3357</v>
      </c>
    </row>
    <row r="1360" spans="1:3">
      <c r="A1360" s="24"/>
      <c r="B1360" s="24"/>
      <c r="C1360" s="24">
        <f t="shared" si="21"/>
        <v>3358</v>
      </c>
    </row>
    <row r="1361" spans="1:3">
      <c r="A1361" s="24"/>
      <c r="B1361" s="24"/>
      <c r="C1361" s="24">
        <f t="shared" si="21"/>
        <v>3359</v>
      </c>
    </row>
    <row r="1362" spans="1:3">
      <c r="A1362" s="24"/>
      <c r="B1362" s="24"/>
      <c r="C1362" s="24">
        <f t="shared" si="21"/>
        <v>3360</v>
      </c>
    </row>
    <row r="1363" spans="1:3">
      <c r="A1363" s="24"/>
      <c r="B1363" s="24"/>
      <c r="C1363" s="24">
        <f t="shared" si="21"/>
        <v>3361</v>
      </c>
    </row>
    <row r="1364" spans="1:3">
      <c r="A1364" s="24"/>
      <c r="B1364" s="24"/>
      <c r="C1364" s="24">
        <f t="shared" si="21"/>
        <v>3362</v>
      </c>
    </row>
    <row r="1365" spans="1:3">
      <c r="A1365" s="24"/>
      <c r="B1365" s="24"/>
      <c r="C1365" s="24">
        <f t="shared" si="21"/>
        <v>3363</v>
      </c>
    </row>
    <row r="1366" spans="1:3">
      <c r="A1366" s="24"/>
      <c r="B1366" s="24"/>
      <c r="C1366" s="24">
        <f t="shared" si="21"/>
        <v>3364</v>
      </c>
    </row>
    <row r="1367" spans="1:3">
      <c r="A1367" s="24"/>
      <c r="B1367" s="24"/>
      <c r="C1367" s="24">
        <f t="shared" si="21"/>
        <v>3365</v>
      </c>
    </row>
    <row r="1368" spans="1:3">
      <c r="A1368" s="24"/>
      <c r="B1368" s="24"/>
      <c r="C1368" s="24">
        <f t="shared" si="21"/>
        <v>3366</v>
      </c>
    </row>
    <row r="1369" spans="1:3">
      <c r="A1369" s="24"/>
      <c r="B1369" s="24"/>
      <c r="C1369" s="24">
        <f t="shared" si="21"/>
        <v>3367</v>
      </c>
    </row>
    <row r="1370" spans="1:3">
      <c r="A1370" s="24"/>
      <c r="B1370" s="24"/>
      <c r="C1370" s="24">
        <f t="shared" si="21"/>
        <v>3368</v>
      </c>
    </row>
    <row r="1371" spans="1:3">
      <c r="A1371" s="24"/>
      <c r="B1371" s="24"/>
      <c r="C1371" s="24">
        <f t="shared" si="21"/>
        <v>3369</v>
      </c>
    </row>
    <row r="1372" spans="1:3">
      <c r="A1372" s="24"/>
      <c r="B1372" s="24"/>
      <c r="C1372" s="24">
        <f t="shared" si="21"/>
        <v>3370</v>
      </c>
    </row>
    <row r="1373" spans="1:3">
      <c r="A1373" s="24"/>
      <c r="B1373" s="24"/>
      <c r="C1373" s="24">
        <f t="shared" si="21"/>
        <v>3371</v>
      </c>
    </row>
    <row r="1374" spans="1:3">
      <c r="A1374" s="24"/>
      <c r="B1374" s="24"/>
      <c r="C1374" s="24">
        <f t="shared" si="21"/>
        <v>3372</v>
      </c>
    </row>
    <row r="1375" spans="1:3">
      <c r="A1375" s="24"/>
      <c r="B1375" s="24"/>
      <c r="C1375" s="24">
        <f t="shared" si="21"/>
        <v>3373</v>
      </c>
    </row>
    <row r="1376" spans="1:3">
      <c r="A1376" s="24"/>
      <c r="B1376" s="24"/>
      <c r="C1376" s="24">
        <f t="shared" si="21"/>
        <v>3374</v>
      </c>
    </row>
    <row r="1377" spans="1:3">
      <c r="A1377" s="24"/>
      <c r="B1377" s="24"/>
      <c r="C1377" s="24">
        <f t="shared" si="21"/>
        <v>3375</v>
      </c>
    </row>
    <row r="1378" spans="1:3">
      <c r="A1378" s="24"/>
      <c r="B1378" s="24"/>
      <c r="C1378" s="24">
        <f t="shared" si="21"/>
        <v>3376</v>
      </c>
    </row>
    <row r="1379" spans="1:3">
      <c r="A1379" s="24"/>
      <c r="B1379" s="24"/>
      <c r="C1379" s="24">
        <f t="shared" si="21"/>
        <v>3377</v>
      </c>
    </row>
    <row r="1380" spans="1:3">
      <c r="A1380" s="24"/>
      <c r="B1380" s="24"/>
      <c r="C1380" s="24">
        <f t="shared" si="21"/>
        <v>3378</v>
      </c>
    </row>
    <row r="1381" spans="1:3">
      <c r="A1381" s="24"/>
      <c r="B1381" s="24"/>
      <c r="C1381" s="24">
        <f t="shared" si="21"/>
        <v>3379</v>
      </c>
    </row>
    <row r="1382" spans="1:3">
      <c r="A1382" s="24"/>
      <c r="B1382" s="24"/>
      <c r="C1382" s="24">
        <f t="shared" si="21"/>
        <v>3380</v>
      </c>
    </row>
    <row r="1383" spans="1:3">
      <c r="A1383" s="24"/>
      <c r="B1383" s="24"/>
      <c r="C1383" s="24">
        <f t="shared" si="21"/>
        <v>3381</v>
      </c>
    </row>
    <row r="1384" spans="1:3">
      <c r="A1384" s="24"/>
      <c r="B1384" s="24"/>
      <c r="C1384" s="24">
        <f t="shared" si="21"/>
        <v>3382</v>
      </c>
    </row>
    <row r="1385" spans="1:3">
      <c r="A1385" s="24"/>
      <c r="B1385" s="24"/>
      <c r="C1385" s="24">
        <f t="shared" si="21"/>
        <v>3383</v>
      </c>
    </row>
    <row r="1386" spans="1:3">
      <c r="A1386" s="24"/>
      <c r="B1386" s="24"/>
      <c r="C1386" s="24">
        <f t="shared" si="21"/>
        <v>3384</v>
      </c>
    </row>
    <row r="1387" spans="1:3">
      <c r="A1387" s="24"/>
      <c r="B1387" s="24"/>
      <c r="C1387" s="24">
        <f t="shared" si="21"/>
        <v>3385</v>
      </c>
    </row>
    <row r="1388" spans="1:3">
      <c r="A1388" s="24"/>
      <c r="B1388" s="24"/>
      <c r="C1388" s="24">
        <f t="shared" si="21"/>
        <v>3386</v>
      </c>
    </row>
    <row r="1389" spans="1:3">
      <c r="A1389" s="24"/>
      <c r="B1389" s="24"/>
      <c r="C1389" s="24">
        <f t="shared" si="21"/>
        <v>3387</v>
      </c>
    </row>
    <row r="1390" spans="1:3">
      <c r="A1390" s="24"/>
      <c r="B1390" s="24"/>
      <c r="C1390" s="24">
        <f t="shared" si="21"/>
        <v>3388</v>
      </c>
    </row>
    <row r="1391" spans="1:3">
      <c r="A1391" s="24"/>
      <c r="B1391" s="24"/>
      <c r="C1391" s="24">
        <f t="shared" si="21"/>
        <v>3389</v>
      </c>
    </row>
    <row r="1392" spans="1:3">
      <c r="A1392" s="24"/>
      <c r="B1392" s="24"/>
      <c r="C1392" s="24">
        <f t="shared" si="21"/>
        <v>3390</v>
      </c>
    </row>
    <row r="1393" spans="1:3">
      <c r="A1393" s="24"/>
      <c r="B1393" s="24"/>
      <c r="C1393" s="24">
        <f t="shared" si="21"/>
        <v>3391</v>
      </c>
    </row>
    <row r="1394" spans="1:3">
      <c r="A1394" s="24"/>
      <c r="B1394" s="24"/>
      <c r="C1394" s="24">
        <f t="shared" si="21"/>
        <v>3392</v>
      </c>
    </row>
    <row r="1395" spans="1:3">
      <c r="A1395" s="24"/>
      <c r="B1395" s="24"/>
      <c r="C1395" s="24">
        <f t="shared" si="21"/>
        <v>3393</v>
      </c>
    </row>
    <row r="1396" spans="1:3">
      <c r="A1396" s="24"/>
      <c r="B1396" s="24"/>
      <c r="C1396" s="24">
        <f t="shared" si="21"/>
        <v>3394</v>
      </c>
    </row>
    <row r="1397" spans="1:3">
      <c r="A1397" s="24"/>
      <c r="B1397" s="24"/>
      <c r="C1397" s="24">
        <f t="shared" si="21"/>
        <v>3395</v>
      </c>
    </row>
    <row r="1398" spans="1:3">
      <c r="A1398" s="24"/>
      <c r="B1398" s="24"/>
      <c r="C1398" s="24">
        <f t="shared" si="21"/>
        <v>3396</v>
      </c>
    </row>
    <row r="1399" spans="1:3">
      <c r="A1399" s="24"/>
      <c r="B1399" s="24"/>
      <c r="C1399" s="24">
        <f t="shared" si="21"/>
        <v>3397</v>
      </c>
    </row>
    <row r="1400" spans="1:3">
      <c r="A1400" s="24"/>
      <c r="B1400" s="24"/>
      <c r="C1400" s="24">
        <f t="shared" si="21"/>
        <v>3398</v>
      </c>
    </row>
    <row r="1401" spans="1:3">
      <c r="A1401" s="24"/>
      <c r="B1401" s="24"/>
      <c r="C1401" s="24">
        <f t="shared" si="21"/>
        <v>3399</v>
      </c>
    </row>
    <row r="1402" spans="1:3">
      <c r="A1402" s="24"/>
      <c r="B1402" s="24"/>
      <c r="C1402" s="24">
        <f t="shared" si="21"/>
        <v>3400</v>
      </c>
    </row>
    <row r="1403" spans="1:3">
      <c r="A1403" s="24"/>
      <c r="B1403" s="24"/>
      <c r="C1403" s="24">
        <f t="shared" si="21"/>
        <v>3401</v>
      </c>
    </row>
    <row r="1404" spans="1:3">
      <c r="A1404" s="24"/>
      <c r="B1404" s="24"/>
      <c r="C1404" s="24">
        <f t="shared" si="21"/>
        <v>3402</v>
      </c>
    </row>
    <row r="1405" spans="1:3">
      <c r="A1405" s="24"/>
      <c r="B1405" s="24"/>
      <c r="C1405" s="24">
        <f t="shared" si="21"/>
        <v>3403</v>
      </c>
    </row>
    <row r="1406" spans="1:3">
      <c r="A1406" s="24"/>
      <c r="B1406" s="24"/>
      <c r="C1406" s="24">
        <f t="shared" si="21"/>
        <v>3404</v>
      </c>
    </row>
    <row r="1407" spans="1:3">
      <c r="A1407" s="24"/>
      <c r="B1407" s="24"/>
      <c r="C1407" s="24">
        <f t="shared" si="21"/>
        <v>3405</v>
      </c>
    </row>
    <row r="1408" spans="1:3">
      <c r="A1408" s="24"/>
      <c r="B1408" s="24"/>
      <c r="C1408" s="24">
        <f t="shared" si="21"/>
        <v>3406</v>
      </c>
    </row>
    <row r="1409" spans="1:3">
      <c r="A1409" s="24"/>
      <c r="B1409" s="24"/>
      <c r="C1409" s="24">
        <f t="shared" si="21"/>
        <v>3407</v>
      </c>
    </row>
    <row r="1410" spans="1:3">
      <c r="A1410" s="24"/>
      <c r="B1410" s="24"/>
      <c r="C1410" s="24">
        <f t="shared" si="21"/>
        <v>3408</v>
      </c>
    </row>
    <row r="1411" spans="1:3">
      <c r="A1411" s="24"/>
      <c r="B1411" s="24"/>
      <c r="C1411" s="24">
        <f t="shared" si="21"/>
        <v>3409</v>
      </c>
    </row>
    <row r="1412" spans="1:3">
      <c r="A1412" s="24"/>
      <c r="B1412" s="24"/>
      <c r="C1412" s="24">
        <f t="shared" ref="C1412:C1475" si="22">+C1411+1</f>
        <v>3410</v>
      </c>
    </row>
    <row r="1413" spans="1:3">
      <c r="A1413" s="24"/>
      <c r="B1413" s="24"/>
      <c r="C1413" s="24">
        <f t="shared" si="22"/>
        <v>3411</v>
      </c>
    </row>
    <row r="1414" spans="1:3">
      <c r="A1414" s="24"/>
      <c r="B1414" s="24"/>
      <c r="C1414" s="24">
        <f t="shared" si="22"/>
        <v>3412</v>
      </c>
    </row>
    <row r="1415" spans="1:3">
      <c r="A1415" s="24"/>
      <c r="B1415" s="24"/>
      <c r="C1415" s="24">
        <f t="shared" si="22"/>
        <v>3413</v>
      </c>
    </row>
    <row r="1416" spans="1:3">
      <c r="A1416" s="24"/>
      <c r="B1416" s="24"/>
      <c r="C1416" s="24">
        <f t="shared" si="22"/>
        <v>3414</v>
      </c>
    </row>
    <row r="1417" spans="1:3">
      <c r="A1417" s="24"/>
      <c r="B1417" s="24"/>
      <c r="C1417" s="24">
        <f t="shared" si="22"/>
        <v>3415</v>
      </c>
    </row>
    <row r="1418" spans="1:3">
      <c r="A1418" s="24"/>
      <c r="B1418" s="24"/>
      <c r="C1418" s="24">
        <f t="shared" si="22"/>
        <v>3416</v>
      </c>
    </row>
    <row r="1419" spans="1:3">
      <c r="A1419" s="24"/>
      <c r="B1419" s="24"/>
      <c r="C1419" s="24">
        <f t="shared" si="22"/>
        <v>3417</v>
      </c>
    </row>
    <row r="1420" spans="1:3">
      <c r="A1420" s="24"/>
      <c r="B1420" s="24"/>
      <c r="C1420" s="24">
        <f t="shared" si="22"/>
        <v>3418</v>
      </c>
    </row>
    <row r="1421" spans="1:3">
      <c r="A1421" s="24"/>
      <c r="B1421" s="24"/>
      <c r="C1421" s="24">
        <f t="shared" si="22"/>
        <v>3419</v>
      </c>
    </row>
    <row r="1422" spans="1:3">
      <c r="A1422" s="24"/>
      <c r="B1422" s="24"/>
      <c r="C1422" s="24">
        <f t="shared" si="22"/>
        <v>3420</v>
      </c>
    </row>
    <row r="1423" spans="1:3">
      <c r="A1423" s="24"/>
      <c r="B1423" s="24"/>
      <c r="C1423" s="24">
        <f t="shared" si="22"/>
        <v>3421</v>
      </c>
    </row>
    <row r="1424" spans="1:3">
      <c r="A1424" s="24"/>
      <c r="B1424" s="24"/>
      <c r="C1424" s="24">
        <f t="shared" si="22"/>
        <v>3422</v>
      </c>
    </row>
    <row r="1425" spans="1:3">
      <c r="A1425" s="24"/>
      <c r="B1425" s="24"/>
      <c r="C1425" s="24">
        <f t="shared" si="22"/>
        <v>3423</v>
      </c>
    </row>
    <row r="1426" spans="1:3">
      <c r="A1426" s="24"/>
      <c r="B1426" s="24"/>
      <c r="C1426" s="24">
        <f t="shared" si="22"/>
        <v>3424</v>
      </c>
    </row>
    <row r="1427" spans="1:3">
      <c r="A1427" s="24"/>
      <c r="B1427" s="24"/>
      <c r="C1427" s="24">
        <f t="shared" si="22"/>
        <v>3425</v>
      </c>
    </row>
    <row r="1428" spans="1:3">
      <c r="A1428" s="24"/>
      <c r="B1428" s="24"/>
      <c r="C1428" s="24">
        <f t="shared" si="22"/>
        <v>3426</v>
      </c>
    </row>
    <row r="1429" spans="1:3">
      <c r="A1429" s="24"/>
      <c r="B1429" s="24"/>
      <c r="C1429" s="24">
        <f t="shared" si="22"/>
        <v>3427</v>
      </c>
    </row>
    <row r="1430" spans="1:3">
      <c r="A1430" s="24"/>
      <c r="B1430" s="24"/>
      <c r="C1430" s="24">
        <f t="shared" si="22"/>
        <v>3428</v>
      </c>
    </row>
    <row r="1431" spans="1:3">
      <c r="A1431" s="24"/>
      <c r="B1431" s="24"/>
      <c r="C1431" s="24">
        <f t="shared" si="22"/>
        <v>3429</v>
      </c>
    </row>
    <row r="1432" spans="1:3">
      <c r="A1432" s="24"/>
      <c r="B1432" s="24"/>
      <c r="C1432" s="24">
        <f t="shared" si="22"/>
        <v>3430</v>
      </c>
    </row>
    <row r="1433" spans="1:3">
      <c r="A1433" s="24"/>
      <c r="B1433" s="24"/>
      <c r="C1433" s="24">
        <f t="shared" si="22"/>
        <v>3431</v>
      </c>
    </row>
    <row r="1434" spans="1:3">
      <c r="A1434" s="24"/>
      <c r="B1434" s="24"/>
      <c r="C1434" s="24">
        <f t="shared" si="22"/>
        <v>3432</v>
      </c>
    </row>
    <row r="1435" spans="1:3">
      <c r="A1435" s="24"/>
      <c r="B1435" s="24"/>
      <c r="C1435" s="24">
        <f t="shared" si="22"/>
        <v>3433</v>
      </c>
    </row>
    <row r="1436" spans="1:3">
      <c r="A1436" s="24"/>
      <c r="B1436" s="24"/>
      <c r="C1436" s="24">
        <f t="shared" si="22"/>
        <v>3434</v>
      </c>
    </row>
    <row r="1437" spans="1:3">
      <c r="A1437" s="24"/>
      <c r="B1437" s="24"/>
      <c r="C1437" s="24">
        <f t="shared" si="22"/>
        <v>3435</v>
      </c>
    </row>
    <row r="1438" spans="1:3">
      <c r="A1438" s="24"/>
      <c r="B1438" s="24"/>
      <c r="C1438" s="24">
        <f t="shared" si="22"/>
        <v>3436</v>
      </c>
    </row>
    <row r="1439" spans="1:3">
      <c r="A1439" s="24"/>
      <c r="B1439" s="24"/>
      <c r="C1439" s="24">
        <f t="shared" si="22"/>
        <v>3437</v>
      </c>
    </row>
    <row r="1440" spans="1:3">
      <c r="A1440" s="24"/>
      <c r="B1440" s="24"/>
      <c r="C1440" s="24">
        <f t="shared" si="22"/>
        <v>3438</v>
      </c>
    </row>
    <row r="1441" spans="1:3">
      <c r="A1441" s="24"/>
      <c r="B1441" s="24"/>
      <c r="C1441" s="24">
        <f t="shared" si="22"/>
        <v>3439</v>
      </c>
    </row>
    <row r="1442" spans="1:3">
      <c r="A1442" s="24"/>
      <c r="B1442" s="24"/>
      <c r="C1442" s="24">
        <f t="shared" si="22"/>
        <v>3440</v>
      </c>
    </row>
    <row r="1443" spans="1:3">
      <c r="A1443" s="24"/>
      <c r="B1443" s="24"/>
      <c r="C1443" s="24">
        <f t="shared" si="22"/>
        <v>3441</v>
      </c>
    </row>
    <row r="1444" spans="1:3">
      <c r="A1444" s="24"/>
      <c r="B1444" s="24"/>
      <c r="C1444" s="24">
        <f t="shared" si="22"/>
        <v>3442</v>
      </c>
    </row>
    <row r="1445" spans="1:3">
      <c r="A1445" s="24"/>
      <c r="B1445" s="24"/>
      <c r="C1445" s="24">
        <f t="shared" si="22"/>
        <v>3443</v>
      </c>
    </row>
    <row r="1446" spans="1:3">
      <c r="A1446" s="24"/>
      <c r="B1446" s="24"/>
      <c r="C1446" s="24">
        <f t="shared" si="22"/>
        <v>3444</v>
      </c>
    </row>
    <row r="1447" spans="1:3">
      <c r="A1447" s="24"/>
      <c r="B1447" s="24"/>
      <c r="C1447" s="24">
        <f t="shared" si="22"/>
        <v>3445</v>
      </c>
    </row>
    <row r="1448" spans="1:3">
      <c r="A1448" s="24"/>
      <c r="B1448" s="24"/>
      <c r="C1448" s="24">
        <f t="shared" si="22"/>
        <v>3446</v>
      </c>
    </row>
    <row r="1449" spans="1:3">
      <c r="A1449" s="24"/>
      <c r="B1449" s="24"/>
      <c r="C1449" s="24">
        <f t="shared" si="22"/>
        <v>3447</v>
      </c>
    </row>
    <row r="1450" spans="1:3">
      <c r="A1450" s="24"/>
      <c r="B1450" s="24"/>
      <c r="C1450" s="24">
        <f t="shared" si="22"/>
        <v>3448</v>
      </c>
    </row>
    <row r="1451" spans="1:3">
      <c r="A1451" s="24"/>
      <c r="B1451" s="24"/>
      <c r="C1451" s="24">
        <f t="shared" si="22"/>
        <v>3449</v>
      </c>
    </row>
    <row r="1452" spans="1:3">
      <c r="A1452" s="24"/>
      <c r="B1452" s="24"/>
      <c r="C1452" s="24">
        <f t="shared" si="22"/>
        <v>3450</v>
      </c>
    </row>
    <row r="1453" spans="1:3">
      <c r="A1453" s="24"/>
      <c r="B1453" s="24"/>
      <c r="C1453" s="24">
        <f t="shared" si="22"/>
        <v>3451</v>
      </c>
    </row>
    <row r="1454" spans="1:3">
      <c r="A1454" s="24"/>
      <c r="B1454" s="24"/>
      <c r="C1454" s="24">
        <f t="shared" si="22"/>
        <v>3452</v>
      </c>
    </row>
    <row r="1455" spans="1:3">
      <c r="A1455" s="24"/>
      <c r="B1455" s="24"/>
      <c r="C1455" s="24">
        <f t="shared" si="22"/>
        <v>3453</v>
      </c>
    </row>
    <row r="1456" spans="1:3">
      <c r="A1456" s="24"/>
      <c r="B1456" s="24"/>
      <c r="C1456" s="24">
        <f t="shared" si="22"/>
        <v>3454</v>
      </c>
    </row>
    <row r="1457" spans="1:3">
      <c r="A1457" s="24"/>
      <c r="B1457" s="24"/>
      <c r="C1457" s="24">
        <f t="shared" si="22"/>
        <v>3455</v>
      </c>
    </row>
    <row r="1458" spans="1:3">
      <c r="A1458" s="24"/>
      <c r="B1458" s="24"/>
      <c r="C1458" s="24">
        <f t="shared" si="22"/>
        <v>3456</v>
      </c>
    </row>
    <row r="1459" spans="1:3">
      <c r="A1459" s="24"/>
      <c r="B1459" s="24"/>
      <c r="C1459" s="24">
        <f t="shared" si="22"/>
        <v>3457</v>
      </c>
    </row>
    <row r="1460" spans="1:3">
      <c r="A1460" s="24"/>
      <c r="B1460" s="24"/>
      <c r="C1460" s="24">
        <f t="shared" si="22"/>
        <v>3458</v>
      </c>
    </row>
    <row r="1461" spans="1:3">
      <c r="A1461" s="24"/>
      <c r="B1461" s="24"/>
      <c r="C1461" s="24">
        <f t="shared" si="22"/>
        <v>3459</v>
      </c>
    </row>
    <row r="1462" spans="1:3">
      <c r="A1462" s="24"/>
      <c r="B1462" s="24"/>
      <c r="C1462" s="24">
        <f t="shared" si="22"/>
        <v>3460</v>
      </c>
    </row>
    <row r="1463" spans="1:3">
      <c r="A1463" s="24"/>
      <c r="B1463" s="24"/>
      <c r="C1463" s="24">
        <f t="shared" si="22"/>
        <v>3461</v>
      </c>
    </row>
    <row r="1464" spans="1:3">
      <c r="A1464" s="24"/>
      <c r="B1464" s="24"/>
      <c r="C1464" s="24">
        <f t="shared" si="22"/>
        <v>3462</v>
      </c>
    </row>
    <row r="1465" spans="1:3">
      <c r="A1465" s="24"/>
      <c r="B1465" s="24"/>
      <c r="C1465" s="24">
        <f t="shared" si="22"/>
        <v>3463</v>
      </c>
    </row>
    <row r="1466" spans="1:3">
      <c r="A1466" s="24"/>
      <c r="B1466" s="24"/>
      <c r="C1466" s="24">
        <f t="shared" si="22"/>
        <v>3464</v>
      </c>
    </row>
    <row r="1467" spans="1:3">
      <c r="A1467" s="24"/>
      <c r="B1467" s="24"/>
      <c r="C1467" s="24">
        <f t="shared" si="22"/>
        <v>3465</v>
      </c>
    </row>
    <row r="1468" spans="1:3">
      <c r="A1468" s="24"/>
      <c r="B1468" s="24"/>
      <c r="C1468" s="24">
        <f t="shared" si="22"/>
        <v>3466</v>
      </c>
    </row>
    <row r="1469" spans="1:3">
      <c r="A1469" s="24"/>
      <c r="B1469" s="24"/>
      <c r="C1469" s="24">
        <f t="shared" si="22"/>
        <v>3467</v>
      </c>
    </row>
    <row r="1470" spans="1:3">
      <c r="A1470" s="24"/>
      <c r="B1470" s="24"/>
      <c r="C1470" s="24">
        <f t="shared" si="22"/>
        <v>3468</v>
      </c>
    </row>
    <row r="1471" spans="1:3">
      <c r="A1471" s="24"/>
      <c r="B1471" s="24"/>
      <c r="C1471" s="24">
        <f t="shared" si="22"/>
        <v>3469</v>
      </c>
    </row>
    <row r="1472" spans="1:3">
      <c r="A1472" s="24"/>
      <c r="B1472" s="24"/>
      <c r="C1472" s="24">
        <f t="shared" si="22"/>
        <v>3470</v>
      </c>
    </row>
    <row r="1473" spans="1:3">
      <c r="A1473" s="24"/>
      <c r="B1473" s="24"/>
      <c r="C1473" s="24">
        <f t="shared" si="22"/>
        <v>3471</v>
      </c>
    </row>
    <row r="1474" spans="1:3">
      <c r="A1474" s="24"/>
      <c r="B1474" s="24"/>
      <c r="C1474" s="24">
        <f t="shared" si="22"/>
        <v>3472</v>
      </c>
    </row>
    <row r="1475" spans="1:3">
      <c r="A1475" s="24"/>
      <c r="B1475" s="24"/>
      <c r="C1475" s="24">
        <f t="shared" si="22"/>
        <v>3473</v>
      </c>
    </row>
    <row r="1476" spans="1:3">
      <c r="A1476" s="24"/>
      <c r="B1476" s="24"/>
      <c r="C1476" s="24">
        <f t="shared" ref="C1476:C1539" si="23">+C1475+1</f>
        <v>3474</v>
      </c>
    </row>
    <row r="1477" spans="1:3">
      <c r="A1477" s="24"/>
      <c r="B1477" s="24"/>
      <c r="C1477" s="24">
        <f t="shared" si="23"/>
        <v>3475</v>
      </c>
    </row>
    <row r="1478" spans="1:3">
      <c r="A1478" s="24"/>
      <c r="B1478" s="24"/>
      <c r="C1478" s="24">
        <f t="shared" si="23"/>
        <v>3476</v>
      </c>
    </row>
    <row r="1479" spans="1:3">
      <c r="A1479" s="24"/>
      <c r="B1479" s="24"/>
      <c r="C1479" s="24">
        <f t="shared" si="23"/>
        <v>3477</v>
      </c>
    </row>
    <row r="1480" spans="1:3">
      <c r="A1480" s="24"/>
      <c r="B1480" s="24"/>
      <c r="C1480" s="24">
        <f t="shared" si="23"/>
        <v>3478</v>
      </c>
    </row>
    <row r="1481" spans="1:3">
      <c r="A1481" s="24"/>
      <c r="B1481" s="24"/>
      <c r="C1481" s="24">
        <f t="shared" si="23"/>
        <v>3479</v>
      </c>
    </row>
    <row r="1482" spans="1:3">
      <c r="A1482" s="24"/>
      <c r="B1482" s="24"/>
      <c r="C1482" s="24">
        <f t="shared" si="23"/>
        <v>3480</v>
      </c>
    </row>
    <row r="1483" spans="1:3">
      <c r="A1483" s="24"/>
      <c r="B1483" s="24"/>
      <c r="C1483" s="24">
        <f t="shared" si="23"/>
        <v>3481</v>
      </c>
    </row>
    <row r="1484" spans="1:3">
      <c r="A1484" s="24"/>
      <c r="B1484" s="24"/>
      <c r="C1484" s="24">
        <f t="shared" si="23"/>
        <v>3482</v>
      </c>
    </row>
    <row r="1485" spans="1:3">
      <c r="A1485" s="24"/>
      <c r="B1485" s="24"/>
      <c r="C1485" s="24">
        <f t="shared" si="23"/>
        <v>3483</v>
      </c>
    </row>
    <row r="1486" spans="1:3">
      <c r="A1486" s="24"/>
      <c r="B1486" s="24"/>
      <c r="C1486" s="24">
        <f t="shared" si="23"/>
        <v>3484</v>
      </c>
    </row>
    <row r="1487" spans="1:3">
      <c r="A1487" s="24"/>
      <c r="B1487" s="24"/>
      <c r="C1487" s="24">
        <f t="shared" si="23"/>
        <v>3485</v>
      </c>
    </row>
    <row r="1488" spans="1:3">
      <c r="A1488" s="24"/>
      <c r="B1488" s="24"/>
      <c r="C1488" s="24">
        <f t="shared" si="23"/>
        <v>3486</v>
      </c>
    </row>
    <row r="1489" spans="1:3">
      <c r="A1489" s="24"/>
      <c r="B1489" s="24"/>
      <c r="C1489" s="24">
        <f t="shared" si="23"/>
        <v>3487</v>
      </c>
    </row>
    <row r="1490" spans="1:3">
      <c r="A1490" s="24"/>
      <c r="B1490" s="24"/>
      <c r="C1490" s="24">
        <f t="shared" si="23"/>
        <v>3488</v>
      </c>
    </row>
    <row r="1491" spans="1:3">
      <c r="A1491" s="24"/>
      <c r="B1491" s="24"/>
      <c r="C1491" s="24">
        <f t="shared" si="23"/>
        <v>3489</v>
      </c>
    </row>
    <row r="1492" spans="1:3">
      <c r="A1492" s="24"/>
      <c r="B1492" s="24"/>
      <c r="C1492" s="24">
        <f t="shared" si="23"/>
        <v>3490</v>
      </c>
    </row>
    <row r="1493" spans="1:3">
      <c r="A1493" s="24"/>
      <c r="B1493" s="24"/>
      <c r="C1493" s="24">
        <f t="shared" si="23"/>
        <v>3491</v>
      </c>
    </row>
    <row r="1494" spans="1:3">
      <c r="A1494" s="24"/>
      <c r="B1494" s="24"/>
      <c r="C1494" s="24">
        <f t="shared" si="23"/>
        <v>3492</v>
      </c>
    </row>
    <row r="1495" spans="1:3">
      <c r="A1495" s="24"/>
      <c r="B1495" s="24"/>
      <c r="C1495" s="24">
        <f t="shared" si="23"/>
        <v>3493</v>
      </c>
    </row>
    <row r="1496" spans="1:3">
      <c r="A1496" s="24"/>
      <c r="B1496" s="24"/>
      <c r="C1496" s="24">
        <f t="shared" si="23"/>
        <v>3494</v>
      </c>
    </row>
    <row r="1497" spans="1:3">
      <c r="A1497" s="24"/>
      <c r="B1497" s="24"/>
      <c r="C1497" s="24">
        <f t="shared" si="23"/>
        <v>3495</v>
      </c>
    </row>
    <row r="1498" spans="1:3">
      <c r="A1498" s="24"/>
      <c r="B1498" s="24"/>
      <c r="C1498" s="24">
        <f t="shared" si="23"/>
        <v>3496</v>
      </c>
    </row>
    <row r="1499" spans="1:3">
      <c r="A1499" s="24"/>
      <c r="B1499" s="24"/>
      <c r="C1499" s="24">
        <f t="shared" si="23"/>
        <v>3497</v>
      </c>
    </row>
    <row r="1500" spans="1:3">
      <c r="A1500" s="24"/>
      <c r="B1500" s="24"/>
      <c r="C1500" s="24">
        <f t="shared" si="23"/>
        <v>3498</v>
      </c>
    </row>
    <row r="1501" spans="1:3">
      <c r="A1501" s="24"/>
      <c r="B1501" s="24"/>
      <c r="C1501" s="24">
        <f t="shared" si="23"/>
        <v>3499</v>
      </c>
    </row>
    <row r="1502" spans="1:3">
      <c r="A1502" s="24"/>
      <c r="B1502" s="24"/>
      <c r="C1502" s="24">
        <f t="shared" si="23"/>
        <v>3500</v>
      </c>
    </row>
    <row r="1503" spans="1:3">
      <c r="A1503" s="24"/>
      <c r="B1503" s="24"/>
      <c r="C1503" s="24">
        <f t="shared" si="23"/>
        <v>3501</v>
      </c>
    </row>
    <row r="1504" spans="1:3">
      <c r="A1504" s="24"/>
      <c r="B1504" s="24"/>
      <c r="C1504" s="24">
        <f t="shared" si="23"/>
        <v>3502</v>
      </c>
    </row>
    <row r="1505" spans="1:3">
      <c r="A1505" s="24"/>
      <c r="B1505" s="24"/>
      <c r="C1505" s="24">
        <f t="shared" si="23"/>
        <v>3503</v>
      </c>
    </row>
    <row r="1506" spans="1:3">
      <c r="A1506" s="24"/>
      <c r="B1506" s="24"/>
      <c r="C1506" s="24">
        <f t="shared" si="23"/>
        <v>3504</v>
      </c>
    </row>
    <row r="1507" spans="1:3">
      <c r="A1507" s="24"/>
      <c r="B1507" s="24"/>
      <c r="C1507" s="24">
        <f t="shared" si="23"/>
        <v>3505</v>
      </c>
    </row>
    <row r="1508" spans="1:3">
      <c r="A1508" s="24"/>
      <c r="B1508" s="24"/>
      <c r="C1508" s="24">
        <f t="shared" si="23"/>
        <v>3506</v>
      </c>
    </row>
    <row r="1509" spans="1:3">
      <c r="A1509" s="24"/>
      <c r="B1509" s="24"/>
      <c r="C1509" s="24">
        <f t="shared" si="23"/>
        <v>3507</v>
      </c>
    </row>
    <row r="1510" spans="1:3">
      <c r="A1510" s="24"/>
      <c r="B1510" s="24"/>
      <c r="C1510" s="24">
        <f t="shared" si="23"/>
        <v>3508</v>
      </c>
    </row>
    <row r="1511" spans="1:3">
      <c r="A1511" s="24"/>
      <c r="B1511" s="24"/>
      <c r="C1511" s="24">
        <f t="shared" si="23"/>
        <v>3509</v>
      </c>
    </row>
    <row r="1512" spans="1:3">
      <c r="A1512" s="24"/>
      <c r="B1512" s="24"/>
      <c r="C1512" s="24">
        <f t="shared" si="23"/>
        <v>3510</v>
      </c>
    </row>
    <row r="1513" spans="1:3">
      <c r="A1513" s="24"/>
      <c r="B1513" s="24"/>
      <c r="C1513" s="24">
        <f t="shared" si="23"/>
        <v>3511</v>
      </c>
    </row>
    <row r="1514" spans="1:3">
      <c r="A1514" s="24"/>
      <c r="B1514" s="24"/>
      <c r="C1514" s="24">
        <f t="shared" si="23"/>
        <v>3512</v>
      </c>
    </row>
    <row r="1515" spans="1:3">
      <c r="A1515" s="24"/>
      <c r="B1515" s="24"/>
      <c r="C1515" s="24">
        <f t="shared" si="23"/>
        <v>3513</v>
      </c>
    </row>
    <row r="1516" spans="1:3">
      <c r="A1516" s="24"/>
      <c r="B1516" s="24"/>
      <c r="C1516" s="24">
        <f t="shared" si="23"/>
        <v>3514</v>
      </c>
    </row>
    <row r="1517" spans="1:3">
      <c r="A1517" s="24"/>
      <c r="B1517" s="24"/>
      <c r="C1517" s="24">
        <f t="shared" si="23"/>
        <v>3515</v>
      </c>
    </row>
    <row r="1518" spans="1:3">
      <c r="A1518" s="24"/>
      <c r="B1518" s="24"/>
      <c r="C1518" s="24">
        <f t="shared" si="23"/>
        <v>3516</v>
      </c>
    </row>
    <row r="1519" spans="1:3">
      <c r="A1519" s="24"/>
      <c r="B1519" s="24"/>
      <c r="C1519" s="24">
        <f t="shared" si="23"/>
        <v>3517</v>
      </c>
    </row>
    <row r="1520" spans="1:3">
      <c r="A1520" s="24"/>
      <c r="B1520" s="24"/>
      <c r="C1520" s="24">
        <f t="shared" si="23"/>
        <v>3518</v>
      </c>
    </row>
    <row r="1521" spans="1:3">
      <c r="A1521" s="24"/>
      <c r="B1521" s="24"/>
      <c r="C1521" s="24">
        <f t="shared" si="23"/>
        <v>3519</v>
      </c>
    </row>
    <row r="1522" spans="1:3">
      <c r="A1522" s="24"/>
      <c r="B1522" s="24"/>
      <c r="C1522" s="24">
        <f t="shared" si="23"/>
        <v>3520</v>
      </c>
    </row>
    <row r="1523" spans="1:3">
      <c r="A1523" s="24"/>
      <c r="B1523" s="24"/>
      <c r="C1523" s="24">
        <f t="shared" si="23"/>
        <v>3521</v>
      </c>
    </row>
    <row r="1524" spans="1:3">
      <c r="A1524" s="24"/>
      <c r="B1524" s="24"/>
      <c r="C1524" s="24">
        <f t="shared" si="23"/>
        <v>3522</v>
      </c>
    </row>
    <row r="1525" spans="1:3">
      <c r="A1525" s="24"/>
      <c r="B1525" s="24"/>
      <c r="C1525" s="24">
        <f t="shared" si="23"/>
        <v>3523</v>
      </c>
    </row>
    <row r="1526" spans="1:3">
      <c r="A1526" s="24"/>
      <c r="B1526" s="24"/>
      <c r="C1526" s="24">
        <f t="shared" si="23"/>
        <v>3524</v>
      </c>
    </row>
    <row r="1527" spans="1:3">
      <c r="A1527" s="24"/>
      <c r="B1527" s="24"/>
      <c r="C1527" s="24">
        <f t="shared" si="23"/>
        <v>3525</v>
      </c>
    </row>
    <row r="1528" spans="1:3">
      <c r="A1528" s="24"/>
      <c r="B1528" s="24"/>
      <c r="C1528" s="24">
        <f t="shared" si="23"/>
        <v>3526</v>
      </c>
    </row>
    <row r="1529" spans="1:3">
      <c r="A1529" s="24"/>
      <c r="B1529" s="24"/>
      <c r="C1529" s="24">
        <f t="shared" si="23"/>
        <v>3527</v>
      </c>
    </row>
    <row r="1530" spans="1:3">
      <c r="A1530" s="24"/>
      <c r="B1530" s="24"/>
      <c r="C1530" s="24">
        <f t="shared" si="23"/>
        <v>3528</v>
      </c>
    </row>
    <row r="1531" spans="1:3">
      <c r="A1531" s="24"/>
      <c r="B1531" s="24"/>
      <c r="C1531" s="24">
        <f t="shared" si="23"/>
        <v>3529</v>
      </c>
    </row>
    <row r="1532" spans="1:3">
      <c r="A1532" s="24"/>
      <c r="B1532" s="24"/>
      <c r="C1532" s="24">
        <f t="shared" si="23"/>
        <v>3530</v>
      </c>
    </row>
    <row r="1533" spans="1:3">
      <c r="A1533" s="24"/>
      <c r="B1533" s="24"/>
      <c r="C1533" s="24">
        <f t="shared" si="23"/>
        <v>3531</v>
      </c>
    </row>
    <row r="1534" spans="1:3">
      <c r="A1534" s="24"/>
      <c r="B1534" s="24"/>
      <c r="C1534" s="24">
        <f t="shared" si="23"/>
        <v>3532</v>
      </c>
    </row>
    <row r="1535" spans="1:3">
      <c r="A1535" s="24"/>
      <c r="B1535" s="24"/>
      <c r="C1535" s="24">
        <f t="shared" si="23"/>
        <v>3533</v>
      </c>
    </row>
    <row r="1536" spans="1:3">
      <c r="A1536" s="24"/>
      <c r="B1536" s="24"/>
      <c r="C1536" s="24">
        <f t="shared" si="23"/>
        <v>3534</v>
      </c>
    </row>
    <row r="1537" spans="1:3">
      <c r="A1537" s="24"/>
      <c r="B1537" s="24"/>
      <c r="C1537" s="24">
        <f t="shared" si="23"/>
        <v>3535</v>
      </c>
    </row>
    <row r="1538" spans="1:3">
      <c r="A1538" s="24"/>
      <c r="B1538" s="24"/>
      <c r="C1538" s="24">
        <f t="shared" si="23"/>
        <v>3536</v>
      </c>
    </row>
    <row r="1539" spans="1:3">
      <c r="A1539" s="24"/>
      <c r="B1539" s="24"/>
      <c r="C1539" s="24">
        <f t="shared" si="23"/>
        <v>3537</v>
      </c>
    </row>
    <row r="1540" spans="1:3">
      <c r="A1540" s="24"/>
      <c r="B1540" s="24"/>
      <c r="C1540" s="24">
        <f t="shared" ref="C1540:C1603" si="24">+C1539+1</f>
        <v>3538</v>
      </c>
    </row>
    <row r="1541" spans="1:3">
      <c r="A1541" s="24"/>
      <c r="B1541" s="24"/>
      <c r="C1541" s="24">
        <f t="shared" si="24"/>
        <v>3539</v>
      </c>
    </row>
    <row r="1542" spans="1:3">
      <c r="A1542" s="24"/>
      <c r="B1542" s="24"/>
      <c r="C1542" s="24">
        <f t="shared" si="24"/>
        <v>3540</v>
      </c>
    </row>
    <row r="1543" spans="1:3">
      <c r="A1543" s="24"/>
      <c r="B1543" s="24"/>
      <c r="C1543" s="24">
        <f t="shared" si="24"/>
        <v>3541</v>
      </c>
    </row>
    <row r="1544" spans="1:3">
      <c r="A1544" s="24"/>
      <c r="B1544" s="24"/>
      <c r="C1544" s="24">
        <f t="shared" si="24"/>
        <v>3542</v>
      </c>
    </row>
    <row r="1545" spans="1:3">
      <c r="A1545" s="24"/>
      <c r="B1545" s="24"/>
      <c r="C1545" s="24">
        <f t="shared" si="24"/>
        <v>3543</v>
      </c>
    </row>
    <row r="1546" spans="1:3">
      <c r="A1546" s="24"/>
      <c r="B1546" s="24"/>
      <c r="C1546" s="24">
        <f t="shared" si="24"/>
        <v>3544</v>
      </c>
    </row>
    <row r="1547" spans="1:3">
      <c r="A1547" s="24"/>
      <c r="B1547" s="24"/>
      <c r="C1547" s="24">
        <f t="shared" si="24"/>
        <v>3545</v>
      </c>
    </row>
    <row r="1548" spans="1:3">
      <c r="A1548" s="24"/>
      <c r="B1548" s="24"/>
      <c r="C1548" s="24">
        <f t="shared" si="24"/>
        <v>3546</v>
      </c>
    </row>
    <row r="1549" spans="1:3">
      <c r="A1549" s="24"/>
      <c r="B1549" s="24"/>
      <c r="C1549" s="24">
        <f t="shared" si="24"/>
        <v>3547</v>
      </c>
    </row>
    <row r="1550" spans="1:3">
      <c r="A1550" s="24"/>
      <c r="B1550" s="24"/>
      <c r="C1550" s="24">
        <f t="shared" si="24"/>
        <v>3548</v>
      </c>
    </row>
    <row r="1551" spans="1:3">
      <c r="A1551" s="24"/>
      <c r="B1551" s="24"/>
      <c r="C1551" s="24">
        <f t="shared" si="24"/>
        <v>3549</v>
      </c>
    </row>
    <row r="1552" spans="1:3">
      <c r="A1552" s="24"/>
      <c r="B1552" s="24"/>
      <c r="C1552" s="24">
        <f t="shared" si="24"/>
        <v>3550</v>
      </c>
    </row>
    <row r="1553" spans="1:3">
      <c r="A1553" s="24"/>
      <c r="B1553" s="24"/>
      <c r="C1553" s="24">
        <f t="shared" si="24"/>
        <v>3551</v>
      </c>
    </row>
    <row r="1554" spans="1:3">
      <c r="A1554" s="24"/>
      <c r="B1554" s="24"/>
      <c r="C1554" s="24">
        <f t="shared" si="24"/>
        <v>3552</v>
      </c>
    </row>
    <row r="1555" spans="1:3">
      <c r="A1555" s="24"/>
      <c r="B1555" s="24"/>
      <c r="C1555" s="24">
        <f t="shared" si="24"/>
        <v>3553</v>
      </c>
    </row>
    <row r="1556" spans="1:3">
      <c r="A1556" s="24"/>
      <c r="B1556" s="24"/>
      <c r="C1556" s="24">
        <f t="shared" si="24"/>
        <v>3554</v>
      </c>
    </row>
    <row r="1557" spans="1:3">
      <c r="A1557" s="24"/>
      <c r="B1557" s="24"/>
      <c r="C1557" s="24">
        <f t="shared" si="24"/>
        <v>3555</v>
      </c>
    </row>
    <row r="1558" spans="1:3">
      <c r="A1558" s="24"/>
      <c r="B1558" s="24"/>
      <c r="C1558" s="24">
        <f t="shared" si="24"/>
        <v>3556</v>
      </c>
    </row>
    <row r="1559" spans="1:3">
      <c r="A1559" s="24"/>
      <c r="B1559" s="24"/>
      <c r="C1559" s="24">
        <f t="shared" si="24"/>
        <v>3557</v>
      </c>
    </row>
    <row r="1560" spans="1:3">
      <c r="A1560" s="24"/>
      <c r="B1560" s="24"/>
      <c r="C1560" s="24">
        <f t="shared" si="24"/>
        <v>3558</v>
      </c>
    </row>
    <row r="1561" spans="1:3">
      <c r="A1561" s="24"/>
      <c r="B1561" s="24"/>
      <c r="C1561" s="24">
        <f t="shared" si="24"/>
        <v>3559</v>
      </c>
    </row>
    <row r="1562" spans="1:3">
      <c r="A1562" s="24"/>
      <c r="B1562" s="24"/>
      <c r="C1562" s="24">
        <f t="shared" si="24"/>
        <v>3560</v>
      </c>
    </row>
    <row r="1563" spans="1:3">
      <c r="A1563" s="24"/>
      <c r="B1563" s="24"/>
      <c r="C1563" s="24">
        <f t="shared" si="24"/>
        <v>3561</v>
      </c>
    </row>
    <row r="1564" spans="1:3">
      <c r="A1564" s="24"/>
      <c r="B1564" s="24"/>
      <c r="C1564" s="24">
        <f t="shared" si="24"/>
        <v>3562</v>
      </c>
    </row>
    <row r="1565" spans="1:3">
      <c r="A1565" s="24"/>
      <c r="B1565" s="24"/>
      <c r="C1565" s="24">
        <f t="shared" si="24"/>
        <v>3563</v>
      </c>
    </row>
    <row r="1566" spans="1:3">
      <c r="A1566" s="24"/>
      <c r="B1566" s="24"/>
      <c r="C1566" s="24">
        <f t="shared" si="24"/>
        <v>3564</v>
      </c>
    </row>
    <row r="1567" spans="1:3">
      <c r="A1567" s="24"/>
      <c r="B1567" s="24"/>
      <c r="C1567" s="24">
        <f t="shared" si="24"/>
        <v>3565</v>
      </c>
    </row>
    <row r="1568" spans="1:3">
      <c r="A1568" s="24"/>
      <c r="B1568" s="24"/>
      <c r="C1568" s="24">
        <f t="shared" si="24"/>
        <v>3566</v>
      </c>
    </row>
    <row r="1569" spans="1:3">
      <c r="A1569" s="24"/>
      <c r="B1569" s="24"/>
      <c r="C1569" s="24">
        <f t="shared" si="24"/>
        <v>3567</v>
      </c>
    </row>
    <row r="1570" spans="1:3">
      <c r="A1570" s="24"/>
      <c r="B1570" s="24"/>
      <c r="C1570" s="24">
        <f t="shared" si="24"/>
        <v>3568</v>
      </c>
    </row>
    <row r="1571" spans="1:3">
      <c r="A1571" s="24"/>
      <c r="B1571" s="24"/>
      <c r="C1571" s="24">
        <f t="shared" si="24"/>
        <v>3569</v>
      </c>
    </row>
    <row r="1572" spans="1:3">
      <c r="A1572" s="24"/>
      <c r="B1572" s="24"/>
      <c r="C1572" s="24">
        <f t="shared" si="24"/>
        <v>3570</v>
      </c>
    </row>
    <row r="1573" spans="1:3">
      <c r="A1573" s="24"/>
      <c r="B1573" s="24"/>
      <c r="C1573" s="24">
        <f t="shared" si="24"/>
        <v>3571</v>
      </c>
    </row>
    <row r="1574" spans="1:3">
      <c r="A1574" s="24"/>
      <c r="B1574" s="24"/>
      <c r="C1574" s="24">
        <f t="shared" si="24"/>
        <v>3572</v>
      </c>
    </row>
    <row r="1575" spans="1:3">
      <c r="A1575" s="24"/>
      <c r="B1575" s="24"/>
      <c r="C1575" s="24">
        <f t="shared" si="24"/>
        <v>3573</v>
      </c>
    </row>
    <row r="1576" spans="1:3">
      <c r="A1576" s="24"/>
      <c r="B1576" s="24"/>
      <c r="C1576" s="24">
        <f t="shared" si="24"/>
        <v>3574</v>
      </c>
    </row>
    <row r="1577" spans="1:3">
      <c r="A1577" s="24"/>
      <c r="B1577" s="24"/>
      <c r="C1577" s="24">
        <f t="shared" si="24"/>
        <v>3575</v>
      </c>
    </row>
    <row r="1578" spans="1:3">
      <c r="A1578" s="24"/>
      <c r="B1578" s="24"/>
      <c r="C1578" s="24">
        <f t="shared" si="24"/>
        <v>3576</v>
      </c>
    </row>
    <row r="1579" spans="1:3">
      <c r="A1579" s="24"/>
      <c r="B1579" s="24"/>
      <c r="C1579" s="24">
        <f t="shared" si="24"/>
        <v>3577</v>
      </c>
    </row>
    <row r="1580" spans="1:3">
      <c r="A1580" s="24"/>
      <c r="B1580" s="24"/>
      <c r="C1580" s="24">
        <f t="shared" si="24"/>
        <v>3578</v>
      </c>
    </row>
    <row r="1581" spans="1:3">
      <c r="A1581" s="24"/>
      <c r="B1581" s="24"/>
      <c r="C1581" s="24">
        <f t="shared" si="24"/>
        <v>3579</v>
      </c>
    </row>
    <row r="1582" spans="1:3">
      <c r="A1582" s="24"/>
      <c r="B1582" s="24"/>
      <c r="C1582" s="24">
        <f t="shared" si="24"/>
        <v>3580</v>
      </c>
    </row>
    <row r="1583" spans="1:3">
      <c r="A1583" s="24"/>
      <c r="B1583" s="24"/>
      <c r="C1583" s="24">
        <f t="shared" si="24"/>
        <v>3581</v>
      </c>
    </row>
    <row r="1584" spans="1:3">
      <c r="A1584" s="24"/>
      <c r="B1584" s="24"/>
      <c r="C1584" s="24">
        <f t="shared" si="24"/>
        <v>3582</v>
      </c>
    </row>
    <row r="1585" spans="1:3">
      <c r="A1585" s="24"/>
      <c r="B1585" s="24"/>
      <c r="C1585" s="24">
        <f t="shared" si="24"/>
        <v>3583</v>
      </c>
    </row>
    <row r="1586" spans="1:3">
      <c r="A1586" s="24"/>
      <c r="B1586" s="24"/>
      <c r="C1586" s="24">
        <f t="shared" si="24"/>
        <v>3584</v>
      </c>
    </row>
    <row r="1587" spans="1:3">
      <c r="A1587" s="24"/>
      <c r="B1587" s="24"/>
      <c r="C1587" s="24">
        <f t="shared" si="24"/>
        <v>3585</v>
      </c>
    </row>
    <row r="1588" spans="1:3">
      <c r="A1588" s="24"/>
      <c r="B1588" s="24"/>
      <c r="C1588" s="24">
        <f t="shared" si="24"/>
        <v>3586</v>
      </c>
    </row>
    <row r="1589" spans="1:3">
      <c r="A1589" s="24"/>
      <c r="B1589" s="24"/>
      <c r="C1589" s="24">
        <f t="shared" si="24"/>
        <v>3587</v>
      </c>
    </row>
    <row r="1590" spans="1:3">
      <c r="A1590" s="24"/>
      <c r="B1590" s="24"/>
      <c r="C1590" s="24">
        <f t="shared" si="24"/>
        <v>3588</v>
      </c>
    </row>
    <row r="1591" spans="1:3">
      <c r="A1591" s="24"/>
      <c r="B1591" s="24"/>
      <c r="C1591" s="24">
        <f t="shared" si="24"/>
        <v>3589</v>
      </c>
    </row>
    <row r="1592" spans="1:3">
      <c r="A1592" s="24"/>
      <c r="B1592" s="24"/>
      <c r="C1592" s="24">
        <f t="shared" si="24"/>
        <v>3590</v>
      </c>
    </row>
    <row r="1593" spans="1:3">
      <c r="A1593" s="24"/>
      <c r="B1593" s="24"/>
      <c r="C1593" s="24">
        <f t="shared" si="24"/>
        <v>3591</v>
      </c>
    </row>
    <row r="1594" spans="1:3">
      <c r="A1594" s="24"/>
      <c r="B1594" s="24"/>
      <c r="C1594" s="24">
        <f t="shared" si="24"/>
        <v>3592</v>
      </c>
    </row>
    <row r="1595" spans="1:3">
      <c r="A1595" s="24"/>
      <c r="B1595" s="24"/>
      <c r="C1595" s="24">
        <f t="shared" si="24"/>
        <v>3593</v>
      </c>
    </row>
    <row r="1596" spans="1:3">
      <c r="A1596" s="24"/>
      <c r="B1596" s="24"/>
      <c r="C1596" s="24">
        <f t="shared" si="24"/>
        <v>3594</v>
      </c>
    </row>
    <row r="1597" spans="1:3">
      <c r="A1597" s="24"/>
      <c r="B1597" s="24"/>
      <c r="C1597" s="24">
        <f t="shared" si="24"/>
        <v>3595</v>
      </c>
    </row>
    <row r="1598" spans="1:3">
      <c r="A1598" s="24"/>
      <c r="B1598" s="24"/>
      <c r="C1598" s="24">
        <f t="shared" si="24"/>
        <v>3596</v>
      </c>
    </row>
    <row r="1599" spans="1:3">
      <c r="A1599" s="24"/>
      <c r="B1599" s="24"/>
      <c r="C1599" s="24">
        <f t="shared" si="24"/>
        <v>3597</v>
      </c>
    </row>
    <row r="1600" spans="1:3">
      <c r="A1600" s="24"/>
      <c r="B1600" s="24"/>
      <c r="C1600" s="24">
        <f t="shared" si="24"/>
        <v>3598</v>
      </c>
    </row>
    <row r="1601" spans="1:3">
      <c r="A1601" s="24"/>
      <c r="B1601" s="24"/>
      <c r="C1601" s="24">
        <f t="shared" si="24"/>
        <v>3599</v>
      </c>
    </row>
    <row r="1602" spans="1:3">
      <c r="A1602" s="24"/>
      <c r="B1602" s="24"/>
      <c r="C1602" s="24">
        <f t="shared" si="24"/>
        <v>3600</v>
      </c>
    </row>
    <row r="1603" spans="1:3">
      <c r="A1603" s="24"/>
      <c r="B1603" s="24"/>
      <c r="C1603" s="24">
        <f t="shared" si="24"/>
        <v>3601</v>
      </c>
    </row>
    <row r="1604" spans="1:3">
      <c r="A1604" s="24"/>
      <c r="B1604" s="24"/>
      <c r="C1604" s="24">
        <f t="shared" ref="C1604:C1667" si="25">+C1603+1</f>
        <v>3602</v>
      </c>
    </row>
    <row r="1605" spans="1:3">
      <c r="A1605" s="24"/>
      <c r="B1605" s="24"/>
      <c r="C1605" s="24">
        <f t="shared" si="25"/>
        <v>3603</v>
      </c>
    </row>
    <row r="1606" spans="1:3">
      <c r="A1606" s="24"/>
      <c r="B1606" s="24"/>
      <c r="C1606" s="24">
        <f t="shared" si="25"/>
        <v>3604</v>
      </c>
    </row>
    <row r="1607" spans="1:3">
      <c r="A1607" s="24"/>
      <c r="B1607" s="24"/>
      <c r="C1607" s="24">
        <f t="shared" si="25"/>
        <v>3605</v>
      </c>
    </row>
    <row r="1608" spans="1:3">
      <c r="A1608" s="24"/>
      <c r="B1608" s="24"/>
      <c r="C1608" s="24">
        <f t="shared" si="25"/>
        <v>3606</v>
      </c>
    </row>
    <row r="1609" spans="1:3">
      <c r="A1609" s="24"/>
      <c r="B1609" s="24"/>
      <c r="C1609" s="24">
        <f t="shared" si="25"/>
        <v>3607</v>
      </c>
    </row>
    <row r="1610" spans="1:3">
      <c r="A1610" s="24"/>
      <c r="B1610" s="24"/>
      <c r="C1610" s="24">
        <f t="shared" si="25"/>
        <v>3608</v>
      </c>
    </row>
    <row r="1611" spans="1:3">
      <c r="A1611" s="24"/>
      <c r="B1611" s="24"/>
      <c r="C1611" s="24">
        <f t="shared" si="25"/>
        <v>3609</v>
      </c>
    </row>
    <row r="1612" spans="1:3">
      <c r="A1612" s="24"/>
      <c r="B1612" s="24"/>
      <c r="C1612" s="24">
        <f t="shared" si="25"/>
        <v>3610</v>
      </c>
    </row>
    <row r="1613" spans="1:3">
      <c r="A1613" s="24"/>
      <c r="B1613" s="24"/>
      <c r="C1613" s="24">
        <f t="shared" si="25"/>
        <v>3611</v>
      </c>
    </row>
    <row r="1614" spans="1:3">
      <c r="A1614" s="24"/>
      <c r="B1614" s="24"/>
      <c r="C1614" s="24">
        <f t="shared" si="25"/>
        <v>3612</v>
      </c>
    </row>
    <row r="1615" spans="1:3">
      <c r="A1615" s="24"/>
      <c r="B1615" s="24"/>
      <c r="C1615" s="24">
        <f t="shared" si="25"/>
        <v>3613</v>
      </c>
    </row>
    <row r="1616" spans="1:3">
      <c r="A1616" s="24"/>
      <c r="B1616" s="24"/>
      <c r="C1616" s="24">
        <f t="shared" si="25"/>
        <v>3614</v>
      </c>
    </row>
    <row r="1617" spans="1:3">
      <c r="A1617" s="24"/>
      <c r="B1617" s="24"/>
      <c r="C1617" s="24">
        <f t="shared" si="25"/>
        <v>3615</v>
      </c>
    </row>
    <row r="1618" spans="1:3">
      <c r="A1618" s="24"/>
      <c r="B1618" s="24"/>
      <c r="C1618" s="24">
        <f t="shared" si="25"/>
        <v>3616</v>
      </c>
    </row>
    <row r="1619" spans="1:3">
      <c r="A1619" s="24"/>
      <c r="B1619" s="24"/>
      <c r="C1619" s="24">
        <f t="shared" si="25"/>
        <v>3617</v>
      </c>
    </row>
    <row r="1620" spans="1:3">
      <c r="A1620" s="24"/>
      <c r="B1620" s="24"/>
      <c r="C1620" s="24">
        <f t="shared" si="25"/>
        <v>3618</v>
      </c>
    </row>
    <row r="1621" spans="1:3">
      <c r="A1621" s="24"/>
      <c r="B1621" s="24"/>
      <c r="C1621" s="24">
        <f t="shared" si="25"/>
        <v>3619</v>
      </c>
    </row>
    <row r="1622" spans="1:3">
      <c r="A1622" s="24"/>
      <c r="B1622" s="24"/>
      <c r="C1622" s="24">
        <f t="shared" si="25"/>
        <v>3620</v>
      </c>
    </row>
    <row r="1623" spans="1:3">
      <c r="A1623" s="24"/>
      <c r="B1623" s="24"/>
      <c r="C1623" s="24">
        <f t="shared" si="25"/>
        <v>3621</v>
      </c>
    </row>
    <row r="1624" spans="1:3">
      <c r="A1624" s="24"/>
      <c r="B1624" s="24"/>
      <c r="C1624" s="24">
        <f t="shared" si="25"/>
        <v>3622</v>
      </c>
    </row>
    <row r="1625" spans="1:3">
      <c r="A1625" s="24"/>
      <c r="B1625" s="24"/>
      <c r="C1625" s="24">
        <f t="shared" si="25"/>
        <v>3623</v>
      </c>
    </row>
    <row r="1626" spans="1:3">
      <c r="A1626" s="24"/>
      <c r="B1626" s="24"/>
      <c r="C1626" s="24">
        <f t="shared" si="25"/>
        <v>3624</v>
      </c>
    </row>
    <row r="1627" spans="1:3">
      <c r="A1627" s="24"/>
      <c r="B1627" s="24"/>
      <c r="C1627" s="24">
        <f t="shared" si="25"/>
        <v>3625</v>
      </c>
    </row>
    <row r="1628" spans="1:3">
      <c r="A1628" s="24"/>
      <c r="B1628" s="24"/>
      <c r="C1628" s="24">
        <f t="shared" si="25"/>
        <v>3626</v>
      </c>
    </row>
    <row r="1629" spans="1:3">
      <c r="A1629" s="24"/>
      <c r="B1629" s="24"/>
      <c r="C1629" s="24">
        <f t="shared" si="25"/>
        <v>3627</v>
      </c>
    </row>
    <row r="1630" spans="1:3">
      <c r="A1630" s="24"/>
      <c r="B1630" s="24"/>
      <c r="C1630" s="24">
        <f t="shared" si="25"/>
        <v>3628</v>
      </c>
    </row>
    <row r="1631" spans="1:3">
      <c r="A1631" s="24"/>
      <c r="B1631" s="24"/>
      <c r="C1631" s="24">
        <f t="shared" si="25"/>
        <v>3629</v>
      </c>
    </row>
    <row r="1632" spans="1:3">
      <c r="A1632" s="24"/>
      <c r="B1632" s="24"/>
      <c r="C1632" s="24">
        <f t="shared" si="25"/>
        <v>3630</v>
      </c>
    </row>
    <row r="1633" spans="1:3">
      <c r="A1633" s="24"/>
      <c r="B1633" s="24"/>
      <c r="C1633" s="24">
        <f t="shared" si="25"/>
        <v>3631</v>
      </c>
    </row>
    <row r="1634" spans="1:3">
      <c r="A1634" s="24"/>
      <c r="B1634" s="24"/>
      <c r="C1634" s="24">
        <f t="shared" si="25"/>
        <v>3632</v>
      </c>
    </row>
    <row r="1635" spans="1:3">
      <c r="A1635" s="24"/>
      <c r="B1635" s="24"/>
      <c r="C1635" s="24">
        <f t="shared" si="25"/>
        <v>3633</v>
      </c>
    </row>
    <row r="1636" spans="1:3">
      <c r="A1636" s="24"/>
      <c r="B1636" s="24"/>
      <c r="C1636" s="24">
        <f t="shared" si="25"/>
        <v>3634</v>
      </c>
    </row>
    <row r="1637" spans="1:3">
      <c r="A1637" s="24"/>
      <c r="B1637" s="24"/>
      <c r="C1637" s="24">
        <f t="shared" si="25"/>
        <v>3635</v>
      </c>
    </row>
    <row r="1638" spans="1:3">
      <c r="A1638" s="24"/>
      <c r="B1638" s="24"/>
      <c r="C1638" s="24">
        <f t="shared" si="25"/>
        <v>3636</v>
      </c>
    </row>
    <row r="1639" spans="1:3">
      <c r="A1639" s="24"/>
      <c r="B1639" s="24"/>
      <c r="C1639" s="24">
        <f t="shared" si="25"/>
        <v>3637</v>
      </c>
    </row>
    <row r="1640" spans="1:3">
      <c r="A1640" s="24"/>
      <c r="B1640" s="24"/>
      <c r="C1640" s="24">
        <f t="shared" si="25"/>
        <v>3638</v>
      </c>
    </row>
    <row r="1641" spans="1:3">
      <c r="A1641" s="24"/>
      <c r="B1641" s="24"/>
      <c r="C1641" s="24">
        <f t="shared" si="25"/>
        <v>3639</v>
      </c>
    </row>
    <row r="1642" spans="1:3">
      <c r="A1642" s="24"/>
      <c r="B1642" s="24"/>
      <c r="C1642" s="24">
        <f t="shared" si="25"/>
        <v>3640</v>
      </c>
    </row>
    <row r="1643" spans="1:3">
      <c r="A1643" s="24"/>
      <c r="B1643" s="24"/>
      <c r="C1643" s="24">
        <f t="shared" si="25"/>
        <v>3641</v>
      </c>
    </row>
    <row r="1644" spans="1:3">
      <c r="A1644" s="24"/>
      <c r="B1644" s="24"/>
      <c r="C1644" s="24">
        <f t="shared" si="25"/>
        <v>3642</v>
      </c>
    </row>
    <row r="1645" spans="1:3">
      <c r="A1645" s="24"/>
      <c r="B1645" s="24"/>
      <c r="C1645" s="24">
        <f t="shared" si="25"/>
        <v>3643</v>
      </c>
    </row>
    <row r="1646" spans="1:3">
      <c r="A1646" s="24"/>
      <c r="B1646" s="24"/>
      <c r="C1646" s="24">
        <f t="shared" si="25"/>
        <v>3644</v>
      </c>
    </row>
    <row r="1647" spans="1:3">
      <c r="A1647" s="24"/>
      <c r="B1647" s="24"/>
      <c r="C1647" s="24">
        <f t="shared" si="25"/>
        <v>3645</v>
      </c>
    </row>
    <row r="1648" spans="1:3">
      <c r="A1648" s="24"/>
      <c r="B1648" s="24"/>
      <c r="C1648" s="24">
        <f t="shared" si="25"/>
        <v>3646</v>
      </c>
    </row>
    <row r="1649" spans="1:3">
      <c r="A1649" s="24"/>
      <c r="B1649" s="24"/>
      <c r="C1649" s="24">
        <f t="shared" si="25"/>
        <v>3647</v>
      </c>
    </row>
    <row r="1650" spans="1:3">
      <c r="A1650" s="24"/>
      <c r="B1650" s="24"/>
      <c r="C1650" s="24">
        <f t="shared" si="25"/>
        <v>3648</v>
      </c>
    </row>
    <row r="1651" spans="1:3">
      <c r="A1651" s="24"/>
      <c r="B1651" s="24"/>
      <c r="C1651" s="24">
        <f t="shared" si="25"/>
        <v>3649</v>
      </c>
    </row>
    <row r="1652" spans="1:3">
      <c r="A1652" s="24"/>
      <c r="B1652" s="24"/>
      <c r="C1652" s="24">
        <f t="shared" si="25"/>
        <v>3650</v>
      </c>
    </row>
    <row r="1653" spans="1:3">
      <c r="A1653" s="24"/>
      <c r="B1653" s="24"/>
      <c r="C1653" s="24">
        <f t="shared" si="25"/>
        <v>3651</v>
      </c>
    </row>
    <row r="1654" spans="1:3">
      <c r="A1654" s="24"/>
      <c r="B1654" s="24"/>
      <c r="C1654" s="24">
        <f t="shared" si="25"/>
        <v>3652</v>
      </c>
    </row>
    <row r="1655" spans="1:3">
      <c r="A1655" s="24"/>
      <c r="B1655" s="24"/>
      <c r="C1655" s="24">
        <f t="shared" si="25"/>
        <v>3653</v>
      </c>
    </row>
    <row r="1656" spans="1:3">
      <c r="A1656" s="24"/>
      <c r="B1656" s="24"/>
      <c r="C1656" s="24">
        <f t="shared" si="25"/>
        <v>3654</v>
      </c>
    </row>
    <row r="1657" spans="1:3">
      <c r="A1657" s="24"/>
      <c r="B1657" s="24"/>
      <c r="C1657" s="24">
        <f t="shared" si="25"/>
        <v>3655</v>
      </c>
    </row>
    <row r="1658" spans="1:3">
      <c r="A1658" s="24"/>
      <c r="B1658" s="24"/>
      <c r="C1658" s="24">
        <f t="shared" si="25"/>
        <v>3656</v>
      </c>
    </row>
    <row r="1659" spans="1:3">
      <c r="A1659" s="24"/>
      <c r="B1659" s="24"/>
      <c r="C1659" s="24">
        <f t="shared" si="25"/>
        <v>3657</v>
      </c>
    </row>
    <row r="1660" spans="1:3">
      <c r="A1660" s="24"/>
      <c r="B1660" s="24"/>
      <c r="C1660" s="24">
        <f t="shared" si="25"/>
        <v>3658</v>
      </c>
    </row>
    <row r="1661" spans="1:3">
      <c r="A1661" s="24"/>
      <c r="B1661" s="24"/>
      <c r="C1661" s="24">
        <f t="shared" si="25"/>
        <v>3659</v>
      </c>
    </row>
    <row r="1662" spans="1:3">
      <c r="A1662" s="24"/>
      <c r="B1662" s="24"/>
      <c r="C1662" s="24">
        <f t="shared" si="25"/>
        <v>3660</v>
      </c>
    </row>
    <row r="1663" spans="1:3">
      <c r="A1663" s="24"/>
      <c r="B1663" s="24"/>
      <c r="C1663" s="24">
        <f t="shared" si="25"/>
        <v>3661</v>
      </c>
    </row>
    <row r="1664" spans="1:3">
      <c r="A1664" s="24"/>
      <c r="B1664" s="24"/>
      <c r="C1664" s="24">
        <f t="shared" si="25"/>
        <v>3662</v>
      </c>
    </row>
    <row r="1665" spans="1:3">
      <c r="A1665" s="24"/>
      <c r="B1665" s="24"/>
      <c r="C1665" s="24">
        <f t="shared" si="25"/>
        <v>3663</v>
      </c>
    </row>
    <row r="1666" spans="1:3">
      <c r="A1666" s="24"/>
      <c r="B1666" s="24"/>
      <c r="C1666" s="24">
        <f t="shared" si="25"/>
        <v>3664</v>
      </c>
    </row>
    <row r="1667" spans="1:3">
      <c r="A1667" s="24"/>
      <c r="B1667" s="24"/>
      <c r="C1667" s="24">
        <f t="shared" si="25"/>
        <v>3665</v>
      </c>
    </row>
    <row r="1668" spans="1:3">
      <c r="A1668" s="24"/>
      <c r="B1668" s="24"/>
      <c r="C1668" s="24">
        <f t="shared" ref="C1668:C1731" si="26">+C1667+1</f>
        <v>3666</v>
      </c>
    </row>
    <row r="1669" spans="1:3">
      <c r="A1669" s="24"/>
      <c r="B1669" s="24"/>
      <c r="C1669" s="24">
        <f t="shared" si="26"/>
        <v>3667</v>
      </c>
    </row>
    <row r="1670" spans="1:3">
      <c r="A1670" s="24"/>
      <c r="B1670" s="24"/>
      <c r="C1670" s="24">
        <f t="shared" si="26"/>
        <v>3668</v>
      </c>
    </row>
    <row r="1671" spans="1:3">
      <c r="A1671" s="24"/>
      <c r="B1671" s="24"/>
      <c r="C1671" s="24">
        <f t="shared" si="26"/>
        <v>3669</v>
      </c>
    </row>
    <row r="1672" spans="1:3">
      <c r="A1672" s="24"/>
      <c r="B1672" s="24"/>
      <c r="C1672" s="24">
        <f t="shared" si="26"/>
        <v>3670</v>
      </c>
    </row>
    <row r="1673" spans="1:3">
      <c r="A1673" s="24"/>
      <c r="B1673" s="24"/>
      <c r="C1673" s="24">
        <f t="shared" si="26"/>
        <v>3671</v>
      </c>
    </row>
    <row r="1674" spans="1:3">
      <c r="A1674" s="24"/>
      <c r="B1674" s="24"/>
      <c r="C1674" s="24">
        <f t="shared" si="26"/>
        <v>3672</v>
      </c>
    </row>
    <row r="1675" spans="1:3">
      <c r="A1675" s="24"/>
      <c r="B1675" s="24"/>
      <c r="C1675" s="24">
        <f t="shared" si="26"/>
        <v>3673</v>
      </c>
    </row>
    <row r="1676" spans="1:3">
      <c r="A1676" s="24"/>
      <c r="B1676" s="24"/>
      <c r="C1676" s="24">
        <f t="shared" si="26"/>
        <v>3674</v>
      </c>
    </row>
    <row r="1677" spans="1:3">
      <c r="A1677" s="24"/>
      <c r="B1677" s="24"/>
      <c r="C1677" s="24">
        <f t="shared" si="26"/>
        <v>3675</v>
      </c>
    </row>
    <row r="1678" spans="1:3">
      <c r="A1678" s="24"/>
      <c r="B1678" s="24"/>
      <c r="C1678" s="24">
        <f t="shared" si="26"/>
        <v>3676</v>
      </c>
    </row>
    <row r="1679" spans="1:3">
      <c r="A1679" s="24"/>
      <c r="B1679" s="24"/>
      <c r="C1679" s="24">
        <f t="shared" si="26"/>
        <v>3677</v>
      </c>
    </row>
    <row r="1680" spans="1:3">
      <c r="A1680" s="24"/>
      <c r="B1680" s="24"/>
      <c r="C1680" s="24">
        <f t="shared" si="26"/>
        <v>3678</v>
      </c>
    </row>
    <row r="1681" spans="1:3">
      <c r="A1681" s="24"/>
      <c r="B1681" s="24"/>
      <c r="C1681" s="24">
        <f t="shared" si="26"/>
        <v>3679</v>
      </c>
    </row>
    <row r="1682" spans="1:3">
      <c r="A1682" s="24"/>
      <c r="B1682" s="24"/>
      <c r="C1682" s="24">
        <f t="shared" si="26"/>
        <v>3680</v>
      </c>
    </row>
    <row r="1683" spans="1:3">
      <c r="A1683" s="24"/>
      <c r="B1683" s="24"/>
      <c r="C1683" s="24">
        <f t="shared" si="26"/>
        <v>3681</v>
      </c>
    </row>
    <row r="1684" spans="1:3">
      <c r="A1684" s="24"/>
      <c r="B1684" s="24"/>
      <c r="C1684" s="24">
        <f t="shared" si="26"/>
        <v>3682</v>
      </c>
    </row>
    <row r="1685" spans="1:3">
      <c r="A1685" s="24"/>
      <c r="B1685" s="24"/>
      <c r="C1685" s="24">
        <f t="shared" si="26"/>
        <v>3683</v>
      </c>
    </row>
    <row r="1686" spans="1:3">
      <c r="A1686" s="24"/>
      <c r="B1686" s="24"/>
      <c r="C1686" s="24">
        <f t="shared" si="26"/>
        <v>3684</v>
      </c>
    </row>
    <row r="1687" spans="1:3">
      <c r="A1687" s="24"/>
      <c r="B1687" s="24"/>
      <c r="C1687" s="24">
        <f t="shared" si="26"/>
        <v>3685</v>
      </c>
    </row>
    <row r="1688" spans="1:3">
      <c r="A1688" s="24"/>
      <c r="B1688" s="24"/>
      <c r="C1688" s="24">
        <f t="shared" si="26"/>
        <v>3686</v>
      </c>
    </row>
    <row r="1689" spans="1:3">
      <c r="A1689" s="24"/>
      <c r="B1689" s="24"/>
      <c r="C1689" s="24">
        <f t="shared" si="26"/>
        <v>3687</v>
      </c>
    </row>
    <row r="1690" spans="1:3">
      <c r="A1690" s="24"/>
      <c r="B1690" s="24"/>
      <c r="C1690" s="24">
        <f t="shared" si="26"/>
        <v>3688</v>
      </c>
    </row>
    <row r="1691" spans="1:3">
      <c r="A1691" s="24"/>
      <c r="B1691" s="24"/>
      <c r="C1691" s="24">
        <f t="shared" si="26"/>
        <v>3689</v>
      </c>
    </row>
    <row r="1692" spans="1:3">
      <c r="A1692" s="24"/>
      <c r="B1692" s="24"/>
      <c r="C1692" s="24">
        <f t="shared" si="26"/>
        <v>3690</v>
      </c>
    </row>
    <row r="1693" spans="1:3">
      <c r="A1693" s="24"/>
      <c r="B1693" s="24"/>
      <c r="C1693" s="24">
        <f t="shared" si="26"/>
        <v>3691</v>
      </c>
    </row>
    <row r="1694" spans="1:3">
      <c r="A1694" s="24"/>
      <c r="B1694" s="24"/>
      <c r="C1694" s="24">
        <f t="shared" si="26"/>
        <v>3692</v>
      </c>
    </row>
    <row r="1695" spans="1:3">
      <c r="A1695" s="24"/>
      <c r="B1695" s="24"/>
      <c r="C1695" s="24">
        <f t="shared" si="26"/>
        <v>3693</v>
      </c>
    </row>
    <row r="1696" spans="1:3">
      <c r="A1696" s="24"/>
      <c r="B1696" s="24"/>
      <c r="C1696" s="24">
        <f t="shared" si="26"/>
        <v>3694</v>
      </c>
    </row>
    <row r="1697" spans="1:3">
      <c r="A1697" s="24"/>
      <c r="B1697" s="24"/>
      <c r="C1697" s="24">
        <f t="shared" si="26"/>
        <v>3695</v>
      </c>
    </row>
    <row r="1698" spans="1:3">
      <c r="A1698" s="24"/>
      <c r="B1698" s="24"/>
      <c r="C1698" s="24">
        <f t="shared" si="26"/>
        <v>3696</v>
      </c>
    </row>
    <row r="1699" spans="1:3">
      <c r="A1699" s="24"/>
      <c r="B1699" s="24"/>
      <c r="C1699" s="24">
        <f t="shared" si="26"/>
        <v>3697</v>
      </c>
    </row>
    <row r="1700" spans="1:3">
      <c r="A1700" s="24"/>
      <c r="B1700" s="24"/>
      <c r="C1700" s="24">
        <f t="shared" si="26"/>
        <v>3698</v>
      </c>
    </row>
    <row r="1701" spans="1:3">
      <c r="A1701" s="24"/>
      <c r="B1701" s="24"/>
      <c r="C1701" s="24">
        <f t="shared" si="26"/>
        <v>3699</v>
      </c>
    </row>
    <row r="1702" spans="1:3">
      <c r="A1702" s="24"/>
      <c r="B1702" s="24"/>
      <c r="C1702" s="24">
        <f t="shared" si="26"/>
        <v>3700</v>
      </c>
    </row>
    <row r="1703" spans="1:3">
      <c r="A1703" s="24"/>
      <c r="B1703" s="24"/>
      <c r="C1703" s="24">
        <f t="shared" si="26"/>
        <v>3701</v>
      </c>
    </row>
    <row r="1704" spans="1:3">
      <c r="A1704" s="24"/>
      <c r="B1704" s="24"/>
      <c r="C1704" s="24">
        <f t="shared" si="26"/>
        <v>3702</v>
      </c>
    </row>
    <row r="1705" spans="1:3">
      <c r="A1705" s="24"/>
      <c r="B1705" s="24"/>
      <c r="C1705" s="24">
        <f t="shared" si="26"/>
        <v>3703</v>
      </c>
    </row>
    <row r="1706" spans="1:3">
      <c r="A1706" s="24"/>
      <c r="B1706" s="24"/>
      <c r="C1706" s="24">
        <f t="shared" si="26"/>
        <v>3704</v>
      </c>
    </row>
    <row r="1707" spans="1:3">
      <c r="A1707" s="24"/>
      <c r="B1707" s="24"/>
      <c r="C1707" s="24">
        <f t="shared" si="26"/>
        <v>3705</v>
      </c>
    </row>
    <row r="1708" spans="1:3">
      <c r="A1708" s="24"/>
      <c r="B1708" s="24"/>
      <c r="C1708" s="24">
        <f t="shared" si="26"/>
        <v>3706</v>
      </c>
    </row>
    <row r="1709" spans="1:3">
      <c r="A1709" s="24"/>
      <c r="B1709" s="24"/>
      <c r="C1709" s="24">
        <f t="shared" si="26"/>
        <v>3707</v>
      </c>
    </row>
    <row r="1710" spans="1:3">
      <c r="A1710" s="24"/>
      <c r="B1710" s="24"/>
      <c r="C1710" s="24">
        <f t="shared" si="26"/>
        <v>3708</v>
      </c>
    </row>
    <row r="1711" spans="1:3">
      <c r="A1711" s="24"/>
      <c r="B1711" s="24"/>
      <c r="C1711" s="24">
        <f t="shared" si="26"/>
        <v>3709</v>
      </c>
    </row>
    <row r="1712" spans="1:3">
      <c r="A1712" s="24"/>
      <c r="B1712" s="24"/>
      <c r="C1712" s="24">
        <f t="shared" si="26"/>
        <v>3710</v>
      </c>
    </row>
    <row r="1713" spans="1:3">
      <c r="A1713" s="24"/>
      <c r="B1713" s="24"/>
      <c r="C1713" s="24">
        <f t="shared" si="26"/>
        <v>3711</v>
      </c>
    </row>
    <row r="1714" spans="1:3">
      <c r="A1714" s="24"/>
      <c r="B1714" s="24"/>
      <c r="C1714" s="24">
        <f t="shared" si="26"/>
        <v>3712</v>
      </c>
    </row>
    <row r="1715" spans="1:3">
      <c r="A1715" s="24"/>
      <c r="B1715" s="24"/>
      <c r="C1715" s="24">
        <f t="shared" si="26"/>
        <v>3713</v>
      </c>
    </row>
    <row r="1716" spans="1:3">
      <c r="A1716" s="24"/>
      <c r="B1716" s="24"/>
      <c r="C1716" s="24">
        <f t="shared" si="26"/>
        <v>3714</v>
      </c>
    </row>
    <row r="1717" spans="1:3">
      <c r="A1717" s="24"/>
      <c r="B1717" s="24"/>
      <c r="C1717" s="24">
        <f t="shared" si="26"/>
        <v>3715</v>
      </c>
    </row>
    <row r="1718" spans="1:3">
      <c r="A1718" s="24"/>
      <c r="B1718" s="24"/>
      <c r="C1718" s="24">
        <f t="shared" si="26"/>
        <v>3716</v>
      </c>
    </row>
    <row r="1719" spans="1:3">
      <c r="A1719" s="24"/>
      <c r="B1719" s="24"/>
      <c r="C1719" s="24">
        <f t="shared" si="26"/>
        <v>3717</v>
      </c>
    </row>
    <row r="1720" spans="1:3">
      <c r="A1720" s="24"/>
      <c r="B1720" s="24"/>
      <c r="C1720" s="24">
        <f t="shared" si="26"/>
        <v>3718</v>
      </c>
    </row>
    <row r="1721" spans="1:3">
      <c r="A1721" s="24"/>
      <c r="B1721" s="24"/>
      <c r="C1721" s="24">
        <f t="shared" si="26"/>
        <v>3719</v>
      </c>
    </row>
    <row r="1722" spans="1:3">
      <c r="A1722" s="24"/>
      <c r="B1722" s="24"/>
      <c r="C1722" s="24">
        <f t="shared" si="26"/>
        <v>3720</v>
      </c>
    </row>
    <row r="1723" spans="1:3">
      <c r="A1723" s="24"/>
      <c r="B1723" s="24"/>
      <c r="C1723" s="24">
        <f t="shared" si="26"/>
        <v>3721</v>
      </c>
    </row>
    <row r="1724" spans="1:3">
      <c r="A1724" s="24"/>
      <c r="B1724" s="24"/>
      <c r="C1724" s="24">
        <f t="shared" si="26"/>
        <v>3722</v>
      </c>
    </row>
    <row r="1725" spans="1:3">
      <c r="A1725" s="24"/>
      <c r="B1725" s="24"/>
      <c r="C1725" s="24">
        <f t="shared" si="26"/>
        <v>3723</v>
      </c>
    </row>
    <row r="1726" spans="1:3">
      <c r="A1726" s="24"/>
      <c r="B1726" s="24"/>
      <c r="C1726" s="24">
        <f t="shared" si="26"/>
        <v>3724</v>
      </c>
    </row>
    <row r="1727" spans="1:3">
      <c r="A1727" s="24"/>
      <c r="B1727" s="24"/>
      <c r="C1727" s="24">
        <f t="shared" si="26"/>
        <v>3725</v>
      </c>
    </row>
    <row r="1728" spans="1:3">
      <c r="A1728" s="24"/>
      <c r="B1728" s="24"/>
      <c r="C1728" s="24">
        <f t="shared" si="26"/>
        <v>3726</v>
      </c>
    </row>
    <row r="1729" spans="1:3">
      <c r="A1729" s="24"/>
      <c r="B1729" s="24"/>
      <c r="C1729" s="24">
        <f t="shared" si="26"/>
        <v>3727</v>
      </c>
    </row>
    <row r="1730" spans="1:3">
      <c r="A1730" s="24"/>
      <c r="B1730" s="24"/>
      <c r="C1730" s="24">
        <f t="shared" si="26"/>
        <v>3728</v>
      </c>
    </row>
    <row r="1731" spans="1:3">
      <c r="A1731" s="24"/>
      <c r="B1731" s="24"/>
      <c r="C1731" s="24">
        <f t="shared" si="26"/>
        <v>3729</v>
      </c>
    </row>
    <row r="1732" spans="1:3">
      <c r="A1732" s="24"/>
      <c r="B1732" s="24"/>
      <c r="C1732" s="24">
        <f t="shared" ref="C1732:C1795" si="27">+C1731+1</f>
        <v>3730</v>
      </c>
    </row>
    <row r="1733" spans="1:3">
      <c r="A1733" s="24"/>
      <c r="B1733" s="24"/>
      <c r="C1733" s="24">
        <f t="shared" si="27"/>
        <v>3731</v>
      </c>
    </row>
    <row r="1734" spans="1:3">
      <c r="A1734" s="24"/>
      <c r="B1734" s="24"/>
      <c r="C1734" s="24">
        <f t="shared" si="27"/>
        <v>3732</v>
      </c>
    </row>
    <row r="1735" spans="1:3">
      <c r="A1735" s="24"/>
      <c r="B1735" s="24"/>
      <c r="C1735" s="24">
        <f t="shared" si="27"/>
        <v>3733</v>
      </c>
    </row>
    <row r="1736" spans="1:3">
      <c r="A1736" s="24"/>
      <c r="B1736" s="24"/>
      <c r="C1736" s="24">
        <f t="shared" si="27"/>
        <v>3734</v>
      </c>
    </row>
    <row r="1737" spans="1:3">
      <c r="A1737" s="24"/>
      <c r="B1737" s="24"/>
      <c r="C1737" s="24">
        <f t="shared" si="27"/>
        <v>3735</v>
      </c>
    </row>
    <row r="1738" spans="1:3">
      <c r="A1738" s="24"/>
      <c r="B1738" s="24"/>
      <c r="C1738" s="24">
        <f t="shared" si="27"/>
        <v>3736</v>
      </c>
    </row>
    <row r="1739" spans="1:3">
      <c r="A1739" s="24"/>
      <c r="B1739" s="24"/>
      <c r="C1739" s="24">
        <f t="shared" si="27"/>
        <v>3737</v>
      </c>
    </row>
    <row r="1740" spans="1:3">
      <c r="A1740" s="24"/>
      <c r="B1740" s="24"/>
      <c r="C1740" s="24">
        <f t="shared" si="27"/>
        <v>3738</v>
      </c>
    </row>
    <row r="1741" spans="1:3">
      <c r="A1741" s="24"/>
      <c r="B1741" s="24"/>
      <c r="C1741" s="24">
        <f t="shared" si="27"/>
        <v>3739</v>
      </c>
    </row>
    <row r="1742" spans="1:3">
      <c r="A1742" s="24"/>
      <c r="B1742" s="24"/>
      <c r="C1742" s="24">
        <f t="shared" si="27"/>
        <v>3740</v>
      </c>
    </row>
    <row r="1743" spans="1:3">
      <c r="A1743" s="24"/>
      <c r="B1743" s="24"/>
      <c r="C1743" s="24">
        <f t="shared" si="27"/>
        <v>3741</v>
      </c>
    </row>
    <row r="1744" spans="1:3">
      <c r="A1744" s="24"/>
      <c r="B1744" s="24"/>
      <c r="C1744" s="24">
        <f t="shared" si="27"/>
        <v>3742</v>
      </c>
    </row>
    <row r="1745" spans="1:3">
      <c r="A1745" s="24"/>
      <c r="B1745" s="24"/>
      <c r="C1745" s="24">
        <f t="shared" si="27"/>
        <v>3743</v>
      </c>
    </row>
    <row r="1746" spans="1:3">
      <c r="A1746" s="24"/>
      <c r="B1746" s="24"/>
      <c r="C1746" s="24">
        <f t="shared" si="27"/>
        <v>3744</v>
      </c>
    </row>
    <row r="1747" spans="1:3">
      <c r="A1747" s="24"/>
      <c r="B1747" s="24"/>
      <c r="C1747" s="24">
        <f t="shared" si="27"/>
        <v>3745</v>
      </c>
    </row>
    <row r="1748" spans="1:3">
      <c r="A1748" s="24"/>
      <c r="B1748" s="24"/>
      <c r="C1748" s="24">
        <f t="shared" si="27"/>
        <v>3746</v>
      </c>
    </row>
    <row r="1749" spans="1:3">
      <c r="A1749" s="24"/>
      <c r="B1749" s="24"/>
      <c r="C1749" s="24">
        <f t="shared" si="27"/>
        <v>3747</v>
      </c>
    </row>
    <row r="1750" spans="1:3">
      <c r="A1750" s="24"/>
      <c r="B1750" s="24"/>
      <c r="C1750" s="24">
        <f t="shared" si="27"/>
        <v>3748</v>
      </c>
    </row>
    <row r="1751" spans="1:3">
      <c r="A1751" s="24"/>
      <c r="B1751" s="24"/>
      <c r="C1751" s="24">
        <f t="shared" si="27"/>
        <v>3749</v>
      </c>
    </row>
    <row r="1752" spans="1:3">
      <c r="A1752" s="24"/>
      <c r="B1752" s="24"/>
      <c r="C1752" s="24">
        <f t="shared" si="27"/>
        <v>3750</v>
      </c>
    </row>
    <row r="1753" spans="1:3">
      <c r="A1753" s="24"/>
      <c r="B1753" s="24"/>
      <c r="C1753" s="24">
        <f t="shared" si="27"/>
        <v>3751</v>
      </c>
    </row>
    <row r="1754" spans="1:3">
      <c r="A1754" s="24"/>
      <c r="B1754" s="24"/>
      <c r="C1754" s="24">
        <f t="shared" si="27"/>
        <v>3752</v>
      </c>
    </row>
    <row r="1755" spans="1:3">
      <c r="A1755" s="24"/>
      <c r="B1755" s="24"/>
      <c r="C1755" s="24">
        <f t="shared" si="27"/>
        <v>3753</v>
      </c>
    </row>
    <row r="1756" spans="1:3">
      <c r="A1756" s="24"/>
      <c r="B1756" s="24"/>
      <c r="C1756" s="24">
        <f t="shared" si="27"/>
        <v>3754</v>
      </c>
    </row>
    <row r="1757" spans="1:3">
      <c r="A1757" s="24"/>
      <c r="B1757" s="24"/>
      <c r="C1757" s="24">
        <f t="shared" si="27"/>
        <v>3755</v>
      </c>
    </row>
    <row r="1758" spans="1:3">
      <c r="A1758" s="24"/>
      <c r="B1758" s="24"/>
      <c r="C1758" s="24">
        <f t="shared" si="27"/>
        <v>3756</v>
      </c>
    </row>
    <row r="1759" spans="1:3">
      <c r="A1759" s="24"/>
      <c r="B1759" s="24"/>
      <c r="C1759" s="24">
        <f t="shared" si="27"/>
        <v>3757</v>
      </c>
    </row>
    <row r="1760" spans="1:3">
      <c r="A1760" s="24"/>
      <c r="B1760" s="24"/>
      <c r="C1760" s="24">
        <f t="shared" si="27"/>
        <v>3758</v>
      </c>
    </row>
    <row r="1761" spans="1:3">
      <c r="A1761" s="24"/>
      <c r="B1761" s="24"/>
      <c r="C1761" s="24">
        <f t="shared" si="27"/>
        <v>3759</v>
      </c>
    </row>
    <row r="1762" spans="1:3">
      <c r="A1762" s="24"/>
      <c r="B1762" s="24"/>
      <c r="C1762" s="24">
        <f t="shared" si="27"/>
        <v>3760</v>
      </c>
    </row>
    <row r="1763" spans="1:3">
      <c r="A1763" s="24"/>
      <c r="B1763" s="24"/>
      <c r="C1763" s="24">
        <f t="shared" si="27"/>
        <v>3761</v>
      </c>
    </row>
    <row r="1764" spans="1:3">
      <c r="A1764" s="24"/>
      <c r="B1764" s="24"/>
      <c r="C1764" s="24">
        <f t="shared" si="27"/>
        <v>3762</v>
      </c>
    </row>
    <row r="1765" spans="1:3">
      <c r="A1765" s="24"/>
      <c r="B1765" s="24"/>
      <c r="C1765" s="24">
        <f t="shared" si="27"/>
        <v>3763</v>
      </c>
    </row>
    <row r="1766" spans="1:3">
      <c r="A1766" s="24"/>
      <c r="B1766" s="24"/>
      <c r="C1766" s="24">
        <f t="shared" si="27"/>
        <v>3764</v>
      </c>
    </row>
    <row r="1767" spans="1:3">
      <c r="A1767" s="24"/>
      <c r="B1767" s="24"/>
      <c r="C1767" s="24">
        <f t="shared" si="27"/>
        <v>3765</v>
      </c>
    </row>
    <row r="1768" spans="1:3">
      <c r="A1768" s="24"/>
      <c r="B1768" s="24"/>
      <c r="C1768" s="24">
        <f t="shared" si="27"/>
        <v>3766</v>
      </c>
    </row>
    <row r="1769" spans="1:3">
      <c r="A1769" s="24"/>
      <c r="B1769" s="24"/>
      <c r="C1769" s="24">
        <f t="shared" si="27"/>
        <v>3767</v>
      </c>
    </row>
    <row r="1770" spans="1:3">
      <c r="A1770" s="24"/>
      <c r="B1770" s="24"/>
      <c r="C1770" s="24">
        <f t="shared" si="27"/>
        <v>3768</v>
      </c>
    </row>
    <row r="1771" spans="1:3">
      <c r="A1771" s="24"/>
      <c r="B1771" s="24"/>
      <c r="C1771" s="24">
        <f t="shared" si="27"/>
        <v>3769</v>
      </c>
    </row>
    <row r="1772" spans="1:3">
      <c r="A1772" s="24"/>
      <c r="B1772" s="24"/>
      <c r="C1772" s="24">
        <f t="shared" si="27"/>
        <v>3770</v>
      </c>
    </row>
    <row r="1773" spans="1:3">
      <c r="A1773" s="24"/>
      <c r="B1773" s="24"/>
      <c r="C1773" s="24">
        <f t="shared" si="27"/>
        <v>3771</v>
      </c>
    </row>
    <row r="1774" spans="1:3">
      <c r="A1774" s="24"/>
      <c r="B1774" s="24"/>
      <c r="C1774" s="24">
        <f t="shared" si="27"/>
        <v>3772</v>
      </c>
    </row>
    <row r="1775" spans="1:3">
      <c r="A1775" s="24"/>
      <c r="B1775" s="24"/>
      <c r="C1775" s="24">
        <f t="shared" si="27"/>
        <v>3773</v>
      </c>
    </row>
    <row r="1776" spans="1:3">
      <c r="A1776" s="24"/>
      <c r="B1776" s="24"/>
      <c r="C1776" s="24">
        <f t="shared" si="27"/>
        <v>3774</v>
      </c>
    </row>
    <row r="1777" spans="1:3">
      <c r="A1777" s="24"/>
      <c r="B1777" s="24"/>
      <c r="C1777" s="24">
        <f t="shared" si="27"/>
        <v>3775</v>
      </c>
    </row>
    <row r="1778" spans="1:3">
      <c r="A1778" s="24"/>
      <c r="B1778" s="24"/>
      <c r="C1778" s="24">
        <f t="shared" si="27"/>
        <v>3776</v>
      </c>
    </row>
    <row r="1779" spans="1:3">
      <c r="A1779" s="24"/>
      <c r="B1779" s="24"/>
      <c r="C1779" s="24">
        <f t="shared" si="27"/>
        <v>3777</v>
      </c>
    </row>
    <row r="1780" spans="1:3">
      <c r="A1780" s="24"/>
      <c r="B1780" s="24"/>
      <c r="C1780" s="24">
        <f t="shared" si="27"/>
        <v>3778</v>
      </c>
    </row>
    <row r="1781" spans="1:3">
      <c r="A1781" s="24"/>
      <c r="B1781" s="24"/>
      <c r="C1781" s="24">
        <f t="shared" si="27"/>
        <v>3779</v>
      </c>
    </row>
    <row r="1782" spans="1:3">
      <c r="A1782" s="24"/>
      <c r="B1782" s="24"/>
      <c r="C1782" s="24">
        <f t="shared" si="27"/>
        <v>3780</v>
      </c>
    </row>
    <row r="1783" spans="1:3">
      <c r="A1783" s="24"/>
      <c r="B1783" s="24"/>
      <c r="C1783" s="24">
        <f t="shared" si="27"/>
        <v>3781</v>
      </c>
    </row>
    <row r="1784" spans="1:3">
      <c r="A1784" s="24"/>
      <c r="B1784" s="24"/>
      <c r="C1784" s="24">
        <f t="shared" si="27"/>
        <v>3782</v>
      </c>
    </row>
    <row r="1785" spans="1:3">
      <c r="A1785" s="24"/>
      <c r="B1785" s="24"/>
      <c r="C1785" s="24">
        <f t="shared" si="27"/>
        <v>3783</v>
      </c>
    </row>
    <row r="1786" spans="1:3">
      <c r="A1786" s="24"/>
      <c r="B1786" s="24"/>
      <c r="C1786" s="24">
        <f t="shared" si="27"/>
        <v>3784</v>
      </c>
    </row>
    <row r="1787" spans="1:3">
      <c r="A1787" s="24"/>
      <c r="B1787" s="24"/>
      <c r="C1787" s="24">
        <f t="shared" si="27"/>
        <v>3785</v>
      </c>
    </row>
    <row r="1788" spans="1:3">
      <c r="A1788" s="24"/>
      <c r="B1788" s="24"/>
      <c r="C1788" s="24">
        <f t="shared" si="27"/>
        <v>3786</v>
      </c>
    </row>
    <row r="1789" spans="1:3">
      <c r="A1789" s="24"/>
      <c r="B1789" s="24"/>
      <c r="C1789" s="24">
        <f t="shared" si="27"/>
        <v>3787</v>
      </c>
    </row>
    <row r="1790" spans="1:3">
      <c r="A1790" s="24"/>
      <c r="B1790" s="24"/>
      <c r="C1790" s="24">
        <f t="shared" si="27"/>
        <v>3788</v>
      </c>
    </row>
    <row r="1791" spans="1:3">
      <c r="A1791" s="24"/>
      <c r="B1791" s="24"/>
      <c r="C1791" s="24">
        <f t="shared" si="27"/>
        <v>3789</v>
      </c>
    </row>
    <row r="1792" spans="1:3">
      <c r="A1792" s="24"/>
      <c r="B1792" s="24"/>
      <c r="C1792" s="24">
        <f t="shared" si="27"/>
        <v>3790</v>
      </c>
    </row>
    <row r="1793" spans="1:3">
      <c r="A1793" s="24"/>
      <c r="B1793" s="24"/>
      <c r="C1793" s="24">
        <f t="shared" si="27"/>
        <v>3791</v>
      </c>
    </row>
    <row r="1794" spans="1:3">
      <c r="A1794" s="24"/>
      <c r="B1794" s="24"/>
      <c r="C1794" s="24">
        <f t="shared" si="27"/>
        <v>3792</v>
      </c>
    </row>
    <row r="1795" spans="1:3">
      <c r="A1795" s="24"/>
      <c r="B1795" s="24"/>
      <c r="C1795" s="24">
        <f t="shared" si="27"/>
        <v>3793</v>
      </c>
    </row>
    <row r="1796" spans="1:3">
      <c r="A1796" s="24"/>
      <c r="B1796" s="24"/>
      <c r="C1796" s="24">
        <f t="shared" ref="C1796:C1859" si="28">+C1795+1</f>
        <v>3794</v>
      </c>
    </row>
    <row r="1797" spans="1:3">
      <c r="A1797" s="24"/>
      <c r="B1797" s="24"/>
      <c r="C1797" s="24">
        <f t="shared" si="28"/>
        <v>3795</v>
      </c>
    </row>
    <row r="1798" spans="1:3">
      <c r="A1798" s="24"/>
      <c r="B1798" s="24"/>
      <c r="C1798" s="24">
        <f t="shared" si="28"/>
        <v>3796</v>
      </c>
    </row>
    <row r="1799" spans="1:3">
      <c r="A1799" s="24"/>
      <c r="B1799" s="24"/>
      <c r="C1799" s="24">
        <f t="shared" si="28"/>
        <v>3797</v>
      </c>
    </row>
    <row r="1800" spans="1:3">
      <c r="A1800" s="24"/>
      <c r="B1800" s="24"/>
      <c r="C1800" s="24">
        <f t="shared" si="28"/>
        <v>3798</v>
      </c>
    </row>
    <row r="1801" spans="1:3">
      <c r="A1801" s="24"/>
      <c r="B1801" s="24"/>
      <c r="C1801" s="24">
        <f t="shared" si="28"/>
        <v>3799</v>
      </c>
    </row>
    <row r="1802" spans="1:3">
      <c r="A1802" s="24"/>
      <c r="B1802" s="24"/>
      <c r="C1802" s="24">
        <f t="shared" si="28"/>
        <v>3800</v>
      </c>
    </row>
    <row r="1803" spans="1:3">
      <c r="A1803" s="24"/>
      <c r="B1803" s="24"/>
      <c r="C1803" s="24">
        <f t="shared" si="28"/>
        <v>3801</v>
      </c>
    </row>
    <row r="1804" spans="1:3">
      <c r="A1804" s="24"/>
      <c r="B1804" s="24"/>
      <c r="C1804" s="24">
        <f t="shared" si="28"/>
        <v>3802</v>
      </c>
    </row>
    <row r="1805" spans="1:3">
      <c r="A1805" s="24"/>
      <c r="B1805" s="24"/>
      <c r="C1805" s="24">
        <f t="shared" si="28"/>
        <v>3803</v>
      </c>
    </row>
    <row r="1806" spans="1:3">
      <c r="A1806" s="24"/>
      <c r="B1806" s="24"/>
      <c r="C1806" s="24">
        <f t="shared" si="28"/>
        <v>3804</v>
      </c>
    </row>
    <row r="1807" spans="1:3">
      <c r="A1807" s="24"/>
      <c r="B1807" s="24"/>
      <c r="C1807" s="24">
        <f t="shared" si="28"/>
        <v>3805</v>
      </c>
    </row>
    <row r="1808" spans="1:3">
      <c r="A1808" s="24"/>
      <c r="B1808" s="24"/>
      <c r="C1808" s="24">
        <f t="shared" si="28"/>
        <v>3806</v>
      </c>
    </row>
    <row r="1809" spans="1:3">
      <c r="A1809" s="24"/>
      <c r="B1809" s="24"/>
      <c r="C1809" s="24">
        <f t="shared" si="28"/>
        <v>3807</v>
      </c>
    </row>
    <row r="1810" spans="1:3">
      <c r="A1810" s="24"/>
      <c r="B1810" s="24"/>
      <c r="C1810" s="24">
        <f t="shared" si="28"/>
        <v>3808</v>
      </c>
    </row>
    <row r="1811" spans="1:3">
      <c r="A1811" s="24"/>
      <c r="B1811" s="24"/>
      <c r="C1811" s="24">
        <f t="shared" si="28"/>
        <v>3809</v>
      </c>
    </row>
    <row r="1812" spans="1:3">
      <c r="A1812" s="24"/>
      <c r="B1812" s="24"/>
      <c r="C1812" s="24">
        <f t="shared" si="28"/>
        <v>3810</v>
      </c>
    </row>
    <row r="1813" spans="1:3">
      <c r="A1813" s="24"/>
      <c r="B1813" s="24"/>
      <c r="C1813" s="24">
        <f t="shared" si="28"/>
        <v>3811</v>
      </c>
    </row>
    <row r="1814" spans="1:3">
      <c r="A1814" s="24"/>
      <c r="B1814" s="24"/>
      <c r="C1814" s="24">
        <f t="shared" si="28"/>
        <v>3812</v>
      </c>
    </row>
    <row r="1815" spans="1:3">
      <c r="A1815" s="24"/>
      <c r="B1815" s="24"/>
      <c r="C1815" s="24">
        <f t="shared" si="28"/>
        <v>3813</v>
      </c>
    </row>
    <row r="1816" spans="1:3">
      <c r="A1816" s="24"/>
      <c r="B1816" s="24"/>
      <c r="C1816" s="24">
        <f t="shared" si="28"/>
        <v>3814</v>
      </c>
    </row>
    <row r="1817" spans="1:3">
      <c r="A1817" s="24"/>
      <c r="B1817" s="24"/>
      <c r="C1817" s="24">
        <f t="shared" si="28"/>
        <v>3815</v>
      </c>
    </row>
    <row r="1818" spans="1:3">
      <c r="A1818" s="24"/>
      <c r="B1818" s="24"/>
      <c r="C1818" s="24">
        <f t="shared" si="28"/>
        <v>3816</v>
      </c>
    </row>
    <row r="1819" spans="1:3">
      <c r="A1819" s="24"/>
      <c r="B1819" s="24"/>
      <c r="C1819" s="24">
        <f t="shared" si="28"/>
        <v>3817</v>
      </c>
    </row>
    <row r="1820" spans="1:3">
      <c r="A1820" s="24"/>
      <c r="B1820" s="24"/>
      <c r="C1820" s="24">
        <f t="shared" si="28"/>
        <v>3818</v>
      </c>
    </row>
    <row r="1821" spans="1:3">
      <c r="A1821" s="24"/>
      <c r="B1821" s="24"/>
      <c r="C1821" s="24">
        <f t="shared" si="28"/>
        <v>3819</v>
      </c>
    </row>
    <row r="1822" spans="1:3">
      <c r="A1822" s="24"/>
      <c r="B1822" s="24"/>
      <c r="C1822" s="24">
        <f t="shared" si="28"/>
        <v>3820</v>
      </c>
    </row>
    <row r="1823" spans="1:3">
      <c r="A1823" s="24"/>
      <c r="B1823" s="24"/>
      <c r="C1823" s="24">
        <f t="shared" si="28"/>
        <v>3821</v>
      </c>
    </row>
    <row r="1824" spans="1:3">
      <c r="A1824" s="24"/>
      <c r="B1824" s="24"/>
      <c r="C1824" s="24">
        <f t="shared" si="28"/>
        <v>3822</v>
      </c>
    </row>
    <row r="1825" spans="1:3">
      <c r="A1825" s="24"/>
      <c r="B1825" s="24"/>
      <c r="C1825" s="24">
        <f t="shared" si="28"/>
        <v>3823</v>
      </c>
    </row>
    <row r="1826" spans="1:3">
      <c r="A1826" s="24"/>
      <c r="B1826" s="24"/>
      <c r="C1826" s="24">
        <f t="shared" si="28"/>
        <v>3824</v>
      </c>
    </row>
    <row r="1827" spans="1:3">
      <c r="A1827" s="24"/>
      <c r="B1827" s="24"/>
      <c r="C1827" s="24">
        <f t="shared" si="28"/>
        <v>3825</v>
      </c>
    </row>
    <row r="1828" spans="1:3">
      <c r="A1828" s="24"/>
      <c r="B1828" s="24"/>
      <c r="C1828" s="24">
        <f t="shared" si="28"/>
        <v>3826</v>
      </c>
    </row>
    <row r="1829" spans="1:3">
      <c r="A1829" s="24"/>
      <c r="B1829" s="24"/>
      <c r="C1829" s="24">
        <f t="shared" si="28"/>
        <v>3827</v>
      </c>
    </row>
    <row r="1830" spans="1:3">
      <c r="A1830" s="24"/>
      <c r="B1830" s="24"/>
      <c r="C1830" s="24">
        <f t="shared" si="28"/>
        <v>3828</v>
      </c>
    </row>
    <row r="1831" spans="1:3">
      <c r="A1831" s="24"/>
      <c r="B1831" s="24"/>
      <c r="C1831" s="24">
        <f t="shared" si="28"/>
        <v>3829</v>
      </c>
    </row>
    <row r="1832" spans="1:3">
      <c r="A1832" s="24"/>
      <c r="B1832" s="24"/>
      <c r="C1832" s="24">
        <f t="shared" si="28"/>
        <v>3830</v>
      </c>
    </row>
    <row r="1833" spans="1:3">
      <c r="A1833" s="24"/>
      <c r="B1833" s="24"/>
      <c r="C1833" s="24">
        <f t="shared" si="28"/>
        <v>3831</v>
      </c>
    </row>
    <row r="1834" spans="1:3">
      <c r="A1834" s="24"/>
      <c r="B1834" s="24"/>
      <c r="C1834" s="24">
        <f t="shared" si="28"/>
        <v>3832</v>
      </c>
    </row>
    <row r="1835" spans="1:3">
      <c r="A1835" s="24"/>
      <c r="B1835" s="24"/>
      <c r="C1835" s="24">
        <f t="shared" si="28"/>
        <v>3833</v>
      </c>
    </row>
    <row r="1836" spans="1:3">
      <c r="A1836" s="24"/>
      <c r="B1836" s="24"/>
      <c r="C1836" s="24">
        <f t="shared" si="28"/>
        <v>3834</v>
      </c>
    </row>
    <row r="1837" spans="1:3">
      <c r="A1837" s="24"/>
      <c r="B1837" s="24"/>
      <c r="C1837" s="24">
        <f t="shared" si="28"/>
        <v>3835</v>
      </c>
    </row>
    <row r="1838" spans="1:3">
      <c r="A1838" s="24"/>
      <c r="B1838" s="24"/>
      <c r="C1838" s="24">
        <f t="shared" si="28"/>
        <v>3836</v>
      </c>
    </row>
    <row r="1839" spans="1:3">
      <c r="A1839" s="24"/>
      <c r="B1839" s="24"/>
      <c r="C1839" s="24">
        <f t="shared" si="28"/>
        <v>3837</v>
      </c>
    </row>
    <row r="1840" spans="1:3">
      <c r="A1840" s="24"/>
      <c r="B1840" s="24"/>
      <c r="C1840" s="24">
        <f t="shared" si="28"/>
        <v>3838</v>
      </c>
    </row>
    <row r="1841" spans="1:3">
      <c r="A1841" s="24"/>
      <c r="B1841" s="24"/>
      <c r="C1841" s="24">
        <f t="shared" si="28"/>
        <v>3839</v>
      </c>
    </row>
    <row r="1842" spans="1:3">
      <c r="A1842" s="24"/>
      <c r="B1842" s="24"/>
      <c r="C1842" s="24">
        <f t="shared" si="28"/>
        <v>3840</v>
      </c>
    </row>
    <row r="1843" spans="1:3">
      <c r="A1843" s="24"/>
      <c r="B1843" s="24"/>
      <c r="C1843" s="24">
        <f t="shared" si="28"/>
        <v>3841</v>
      </c>
    </row>
    <row r="1844" spans="1:3">
      <c r="A1844" s="24"/>
      <c r="B1844" s="24"/>
      <c r="C1844" s="24">
        <f t="shared" si="28"/>
        <v>3842</v>
      </c>
    </row>
    <row r="1845" spans="1:3">
      <c r="A1845" s="24"/>
      <c r="B1845" s="24"/>
      <c r="C1845" s="24">
        <f t="shared" si="28"/>
        <v>3843</v>
      </c>
    </row>
    <row r="1846" spans="1:3">
      <c r="A1846" s="24"/>
      <c r="B1846" s="24"/>
      <c r="C1846" s="24">
        <f t="shared" si="28"/>
        <v>3844</v>
      </c>
    </row>
    <row r="1847" spans="1:3">
      <c r="A1847" s="24"/>
      <c r="B1847" s="24"/>
      <c r="C1847" s="24">
        <f t="shared" si="28"/>
        <v>3845</v>
      </c>
    </row>
    <row r="1848" spans="1:3">
      <c r="A1848" s="24"/>
      <c r="B1848" s="24"/>
      <c r="C1848" s="24">
        <f t="shared" si="28"/>
        <v>3846</v>
      </c>
    </row>
    <row r="1849" spans="1:3">
      <c r="A1849" s="24"/>
      <c r="B1849" s="24"/>
      <c r="C1849" s="24">
        <f t="shared" si="28"/>
        <v>3847</v>
      </c>
    </row>
    <row r="1850" spans="1:3">
      <c r="A1850" s="24"/>
      <c r="B1850" s="24"/>
      <c r="C1850" s="24">
        <f t="shared" si="28"/>
        <v>3848</v>
      </c>
    </row>
    <row r="1851" spans="1:3">
      <c r="A1851" s="24"/>
      <c r="B1851" s="24"/>
      <c r="C1851" s="24">
        <f t="shared" si="28"/>
        <v>3849</v>
      </c>
    </row>
    <row r="1852" spans="1:3">
      <c r="A1852" s="24"/>
      <c r="B1852" s="24"/>
      <c r="C1852" s="24">
        <f t="shared" si="28"/>
        <v>3850</v>
      </c>
    </row>
    <row r="1853" spans="1:3">
      <c r="A1853" s="24"/>
      <c r="B1853" s="24"/>
      <c r="C1853" s="24">
        <f t="shared" si="28"/>
        <v>3851</v>
      </c>
    </row>
    <row r="1854" spans="1:3">
      <c r="A1854" s="24"/>
      <c r="B1854" s="24"/>
      <c r="C1854" s="24">
        <f t="shared" si="28"/>
        <v>3852</v>
      </c>
    </row>
    <row r="1855" spans="1:3">
      <c r="A1855" s="24"/>
      <c r="B1855" s="24"/>
      <c r="C1855" s="24">
        <f t="shared" si="28"/>
        <v>3853</v>
      </c>
    </row>
    <row r="1856" spans="1:3">
      <c r="A1856" s="24"/>
      <c r="B1856" s="24"/>
      <c r="C1856" s="24">
        <f t="shared" si="28"/>
        <v>3854</v>
      </c>
    </row>
    <row r="1857" spans="1:3">
      <c r="A1857" s="24"/>
      <c r="B1857" s="24"/>
      <c r="C1857" s="24">
        <f t="shared" si="28"/>
        <v>3855</v>
      </c>
    </row>
    <row r="1858" spans="1:3">
      <c r="A1858" s="24"/>
      <c r="B1858" s="24"/>
      <c r="C1858" s="24">
        <f t="shared" si="28"/>
        <v>3856</v>
      </c>
    </row>
    <row r="1859" spans="1:3">
      <c r="A1859" s="24"/>
      <c r="B1859" s="24"/>
      <c r="C1859" s="24">
        <f t="shared" si="28"/>
        <v>3857</v>
      </c>
    </row>
    <row r="1860" spans="1:3">
      <c r="A1860" s="24"/>
      <c r="B1860" s="24"/>
      <c r="C1860" s="24">
        <f t="shared" ref="C1860:C1923" si="29">+C1859+1</f>
        <v>3858</v>
      </c>
    </row>
    <row r="1861" spans="1:3">
      <c r="A1861" s="24"/>
      <c r="B1861" s="24"/>
      <c r="C1861" s="24">
        <f t="shared" si="29"/>
        <v>3859</v>
      </c>
    </row>
    <row r="1862" spans="1:3">
      <c r="A1862" s="24"/>
      <c r="B1862" s="24"/>
      <c r="C1862" s="24">
        <f t="shared" si="29"/>
        <v>3860</v>
      </c>
    </row>
    <row r="1863" spans="1:3">
      <c r="A1863" s="24"/>
      <c r="B1863" s="24"/>
      <c r="C1863" s="24">
        <f t="shared" si="29"/>
        <v>3861</v>
      </c>
    </row>
    <row r="1864" spans="1:3">
      <c r="A1864" s="24"/>
      <c r="B1864" s="24"/>
      <c r="C1864" s="24">
        <f t="shared" si="29"/>
        <v>3862</v>
      </c>
    </row>
    <row r="1865" spans="1:3">
      <c r="A1865" s="24"/>
      <c r="B1865" s="24"/>
      <c r="C1865" s="24">
        <f t="shared" si="29"/>
        <v>3863</v>
      </c>
    </row>
    <row r="1866" spans="1:3">
      <c r="A1866" s="24"/>
      <c r="B1866" s="24"/>
      <c r="C1866" s="24">
        <f t="shared" si="29"/>
        <v>3864</v>
      </c>
    </row>
    <row r="1867" spans="1:3">
      <c r="A1867" s="24"/>
      <c r="B1867" s="24"/>
      <c r="C1867" s="24">
        <f t="shared" si="29"/>
        <v>3865</v>
      </c>
    </row>
    <row r="1868" spans="1:3">
      <c r="A1868" s="24"/>
      <c r="B1868" s="24"/>
      <c r="C1868" s="24">
        <f t="shared" si="29"/>
        <v>3866</v>
      </c>
    </row>
    <row r="1869" spans="1:3">
      <c r="A1869" s="24"/>
      <c r="B1869" s="24"/>
      <c r="C1869" s="24">
        <f t="shared" si="29"/>
        <v>3867</v>
      </c>
    </row>
    <row r="1870" spans="1:3">
      <c r="A1870" s="24"/>
      <c r="B1870" s="24"/>
      <c r="C1870" s="24">
        <f t="shared" si="29"/>
        <v>3868</v>
      </c>
    </row>
    <row r="1871" spans="1:3">
      <c r="A1871" s="24"/>
      <c r="B1871" s="24"/>
      <c r="C1871" s="24">
        <f t="shared" si="29"/>
        <v>3869</v>
      </c>
    </row>
    <row r="1872" spans="1:3">
      <c r="A1872" s="24"/>
      <c r="B1872" s="24"/>
      <c r="C1872" s="24">
        <f t="shared" si="29"/>
        <v>3870</v>
      </c>
    </row>
    <row r="1873" spans="1:3">
      <c r="A1873" s="24"/>
      <c r="B1873" s="24"/>
      <c r="C1873" s="24">
        <f t="shared" si="29"/>
        <v>3871</v>
      </c>
    </row>
    <row r="1874" spans="1:3">
      <c r="A1874" s="24"/>
      <c r="B1874" s="24"/>
      <c r="C1874" s="24">
        <f t="shared" si="29"/>
        <v>3872</v>
      </c>
    </row>
    <row r="1875" spans="1:3">
      <c r="A1875" s="24"/>
      <c r="B1875" s="24"/>
      <c r="C1875" s="24">
        <f t="shared" si="29"/>
        <v>3873</v>
      </c>
    </row>
    <row r="1876" spans="1:3">
      <c r="A1876" s="24"/>
      <c r="B1876" s="24"/>
      <c r="C1876" s="24">
        <f t="shared" si="29"/>
        <v>3874</v>
      </c>
    </row>
    <row r="1877" spans="1:3">
      <c r="A1877" s="24"/>
      <c r="B1877" s="24"/>
      <c r="C1877" s="24">
        <f t="shared" si="29"/>
        <v>3875</v>
      </c>
    </row>
    <row r="1878" spans="1:3">
      <c r="A1878" s="24"/>
      <c r="B1878" s="24"/>
      <c r="C1878" s="24">
        <f t="shared" si="29"/>
        <v>3876</v>
      </c>
    </row>
    <row r="1879" spans="1:3">
      <c r="A1879" s="24"/>
      <c r="B1879" s="24"/>
      <c r="C1879" s="24">
        <f t="shared" si="29"/>
        <v>3877</v>
      </c>
    </row>
    <row r="1880" spans="1:3">
      <c r="A1880" s="24"/>
      <c r="B1880" s="24"/>
      <c r="C1880" s="24">
        <f t="shared" si="29"/>
        <v>3878</v>
      </c>
    </row>
    <row r="1881" spans="1:3">
      <c r="A1881" s="24"/>
      <c r="B1881" s="24"/>
      <c r="C1881" s="24">
        <f t="shared" si="29"/>
        <v>3879</v>
      </c>
    </row>
    <row r="1882" spans="1:3">
      <c r="A1882" s="24"/>
      <c r="B1882" s="24"/>
      <c r="C1882" s="24">
        <f t="shared" si="29"/>
        <v>3880</v>
      </c>
    </row>
    <row r="1883" spans="1:3">
      <c r="A1883" s="24"/>
      <c r="B1883" s="24"/>
      <c r="C1883" s="24">
        <f t="shared" si="29"/>
        <v>3881</v>
      </c>
    </row>
    <row r="1884" spans="1:3">
      <c r="A1884" s="24"/>
      <c r="B1884" s="24"/>
      <c r="C1884" s="24">
        <f t="shared" si="29"/>
        <v>3882</v>
      </c>
    </row>
    <row r="1885" spans="1:3">
      <c r="A1885" s="24"/>
      <c r="B1885" s="24"/>
      <c r="C1885" s="24">
        <f t="shared" si="29"/>
        <v>3883</v>
      </c>
    </row>
    <row r="1886" spans="1:3">
      <c r="A1886" s="24"/>
      <c r="B1886" s="24"/>
      <c r="C1886" s="24">
        <f t="shared" si="29"/>
        <v>3884</v>
      </c>
    </row>
    <row r="1887" spans="1:3">
      <c r="A1887" s="24"/>
      <c r="B1887" s="24"/>
      <c r="C1887" s="24">
        <f t="shared" si="29"/>
        <v>3885</v>
      </c>
    </row>
    <row r="1888" spans="1:3">
      <c r="A1888" s="24"/>
      <c r="B1888" s="24"/>
      <c r="C1888" s="24">
        <f t="shared" si="29"/>
        <v>3886</v>
      </c>
    </row>
    <row r="1889" spans="1:3">
      <c r="A1889" s="24"/>
      <c r="B1889" s="24"/>
      <c r="C1889" s="24">
        <f t="shared" si="29"/>
        <v>3887</v>
      </c>
    </row>
    <row r="1890" spans="1:3">
      <c r="A1890" s="24"/>
      <c r="B1890" s="24"/>
      <c r="C1890" s="24">
        <f t="shared" si="29"/>
        <v>3888</v>
      </c>
    </row>
    <row r="1891" spans="1:3">
      <c r="A1891" s="24"/>
      <c r="B1891" s="24"/>
      <c r="C1891" s="24">
        <f t="shared" si="29"/>
        <v>3889</v>
      </c>
    </row>
    <row r="1892" spans="1:3">
      <c r="A1892" s="24"/>
      <c r="B1892" s="24"/>
      <c r="C1892" s="24">
        <f t="shared" si="29"/>
        <v>3890</v>
      </c>
    </row>
    <row r="1893" spans="1:3">
      <c r="A1893" s="24"/>
      <c r="B1893" s="24"/>
      <c r="C1893" s="24">
        <f t="shared" si="29"/>
        <v>3891</v>
      </c>
    </row>
    <row r="1894" spans="1:3">
      <c r="A1894" s="24"/>
      <c r="B1894" s="24"/>
      <c r="C1894" s="24">
        <f t="shared" si="29"/>
        <v>3892</v>
      </c>
    </row>
    <row r="1895" spans="1:3">
      <c r="A1895" s="24"/>
      <c r="B1895" s="24"/>
      <c r="C1895" s="24">
        <f t="shared" si="29"/>
        <v>3893</v>
      </c>
    </row>
    <row r="1896" spans="1:3">
      <c r="A1896" s="24"/>
      <c r="B1896" s="24"/>
      <c r="C1896" s="24">
        <f t="shared" si="29"/>
        <v>3894</v>
      </c>
    </row>
    <row r="1897" spans="1:3">
      <c r="A1897" s="24"/>
      <c r="B1897" s="24"/>
      <c r="C1897" s="24">
        <f t="shared" si="29"/>
        <v>3895</v>
      </c>
    </row>
    <row r="1898" spans="1:3">
      <c r="A1898" s="24"/>
      <c r="B1898" s="24"/>
      <c r="C1898" s="24">
        <f t="shared" si="29"/>
        <v>3896</v>
      </c>
    </row>
    <row r="1899" spans="1:3">
      <c r="A1899" s="24"/>
      <c r="B1899" s="24"/>
      <c r="C1899" s="24">
        <f t="shared" si="29"/>
        <v>3897</v>
      </c>
    </row>
    <row r="1900" spans="1:3">
      <c r="A1900" s="24"/>
      <c r="B1900" s="24"/>
      <c r="C1900" s="24">
        <f t="shared" si="29"/>
        <v>3898</v>
      </c>
    </row>
    <row r="1901" spans="1:3">
      <c r="A1901" s="24"/>
      <c r="B1901" s="24"/>
      <c r="C1901" s="24">
        <f t="shared" si="29"/>
        <v>3899</v>
      </c>
    </row>
    <row r="1902" spans="1:3">
      <c r="A1902" s="24"/>
      <c r="B1902" s="24"/>
      <c r="C1902" s="24">
        <f t="shared" si="29"/>
        <v>3900</v>
      </c>
    </row>
    <row r="1903" spans="1:3">
      <c r="A1903" s="24"/>
      <c r="B1903" s="24"/>
      <c r="C1903" s="24">
        <f t="shared" si="29"/>
        <v>3901</v>
      </c>
    </row>
    <row r="1904" spans="1:3">
      <c r="A1904" s="24"/>
      <c r="B1904" s="24"/>
      <c r="C1904" s="24">
        <f t="shared" si="29"/>
        <v>3902</v>
      </c>
    </row>
    <row r="1905" spans="1:3">
      <c r="A1905" s="24"/>
      <c r="B1905" s="24"/>
      <c r="C1905" s="24">
        <f t="shared" si="29"/>
        <v>3903</v>
      </c>
    </row>
    <row r="1906" spans="1:3">
      <c r="A1906" s="24"/>
      <c r="B1906" s="24"/>
      <c r="C1906" s="24">
        <f t="shared" si="29"/>
        <v>3904</v>
      </c>
    </row>
    <row r="1907" spans="1:3">
      <c r="A1907" s="24"/>
      <c r="B1907" s="24"/>
      <c r="C1907" s="24">
        <f t="shared" si="29"/>
        <v>3905</v>
      </c>
    </row>
    <row r="1908" spans="1:3">
      <c r="A1908" s="24"/>
      <c r="B1908" s="24"/>
      <c r="C1908" s="24">
        <f t="shared" si="29"/>
        <v>3906</v>
      </c>
    </row>
    <row r="1909" spans="1:3">
      <c r="A1909" s="24"/>
      <c r="B1909" s="24"/>
      <c r="C1909" s="24">
        <f t="shared" si="29"/>
        <v>3907</v>
      </c>
    </row>
    <row r="1910" spans="1:3">
      <c r="A1910" s="24"/>
      <c r="B1910" s="24"/>
      <c r="C1910" s="24">
        <f t="shared" si="29"/>
        <v>3908</v>
      </c>
    </row>
    <row r="1911" spans="1:3">
      <c r="A1911" s="24"/>
      <c r="B1911" s="24"/>
      <c r="C1911" s="24">
        <f t="shared" si="29"/>
        <v>3909</v>
      </c>
    </row>
    <row r="1912" spans="1:3">
      <c r="A1912" s="24"/>
      <c r="B1912" s="24"/>
      <c r="C1912" s="24">
        <f t="shared" si="29"/>
        <v>3910</v>
      </c>
    </row>
    <row r="1913" spans="1:3">
      <c r="A1913" s="24"/>
      <c r="B1913" s="24"/>
      <c r="C1913" s="24">
        <f t="shared" si="29"/>
        <v>3911</v>
      </c>
    </row>
    <row r="1914" spans="1:3">
      <c r="A1914" s="24"/>
      <c r="B1914" s="24"/>
      <c r="C1914" s="24">
        <f t="shared" si="29"/>
        <v>3912</v>
      </c>
    </row>
    <row r="1915" spans="1:3">
      <c r="A1915" s="24"/>
      <c r="B1915" s="24"/>
      <c r="C1915" s="24">
        <f t="shared" si="29"/>
        <v>3913</v>
      </c>
    </row>
    <row r="1916" spans="1:3">
      <c r="A1916" s="24"/>
      <c r="B1916" s="24"/>
      <c r="C1916" s="24">
        <f t="shared" si="29"/>
        <v>3914</v>
      </c>
    </row>
    <row r="1917" spans="1:3">
      <c r="A1917" s="24"/>
      <c r="B1917" s="24"/>
      <c r="C1917" s="24">
        <f t="shared" si="29"/>
        <v>3915</v>
      </c>
    </row>
    <row r="1918" spans="1:3">
      <c r="A1918" s="24"/>
      <c r="B1918" s="24"/>
      <c r="C1918" s="24">
        <f t="shared" si="29"/>
        <v>3916</v>
      </c>
    </row>
    <row r="1919" spans="1:3">
      <c r="A1919" s="24"/>
      <c r="B1919" s="24"/>
      <c r="C1919" s="24">
        <f t="shared" si="29"/>
        <v>3917</v>
      </c>
    </row>
    <row r="1920" spans="1:3">
      <c r="A1920" s="24"/>
      <c r="B1920" s="24"/>
      <c r="C1920" s="24">
        <f t="shared" si="29"/>
        <v>3918</v>
      </c>
    </row>
    <row r="1921" spans="1:3">
      <c r="A1921" s="24"/>
      <c r="B1921" s="24"/>
      <c r="C1921" s="24">
        <f t="shared" si="29"/>
        <v>3919</v>
      </c>
    </row>
    <row r="1922" spans="1:3">
      <c r="A1922" s="24"/>
      <c r="B1922" s="24"/>
      <c r="C1922" s="24">
        <f t="shared" si="29"/>
        <v>3920</v>
      </c>
    </row>
    <row r="1923" spans="1:3">
      <c r="A1923" s="24"/>
      <c r="B1923" s="24"/>
      <c r="C1923" s="24">
        <f t="shared" si="29"/>
        <v>3921</v>
      </c>
    </row>
    <row r="1924" spans="1:3">
      <c r="A1924" s="24"/>
      <c r="B1924" s="24"/>
      <c r="C1924" s="24">
        <f t="shared" ref="C1924:C1987" si="30">+C1923+1</f>
        <v>3922</v>
      </c>
    </row>
    <row r="1925" spans="1:3">
      <c r="A1925" s="24"/>
      <c r="B1925" s="24"/>
      <c r="C1925" s="24">
        <f t="shared" si="30"/>
        <v>3923</v>
      </c>
    </row>
    <row r="1926" spans="1:3">
      <c r="A1926" s="24"/>
      <c r="B1926" s="24"/>
      <c r="C1926" s="24">
        <f t="shared" si="30"/>
        <v>3924</v>
      </c>
    </row>
    <row r="1927" spans="1:3">
      <c r="A1927" s="24"/>
      <c r="B1927" s="24"/>
      <c r="C1927" s="24">
        <f t="shared" si="30"/>
        <v>3925</v>
      </c>
    </row>
    <row r="1928" spans="1:3">
      <c r="A1928" s="24"/>
      <c r="B1928" s="24"/>
      <c r="C1928" s="24">
        <f t="shared" si="30"/>
        <v>3926</v>
      </c>
    </row>
    <row r="1929" spans="1:3">
      <c r="A1929" s="24"/>
      <c r="B1929" s="24"/>
      <c r="C1929" s="24">
        <f t="shared" si="30"/>
        <v>3927</v>
      </c>
    </row>
    <row r="1930" spans="1:3">
      <c r="A1930" s="24"/>
      <c r="B1930" s="24"/>
      <c r="C1930" s="24">
        <f t="shared" si="30"/>
        <v>3928</v>
      </c>
    </row>
    <row r="1931" spans="1:3">
      <c r="A1931" s="24"/>
      <c r="B1931" s="24"/>
      <c r="C1931" s="24">
        <f t="shared" si="30"/>
        <v>3929</v>
      </c>
    </row>
    <row r="1932" spans="1:3">
      <c r="A1932" s="24"/>
      <c r="B1932" s="24"/>
      <c r="C1932" s="24">
        <f t="shared" si="30"/>
        <v>3930</v>
      </c>
    </row>
    <row r="1933" spans="1:3">
      <c r="A1933" s="24"/>
      <c r="B1933" s="24"/>
      <c r="C1933" s="24">
        <f t="shared" si="30"/>
        <v>3931</v>
      </c>
    </row>
    <row r="1934" spans="1:3">
      <c r="A1934" s="24"/>
      <c r="B1934" s="24"/>
      <c r="C1934" s="24">
        <f t="shared" si="30"/>
        <v>3932</v>
      </c>
    </row>
    <row r="1935" spans="1:3">
      <c r="A1935" s="24"/>
      <c r="B1935" s="24"/>
      <c r="C1935" s="24">
        <f t="shared" si="30"/>
        <v>3933</v>
      </c>
    </row>
    <row r="1936" spans="1:3">
      <c r="A1936" s="24"/>
      <c r="B1936" s="24"/>
      <c r="C1936" s="24">
        <f t="shared" si="30"/>
        <v>3934</v>
      </c>
    </row>
    <row r="1937" spans="1:3">
      <c r="A1937" s="24"/>
      <c r="B1937" s="24"/>
      <c r="C1937" s="24">
        <f t="shared" si="30"/>
        <v>3935</v>
      </c>
    </row>
    <row r="1938" spans="1:3">
      <c r="A1938" s="24"/>
      <c r="B1938" s="24"/>
      <c r="C1938" s="24">
        <f t="shared" si="30"/>
        <v>3936</v>
      </c>
    </row>
    <row r="1939" spans="1:3">
      <c r="A1939" s="24"/>
      <c r="B1939" s="24"/>
      <c r="C1939" s="24">
        <f t="shared" si="30"/>
        <v>3937</v>
      </c>
    </row>
    <row r="1940" spans="1:3">
      <c r="A1940" s="24"/>
      <c r="B1940" s="24"/>
      <c r="C1940" s="24">
        <f t="shared" si="30"/>
        <v>3938</v>
      </c>
    </row>
    <row r="1941" spans="1:3">
      <c r="A1941" s="24"/>
      <c r="B1941" s="24"/>
      <c r="C1941" s="24">
        <f t="shared" si="30"/>
        <v>3939</v>
      </c>
    </row>
    <row r="1942" spans="1:3">
      <c r="A1942" s="24"/>
      <c r="B1942" s="24"/>
      <c r="C1942" s="24">
        <f t="shared" si="30"/>
        <v>3940</v>
      </c>
    </row>
    <row r="1943" spans="1:3">
      <c r="A1943" s="24"/>
      <c r="B1943" s="24"/>
      <c r="C1943" s="24">
        <f t="shared" si="30"/>
        <v>3941</v>
      </c>
    </row>
    <row r="1944" spans="1:3">
      <c r="A1944" s="24"/>
      <c r="B1944" s="24"/>
      <c r="C1944" s="24">
        <f t="shared" si="30"/>
        <v>3942</v>
      </c>
    </row>
    <row r="1945" spans="1:3">
      <c r="A1945" s="24"/>
      <c r="B1945" s="24"/>
      <c r="C1945" s="24">
        <f t="shared" si="30"/>
        <v>3943</v>
      </c>
    </row>
    <row r="1946" spans="1:3">
      <c r="A1946" s="24"/>
      <c r="B1946" s="24"/>
      <c r="C1946" s="24">
        <f t="shared" si="30"/>
        <v>3944</v>
      </c>
    </row>
    <row r="1947" spans="1:3">
      <c r="A1947" s="24"/>
      <c r="B1947" s="24"/>
      <c r="C1947" s="24">
        <f t="shared" si="30"/>
        <v>3945</v>
      </c>
    </row>
    <row r="1948" spans="1:3">
      <c r="A1948" s="24"/>
      <c r="B1948" s="24"/>
      <c r="C1948" s="24">
        <f t="shared" si="30"/>
        <v>3946</v>
      </c>
    </row>
    <row r="1949" spans="1:3">
      <c r="A1949" s="24"/>
      <c r="B1949" s="24"/>
      <c r="C1949" s="24">
        <f t="shared" si="30"/>
        <v>3947</v>
      </c>
    </row>
    <row r="1950" spans="1:3">
      <c r="A1950" s="24"/>
      <c r="B1950" s="24"/>
      <c r="C1950" s="24">
        <f t="shared" si="30"/>
        <v>3948</v>
      </c>
    </row>
    <row r="1951" spans="1:3">
      <c r="A1951" s="24"/>
      <c r="B1951" s="24"/>
      <c r="C1951" s="24">
        <f t="shared" si="30"/>
        <v>3949</v>
      </c>
    </row>
    <row r="1952" spans="1:3">
      <c r="A1952" s="24"/>
      <c r="B1952" s="24"/>
      <c r="C1952" s="24">
        <f t="shared" si="30"/>
        <v>3950</v>
      </c>
    </row>
    <row r="1953" spans="1:3">
      <c r="A1953" s="24"/>
      <c r="B1953" s="24"/>
      <c r="C1953" s="24">
        <f t="shared" si="30"/>
        <v>3951</v>
      </c>
    </row>
    <row r="1954" spans="1:3">
      <c r="A1954" s="24"/>
      <c r="B1954" s="24"/>
      <c r="C1954" s="24">
        <f t="shared" si="30"/>
        <v>3952</v>
      </c>
    </row>
    <row r="1955" spans="1:3">
      <c r="A1955" s="24"/>
      <c r="B1955" s="24"/>
      <c r="C1955" s="24">
        <f t="shared" si="30"/>
        <v>3953</v>
      </c>
    </row>
    <row r="1956" spans="1:3">
      <c r="A1956" s="24"/>
      <c r="B1956" s="24"/>
      <c r="C1956" s="24">
        <f t="shared" si="30"/>
        <v>3954</v>
      </c>
    </row>
    <row r="1957" spans="1:3">
      <c r="A1957" s="24"/>
      <c r="B1957" s="24"/>
      <c r="C1957" s="24">
        <f t="shared" si="30"/>
        <v>3955</v>
      </c>
    </row>
    <row r="1958" spans="1:3">
      <c r="A1958" s="24"/>
      <c r="B1958" s="24"/>
      <c r="C1958" s="24">
        <f t="shared" si="30"/>
        <v>3956</v>
      </c>
    </row>
    <row r="1959" spans="1:3">
      <c r="A1959" s="24"/>
      <c r="B1959" s="24"/>
      <c r="C1959" s="24">
        <f t="shared" si="30"/>
        <v>3957</v>
      </c>
    </row>
    <row r="1960" spans="1:3">
      <c r="A1960" s="24"/>
      <c r="B1960" s="24"/>
      <c r="C1960" s="24">
        <f t="shared" si="30"/>
        <v>3958</v>
      </c>
    </row>
    <row r="1961" spans="1:3">
      <c r="A1961" s="24"/>
      <c r="B1961" s="24"/>
      <c r="C1961" s="24">
        <f t="shared" si="30"/>
        <v>3959</v>
      </c>
    </row>
    <row r="1962" spans="1:3">
      <c r="A1962" s="24"/>
      <c r="B1962" s="24"/>
      <c r="C1962" s="24">
        <f t="shared" si="30"/>
        <v>3960</v>
      </c>
    </row>
    <row r="1963" spans="1:3">
      <c r="A1963" s="24"/>
      <c r="B1963" s="24"/>
      <c r="C1963" s="24">
        <f t="shared" si="30"/>
        <v>3961</v>
      </c>
    </row>
    <row r="1964" spans="1:3">
      <c r="A1964" s="24"/>
      <c r="B1964" s="24"/>
      <c r="C1964" s="24">
        <f t="shared" si="30"/>
        <v>3962</v>
      </c>
    </row>
    <row r="1965" spans="1:3">
      <c r="A1965" s="24"/>
      <c r="B1965" s="24"/>
      <c r="C1965" s="24">
        <f t="shared" si="30"/>
        <v>3963</v>
      </c>
    </row>
    <row r="1966" spans="1:3">
      <c r="A1966" s="24"/>
      <c r="B1966" s="24"/>
      <c r="C1966" s="24">
        <f t="shared" si="30"/>
        <v>3964</v>
      </c>
    </row>
    <row r="1967" spans="1:3">
      <c r="A1967" s="24"/>
      <c r="B1967" s="24"/>
      <c r="C1967" s="24">
        <f t="shared" si="30"/>
        <v>3965</v>
      </c>
    </row>
    <row r="1968" spans="1:3">
      <c r="A1968" s="24"/>
      <c r="B1968" s="24"/>
      <c r="C1968" s="24">
        <f t="shared" si="30"/>
        <v>3966</v>
      </c>
    </row>
    <row r="1969" spans="1:3">
      <c r="A1969" s="24"/>
      <c r="B1969" s="24"/>
      <c r="C1969" s="24">
        <f t="shared" si="30"/>
        <v>3967</v>
      </c>
    </row>
    <row r="1970" spans="1:3">
      <c r="A1970" s="24"/>
      <c r="B1970" s="24"/>
      <c r="C1970" s="24">
        <f t="shared" si="30"/>
        <v>3968</v>
      </c>
    </row>
    <row r="1971" spans="1:3">
      <c r="A1971" s="24"/>
      <c r="B1971" s="24"/>
      <c r="C1971" s="24">
        <f t="shared" si="30"/>
        <v>3969</v>
      </c>
    </row>
    <row r="1972" spans="1:3">
      <c r="A1972" s="24"/>
      <c r="B1972" s="24"/>
      <c r="C1972" s="24">
        <f t="shared" si="30"/>
        <v>3970</v>
      </c>
    </row>
    <row r="1973" spans="1:3">
      <c r="A1973" s="24"/>
      <c r="B1973" s="24"/>
      <c r="C1973" s="24">
        <f t="shared" si="30"/>
        <v>3971</v>
      </c>
    </row>
    <row r="1974" spans="1:3">
      <c r="A1974" s="24"/>
      <c r="B1974" s="24"/>
      <c r="C1974" s="24">
        <f t="shared" si="30"/>
        <v>3972</v>
      </c>
    </row>
    <row r="1975" spans="1:3">
      <c r="A1975" s="24"/>
      <c r="B1975" s="24"/>
      <c r="C1975" s="24">
        <f t="shared" si="30"/>
        <v>3973</v>
      </c>
    </row>
    <row r="1976" spans="1:3">
      <c r="A1976" s="24"/>
      <c r="B1976" s="24"/>
      <c r="C1976" s="24">
        <f t="shared" si="30"/>
        <v>3974</v>
      </c>
    </row>
    <row r="1977" spans="1:3">
      <c r="A1977" s="24"/>
      <c r="B1977" s="24"/>
      <c r="C1977" s="24">
        <f t="shared" si="30"/>
        <v>3975</v>
      </c>
    </row>
    <row r="1978" spans="1:3">
      <c r="A1978" s="24"/>
      <c r="B1978" s="24"/>
      <c r="C1978" s="24">
        <f t="shared" si="30"/>
        <v>3976</v>
      </c>
    </row>
    <row r="1979" spans="1:3">
      <c r="A1979" s="24"/>
      <c r="B1979" s="24"/>
      <c r="C1979" s="24">
        <f t="shared" si="30"/>
        <v>3977</v>
      </c>
    </row>
    <row r="1980" spans="1:3">
      <c r="A1980" s="24"/>
      <c r="B1980" s="24"/>
      <c r="C1980" s="24">
        <f t="shared" si="30"/>
        <v>3978</v>
      </c>
    </row>
    <row r="1981" spans="1:3">
      <c r="A1981" s="24"/>
      <c r="B1981" s="24"/>
      <c r="C1981" s="24">
        <f t="shared" si="30"/>
        <v>3979</v>
      </c>
    </row>
    <row r="1982" spans="1:3">
      <c r="A1982" s="24"/>
      <c r="B1982" s="24"/>
      <c r="C1982" s="24">
        <f t="shared" si="30"/>
        <v>3980</v>
      </c>
    </row>
    <row r="1983" spans="1:3">
      <c r="A1983" s="24"/>
      <c r="B1983" s="24"/>
      <c r="C1983" s="24">
        <f t="shared" si="30"/>
        <v>3981</v>
      </c>
    </row>
    <row r="1984" spans="1:3">
      <c r="A1984" s="24"/>
      <c r="B1984" s="24"/>
      <c r="C1984" s="24">
        <f t="shared" si="30"/>
        <v>3982</v>
      </c>
    </row>
    <row r="1985" spans="1:3">
      <c r="A1985" s="24"/>
      <c r="B1985" s="24"/>
      <c r="C1985" s="24">
        <f t="shared" si="30"/>
        <v>3983</v>
      </c>
    </row>
    <row r="1986" spans="1:3">
      <c r="A1986" s="24"/>
      <c r="B1986" s="24"/>
      <c r="C1986" s="24">
        <f t="shared" si="30"/>
        <v>3984</v>
      </c>
    </row>
    <row r="1987" spans="1:3">
      <c r="A1987" s="24"/>
      <c r="B1987" s="24"/>
      <c r="C1987" s="24">
        <f t="shared" si="30"/>
        <v>3985</v>
      </c>
    </row>
    <row r="1988" spans="1:3">
      <c r="A1988" s="24"/>
      <c r="B1988" s="24"/>
      <c r="C1988" s="24">
        <f t="shared" ref="C1988:C2001" si="31">+C1987+1</f>
        <v>3986</v>
      </c>
    </row>
    <row r="1989" spans="1:3">
      <c r="A1989" s="24"/>
      <c r="B1989" s="24"/>
      <c r="C1989" s="24">
        <f t="shared" si="31"/>
        <v>3987</v>
      </c>
    </row>
    <row r="1990" spans="1:3">
      <c r="A1990" s="24"/>
      <c r="B1990" s="24"/>
      <c r="C1990" s="24">
        <f t="shared" si="31"/>
        <v>3988</v>
      </c>
    </row>
    <row r="1991" spans="1:3">
      <c r="A1991" s="24"/>
      <c r="B1991" s="24"/>
      <c r="C1991" s="24">
        <f t="shared" si="31"/>
        <v>3989</v>
      </c>
    </row>
    <row r="1992" spans="1:3">
      <c r="A1992" s="24"/>
      <c r="B1992" s="24"/>
      <c r="C1992" s="24">
        <f t="shared" si="31"/>
        <v>3990</v>
      </c>
    </row>
    <row r="1993" spans="1:3">
      <c r="A1993" s="24"/>
      <c r="B1993" s="24"/>
      <c r="C1993" s="24">
        <f t="shared" si="31"/>
        <v>3991</v>
      </c>
    </row>
    <row r="1994" spans="1:3">
      <c r="A1994" s="24"/>
      <c r="B1994" s="24"/>
      <c r="C1994" s="24">
        <f t="shared" si="31"/>
        <v>3992</v>
      </c>
    </row>
    <row r="1995" spans="1:3">
      <c r="A1995" s="24"/>
      <c r="B1995" s="24"/>
      <c r="C1995" s="24">
        <f t="shared" si="31"/>
        <v>3993</v>
      </c>
    </row>
    <row r="1996" spans="1:3">
      <c r="A1996" s="24"/>
      <c r="B1996" s="24"/>
      <c r="C1996" s="24">
        <f t="shared" si="31"/>
        <v>3994</v>
      </c>
    </row>
    <row r="1997" spans="1:3">
      <c r="A1997" s="24"/>
      <c r="B1997" s="24"/>
      <c r="C1997" s="24">
        <f t="shared" si="31"/>
        <v>3995</v>
      </c>
    </row>
    <row r="1998" spans="1:3">
      <c r="A1998" s="24"/>
      <c r="B1998" s="24"/>
      <c r="C1998" s="24">
        <f t="shared" si="31"/>
        <v>3996</v>
      </c>
    </row>
    <row r="1999" spans="1:3">
      <c r="A1999" s="24"/>
      <c r="B1999" s="24"/>
      <c r="C1999" s="24">
        <f t="shared" si="31"/>
        <v>3997</v>
      </c>
    </row>
    <row r="2000" spans="1:3">
      <c r="A2000" s="24"/>
      <c r="B2000" s="24"/>
      <c r="C2000" s="24">
        <f t="shared" si="31"/>
        <v>3998</v>
      </c>
    </row>
    <row r="2001" spans="1:3">
      <c r="A2001" s="24"/>
      <c r="B2001" s="24"/>
      <c r="C2001" s="24">
        <f t="shared" si="31"/>
        <v>3999</v>
      </c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7" customFormat="1">
      <c r="A1" s="25" t="s">
        <v>104</v>
      </c>
      <c r="B1" s="25" t="s">
        <v>103</v>
      </c>
      <c r="C1" s="25" t="s">
        <v>0</v>
      </c>
      <c r="D1" s="35" t="s">
        <v>174</v>
      </c>
      <c r="E1" s="36" t="s">
        <v>210</v>
      </c>
    </row>
    <row r="2" spans="1:5">
      <c r="A2" s="24" t="s">
        <v>232</v>
      </c>
      <c r="B2" s="24" t="s">
        <v>233</v>
      </c>
      <c r="C2" s="24">
        <v>3000</v>
      </c>
      <c r="D2" s="38" t="b">
        <v>0</v>
      </c>
      <c r="E2" s="38" t="b">
        <v>0</v>
      </c>
    </row>
    <row r="3" spans="1:5">
      <c r="A3" s="24" t="s">
        <v>28</v>
      </c>
      <c r="B3" s="24" t="s">
        <v>191</v>
      </c>
      <c r="C3" s="24">
        <f>+C2+1</f>
        <v>3001</v>
      </c>
      <c r="D3" s="38" t="b">
        <v>0</v>
      </c>
      <c r="E3" s="38" t="b">
        <v>0</v>
      </c>
    </row>
    <row r="4" spans="1:5">
      <c r="A4" s="24" t="s">
        <v>29</v>
      </c>
      <c r="B4" s="24" t="s">
        <v>192</v>
      </c>
      <c r="C4" s="24">
        <f t="shared" ref="C4:C67" si="0">+C3+1</f>
        <v>3002</v>
      </c>
      <c r="D4" s="38" t="b">
        <v>0</v>
      </c>
      <c r="E4" s="38" t="b">
        <v>0</v>
      </c>
    </row>
    <row r="5" spans="1:5">
      <c r="A5" s="24"/>
      <c r="B5" s="24"/>
      <c r="C5" s="24">
        <f t="shared" si="0"/>
        <v>3003</v>
      </c>
    </row>
    <row r="6" spans="1:5">
      <c r="A6" s="24"/>
      <c r="B6" s="24"/>
      <c r="C6" s="24">
        <f t="shared" si="0"/>
        <v>3004</v>
      </c>
    </row>
    <row r="7" spans="1:5">
      <c r="A7" s="24"/>
      <c r="B7" s="24"/>
      <c r="C7" s="24">
        <f t="shared" si="0"/>
        <v>3005</v>
      </c>
    </row>
    <row r="8" spans="1:5">
      <c r="A8" s="24"/>
      <c r="B8" s="24"/>
      <c r="C8" s="24">
        <f t="shared" si="0"/>
        <v>3006</v>
      </c>
    </row>
    <row r="9" spans="1:5">
      <c r="A9" s="24"/>
      <c r="B9" s="24"/>
      <c r="C9" s="24">
        <f t="shared" si="0"/>
        <v>3007</v>
      </c>
    </row>
    <row r="10" spans="1:5">
      <c r="A10" s="24"/>
      <c r="B10" s="24"/>
      <c r="C10" s="24">
        <f t="shared" si="0"/>
        <v>3008</v>
      </c>
    </row>
    <row r="11" spans="1:5">
      <c r="A11" s="24"/>
      <c r="B11" s="24"/>
      <c r="C11" s="24">
        <f t="shared" si="0"/>
        <v>3009</v>
      </c>
    </row>
    <row r="12" spans="1:5">
      <c r="A12" s="24"/>
      <c r="B12" s="24"/>
      <c r="C12" s="24">
        <f t="shared" si="0"/>
        <v>3010</v>
      </c>
    </row>
    <row r="13" spans="1:5">
      <c r="A13" s="24"/>
      <c r="B13" s="24"/>
      <c r="C13" s="24">
        <f t="shared" si="0"/>
        <v>3011</v>
      </c>
    </row>
    <row r="14" spans="1:5">
      <c r="A14" s="24"/>
      <c r="B14" s="24"/>
      <c r="C14" s="24">
        <f t="shared" si="0"/>
        <v>3012</v>
      </c>
    </row>
    <row r="15" spans="1:5">
      <c r="A15" s="24"/>
      <c r="B15" s="24"/>
      <c r="C15" s="24">
        <f t="shared" si="0"/>
        <v>3013</v>
      </c>
    </row>
    <row r="16" spans="1:5">
      <c r="A16" s="24"/>
      <c r="B16" s="24"/>
      <c r="C16" s="24">
        <f t="shared" si="0"/>
        <v>3014</v>
      </c>
    </row>
    <row r="17" spans="1:3">
      <c r="A17" s="24"/>
      <c r="B17" s="24"/>
      <c r="C17" s="24">
        <f t="shared" si="0"/>
        <v>3015</v>
      </c>
    </row>
    <row r="18" spans="1:3">
      <c r="A18" s="24"/>
      <c r="B18" s="24"/>
      <c r="C18" s="24">
        <f t="shared" si="0"/>
        <v>3016</v>
      </c>
    </row>
    <row r="19" spans="1:3">
      <c r="A19" s="24"/>
      <c r="B19" s="24"/>
      <c r="C19" s="24">
        <f t="shared" si="0"/>
        <v>3017</v>
      </c>
    </row>
    <row r="20" spans="1:3">
      <c r="A20" s="24"/>
      <c r="B20" s="24"/>
      <c r="C20" s="24">
        <f t="shared" si="0"/>
        <v>3018</v>
      </c>
    </row>
    <row r="21" spans="1:3">
      <c r="A21" s="24"/>
      <c r="B21" s="24"/>
      <c r="C21" s="24">
        <f t="shared" si="0"/>
        <v>3019</v>
      </c>
    </row>
    <row r="22" spans="1:3">
      <c r="A22" s="24"/>
      <c r="B22" s="24"/>
      <c r="C22" s="24">
        <f t="shared" si="0"/>
        <v>3020</v>
      </c>
    </row>
    <row r="23" spans="1:3">
      <c r="A23" s="24"/>
      <c r="B23" s="24"/>
      <c r="C23" s="24">
        <f t="shared" si="0"/>
        <v>3021</v>
      </c>
    </row>
    <row r="24" spans="1:3">
      <c r="A24" s="24"/>
      <c r="B24" s="24"/>
      <c r="C24" s="24">
        <f t="shared" si="0"/>
        <v>3022</v>
      </c>
    </row>
    <row r="25" spans="1:3">
      <c r="A25" s="24"/>
      <c r="B25" s="24"/>
      <c r="C25" s="24">
        <f t="shared" si="0"/>
        <v>3023</v>
      </c>
    </row>
    <row r="26" spans="1:3">
      <c r="A26" s="24"/>
      <c r="B26" s="24"/>
      <c r="C26" s="24">
        <f t="shared" si="0"/>
        <v>3024</v>
      </c>
    </row>
    <row r="27" spans="1:3">
      <c r="A27" s="24"/>
      <c r="B27" s="24"/>
      <c r="C27" s="24">
        <f t="shared" si="0"/>
        <v>3025</v>
      </c>
    </row>
    <row r="28" spans="1:3">
      <c r="A28" s="24"/>
      <c r="B28" s="24"/>
      <c r="C28" s="24">
        <f t="shared" si="0"/>
        <v>3026</v>
      </c>
    </row>
    <row r="29" spans="1:3">
      <c r="A29" s="24"/>
      <c r="B29" s="24"/>
      <c r="C29" s="24">
        <f t="shared" si="0"/>
        <v>3027</v>
      </c>
    </row>
    <row r="30" spans="1:3">
      <c r="A30" s="24"/>
      <c r="B30" s="24"/>
      <c r="C30" s="24">
        <f t="shared" si="0"/>
        <v>3028</v>
      </c>
    </row>
    <row r="31" spans="1:3">
      <c r="A31" s="24"/>
      <c r="B31" s="24"/>
      <c r="C31" s="24">
        <f t="shared" si="0"/>
        <v>3029</v>
      </c>
    </row>
    <row r="32" spans="1:3">
      <c r="A32" s="24"/>
      <c r="B32" s="24"/>
      <c r="C32" s="24">
        <f t="shared" si="0"/>
        <v>3030</v>
      </c>
    </row>
    <row r="33" spans="1:3">
      <c r="A33" s="24"/>
      <c r="B33" s="24"/>
      <c r="C33" s="24">
        <f t="shared" si="0"/>
        <v>3031</v>
      </c>
    </row>
    <row r="34" spans="1:3">
      <c r="A34" s="24"/>
      <c r="B34" s="24"/>
      <c r="C34" s="24">
        <f t="shared" si="0"/>
        <v>3032</v>
      </c>
    </row>
    <row r="35" spans="1:3">
      <c r="A35" s="24"/>
      <c r="B35" s="24"/>
      <c r="C35" s="24">
        <f t="shared" si="0"/>
        <v>3033</v>
      </c>
    </row>
    <row r="36" spans="1:3">
      <c r="A36" s="24"/>
      <c r="B36" s="24"/>
      <c r="C36" s="24">
        <f t="shared" si="0"/>
        <v>3034</v>
      </c>
    </row>
    <row r="37" spans="1:3">
      <c r="A37" s="24"/>
      <c r="B37" s="24"/>
      <c r="C37" s="24">
        <f t="shared" si="0"/>
        <v>3035</v>
      </c>
    </row>
    <row r="38" spans="1:3">
      <c r="A38" s="24"/>
      <c r="B38" s="24"/>
      <c r="C38" s="24">
        <f t="shared" si="0"/>
        <v>3036</v>
      </c>
    </row>
    <row r="39" spans="1:3">
      <c r="A39" s="24"/>
      <c r="B39" s="24"/>
      <c r="C39" s="24">
        <f t="shared" si="0"/>
        <v>3037</v>
      </c>
    </row>
    <row r="40" spans="1:3">
      <c r="A40" s="24"/>
      <c r="B40" s="24"/>
      <c r="C40" s="24">
        <f t="shared" si="0"/>
        <v>3038</v>
      </c>
    </row>
    <row r="41" spans="1:3">
      <c r="A41" s="24"/>
      <c r="B41" s="24"/>
      <c r="C41" s="24">
        <f t="shared" si="0"/>
        <v>3039</v>
      </c>
    </row>
    <row r="42" spans="1:3">
      <c r="A42" s="24"/>
      <c r="B42" s="24"/>
      <c r="C42" s="24">
        <f t="shared" si="0"/>
        <v>3040</v>
      </c>
    </row>
    <row r="43" spans="1:3">
      <c r="A43" s="24"/>
      <c r="B43" s="24"/>
      <c r="C43" s="24">
        <f t="shared" si="0"/>
        <v>3041</v>
      </c>
    </row>
    <row r="44" spans="1:3">
      <c r="A44" s="24"/>
      <c r="B44" s="24"/>
      <c r="C44" s="24">
        <f t="shared" si="0"/>
        <v>3042</v>
      </c>
    </row>
    <row r="45" spans="1:3">
      <c r="A45" s="24"/>
      <c r="B45" s="24"/>
      <c r="C45" s="24">
        <f t="shared" si="0"/>
        <v>3043</v>
      </c>
    </row>
    <row r="46" spans="1:3">
      <c r="A46" s="24"/>
      <c r="B46" s="24"/>
      <c r="C46" s="24">
        <f t="shared" si="0"/>
        <v>3044</v>
      </c>
    </row>
    <row r="47" spans="1:3">
      <c r="A47" s="24"/>
      <c r="B47" s="24"/>
      <c r="C47" s="24">
        <f t="shared" si="0"/>
        <v>3045</v>
      </c>
    </row>
    <row r="48" spans="1:3">
      <c r="A48" s="24"/>
      <c r="B48" s="24"/>
      <c r="C48" s="24">
        <f t="shared" si="0"/>
        <v>3046</v>
      </c>
    </row>
    <row r="49" spans="1:3">
      <c r="A49" s="24"/>
      <c r="B49" s="24"/>
      <c r="C49" s="24">
        <f t="shared" si="0"/>
        <v>3047</v>
      </c>
    </row>
    <row r="50" spans="1:3">
      <c r="A50" s="24"/>
      <c r="B50" s="24"/>
      <c r="C50" s="24">
        <f t="shared" si="0"/>
        <v>3048</v>
      </c>
    </row>
    <row r="51" spans="1:3">
      <c r="A51" s="24"/>
      <c r="B51" s="24"/>
      <c r="C51" s="24">
        <f t="shared" si="0"/>
        <v>3049</v>
      </c>
    </row>
    <row r="52" spans="1:3">
      <c r="A52" s="24"/>
      <c r="B52" s="24"/>
      <c r="C52" s="24">
        <f t="shared" si="0"/>
        <v>3050</v>
      </c>
    </row>
    <row r="53" spans="1:3">
      <c r="A53" s="24"/>
      <c r="B53" s="24"/>
      <c r="C53" s="24">
        <f t="shared" si="0"/>
        <v>3051</v>
      </c>
    </row>
    <row r="54" spans="1:3">
      <c r="A54" s="24"/>
      <c r="B54" s="24"/>
      <c r="C54" s="24">
        <f t="shared" si="0"/>
        <v>3052</v>
      </c>
    </row>
    <row r="55" spans="1:3">
      <c r="A55" s="24"/>
      <c r="B55" s="24"/>
      <c r="C55" s="24">
        <f t="shared" si="0"/>
        <v>3053</v>
      </c>
    </row>
    <row r="56" spans="1:3">
      <c r="A56" s="24"/>
      <c r="B56" s="24"/>
      <c r="C56" s="24">
        <f t="shared" si="0"/>
        <v>3054</v>
      </c>
    </row>
    <row r="57" spans="1:3">
      <c r="A57" s="24"/>
      <c r="B57" s="24"/>
      <c r="C57" s="24">
        <f t="shared" si="0"/>
        <v>3055</v>
      </c>
    </row>
    <row r="58" spans="1:3">
      <c r="A58" s="24"/>
      <c r="B58" s="24"/>
      <c r="C58" s="24">
        <f t="shared" si="0"/>
        <v>3056</v>
      </c>
    </row>
    <row r="59" spans="1:3">
      <c r="A59" s="24"/>
      <c r="B59" s="24"/>
      <c r="C59" s="24">
        <f t="shared" si="0"/>
        <v>3057</v>
      </c>
    </row>
    <row r="60" spans="1:3">
      <c r="A60" s="24"/>
      <c r="B60" s="24"/>
      <c r="C60" s="24">
        <f t="shared" si="0"/>
        <v>3058</v>
      </c>
    </row>
    <row r="61" spans="1:3">
      <c r="A61" s="24"/>
      <c r="B61" s="24"/>
      <c r="C61" s="24">
        <f t="shared" si="0"/>
        <v>3059</v>
      </c>
    </row>
    <row r="62" spans="1:3">
      <c r="A62" s="24"/>
      <c r="B62" s="24"/>
      <c r="C62" s="24">
        <f t="shared" si="0"/>
        <v>3060</v>
      </c>
    </row>
    <row r="63" spans="1:3">
      <c r="A63" s="24"/>
      <c r="B63" s="24"/>
      <c r="C63" s="24">
        <f t="shared" si="0"/>
        <v>3061</v>
      </c>
    </row>
    <row r="64" spans="1:3">
      <c r="A64" s="24"/>
      <c r="B64" s="24"/>
      <c r="C64" s="24">
        <f t="shared" si="0"/>
        <v>3062</v>
      </c>
    </row>
    <row r="65" spans="1:3">
      <c r="A65" s="24"/>
      <c r="B65" s="24"/>
      <c r="C65" s="24">
        <f t="shared" si="0"/>
        <v>3063</v>
      </c>
    </row>
    <row r="66" spans="1:3">
      <c r="A66" s="24"/>
      <c r="B66" s="24"/>
      <c r="C66" s="24">
        <f t="shared" si="0"/>
        <v>3064</v>
      </c>
    </row>
    <row r="67" spans="1:3">
      <c r="A67" s="24"/>
      <c r="B67" s="24"/>
      <c r="C67" s="24">
        <f t="shared" si="0"/>
        <v>3065</v>
      </c>
    </row>
    <row r="68" spans="1:3">
      <c r="A68" s="24"/>
      <c r="B68" s="24"/>
      <c r="C68" s="24">
        <f t="shared" ref="C68:C131" si="1">+C67+1</f>
        <v>3066</v>
      </c>
    </row>
    <row r="69" spans="1:3">
      <c r="A69" s="24"/>
      <c r="B69" s="24"/>
      <c r="C69" s="24">
        <f t="shared" si="1"/>
        <v>3067</v>
      </c>
    </row>
    <row r="70" spans="1:3">
      <c r="A70" s="24"/>
      <c r="B70" s="24"/>
      <c r="C70" s="24">
        <f t="shared" si="1"/>
        <v>3068</v>
      </c>
    </row>
    <row r="71" spans="1:3">
      <c r="A71" s="24"/>
      <c r="B71" s="24"/>
      <c r="C71" s="24">
        <f t="shared" si="1"/>
        <v>3069</v>
      </c>
    </row>
    <row r="72" spans="1:3">
      <c r="A72" s="24"/>
      <c r="B72" s="24"/>
      <c r="C72" s="24">
        <f t="shared" si="1"/>
        <v>3070</v>
      </c>
    </row>
    <row r="73" spans="1:3">
      <c r="A73" s="24"/>
      <c r="B73" s="24"/>
      <c r="C73" s="24">
        <f t="shared" si="1"/>
        <v>3071</v>
      </c>
    </row>
    <row r="74" spans="1:3">
      <c r="A74" s="24"/>
      <c r="B74" s="24"/>
      <c r="C74" s="24">
        <f t="shared" si="1"/>
        <v>3072</v>
      </c>
    </row>
    <row r="75" spans="1:3">
      <c r="A75" s="24"/>
      <c r="B75" s="24"/>
      <c r="C75" s="24">
        <f t="shared" si="1"/>
        <v>3073</v>
      </c>
    </row>
    <row r="76" spans="1:3">
      <c r="A76" s="24"/>
      <c r="B76" s="24"/>
      <c r="C76" s="24">
        <f t="shared" si="1"/>
        <v>3074</v>
      </c>
    </row>
    <row r="77" spans="1:3">
      <c r="A77" s="24"/>
      <c r="B77" s="24"/>
      <c r="C77" s="24">
        <f t="shared" si="1"/>
        <v>3075</v>
      </c>
    </row>
    <row r="78" spans="1:3">
      <c r="A78" s="24"/>
      <c r="B78" s="24"/>
      <c r="C78" s="24">
        <f t="shared" si="1"/>
        <v>3076</v>
      </c>
    </row>
    <row r="79" spans="1:3">
      <c r="A79" s="24"/>
      <c r="B79" s="24"/>
      <c r="C79" s="24">
        <f t="shared" si="1"/>
        <v>3077</v>
      </c>
    </row>
    <row r="80" spans="1:3">
      <c r="A80" s="24"/>
      <c r="B80" s="24"/>
      <c r="C80" s="24">
        <f t="shared" si="1"/>
        <v>3078</v>
      </c>
    </row>
    <row r="81" spans="1:3">
      <c r="A81" s="24"/>
      <c r="B81" s="24"/>
      <c r="C81" s="24">
        <f t="shared" si="1"/>
        <v>3079</v>
      </c>
    </row>
    <row r="82" spans="1:3">
      <c r="A82" s="24"/>
      <c r="B82" s="24"/>
      <c r="C82" s="24">
        <f t="shared" si="1"/>
        <v>3080</v>
      </c>
    </row>
    <row r="83" spans="1:3">
      <c r="A83" s="24"/>
      <c r="B83" s="24"/>
      <c r="C83" s="24">
        <f t="shared" si="1"/>
        <v>3081</v>
      </c>
    </row>
    <row r="84" spans="1:3">
      <c r="A84" s="24"/>
      <c r="B84" s="24"/>
      <c r="C84" s="24">
        <f t="shared" si="1"/>
        <v>3082</v>
      </c>
    </row>
    <row r="85" spans="1:3">
      <c r="A85" s="24"/>
      <c r="B85" s="24"/>
      <c r="C85" s="24">
        <f t="shared" si="1"/>
        <v>3083</v>
      </c>
    </row>
    <row r="86" spans="1:3">
      <c r="A86" s="24"/>
      <c r="B86" s="24"/>
      <c r="C86" s="24">
        <f t="shared" si="1"/>
        <v>3084</v>
      </c>
    </row>
    <row r="87" spans="1:3">
      <c r="A87" s="24"/>
      <c r="B87" s="24"/>
      <c r="C87" s="24">
        <f t="shared" si="1"/>
        <v>3085</v>
      </c>
    </row>
    <row r="88" spans="1:3">
      <c r="A88" s="24"/>
      <c r="B88" s="24"/>
      <c r="C88" s="24">
        <f t="shared" si="1"/>
        <v>3086</v>
      </c>
    </row>
    <row r="89" spans="1:3">
      <c r="A89" s="24"/>
      <c r="B89" s="24"/>
      <c r="C89" s="24">
        <f t="shared" si="1"/>
        <v>3087</v>
      </c>
    </row>
    <row r="90" spans="1:3">
      <c r="A90" s="24"/>
      <c r="B90" s="24"/>
      <c r="C90" s="24">
        <f t="shared" si="1"/>
        <v>3088</v>
      </c>
    </row>
    <row r="91" spans="1:3">
      <c r="A91" s="24"/>
      <c r="B91" s="24"/>
      <c r="C91" s="24">
        <f t="shared" si="1"/>
        <v>3089</v>
      </c>
    </row>
    <row r="92" spans="1:3">
      <c r="A92" s="24"/>
      <c r="B92" s="24"/>
      <c r="C92" s="24">
        <f t="shared" si="1"/>
        <v>3090</v>
      </c>
    </row>
    <row r="93" spans="1:3">
      <c r="A93" s="24"/>
      <c r="B93" s="24"/>
      <c r="C93" s="24">
        <f t="shared" si="1"/>
        <v>3091</v>
      </c>
    </row>
    <row r="94" spans="1:3">
      <c r="A94" s="24"/>
      <c r="B94" s="24"/>
      <c r="C94" s="24">
        <f t="shared" si="1"/>
        <v>3092</v>
      </c>
    </row>
    <row r="95" spans="1:3">
      <c r="A95" s="24"/>
      <c r="B95" s="24"/>
      <c r="C95" s="24">
        <f t="shared" si="1"/>
        <v>3093</v>
      </c>
    </row>
    <row r="96" spans="1:3">
      <c r="A96" s="24"/>
      <c r="B96" s="24"/>
      <c r="C96" s="24">
        <f t="shared" si="1"/>
        <v>3094</v>
      </c>
    </row>
    <row r="97" spans="1:3">
      <c r="A97" s="24"/>
      <c r="B97" s="24"/>
      <c r="C97" s="24">
        <f t="shared" si="1"/>
        <v>3095</v>
      </c>
    </row>
    <row r="98" spans="1:3">
      <c r="A98" s="24"/>
      <c r="B98" s="24"/>
      <c r="C98" s="24">
        <f t="shared" si="1"/>
        <v>3096</v>
      </c>
    </row>
    <row r="99" spans="1:3">
      <c r="A99" s="24"/>
      <c r="B99" s="24"/>
      <c r="C99" s="24">
        <f t="shared" si="1"/>
        <v>3097</v>
      </c>
    </row>
    <row r="100" spans="1:3">
      <c r="A100" s="24"/>
      <c r="B100" s="24"/>
      <c r="C100" s="24">
        <f t="shared" si="1"/>
        <v>3098</v>
      </c>
    </row>
    <row r="101" spans="1:3">
      <c r="A101" s="24"/>
      <c r="B101" s="24"/>
      <c r="C101" s="24">
        <f t="shared" si="1"/>
        <v>3099</v>
      </c>
    </row>
    <row r="102" spans="1:3">
      <c r="A102" s="24"/>
      <c r="B102" s="24"/>
      <c r="C102" s="24">
        <f t="shared" si="1"/>
        <v>3100</v>
      </c>
    </row>
    <row r="103" spans="1:3">
      <c r="A103" s="24"/>
      <c r="B103" s="24"/>
      <c r="C103" s="24">
        <f t="shared" si="1"/>
        <v>3101</v>
      </c>
    </row>
    <row r="104" spans="1:3">
      <c r="A104" s="24"/>
      <c r="B104" s="24"/>
      <c r="C104" s="24">
        <f t="shared" si="1"/>
        <v>3102</v>
      </c>
    </row>
    <row r="105" spans="1:3">
      <c r="A105" s="24"/>
      <c r="B105" s="24"/>
      <c r="C105" s="24">
        <f t="shared" si="1"/>
        <v>3103</v>
      </c>
    </row>
    <row r="106" spans="1:3">
      <c r="A106" s="24"/>
      <c r="B106" s="24"/>
      <c r="C106" s="24">
        <f t="shared" si="1"/>
        <v>3104</v>
      </c>
    </row>
    <row r="107" spans="1:3">
      <c r="A107" s="24"/>
      <c r="B107" s="24"/>
      <c r="C107" s="24">
        <f t="shared" si="1"/>
        <v>3105</v>
      </c>
    </row>
    <row r="108" spans="1:3">
      <c r="A108" s="24"/>
      <c r="B108" s="24"/>
      <c r="C108" s="24">
        <f t="shared" si="1"/>
        <v>3106</v>
      </c>
    </row>
    <row r="109" spans="1:3">
      <c r="A109" s="24"/>
      <c r="B109" s="24"/>
      <c r="C109" s="24">
        <f t="shared" si="1"/>
        <v>3107</v>
      </c>
    </row>
    <row r="110" spans="1:3">
      <c r="A110" s="24"/>
      <c r="B110" s="24"/>
      <c r="C110" s="24">
        <f t="shared" si="1"/>
        <v>3108</v>
      </c>
    </row>
    <row r="111" spans="1:3">
      <c r="A111" s="24"/>
      <c r="B111" s="24"/>
      <c r="C111" s="24">
        <f t="shared" si="1"/>
        <v>3109</v>
      </c>
    </row>
    <row r="112" spans="1:3">
      <c r="A112" s="24"/>
      <c r="B112" s="24"/>
      <c r="C112" s="24">
        <f t="shared" si="1"/>
        <v>3110</v>
      </c>
    </row>
    <row r="113" spans="1:3">
      <c r="A113" s="24"/>
      <c r="B113" s="24"/>
      <c r="C113" s="24">
        <f t="shared" si="1"/>
        <v>3111</v>
      </c>
    </row>
    <row r="114" spans="1:3">
      <c r="A114" s="24"/>
      <c r="B114" s="24"/>
      <c r="C114" s="24">
        <f t="shared" si="1"/>
        <v>3112</v>
      </c>
    </row>
    <row r="115" spans="1:3">
      <c r="A115" s="24"/>
      <c r="B115" s="24"/>
      <c r="C115" s="24">
        <f t="shared" si="1"/>
        <v>3113</v>
      </c>
    </row>
    <row r="116" spans="1:3">
      <c r="A116" s="24"/>
      <c r="B116" s="24"/>
      <c r="C116" s="24">
        <f t="shared" si="1"/>
        <v>3114</v>
      </c>
    </row>
    <row r="117" spans="1:3">
      <c r="A117" s="24"/>
      <c r="B117" s="24"/>
      <c r="C117" s="24">
        <f t="shared" si="1"/>
        <v>3115</v>
      </c>
    </row>
    <row r="118" spans="1:3">
      <c r="A118" s="24"/>
      <c r="B118" s="24"/>
      <c r="C118" s="24">
        <f t="shared" si="1"/>
        <v>3116</v>
      </c>
    </row>
    <row r="119" spans="1:3">
      <c r="A119" s="24"/>
      <c r="B119" s="24"/>
      <c r="C119" s="24">
        <f t="shared" si="1"/>
        <v>3117</v>
      </c>
    </row>
    <row r="120" spans="1:3">
      <c r="A120" s="24"/>
      <c r="B120" s="24"/>
      <c r="C120" s="24">
        <f t="shared" si="1"/>
        <v>3118</v>
      </c>
    </row>
    <row r="121" spans="1:3">
      <c r="A121" s="24"/>
      <c r="B121" s="24"/>
      <c r="C121" s="24">
        <f t="shared" si="1"/>
        <v>3119</v>
      </c>
    </row>
    <row r="122" spans="1:3">
      <c r="A122" s="24"/>
      <c r="B122" s="24"/>
      <c r="C122" s="24">
        <f t="shared" si="1"/>
        <v>3120</v>
      </c>
    </row>
    <row r="123" spans="1:3">
      <c r="A123" s="24"/>
      <c r="B123" s="24"/>
      <c r="C123" s="24">
        <f t="shared" si="1"/>
        <v>3121</v>
      </c>
    </row>
    <row r="124" spans="1:3">
      <c r="A124" s="24"/>
      <c r="B124" s="24"/>
      <c r="C124" s="24">
        <f t="shared" si="1"/>
        <v>3122</v>
      </c>
    </row>
    <row r="125" spans="1:3">
      <c r="A125" s="24"/>
      <c r="B125" s="24"/>
      <c r="C125" s="24">
        <f t="shared" si="1"/>
        <v>3123</v>
      </c>
    </row>
    <row r="126" spans="1:3">
      <c r="A126" s="24"/>
      <c r="B126" s="24"/>
      <c r="C126" s="24">
        <f t="shared" si="1"/>
        <v>3124</v>
      </c>
    </row>
    <row r="127" spans="1:3">
      <c r="A127" s="24"/>
      <c r="B127" s="24"/>
      <c r="C127" s="24">
        <f t="shared" si="1"/>
        <v>3125</v>
      </c>
    </row>
    <row r="128" spans="1:3">
      <c r="A128" s="24"/>
      <c r="B128" s="24"/>
      <c r="C128" s="24">
        <f t="shared" si="1"/>
        <v>3126</v>
      </c>
    </row>
    <row r="129" spans="1:3">
      <c r="A129" s="24"/>
      <c r="B129" s="24"/>
      <c r="C129" s="24">
        <f t="shared" si="1"/>
        <v>3127</v>
      </c>
    </row>
    <row r="130" spans="1:3">
      <c r="A130" s="24"/>
      <c r="B130" s="24"/>
      <c r="C130" s="24">
        <f t="shared" si="1"/>
        <v>3128</v>
      </c>
    </row>
    <row r="131" spans="1:3">
      <c r="A131" s="24"/>
      <c r="B131" s="24"/>
      <c r="C131" s="24">
        <f t="shared" si="1"/>
        <v>3129</v>
      </c>
    </row>
    <row r="132" spans="1:3">
      <c r="A132" s="24"/>
      <c r="B132" s="24"/>
      <c r="C132" s="24">
        <f t="shared" ref="C132:C195" si="2">+C131+1</f>
        <v>3130</v>
      </c>
    </row>
    <row r="133" spans="1:3">
      <c r="A133" s="24"/>
      <c r="B133" s="24"/>
      <c r="C133" s="24">
        <f t="shared" si="2"/>
        <v>3131</v>
      </c>
    </row>
    <row r="134" spans="1:3">
      <c r="A134" s="24"/>
      <c r="B134" s="24"/>
      <c r="C134" s="24">
        <f t="shared" si="2"/>
        <v>3132</v>
      </c>
    </row>
    <row r="135" spans="1:3">
      <c r="A135" s="24"/>
      <c r="B135" s="24"/>
      <c r="C135" s="24">
        <f t="shared" si="2"/>
        <v>3133</v>
      </c>
    </row>
    <row r="136" spans="1:3">
      <c r="A136" s="24"/>
      <c r="B136" s="24"/>
      <c r="C136" s="24">
        <f t="shared" si="2"/>
        <v>3134</v>
      </c>
    </row>
    <row r="137" spans="1:3">
      <c r="A137" s="24"/>
      <c r="B137" s="24"/>
      <c r="C137" s="24">
        <f t="shared" si="2"/>
        <v>3135</v>
      </c>
    </row>
    <row r="138" spans="1:3">
      <c r="A138" s="24"/>
      <c r="B138" s="24"/>
      <c r="C138" s="24">
        <f t="shared" si="2"/>
        <v>3136</v>
      </c>
    </row>
    <row r="139" spans="1:3">
      <c r="A139" s="24"/>
      <c r="B139" s="24"/>
      <c r="C139" s="24">
        <f t="shared" si="2"/>
        <v>3137</v>
      </c>
    </row>
    <row r="140" spans="1:3">
      <c r="A140" s="24"/>
      <c r="B140" s="24"/>
      <c r="C140" s="24">
        <f t="shared" si="2"/>
        <v>3138</v>
      </c>
    </row>
    <row r="141" spans="1:3">
      <c r="A141" s="24"/>
      <c r="B141" s="24"/>
      <c r="C141" s="24">
        <f t="shared" si="2"/>
        <v>3139</v>
      </c>
    </row>
    <row r="142" spans="1:3">
      <c r="A142" s="24"/>
      <c r="B142" s="24"/>
      <c r="C142" s="24">
        <f t="shared" si="2"/>
        <v>3140</v>
      </c>
    </row>
    <row r="143" spans="1:3">
      <c r="A143" s="24"/>
      <c r="B143" s="24"/>
      <c r="C143" s="24">
        <f t="shared" si="2"/>
        <v>3141</v>
      </c>
    </row>
    <row r="144" spans="1:3">
      <c r="A144" s="24"/>
      <c r="B144" s="24"/>
      <c r="C144" s="24">
        <f t="shared" si="2"/>
        <v>3142</v>
      </c>
    </row>
    <row r="145" spans="1:3">
      <c r="A145" s="24"/>
      <c r="B145" s="24"/>
      <c r="C145" s="24">
        <f t="shared" si="2"/>
        <v>3143</v>
      </c>
    </row>
    <row r="146" spans="1:3">
      <c r="A146" s="24"/>
      <c r="B146" s="24"/>
      <c r="C146" s="24">
        <f t="shared" si="2"/>
        <v>3144</v>
      </c>
    </row>
    <row r="147" spans="1:3">
      <c r="A147" s="24"/>
      <c r="B147" s="24"/>
      <c r="C147" s="24">
        <f t="shared" si="2"/>
        <v>3145</v>
      </c>
    </row>
    <row r="148" spans="1:3">
      <c r="A148" s="24"/>
      <c r="B148" s="24"/>
      <c r="C148" s="24">
        <f t="shared" si="2"/>
        <v>3146</v>
      </c>
    </row>
    <row r="149" spans="1:3">
      <c r="A149" s="24"/>
      <c r="B149" s="24"/>
      <c r="C149" s="24">
        <f t="shared" si="2"/>
        <v>3147</v>
      </c>
    </row>
    <row r="150" spans="1:3">
      <c r="A150" s="24"/>
      <c r="B150" s="24"/>
      <c r="C150" s="24">
        <f t="shared" si="2"/>
        <v>3148</v>
      </c>
    </row>
    <row r="151" spans="1:3">
      <c r="A151" s="24"/>
      <c r="B151" s="24"/>
      <c r="C151" s="24">
        <f t="shared" si="2"/>
        <v>3149</v>
      </c>
    </row>
    <row r="152" spans="1:3">
      <c r="A152" s="24"/>
      <c r="B152" s="24"/>
      <c r="C152" s="24">
        <f t="shared" si="2"/>
        <v>3150</v>
      </c>
    </row>
    <row r="153" spans="1:3">
      <c r="A153" s="24"/>
      <c r="B153" s="24"/>
      <c r="C153" s="24">
        <f t="shared" si="2"/>
        <v>3151</v>
      </c>
    </row>
    <row r="154" spans="1:3">
      <c r="A154" s="24"/>
      <c r="B154" s="24"/>
      <c r="C154" s="24">
        <f t="shared" si="2"/>
        <v>3152</v>
      </c>
    </row>
    <row r="155" spans="1:3">
      <c r="A155" s="24"/>
      <c r="B155" s="24"/>
      <c r="C155" s="24">
        <f t="shared" si="2"/>
        <v>3153</v>
      </c>
    </row>
    <row r="156" spans="1:3">
      <c r="A156" s="24"/>
      <c r="B156" s="24"/>
      <c r="C156" s="24">
        <f t="shared" si="2"/>
        <v>3154</v>
      </c>
    </row>
    <row r="157" spans="1:3">
      <c r="A157" s="24"/>
      <c r="B157" s="24"/>
      <c r="C157" s="24">
        <f t="shared" si="2"/>
        <v>3155</v>
      </c>
    </row>
    <row r="158" spans="1:3">
      <c r="A158" s="24"/>
      <c r="B158" s="24"/>
      <c r="C158" s="24">
        <f t="shared" si="2"/>
        <v>3156</v>
      </c>
    </row>
    <row r="159" spans="1:3">
      <c r="A159" s="24"/>
      <c r="B159" s="24"/>
      <c r="C159" s="24">
        <f t="shared" si="2"/>
        <v>3157</v>
      </c>
    </row>
    <row r="160" spans="1:3">
      <c r="A160" s="24"/>
      <c r="B160" s="24"/>
      <c r="C160" s="24">
        <f t="shared" si="2"/>
        <v>3158</v>
      </c>
    </row>
    <row r="161" spans="1:3">
      <c r="A161" s="24"/>
      <c r="B161" s="24"/>
      <c r="C161" s="24">
        <f t="shared" si="2"/>
        <v>3159</v>
      </c>
    </row>
    <row r="162" spans="1:3">
      <c r="A162" s="24"/>
      <c r="B162" s="24"/>
      <c r="C162" s="24">
        <f t="shared" si="2"/>
        <v>3160</v>
      </c>
    </row>
    <row r="163" spans="1:3">
      <c r="A163" s="24"/>
      <c r="B163" s="24"/>
      <c r="C163" s="24">
        <f t="shared" si="2"/>
        <v>3161</v>
      </c>
    </row>
    <row r="164" spans="1:3">
      <c r="A164" s="24"/>
      <c r="B164" s="24"/>
      <c r="C164" s="24">
        <f t="shared" si="2"/>
        <v>3162</v>
      </c>
    </row>
    <row r="165" spans="1:3">
      <c r="A165" s="24"/>
      <c r="B165" s="24"/>
      <c r="C165" s="24">
        <f t="shared" si="2"/>
        <v>3163</v>
      </c>
    </row>
    <row r="166" spans="1:3">
      <c r="A166" s="24"/>
      <c r="B166" s="24"/>
      <c r="C166" s="24">
        <f t="shared" si="2"/>
        <v>3164</v>
      </c>
    </row>
    <row r="167" spans="1:3">
      <c r="A167" s="24"/>
      <c r="B167" s="24"/>
      <c r="C167" s="24">
        <f t="shared" si="2"/>
        <v>3165</v>
      </c>
    </row>
    <row r="168" spans="1:3">
      <c r="A168" s="24"/>
      <c r="B168" s="24"/>
      <c r="C168" s="24">
        <f t="shared" si="2"/>
        <v>3166</v>
      </c>
    </row>
    <row r="169" spans="1:3">
      <c r="A169" s="24"/>
      <c r="B169" s="24"/>
      <c r="C169" s="24">
        <f t="shared" si="2"/>
        <v>3167</v>
      </c>
    </row>
    <row r="170" spans="1:3">
      <c r="A170" s="24"/>
      <c r="B170" s="24"/>
      <c r="C170" s="24">
        <f t="shared" si="2"/>
        <v>3168</v>
      </c>
    </row>
    <row r="171" spans="1:3">
      <c r="A171" s="24"/>
      <c r="B171" s="24"/>
      <c r="C171" s="24">
        <f t="shared" si="2"/>
        <v>3169</v>
      </c>
    </row>
    <row r="172" spans="1:3">
      <c r="A172" s="24"/>
      <c r="B172" s="24"/>
      <c r="C172" s="24">
        <f t="shared" si="2"/>
        <v>3170</v>
      </c>
    </row>
    <row r="173" spans="1:3">
      <c r="A173" s="24"/>
      <c r="B173" s="24"/>
      <c r="C173" s="24">
        <f t="shared" si="2"/>
        <v>3171</v>
      </c>
    </row>
    <row r="174" spans="1:3">
      <c r="A174" s="24"/>
      <c r="B174" s="24"/>
      <c r="C174" s="24">
        <f t="shared" si="2"/>
        <v>3172</v>
      </c>
    </row>
    <row r="175" spans="1:3">
      <c r="A175" s="24"/>
      <c r="B175" s="24"/>
      <c r="C175" s="24">
        <f t="shared" si="2"/>
        <v>3173</v>
      </c>
    </row>
    <row r="176" spans="1:3">
      <c r="A176" s="24"/>
      <c r="B176" s="24"/>
      <c r="C176" s="24">
        <f t="shared" si="2"/>
        <v>3174</v>
      </c>
    </row>
    <row r="177" spans="1:3">
      <c r="A177" s="24"/>
      <c r="B177" s="24"/>
      <c r="C177" s="24">
        <f t="shared" si="2"/>
        <v>3175</v>
      </c>
    </row>
    <row r="178" spans="1:3">
      <c r="A178" s="24"/>
      <c r="B178" s="24"/>
      <c r="C178" s="24">
        <f t="shared" si="2"/>
        <v>3176</v>
      </c>
    </row>
    <row r="179" spans="1:3">
      <c r="A179" s="24"/>
      <c r="B179" s="24"/>
      <c r="C179" s="24">
        <f t="shared" si="2"/>
        <v>3177</v>
      </c>
    </row>
    <row r="180" spans="1:3">
      <c r="A180" s="24"/>
      <c r="B180" s="24"/>
      <c r="C180" s="24">
        <f t="shared" si="2"/>
        <v>3178</v>
      </c>
    </row>
    <row r="181" spans="1:3">
      <c r="A181" s="24"/>
      <c r="B181" s="24"/>
      <c r="C181" s="24">
        <f t="shared" si="2"/>
        <v>3179</v>
      </c>
    </row>
    <row r="182" spans="1:3">
      <c r="A182" s="24"/>
      <c r="B182" s="24"/>
      <c r="C182" s="24">
        <f t="shared" si="2"/>
        <v>3180</v>
      </c>
    </row>
    <row r="183" spans="1:3">
      <c r="A183" s="24"/>
      <c r="B183" s="24"/>
      <c r="C183" s="24">
        <f t="shared" si="2"/>
        <v>3181</v>
      </c>
    </row>
    <row r="184" spans="1:3">
      <c r="A184" s="24"/>
      <c r="B184" s="24"/>
      <c r="C184" s="24">
        <f t="shared" si="2"/>
        <v>3182</v>
      </c>
    </row>
    <row r="185" spans="1:3">
      <c r="A185" s="24"/>
      <c r="B185" s="24"/>
      <c r="C185" s="24">
        <f t="shared" si="2"/>
        <v>3183</v>
      </c>
    </row>
    <row r="186" spans="1:3">
      <c r="A186" s="24"/>
      <c r="B186" s="24"/>
      <c r="C186" s="24">
        <f t="shared" si="2"/>
        <v>3184</v>
      </c>
    </row>
    <row r="187" spans="1:3">
      <c r="A187" s="24"/>
      <c r="B187" s="24"/>
      <c r="C187" s="24">
        <f t="shared" si="2"/>
        <v>3185</v>
      </c>
    </row>
    <row r="188" spans="1:3">
      <c r="A188" s="24"/>
      <c r="B188" s="24"/>
      <c r="C188" s="24">
        <f t="shared" si="2"/>
        <v>3186</v>
      </c>
    </row>
    <row r="189" spans="1:3">
      <c r="A189" s="24"/>
      <c r="B189" s="24"/>
      <c r="C189" s="24">
        <f t="shared" si="2"/>
        <v>3187</v>
      </c>
    </row>
    <row r="190" spans="1:3">
      <c r="A190" s="24"/>
      <c r="B190" s="24"/>
      <c r="C190" s="24">
        <f t="shared" si="2"/>
        <v>3188</v>
      </c>
    </row>
    <row r="191" spans="1:3">
      <c r="A191" s="24"/>
      <c r="B191" s="24"/>
      <c r="C191" s="24">
        <f t="shared" si="2"/>
        <v>3189</v>
      </c>
    </row>
    <row r="192" spans="1:3">
      <c r="A192" s="24"/>
      <c r="B192" s="24"/>
      <c r="C192" s="24">
        <f t="shared" si="2"/>
        <v>3190</v>
      </c>
    </row>
    <row r="193" spans="1:3">
      <c r="A193" s="24"/>
      <c r="B193" s="24"/>
      <c r="C193" s="24">
        <f t="shared" si="2"/>
        <v>3191</v>
      </c>
    </row>
    <row r="194" spans="1:3">
      <c r="A194" s="24"/>
      <c r="B194" s="24"/>
      <c r="C194" s="24">
        <f t="shared" si="2"/>
        <v>3192</v>
      </c>
    </row>
    <row r="195" spans="1:3">
      <c r="A195" s="24"/>
      <c r="B195" s="24"/>
      <c r="C195" s="24">
        <f t="shared" si="2"/>
        <v>3193</v>
      </c>
    </row>
    <row r="196" spans="1:3">
      <c r="A196" s="24"/>
      <c r="B196" s="24"/>
      <c r="C196" s="24">
        <f t="shared" ref="C196:C259" si="3">+C195+1</f>
        <v>3194</v>
      </c>
    </row>
    <row r="197" spans="1:3">
      <c r="A197" s="24"/>
      <c r="B197" s="24"/>
      <c r="C197" s="24">
        <f t="shared" si="3"/>
        <v>3195</v>
      </c>
    </row>
    <row r="198" spans="1:3">
      <c r="A198" s="24"/>
      <c r="B198" s="24"/>
      <c r="C198" s="24">
        <f t="shared" si="3"/>
        <v>3196</v>
      </c>
    </row>
    <row r="199" spans="1:3">
      <c r="A199" s="24"/>
      <c r="B199" s="24"/>
      <c r="C199" s="24">
        <f t="shared" si="3"/>
        <v>3197</v>
      </c>
    </row>
    <row r="200" spans="1:3">
      <c r="A200" s="24"/>
      <c r="B200" s="24"/>
      <c r="C200" s="24">
        <f t="shared" si="3"/>
        <v>3198</v>
      </c>
    </row>
    <row r="201" spans="1:3">
      <c r="A201" s="24"/>
      <c r="B201" s="24"/>
      <c r="C201" s="24">
        <f t="shared" si="3"/>
        <v>3199</v>
      </c>
    </row>
    <row r="202" spans="1:3">
      <c r="A202" s="24"/>
      <c r="B202" s="24"/>
      <c r="C202" s="24">
        <f t="shared" si="3"/>
        <v>3200</v>
      </c>
    </row>
    <row r="203" spans="1:3">
      <c r="A203" s="24"/>
      <c r="B203" s="24"/>
      <c r="C203" s="24">
        <f t="shared" si="3"/>
        <v>3201</v>
      </c>
    </row>
    <row r="204" spans="1:3">
      <c r="A204" s="24"/>
      <c r="B204" s="24"/>
      <c r="C204" s="24">
        <f t="shared" si="3"/>
        <v>3202</v>
      </c>
    </row>
    <row r="205" spans="1:3">
      <c r="A205" s="24"/>
      <c r="B205" s="24"/>
      <c r="C205" s="24">
        <f t="shared" si="3"/>
        <v>3203</v>
      </c>
    </row>
    <row r="206" spans="1:3">
      <c r="A206" s="24"/>
      <c r="B206" s="24"/>
      <c r="C206" s="24">
        <f t="shared" si="3"/>
        <v>3204</v>
      </c>
    </row>
    <row r="207" spans="1:3">
      <c r="A207" s="24"/>
      <c r="B207" s="24"/>
      <c r="C207" s="24">
        <f t="shared" si="3"/>
        <v>3205</v>
      </c>
    </row>
    <row r="208" spans="1:3">
      <c r="A208" s="24"/>
      <c r="B208" s="24"/>
      <c r="C208" s="24">
        <f t="shared" si="3"/>
        <v>3206</v>
      </c>
    </row>
    <row r="209" spans="1:3">
      <c r="A209" s="24"/>
      <c r="B209" s="24"/>
      <c r="C209" s="24">
        <f t="shared" si="3"/>
        <v>3207</v>
      </c>
    </row>
    <row r="210" spans="1:3">
      <c r="A210" s="24"/>
      <c r="B210" s="24"/>
      <c r="C210" s="24">
        <f t="shared" si="3"/>
        <v>3208</v>
      </c>
    </row>
    <row r="211" spans="1:3">
      <c r="A211" s="24"/>
      <c r="B211" s="24"/>
      <c r="C211" s="24">
        <f t="shared" si="3"/>
        <v>3209</v>
      </c>
    </row>
    <row r="212" spans="1:3">
      <c r="A212" s="24"/>
      <c r="B212" s="24"/>
      <c r="C212" s="24">
        <f t="shared" si="3"/>
        <v>3210</v>
      </c>
    </row>
    <row r="213" spans="1:3">
      <c r="A213" s="24"/>
      <c r="B213" s="24"/>
      <c r="C213" s="24">
        <f t="shared" si="3"/>
        <v>3211</v>
      </c>
    </row>
    <row r="214" spans="1:3">
      <c r="A214" s="24"/>
      <c r="B214" s="24"/>
      <c r="C214" s="24">
        <f t="shared" si="3"/>
        <v>3212</v>
      </c>
    </row>
    <row r="215" spans="1:3">
      <c r="A215" s="24"/>
      <c r="B215" s="24"/>
      <c r="C215" s="24">
        <f t="shared" si="3"/>
        <v>3213</v>
      </c>
    </row>
    <row r="216" spans="1:3">
      <c r="A216" s="24"/>
      <c r="B216" s="24"/>
      <c r="C216" s="24">
        <f t="shared" si="3"/>
        <v>3214</v>
      </c>
    </row>
    <row r="217" spans="1:3">
      <c r="A217" s="24"/>
      <c r="B217" s="24"/>
      <c r="C217" s="24">
        <f t="shared" si="3"/>
        <v>3215</v>
      </c>
    </row>
    <row r="218" spans="1:3">
      <c r="A218" s="24"/>
      <c r="B218" s="24"/>
      <c r="C218" s="24">
        <f t="shared" si="3"/>
        <v>3216</v>
      </c>
    </row>
    <row r="219" spans="1:3">
      <c r="A219" s="24"/>
      <c r="B219" s="24"/>
      <c r="C219" s="24">
        <f t="shared" si="3"/>
        <v>3217</v>
      </c>
    </row>
    <row r="220" spans="1:3">
      <c r="A220" s="24"/>
      <c r="B220" s="24"/>
      <c r="C220" s="24">
        <f t="shared" si="3"/>
        <v>3218</v>
      </c>
    </row>
    <row r="221" spans="1:3">
      <c r="A221" s="24"/>
      <c r="B221" s="24"/>
      <c r="C221" s="24">
        <f t="shared" si="3"/>
        <v>3219</v>
      </c>
    </row>
    <row r="222" spans="1:3">
      <c r="A222" s="24"/>
      <c r="B222" s="24"/>
      <c r="C222" s="24">
        <f t="shared" si="3"/>
        <v>3220</v>
      </c>
    </row>
    <row r="223" spans="1:3">
      <c r="A223" s="24"/>
      <c r="B223" s="24"/>
      <c r="C223" s="24">
        <f t="shared" si="3"/>
        <v>3221</v>
      </c>
    </row>
    <row r="224" spans="1:3">
      <c r="A224" s="24"/>
      <c r="B224" s="24"/>
      <c r="C224" s="24">
        <f t="shared" si="3"/>
        <v>3222</v>
      </c>
    </row>
    <row r="225" spans="1:3">
      <c r="A225" s="24"/>
      <c r="B225" s="24"/>
      <c r="C225" s="24">
        <f t="shared" si="3"/>
        <v>3223</v>
      </c>
    </row>
    <row r="226" spans="1:3">
      <c r="A226" s="24"/>
      <c r="B226" s="24"/>
      <c r="C226" s="24">
        <f t="shared" si="3"/>
        <v>3224</v>
      </c>
    </row>
    <row r="227" spans="1:3">
      <c r="A227" s="24"/>
      <c r="B227" s="24"/>
      <c r="C227" s="24">
        <f t="shared" si="3"/>
        <v>3225</v>
      </c>
    </row>
    <row r="228" spans="1:3">
      <c r="A228" s="24"/>
      <c r="B228" s="24"/>
      <c r="C228" s="24">
        <f t="shared" si="3"/>
        <v>3226</v>
      </c>
    </row>
    <row r="229" spans="1:3">
      <c r="A229" s="24"/>
      <c r="B229" s="24"/>
      <c r="C229" s="24">
        <f t="shared" si="3"/>
        <v>3227</v>
      </c>
    </row>
    <row r="230" spans="1:3">
      <c r="A230" s="24"/>
      <c r="B230" s="24"/>
      <c r="C230" s="24">
        <f t="shared" si="3"/>
        <v>3228</v>
      </c>
    </row>
    <row r="231" spans="1:3">
      <c r="A231" s="24"/>
      <c r="B231" s="24"/>
      <c r="C231" s="24">
        <f t="shared" si="3"/>
        <v>3229</v>
      </c>
    </row>
    <row r="232" spans="1:3">
      <c r="A232" s="24"/>
      <c r="B232" s="24"/>
      <c r="C232" s="24">
        <f t="shared" si="3"/>
        <v>3230</v>
      </c>
    </row>
    <row r="233" spans="1:3">
      <c r="A233" s="24"/>
      <c r="B233" s="24"/>
      <c r="C233" s="24">
        <f t="shared" si="3"/>
        <v>3231</v>
      </c>
    </row>
    <row r="234" spans="1:3">
      <c r="A234" s="24"/>
      <c r="B234" s="24"/>
      <c r="C234" s="24">
        <f t="shared" si="3"/>
        <v>3232</v>
      </c>
    </row>
    <row r="235" spans="1:3">
      <c r="A235" s="24"/>
      <c r="B235" s="24"/>
      <c r="C235" s="24">
        <f t="shared" si="3"/>
        <v>3233</v>
      </c>
    </row>
    <row r="236" spans="1:3">
      <c r="A236" s="24"/>
      <c r="B236" s="24"/>
      <c r="C236" s="24">
        <f t="shared" si="3"/>
        <v>3234</v>
      </c>
    </row>
    <row r="237" spans="1:3">
      <c r="A237" s="24"/>
      <c r="B237" s="24"/>
      <c r="C237" s="24">
        <f t="shared" si="3"/>
        <v>3235</v>
      </c>
    </row>
    <row r="238" spans="1:3">
      <c r="A238" s="24"/>
      <c r="B238" s="24"/>
      <c r="C238" s="24">
        <f t="shared" si="3"/>
        <v>3236</v>
      </c>
    </row>
    <row r="239" spans="1:3">
      <c r="A239" s="24"/>
      <c r="B239" s="24"/>
      <c r="C239" s="24">
        <f t="shared" si="3"/>
        <v>3237</v>
      </c>
    </row>
    <row r="240" spans="1:3">
      <c r="A240" s="24"/>
      <c r="B240" s="24"/>
      <c r="C240" s="24">
        <f t="shared" si="3"/>
        <v>3238</v>
      </c>
    </row>
    <row r="241" spans="1:3">
      <c r="A241" s="24"/>
      <c r="B241" s="24"/>
      <c r="C241" s="24">
        <f t="shared" si="3"/>
        <v>3239</v>
      </c>
    </row>
    <row r="242" spans="1:3">
      <c r="A242" s="24"/>
      <c r="B242" s="24"/>
      <c r="C242" s="24">
        <f t="shared" si="3"/>
        <v>3240</v>
      </c>
    </row>
    <row r="243" spans="1:3">
      <c r="A243" s="24"/>
      <c r="B243" s="24"/>
      <c r="C243" s="24">
        <f t="shared" si="3"/>
        <v>3241</v>
      </c>
    </row>
    <row r="244" spans="1:3">
      <c r="A244" s="24"/>
      <c r="B244" s="24"/>
      <c r="C244" s="24">
        <f t="shared" si="3"/>
        <v>3242</v>
      </c>
    </row>
    <row r="245" spans="1:3">
      <c r="A245" s="24"/>
      <c r="B245" s="24"/>
      <c r="C245" s="24">
        <f t="shared" si="3"/>
        <v>3243</v>
      </c>
    </row>
    <row r="246" spans="1:3">
      <c r="A246" s="24"/>
      <c r="B246" s="24"/>
      <c r="C246" s="24">
        <f t="shared" si="3"/>
        <v>3244</v>
      </c>
    </row>
    <row r="247" spans="1:3">
      <c r="A247" s="24"/>
      <c r="B247" s="24"/>
      <c r="C247" s="24">
        <f t="shared" si="3"/>
        <v>3245</v>
      </c>
    </row>
    <row r="248" spans="1:3">
      <c r="A248" s="24"/>
      <c r="B248" s="24"/>
      <c r="C248" s="24">
        <f t="shared" si="3"/>
        <v>3246</v>
      </c>
    </row>
    <row r="249" spans="1:3">
      <c r="A249" s="24"/>
      <c r="B249" s="24"/>
      <c r="C249" s="24">
        <f t="shared" si="3"/>
        <v>3247</v>
      </c>
    </row>
    <row r="250" spans="1:3">
      <c r="A250" s="24"/>
      <c r="B250" s="24"/>
      <c r="C250" s="24">
        <f t="shared" si="3"/>
        <v>3248</v>
      </c>
    </row>
    <row r="251" spans="1:3">
      <c r="A251" s="24"/>
      <c r="B251" s="24"/>
      <c r="C251" s="24">
        <f t="shared" si="3"/>
        <v>3249</v>
      </c>
    </row>
    <row r="252" spans="1:3">
      <c r="A252" s="24"/>
      <c r="B252" s="24"/>
      <c r="C252" s="24">
        <f t="shared" si="3"/>
        <v>3250</v>
      </c>
    </row>
    <row r="253" spans="1:3">
      <c r="A253" s="24"/>
      <c r="B253" s="24"/>
      <c r="C253" s="24">
        <f t="shared" si="3"/>
        <v>3251</v>
      </c>
    </row>
    <row r="254" spans="1:3">
      <c r="A254" s="24"/>
      <c r="B254" s="24"/>
      <c r="C254" s="24">
        <f t="shared" si="3"/>
        <v>3252</v>
      </c>
    </row>
    <row r="255" spans="1:3">
      <c r="A255" s="24"/>
      <c r="B255" s="24"/>
      <c r="C255" s="24">
        <f t="shared" si="3"/>
        <v>3253</v>
      </c>
    </row>
    <row r="256" spans="1:3">
      <c r="A256" s="24"/>
      <c r="B256" s="24"/>
      <c r="C256" s="24">
        <f t="shared" si="3"/>
        <v>3254</v>
      </c>
    </row>
    <row r="257" spans="1:3">
      <c r="A257" s="24"/>
      <c r="B257" s="24"/>
      <c r="C257" s="24">
        <f t="shared" si="3"/>
        <v>3255</v>
      </c>
    </row>
    <row r="258" spans="1:3">
      <c r="A258" s="24"/>
      <c r="B258" s="24"/>
      <c r="C258" s="24">
        <f t="shared" si="3"/>
        <v>3256</v>
      </c>
    </row>
    <row r="259" spans="1:3">
      <c r="A259" s="24"/>
      <c r="B259" s="24"/>
      <c r="C259" s="24">
        <f t="shared" si="3"/>
        <v>3257</v>
      </c>
    </row>
    <row r="260" spans="1:3">
      <c r="A260" s="24"/>
      <c r="B260" s="24"/>
      <c r="C260" s="24">
        <f t="shared" ref="C260:C323" si="4">+C259+1</f>
        <v>3258</v>
      </c>
    </row>
    <row r="261" spans="1:3">
      <c r="A261" s="24"/>
      <c r="B261" s="24"/>
      <c r="C261" s="24">
        <f t="shared" si="4"/>
        <v>3259</v>
      </c>
    </row>
    <row r="262" spans="1:3">
      <c r="A262" s="24"/>
      <c r="B262" s="24"/>
      <c r="C262" s="24">
        <f t="shared" si="4"/>
        <v>3260</v>
      </c>
    </row>
    <row r="263" spans="1:3">
      <c r="A263" s="24"/>
      <c r="B263" s="24"/>
      <c r="C263" s="24">
        <f t="shared" si="4"/>
        <v>3261</v>
      </c>
    </row>
    <row r="264" spans="1:3">
      <c r="A264" s="24"/>
      <c r="B264" s="24"/>
      <c r="C264" s="24">
        <f t="shared" si="4"/>
        <v>3262</v>
      </c>
    </row>
    <row r="265" spans="1:3">
      <c r="A265" s="24"/>
      <c r="B265" s="24"/>
      <c r="C265" s="24">
        <f t="shared" si="4"/>
        <v>3263</v>
      </c>
    </row>
    <row r="266" spans="1:3">
      <c r="A266" s="24"/>
      <c r="B266" s="24"/>
      <c r="C266" s="24">
        <f t="shared" si="4"/>
        <v>3264</v>
      </c>
    </row>
    <row r="267" spans="1:3">
      <c r="A267" s="24"/>
      <c r="B267" s="24"/>
      <c r="C267" s="24">
        <f t="shared" si="4"/>
        <v>3265</v>
      </c>
    </row>
    <row r="268" spans="1:3">
      <c r="A268" s="24"/>
      <c r="B268" s="24"/>
      <c r="C268" s="24">
        <f t="shared" si="4"/>
        <v>3266</v>
      </c>
    </row>
    <row r="269" spans="1:3">
      <c r="A269" s="24"/>
      <c r="B269" s="24"/>
      <c r="C269" s="24">
        <f t="shared" si="4"/>
        <v>3267</v>
      </c>
    </row>
    <row r="270" spans="1:3">
      <c r="A270" s="24"/>
      <c r="B270" s="24"/>
      <c r="C270" s="24">
        <f t="shared" si="4"/>
        <v>3268</v>
      </c>
    </row>
    <row r="271" spans="1:3">
      <c r="A271" s="24"/>
      <c r="B271" s="24"/>
      <c r="C271" s="24">
        <f t="shared" si="4"/>
        <v>3269</v>
      </c>
    </row>
    <row r="272" spans="1:3">
      <c r="A272" s="24"/>
      <c r="B272" s="24"/>
      <c r="C272" s="24">
        <f t="shared" si="4"/>
        <v>3270</v>
      </c>
    </row>
    <row r="273" spans="1:3">
      <c r="A273" s="24"/>
      <c r="B273" s="24"/>
      <c r="C273" s="24">
        <f t="shared" si="4"/>
        <v>3271</v>
      </c>
    </row>
    <row r="274" spans="1:3">
      <c r="A274" s="24"/>
      <c r="B274" s="24"/>
      <c r="C274" s="24">
        <f t="shared" si="4"/>
        <v>3272</v>
      </c>
    </row>
    <row r="275" spans="1:3">
      <c r="A275" s="24"/>
      <c r="B275" s="24"/>
      <c r="C275" s="24">
        <f t="shared" si="4"/>
        <v>3273</v>
      </c>
    </row>
    <row r="276" spans="1:3">
      <c r="A276" s="24"/>
      <c r="B276" s="24"/>
      <c r="C276" s="24">
        <f t="shared" si="4"/>
        <v>3274</v>
      </c>
    </row>
    <row r="277" spans="1:3">
      <c r="A277" s="24"/>
      <c r="B277" s="24"/>
      <c r="C277" s="24">
        <f t="shared" si="4"/>
        <v>3275</v>
      </c>
    </row>
    <row r="278" spans="1:3">
      <c r="A278" s="24"/>
      <c r="B278" s="24"/>
      <c r="C278" s="24">
        <f t="shared" si="4"/>
        <v>3276</v>
      </c>
    </row>
    <row r="279" spans="1:3">
      <c r="A279" s="24"/>
      <c r="B279" s="24"/>
      <c r="C279" s="24">
        <f t="shared" si="4"/>
        <v>3277</v>
      </c>
    </row>
    <row r="280" spans="1:3">
      <c r="A280" s="24"/>
      <c r="B280" s="24"/>
      <c r="C280" s="24">
        <f t="shared" si="4"/>
        <v>3278</v>
      </c>
    </row>
    <row r="281" spans="1:3">
      <c r="A281" s="24"/>
      <c r="B281" s="24"/>
      <c r="C281" s="24">
        <f t="shared" si="4"/>
        <v>3279</v>
      </c>
    </row>
    <row r="282" spans="1:3">
      <c r="A282" s="24"/>
      <c r="B282" s="24"/>
      <c r="C282" s="24">
        <f t="shared" si="4"/>
        <v>3280</v>
      </c>
    </row>
    <row r="283" spans="1:3">
      <c r="A283" s="24"/>
      <c r="B283" s="24"/>
      <c r="C283" s="24">
        <f t="shared" si="4"/>
        <v>3281</v>
      </c>
    </row>
    <row r="284" spans="1:3">
      <c r="A284" s="24"/>
      <c r="B284" s="24"/>
      <c r="C284" s="24">
        <f t="shared" si="4"/>
        <v>3282</v>
      </c>
    </row>
    <row r="285" spans="1:3">
      <c r="A285" s="24"/>
      <c r="B285" s="24"/>
      <c r="C285" s="24">
        <f t="shared" si="4"/>
        <v>3283</v>
      </c>
    </row>
    <row r="286" spans="1:3">
      <c r="A286" s="24"/>
      <c r="B286" s="24"/>
      <c r="C286" s="24">
        <f t="shared" si="4"/>
        <v>3284</v>
      </c>
    </row>
    <row r="287" spans="1:3">
      <c r="A287" s="24"/>
      <c r="B287" s="24"/>
      <c r="C287" s="24">
        <f t="shared" si="4"/>
        <v>3285</v>
      </c>
    </row>
    <row r="288" spans="1:3">
      <c r="A288" s="24"/>
      <c r="B288" s="24"/>
      <c r="C288" s="24">
        <f t="shared" si="4"/>
        <v>3286</v>
      </c>
    </row>
    <row r="289" spans="1:3">
      <c r="A289" s="24"/>
      <c r="B289" s="24"/>
      <c r="C289" s="24">
        <f t="shared" si="4"/>
        <v>3287</v>
      </c>
    </row>
    <row r="290" spans="1:3">
      <c r="A290" s="24"/>
      <c r="B290" s="24"/>
      <c r="C290" s="24">
        <f t="shared" si="4"/>
        <v>3288</v>
      </c>
    </row>
    <row r="291" spans="1:3">
      <c r="A291" s="24"/>
      <c r="B291" s="24"/>
      <c r="C291" s="24">
        <f t="shared" si="4"/>
        <v>3289</v>
      </c>
    </row>
    <row r="292" spans="1:3">
      <c r="A292" s="24"/>
      <c r="B292" s="24"/>
      <c r="C292" s="24">
        <f t="shared" si="4"/>
        <v>3290</v>
      </c>
    </row>
    <row r="293" spans="1:3">
      <c r="A293" s="24"/>
      <c r="B293" s="24"/>
      <c r="C293" s="24">
        <f t="shared" si="4"/>
        <v>3291</v>
      </c>
    </row>
    <row r="294" spans="1:3">
      <c r="A294" s="24"/>
      <c r="B294" s="24"/>
      <c r="C294" s="24">
        <f t="shared" si="4"/>
        <v>3292</v>
      </c>
    </row>
    <row r="295" spans="1:3">
      <c r="A295" s="24"/>
      <c r="B295" s="24"/>
      <c r="C295" s="24">
        <f t="shared" si="4"/>
        <v>3293</v>
      </c>
    </row>
    <row r="296" spans="1:3">
      <c r="A296" s="24"/>
      <c r="B296" s="24"/>
      <c r="C296" s="24">
        <f t="shared" si="4"/>
        <v>3294</v>
      </c>
    </row>
    <row r="297" spans="1:3">
      <c r="A297" s="24"/>
      <c r="B297" s="24"/>
      <c r="C297" s="24">
        <f t="shared" si="4"/>
        <v>3295</v>
      </c>
    </row>
    <row r="298" spans="1:3">
      <c r="A298" s="24"/>
      <c r="B298" s="24"/>
      <c r="C298" s="24">
        <f t="shared" si="4"/>
        <v>3296</v>
      </c>
    </row>
    <row r="299" spans="1:3">
      <c r="A299" s="24"/>
      <c r="B299" s="24"/>
      <c r="C299" s="24">
        <f t="shared" si="4"/>
        <v>3297</v>
      </c>
    </row>
    <row r="300" spans="1:3">
      <c r="A300" s="24"/>
      <c r="B300" s="24"/>
      <c r="C300" s="24">
        <f t="shared" si="4"/>
        <v>3298</v>
      </c>
    </row>
    <row r="301" spans="1:3">
      <c r="A301" s="24"/>
      <c r="B301" s="24"/>
      <c r="C301" s="24">
        <f t="shared" si="4"/>
        <v>3299</v>
      </c>
    </row>
    <row r="302" spans="1:3">
      <c r="A302" s="24"/>
      <c r="B302" s="24"/>
      <c r="C302" s="24">
        <f t="shared" si="4"/>
        <v>3300</v>
      </c>
    </row>
    <row r="303" spans="1:3">
      <c r="A303" s="24"/>
      <c r="B303" s="24"/>
      <c r="C303" s="24">
        <f t="shared" si="4"/>
        <v>3301</v>
      </c>
    </row>
    <row r="304" spans="1:3">
      <c r="A304" s="24"/>
      <c r="B304" s="24"/>
      <c r="C304" s="24">
        <f t="shared" si="4"/>
        <v>3302</v>
      </c>
    </row>
    <row r="305" spans="1:3">
      <c r="A305" s="24"/>
      <c r="B305" s="24"/>
      <c r="C305" s="24">
        <f t="shared" si="4"/>
        <v>3303</v>
      </c>
    </row>
    <row r="306" spans="1:3">
      <c r="A306" s="24"/>
      <c r="B306" s="24"/>
      <c r="C306" s="24">
        <f t="shared" si="4"/>
        <v>3304</v>
      </c>
    </row>
    <row r="307" spans="1:3">
      <c r="A307" s="24"/>
      <c r="B307" s="24"/>
      <c r="C307" s="24">
        <f t="shared" si="4"/>
        <v>3305</v>
      </c>
    </row>
    <row r="308" spans="1:3">
      <c r="A308" s="24"/>
      <c r="B308" s="24"/>
      <c r="C308" s="24">
        <f t="shared" si="4"/>
        <v>3306</v>
      </c>
    </row>
    <row r="309" spans="1:3">
      <c r="A309" s="24"/>
      <c r="B309" s="24"/>
      <c r="C309" s="24">
        <f t="shared" si="4"/>
        <v>3307</v>
      </c>
    </row>
    <row r="310" spans="1:3">
      <c r="A310" s="24"/>
      <c r="B310" s="24"/>
      <c r="C310" s="24">
        <f t="shared" si="4"/>
        <v>3308</v>
      </c>
    </row>
    <row r="311" spans="1:3">
      <c r="A311" s="24"/>
      <c r="B311" s="24"/>
      <c r="C311" s="24">
        <f t="shared" si="4"/>
        <v>3309</v>
      </c>
    </row>
    <row r="312" spans="1:3">
      <c r="A312" s="24"/>
      <c r="B312" s="24"/>
      <c r="C312" s="24">
        <f t="shared" si="4"/>
        <v>3310</v>
      </c>
    </row>
    <row r="313" spans="1:3">
      <c r="A313" s="24"/>
      <c r="B313" s="24"/>
      <c r="C313" s="24">
        <f t="shared" si="4"/>
        <v>3311</v>
      </c>
    </row>
    <row r="314" spans="1:3">
      <c r="A314" s="24"/>
      <c r="B314" s="24"/>
      <c r="C314" s="24">
        <f t="shared" si="4"/>
        <v>3312</v>
      </c>
    </row>
    <row r="315" spans="1:3">
      <c r="A315" s="24"/>
      <c r="B315" s="24"/>
      <c r="C315" s="24">
        <f t="shared" si="4"/>
        <v>3313</v>
      </c>
    </row>
    <row r="316" spans="1:3">
      <c r="A316" s="24"/>
      <c r="B316" s="24"/>
      <c r="C316" s="24">
        <f t="shared" si="4"/>
        <v>3314</v>
      </c>
    </row>
    <row r="317" spans="1:3">
      <c r="A317" s="24"/>
      <c r="B317" s="24"/>
      <c r="C317" s="24">
        <f t="shared" si="4"/>
        <v>3315</v>
      </c>
    </row>
    <row r="318" spans="1:3">
      <c r="A318" s="24"/>
      <c r="B318" s="24"/>
      <c r="C318" s="24">
        <f t="shared" si="4"/>
        <v>3316</v>
      </c>
    </row>
    <row r="319" spans="1:3">
      <c r="A319" s="24"/>
      <c r="B319" s="24"/>
      <c r="C319" s="24">
        <f t="shared" si="4"/>
        <v>3317</v>
      </c>
    </row>
    <row r="320" spans="1:3">
      <c r="A320" s="24"/>
      <c r="B320" s="24"/>
      <c r="C320" s="24">
        <f t="shared" si="4"/>
        <v>3318</v>
      </c>
    </row>
    <row r="321" spans="1:3">
      <c r="A321" s="24"/>
      <c r="B321" s="24"/>
      <c r="C321" s="24">
        <f t="shared" si="4"/>
        <v>3319</v>
      </c>
    </row>
    <row r="322" spans="1:3">
      <c r="A322" s="24"/>
      <c r="B322" s="24"/>
      <c r="C322" s="24">
        <f t="shared" si="4"/>
        <v>3320</v>
      </c>
    </row>
    <row r="323" spans="1:3">
      <c r="A323" s="24"/>
      <c r="B323" s="24"/>
      <c r="C323" s="24">
        <f t="shared" si="4"/>
        <v>3321</v>
      </c>
    </row>
    <row r="324" spans="1:3">
      <c r="A324" s="24"/>
      <c r="B324" s="24"/>
      <c r="C324" s="24">
        <f t="shared" ref="C324:C387" si="5">+C323+1</f>
        <v>3322</v>
      </c>
    </row>
    <row r="325" spans="1:3">
      <c r="A325" s="24"/>
      <c r="B325" s="24"/>
      <c r="C325" s="24">
        <f t="shared" si="5"/>
        <v>3323</v>
      </c>
    </row>
    <row r="326" spans="1:3">
      <c r="A326" s="24"/>
      <c r="B326" s="24"/>
      <c r="C326" s="24">
        <f t="shared" si="5"/>
        <v>3324</v>
      </c>
    </row>
    <row r="327" spans="1:3">
      <c r="A327" s="24"/>
      <c r="B327" s="24"/>
      <c r="C327" s="24">
        <f t="shared" si="5"/>
        <v>3325</v>
      </c>
    </row>
    <row r="328" spans="1:3">
      <c r="A328" s="24"/>
      <c r="B328" s="24"/>
      <c r="C328" s="24">
        <f t="shared" si="5"/>
        <v>3326</v>
      </c>
    </row>
    <row r="329" spans="1:3">
      <c r="A329" s="24"/>
      <c r="B329" s="24"/>
      <c r="C329" s="24">
        <f t="shared" si="5"/>
        <v>3327</v>
      </c>
    </row>
    <row r="330" spans="1:3">
      <c r="A330" s="24"/>
      <c r="B330" s="24"/>
      <c r="C330" s="24">
        <f t="shared" si="5"/>
        <v>3328</v>
      </c>
    </row>
    <row r="331" spans="1:3">
      <c r="A331" s="24"/>
      <c r="B331" s="24"/>
      <c r="C331" s="24">
        <f t="shared" si="5"/>
        <v>3329</v>
      </c>
    </row>
    <row r="332" spans="1:3">
      <c r="A332" s="24"/>
      <c r="B332" s="24"/>
      <c r="C332" s="24">
        <f t="shared" si="5"/>
        <v>3330</v>
      </c>
    </row>
    <row r="333" spans="1:3">
      <c r="A333" s="24"/>
      <c r="B333" s="24"/>
      <c r="C333" s="24">
        <f t="shared" si="5"/>
        <v>3331</v>
      </c>
    </row>
    <row r="334" spans="1:3">
      <c r="A334" s="24"/>
      <c r="B334" s="24"/>
      <c r="C334" s="24">
        <f t="shared" si="5"/>
        <v>3332</v>
      </c>
    </row>
    <row r="335" spans="1:3">
      <c r="A335" s="24"/>
      <c r="B335" s="24"/>
      <c r="C335" s="24">
        <f t="shared" si="5"/>
        <v>3333</v>
      </c>
    </row>
    <row r="336" spans="1:3">
      <c r="A336" s="24"/>
      <c r="B336" s="24"/>
      <c r="C336" s="24">
        <f t="shared" si="5"/>
        <v>3334</v>
      </c>
    </row>
    <row r="337" spans="1:3">
      <c r="A337" s="24"/>
      <c r="B337" s="24"/>
      <c r="C337" s="24">
        <f t="shared" si="5"/>
        <v>3335</v>
      </c>
    </row>
    <row r="338" spans="1:3">
      <c r="A338" s="24"/>
      <c r="B338" s="24"/>
      <c r="C338" s="24">
        <f t="shared" si="5"/>
        <v>3336</v>
      </c>
    </row>
    <row r="339" spans="1:3">
      <c r="A339" s="24"/>
      <c r="B339" s="24"/>
      <c r="C339" s="24">
        <f t="shared" si="5"/>
        <v>3337</v>
      </c>
    </row>
    <row r="340" spans="1:3">
      <c r="A340" s="24"/>
      <c r="B340" s="24"/>
      <c r="C340" s="24">
        <f t="shared" si="5"/>
        <v>3338</v>
      </c>
    </row>
    <row r="341" spans="1:3">
      <c r="A341" s="24"/>
      <c r="B341" s="24"/>
      <c r="C341" s="24">
        <f t="shared" si="5"/>
        <v>3339</v>
      </c>
    </row>
    <row r="342" spans="1:3">
      <c r="A342" s="24"/>
      <c r="B342" s="24"/>
      <c r="C342" s="24">
        <f t="shared" si="5"/>
        <v>3340</v>
      </c>
    </row>
    <row r="343" spans="1:3">
      <c r="A343" s="24"/>
      <c r="B343" s="24"/>
      <c r="C343" s="24">
        <f t="shared" si="5"/>
        <v>3341</v>
      </c>
    </row>
    <row r="344" spans="1:3">
      <c r="A344" s="24"/>
      <c r="B344" s="24"/>
      <c r="C344" s="24">
        <f t="shared" si="5"/>
        <v>3342</v>
      </c>
    </row>
    <row r="345" spans="1:3">
      <c r="A345" s="24"/>
      <c r="B345" s="24"/>
      <c r="C345" s="24">
        <f t="shared" si="5"/>
        <v>3343</v>
      </c>
    </row>
    <row r="346" spans="1:3">
      <c r="A346" s="24"/>
      <c r="B346" s="24"/>
      <c r="C346" s="24">
        <f t="shared" si="5"/>
        <v>3344</v>
      </c>
    </row>
    <row r="347" spans="1:3">
      <c r="A347" s="24"/>
      <c r="B347" s="24"/>
      <c r="C347" s="24">
        <f t="shared" si="5"/>
        <v>3345</v>
      </c>
    </row>
    <row r="348" spans="1:3">
      <c r="A348" s="24"/>
      <c r="B348" s="24"/>
      <c r="C348" s="24">
        <f t="shared" si="5"/>
        <v>3346</v>
      </c>
    </row>
    <row r="349" spans="1:3">
      <c r="A349" s="24"/>
      <c r="B349" s="24"/>
      <c r="C349" s="24">
        <f t="shared" si="5"/>
        <v>3347</v>
      </c>
    </row>
    <row r="350" spans="1:3">
      <c r="A350" s="24"/>
      <c r="B350" s="24"/>
      <c r="C350" s="24">
        <f t="shared" si="5"/>
        <v>3348</v>
      </c>
    </row>
    <row r="351" spans="1:3">
      <c r="A351" s="24"/>
      <c r="B351" s="24"/>
      <c r="C351" s="24">
        <f t="shared" si="5"/>
        <v>3349</v>
      </c>
    </row>
    <row r="352" spans="1:3">
      <c r="A352" s="24"/>
      <c r="B352" s="24"/>
      <c r="C352" s="24">
        <f t="shared" si="5"/>
        <v>3350</v>
      </c>
    </row>
    <row r="353" spans="1:3">
      <c r="A353" s="24"/>
      <c r="B353" s="24"/>
      <c r="C353" s="24">
        <f t="shared" si="5"/>
        <v>3351</v>
      </c>
    </row>
    <row r="354" spans="1:3">
      <c r="A354" s="24"/>
      <c r="B354" s="24"/>
      <c r="C354" s="24">
        <f t="shared" si="5"/>
        <v>3352</v>
      </c>
    </row>
    <row r="355" spans="1:3">
      <c r="A355" s="24"/>
      <c r="B355" s="24"/>
      <c r="C355" s="24">
        <f t="shared" si="5"/>
        <v>3353</v>
      </c>
    </row>
    <row r="356" spans="1:3">
      <c r="A356" s="24"/>
      <c r="B356" s="24"/>
      <c r="C356" s="24">
        <f t="shared" si="5"/>
        <v>3354</v>
      </c>
    </row>
    <row r="357" spans="1:3">
      <c r="A357" s="24"/>
      <c r="B357" s="24"/>
      <c r="C357" s="24">
        <f t="shared" si="5"/>
        <v>3355</v>
      </c>
    </row>
    <row r="358" spans="1:3">
      <c r="A358" s="24"/>
      <c r="B358" s="24"/>
      <c r="C358" s="24">
        <f t="shared" si="5"/>
        <v>3356</v>
      </c>
    </row>
    <row r="359" spans="1:3">
      <c r="A359" s="24"/>
      <c r="B359" s="24"/>
      <c r="C359" s="24">
        <f t="shared" si="5"/>
        <v>3357</v>
      </c>
    </row>
    <row r="360" spans="1:3">
      <c r="A360" s="24"/>
      <c r="B360" s="24"/>
      <c r="C360" s="24">
        <f t="shared" si="5"/>
        <v>3358</v>
      </c>
    </row>
    <row r="361" spans="1:3">
      <c r="A361" s="24"/>
      <c r="B361" s="24"/>
      <c r="C361" s="24">
        <f t="shared" si="5"/>
        <v>3359</v>
      </c>
    </row>
    <row r="362" spans="1:3">
      <c r="A362" s="24"/>
      <c r="B362" s="24"/>
      <c r="C362" s="24">
        <f t="shared" si="5"/>
        <v>3360</v>
      </c>
    </row>
    <row r="363" spans="1:3">
      <c r="A363" s="24"/>
      <c r="B363" s="24"/>
      <c r="C363" s="24">
        <f t="shared" si="5"/>
        <v>3361</v>
      </c>
    </row>
    <row r="364" spans="1:3">
      <c r="A364" s="24"/>
      <c r="B364" s="24"/>
      <c r="C364" s="24">
        <f t="shared" si="5"/>
        <v>3362</v>
      </c>
    </row>
    <row r="365" spans="1:3">
      <c r="A365" s="24"/>
      <c r="B365" s="24"/>
      <c r="C365" s="24">
        <f t="shared" si="5"/>
        <v>3363</v>
      </c>
    </row>
    <row r="366" spans="1:3">
      <c r="A366" s="24"/>
      <c r="B366" s="24"/>
      <c r="C366" s="24">
        <f t="shared" si="5"/>
        <v>3364</v>
      </c>
    </row>
    <row r="367" spans="1:3">
      <c r="A367" s="24"/>
      <c r="B367" s="24"/>
      <c r="C367" s="24">
        <f t="shared" si="5"/>
        <v>3365</v>
      </c>
    </row>
    <row r="368" spans="1:3">
      <c r="A368" s="24"/>
      <c r="B368" s="24"/>
      <c r="C368" s="24">
        <f t="shared" si="5"/>
        <v>3366</v>
      </c>
    </row>
    <row r="369" spans="1:3">
      <c r="A369" s="24"/>
      <c r="B369" s="24"/>
      <c r="C369" s="24">
        <f t="shared" si="5"/>
        <v>3367</v>
      </c>
    </row>
    <row r="370" spans="1:3">
      <c r="A370" s="24"/>
      <c r="B370" s="24"/>
      <c r="C370" s="24">
        <f t="shared" si="5"/>
        <v>3368</v>
      </c>
    </row>
    <row r="371" spans="1:3">
      <c r="A371" s="24"/>
      <c r="B371" s="24"/>
      <c r="C371" s="24">
        <f t="shared" si="5"/>
        <v>3369</v>
      </c>
    </row>
    <row r="372" spans="1:3">
      <c r="A372" s="24"/>
      <c r="B372" s="24"/>
      <c r="C372" s="24">
        <f t="shared" si="5"/>
        <v>3370</v>
      </c>
    </row>
    <row r="373" spans="1:3">
      <c r="A373" s="24"/>
      <c r="B373" s="24"/>
      <c r="C373" s="24">
        <f t="shared" si="5"/>
        <v>3371</v>
      </c>
    </row>
    <row r="374" spans="1:3">
      <c r="A374" s="24"/>
      <c r="B374" s="24"/>
      <c r="C374" s="24">
        <f t="shared" si="5"/>
        <v>3372</v>
      </c>
    </row>
    <row r="375" spans="1:3">
      <c r="A375" s="24"/>
      <c r="B375" s="24"/>
      <c r="C375" s="24">
        <f t="shared" si="5"/>
        <v>3373</v>
      </c>
    </row>
    <row r="376" spans="1:3">
      <c r="A376" s="24"/>
      <c r="B376" s="24"/>
      <c r="C376" s="24">
        <f t="shared" si="5"/>
        <v>3374</v>
      </c>
    </row>
    <row r="377" spans="1:3">
      <c r="A377" s="24"/>
      <c r="B377" s="24"/>
      <c r="C377" s="24">
        <f t="shared" si="5"/>
        <v>3375</v>
      </c>
    </row>
    <row r="378" spans="1:3">
      <c r="A378" s="24"/>
      <c r="B378" s="24"/>
      <c r="C378" s="24">
        <f t="shared" si="5"/>
        <v>3376</v>
      </c>
    </row>
    <row r="379" spans="1:3">
      <c r="A379" s="24"/>
      <c r="B379" s="24"/>
      <c r="C379" s="24">
        <f t="shared" si="5"/>
        <v>3377</v>
      </c>
    </row>
    <row r="380" spans="1:3">
      <c r="A380" s="24"/>
      <c r="B380" s="24"/>
      <c r="C380" s="24">
        <f t="shared" si="5"/>
        <v>3378</v>
      </c>
    </row>
    <row r="381" spans="1:3">
      <c r="A381" s="24"/>
      <c r="B381" s="24"/>
      <c r="C381" s="24">
        <f t="shared" si="5"/>
        <v>3379</v>
      </c>
    </row>
    <row r="382" spans="1:3">
      <c r="A382" s="24"/>
      <c r="B382" s="24"/>
      <c r="C382" s="24">
        <f t="shared" si="5"/>
        <v>3380</v>
      </c>
    </row>
    <row r="383" spans="1:3">
      <c r="A383" s="24"/>
      <c r="B383" s="24"/>
      <c r="C383" s="24">
        <f t="shared" si="5"/>
        <v>3381</v>
      </c>
    </row>
    <row r="384" spans="1:3">
      <c r="A384" s="24"/>
      <c r="B384" s="24"/>
      <c r="C384" s="24">
        <f t="shared" si="5"/>
        <v>3382</v>
      </c>
    </row>
    <row r="385" spans="1:3">
      <c r="A385" s="24"/>
      <c r="B385" s="24"/>
      <c r="C385" s="24">
        <f t="shared" si="5"/>
        <v>3383</v>
      </c>
    </row>
    <row r="386" spans="1:3">
      <c r="A386" s="24"/>
      <c r="B386" s="24"/>
      <c r="C386" s="24">
        <f t="shared" si="5"/>
        <v>3384</v>
      </c>
    </row>
    <row r="387" spans="1:3">
      <c r="A387" s="24"/>
      <c r="B387" s="24"/>
      <c r="C387" s="24">
        <f t="shared" si="5"/>
        <v>3385</v>
      </c>
    </row>
    <row r="388" spans="1:3">
      <c r="A388" s="24"/>
      <c r="B388" s="24"/>
      <c r="C388" s="24">
        <f t="shared" ref="C388:C451" si="6">+C387+1</f>
        <v>3386</v>
      </c>
    </row>
    <row r="389" spans="1:3">
      <c r="A389" s="24"/>
      <c r="B389" s="24"/>
      <c r="C389" s="24">
        <f t="shared" si="6"/>
        <v>3387</v>
      </c>
    </row>
    <row r="390" spans="1:3">
      <c r="A390" s="24"/>
      <c r="B390" s="24"/>
      <c r="C390" s="24">
        <f t="shared" si="6"/>
        <v>3388</v>
      </c>
    </row>
    <row r="391" spans="1:3">
      <c r="A391" s="24"/>
      <c r="B391" s="24"/>
      <c r="C391" s="24">
        <f t="shared" si="6"/>
        <v>3389</v>
      </c>
    </row>
    <row r="392" spans="1:3">
      <c r="A392" s="24"/>
      <c r="B392" s="24"/>
      <c r="C392" s="24">
        <f t="shared" si="6"/>
        <v>3390</v>
      </c>
    </row>
    <row r="393" spans="1:3">
      <c r="A393" s="24"/>
      <c r="B393" s="24"/>
      <c r="C393" s="24">
        <f t="shared" si="6"/>
        <v>3391</v>
      </c>
    </row>
    <row r="394" spans="1:3">
      <c r="A394" s="24"/>
      <c r="B394" s="24"/>
      <c r="C394" s="24">
        <f t="shared" si="6"/>
        <v>3392</v>
      </c>
    </row>
    <row r="395" spans="1:3">
      <c r="A395" s="24"/>
      <c r="B395" s="24"/>
      <c r="C395" s="24">
        <f t="shared" si="6"/>
        <v>3393</v>
      </c>
    </row>
    <row r="396" spans="1:3">
      <c r="A396" s="24"/>
      <c r="B396" s="24"/>
      <c r="C396" s="24">
        <f t="shared" si="6"/>
        <v>3394</v>
      </c>
    </row>
    <row r="397" spans="1:3">
      <c r="A397" s="24"/>
      <c r="B397" s="24"/>
      <c r="C397" s="24">
        <f t="shared" si="6"/>
        <v>3395</v>
      </c>
    </row>
    <row r="398" spans="1:3">
      <c r="A398" s="24"/>
      <c r="B398" s="24"/>
      <c r="C398" s="24">
        <f t="shared" si="6"/>
        <v>3396</v>
      </c>
    </row>
    <row r="399" spans="1:3">
      <c r="A399" s="24"/>
      <c r="B399" s="24"/>
      <c r="C399" s="24">
        <f t="shared" si="6"/>
        <v>3397</v>
      </c>
    </row>
    <row r="400" spans="1:3">
      <c r="A400" s="24"/>
      <c r="B400" s="24"/>
      <c r="C400" s="24">
        <f t="shared" si="6"/>
        <v>3398</v>
      </c>
    </row>
    <row r="401" spans="1:3">
      <c r="A401" s="24"/>
      <c r="B401" s="24"/>
      <c r="C401" s="24">
        <f t="shared" si="6"/>
        <v>3399</v>
      </c>
    </row>
    <row r="402" spans="1:3">
      <c r="A402" s="24"/>
      <c r="B402" s="24"/>
      <c r="C402" s="24">
        <f t="shared" si="6"/>
        <v>3400</v>
      </c>
    </row>
    <row r="403" spans="1:3">
      <c r="A403" s="24"/>
      <c r="B403" s="24"/>
      <c r="C403" s="24">
        <f t="shared" si="6"/>
        <v>3401</v>
      </c>
    </row>
    <row r="404" spans="1:3">
      <c r="A404" s="24"/>
      <c r="B404" s="24"/>
      <c r="C404" s="24">
        <f t="shared" si="6"/>
        <v>3402</v>
      </c>
    </row>
    <row r="405" spans="1:3">
      <c r="A405" s="24"/>
      <c r="B405" s="24"/>
      <c r="C405" s="24">
        <f t="shared" si="6"/>
        <v>3403</v>
      </c>
    </row>
    <row r="406" spans="1:3">
      <c r="A406" s="24"/>
      <c r="B406" s="24"/>
      <c r="C406" s="24">
        <f t="shared" si="6"/>
        <v>3404</v>
      </c>
    </row>
    <row r="407" spans="1:3">
      <c r="A407" s="24"/>
      <c r="B407" s="24"/>
      <c r="C407" s="24">
        <f t="shared" si="6"/>
        <v>3405</v>
      </c>
    </row>
    <row r="408" spans="1:3">
      <c r="A408" s="24"/>
      <c r="B408" s="24"/>
      <c r="C408" s="24">
        <f t="shared" si="6"/>
        <v>3406</v>
      </c>
    </row>
    <row r="409" spans="1:3">
      <c r="A409" s="24"/>
      <c r="B409" s="24"/>
      <c r="C409" s="24">
        <f t="shared" si="6"/>
        <v>3407</v>
      </c>
    </row>
    <row r="410" spans="1:3">
      <c r="A410" s="24"/>
      <c r="B410" s="24"/>
      <c r="C410" s="24">
        <f t="shared" si="6"/>
        <v>3408</v>
      </c>
    </row>
    <row r="411" spans="1:3">
      <c r="A411" s="24"/>
      <c r="B411" s="24"/>
      <c r="C411" s="24">
        <f t="shared" si="6"/>
        <v>3409</v>
      </c>
    </row>
    <row r="412" spans="1:3">
      <c r="A412" s="24"/>
      <c r="B412" s="24"/>
      <c r="C412" s="24">
        <f t="shared" si="6"/>
        <v>3410</v>
      </c>
    </row>
    <row r="413" spans="1:3">
      <c r="A413" s="24"/>
      <c r="B413" s="24"/>
      <c r="C413" s="24">
        <f t="shared" si="6"/>
        <v>3411</v>
      </c>
    </row>
    <row r="414" spans="1:3">
      <c r="A414" s="24"/>
      <c r="B414" s="24"/>
      <c r="C414" s="24">
        <f t="shared" si="6"/>
        <v>3412</v>
      </c>
    </row>
    <row r="415" spans="1:3">
      <c r="A415" s="24"/>
      <c r="B415" s="24"/>
      <c r="C415" s="24">
        <f t="shared" si="6"/>
        <v>3413</v>
      </c>
    </row>
    <row r="416" spans="1:3">
      <c r="A416" s="24"/>
      <c r="B416" s="24"/>
      <c r="C416" s="24">
        <f t="shared" si="6"/>
        <v>3414</v>
      </c>
    </row>
    <row r="417" spans="1:3">
      <c r="A417" s="24"/>
      <c r="B417" s="24"/>
      <c r="C417" s="24">
        <f t="shared" si="6"/>
        <v>3415</v>
      </c>
    </row>
    <row r="418" spans="1:3">
      <c r="A418" s="24"/>
      <c r="B418" s="24"/>
      <c r="C418" s="24">
        <f t="shared" si="6"/>
        <v>3416</v>
      </c>
    </row>
    <row r="419" spans="1:3">
      <c r="A419" s="24"/>
      <c r="B419" s="24"/>
      <c r="C419" s="24">
        <f t="shared" si="6"/>
        <v>3417</v>
      </c>
    </row>
    <row r="420" spans="1:3">
      <c r="A420" s="24"/>
      <c r="B420" s="24"/>
      <c r="C420" s="24">
        <f t="shared" si="6"/>
        <v>3418</v>
      </c>
    </row>
    <row r="421" spans="1:3">
      <c r="A421" s="24"/>
      <c r="B421" s="24"/>
      <c r="C421" s="24">
        <f t="shared" si="6"/>
        <v>3419</v>
      </c>
    </row>
    <row r="422" spans="1:3">
      <c r="A422" s="24"/>
      <c r="B422" s="24"/>
      <c r="C422" s="24">
        <f t="shared" si="6"/>
        <v>3420</v>
      </c>
    </row>
    <row r="423" spans="1:3">
      <c r="A423" s="24"/>
      <c r="B423" s="24"/>
      <c r="C423" s="24">
        <f t="shared" si="6"/>
        <v>3421</v>
      </c>
    </row>
    <row r="424" spans="1:3">
      <c r="A424" s="24"/>
      <c r="B424" s="24"/>
      <c r="C424" s="24">
        <f t="shared" si="6"/>
        <v>3422</v>
      </c>
    </row>
    <row r="425" spans="1:3">
      <c r="A425" s="24"/>
      <c r="B425" s="24"/>
      <c r="C425" s="24">
        <f t="shared" si="6"/>
        <v>3423</v>
      </c>
    </row>
    <row r="426" spans="1:3">
      <c r="A426" s="24"/>
      <c r="B426" s="24"/>
      <c r="C426" s="24">
        <f t="shared" si="6"/>
        <v>3424</v>
      </c>
    </row>
    <row r="427" spans="1:3">
      <c r="A427" s="24"/>
      <c r="B427" s="24"/>
      <c r="C427" s="24">
        <f t="shared" si="6"/>
        <v>3425</v>
      </c>
    </row>
    <row r="428" spans="1:3">
      <c r="A428" s="24"/>
      <c r="B428" s="24"/>
      <c r="C428" s="24">
        <f t="shared" si="6"/>
        <v>3426</v>
      </c>
    </row>
    <row r="429" spans="1:3">
      <c r="A429" s="24"/>
      <c r="B429" s="24"/>
      <c r="C429" s="24">
        <f t="shared" si="6"/>
        <v>3427</v>
      </c>
    </row>
    <row r="430" spans="1:3">
      <c r="A430" s="24"/>
      <c r="B430" s="24"/>
      <c r="C430" s="24">
        <f t="shared" si="6"/>
        <v>3428</v>
      </c>
    </row>
    <row r="431" spans="1:3">
      <c r="A431" s="24"/>
      <c r="B431" s="24"/>
      <c r="C431" s="24">
        <f t="shared" si="6"/>
        <v>3429</v>
      </c>
    </row>
    <row r="432" spans="1:3">
      <c r="A432" s="24"/>
      <c r="B432" s="24"/>
      <c r="C432" s="24">
        <f t="shared" si="6"/>
        <v>3430</v>
      </c>
    </row>
    <row r="433" spans="1:3">
      <c r="A433" s="24"/>
      <c r="B433" s="24"/>
      <c r="C433" s="24">
        <f t="shared" si="6"/>
        <v>3431</v>
      </c>
    </row>
    <row r="434" spans="1:3">
      <c r="A434" s="24"/>
      <c r="B434" s="24"/>
      <c r="C434" s="24">
        <f t="shared" si="6"/>
        <v>3432</v>
      </c>
    </row>
    <row r="435" spans="1:3">
      <c r="A435" s="24"/>
      <c r="B435" s="24"/>
      <c r="C435" s="24">
        <f t="shared" si="6"/>
        <v>3433</v>
      </c>
    </row>
    <row r="436" spans="1:3">
      <c r="A436" s="24"/>
      <c r="B436" s="24"/>
      <c r="C436" s="24">
        <f t="shared" si="6"/>
        <v>3434</v>
      </c>
    </row>
    <row r="437" spans="1:3">
      <c r="A437" s="24"/>
      <c r="B437" s="24"/>
      <c r="C437" s="24">
        <f t="shared" si="6"/>
        <v>3435</v>
      </c>
    </row>
    <row r="438" spans="1:3">
      <c r="A438" s="24"/>
      <c r="B438" s="24"/>
      <c r="C438" s="24">
        <f t="shared" si="6"/>
        <v>3436</v>
      </c>
    </row>
    <row r="439" spans="1:3">
      <c r="A439" s="24"/>
      <c r="B439" s="24"/>
      <c r="C439" s="24">
        <f t="shared" si="6"/>
        <v>3437</v>
      </c>
    </row>
    <row r="440" spans="1:3">
      <c r="A440" s="24"/>
      <c r="B440" s="24"/>
      <c r="C440" s="24">
        <f t="shared" si="6"/>
        <v>3438</v>
      </c>
    </row>
    <row r="441" spans="1:3">
      <c r="A441" s="24"/>
      <c r="B441" s="24"/>
      <c r="C441" s="24">
        <f t="shared" si="6"/>
        <v>3439</v>
      </c>
    </row>
    <row r="442" spans="1:3">
      <c r="A442" s="24"/>
      <c r="B442" s="24"/>
      <c r="C442" s="24">
        <f t="shared" si="6"/>
        <v>3440</v>
      </c>
    </row>
    <row r="443" spans="1:3">
      <c r="A443" s="24"/>
      <c r="B443" s="24"/>
      <c r="C443" s="24">
        <f t="shared" si="6"/>
        <v>3441</v>
      </c>
    </row>
    <row r="444" spans="1:3">
      <c r="A444" s="24"/>
      <c r="B444" s="24"/>
      <c r="C444" s="24">
        <f t="shared" si="6"/>
        <v>3442</v>
      </c>
    </row>
    <row r="445" spans="1:3">
      <c r="A445" s="24"/>
      <c r="B445" s="24"/>
      <c r="C445" s="24">
        <f t="shared" si="6"/>
        <v>3443</v>
      </c>
    </row>
    <row r="446" spans="1:3">
      <c r="A446" s="24"/>
      <c r="B446" s="24"/>
      <c r="C446" s="24">
        <f t="shared" si="6"/>
        <v>3444</v>
      </c>
    </row>
    <row r="447" spans="1:3">
      <c r="A447" s="24"/>
      <c r="B447" s="24"/>
      <c r="C447" s="24">
        <f t="shared" si="6"/>
        <v>3445</v>
      </c>
    </row>
    <row r="448" spans="1:3">
      <c r="A448" s="24"/>
      <c r="B448" s="24"/>
      <c r="C448" s="24">
        <f t="shared" si="6"/>
        <v>3446</v>
      </c>
    </row>
    <row r="449" spans="1:3">
      <c r="A449" s="24"/>
      <c r="B449" s="24"/>
      <c r="C449" s="24">
        <f t="shared" si="6"/>
        <v>3447</v>
      </c>
    </row>
    <row r="450" spans="1:3">
      <c r="A450" s="24"/>
      <c r="B450" s="24"/>
      <c r="C450" s="24">
        <f t="shared" si="6"/>
        <v>3448</v>
      </c>
    </row>
    <row r="451" spans="1:3">
      <c r="A451" s="24"/>
      <c r="B451" s="24"/>
      <c r="C451" s="24">
        <f t="shared" si="6"/>
        <v>3449</v>
      </c>
    </row>
    <row r="452" spans="1:3">
      <c r="A452" s="24"/>
      <c r="B452" s="24"/>
      <c r="C452" s="24">
        <f t="shared" ref="C452:C515" si="7">+C451+1</f>
        <v>3450</v>
      </c>
    </row>
    <row r="453" spans="1:3">
      <c r="A453" s="24"/>
      <c r="B453" s="24"/>
      <c r="C453" s="24">
        <f t="shared" si="7"/>
        <v>3451</v>
      </c>
    </row>
    <row r="454" spans="1:3">
      <c r="A454" s="24"/>
      <c r="B454" s="24"/>
      <c r="C454" s="24">
        <f t="shared" si="7"/>
        <v>3452</v>
      </c>
    </row>
    <row r="455" spans="1:3">
      <c r="A455" s="24"/>
      <c r="B455" s="24"/>
      <c r="C455" s="24">
        <f t="shared" si="7"/>
        <v>3453</v>
      </c>
    </row>
    <row r="456" spans="1:3">
      <c r="A456" s="24"/>
      <c r="B456" s="24"/>
      <c r="C456" s="24">
        <f t="shared" si="7"/>
        <v>3454</v>
      </c>
    </row>
    <row r="457" spans="1:3">
      <c r="A457" s="24"/>
      <c r="B457" s="24"/>
      <c r="C457" s="24">
        <f t="shared" si="7"/>
        <v>3455</v>
      </c>
    </row>
    <row r="458" spans="1:3">
      <c r="A458" s="24"/>
      <c r="B458" s="24"/>
      <c r="C458" s="24">
        <f t="shared" si="7"/>
        <v>3456</v>
      </c>
    </row>
    <row r="459" spans="1:3">
      <c r="A459" s="24"/>
      <c r="B459" s="24"/>
      <c r="C459" s="24">
        <f t="shared" si="7"/>
        <v>3457</v>
      </c>
    </row>
    <row r="460" spans="1:3">
      <c r="A460" s="24"/>
      <c r="B460" s="24"/>
      <c r="C460" s="24">
        <f t="shared" si="7"/>
        <v>3458</v>
      </c>
    </row>
    <row r="461" spans="1:3">
      <c r="A461" s="24"/>
      <c r="B461" s="24"/>
      <c r="C461" s="24">
        <f t="shared" si="7"/>
        <v>3459</v>
      </c>
    </row>
    <row r="462" spans="1:3">
      <c r="A462" s="24"/>
      <c r="B462" s="24"/>
      <c r="C462" s="24">
        <f t="shared" si="7"/>
        <v>3460</v>
      </c>
    </row>
    <row r="463" spans="1:3">
      <c r="A463" s="24"/>
      <c r="B463" s="24"/>
      <c r="C463" s="24">
        <f t="shared" si="7"/>
        <v>3461</v>
      </c>
    </row>
    <row r="464" spans="1:3">
      <c r="A464" s="24"/>
      <c r="B464" s="24"/>
      <c r="C464" s="24">
        <f t="shared" si="7"/>
        <v>3462</v>
      </c>
    </row>
    <row r="465" spans="1:3">
      <c r="A465" s="24"/>
      <c r="B465" s="24"/>
      <c r="C465" s="24">
        <f t="shared" si="7"/>
        <v>3463</v>
      </c>
    </row>
    <row r="466" spans="1:3">
      <c r="A466" s="24"/>
      <c r="B466" s="24"/>
      <c r="C466" s="24">
        <f t="shared" si="7"/>
        <v>3464</v>
      </c>
    </row>
    <row r="467" spans="1:3">
      <c r="A467" s="24"/>
      <c r="B467" s="24"/>
      <c r="C467" s="24">
        <f t="shared" si="7"/>
        <v>3465</v>
      </c>
    </row>
    <row r="468" spans="1:3">
      <c r="A468" s="24"/>
      <c r="B468" s="24"/>
      <c r="C468" s="24">
        <f t="shared" si="7"/>
        <v>3466</v>
      </c>
    </row>
    <row r="469" spans="1:3">
      <c r="A469" s="24"/>
      <c r="B469" s="24"/>
      <c r="C469" s="24">
        <f t="shared" si="7"/>
        <v>3467</v>
      </c>
    </row>
    <row r="470" spans="1:3">
      <c r="A470" s="24"/>
      <c r="B470" s="24"/>
      <c r="C470" s="24">
        <f t="shared" si="7"/>
        <v>3468</v>
      </c>
    </row>
    <row r="471" spans="1:3">
      <c r="A471" s="24"/>
      <c r="B471" s="24"/>
      <c r="C471" s="24">
        <f t="shared" si="7"/>
        <v>3469</v>
      </c>
    </row>
    <row r="472" spans="1:3">
      <c r="A472" s="24"/>
      <c r="B472" s="24"/>
      <c r="C472" s="24">
        <f t="shared" si="7"/>
        <v>3470</v>
      </c>
    </row>
    <row r="473" spans="1:3">
      <c r="A473" s="24"/>
      <c r="B473" s="24"/>
      <c r="C473" s="24">
        <f t="shared" si="7"/>
        <v>3471</v>
      </c>
    </row>
    <row r="474" spans="1:3">
      <c r="A474" s="24"/>
      <c r="B474" s="24"/>
      <c r="C474" s="24">
        <f t="shared" si="7"/>
        <v>3472</v>
      </c>
    </row>
    <row r="475" spans="1:3">
      <c r="A475" s="24"/>
      <c r="B475" s="24"/>
      <c r="C475" s="24">
        <f t="shared" si="7"/>
        <v>3473</v>
      </c>
    </row>
    <row r="476" spans="1:3">
      <c r="A476" s="24"/>
      <c r="B476" s="24"/>
      <c r="C476" s="24">
        <f t="shared" si="7"/>
        <v>3474</v>
      </c>
    </row>
    <row r="477" spans="1:3">
      <c r="A477" s="24"/>
      <c r="B477" s="24"/>
      <c r="C477" s="24">
        <f t="shared" si="7"/>
        <v>3475</v>
      </c>
    </row>
    <row r="478" spans="1:3">
      <c r="A478" s="24"/>
      <c r="B478" s="24"/>
      <c r="C478" s="24">
        <f t="shared" si="7"/>
        <v>3476</v>
      </c>
    </row>
    <row r="479" spans="1:3">
      <c r="A479" s="24"/>
      <c r="B479" s="24"/>
      <c r="C479" s="24">
        <f t="shared" si="7"/>
        <v>3477</v>
      </c>
    </row>
    <row r="480" spans="1:3">
      <c r="A480" s="24"/>
      <c r="B480" s="24"/>
      <c r="C480" s="24">
        <f t="shared" si="7"/>
        <v>3478</v>
      </c>
    </row>
    <row r="481" spans="1:3">
      <c r="A481" s="24"/>
      <c r="B481" s="24"/>
      <c r="C481" s="24">
        <f t="shared" si="7"/>
        <v>3479</v>
      </c>
    </row>
    <row r="482" spans="1:3">
      <c r="A482" s="24"/>
      <c r="B482" s="24"/>
      <c r="C482" s="24">
        <f t="shared" si="7"/>
        <v>3480</v>
      </c>
    </row>
    <row r="483" spans="1:3">
      <c r="A483" s="24"/>
      <c r="B483" s="24"/>
      <c r="C483" s="24">
        <f t="shared" si="7"/>
        <v>3481</v>
      </c>
    </row>
    <row r="484" spans="1:3">
      <c r="A484" s="24"/>
      <c r="B484" s="24"/>
      <c r="C484" s="24">
        <f t="shared" si="7"/>
        <v>3482</v>
      </c>
    </row>
    <row r="485" spans="1:3">
      <c r="A485" s="24"/>
      <c r="B485" s="24"/>
      <c r="C485" s="24">
        <f t="shared" si="7"/>
        <v>3483</v>
      </c>
    </row>
    <row r="486" spans="1:3">
      <c r="A486" s="24"/>
      <c r="B486" s="24"/>
      <c r="C486" s="24">
        <f t="shared" si="7"/>
        <v>3484</v>
      </c>
    </row>
    <row r="487" spans="1:3">
      <c r="A487" s="24"/>
      <c r="B487" s="24"/>
      <c r="C487" s="24">
        <f t="shared" si="7"/>
        <v>3485</v>
      </c>
    </row>
    <row r="488" spans="1:3">
      <c r="A488" s="24"/>
      <c r="B488" s="24"/>
      <c r="C488" s="24">
        <f t="shared" si="7"/>
        <v>3486</v>
      </c>
    </row>
    <row r="489" spans="1:3">
      <c r="A489" s="24"/>
      <c r="B489" s="24"/>
      <c r="C489" s="24">
        <f t="shared" si="7"/>
        <v>3487</v>
      </c>
    </row>
    <row r="490" spans="1:3">
      <c r="A490" s="24"/>
      <c r="B490" s="24"/>
      <c r="C490" s="24">
        <f t="shared" si="7"/>
        <v>3488</v>
      </c>
    </row>
    <row r="491" spans="1:3">
      <c r="A491" s="24"/>
      <c r="B491" s="24"/>
      <c r="C491" s="24">
        <f t="shared" si="7"/>
        <v>3489</v>
      </c>
    </row>
    <row r="492" spans="1:3">
      <c r="A492" s="24"/>
      <c r="B492" s="24"/>
      <c r="C492" s="24">
        <f t="shared" si="7"/>
        <v>3490</v>
      </c>
    </row>
    <row r="493" spans="1:3">
      <c r="A493" s="24"/>
      <c r="B493" s="24"/>
      <c r="C493" s="24">
        <f t="shared" si="7"/>
        <v>3491</v>
      </c>
    </row>
    <row r="494" spans="1:3">
      <c r="A494" s="24"/>
      <c r="B494" s="24"/>
      <c r="C494" s="24">
        <f t="shared" si="7"/>
        <v>3492</v>
      </c>
    </row>
    <row r="495" spans="1:3">
      <c r="A495" s="24"/>
      <c r="B495" s="24"/>
      <c r="C495" s="24">
        <f t="shared" si="7"/>
        <v>3493</v>
      </c>
    </row>
    <row r="496" spans="1:3">
      <c r="A496" s="24"/>
      <c r="B496" s="24"/>
      <c r="C496" s="24">
        <f t="shared" si="7"/>
        <v>3494</v>
      </c>
    </row>
    <row r="497" spans="1:3">
      <c r="A497" s="24"/>
      <c r="B497" s="24"/>
      <c r="C497" s="24">
        <f t="shared" si="7"/>
        <v>3495</v>
      </c>
    </row>
    <row r="498" spans="1:3">
      <c r="A498" s="24"/>
      <c r="B498" s="24"/>
      <c r="C498" s="24">
        <f t="shared" si="7"/>
        <v>3496</v>
      </c>
    </row>
    <row r="499" spans="1:3">
      <c r="A499" s="24"/>
      <c r="B499" s="24"/>
      <c r="C499" s="24">
        <f t="shared" si="7"/>
        <v>3497</v>
      </c>
    </row>
    <row r="500" spans="1:3">
      <c r="A500" s="24"/>
      <c r="B500" s="24"/>
      <c r="C500" s="24">
        <f t="shared" si="7"/>
        <v>3498</v>
      </c>
    </row>
    <row r="501" spans="1:3">
      <c r="A501" s="24"/>
      <c r="B501" s="24"/>
      <c r="C501" s="24">
        <f t="shared" si="7"/>
        <v>3499</v>
      </c>
    </row>
    <row r="502" spans="1:3">
      <c r="A502" s="24"/>
      <c r="B502" s="24"/>
      <c r="C502" s="24">
        <f t="shared" si="7"/>
        <v>3500</v>
      </c>
    </row>
    <row r="503" spans="1:3">
      <c r="A503" s="24"/>
      <c r="B503" s="24"/>
      <c r="C503" s="24">
        <f t="shared" si="7"/>
        <v>3501</v>
      </c>
    </row>
    <row r="504" spans="1:3">
      <c r="A504" s="24"/>
      <c r="B504" s="24"/>
      <c r="C504" s="24">
        <f t="shared" si="7"/>
        <v>3502</v>
      </c>
    </row>
    <row r="505" spans="1:3">
      <c r="A505" s="24"/>
      <c r="B505" s="24"/>
      <c r="C505" s="24">
        <f t="shared" si="7"/>
        <v>3503</v>
      </c>
    </row>
    <row r="506" spans="1:3">
      <c r="A506" s="24"/>
      <c r="B506" s="24"/>
      <c r="C506" s="24">
        <f t="shared" si="7"/>
        <v>3504</v>
      </c>
    </row>
    <row r="507" spans="1:3">
      <c r="A507" s="24"/>
      <c r="B507" s="24"/>
      <c r="C507" s="24">
        <f t="shared" si="7"/>
        <v>3505</v>
      </c>
    </row>
    <row r="508" spans="1:3">
      <c r="A508" s="24"/>
      <c r="B508" s="24"/>
      <c r="C508" s="24">
        <f t="shared" si="7"/>
        <v>3506</v>
      </c>
    </row>
    <row r="509" spans="1:3">
      <c r="A509" s="24"/>
      <c r="B509" s="24"/>
      <c r="C509" s="24">
        <f t="shared" si="7"/>
        <v>3507</v>
      </c>
    </row>
    <row r="510" spans="1:3">
      <c r="A510" s="24"/>
      <c r="B510" s="24"/>
      <c r="C510" s="24">
        <f t="shared" si="7"/>
        <v>3508</v>
      </c>
    </row>
    <row r="511" spans="1:3">
      <c r="A511" s="24"/>
      <c r="B511" s="24"/>
      <c r="C511" s="24">
        <f t="shared" si="7"/>
        <v>3509</v>
      </c>
    </row>
    <row r="512" spans="1:3">
      <c r="A512" s="24"/>
      <c r="B512" s="24"/>
      <c r="C512" s="24">
        <f t="shared" si="7"/>
        <v>3510</v>
      </c>
    </row>
    <row r="513" spans="1:3">
      <c r="A513" s="24"/>
      <c r="B513" s="24"/>
      <c r="C513" s="24">
        <f t="shared" si="7"/>
        <v>3511</v>
      </c>
    </row>
    <row r="514" spans="1:3">
      <c r="A514" s="24"/>
      <c r="B514" s="24"/>
      <c r="C514" s="24">
        <f t="shared" si="7"/>
        <v>3512</v>
      </c>
    </row>
    <row r="515" spans="1:3">
      <c r="A515" s="24"/>
      <c r="B515" s="24"/>
      <c r="C515" s="24">
        <f t="shared" si="7"/>
        <v>3513</v>
      </c>
    </row>
    <row r="516" spans="1:3">
      <c r="A516" s="24"/>
      <c r="B516" s="24"/>
      <c r="C516" s="24">
        <f t="shared" ref="C516:C579" si="8">+C515+1</f>
        <v>3514</v>
      </c>
    </row>
    <row r="517" spans="1:3">
      <c r="A517" s="24"/>
      <c r="B517" s="24"/>
      <c r="C517" s="24">
        <f t="shared" si="8"/>
        <v>3515</v>
      </c>
    </row>
    <row r="518" spans="1:3">
      <c r="A518" s="24"/>
      <c r="B518" s="24"/>
      <c r="C518" s="24">
        <f t="shared" si="8"/>
        <v>3516</v>
      </c>
    </row>
    <row r="519" spans="1:3">
      <c r="A519" s="24"/>
      <c r="B519" s="24"/>
      <c r="C519" s="24">
        <f t="shared" si="8"/>
        <v>3517</v>
      </c>
    </row>
    <row r="520" spans="1:3">
      <c r="A520" s="24"/>
      <c r="B520" s="24"/>
      <c r="C520" s="24">
        <f t="shared" si="8"/>
        <v>3518</v>
      </c>
    </row>
    <row r="521" spans="1:3">
      <c r="A521" s="24"/>
      <c r="B521" s="24"/>
      <c r="C521" s="24">
        <f t="shared" si="8"/>
        <v>3519</v>
      </c>
    </row>
    <row r="522" spans="1:3">
      <c r="A522" s="24"/>
      <c r="B522" s="24"/>
      <c r="C522" s="24">
        <f t="shared" si="8"/>
        <v>3520</v>
      </c>
    </row>
    <row r="523" spans="1:3">
      <c r="A523" s="24"/>
      <c r="B523" s="24"/>
      <c r="C523" s="24">
        <f t="shared" si="8"/>
        <v>3521</v>
      </c>
    </row>
    <row r="524" spans="1:3">
      <c r="A524" s="24"/>
      <c r="B524" s="24"/>
      <c r="C524" s="24">
        <f t="shared" si="8"/>
        <v>3522</v>
      </c>
    </row>
    <row r="525" spans="1:3">
      <c r="A525" s="24"/>
      <c r="B525" s="24"/>
      <c r="C525" s="24">
        <f t="shared" si="8"/>
        <v>3523</v>
      </c>
    </row>
    <row r="526" spans="1:3">
      <c r="A526" s="24"/>
      <c r="B526" s="24"/>
      <c r="C526" s="24">
        <f t="shared" si="8"/>
        <v>3524</v>
      </c>
    </row>
    <row r="527" spans="1:3">
      <c r="A527" s="24"/>
      <c r="B527" s="24"/>
      <c r="C527" s="24">
        <f t="shared" si="8"/>
        <v>3525</v>
      </c>
    </row>
    <row r="528" spans="1:3">
      <c r="A528" s="24"/>
      <c r="B528" s="24"/>
      <c r="C528" s="24">
        <f t="shared" si="8"/>
        <v>3526</v>
      </c>
    </row>
    <row r="529" spans="1:3">
      <c r="A529" s="24"/>
      <c r="B529" s="24"/>
      <c r="C529" s="24">
        <f t="shared" si="8"/>
        <v>3527</v>
      </c>
    </row>
    <row r="530" spans="1:3">
      <c r="A530" s="24"/>
      <c r="B530" s="24"/>
      <c r="C530" s="24">
        <f t="shared" si="8"/>
        <v>3528</v>
      </c>
    </row>
    <row r="531" spans="1:3">
      <c r="A531" s="24"/>
      <c r="B531" s="24"/>
      <c r="C531" s="24">
        <f t="shared" si="8"/>
        <v>3529</v>
      </c>
    </row>
    <row r="532" spans="1:3">
      <c r="A532" s="24"/>
      <c r="B532" s="24"/>
      <c r="C532" s="24">
        <f t="shared" si="8"/>
        <v>3530</v>
      </c>
    </row>
    <row r="533" spans="1:3">
      <c r="A533" s="24"/>
      <c r="B533" s="24"/>
      <c r="C533" s="24">
        <f t="shared" si="8"/>
        <v>3531</v>
      </c>
    </row>
    <row r="534" spans="1:3">
      <c r="A534" s="24"/>
      <c r="B534" s="24"/>
      <c r="C534" s="24">
        <f t="shared" si="8"/>
        <v>3532</v>
      </c>
    </row>
    <row r="535" spans="1:3">
      <c r="A535" s="24"/>
      <c r="B535" s="24"/>
      <c r="C535" s="24">
        <f t="shared" si="8"/>
        <v>3533</v>
      </c>
    </row>
    <row r="536" spans="1:3">
      <c r="A536" s="24"/>
      <c r="B536" s="24"/>
      <c r="C536" s="24">
        <f t="shared" si="8"/>
        <v>3534</v>
      </c>
    </row>
    <row r="537" spans="1:3">
      <c r="A537" s="24"/>
      <c r="B537" s="24"/>
      <c r="C537" s="24">
        <f t="shared" si="8"/>
        <v>3535</v>
      </c>
    </row>
    <row r="538" spans="1:3">
      <c r="A538" s="24"/>
      <c r="B538" s="24"/>
      <c r="C538" s="24">
        <f t="shared" si="8"/>
        <v>3536</v>
      </c>
    </row>
    <row r="539" spans="1:3">
      <c r="A539" s="24"/>
      <c r="B539" s="24"/>
      <c r="C539" s="24">
        <f t="shared" si="8"/>
        <v>3537</v>
      </c>
    </row>
    <row r="540" spans="1:3">
      <c r="A540" s="24"/>
      <c r="B540" s="24"/>
      <c r="C540" s="24">
        <f t="shared" si="8"/>
        <v>3538</v>
      </c>
    </row>
    <row r="541" spans="1:3">
      <c r="A541" s="24"/>
      <c r="B541" s="24"/>
      <c r="C541" s="24">
        <f t="shared" si="8"/>
        <v>3539</v>
      </c>
    </row>
    <row r="542" spans="1:3">
      <c r="A542" s="24"/>
      <c r="B542" s="24"/>
      <c r="C542" s="24">
        <f t="shared" si="8"/>
        <v>3540</v>
      </c>
    </row>
    <row r="543" spans="1:3">
      <c r="A543" s="24"/>
      <c r="B543" s="24"/>
      <c r="C543" s="24">
        <f t="shared" si="8"/>
        <v>3541</v>
      </c>
    </row>
    <row r="544" spans="1:3">
      <c r="A544" s="24"/>
      <c r="B544" s="24"/>
      <c r="C544" s="24">
        <f t="shared" si="8"/>
        <v>3542</v>
      </c>
    </row>
    <row r="545" spans="1:3">
      <c r="A545" s="24"/>
      <c r="B545" s="24"/>
      <c r="C545" s="24">
        <f t="shared" si="8"/>
        <v>3543</v>
      </c>
    </row>
    <row r="546" spans="1:3">
      <c r="A546" s="24"/>
      <c r="B546" s="24"/>
      <c r="C546" s="24">
        <f t="shared" si="8"/>
        <v>3544</v>
      </c>
    </row>
    <row r="547" spans="1:3">
      <c r="A547" s="24"/>
      <c r="B547" s="24"/>
      <c r="C547" s="24">
        <f t="shared" si="8"/>
        <v>3545</v>
      </c>
    </row>
    <row r="548" spans="1:3">
      <c r="A548" s="24"/>
      <c r="B548" s="24"/>
      <c r="C548" s="24">
        <f t="shared" si="8"/>
        <v>3546</v>
      </c>
    </row>
    <row r="549" spans="1:3">
      <c r="A549" s="24"/>
      <c r="B549" s="24"/>
      <c r="C549" s="24">
        <f t="shared" si="8"/>
        <v>3547</v>
      </c>
    </row>
    <row r="550" spans="1:3">
      <c r="A550" s="24"/>
      <c r="B550" s="24"/>
      <c r="C550" s="24">
        <f t="shared" si="8"/>
        <v>3548</v>
      </c>
    </row>
    <row r="551" spans="1:3">
      <c r="A551" s="24"/>
      <c r="B551" s="24"/>
      <c r="C551" s="24">
        <f t="shared" si="8"/>
        <v>3549</v>
      </c>
    </row>
    <row r="552" spans="1:3">
      <c r="A552" s="24"/>
      <c r="B552" s="24"/>
      <c r="C552" s="24">
        <f t="shared" si="8"/>
        <v>3550</v>
      </c>
    </row>
    <row r="553" spans="1:3">
      <c r="A553" s="24"/>
      <c r="B553" s="24"/>
      <c r="C553" s="24">
        <f t="shared" si="8"/>
        <v>3551</v>
      </c>
    </row>
    <row r="554" spans="1:3">
      <c r="A554" s="24"/>
      <c r="B554" s="24"/>
      <c r="C554" s="24">
        <f t="shared" si="8"/>
        <v>3552</v>
      </c>
    </row>
    <row r="555" spans="1:3">
      <c r="A555" s="24"/>
      <c r="B555" s="24"/>
      <c r="C555" s="24">
        <f t="shared" si="8"/>
        <v>3553</v>
      </c>
    </row>
    <row r="556" spans="1:3">
      <c r="A556" s="24"/>
      <c r="B556" s="24"/>
      <c r="C556" s="24">
        <f t="shared" si="8"/>
        <v>3554</v>
      </c>
    </row>
    <row r="557" spans="1:3">
      <c r="A557" s="24"/>
      <c r="B557" s="24"/>
      <c r="C557" s="24">
        <f t="shared" si="8"/>
        <v>3555</v>
      </c>
    </row>
    <row r="558" spans="1:3">
      <c r="A558" s="24"/>
      <c r="B558" s="24"/>
      <c r="C558" s="24">
        <f t="shared" si="8"/>
        <v>3556</v>
      </c>
    </row>
    <row r="559" spans="1:3">
      <c r="A559" s="24"/>
      <c r="B559" s="24"/>
      <c r="C559" s="24">
        <f t="shared" si="8"/>
        <v>3557</v>
      </c>
    </row>
    <row r="560" spans="1:3">
      <c r="A560" s="24"/>
      <c r="B560" s="24"/>
      <c r="C560" s="24">
        <f t="shared" si="8"/>
        <v>3558</v>
      </c>
    </row>
    <row r="561" spans="1:3">
      <c r="A561" s="24"/>
      <c r="B561" s="24"/>
      <c r="C561" s="24">
        <f t="shared" si="8"/>
        <v>3559</v>
      </c>
    </row>
    <row r="562" spans="1:3">
      <c r="A562" s="24"/>
      <c r="B562" s="24"/>
      <c r="C562" s="24">
        <f t="shared" si="8"/>
        <v>3560</v>
      </c>
    </row>
    <row r="563" spans="1:3">
      <c r="A563" s="24"/>
      <c r="B563" s="24"/>
      <c r="C563" s="24">
        <f t="shared" si="8"/>
        <v>3561</v>
      </c>
    </row>
    <row r="564" spans="1:3">
      <c r="A564" s="24"/>
      <c r="B564" s="24"/>
      <c r="C564" s="24">
        <f t="shared" si="8"/>
        <v>3562</v>
      </c>
    </row>
    <row r="565" spans="1:3">
      <c r="A565" s="24"/>
      <c r="B565" s="24"/>
      <c r="C565" s="24">
        <f t="shared" si="8"/>
        <v>3563</v>
      </c>
    </row>
    <row r="566" spans="1:3">
      <c r="A566" s="24"/>
      <c r="B566" s="24"/>
      <c r="C566" s="24">
        <f t="shared" si="8"/>
        <v>3564</v>
      </c>
    </row>
    <row r="567" spans="1:3">
      <c r="A567" s="24"/>
      <c r="B567" s="24"/>
      <c r="C567" s="24">
        <f t="shared" si="8"/>
        <v>3565</v>
      </c>
    </row>
    <row r="568" spans="1:3">
      <c r="A568" s="24"/>
      <c r="B568" s="24"/>
      <c r="C568" s="24">
        <f t="shared" si="8"/>
        <v>3566</v>
      </c>
    </row>
    <row r="569" spans="1:3">
      <c r="A569" s="24"/>
      <c r="B569" s="24"/>
      <c r="C569" s="24">
        <f t="shared" si="8"/>
        <v>3567</v>
      </c>
    </row>
    <row r="570" spans="1:3">
      <c r="A570" s="24"/>
      <c r="B570" s="24"/>
      <c r="C570" s="24">
        <f t="shared" si="8"/>
        <v>3568</v>
      </c>
    </row>
    <row r="571" spans="1:3">
      <c r="A571" s="24"/>
      <c r="B571" s="24"/>
      <c r="C571" s="24">
        <f t="shared" si="8"/>
        <v>3569</v>
      </c>
    </row>
    <row r="572" spans="1:3">
      <c r="A572" s="24"/>
      <c r="B572" s="24"/>
      <c r="C572" s="24">
        <f t="shared" si="8"/>
        <v>3570</v>
      </c>
    </row>
    <row r="573" spans="1:3">
      <c r="A573" s="24"/>
      <c r="B573" s="24"/>
      <c r="C573" s="24">
        <f t="shared" si="8"/>
        <v>3571</v>
      </c>
    </row>
    <row r="574" spans="1:3">
      <c r="A574" s="24"/>
      <c r="B574" s="24"/>
      <c r="C574" s="24">
        <f t="shared" si="8"/>
        <v>3572</v>
      </c>
    </row>
    <row r="575" spans="1:3">
      <c r="A575" s="24"/>
      <c r="B575" s="24"/>
      <c r="C575" s="24">
        <f t="shared" si="8"/>
        <v>3573</v>
      </c>
    </row>
    <row r="576" spans="1:3">
      <c r="A576" s="24"/>
      <c r="B576" s="24"/>
      <c r="C576" s="24">
        <f t="shared" si="8"/>
        <v>3574</v>
      </c>
    </row>
    <row r="577" spans="1:3">
      <c r="A577" s="24"/>
      <c r="B577" s="24"/>
      <c r="C577" s="24">
        <f t="shared" si="8"/>
        <v>3575</v>
      </c>
    </row>
    <row r="578" spans="1:3">
      <c r="A578" s="24"/>
      <c r="B578" s="24"/>
      <c r="C578" s="24">
        <f t="shared" si="8"/>
        <v>3576</v>
      </c>
    </row>
    <row r="579" spans="1:3">
      <c r="A579" s="24"/>
      <c r="B579" s="24"/>
      <c r="C579" s="24">
        <f t="shared" si="8"/>
        <v>3577</v>
      </c>
    </row>
    <row r="580" spans="1:3">
      <c r="A580" s="24"/>
      <c r="B580" s="24"/>
      <c r="C580" s="24">
        <f t="shared" ref="C580:C643" si="9">+C579+1</f>
        <v>3578</v>
      </c>
    </row>
    <row r="581" spans="1:3">
      <c r="A581" s="24"/>
      <c r="B581" s="24"/>
      <c r="C581" s="24">
        <f t="shared" si="9"/>
        <v>3579</v>
      </c>
    </row>
    <row r="582" spans="1:3">
      <c r="A582" s="24"/>
      <c r="B582" s="24"/>
      <c r="C582" s="24">
        <f t="shared" si="9"/>
        <v>3580</v>
      </c>
    </row>
    <row r="583" spans="1:3">
      <c r="A583" s="24"/>
      <c r="B583" s="24"/>
      <c r="C583" s="24">
        <f t="shared" si="9"/>
        <v>3581</v>
      </c>
    </row>
    <row r="584" spans="1:3">
      <c r="A584" s="24"/>
      <c r="B584" s="24"/>
      <c r="C584" s="24">
        <f t="shared" si="9"/>
        <v>3582</v>
      </c>
    </row>
    <row r="585" spans="1:3">
      <c r="A585" s="24"/>
      <c r="B585" s="24"/>
      <c r="C585" s="24">
        <f t="shared" si="9"/>
        <v>3583</v>
      </c>
    </row>
    <row r="586" spans="1:3">
      <c r="A586" s="24"/>
      <c r="B586" s="24"/>
      <c r="C586" s="24">
        <f t="shared" si="9"/>
        <v>3584</v>
      </c>
    </row>
    <row r="587" spans="1:3">
      <c r="A587" s="24"/>
      <c r="B587" s="24"/>
      <c r="C587" s="24">
        <f t="shared" si="9"/>
        <v>3585</v>
      </c>
    </row>
    <row r="588" spans="1:3">
      <c r="A588" s="24"/>
      <c r="B588" s="24"/>
      <c r="C588" s="24">
        <f t="shared" si="9"/>
        <v>3586</v>
      </c>
    </row>
    <row r="589" spans="1:3">
      <c r="A589" s="24"/>
      <c r="B589" s="24"/>
      <c r="C589" s="24">
        <f t="shared" si="9"/>
        <v>3587</v>
      </c>
    </row>
    <row r="590" spans="1:3">
      <c r="A590" s="24"/>
      <c r="B590" s="24"/>
      <c r="C590" s="24">
        <f t="shared" si="9"/>
        <v>3588</v>
      </c>
    </row>
    <row r="591" spans="1:3">
      <c r="A591" s="24"/>
      <c r="B591" s="24"/>
      <c r="C591" s="24">
        <f t="shared" si="9"/>
        <v>3589</v>
      </c>
    </row>
    <row r="592" spans="1:3">
      <c r="A592" s="24"/>
      <c r="B592" s="24"/>
      <c r="C592" s="24">
        <f t="shared" si="9"/>
        <v>3590</v>
      </c>
    </row>
    <row r="593" spans="1:3">
      <c r="A593" s="24"/>
      <c r="B593" s="24"/>
      <c r="C593" s="24">
        <f t="shared" si="9"/>
        <v>3591</v>
      </c>
    </row>
    <row r="594" spans="1:3">
      <c r="A594" s="24"/>
      <c r="B594" s="24"/>
      <c r="C594" s="24">
        <f t="shared" si="9"/>
        <v>3592</v>
      </c>
    </row>
    <row r="595" spans="1:3">
      <c r="A595" s="24"/>
      <c r="B595" s="24"/>
      <c r="C595" s="24">
        <f t="shared" si="9"/>
        <v>3593</v>
      </c>
    </row>
    <row r="596" spans="1:3">
      <c r="A596" s="24"/>
      <c r="B596" s="24"/>
      <c r="C596" s="24">
        <f t="shared" si="9"/>
        <v>3594</v>
      </c>
    </row>
    <row r="597" spans="1:3">
      <c r="A597" s="24"/>
      <c r="B597" s="24"/>
      <c r="C597" s="24">
        <f t="shared" si="9"/>
        <v>3595</v>
      </c>
    </row>
    <row r="598" spans="1:3">
      <c r="A598" s="24"/>
      <c r="B598" s="24"/>
      <c r="C598" s="24">
        <f t="shared" si="9"/>
        <v>3596</v>
      </c>
    </row>
    <row r="599" spans="1:3">
      <c r="A599" s="24"/>
      <c r="B599" s="24"/>
      <c r="C599" s="24">
        <f t="shared" si="9"/>
        <v>3597</v>
      </c>
    </row>
    <row r="600" spans="1:3">
      <c r="A600" s="24"/>
      <c r="B600" s="24"/>
      <c r="C600" s="24">
        <f t="shared" si="9"/>
        <v>3598</v>
      </c>
    </row>
    <row r="601" spans="1:3">
      <c r="A601" s="24"/>
      <c r="B601" s="24"/>
      <c r="C601" s="24">
        <f t="shared" si="9"/>
        <v>3599</v>
      </c>
    </row>
    <row r="602" spans="1:3">
      <c r="A602" s="24"/>
      <c r="B602" s="24"/>
      <c r="C602" s="24">
        <f t="shared" si="9"/>
        <v>3600</v>
      </c>
    </row>
    <row r="603" spans="1:3">
      <c r="A603" s="24"/>
      <c r="B603" s="24"/>
      <c r="C603" s="24">
        <f t="shared" si="9"/>
        <v>3601</v>
      </c>
    </row>
    <row r="604" spans="1:3">
      <c r="A604" s="24"/>
      <c r="B604" s="24"/>
      <c r="C604" s="24">
        <f t="shared" si="9"/>
        <v>3602</v>
      </c>
    </row>
    <row r="605" spans="1:3">
      <c r="A605" s="24"/>
      <c r="B605" s="24"/>
      <c r="C605" s="24">
        <f t="shared" si="9"/>
        <v>3603</v>
      </c>
    </row>
    <row r="606" spans="1:3">
      <c r="A606" s="24"/>
      <c r="B606" s="24"/>
      <c r="C606" s="24">
        <f t="shared" si="9"/>
        <v>3604</v>
      </c>
    </row>
    <row r="607" spans="1:3">
      <c r="A607" s="24"/>
      <c r="B607" s="24"/>
      <c r="C607" s="24">
        <f t="shared" si="9"/>
        <v>3605</v>
      </c>
    </row>
    <row r="608" spans="1:3">
      <c r="A608" s="24"/>
      <c r="B608" s="24"/>
      <c r="C608" s="24">
        <f t="shared" si="9"/>
        <v>3606</v>
      </c>
    </row>
    <row r="609" spans="1:3">
      <c r="A609" s="24"/>
      <c r="B609" s="24"/>
      <c r="C609" s="24">
        <f t="shared" si="9"/>
        <v>3607</v>
      </c>
    </row>
    <row r="610" spans="1:3">
      <c r="A610" s="24"/>
      <c r="B610" s="24"/>
      <c r="C610" s="24">
        <f t="shared" si="9"/>
        <v>3608</v>
      </c>
    </row>
    <row r="611" spans="1:3">
      <c r="A611" s="24"/>
      <c r="B611" s="24"/>
      <c r="C611" s="24">
        <f t="shared" si="9"/>
        <v>3609</v>
      </c>
    </row>
    <row r="612" spans="1:3">
      <c r="A612" s="24"/>
      <c r="B612" s="24"/>
      <c r="C612" s="24">
        <f t="shared" si="9"/>
        <v>3610</v>
      </c>
    </row>
    <row r="613" spans="1:3">
      <c r="A613" s="24"/>
      <c r="B613" s="24"/>
      <c r="C613" s="24">
        <f t="shared" si="9"/>
        <v>3611</v>
      </c>
    </row>
    <row r="614" spans="1:3">
      <c r="A614" s="24"/>
      <c r="B614" s="24"/>
      <c r="C614" s="24">
        <f t="shared" si="9"/>
        <v>3612</v>
      </c>
    </row>
    <row r="615" spans="1:3">
      <c r="A615" s="24"/>
      <c r="B615" s="24"/>
      <c r="C615" s="24">
        <f t="shared" si="9"/>
        <v>3613</v>
      </c>
    </row>
    <row r="616" spans="1:3">
      <c r="A616" s="24"/>
      <c r="B616" s="24"/>
      <c r="C616" s="24">
        <f t="shared" si="9"/>
        <v>3614</v>
      </c>
    </row>
    <row r="617" spans="1:3">
      <c r="A617" s="24"/>
      <c r="B617" s="24"/>
      <c r="C617" s="24">
        <f t="shared" si="9"/>
        <v>3615</v>
      </c>
    </row>
    <row r="618" spans="1:3">
      <c r="A618" s="24"/>
      <c r="B618" s="24"/>
      <c r="C618" s="24">
        <f t="shared" si="9"/>
        <v>3616</v>
      </c>
    </row>
    <row r="619" spans="1:3">
      <c r="A619" s="24"/>
      <c r="B619" s="24"/>
      <c r="C619" s="24">
        <f t="shared" si="9"/>
        <v>3617</v>
      </c>
    </row>
    <row r="620" spans="1:3">
      <c r="A620" s="24"/>
      <c r="B620" s="24"/>
      <c r="C620" s="24">
        <f t="shared" si="9"/>
        <v>3618</v>
      </c>
    </row>
    <row r="621" spans="1:3">
      <c r="A621" s="24"/>
      <c r="B621" s="24"/>
      <c r="C621" s="24">
        <f t="shared" si="9"/>
        <v>3619</v>
      </c>
    </row>
    <row r="622" spans="1:3">
      <c r="A622" s="24"/>
      <c r="B622" s="24"/>
      <c r="C622" s="24">
        <f t="shared" si="9"/>
        <v>3620</v>
      </c>
    </row>
    <row r="623" spans="1:3">
      <c r="A623" s="24"/>
      <c r="B623" s="24"/>
      <c r="C623" s="24">
        <f t="shared" si="9"/>
        <v>3621</v>
      </c>
    </row>
    <row r="624" spans="1:3">
      <c r="A624" s="24"/>
      <c r="B624" s="24"/>
      <c r="C624" s="24">
        <f t="shared" si="9"/>
        <v>3622</v>
      </c>
    </row>
    <row r="625" spans="1:3">
      <c r="A625" s="24"/>
      <c r="B625" s="24"/>
      <c r="C625" s="24">
        <f t="shared" si="9"/>
        <v>3623</v>
      </c>
    </row>
    <row r="626" spans="1:3">
      <c r="A626" s="24"/>
      <c r="B626" s="24"/>
      <c r="C626" s="24">
        <f t="shared" si="9"/>
        <v>3624</v>
      </c>
    </row>
    <row r="627" spans="1:3">
      <c r="A627" s="24"/>
      <c r="B627" s="24"/>
      <c r="C627" s="24">
        <f t="shared" si="9"/>
        <v>3625</v>
      </c>
    </row>
    <row r="628" spans="1:3">
      <c r="A628" s="24"/>
      <c r="B628" s="24"/>
      <c r="C628" s="24">
        <f t="shared" si="9"/>
        <v>3626</v>
      </c>
    </row>
    <row r="629" spans="1:3">
      <c r="A629" s="24"/>
      <c r="B629" s="24"/>
      <c r="C629" s="24">
        <f t="shared" si="9"/>
        <v>3627</v>
      </c>
    </row>
    <row r="630" spans="1:3">
      <c r="A630" s="24"/>
      <c r="B630" s="24"/>
      <c r="C630" s="24">
        <f t="shared" si="9"/>
        <v>3628</v>
      </c>
    </row>
    <row r="631" spans="1:3">
      <c r="A631" s="24"/>
      <c r="B631" s="24"/>
      <c r="C631" s="24">
        <f t="shared" si="9"/>
        <v>3629</v>
      </c>
    </row>
    <row r="632" spans="1:3">
      <c r="A632" s="24"/>
      <c r="B632" s="24"/>
      <c r="C632" s="24">
        <f t="shared" si="9"/>
        <v>3630</v>
      </c>
    </row>
    <row r="633" spans="1:3">
      <c r="A633" s="24"/>
      <c r="B633" s="24"/>
      <c r="C633" s="24">
        <f t="shared" si="9"/>
        <v>3631</v>
      </c>
    </row>
    <row r="634" spans="1:3">
      <c r="A634" s="24"/>
      <c r="B634" s="24"/>
      <c r="C634" s="24">
        <f t="shared" si="9"/>
        <v>3632</v>
      </c>
    </row>
    <row r="635" spans="1:3">
      <c r="A635" s="24"/>
      <c r="B635" s="24"/>
      <c r="C635" s="24">
        <f t="shared" si="9"/>
        <v>3633</v>
      </c>
    </row>
    <row r="636" spans="1:3">
      <c r="A636" s="24"/>
      <c r="B636" s="24"/>
      <c r="C636" s="24">
        <f t="shared" si="9"/>
        <v>3634</v>
      </c>
    </row>
    <row r="637" spans="1:3">
      <c r="A637" s="24"/>
      <c r="B637" s="24"/>
      <c r="C637" s="24">
        <f t="shared" si="9"/>
        <v>3635</v>
      </c>
    </row>
    <row r="638" spans="1:3">
      <c r="A638" s="24"/>
      <c r="B638" s="24"/>
      <c r="C638" s="24">
        <f t="shared" si="9"/>
        <v>3636</v>
      </c>
    </row>
    <row r="639" spans="1:3">
      <c r="A639" s="24"/>
      <c r="B639" s="24"/>
      <c r="C639" s="24">
        <f t="shared" si="9"/>
        <v>3637</v>
      </c>
    </row>
    <row r="640" spans="1:3">
      <c r="A640" s="24"/>
      <c r="B640" s="24"/>
      <c r="C640" s="24">
        <f t="shared" si="9"/>
        <v>3638</v>
      </c>
    </row>
    <row r="641" spans="1:3">
      <c r="A641" s="24"/>
      <c r="B641" s="24"/>
      <c r="C641" s="24">
        <f t="shared" si="9"/>
        <v>3639</v>
      </c>
    </row>
    <row r="642" spans="1:3">
      <c r="A642" s="24"/>
      <c r="B642" s="24"/>
      <c r="C642" s="24">
        <f t="shared" si="9"/>
        <v>3640</v>
      </c>
    </row>
    <row r="643" spans="1:3">
      <c r="A643" s="24"/>
      <c r="B643" s="24"/>
      <c r="C643" s="24">
        <f t="shared" si="9"/>
        <v>3641</v>
      </c>
    </row>
    <row r="644" spans="1:3">
      <c r="A644" s="24"/>
      <c r="B644" s="24"/>
      <c r="C644" s="24">
        <f t="shared" ref="C644:C707" si="10">+C643+1</f>
        <v>3642</v>
      </c>
    </row>
    <row r="645" spans="1:3">
      <c r="A645" s="24"/>
      <c r="B645" s="24"/>
      <c r="C645" s="24">
        <f t="shared" si="10"/>
        <v>3643</v>
      </c>
    </row>
    <row r="646" spans="1:3">
      <c r="A646" s="24"/>
      <c r="B646" s="24"/>
      <c r="C646" s="24">
        <f t="shared" si="10"/>
        <v>3644</v>
      </c>
    </row>
    <row r="647" spans="1:3">
      <c r="A647" s="24"/>
      <c r="B647" s="24"/>
      <c r="C647" s="24">
        <f t="shared" si="10"/>
        <v>3645</v>
      </c>
    </row>
    <row r="648" spans="1:3">
      <c r="A648" s="24"/>
      <c r="B648" s="24"/>
      <c r="C648" s="24">
        <f t="shared" si="10"/>
        <v>3646</v>
      </c>
    </row>
    <row r="649" spans="1:3">
      <c r="A649" s="24"/>
      <c r="B649" s="24"/>
      <c r="C649" s="24">
        <f t="shared" si="10"/>
        <v>3647</v>
      </c>
    </row>
    <row r="650" spans="1:3">
      <c r="A650" s="24"/>
      <c r="B650" s="24"/>
      <c r="C650" s="24">
        <f t="shared" si="10"/>
        <v>3648</v>
      </c>
    </row>
    <row r="651" spans="1:3">
      <c r="A651" s="24"/>
      <c r="B651" s="24"/>
      <c r="C651" s="24">
        <f t="shared" si="10"/>
        <v>3649</v>
      </c>
    </row>
    <row r="652" spans="1:3">
      <c r="A652" s="24"/>
      <c r="B652" s="24"/>
      <c r="C652" s="24">
        <f t="shared" si="10"/>
        <v>3650</v>
      </c>
    </row>
    <row r="653" spans="1:3">
      <c r="A653" s="24"/>
      <c r="B653" s="24"/>
      <c r="C653" s="24">
        <f t="shared" si="10"/>
        <v>3651</v>
      </c>
    </row>
    <row r="654" spans="1:3">
      <c r="A654" s="24"/>
      <c r="B654" s="24"/>
      <c r="C654" s="24">
        <f t="shared" si="10"/>
        <v>3652</v>
      </c>
    </row>
    <row r="655" spans="1:3">
      <c r="A655" s="24"/>
      <c r="B655" s="24"/>
      <c r="C655" s="24">
        <f t="shared" si="10"/>
        <v>3653</v>
      </c>
    </row>
    <row r="656" spans="1:3">
      <c r="A656" s="24"/>
      <c r="B656" s="24"/>
      <c r="C656" s="24">
        <f t="shared" si="10"/>
        <v>3654</v>
      </c>
    </row>
    <row r="657" spans="1:3">
      <c r="A657" s="24"/>
      <c r="B657" s="24"/>
      <c r="C657" s="24">
        <f t="shared" si="10"/>
        <v>3655</v>
      </c>
    </row>
    <row r="658" spans="1:3">
      <c r="A658" s="24"/>
      <c r="B658" s="24"/>
      <c r="C658" s="24">
        <f t="shared" si="10"/>
        <v>3656</v>
      </c>
    </row>
    <row r="659" spans="1:3">
      <c r="A659" s="24"/>
      <c r="B659" s="24"/>
      <c r="C659" s="24">
        <f t="shared" si="10"/>
        <v>3657</v>
      </c>
    </row>
    <row r="660" spans="1:3">
      <c r="A660" s="24"/>
      <c r="B660" s="24"/>
      <c r="C660" s="24">
        <f t="shared" si="10"/>
        <v>3658</v>
      </c>
    </row>
    <row r="661" spans="1:3">
      <c r="A661" s="24"/>
      <c r="B661" s="24"/>
      <c r="C661" s="24">
        <f t="shared" si="10"/>
        <v>3659</v>
      </c>
    </row>
    <row r="662" spans="1:3">
      <c r="A662" s="24"/>
      <c r="B662" s="24"/>
      <c r="C662" s="24">
        <f t="shared" si="10"/>
        <v>3660</v>
      </c>
    </row>
    <row r="663" spans="1:3">
      <c r="A663" s="24"/>
      <c r="B663" s="24"/>
      <c r="C663" s="24">
        <f t="shared" si="10"/>
        <v>3661</v>
      </c>
    </row>
    <row r="664" spans="1:3">
      <c r="A664" s="24"/>
      <c r="B664" s="24"/>
      <c r="C664" s="24">
        <f t="shared" si="10"/>
        <v>3662</v>
      </c>
    </row>
    <row r="665" spans="1:3">
      <c r="A665" s="24"/>
      <c r="B665" s="24"/>
      <c r="C665" s="24">
        <f t="shared" si="10"/>
        <v>3663</v>
      </c>
    </row>
    <row r="666" spans="1:3">
      <c r="A666" s="24"/>
      <c r="B666" s="24"/>
      <c r="C666" s="24">
        <f t="shared" si="10"/>
        <v>3664</v>
      </c>
    </row>
    <row r="667" spans="1:3">
      <c r="A667" s="24"/>
      <c r="B667" s="24"/>
      <c r="C667" s="24">
        <f t="shared" si="10"/>
        <v>3665</v>
      </c>
    </row>
    <row r="668" spans="1:3">
      <c r="A668" s="24"/>
      <c r="B668" s="24"/>
      <c r="C668" s="24">
        <f t="shared" si="10"/>
        <v>3666</v>
      </c>
    </row>
    <row r="669" spans="1:3">
      <c r="A669" s="24"/>
      <c r="B669" s="24"/>
      <c r="C669" s="24">
        <f t="shared" si="10"/>
        <v>3667</v>
      </c>
    </row>
    <row r="670" spans="1:3">
      <c r="A670" s="24"/>
      <c r="B670" s="24"/>
      <c r="C670" s="24">
        <f t="shared" si="10"/>
        <v>3668</v>
      </c>
    </row>
    <row r="671" spans="1:3">
      <c r="A671" s="24"/>
      <c r="B671" s="24"/>
      <c r="C671" s="24">
        <f t="shared" si="10"/>
        <v>3669</v>
      </c>
    </row>
    <row r="672" spans="1:3">
      <c r="A672" s="24"/>
      <c r="B672" s="24"/>
      <c r="C672" s="24">
        <f t="shared" si="10"/>
        <v>3670</v>
      </c>
    </row>
    <row r="673" spans="1:3">
      <c r="A673" s="24"/>
      <c r="B673" s="24"/>
      <c r="C673" s="24">
        <f t="shared" si="10"/>
        <v>3671</v>
      </c>
    </row>
    <row r="674" spans="1:3">
      <c r="A674" s="24"/>
      <c r="B674" s="24"/>
      <c r="C674" s="24">
        <f t="shared" si="10"/>
        <v>3672</v>
      </c>
    </row>
    <row r="675" spans="1:3">
      <c r="A675" s="24"/>
      <c r="B675" s="24"/>
      <c r="C675" s="24">
        <f t="shared" si="10"/>
        <v>3673</v>
      </c>
    </row>
    <row r="676" spans="1:3">
      <c r="A676" s="24"/>
      <c r="B676" s="24"/>
      <c r="C676" s="24">
        <f t="shared" si="10"/>
        <v>3674</v>
      </c>
    </row>
    <row r="677" spans="1:3">
      <c r="A677" s="24"/>
      <c r="B677" s="24"/>
      <c r="C677" s="24">
        <f t="shared" si="10"/>
        <v>3675</v>
      </c>
    </row>
    <row r="678" spans="1:3">
      <c r="A678" s="24"/>
      <c r="B678" s="24"/>
      <c r="C678" s="24">
        <f t="shared" si="10"/>
        <v>3676</v>
      </c>
    </row>
    <row r="679" spans="1:3">
      <c r="A679" s="24"/>
      <c r="B679" s="24"/>
      <c r="C679" s="24">
        <f t="shared" si="10"/>
        <v>3677</v>
      </c>
    </row>
    <row r="680" spans="1:3">
      <c r="A680" s="24"/>
      <c r="B680" s="24"/>
      <c r="C680" s="24">
        <f t="shared" si="10"/>
        <v>3678</v>
      </c>
    </row>
    <row r="681" spans="1:3">
      <c r="A681" s="24"/>
      <c r="B681" s="24"/>
      <c r="C681" s="24">
        <f t="shared" si="10"/>
        <v>3679</v>
      </c>
    </row>
    <row r="682" spans="1:3">
      <c r="A682" s="24"/>
      <c r="B682" s="24"/>
      <c r="C682" s="24">
        <f t="shared" si="10"/>
        <v>3680</v>
      </c>
    </row>
    <row r="683" spans="1:3">
      <c r="A683" s="24"/>
      <c r="B683" s="24"/>
      <c r="C683" s="24">
        <f t="shared" si="10"/>
        <v>3681</v>
      </c>
    </row>
    <row r="684" spans="1:3">
      <c r="A684" s="24"/>
      <c r="B684" s="24"/>
      <c r="C684" s="24">
        <f t="shared" si="10"/>
        <v>3682</v>
      </c>
    </row>
    <row r="685" spans="1:3">
      <c r="A685" s="24"/>
      <c r="B685" s="24"/>
      <c r="C685" s="24">
        <f t="shared" si="10"/>
        <v>3683</v>
      </c>
    </row>
    <row r="686" spans="1:3">
      <c r="A686" s="24"/>
      <c r="B686" s="24"/>
      <c r="C686" s="24">
        <f t="shared" si="10"/>
        <v>3684</v>
      </c>
    </row>
    <row r="687" spans="1:3">
      <c r="A687" s="24"/>
      <c r="B687" s="24"/>
      <c r="C687" s="24">
        <f t="shared" si="10"/>
        <v>3685</v>
      </c>
    </row>
    <row r="688" spans="1:3">
      <c r="A688" s="24"/>
      <c r="B688" s="24"/>
      <c r="C688" s="24">
        <f t="shared" si="10"/>
        <v>3686</v>
      </c>
    </row>
    <row r="689" spans="1:3">
      <c r="A689" s="24"/>
      <c r="B689" s="24"/>
      <c r="C689" s="24">
        <f t="shared" si="10"/>
        <v>3687</v>
      </c>
    </row>
    <row r="690" spans="1:3">
      <c r="A690" s="24"/>
      <c r="B690" s="24"/>
      <c r="C690" s="24">
        <f t="shared" si="10"/>
        <v>3688</v>
      </c>
    </row>
    <row r="691" spans="1:3">
      <c r="A691" s="24"/>
      <c r="B691" s="24"/>
      <c r="C691" s="24">
        <f t="shared" si="10"/>
        <v>3689</v>
      </c>
    </row>
    <row r="692" spans="1:3">
      <c r="A692" s="24"/>
      <c r="B692" s="24"/>
      <c r="C692" s="24">
        <f t="shared" si="10"/>
        <v>3690</v>
      </c>
    </row>
    <row r="693" spans="1:3">
      <c r="A693" s="24"/>
      <c r="B693" s="24"/>
      <c r="C693" s="24">
        <f t="shared" si="10"/>
        <v>3691</v>
      </c>
    </row>
    <row r="694" spans="1:3">
      <c r="A694" s="24"/>
      <c r="B694" s="24"/>
      <c r="C694" s="24">
        <f t="shared" si="10"/>
        <v>3692</v>
      </c>
    </row>
    <row r="695" spans="1:3">
      <c r="A695" s="24"/>
      <c r="B695" s="24"/>
      <c r="C695" s="24">
        <f t="shared" si="10"/>
        <v>3693</v>
      </c>
    </row>
    <row r="696" spans="1:3">
      <c r="A696" s="24"/>
      <c r="B696" s="24"/>
      <c r="C696" s="24">
        <f t="shared" si="10"/>
        <v>3694</v>
      </c>
    </row>
    <row r="697" spans="1:3">
      <c r="A697" s="24"/>
      <c r="B697" s="24"/>
      <c r="C697" s="24">
        <f t="shared" si="10"/>
        <v>3695</v>
      </c>
    </row>
    <row r="698" spans="1:3">
      <c r="A698" s="24"/>
      <c r="B698" s="24"/>
      <c r="C698" s="24">
        <f t="shared" si="10"/>
        <v>3696</v>
      </c>
    </row>
    <row r="699" spans="1:3">
      <c r="A699" s="24"/>
      <c r="B699" s="24"/>
      <c r="C699" s="24">
        <f t="shared" si="10"/>
        <v>3697</v>
      </c>
    </row>
    <row r="700" spans="1:3">
      <c r="A700" s="24"/>
      <c r="B700" s="24"/>
      <c r="C700" s="24">
        <f t="shared" si="10"/>
        <v>3698</v>
      </c>
    </row>
    <row r="701" spans="1:3">
      <c r="A701" s="24"/>
      <c r="B701" s="24"/>
      <c r="C701" s="24">
        <f t="shared" si="10"/>
        <v>3699</v>
      </c>
    </row>
    <row r="702" spans="1:3">
      <c r="A702" s="24"/>
      <c r="B702" s="24"/>
      <c r="C702" s="24">
        <f t="shared" si="10"/>
        <v>3700</v>
      </c>
    </row>
    <row r="703" spans="1:3">
      <c r="A703" s="24"/>
      <c r="B703" s="24"/>
      <c r="C703" s="24">
        <f t="shared" si="10"/>
        <v>3701</v>
      </c>
    </row>
    <row r="704" spans="1:3">
      <c r="A704" s="24"/>
      <c r="B704" s="24"/>
      <c r="C704" s="24">
        <f t="shared" si="10"/>
        <v>3702</v>
      </c>
    </row>
    <row r="705" spans="1:3">
      <c r="A705" s="24"/>
      <c r="B705" s="24"/>
      <c r="C705" s="24">
        <f t="shared" si="10"/>
        <v>3703</v>
      </c>
    </row>
    <row r="706" spans="1:3">
      <c r="A706" s="24"/>
      <c r="B706" s="24"/>
      <c r="C706" s="24">
        <f t="shared" si="10"/>
        <v>3704</v>
      </c>
    </row>
    <row r="707" spans="1:3">
      <c r="A707" s="24"/>
      <c r="B707" s="24"/>
      <c r="C707" s="24">
        <f t="shared" si="10"/>
        <v>3705</v>
      </c>
    </row>
    <row r="708" spans="1:3">
      <c r="A708" s="24"/>
      <c r="B708" s="24"/>
      <c r="C708" s="24">
        <f t="shared" ref="C708:C771" si="11">+C707+1</f>
        <v>3706</v>
      </c>
    </row>
    <row r="709" spans="1:3">
      <c r="A709" s="24"/>
      <c r="B709" s="24"/>
      <c r="C709" s="24">
        <f t="shared" si="11"/>
        <v>3707</v>
      </c>
    </row>
    <row r="710" spans="1:3">
      <c r="A710" s="24"/>
      <c r="B710" s="24"/>
      <c r="C710" s="24">
        <f t="shared" si="11"/>
        <v>3708</v>
      </c>
    </row>
    <row r="711" spans="1:3">
      <c r="A711" s="24"/>
      <c r="B711" s="24"/>
      <c r="C711" s="24">
        <f t="shared" si="11"/>
        <v>3709</v>
      </c>
    </row>
    <row r="712" spans="1:3">
      <c r="A712" s="24"/>
      <c r="B712" s="24"/>
      <c r="C712" s="24">
        <f t="shared" si="11"/>
        <v>3710</v>
      </c>
    </row>
    <row r="713" spans="1:3">
      <c r="A713" s="24"/>
      <c r="B713" s="24"/>
      <c r="C713" s="24">
        <f t="shared" si="11"/>
        <v>3711</v>
      </c>
    </row>
    <row r="714" spans="1:3">
      <c r="A714" s="24"/>
      <c r="B714" s="24"/>
      <c r="C714" s="24">
        <f t="shared" si="11"/>
        <v>3712</v>
      </c>
    </row>
    <row r="715" spans="1:3">
      <c r="A715" s="24"/>
      <c r="B715" s="24"/>
      <c r="C715" s="24">
        <f t="shared" si="11"/>
        <v>3713</v>
      </c>
    </row>
    <row r="716" spans="1:3">
      <c r="A716" s="24"/>
      <c r="B716" s="24"/>
      <c r="C716" s="24">
        <f t="shared" si="11"/>
        <v>3714</v>
      </c>
    </row>
    <row r="717" spans="1:3">
      <c r="A717" s="24"/>
      <c r="B717" s="24"/>
      <c r="C717" s="24">
        <f t="shared" si="11"/>
        <v>3715</v>
      </c>
    </row>
    <row r="718" spans="1:3">
      <c r="A718" s="24"/>
      <c r="B718" s="24"/>
      <c r="C718" s="24">
        <f t="shared" si="11"/>
        <v>3716</v>
      </c>
    </row>
    <row r="719" spans="1:3">
      <c r="A719" s="24"/>
      <c r="B719" s="24"/>
      <c r="C719" s="24">
        <f t="shared" si="11"/>
        <v>3717</v>
      </c>
    </row>
    <row r="720" spans="1:3">
      <c r="A720" s="24"/>
      <c r="B720" s="24"/>
      <c r="C720" s="24">
        <f t="shared" si="11"/>
        <v>3718</v>
      </c>
    </row>
    <row r="721" spans="1:3">
      <c r="A721" s="24"/>
      <c r="B721" s="24"/>
      <c r="C721" s="24">
        <f t="shared" si="11"/>
        <v>3719</v>
      </c>
    </row>
    <row r="722" spans="1:3">
      <c r="A722" s="24"/>
      <c r="B722" s="24"/>
      <c r="C722" s="24">
        <f t="shared" si="11"/>
        <v>3720</v>
      </c>
    </row>
    <row r="723" spans="1:3">
      <c r="A723" s="24"/>
      <c r="B723" s="24"/>
      <c r="C723" s="24">
        <f t="shared" si="11"/>
        <v>3721</v>
      </c>
    </row>
    <row r="724" spans="1:3">
      <c r="A724" s="24"/>
      <c r="B724" s="24"/>
      <c r="C724" s="24">
        <f t="shared" si="11"/>
        <v>3722</v>
      </c>
    </row>
    <row r="725" spans="1:3">
      <c r="A725" s="24"/>
      <c r="B725" s="24"/>
      <c r="C725" s="24">
        <f t="shared" si="11"/>
        <v>3723</v>
      </c>
    </row>
    <row r="726" spans="1:3">
      <c r="A726" s="24"/>
      <c r="B726" s="24"/>
      <c r="C726" s="24">
        <f t="shared" si="11"/>
        <v>3724</v>
      </c>
    </row>
    <row r="727" spans="1:3">
      <c r="A727" s="24"/>
      <c r="B727" s="24"/>
      <c r="C727" s="24">
        <f t="shared" si="11"/>
        <v>3725</v>
      </c>
    </row>
    <row r="728" spans="1:3">
      <c r="A728" s="24"/>
      <c r="B728" s="24"/>
      <c r="C728" s="24">
        <f t="shared" si="11"/>
        <v>3726</v>
      </c>
    </row>
    <row r="729" spans="1:3">
      <c r="A729" s="24"/>
      <c r="B729" s="24"/>
      <c r="C729" s="24">
        <f t="shared" si="11"/>
        <v>3727</v>
      </c>
    </row>
    <row r="730" spans="1:3">
      <c r="A730" s="24"/>
      <c r="B730" s="24"/>
      <c r="C730" s="24">
        <f t="shared" si="11"/>
        <v>3728</v>
      </c>
    </row>
    <row r="731" spans="1:3">
      <c r="A731" s="24"/>
      <c r="B731" s="24"/>
      <c r="C731" s="24">
        <f t="shared" si="11"/>
        <v>3729</v>
      </c>
    </row>
    <row r="732" spans="1:3">
      <c r="A732" s="24"/>
      <c r="B732" s="24"/>
      <c r="C732" s="24">
        <f t="shared" si="11"/>
        <v>3730</v>
      </c>
    </row>
    <row r="733" spans="1:3">
      <c r="A733" s="24"/>
      <c r="B733" s="24"/>
      <c r="C733" s="24">
        <f t="shared" si="11"/>
        <v>3731</v>
      </c>
    </row>
    <row r="734" spans="1:3">
      <c r="A734" s="24"/>
      <c r="B734" s="24"/>
      <c r="C734" s="24">
        <f t="shared" si="11"/>
        <v>3732</v>
      </c>
    </row>
    <row r="735" spans="1:3">
      <c r="A735" s="24"/>
      <c r="B735" s="24"/>
      <c r="C735" s="24">
        <f t="shared" si="11"/>
        <v>3733</v>
      </c>
    </row>
    <row r="736" spans="1:3">
      <c r="A736" s="24"/>
      <c r="B736" s="24"/>
      <c r="C736" s="24">
        <f t="shared" si="11"/>
        <v>3734</v>
      </c>
    </row>
    <row r="737" spans="1:3">
      <c r="A737" s="24"/>
      <c r="B737" s="24"/>
      <c r="C737" s="24">
        <f t="shared" si="11"/>
        <v>3735</v>
      </c>
    </row>
    <row r="738" spans="1:3">
      <c r="A738" s="24"/>
      <c r="B738" s="24"/>
      <c r="C738" s="24">
        <f t="shared" si="11"/>
        <v>3736</v>
      </c>
    </row>
    <row r="739" spans="1:3">
      <c r="A739" s="24"/>
      <c r="B739" s="24"/>
      <c r="C739" s="24">
        <f t="shared" si="11"/>
        <v>3737</v>
      </c>
    </row>
    <row r="740" spans="1:3">
      <c r="A740" s="24"/>
      <c r="B740" s="24"/>
      <c r="C740" s="24">
        <f t="shared" si="11"/>
        <v>3738</v>
      </c>
    </row>
    <row r="741" spans="1:3">
      <c r="A741" s="24"/>
      <c r="B741" s="24"/>
      <c r="C741" s="24">
        <f t="shared" si="11"/>
        <v>3739</v>
      </c>
    </row>
    <row r="742" spans="1:3">
      <c r="A742" s="24"/>
      <c r="B742" s="24"/>
      <c r="C742" s="24">
        <f t="shared" si="11"/>
        <v>3740</v>
      </c>
    </row>
    <row r="743" spans="1:3">
      <c r="A743" s="24"/>
      <c r="B743" s="24"/>
      <c r="C743" s="24">
        <f t="shared" si="11"/>
        <v>3741</v>
      </c>
    </row>
    <row r="744" spans="1:3">
      <c r="A744" s="24"/>
      <c r="B744" s="24"/>
      <c r="C744" s="24">
        <f t="shared" si="11"/>
        <v>3742</v>
      </c>
    </row>
    <row r="745" spans="1:3">
      <c r="A745" s="24"/>
      <c r="B745" s="24"/>
      <c r="C745" s="24">
        <f t="shared" si="11"/>
        <v>3743</v>
      </c>
    </row>
    <row r="746" spans="1:3">
      <c r="A746" s="24"/>
      <c r="B746" s="24"/>
      <c r="C746" s="24">
        <f t="shared" si="11"/>
        <v>3744</v>
      </c>
    </row>
    <row r="747" spans="1:3">
      <c r="A747" s="24"/>
      <c r="B747" s="24"/>
      <c r="C747" s="24">
        <f t="shared" si="11"/>
        <v>3745</v>
      </c>
    </row>
    <row r="748" spans="1:3">
      <c r="A748" s="24"/>
      <c r="B748" s="24"/>
      <c r="C748" s="24">
        <f t="shared" si="11"/>
        <v>3746</v>
      </c>
    </row>
    <row r="749" spans="1:3">
      <c r="A749" s="24"/>
      <c r="B749" s="24"/>
      <c r="C749" s="24">
        <f t="shared" si="11"/>
        <v>3747</v>
      </c>
    </row>
    <row r="750" spans="1:3">
      <c r="A750" s="24"/>
      <c r="B750" s="24"/>
      <c r="C750" s="24">
        <f t="shared" si="11"/>
        <v>3748</v>
      </c>
    </row>
    <row r="751" spans="1:3">
      <c r="A751" s="24"/>
      <c r="B751" s="24"/>
      <c r="C751" s="24">
        <f t="shared" si="11"/>
        <v>3749</v>
      </c>
    </row>
    <row r="752" spans="1:3">
      <c r="A752" s="24"/>
      <c r="B752" s="24"/>
      <c r="C752" s="24">
        <f t="shared" si="11"/>
        <v>3750</v>
      </c>
    </row>
    <row r="753" spans="1:3">
      <c r="A753" s="24"/>
      <c r="B753" s="24"/>
      <c r="C753" s="24">
        <f t="shared" si="11"/>
        <v>3751</v>
      </c>
    </row>
    <row r="754" spans="1:3">
      <c r="A754" s="24"/>
      <c r="B754" s="24"/>
      <c r="C754" s="24">
        <f t="shared" si="11"/>
        <v>3752</v>
      </c>
    </row>
    <row r="755" spans="1:3">
      <c r="A755" s="24"/>
      <c r="B755" s="24"/>
      <c r="C755" s="24">
        <f t="shared" si="11"/>
        <v>3753</v>
      </c>
    </row>
    <row r="756" spans="1:3">
      <c r="A756" s="24"/>
      <c r="B756" s="24"/>
      <c r="C756" s="24">
        <f t="shared" si="11"/>
        <v>3754</v>
      </c>
    </row>
    <row r="757" spans="1:3">
      <c r="A757" s="24"/>
      <c r="B757" s="24"/>
      <c r="C757" s="24">
        <f t="shared" si="11"/>
        <v>3755</v>
      </c>
    </row>
    <row r="758" spans="1:3">
      <c r="A758" s="24"/>
      <c r="B758" s="24"/>
      <c r="C758" s="24">
        <f t="shared" si="11"/>
        <v>3756</v>
      </c>
    </row>
    <row r="759" spans="1:3">
      <c r="A759" s="24"/>
      <c r="B759" s="24"/>
      <c r="C759" s="24">
        <f t="shared" si="11"/>
        <v>3757</v>
      </c>
    </row>
    <row r="760" spans="1:3">
      <c r="A760" s="24"/>
      <c r="B760" s="24"/>
      <c r="C760" s="24">
        <f t="shared" si="11"/>
        <v>3758</v>
      </c>
    </row>
    <row r="761" spans="1:3">
      <c r="A761" s="24"/>
      <c r="B761" s="24"/>
      <c r="C761" s="24">
        <f t="shared" si="11"/>
        <v>3759</v>
      </c>
    </row>
    <row r="762" spans="1:3">
      <c r="A762" s="24"/>
      <c r="B762" s="24"/>
      <c r="C762" s="24">
        <f t="shared" si="11"/>
        <v>3760</v>
      </c>
    </row>
    <row r="763" spans="1:3">
      <c r="A763" s="24"/>
      <c r="B763" s="24"/>
      <c r="C763" s="24">
        <f t="shared" si="11"/>
        <v>3761</v>
      </c>
    </row>
    <row r="764" spans="1:3">
      <c r="A764" s="24"/>
      <c r="B764" s="24"/>
      <c r="C764" s="24">
        <f t="shared" si="11"/>
        <v>3762</v>
      </c>
    </row>
    <row r="765" spans="1:3">
      <c r="A765" s="24"/>
      <c r="B765" s="24"/>
      <c r="C765" s="24">
        <f t="shared" si="11"/>
        <v>3763</v>
      </c>
    </row>
    <row r="766" spans="1:3">
      <c r="A766" s="24"/>
      <c r="B766" s="24"/>
      <c r="C766" s="24">
        <f t="shared" si="11"/>
        <v>3764</v>
      </c>
    </row>
    <row r="767" spans="1:3">
      <c r="A767" s="24"/>
      <c r="B767" s="24"/>
      <c r="C767" s="24">
        <f t="shared" si="11"/>
        <v>3765</v>
      </c>
    </row>
    <row r="768" spans="1:3">
      <c r="A768" s="24"/>
      <c r="B768" s="24"/>
      <c r="C768" s="24">
        <f t="shared" si="11"/>
        <v>3766</v>
      </c>
    </row>
    <row r="769" spans="1:3">
      <c r="A769" s="24"/>
      <c r="B769" s="24"/>
      <c r="C769" s="24">
        <f t="shared" si="11"/>
        <v>3767</v>
      </c>
    </row>
    <row r="770" spans="1:3">
      <c r="A770" s="24"/>
      <c r="B770" s="24"/>
      <c r="C770" s="24">
        <f t="shared" si="11"/>
        <v>3768</v>
      </c>
    </row>
    <row r="771" spans="1:3">
      <c r="A771" s="24"/>
      <c r="B771" s="24"/>
      <c r="C771" s="24">
        <f t="shared" si="11"/>
        <v>3769</v>
      </c>
    </row>
    <row r="772" spans="1:3">
      <c r="A772" s="24"/>
      <c r="B772" s="24"/>
      <c r="C772" s="24">
        <f t="shared" ref="C772:C835" si="12">+C771+1</f>
        <v>3770</v>
      </c>
    </row>
    <row r="773" spans="1:3">
      <c r="A773" s="24"/>
      <c r="B773" s="24"/>
      <c r="C773" s="24">
        <f t="shared" si="12"/>
        <v>3771</v>
      </c>
    </row>
    <row r="774" spans="1:3">
      <c r="A774" s="24"/>
      <c r="B774" s="24"/>
      <c r="C774" s="24">
        <f t="shared" si="12"/>
        <v>3772</v>
      </c>
    </row>
    <row r="775" spans="1:3">
      <c r="A775" s="24"/>
      <c r="B775" s="24"/>
      <c r="C775" s="24">
        <f t="shared" si="12"/>
        <v>3773</v>
      </c>
    </row>
    <row r="776" spans="1:3">
      <c r="A776" s="24"/>
      <c r="B776" s="24"/>
      <c r="C776" s="24">
        <f t="shared" si="12"/>
        <v>3774</v>
      </c>
    </row>
    <row r="777" spans="1:3">
      <c r="A777" s="24"/>
      <c r="B777" s="24"/>
      <c r="C777" s="24">
        <f t="shared" si="12"/>
        <v>3775</v>
      </c>
    </row>
    <row r="778" spans="1:3">
      <c r="A778" s="24"/>
      <c r="B778" s="24"/>
      <c r="C778" s="24">
        <f t="shared" si="12"/>
        <v>3776</v>
      </c>
    </row>
    <row r="779" spans="1:3">
      <c r="A779" s="24"/>
      <c r="B779" s="24"/>
      <c r="C779" s="24">
        <f t="shared" si="12"/>
        <v>3777</v>
      </c>
    </row>
    <row r="780" spans="1:3">
      <c r="A780" s="24"/>
      <c r="B780" s="24"/>
      <c r="C780" s="24">
        <f t="shared" si="12"/>
        <v>3778</v>
      </c>
    </row>
    <row r="781" spans="1:3">
      <c r="A781" s="24"/>
      <c r="B781" s="24"/>
      <c r="C781" s="24">
        <f t="shared" si="12"/>
        <v>3779</v>
      </c>
    </row>
    <row r="782" spans="1:3">
      <c r="A782" s="24"/>
      <c r="B782" s="24"/>
      <c r="C782" s="24">
        <f t="shared" si="12"/>
        <v>3780</v>
      </c>
    </row>
    <row r="783" spans="1:3">
      <c r="A783" s="24"/>
      <c r="B783" s="24"/>
      <c r="C783" s="24">
        <f t="shared" si="12"/>
        <v>3781</v>
      </c>
    </row>
    <row r="784" spans="1:3">
      <c r="A784" s="24"/>
      <c r="B784" s="24"/>
      <c r="C784" s="24">
        <f t="shared" si="12"/>
        <v>3782</v>
      </c>
    </row>
    <row r="785" spans="1:3">
      <c r="A785" s="24"/>
      <c r="B785" s="24"/>
      <c r="C785" s="24">
        <f t="shared" si="12"/>
        <v>3783</v>
      </c>
    </row>
    <row r="786" spans="1:3">
      <c r="A786" s="24"/>
      <c r="B786" s="24"/>
      <c r="C786" s="24">
        <f t="shared" si="12"/>
        <v>3784</v>
      </c>
    </row>
    <row r="787" spans="1:3">
      <c r="A787" s="24"/>
      <c r="B787" s="24"/>
      <c r="C787" s="24">
        <f t="shared" si="12"/>
        <v>3785</v>
      </c>
    </row>
    <row r="788" spans="1:3">
      <c r="A788" s="24"/>
      <c r="B788" s="24"/>
      <c r="C788" s="24">
        <f t="shared" si="12"/>
        <v>3786</v>
      </c>
    </row>
    <row r="789" spans="1:3">
      <c r="A789" s="24"/>
      <c r="B789" s="24"/>
      <c r="C789" s="24">
        <f t="shared" si="12"/>
        <v>3787</v>
      </c>
    </row>
    <row r="790" spans="1:3">
      <c r="A790" s="24"/>
      <c r="B790" s="24"/>
      <c r="C790" s="24">
        <f t="shared" si="12"/>
        <v>3788</v>
      </c>
    </row>
    <row r="791" spans="1:3">
      <c r="A791" s="24"/>
      <c r="B791" s="24"/>
      <c r="C791" s="24">
        <f t="shared" si="12"/>
        <v>3789</v>
      </c>
    </row>
    <row r="792" spans="1:3">
      <c r="A792" s="24"/>
      <c r="B792" s="24"/>
      <c r="C792" s="24">
        <f t="shared" si="12"/>
        <v>3790</v>
      </c>
    </row>
    <row r="793" spans="1:3">
      <c r="A793" s="24"/>
      <c r="B793" s="24"/>
      <c r="C793" s="24">
        <f t="shared" si="12"/>
        <v>3791</v>
      </c>
    </row>
    <row r="794" spans="1:3">
      <c r="A794" s="24"/>
      <c r="B794" s="24"/>
      <c r="C794" s="24">
        <f t="shared" si="12"/>
        <v>3792</v>
      </c>
    </row>
    <row r="795" spans="1:3">
      <c r="A795" s="24"/>
      <c r="B795" s="24"/>
      <c r="C795" s="24">
        <f t="shared" si="12"/>
        <v>3793</v>
      </c>
    </row>
    <row r="796" spans="1:3">
      <c r="A796" s="24"/>
      <c r="B796" s="24"/>
      <c r="C796" s="24">
        <f t="shared" si="12"/>
        <v>3794</v>
      </c>
    </row>
    <row r="797" spans="1:3">
      <c r="A797" s="24"/>
      <c r="B797" s="24"/>
      <c r="C797" s="24">
        <f t="shared" si="12"/>
        <v>3795</v>
      </c>
    </row>
    <row r="798" spans="1:3">
      <c r="A798" s="24"/>
      <c r="B798" s="24"/>
      <c r="C798" s="24">
        <f t="shared" si="12"/>
        <v>3796</v>
      </c>
    </row>
    <row r="799" spans="1:3">
      <c r="A799" s="24"/>
      <c r="B799" s="24"/>
      <c r="C799" s="24">
        <f t="shared" si="12"/>
        <v>3797</v>
      </c>
    </row>
    <row r="800" spans="1:3">
      <c r="A800" s="24"/>
      <c r="B800" s="24"/>
      <c r="C800" s="24">
        <f t="shared" si="12"/>
        <v>3798</v>
      </c>
    </row>
    <row r="801" spans="1:3">
      <c r="A801" s="24"/>
      <c r="B801" s="24"/>
      <c r="C801" s="24">
        <f t="shared" si="12"/>
        <v>3799</v>
      </c>
    </row>
    <row r="802" spans="1:3">
      <c r="A802" s="24"/>
      <c r="B802" s="24"/>
      <c r="C802" s="24">
        <f t="shared" si="12"/>
        <v>3800</v>
      </c>
    </row>
    <row r="803" spans="1:3">
      <c r="A803" s="24"/>
      <c r="B803" s="24"/>
      <c r="C803" s="24">
        <f t="shared" si="12"/>
        <v>3801</v>
      </c>
    </row>
    <row r="804" spans="1:3">
      <c r="A804" s="24"/>
      <c r="B804" s="24"/>
      <c r="C804" s="24">
        <f t="shared" si="12"/>
        <v>3802</v>
      </c>
    </row>
    <row r="805" spans="1:3">
      <c r="A805" s="24"/>
      <c r="B805" s="24"/>
      <c r="C805" s="24">
        <f t="shared" si="12"/>
        <v>3803</v>
      </c>
    </row>
    <row r="806" spans="1:3">
      <c r="A806" s="24"/>
      <c r="B806" s="24"/>
      <c r="C806" s="24">
        <f t="shared" si="12"/>
        <v>3804</v>
      </c>
    </row>
    <row r="807" spans="1:3">
      <c r="A807" s="24"/>
      <c r="B807" s="24"/>
      <c r="C807" s="24">
        <f t="shared" si="12"/>
        <v>3805</v>
      </c>
    </row>
    <row r="808" spans="1:3">
      <c r="A808" s="24"/>
      <c r="B808" s="24"/>
      <c r="C808" s="24">
        <f t="shared" si="12"/>
        <v>3806</v>
      </c>
    </row>
    <row r="809" spans="1:3">
      <c r="A809" s="24"/>
      <c r="B809" s="24"/>
      <c r="C809" s="24">
        <f t="shared" si="12"/>
        <v>3807</v>
      </c>
    </row>
    <row r="810" spans="1:3">
      <c r="A810" s="24"/>
      <c r="B810" s="24"/>
      <c r="C810" s="24">
        <f t="shared" si="12"/>
        <v>3808</v>
      </c>
    </row>
    <row r="811" spans="1:3">
      <c r="A811" s="24"/>
      <c r="B811" s="24"/>
      <c r="C811" s="24">
        <f t="shared" si="12"/>
        <v>3809</v>
      </c>
    </row>
    <row r="812" spans="1:3">
      <c r="A812" s="24"/>
      <c r="B812" s="24"/>
      <c r="C812" s="24">
        <f t="shared" si="12"/>
        <v>3810</v>
      </c>
    </row>
    <row r="813" spans="1:3">
      <c r="A813" s="24"/>
      <c r="B813" s="24"/>
      <c r="C813" s="24">
        <f t="shared" si="12"/>
        <v>3811</v>
      </c>
    </row>
    <row r="814" spans="1:3">
      <c r="A814" s="24"/>
      <c r="B814" s="24"/>
      <c r="C814" s="24">
        <f t="shared" si="12"/>
        <v>3812</v>
      </c>
    </row>
    <row r="815" spans="1:3">
      <c r="A815" s="24"/>
      <c r="B815" s="24"/>
      <c r="C815" s="24">
        <f t="shared" si="12"/>
        <v>3813</v>
      </c>
    </row>
    <row r="816" spans="1:3">
      <c r="A816" s="24"/>
      <c r="B816" s="24"/>
      <c r="C816" s="24">
        <f t="shared" si="12"/>
        <v>3814</v>
      </c>
    </row>
    <row r="817" spans="1:3">
      <c r="A817" s="24"/>
      <c r="B817" s="24"/>
      <c r="C817" s="24">
        <f t="shared" si="12"/>
        <v>3815</v>
      </c>
    </row>
    <row r="818" spans="1:3">
      <c r="A818" s="24"/>
      <c r="B818" s="24"/>
      <c r="C818" s="24">
        <f t="shared" si="12"/>
        <v>3816</v>
      </c>
    </row>
    <row r="819" spans="1:3">
      <c r="A819" s="24"/>
      <c r="B819" s="24"/>
      <c r="C819" s="24">
        <f t="shared" si="12"/>
        <v>3817</v>
      </c>
    </row>
    <row r="820" spans="1:3">
      <c r="A820" s="24"/>
      <c r="B820" s="24"/>
      <c r="C820" s="24">
        <f t="shared" si="12"/>
        <v>3818</v>
      </c>
    </row>
    <row r="821" spans="1:3">
      <c r="A821" s="24"/>
      <c r="B821" s="24"/>
      <c r="C821" s="24">
        <f t="shared" si="12"/>
        <v>3819</v>
      </c>
    </row>
    <row r="822" spans="1:3">
      <c r="A822" s="24"/>
      <c r="B822" s="24"/>
      <c r="C822" s="24">
        <f t="shared" si="12"/>
        <v>3820</v>
      </c>
    </row>
    <row r="823" spans="1:3">
      <c r="A823" s="24"/>
      <c r="B823" s="24"/>
      <c r="C823" s="24">
        <f t="shared" si="12"/>
        <v>3821</v>
      </c>
    </row>
    <row r="824" spans="1:3">
      <c r="A824" s="24"/>
      <c r="B824" s="24"/>
      <c r="C824" s="24">
        <f t="shared" si="12"/>
        <v>3822</v>
      </c>
    </row>
    <row r="825" spans="1:3">
      <c r="A825" s="24"/>
      <c r="B825" s="24"/>
      <c r="C825" s="24">
        <f t="shared" si="12"/>
        <v>3823</v>
      </c>
    </row>
    <row r="826" spans="1:3">
      <c r="A826" s="24"/>
      <c r="B826" s="24"/>
      <c r="C826" s="24">
        <f t="shared" si="12"/>
        <v>3824</v>
      </c>
    </row>
    <row r="827" spans="1:3">
      <c r="A827" s="24"/>
      <c r="B827" s="24"/>
      <c r="C827" s="24">
        <f t="shared" si="12"/>
        <v>3825</v>
      </c>
    </row>
    <row r="828" spans="1:3">
      <c r="A828" s="24"/>
      <c r="B828" s="24"/>
      <c r="C828" s="24">
        <f t="shared" si="12"/>
        <v>3826</v>
      </c>
    </row>
    <row r="829" spans="1:3">
      <c r="A829" s="24"/>
      <c r="B829" s="24"/>
      <c r="C829" s="24">
        <f t="shared" si="12"/>
        <v>3827</v>
      </c>
    </row>
    <row r="830" spans="1:3">
      <c r="A830" s="24"/>
      <c r="B830" s="24"/>
      <c r="C830" s="24">
        <f t="shared" si="12"/>
        <v>3828</v>
      </c>
    </row>
    <row r="831" spans="1:3">
      <c r="A831" s="24"/>
      <c r="B831" s="24"/>
      <c r="C831" s="24">
        <f t="shared" si="12"/>
        <v>3829</v>
      </c>
    </row>
    <row r="832" spans="1:3">
      <c r="A832" s="24"/>
      <c r="B832" s="24"/>
      <c r="C832" s="24">
        <f t="shared" si="12"/>
        <v>3830</v>
      </c>
    </row>
    <row r="833" spans="1:3">
      <c r="A833" s="24"/>
      <c r="B833" s="24"/>
      <c r="C833" s="24">
        <f t="shared" si="12"/>
        <v>3831</v>
      </c>
    </row>
    <row r="834" spans="1:3">
      <c r="A834" s="24"/>
      <c r="B834" s="24"/>
      <c r="C834" s="24">
        <f t="shared" si="12"/>
        <v>3832</v>
      </c>
    </row>
    <row r="835" spans="1:3">
      <c r="A835" s="24"/>
      <c r="B835" s="24"/>
      <c r="C835" s="24">
        <f t="shared" si="12"/>
        <v>3833</v>
      </c>
    </row>
    <row r="836" spans="1:3">
      <c r="A836" s="24"/>
      <c r="B836" s="24"/>
      <c r="C836" s="24">
        <f t="shared" ref="C836:C899" si="13">+C835+1</f>
        <v>3834</v>
      </c>
    </row>
    <row r="837" spans="1:3">
      <c r="A837" s="24"/>
      <c r="B837" s="24"/>
      <c r="C837" s="24">
        <f t="shared" si="13"/>
        <v>3835</v>
      </c>
    </row>
    <row r="838" spans="1:3">
      <c r="A838" s="24"/>
      <c r="B838" s="24"/>
      <c r="C838" s="24">
        <f t="shared" si="13"/>
        <v>3836</v>
      </c>
    </row>
    <row r="839" spans="1:3">
      <c r="A839" s="24"/>
      <c r="B839" s="24"/>
      <c r="C839" s="24">
        <f t="shared" si="13"/>
        <v>3837</v>
      </c>
    </row>
    <row r="840" spans="1:3">
      <c r="A840" s="24"/>
      <c r="B840" s="24"/>
      <c r="C840" s="24">
        <f t="shared" si="13"/>
        <v>3838</v>
      </c>
    </row>
    <row r="841" spans="1:3">
      <c r="A841" s="24"/>
      <c r="B841" s="24"/>
      <c r="C841" s="24">
        <f t="shared" si="13"/>
        <v>3839</v>
      </c>
    </row>
    <row r="842" spans="1:3">
      <c r="A842" s="24"/>
      <c r="B842" s="24"/>
      <c r="C842" s="24">
        <f t="shared" si="13"/>
        <v>3840</v>
      </c>
    </row>
    <row r="843" spans="1:3">
      <c r="A843" s="24"/>
      <c r="B843" s="24"/>
      <c r="C843" s="24">
        <f t="shared" si="13"/>
        <v>3841</v>
      </c>
    </row>
    <row r="844" spans="1:3">
      <c r="A844" s="24"/>
      <c r="B844" s="24"/>
      <c r="C844" s="24">
        <f t="shared" si="13"/>
        <v>3842</v>
      </c>
    </row>
    <row r="845" spans="1:3">
      <c r="A845" s="24"/>
      <c r="B845" s="24"/>
      <c r="C845" s="24">
        <f t="shared" si="13"/>
        <v>3843</v>
      </c>
    </row>
    <row r="846" spans="1:3">
      <c r="A846" s="24"/>
      <c r="B846" s="24"/>
      <c r="C846" s="24">
        <f t="shared" si="13"/>
        <v>3844</v>
      </c>
    </row>
    <row r="847" spans="1:3">
      <c r="A847" s="24"/>
      <c r="B847" s="24"/>
      <c r="C847" s="24">
        <f t="shared" si="13"/>
        <v>3845</v>
      </c>
    </row>
    <row r="848" spans="1:3">
      <c r="A848" s="24"/>
      <c r="B848" s="24"/>
      <c r="C848" s="24">
        <f t="shared" si="13"/>
        <v>3846</v>
      </c>
    </row>
    <row r="849" spans="1:3">
      <c r="A849" s="24"/>
      <c r="B849" s="24"/>
      <c r="C849" s="24">
        <f t="shared" si="13"/>
        <v>3847</v>
      </c>
    </row>
    <row r="850" spans="1:3">
      <c r="A850" s="24"/>
      <c r="B850" s="24"/>
      <c r="C850" s="24">
        <f t="shared" si="13"/>
        <v>3848</v>
      </c>
    </row>
    <row r="851" spans="1:3">
      <c r="A851" s="24"/>
      <c r="B851" s="24"/>
      <c r="C851" s="24">
        <f t="shared" si="13"/>
        <v>3849</v>
      </c>
    </row>
    <row r="852" spans="1:3">
      <c r="A852" s="24"/>
      <c r="B852" s="24"/>
      <c r="C852" s="24">
        <f t="shared" si="13"/>
        <v>3850</v>
      </c>
    </row>
    <row r="853" spans="1:3">
      <c r="A853" s="24"/>
      <c r="B853" s="24"/>
      <c r="C853" s="24">
        <f t="shared" si="13"/>
        <v>3851</v>
      </c>
    </row>
    <row r="854" spans="1:3">
      <c r="A854" s="24"/>
      <c r="B854" s="24"/>
      <c r="C854" s="24">
        <f t="shared" si="13"/>
        <v>3852</v>
      </c>
    </row>
    <row r="855" spans="1:3">
      <c r="A855" s="24"/>
      <c r="B855" s="24"/>
      <c r="C855" s="24">
        <f t="shared" si="13"/>
        <v>3853</v>
      </c>
    </row>
    <row r="856" spans="1:3">
      <c r="A856" s="24"/>
      <c r="B856" s="24"/>
      <c r="C856" s="24">
        <f t="shared" si="13"/>
        <v>3854</v>
      </c>
    </row>
    <row r="857" spans="1:3">
      <c r="A857" s="24"/>
      <c r="B857" s="24"/>
      <c r="C857" s="24">
        <f t="shared" si="13"/>
        <v>3855</v>
      </c>
    </row>
    <row r="858" spans="1:3">
      <c r="A858" s="24"/>
      <c r="B858" s="24"/>
      <c r="C858" s="24">
        <f t="shared" si="13"/>
        <v>3856</v>
      </c>
    </row>
    <row r="859" spans="1:3">
      <c r="A859" s="24"/>
      <c r="B859" s="24"/>
      <c r="C859" s="24">
        <f t="shared" si="13"/>
        <v>3857</v>
      </c>
    </row>
    <row r="860" spans="1:3">
      <c r="A860" s="24"/>
      <c r="B860" s="24"/>
      <c r="C860" s="24">
        <f t="shared" si="13"/>
        <v>3858</v>
      </c>
    </row>
    <row r="861" spans="1:3">
      <c r="A861" s="24"/>
      <c r="B861" s="24"/>
      <c r="C861" s="24">
        <f t="shared" si="13"/>
        <v>3859</v>
      </c>
    </row>
    <row r="862" spans="1:3">
      <c r="A862" s="24"/>
      <c r="B862" s="24"/>
      <c r="C862" s="24">
        <f t="shared" si="13"/>
        <v>3860</v>
      </c>
    </row>
    <row r="863" spans="1:3">
      <c r="A863" s="24"/>
      <c r="B863" s="24"/>
      <c r="C863" s="24">
        <f t="shared" si="13"/>
        <v>3861</v>
      </c>
    </row>
    <row r="864" spans="1:3">
      <c r="A864" s="24"/>
      <c r="B864" s="24"/>
      <c r="C864" s="24">
        <f t="shared" si="13"/>
        <v>3862</v>
      </c>
    </row>
    <row r="865" spans="1:3">
      <c r="A865" s="24"/>
      <c r="B865" s="24"/>
      <c r="C865" s="24">
        <f t="shared" si="13"/>
        <v>3863</v>
      </c>
    </row>
    <row r="866" spans="1:3">
      <c r="A866" s="24"/>
      <c r="B866" s="24"/>
      <c r="C866" s="24">
        <f t="shared" si="13"/>
        <v>3864</v>
      </c>
    </row>
    <row r="867" spans="1:3">
      <c r="A867" s="24"/>
      <c r="B867" s="24"/>
      <c r="C867" s="24">
        <f t="shared" si="13"/>
        <v>3865</v>
      </c>
    </row>
    <row r="868" spans="1:3">
      <c r="A868" s="24"/>
      <c r="B868" s="24"/>
      <c r="C868" s="24">
        <f t="shared" si="13"/>
        <v>3866</v>
      </c>
    </row>
    <row r="869" spans="1:3">
      <c r="A869" s="24"/>
      <c r="B869" s="24"/>
      <c r="C869" s="24">
        <f t="shared" si="13"/>
        <v>3867</v>
      </c>
    </row>
    <row r="870" spans="1:3">
      <c r="A870" s="24"/>
      <c r="B870" s="24"/>
      <c r="C870" s="24">
        <f t="shared" si="13"/>
        <v>3868</v>
      </c>
    </row>
    <row r="871" spans="1:3">
      <c r="A871" s="24"/>
      <c r="B871" s="24"/>
      <c r="C871" s="24">
        <f t="shared" si="13"/>
        <v>3869</v>
      </c>
    </row>
    <row r="872" spans="1:3">
      <c r="A872" s="24"/>
      <c r="B872" s="24"/>
      <c r="C872" s="24">
        <f t="shared" si="13"/>
        <v>3870</v>
      </c>
    </row>
    <row r="873" spans="1:3">
      <c r="A873" s="24"/>
      <c r="B873" s="24"/>
      <c r="C873" s="24">
        <f t="shared" si="13"/>
        <v>3871</v>
      </c>
    </row>
    <row r="874" spans="1:3">
      <c r="A874" s="24"/>
      <c r="B874" s="24"/>
      <c r="C874" s="24">
        <f t="shared" si="13"/>
        <v>3872</v>
      </c>
    </row>
    <row r="875" spans="1:3">
      <c r="A875" s="24"/>
      <c r="B875" s="24"/>
      <c r="C875" s="24">
        <f t="shared" si="13"/>
        <v>3873</v>
      </c>
    </row>
    <row r="876" spans="1:3">
      <c r="A876" s="24"/>
      <c r="B876" s="24"/>
      <c r="C876" s="24">
        <f t="shared" si="13"/>
        <v>3874</v>
      </c>
    </row>
    <row r="877" spans="1:3">
      <c r="A877" s="24"/>
      <c r="B877" s="24"/>
      <c r="C877" s="24">
        <f t="shared" si="13"/>
        <v>3875</v>
      </c>
    </row>
    <row r="878" spans="1:3">
      <c r="A878" s="24"/>
      <c r="B878" s="24"/>
      <c r="C878" s="24">
        <f t="shared" si="13"/>
        <v>3876</v>
      </c>
    </row>
    <row r="879" spans="1:3">
      <c r="A879" s="24"/>
      <c r="B879" s="24"/>
      <c r="C879" s="24">
        <f t="shared" si="13"/>
        <v>3877</v>
      </c>
    </row>
    <row r="880" spans="1:3">
      <c r="A880" s="24"/>
      <c r="B880" s="24"/>
      <c r="C880" s="24">
        <f t="shared" si="13"/>
        <v>3878</v>
      </c>
    </row>
    <row r="881" spans="1:3">
      <c r="A881" s="24"/>
      <c r="B881" s="24"/>
      <c r="C881" s="24">
        <f t="shared" si="13"/>
        <v>3879</v>
      </c>
    </row>
    <row r="882" spans="1:3">
      <c r="A882" s="24"/>
      <c r="B882" s="24"/>
      <c r="C882" s="24">
        <f t="shared" si="13"/>
        <v>3880</v>
      </c>
    </row>
    <row r="883" spans="1:3">
      <c r="A883" s="24"/>
      <c r="B883" s="24"/>
      <c r="C883" s="24">
        <f t="shared" si="13"/>
        <v>3881</v>
      </c>
    </row>
    <row r="884" spans="1:3">
      <c r="A884" s="24"/>
      <c r="B884" s="24"/>
      <c r="C884" s="24">
        <f t="shared" si="13"/>
        <v>3882</v>
      </c>
    </row>
    <row r="885" spans="1:3">
      <c r="A885" s="24"/>
      <c r="B885" s="24"/>
      <c r="C885" s="24">
        <f t="shared" si="13"/>
        <v>3883</v>
      </c>
    </row>
    <row r="886" spans="1:3">
      <c r="A886" s="24"/>
      <c r="B886" s="24"/>
      <c r="C886" s="24">
        <f t="shared" si="13"/>
        <v>3884</v>
      </c>
    </row>
    <row r="887" spans="1:3">
      <c r="A887" s="24"/>
      <c r="B887" s="24"/>
      <c r="C887" s="24">
        <f t="shared" si="13"/>
        <v>3885</v>
      </c>
    </row>
    <row r="888" spans="1:3">
      <c r="A888" s="24"/>
      <c r="B888" s="24"/>
      <c r="C888" s="24">
        <f t="shared" si="13"/>
        <v>3886</v>
      </c>
    </row>
    <row r="889" spans="1:3">
      <c r="A889" s="24"/>
      <c r="B889" s="24"/>
      <c r="C889" s="24">
        <f t="shared" si="13"/>
        <v>3887</v>
      </c>
    </row>
    <row r="890" spans="1:3">
      <c r="A890" s="24"/>
      <c r="B890" s="24"/>
      <c r="C890" s="24">
        <f t="shared" si="13"/>
        <v>3888</v>
      </c>
    </row>
    <row r="891" spans="1:3">
      <c r="A891" s="24"/>
      <c r="B891" s="24"/>
      <c r="C891" s="24">
        <f t="shared" si="13"/>
        <v>3889</v>
      </c>
    </row>
    <row r="892" spans="1:3">
      <c r="A892" s="24"/>
      <c r="B892" s="24"/>
      <c r="C892" s="24">
        <f t="shared" si="13"/>
        <v>3890</v>
      </c>
    </row>
    <row r="893" spans="1:3">
      <c r="A893" s="24"/>
      <c r="B893" s="24"/>
      <c r="C893" s="24">
        <f t="shared" si="13"/>
        <v>3891</v>
      </c>
    </row>
    <row r="894" spans="1:3">
      <c r="A894" s="24"/>
      <c r="B894" s="24"/>
      <c r="C894" s="24">
        <f t="shared" si="13"/>
        <v>3892</v>
      </c>
    </row>
    <row r="895" spans="1:3">
      <c r="A895" s="24"/>
      <c r="B895" s="24"/>
      <c r="C895" s="24">
        <f t="shared" si="13"/>
        <v>3893</v>
      </c>
    </row>
    <row r="896" spans="1:3">
      <c r="A896" s="24"/>
      <c r="B896" s="24"/>
      <c r="C896" s="24">
        <f t="shared" si="13"/>
        <v>3894</v>
      </c>
    </row>
    <row r="897" spans="1:3">
      <c r="A897" s="24"/>
      <c r="B897" s="24"/>
      <c r="C897" s="24">
        <f t="shared" si="13"/>
        <v>3895</v>
      </c>
    </row>
    <row r="898" spans="1:3">
      <c r="A898" s="24"/>
      <c r="B898" s="24"/>
      <c r="C898" s="24">
        <f t="shared" si="13"/>
        <v>3896</v>
      </c>
    </row>
    <row r="899" spans="1:3">
      <c r="A899" s="24"/>
      <c r="B899" s="24"/>
      <c r="C899" s="24">
        <f t="shared" si="13"/>
        <v>3897</v>
      </c>
    </row>
    <row r="900" spans="1:3">
      <c r="A900" s="24"/>
      <c r="B900" s="24"/>
      <c r="C900" s="24">
        <f t="shared" ref="C900:C963" si="14">+C899+1</f>
        <v>3898</v>
      </c>
    </row>
    <row r="901" spans="1:3">
      <c r="A901" s="24"/>
      <c r="B901" s="24"/>
      <c r="C901" s="24">
        <f t="shared" si="14"/>
        <v>3899</v>
      </c>
    </row>
    <row r="902" spans="1:3">
      <c r="A902" s="24"/>
      <c r="B902" s="24"/>
      <c r="C902" s="24">
        <f t="shared" si="14"/>
        <v>3900</v>
      </c>
    </row>
    <row r="903" spans="1:3">
      <c r="A903" s="24"/>
      <c r="B903" s="24"/>
      <c r="C903" s="24">
        <f t="shared" si="14"/>
        <v>3901</v>
      </c>
    </row>
    <row r="904" spans="1:3">
      <c r="A904" s="24"/>
      <c r="B904" s="24"/>
      <c r="C904" s="24">
        <f t="shared" si="14"/>
        <v>3902</v>
      </c>
    </row>
    <row r="905" spans="1:3">
      <c r="A905" s="24"/>
      <c r="B905" s="24"/>
      <c r="C905" s="24">
        <f t="shared" si="14"/>
        <v>3903</v>
      </c>
    </row>
    <row r="906" spans="1:3">
      <c r="A906" s="24"/>
      <c r="B906" s="24"/>
      <c r="C906" s="24">
        <f t="shared" si="14"/>
        <v>3904</v>
      </c>
    </row>
    <row r="907" spans="1:3">
      <c r="A907" s="24"/>
      <c r="B907" s="24"/>
      <c r="C907" s="24">
        <f t="shared" si="14"/>
        <v>3905</v>
      </c>
    </row>
    <row r="908" spans="1:3">
      <c r="A908" s="24"/>
      <c r="B908" s="24"/>
      <c r="C908" s="24">
        <f t="shared" si="14"/>
        <v>3906</v>
      </c>
    </row>
    <row r="909" spans="1:3">
      <c r="A909" s="24"/>
      <c r="B909" s="24"/>
      <c r="C909" s="24">
        <f t="shared" si="14"/>
        <v>3907</v>
      </c>
    </row>
    <row r="910" spans="1:3">
      <c r="A910" s="24"/>
      <c r="B910" s="24"/>
      <c r="C910" s="24">
        <f t="shared" si="14"/>
        <v>3908</v>
      </c>
    </row>
    <row r="911" spans="1:3">
      <c r="A911" s="24"/>
      <c r="B911" s="24"/>
      <c r="C911" s="24">
        <f t="shared" si="14"/>
        <v>3909</v>
      </c>
    </row>
    <row r="912" spans="1:3">
      <c r="A912" s="24"/>
      <c r="B912" s="24"/>
      <c r="C912" s="24">
        <f t="shared" si="14"/>
        <v>3910</v>
      </c>
    </row>
    <row r="913" spans="1:3">
      <c r="A913" s="24"/>
      <c r="B913" s="24"/>
      <c r="C913" s="24">
        <f t="shared" si="14"/>
        <v>3911</v>
      </c>
    </row>
    <row r="914" spans="1:3">
      <c r="A914" s="24"/>
      <c r="B914" s="24"/>
      <c r="C914" s="24">
        <f t="shared" si="14"/>
        <v>3912</v>
      </c>
    </row>
    <row r="915" spans="1:3">
      <c r="A915" s="24"/>
      <c r="B915" s="24"/>
      <c r="C915" s="24">
        <f t="shared" si="14"/>
        <v>3913</v>
      </c>
    </row>
    <row r="916" spans="1:3">
      <c r="A916" s="24"/>
      <c r="B916" s="24"/>
      <c r="C916" s="24">
        <f t="shared" si="14"/>
        <v>3914</v>
      </c>
    </row>
    <row r="917" spans="1:3">
      <c r="A917" s="24"/>
      <c r="B917" s="24"/>
      <c r="C917" s="24">
        <f t="shared" si="14"/>
        <v>3915</v>
      </c>
    </row>
    <row r="918" spans="1:3">
      <c r="A918" s="24"/>
      <c r="B918" s="24"/>
      <c r="C918" s="24">
        <f t="shared" si="14"/>
        <v>3916</v>
      </c>
    </row>
    <row r="919" spans="1:3">
      <c r="A919" s="24"/>
      <c r="B919" s="24"/>
      <c r="C919" s="24">
        <f t="shared" si="14"/>
        <v>3917</v>
      </c>
    </row>
    <row r="920" spans="1:3">
      <c r="A920" s="24"/>
      <c r="B920" s="24"/>
      <c r="C920" s="24">
        <f t="shared" si="14"/>
        <v>3918</v>
      </c>
    </row>
    <row r="921" spans="1:3">
      <c r="A921" s="24"/>
      <c r="B921" s="24"/>
      <c r="C921" s="24">
        <f t="shared" si="14"/>
        <v>3919</v>
      </c>
    </row>
    <row r="922" spans="1:3">
      <c r="A922" s="24"/>
      <c r="B922" s="24"/>
      <c r="C922" s="24">
        <f t="shared" si="14"/>
        <v>3920</v>
      </c>
    </row>
    <row r="923" spans="1:3">
      <c r="A923" s="24"/>
      <c r="B923" s="24"/>
      <c r="C923" s="24">
        <f t="shared" si="14"/>
        <v>3921</v>
      </c>
    </row>
    <row r="924" spans="1:3">
      <c r="A924" s="24"/>
      <c r="B924" s="24"/>
      <c r="C924" s="24">
        <f t="shared" si="14"/>
        <v>3922</v>
      </c>
    </row>
    <row r="925" spans="1:3">
      <c r="A925" s="24"/>
      <c r="B925" s="24"/>
      <c r="C925" s="24">
        <f t="shared" si="14"/>
        <v>3923</v>
      </c>
    </row>
    <row r="926" spans="1:3">
      <c r="A926" s="24"/>
      <c r="B926" s="24"/>
      <c r="C926" s="24">
        <f t="shared" si="14"/>
        <v>3924</v>
      </c>
    </row>
    <row r="927" spans="1:3">
      <c r="A927" s="24"/>
      <c r="B927" s="24"/>
      <c r="C927" s="24">
        <f t="shared" si="14"/>
        <v>3925</v>
      </c>
    </row>
    <row r="928" spans="1:3">
      <c r="A928" s="24"/>
      <c r="B928" s="24"/>
      <c r="C928" s="24">
        <f t="shared" si="14"/>
        <v>3926</v>
      </c>
    </row>
    <row r="929" spans="1:3">
      <c r="A929" s="24"/>
      <c r="B929" s="24"/>
      <c r="C929" s="24">
        <f t="shared" si="14"/>
        <v>3927</v>
      </c>
    </row>
    <row r="930" spans="1:3">
      <c r="A930" s="24"/>
      <c r="B930" s="24"/>
      <c r="C930" s="24">
        <f t="shared" si="14"/>
        <v>3928</v>
      </c>
    </row>
    <row r="931" spans="1:3">
      <c r="A931" s="24"/>
      <c r="B931" s="24"/>
      <c r="C931" s="24">
        <f t="shared" si="14"/>
        <v>3929</v>
      </c>
    </row>
    <row r="932" spans="1:3">
      <c r="A932" s="24"/>
      <c r="B932" s="24"/>
      <c r="C932" s="24">
        <f t="shared" si="14"/>
        <v>3930</v>
      </c>
    </row>
    <row r="933" spans="1:3">
      <c r="A933" s="24"/>
      <c r="B933" s="24"/>
      <c r="C933" s="24">
        <f t="shared" si="14"/>
        <v>3931</v>
      </c>
    </row>
    <row r="934" spans="1:3">
      <c r="A934" s="24"/>
      <c r="B934" s="24"/>
      <c r="C934" s="24">
        <f t="shared" si="14"/>
        <v>3932</v>
      </c>
    </row>
    <row r="935" spans="1:3">
      <c r="A935" s="24"/>
      <c r="B935" s="24"/>
      <c r="C935" s="24">
        <f t="shared" si="14"/>
        <v>3933</v>
      </c>
    </row>
    <row r="936" spans="1:3">
      <c r="A936" s="24"/>
      <c r="B936" s="24"/>
      <c r="C936" s="24">
        <f t="shared" si="14"/>
        <v>3934</v>
      </c>
    </row>
    <row r="937" spans="1:3">
      <c r="A937" s="24"/>
      <c r="B937" s="24"/>
      <c r="C937" s="24">
        <f t="shared" si="14"/>
        <v>3935</v>
      </c>
    </row>
    <row r="938" spans="1:3">
      <c r="A938" s="24"/>
      <c r="B938" s="24"/>
      <c r="C938" s="24">
        <f t="shared" si="14"/>
        <v>3936</v>
      </c>
    </row>
    <row r="939" spans="1:3">
      <c r="A939" s="24"/>
      <c r="B939" s="24"/>
      <c r="C939" s="24">
        <f t="shared" si="14"/>
        <v>3937</v>
      </c>
    </row>
    <row r="940" spans="1:3">
      <c r="A940" s="24"/>
      <c r="B940" s="24"/>
      <c r="C940" s="24">
        <f t="shared" si="14"/>
        <v>3938</v>
      </c>
    </row>
    <row r="941" spans="1:3">
      <c r="A941" s="24"/>
      <c r="B941" s="24"/>
      <c r="C941" s="24">
        <f t="shared" si="14"/>
        <v>3939</v>
      </c>
    </row>
    <row r="942" spans="1:3">
      <c r="A942" s="24"/>
      <c r="B942" s="24"/>
      <c r="C942" s="24">
        <f t="shared" si="14"/>
        <v>3940</v>
      </c>
    </row>
    <row r="943" spans="1:3">
      <c r="A943" s="24"/>
      <c r="B943" s="24"/>
      <c r="C943" s="24">
        <f t="shared" si="14"/>
        <v>3941</v>
      </c>
    </row>
    <row r="944" spans="1:3">
      <c r="A944" s="24"/>
      <c r="B944" s="24"/>
      <c r="C944" s="24">
        <f t="shared" si="14"/>
        <v>3942</v>
      </c>
    </row>
    <row r="945" spans="1:3">
      <c r="A945" s="24"/>
      <c r="B945" s="24"/>
      <c r="C945" s="24">
        <f t="shared" si="14"/>
        <v>3943</v>
      </c>
    </row>
    <row r="946" spans="1:3">
      <c r="A946" s="24"/>
      <c r="B946" s="24"/>
      <c r="C946" s="24">
        <f t="shared" si="14"/>
        <v>3944</v>
      </c>
    </row>
    <row r="947" spans="1:3">
      <c r="A947" s="24"/>
      <c r="B947" s="24"/>
      <c r="C947" s="24">
        <f t="shared" si="14"/>
        <v>3945</v>
      </c>
    </row>
    <row r="948" spans="1:3">
      <c r="A948" s="24"/>
      <c r="B948" s="24"/>
      <c r="C948" s="24">
        <f t="shared" si="14"/>
        <v>3946</v>
      </c>
    </row>
    <row r="949" spans="1:3">
      <c r="A949" s="24"/>
      <c r="B949" s="24"/>
      <c r="C949" s="24">
        <f t="shared" si="14"/>
        <v>3947</v>
      </c>
    </row>
    <row r="950" spans="1:3">
      <c r="A950" s="24"/>
      <c r="B950" s="24"/>
      <c r="C950" s="24">
        <f t="shared" si="14"/>
        <v>3948</v>
      </c>
    </row>
    <row r="951" spans="1:3">
      <c r="A951" s="24"/>
      <c r="B951" s="24"/>
      <c r="C951" s="24">
        <f t="shared" si="14"/>
        <v>3949</v>
      </c>
    </row>
    <row r="952" spans="1:3">
      <c r="A952" s="24"/>
      <c r="B952" s="24"/>
      <c r="C952" s="24">
        <f t="shared" si="14"/>
        <v>3950</v>
      </c>
    </row>
    <row r="953" spans="1:3">
      <c r="A953" s="24"/>
      <c r="B953" s="24"/>
      <c r="C953" s="24">
        <f t="shared" si="14"/>
        <v>3951</v>
      </c>
    </row>
    <row r="954" spans="1:3">
      <c r="A954" s="24"/>
      <c r="B954" s="24"/>
      <c r="C954" s="24">
        <f t="shared" si="14"/>
        <v>3952</v>
      </c>
    </row>
    <row r="955" spans="1:3">
      <c r="A955" s="24"/>
      <c r="B955" s="24"/>
      <c r="C955" s="24">
        <f t="shared" si="14"/>
        <v>3953</v>
      </c>
    </row>
    <row r="956" spans="1:3">
      <c r="A956" s="24"/>
      <c r="B956" s="24"/>
      <c r="C956" s="24">
        <f t="shared" si="14"/>
        <v>3954</v>
      </c>
    </row>
    <row r="957" spans="1:3">
      <c r="A957" s="24"/>
      <c r="B957" s="24"/>
      <c r="C957" s="24">
        <f t="shared" si="14"/>
        <v>3955</v>
      </c>
    </row>
    <row r="958" spans="1:3">
      <c r="A958" s="24"/>
      <c r="B958" s="24"/>
      <c r="C958" s="24">
        <f t="shared" si="14"/>
        <v>3956</v>
      </c>
    </row>
    <row r="959" spans="1:3">
      <c r="A959" s="24"/>
      <c r="B959" s="24"/>
      <c r="C959" s="24">
        <f t="shared" si="14"/>
        <v>3957</v>
      </c>
    </row>
    <row r="960" spans="1:3">
      <c r="A960" s="24"/>
      <c r="B960" s="24"/>
      <c r="C960" s="24">
        <f t="shared" si="14"/>
        <v>3958</v>
      </c>
    </row>
    <row r="961" spans="1:3">
      <c r="A961" s="24"/>
      <c r="B961" s="24"/>
      <c r="C961" s="24">
        <f t="shared" si="14"/>
        <v>3959</v>
      </c>
    </row>
    <row r="962" spans="1:3">
      <c r="A962" s="24"/>
      <c r="B962" s="24"/>
      <c r="C962" s="24">
        <f t="shared" si="14"/>
        <v>3960</v>
      </c>
    </row>
    <row r="963" spans="1:3">
      <c r="A963" s="24"/>
      <c r="B963" s="24"/>
      <c r="C963" s="24">
        <f t="shared" si="14"/>
        <v>3961</v>
      </c>
    </row>
    <row r="964" spans="1:3">
      <c r="A964" s="24"/>
      <c r="B964" s="24"/>
      <c r="C964" s="24">
        <f t="shared" ref="C964:C1027" si="15">+C963+1</f>
        <v>3962</v>
      </c>
    </row>
    <row r="965" spans="1:3">
      <c r="A965" s="24"/>
      <c r="B965" s="24"/>
      <c r="C965" s="24">
        <f t="shared" si="15"/>
        <v>3963</v>
      </c>
    </row>
    <row r="966" spans="1:3">
      <c r="A966" s="24"/>
      <c r="B966" s="24"/>
      <c r="C966" s="24">
        <f t="shared" si="15"/>
        <v>3964</v>
      </c>
    </row>
    <row r="967" spans="1:3">
      <c r="A967" s="24"/>
      <c r="B967" s="24"/>
      <c r="C967" s="24">
        <f t="shared" si="15"/>
        <v>3965</v>
      </c>
    </row>
    <row r="968" spans="1:3">
      <c r="A968" s="24"/>
      <c r="B968" s="24"/>
      <c r="C968" s="24">
        <f t="shared" si="15"/>
        <v>3966</v>
      </c>
    </row>
    <row r="969" spans="1:3">
      <c r="A969" s="24"/>
      <c r="B969" s="24"/>
      <c r="C969" s="24">
        <f t="shared" si="15"/>
        <v>3967</v>
      </c>
    </row>
    <row r="970" spans="1:3">
      <c r="A970" s="24"/>
      <c r="B970" s="24"/>
      <c r="C970" s="24">
        <f t="shared" si="15"/>
        <v>3968</v>
      </c>
    </row>
    <row r="971" spans="1:3">
      <c r="A971" s="24"/>
      <c r="B971" s="24"/>
      <c r="C971" s="24">
        <f t="shared" si="15"/>
        <v>3969</v>
      </c>
    </row>
    <row r="972" spans="1:3">
      <c r="A972" s="24"/>
      <c r="B972" s="24"/>
      <c r="C972" s="24">
        <f t="shared" si="15"/>
        <v>3970</v>
      </c>
    </row>
    <row r="973" spans="1:3">
      <c r="A973" s="24"/>
      <c r="B973" s="24"/>
      <c r="C973" s="24">
        <f t="shared" si="15"/>
        <v>3971</v>
      </c>
    </row>
    <row r="974" spans="1:3">
      <c r="A974" s="24"/>
      <c r="B974" s="24"/>
      <c r="C974" s="24">
        <f t="shared" si="15"/>
        <v>3972</v>
      </c>
    </row>
    <row r="975" spans="1:3">
      <c r="A975" s="24"/>
      <c r="B975" s="24"/>
      <c r="C975" s="24">
        <f t="shared" si="15"/>
        <v>3973</v>
      </c>
    </row>
    <row r="976" spans="1:3">
      <c r="A976" s="24"/>
      <c r="B976" s="24"/>
      <c r="C976" s="24">
        <f t="shared" si="15"/>
        <v>3974</v>
      </c>
    </row>
    <row r="977" spans="1:3">
      <c r="A977" s="24"/>
      <c r="B977" s="24"/>
      <c r="C977" s="24">
        <f t="shared" si="15"/>
        <v>3975</v>
      </c>
    </row>
    <row r="978" spans="1:3">
      <c r="A978" s="24"/>
      <c r="B978" s="24"/>
      <c r="C978" s="24">
        <f t="shared" si="15"/>
        <v>3976</v>
      </c>
    </row>
    <row r="979" spans="1:3">
      <c r="A979" s="24"/>
      <c r="B979" s="24"/>
      <c r="C979" s="24">
        <f t="shared" si="15"/>
        <v>3977</v>
      </c>
    </row>
    <row r="980" spans="1:3">
      <c r="A980" s="24"/>
      <c r="B980" s="24"/>
      <c r="C980" s="24">
        <f t="shared" si="15"/>
        <v>3978</v>
      </c>
    </row>
    <row r="981" spans="1:3">
      <c r="A981" s="24"/>
      <c r="B981" s="24"/>
      <c r="C981" s="24">
        <f t="shared" si="15"/>
        <v>3979</v>
      </c>
    </row>
    <row r="982" spans="1:3">
      <c r="A982" s="24"/>
      <c r="B982" s="24"/>
      <c r="C982" s="24">
        <f t="shared" si="15"/>
        <v>3980</v>
      </c>
    </row>
    <row r="983" spans="1:3">
      <c r="A983" s="24"/>
      <c r="B983" s="24"/>
      <c r="C983" s="24">
        <f t="shared" si="15"/>
        <v>3981</v>
      </c>
    </row>
    <row r="984" spans="1:3">
      <c r="A984" s="24"/>
      <c r="B984" s="24"/>
      <c r="C984" s="24">
        <f t="shared" si="15"/>
        <v>3982</v>
      </c>
    </row>
    <row r="985" spans="1:3">
      <c r="A985" s="24"/>
      <c r="B985" s="24"/>
      <c r="C985" s="24">
        <f t="shared" si="15"/>
        <v>3983</v>
      </c>
    </row>
    <row r="986" spans="1:3">
      <c r="A986" s="24"/>
      <c r="B986" s="24"/>
      <c r="C986" s="24">
        <f t="shared" si="15"/>
        <v>3984</v>
      </c>
    </row>
    <row r="987" spans="1:3">
      <c r="A987" s="24"/>
      <c r="B987" s="24"/>
      <c r="C987" s="24">
        <f t="shared" si="15"/>
        <v>3985</v>
      </c>
    </row>
    <row r="988" spans="1:3">
      <c r="A988" s="24"/>
      <c r="B988" s="24"/>
      <c r="C988" s="24">
        <f t="shared" si="15"/>
        <v>3986</v>
      </c>
    </row>
    <row r="989" spans="1:3">
      <c r="A989" s="24"/>
      <c r="B989" s="24"/>
      <c r="C989" s="24">
        <f t="shared" si="15"/>
        <v>3987</v>
      </c>
    </row>
    <row r="990" spans="1:3">
      <c r="A990" s="24"/>
      <c r="B990" s="24"/>
      <c r="C990" s="24">
        <f t="shared" si="15"/>
        <v>3988</v>
      </c>
    </row>
    <row r="991" spans="1:3">
      <c r="A991" s="24"/>
      <c r="B991" s="24"/>
      <c r="C991" s="24">
        <f t="shared" si="15"/>
        <v>3989</v>
      </c>
    </row>
    <row r="992" spans="1:3">
      <c r="A992" s="24"/>
      <c r="B992" s="24"/>
      <c r="C992" s="24">
        <f t="shared" si="15"/>
        <v>3990</v>
      </c>
    </row>
    <row r="993" spans="1:3">
      <c r="A993" s="24"/>
      <c r="B993" s="24"/>
      <c r="C993" s="24">
        <f t="shared" si="15"/>
        <v>3991</v>
      </c>
    </row>
    <row r="994" spans="1:3">
      <c r="A994" s="24"/>
      <c r="B994" s="24"/>
      <c r="C994" s="24">
        <f t="shared" si="15"/>
        <v>3992</v>
      </c>
    </row>
    <row r="995" spans="1:3">
      <c r="A995" s="24"/>
      <c r="B995" s="24"/>
      <c r="C995" s="24">
        <f t="shared" si="15"/>
        <v>3993</v>
      </c>
    </row>
    <row r="996" spans="1:3">
      <c r="A996" s="24"/>
      <c r="B996" s="24"/>
      <c r="C996" s="24">
        <f t="shared" si="15"/>
        <v>3994</v>
      </c>
    </row>
    <row r="997" spans="1:3">
      <c r="A997" s="24"/>
      <c r="B997" s="24"/>
      <c r="C997" s="24">
        <f t="shared" si="15"/>
        <v>3995</v>
      </c>
    </row>
    <row r="998" spans="1:3">
      <c r="A998" s="24"/>
      <c r="B998" s="24"/>
      <c r="C998" s="24">
        <f t="shared" si="15"/>
        <v>3996</v>
      </c>
    </row>
    <row r="999" spans="1:3">
      <c r="A999" s="24"/>
      <c r="B999" s="24"/>
      <c r="C999" s="24">
        <f t="shared" si="15"/>
        <v>3997</v>
      </c>
    </row>
    <row r="1000" spans="1:3">
      <c r="A1000" s="24"/>
      <c r="B1000" s="24"/>
      <c r="C1000" s="24">
        <f t="shared" si="15"/>
        <v>3998</v>
      </c>
    </row>
    <row r="1001" spans="1:3">
      <c r="A1001" s="24"/>
      <c r="B1001" s="24"/>
      <c r="C1001" s="24">
        <f t="shared" si="15"/>
        <v>3999</v>
      </c>
    </row>
    <row r="1002" spans="1:3">
      <c r="A1002" s="24"/>
      <c r="B1002" s="24"/>
      <c r="C1002" s="24">
        <f t="shared" si="15"/>
        <v>4000</v>
      </c>
    </row>
    <row r="1003" spans="1:3">
      <c r="A1003" s="24"/>
      <c r="B1003" s="24"/>
      <c r="C1003" s="24">
        <f t="shared" si="15"/>
        <v>4001</v>
      </c>
    </row>
    <row r="1004" spans="1:3">
      <c r="A1004" s="24"/>
      <c r="B1004" s="24"/>
      <c r="C1004" s="24">
        <f t="shared" si="15"/>
        <v>4002</v>
      </c>
    </row>
    <row r="1005" spans="1:3">
      <c r="A1005" s="24"/>
      <c r="B1005" s="24"/>
      <c r="C1005" s="24">
        <f t="shared" si="15"/>
        <v>4003</v>
      </c>
    </row>
    <row r="1006" spans="1:3">
      <c r="A1006" s="24"/>
      <c r="B1006" s="24"/>
      <c r="C1006" s="24">
        <f t="shared" si="15"/>
        <v>4004</v>
      </c>
    </row>
    <row r="1007" spans="1:3">
      <c r="A1007" s="24"/>
      <c r="B1007" s="24"/>
      <c r="C1007" s="24">
        <f t="shared" si="15"/>
        <v>4005</v>
      </c>
    </row>
    <row r="1008" spans="1:3">
      <c r="A1008" s="24"/>
      <c r="B1008" s="24"/>
      <c r="C1008" s="24">
        <f t="shared" si="15"/>
        <v>4006</v>
      </c>
    </row>
    <row r="1009" spans="1:3">
      <c r="A1009" s="24"/>
      <c r="B1009" s="24"/>
      <c r="C1009" s="24">
        <f t="shared" si="15"/>
        <v>4007</v>
      </c>
    </row>
    <row r="1010" spans="1:3">
      <c r="A1010" s="24"/>
      <c r="B1010" s="24"/>
      <c r="C1010" s="24">
        <f t="shared" si="15"/>
        <v>4008</v>
      </c>
    </row>
    <row r="1011" spans="1:3">
      <c r="A1011" s="24"/>
      <c r="B1011" s="24"/>
      <c r="C1011" s="24">
        <f t="shared" si="15"/>
        <v>4009</v>
      </c>
    </row>
    <row r="1012" spans="1:3">
      <c r="A1012" s="24"/>
      <c r="B1012" s="24"/>
      <c r="C1012" s="24">
        <f t="shared" si="15"/>
        <v>4010</v>
      </c>
    </row>
    <row r="1013" spans="1:3">
      <c r="A1013" s="24"/>
      <c r="B1013" s="24"/>
      <c r="C1013" s="24">
        <f t="shared" si="15"/>
        <v>4011</v>
      </c>
    </row>
    <row r="1014" spans="1:3">
      <c r="A1014" s="24"/>
      <c r="B1014" s="24"/>
      <c r="C1014" s="24">
        <f t="shared" si="15"/>
        <v>4012</v>
      </c>
    </row>
    <row r="1015" spans="1:3">
      <c r="A1015" s="24"/>
      <c r="B1015" s="24"/>
      <c r="C1015" s="24">
        <f t="shared" si="15"/>
        <v>4013</v>
      </c>
    </row>
    <row r="1016" spans="1:3">
      <c r="A1016" s="24"/>
      <c r="B1016" s="24"/>
      <c r="C1016" s="24">
        <f t="shared" si="15"/>
        <v>4014</v>
      </c>
    </row>
    <row r="1017" spans="1:3">
      <c r="A1017" s="24"/>
      <c r="B1017" s="24"/>
      <c r="C1017" s="24">
        <f t="shared" si="15"/>
        <v>4015</v>
      </c>
    </row>
    <row r="1018" spans="1:3">
      <c r="A1018" s="24"/>
      <c r="B1018" s="24"/>
      <c r="C1018" s="24">
        <f t="shared" si="15"/>
        <v>4016</v>
      </c>
    </row>
    <row r="1019" spans="1:3">
      <c r="A1019" s="24"/>
      <c r="B1019" s="24"/>
      <c r="C1019" s="24">
        <f t="shared" si="15"/>
        <v>4017</v>
      </c>
    </row>
    <row r="1020" spans="1:3">
      <c r="A1020" s="24"/>
      <c r="B1020" s="24"/>
      <c r="C1020" s="24">
        <f t="shared" si="15"/>
        <v>4018</v>
      </c>
    </row>
    <row r="1021" spans="1:3">
      <c r="A1021" s="24"/>
      <c r="B1021" s="24"/>
      <c r="C1021" s="24">
        <f t="shared" si="15"/>
        <v>4019</v>
      </c>
    </row>
    <row r="1022" spans="1:3">
      <c r="A1022" s="24"/>
      <c r="B1022" s="24"/>
      <c r="C1022" s="24">
        <f t="shared" si="15"/>
        <v>4020</v>
      </c>
    </row>
    <row r="1023" spans="1:3">
      <c r="A1023" s="24"/>
      <c r="B1023" s="24"/>
      <c r="C1023" s="24">
        <f t="shared" si="15"/>
        <v>4021</v>
      </c>
    </row>
    <row r="1024" spans="1:3">
      <c r="A1024" s="24"/>
      <c r="B1024" s="24"/>
      <c r="C1024" s="24">
        <f t="shared" si="15"/>
        <v>4022</v>
      </c>
    </row>
    <row r="1025" spans="1:3">
      <c r="A1025" s="24"/>
      <c r="B1025" s="24"/>
      <c r="C1025" s="24">
        <f t="shared" si="15"/>
        <v>4023</v>
      </c>
    </row>
    <row r="1026" spans="1:3">
      <c r="A1026" s="24"/>
      <c r="B1026" s="24"/>
      <c r="C1026" s="24">
        <f t="shared" si="15"/>
        <v>4024</v>
      </c>
    </row>
    <row r="1027" spans="1:3">
      <c r="A1027" s="24"/>
      <c r="B1027" s="24"/>
      <c r="C1027" s="24">
        <f t="shared" si="15"/>
        <v>4025</v>
      </c>
    </row>
    <row r="1028" spans="1:3">
      <c r="A1028" s="24"/>
      <c r="B1028" s="24"/>
      <c r="C1028" s="24">
        <f t="shared" ref="C1028:C1091" si="16">+C1027+1</f>
        <v>4026</v>
      </c>
    </row>
    <row r="1029" spans="1:3">
      <c r="A1029" s="24"/>
      <c r="B1029" s="24"/>
      <c r="C1029" s="24">
        <f t="shared" si="16"/>
        <v>4027</v>
      </c>
    </row>
    <row r="1030" spans="1:3">
      <c r="A1030" s="24"/>
      <c r="B1030" s="24"/>
      <c r="C1030" s="24">
        <f t="shared" si="16"/>
        <v>4028</v>
      </c>
    </row>
    <row r="1031" spans="1:3">
      <c r="A1031" s="24"/>
      <c r="B1031" s="24"/>
      <c r="C1031" s="24">
        <f t="shared" si="16"/>
        <v>4029</v>
      </c>
    </row>
    <row r="1032" spans="1:3">
      <c r="A1032" s="24"/>
      <c r="B1032" s="24"/>
      <c r="C1032" s="24">
        <f t="shared" si="16"/>
        <v>4030</v>
      </c>
    </row>
    <row r="1033" spans="1:3">
      <c r="A1033" s="24"/>
      <c r="B1033" s="24"/>
      <c r="C1033" s="24">
        <f t="shared" si="16"/>
        <v>4031</v>
      </c>
    </row>
    <row r="1034" spans="1:3">
      <c r="A1034" s="24"/>
      <c r="B1034" s="24"/>
      <c r="C1034" s="24">
        <f t="shared" si="16"/>
        <v>4032</v>
      </c>
    </row>
    <row r="1035" spans="1:3">
      <c r="A1035" s="24"/>
      <c r="B1035" s="24"/>
      <c r="C1035" s="24">
        <f t="shared" si="16"/>
        <v>4033</v>
      </c>
    </row>
    <row r="1036" spans="1:3">
      <c r="A1036" s="24"/>
      <c r="B1036" s="24"/>
      <c r="C1036" s="24">
        <f t="shared" si="16"/>
        <v>4034</v>
      </c>
    </row>
    <row r="1037" spans="1:3">
      <c r="A1037" s="24"/>
      <c r="B1037" s="24"/>
      <c r="C1037" s="24">
        <f t="shared" si="16"/>
        <v>4035</v>
      </c>
    </row>
    <row r="1038" spans="1:3">
      <c r="A1038" s="24"/>
      <c r="B1038" s="24"/>
      <c r="C1038" s="24">
        <f t="shared" si="16"/>
        <v>4036</v>
      </c>
    </row>
    <row r="1039" spans="1:3">
      <c r="A1039" s="24"/>
      <c r="B1039" s="24"/>
      <c r="C1039" s="24">
        <f t="shared" si="16"/>
        <v>4037</v>
      </c>
    </row>
    <row r="1040" spans="1:3">
      <c r="A1040" s="24"/>
      <c r="B1040" s="24"/>
      <c r="C1040" s="24">
        <f t="shared" si="16"/>
        <v>4038</v>
      </c>
    </row>
    <row r="1041" spans="1:3">
      <c r="A1041" s="24"/>
      <c r="B1041" s="24"/>
      <c r="C1041" s="24">
        <f t="shared" si="16"/>
        <v>4039</v>
      </c>
    </row>
    <row r="1042" spans="1:3">
      <c r="A1042" s="24"/>
      <c r="B1042" s="24"/>
      <c r="C1042" s="24">
        <f t="shared" si="16"/>
        <v>4040</v>
      </c>
    </row>
    <row r="1043" spans="1:3">
      <c r="A1043" s="24"/>
      <c r="B1043" s="24"/>
      <c r="C1043" s="24">
        <f t="shared" si="16"/>
        <v>4041</v>
      </c>
    </row>
    <row r="1044" spans="1:3">
      <c r="A1044" s="24"/>
      <c r="B1044" s="24"/>
      <c r="C1044" s="24">
        <f t="shared" si="16"/>
        <v>4042</v>
      </c>
    </row>
    <row r="1045" spans="1:3">
      <c r="A1045" s="24"/>
      <c r="B1045" s="24"/>
      <c r="C1045" s="24">
        <f t="shared" si="16"/>
        <v>4043</v>
      </c>
    </row>
    <row r="1046" spans="1:3">
      <c r="A1046" s="24"/>
      <c r="B1046" s="24"/>
      <c r="C1046" s="24">
        <f t="shared" si="16"/>
        <v>4044</v>
      </c>
    </row>
    <row r="1047" spans="1:3">
      <c r="A1047" s="24"/>
      <c r="B1047" s="24"/>
      <c r="C1047" s="24">
        <f t="shared" si="16"/>
        <v>4045</v>
      </c>
    </row>
    <row r="1048" spans="1:3">
      <c r="A1048" s="24"/>
      <c r="B1048" s="24"/>
      <c r="C1048" s="24">
        <f t="shared" si="16"/>
        <v>4046</v>
      </c>
    </row>
    <row r="1049" spans="1:3">
      <c r="A1049" s="24"/>
      <c r="B1049" s="24"/>
      <c r="C1049" s="24">
        <f t="shared" si="16"/>
        <v>4047</v>
      </c>
    </row>
    <row r="1050" spans="1:3">
      <c r="A1050" s="24"/>
      <c r="B1050" s="24"/>
      <c r="C1050" s="24">
        <f t="shared" si="16"/>
        <v>4048</v>
      </c>
    </row>
    <row r="1051" spans="1:3">
      <c r="A1051" s="24"/>
      <c r="B1051" s="24"/>
      <c r="C1051" s="24">
        <f t="shared" si="16"/>
        <v>4049</v>
      </c>
    </row>
    <row r="1052" spans="1:3">
      <c r="A1052" s="24"/>
      <c r="B1052" s="24"/>
      <c r="C1052" s="24">
        <f t="shared" si="16"/>
        <v>4050</v>
      </c>
    </row>
    <row r="1053" spans="1:3">
      <c r="A1053" s="24"/>
      <c r="B1053" s="24"/>
      <c r="C1053" s="24">
        <f t="shared" si="16"/>
        <v>4051</v>
      </c>
    </row>
    <row r="1054" spans="1:3">
      <c r="A1054" s="24"/>
      <c r="B1054" s="24"/>
      <c r="C1054" s="24">
        <f t="shared" si="16"/>
        <v>4052</v>
      </c>
    </row>
    <row r="1055" spans="1:3">
      <c r="A1055" s="24"/>
      <c r="B1055" s="24"/>
      <c r="C1055" s="24">
        <f t="shared" si="16"/>
        <v>4053</v>
      </c>
    </row>
    <row r="1056" spans="1:3">
      <c r="A1056" s="24"/>
      <c r="B1056" s="24"/>
      <c r="C1056" s="24">
        <f t="shared" si="16"/>
        <v>4054</v>
      </c>
    </row>
    <row r="1057" spans="1:3">
      <c r="A1057" s="24"/>
      <c r="B1057" s="24"/>
      <c r="C1057" s="24">
        <f t="shared" si="16"/>
        <v>4055</v>
      </c>
    </row>
    <row r="1058" spans="1:3">
      <c r="A1058" s="24"/>
      <c r="B1058" s="24"/>
      <c r="C1058" s="24">
        <f t="shared" si="16"/>
        <v>4056</v>
      </c>
    </row>
    <row r="1059" spans="1:3">
      <c r="A1059" s="24"/>
      <c r="B1059" s="24"/>
      <c r="C1059" s="24">
        <f t="shared" si="16"/>
        <v>4057</v>
      </c>
    </row>
    <row r="1060" spans="1:3">
      <c r="A1060" s="24"/>
      <c r="B1060" s="24"/>
      <c r="C1060" s="24">
        <f t="shared" si="16"/>
        <v>4058</v>
      </c>
    </row>
    <row r="1061" spans="1:3">
      <c r="A1061" s="24"/>
      <c r="B1061" s="24"/>
      <c r="C1061" s="24">
        <f t="shared" si="16"/>
        <v>4059</v>
      </c>
    </row>
    <row r="1062" spans="1:3">
      <c r="A1062" s="24"/>
      <c r="B1062" s="24"/>
      <c r="C1062" s="24">
        <f t="shared" si="16"/>
        <v>4060</v>
      </c>
    </row>
    <row r="1063" spans="1:3">
      <c r="A1063" s="24"/>
      <c r="B1063" s="24"/>
      <c r="C1063" s="24">
        <f t="shared" si="16"/>
        <v>4061</v>
      </c>
    </row>
    <row r="1064" spans="1:3">
      <c r="A1064" s="24"/>
      <c r="B1064" s="24"/>
      <c r="C1064" s="24">
        <f t="shared" si="16"/>
        <v>4062</v>
      </c>
    </row>
    <row r="1065" spans="1:3">
      <c r="A1065" s="24"/>
      <c r="B1065" s="24"/>
      <c r="C1065" s="24">
        <f t="shared" si="16"/>
        <v>4063</v>
      </c>
    </row>
    <row r="1066" spans="1:3">
      <c r="A1066" s="24"/>
      <c r="B1066" s="24"/>
      <c r="C1066" s="24">
        <f t="shared" si="16"/>
        <v>4064</v>
      </c>
    </row>
    <row r="1067" spans="1:3">
      <c r="A1067" s="24"/>
      <c r="B1067" s="24"/>
      <c r="C1067" s="24">
        <f t="shared" si="16"/>
        <v>4065</v>
      </c>
    </row>
    <row r="1068" spans="1:3">
      <c r="A1068" s="24"/>
      <c r="B1068" s="24"/>
      <c r="C1068" s="24">
        <f t="shared" si="16"/>
        <v>4066</v>
      </c>
    </row>
    <row r="1069" spans="1:3">
      <c r="A1069" s="24"/>
      <c r="B1069" s="24"/>
      <c r="C1069" s="24">
        <f t="shared" si="16"/>
        <v>4067</v>
      </c>
    </row>
    <row r="1070" spans="1:3">
      <c r="A1070" s="24"/>
      <c r="B1070" s="24"/>
      <c r="C1070" s="24">
        <f t="shared" si="16"/>
        <v>4068</v>
      </c>
    </row>
    <row r="1071" spans="1:3">
      <c r="A1071" s="24"/>
      <c r="B1071" s="24"/>
      <c r="C1071" s="24">
        <f t="shared" si="16"/>
        <v>4069</v>
      </c>
    </row>
    <row r="1072" spans="1:3">
      <c r="A1072" s="24"/>
      <c r="B1072" s="24"/>
      <c r="C1072" s="24">
        <f t="shared" si="16"/>
        <v>4070</v>
      </c>
    </row>
    <row r="1073" spans="1:3">
      <c r="A1073" s="24"/>
      <c r="B1073" s="24"/>
      <c r="C1073" s="24">
        <f t="shared" si="16"/>
        <v>4071</v>
      </c>
    </row>
    <row r="1074" spans="1:3">
      <c r="A1074" s="24"/>
      <c r="B1074" s="24"/>
      <c r="C1074" s="24">
        <f t="shared" si="16"/>
        <v>4072</v>
      </c>
    </row>
    <row r="1075" spans="1:3">
      <c r="A1075" s="24"/>
      <c r="B1075" s="24"/>
      <c r="C1075" s="24">
        <f t="shared" si="16"/>
        <v>4073</v>
      </c>
    </row>
    <row r="1076" spans="1:3">
      <c r="A1076" s="24"/>
      <c r="B1076" s="24"/>
      <c r="C1076" s="24">
        <f t="shared" si="16"/>
        <v>4074</v>
      </c>
    </row>
    <row r="1077" spans="1:3">
      <c r="A1077" s="24"/>
      <c r="B1077" s="24"/>
      <c r="C1077" s="24">
        <f t="shared" si="16"/>
        <v>4075</v>
      </c>
    </row>
    <row r="1078" spans="1:3">
      <c r="A1078" s="24"/>
      <c r="B1078" s="24"/>
      <c r="C1078" s="24">
        <f t="shared" si="16"/>
        <v>4076</v>
      </c>
    </row>
    <row r="1079" spans="1:3">
      <c r="A1079" s="24"/>
      <c r="B1079" s="24"/>
      <c r="C1079" s="24">
        <f t="shared" si="16"/>
        <v>4077</v>
      </c>
    </row>
    <row r="1080" spans="1:3">
      <c r="A1080" s="24"/>
      <c r="B1080" s="24"/>
      <c r="C1080" s="24">
        <f t="shared" si="16"/>
        <v>4078</v>
      </c>
    </row>
    <row r="1081" spans="1:3">
      <c r="A1081" s="24"/>
      <c r="B1081" s="24"/>
      <c r="C1081" s="24">
        <f t="shared" si="16"/>
        <v>4079</v>
      </c>
    </row>
    <row r="1082" spans="1:3">
      <c r="A1082" s="24"/>
      <c r="B1082" s="24"/>
      <c r="C1082" s="24">
        <f t="shared" si="16"/>
        <v>4080</v>
      </c>
    </row>
    <row r="1083" spans="1:3">
      <c r="A1083" s="24"/>
      <c r="B1083" s="24"/>
      <c r="C1083" s="24">
        <f t="shared" si="16"/>
        <v>4081</v>
      </c>
    </row>
    <row r="1084" spans="1:3">
      <c r="A1084" s="24"/>
      <c r="B1084" s="24"/>
      <c r="C1084" s="24">
        <f t="shared" si="16"/>
        <v>4082</v>
      </c>
    </row>
    <row r="1085" spans="1:3">
      <c r="A1085" s="24"/>
      <c r="B1085" s="24"/>
      <c r="C1085" s="24">
        <f t="shared" si="16"/>
        <v>4083</v>
      </c>
    </row>
    <row r="1086" spans="1:3">
      <c r="A1086" s="24"/>
      <c r="B1086" s="24"/>
      <c r="C1086" s="24">
        <f t="shared" si="16"/>
        <v>4084</v>
      </c>
    </row>
    <row r="1087" spans="1:3">
      <c r="A1087" s="24"/>
      <c r="B1087" s="24"/>
      <c r="C1087" s="24">
        <f t="shared" si="16"/>
        <v>4085</v>
      </c>
    </row>
    <row r="1088" spans="1:3">
      <c r="A1088" s="24"/>
      <c r="B1088" s="24"/>
      <c r="C1088" s="24">
        <f t="shared" si="16"/>
        <v>4086</v>
      </c>
    </row>
    <row r="1089" spans="1:3">
      <c r="A1089" s="24"/>
      <c r="B1089" s="24"/>
      <c r="C1089" s="24">
        <f t="shared" si="16"/>
        <v>4087</v>
      </c>
    </row>
    <row r="1090" spans="1:3">
      <c r="A1090" s="24"/>
      <c r="B1090" s="24"/>
      <c r="C1090" s="24">
        <f t="shared" si="16"/>
        <v>4088</v>
      </c>
    </row>
    <row r="1091" spans="1:3">
      <c r="A1091" s="24"/>
      <c r="B1091" s="24"/>
      <c r="C1091" s="24">
        <f t="shared" si="16"/>
        <v>4089</v>
      </c>
    </row>
    <row r="1092" spans="1:3">
      <c r="A1092" s="24"/>
      <c r="B1092" s="24"/>
      <c r="C1092" s="24">
        <f t="shared" ref="C1092:C1155" si="17">+C1091+1</f>
        <v>4090</v>
      </c>
    </row>
    <row r="1093" spans="1:3">
      <c r="A1093" s="24"/>
      <c r="B1093" s="24"/>
      <c r="C1093" s="24">
        <f t="shared" si="17"/>
        <v>4091</v>
      </c>
    </row>
    <row r="1094" spans="1:3">
      <c r="A1094" s="24"/>
      <c r="B1094" s="24"/>
      <c r="C1094" s="24">
        <f t="shared" si="17"/>
        <v>4092</v>
      </c>
    </row>
    <row r="1095" spans="1:3">
      <c r="A1095" s="24"/>
      <c r="B1095" s="24"/>
      <c r="C1095" s="24">
        <f t="shared" si="17"/>
        <v>4093</v>
      </c>
    </row>
    <row r="1096" spans="1:3">
      <c r="A1096" s="24"/>
      <c r="B1096" s="24"/>
      <c r="C1096" s="24">
        <f t="shared" si="17"/>
        <v>4094</v>
      </c>
    </row>
    <row r="1097" spans="1:3">
      <c r="A1097" s="24"/>
      <c r="B1097" s="24"/>
      <c r="C1097" s="24">
        <f t="shared" si="17"/>
        <v>4095</v>
      </c>
    </row>
    <row r="1098" spans="1:3">
      <c r="A1098" s="24"/>
      <c r="B1098" s="24"/>
      <c r="C1098" s="24">
        <f t="shared" si="17"/>
        <v>4096</v>
      </c>
    </row>
    <row r="1099" spans="1:3">
      <c r="A1099" s="24"/>
      <c r="B1099" s="24"/>
      <c r="C1099" s="24">
        <f t="shared" si="17"/>
        <v>4097</v>
      </c>
    </row>
    <row r="1100" spans="1:3">
      <c r="A1100" s="24"/>
      <c r="B1100" s="24"/>
      <c r="C1100" s="24">
        <f t="shared" si="17"/>
        <v>4098</v>
      </c>
    </row>
    <row r="1101" spans="1:3">
      <c r="A1101" s="24"/>
      <c r="B1101" s="24"/>
      <c r="C1101" s="24">
        <f t="shared" si="17"/>
        <v>4099</v>
      </c>
    </row>
    <row r="1102" spans="1:3">
      <c r="A1102" s="24"/>
      <c r="B1102" s="24"/>
      <c r="C1102" s="24">
        <f t="shared" si="17"/>
        <v>4100</v>
      </c>
    </row>
    <row r="1103" spans="1:3">
      <c r="A1103" s="24"/>
      <c r="B1103" s="24"/>
      <c r="C1103" s="24">
        <f t="shared" si="17"/>
        <v>4101</v>
      </c>
    </row>
    <row r="1104" spans="1:3">
      <c r="A1104" s="24"/>
      <c r="B1104" s="24"/>
      <c r="C1104" s="24">
        <f t="shared" si="17"/>
        <v>4102</v>
      </c>
    </row>
    <row r="1105" spans="1:3">
      <c r="A1105" s="24"/>
      <c r="B1105" s="24"/>
      <c r="C1105" s="24">
        <f t="shared" si="17"/>
        <v>4103</v>
      </c>
    </row>
    <row r="1106" spans="1:3">
      <c r="A1106" s="24"/>
      <c r="B1106" s="24"/>
      <c r="C1106" s="24">
        <f t="shared" si="17"/>
        <v>4104</v>
      </c>
    </row>
    <row r="1107" spans="1:3">
      <c r="A1107" s="24"/>
      <c r="B1107" s="24"/>
      <c r="C1107" s="24">
        <f t="shared" si="17"/>
        <v>4105</v>
      </c>
    </row>
    <row r="1108" spans="1:3">
      <c r="A1108" s="24"/>
      <c r="B1108" s="24"/>
      <c r="C1108" s="24">
        <f t="shared" si="17"/>
        <v>4106</v>
      </c>
    </row>
    <row r="1109" spans="1:3">
      <c r="A1109" s="24"/>
      <c r="B1109" s="24"/>
      <c r="C1109" s="24">
        <f t="shared" si="17"/>
        <v>4107</v>
      </c>
    </row>
    <row r="1110" spans="1:3">
      <c r="A1110" s="24"/>
      <c r="B1110" s="24"/>
      <c r="C1110" s="24">
        <f t="shared" si="17"/>
        <v>4108</v>
      </c>
    </row>
    <row r="1111" spans="1:3">
      <c r="A1111" s="24"/>
      <c r="B1111" s="24"/>
      <c r="C1111" s="24">
        <f t="shared" si="17"/>
        <v>4109</v>
      </c>
    </row>
    <row r="1112" spans="1:3">
      <c r="A1112" s="24"/>
      <c r="B1112" s="24"/>
      <c r="C1112" s="24">
        <f t="shared" si="17"/>
        <v>4110</v>
      </c>
    </row>
    <row r="1113" spans="1:3">
      <c r="A1113" s="24"/>
      <c r="B1113" s="24"/>
      <c r="C1113" s="24">
        <f t="shared" si="17"/>
        <v>4111</v>
      </c>
    </row>
    <row r="1114" spans="1:3">
      <c r="A1114" s="24"/>
      <c r="B1114" s="24"/>
      <c r="C1114" s="24">
        <f t="shared" si="17"/>
        <v>4112</v>
      </c>
    </row>
    <row r="1115" spans="1:3">
      <c r="A1115" s="24"/>
      <c r="B1115" s="24"/>
      <c r="C1115" s="24">
        <f t="shared" si="17"/>
        <v>4113</v>
      </c>
    </row>
    <row r="1116" spans="1:3">
      <c r="A1116" s="24"/>
      <c r="B1116" s="24"/>
      <c r="C1116" s="24">
        <f t="shared" si="17"/>
        <v>4114</v>
      </c>
    </row>
    <row r="1117" spans="1:3">
      <c r="A1117" s="24"/>
      <c r="B1117" s="24"/>
      <c r="C1117" s="24">
        <f t="shared" si="17"/>
        <v>4115</v>
      </c>
    </row>
    <row r="1118" spans="1:3">
      <c r="A1118" s="24"/>
      <c r="B1118" s="24"/>
      <c r="C1118" s="24">
        <f t="shared" si="17"/>
        <v>4116</v>
      </c>
    </row>
    <row r="1119" spans="1:3">
      <c r="A1119" s="24"/>
      <c r="B1119" s="24"/>
      <c r="C1119" s="24">
        <f t="shared" si="17"/>
        <v>4117</v>
      </c>
    </row>
    <row r="1120" spans="1:3">
      <c r="A1120" s="24"/>
      <c r="B1120" s="24"/>
      <c r="C1120" s="24">
        <f t="shared" si="17"/>
        <v>4118</v>
      </c>
    </row>
    <row r="1121" spans="1:3">
      <c r="A1121" s="24"/>
      <c r="B1121" s="24"/>
      <c r="C1121" s="24">
        <f t="shared" si="17"/>
        <v>4119</v>
      </c>
    </row>
    <row r="1122" spans="1:3">
      <c r="A1122" s="24"/>
      <c r="B1122" s="24"/>
      <c r="C1122" s="24">
        <f t="shared" si="17"/>
        <v>4120</v>
      </c>
    </row>
    <row r="1123" spans="1:3">
      <c r="A1123" s="24"/>
      <c r="B1123" s="24"/>
      <c r="C1123" s="24">
        <f t="shared" si="17"/>
        <v>4121</v>
      </c>
    </row>
    <row r="1124" spans="1:3">
      <c r="A1124" s="24"/>
      <c r="B1124" s="24"/>
      <c r="C1124" s="24">
        <f t="shared" si="17"/>
        <v>4122</v>
      </c>
    </row>
    <row r="1125" spans="1:3">
      <c r="A1125" s="24"/>
      <c r="B1125" s="24"/>
      <c r="C1125" s="24">
        <f t="shared" si="17"/>
        <v>4123</v>
      </c>
    </row>
    <row r="1126" spans="1:3">
      <c r="A1126" s="24"/>
      <c r="B1126" s="24"/>
      <c r="C1126" s="24">
        <f t="shared" si="17"/>
        <v>4124</v>
      </c>
    </row>
    <row r="1127" spans="1:3">
      <c r="A1127" s="24"/>
      <c r="B1127" s="24"/>
      <c r="C1127" s="24">
        <f t="shared" si="17"/>
        <v>4125</v>
      </c>
    </row>
    <row r="1128" spans="1:3">
      <c r="A1128" s="24"/>
      <c r="B1128" s="24"/>
      <c r="C1128" s="24">
        <f t="shared" si="17"/>
        <v>4126</v>
      </c>
    </row>
    <row r="1129" spans="1:3">
      <c r="A1129" s="24"/>
      <c r="B1129" s="24"/>
      <c r="C1129" s="24">
        <f t="shared" si="17"/>
        <v>4127</v>
      </c>
    </row>
    <row r="1130" spans="1:3">
      <c r="A1130" s="24"/>
      <c r="B1130" s="24"/>
      <c r="C1130" s="24">
        <f t="shared" si="17"/>
        <v>4128</v>
      </c>
    </row>
    <row r="1131" spans="1:3">
      <c r="A1131" s="24"/>
      <c r="B1131" s="24"/>
      <c r="C1131" s="24">
        <f t="shared" si="17"/>
        <v>4129</v>
      </c>
    </row>
    <row r="1132" spans="1:3">
      <c r="A1132" s="24"/>
      <c r="B1132" s="24"/>
      <c r="C1132" s="24">
        <f t="shared" si="17"/>
        <v>4130</v>
      </c>
    </row>
    <row r="1133" spans="1:3">
      <c r="A1133" s="24"/>
      <c r="B1133" s="24"/>
      <c r="C1133" s="24">
        <f t="shared" si="17"/>
        <v>4131</v>
      </c>
    </row>
    <row r="1134" spans="1:3">
      <c r="A1134" s="24"/>
      <c r="B1134" s="24"/>
      <c r="C1134" s="24">
        <f t="shared" si="17"/>
        <v>4132</v>
      </c>
    </row>
    <row r="1135" spans="1:3">
      <c r="A1135" s="24"/>
      <c r="B1135" s="24"/>
      <c r="C1135" s="24">
        <f t="shared" si="17"/>
        <v>4133</v>
      </c>
    </row>
    <row r="1136" spans="1:3">
      <c r="A1136" s="24"/>
      <c r="B1136" s="24"/>
      <c r="C1136" s="24">
        <f t="shared" si="17"/>
        <v>4134</v>
      </c>
    </row>
    <row r="1137" spans="1:3">
      <c r="A1137" s="24"/>
      <c r="B1137" s="24"/>
      <c r="C1137" s="24">
        <f t="shared" si="17"/>
        <v>4135</v>
      </c>
    </row>
    <row r="1138" spans="1:3">
      <c r="A1138" s="24"/>
      <c r="B1138" s="24"/>
      <c r="C1138" s="24">
        <f t="shared" si="17"/>
        <v>4136</v>
      </c>
    </row>
    <row r="1139" spans="1:3">
      <c r="A1139" s="24"/>
      <c r="B1139" s="24"/>
      <c r="C1139" s="24">
        <f t="shared" si="17"/>
        <v>4137</v>
      </c>
    </row>
    <row r="1140" spans="1:3">
      <c r="A1140" s="24"/>
      <c r="B1140" s="24"/>
      <c r="C1140" s="24">
        <f t="shared" si="17"/>
        <v>4138</v>
      </c>
    </row>
    <row r="1141" spans="1:3">
      <c r="A1141" s="24"/>
      <c r="B1141" s="24"/>
      <c r="C1141" s="24">
        <f t="shared" si="17"/>
        <v>4139</v>
      </c>
    </row>
    <row r="1142" spans="1:3">
      <c r="A1142" s="24"/>
      <c r="B1142" s="24"/>
      <c r="C1142" s="24">
        <f t="shared" si="17"/>
        <v>4140</v>
      </c>
    </row>
    <row r="1143" spans="1:3">
      <c r="A1143" s="24"/>
      <c r="B1143" s="24"/>
      <c r="C1143" s="24">
        <f t="shared" si="17"/>
        <v>4141</v>
      </c>
    </row>
    <row r="1144" spans="1:3">
      <c r="A1144" s="24"/>
      <c r="B1144" s="24"/>
      <c r="C1144" s="24">
        <f t="shared" si="17"/>
        <v>4142</v>
      </c>
    </row>
    <row r="1145" spans="1:3">
      <c r="A1145" s="24"/>
      <c r="B1145" s="24"/>
      <c r="C1145" s="24">
        <f t="shared" si="17"/>
        <v>4143</v>
      </c>
    </row>
    <row r="1146" spans="1:3">
      <c r="A1146" s="24"/>
      <c r="B1146" s="24"/>
      <c r="C1146" s="24">
        <f t="shared" si="17"/>
        <v>4144</v>
      </c>
    </row>
    <row r="1147" spans="1:3">
      <c r="A1147" s="24"/>
      <c r="B1147" s="24"/>
      <c r="C1147" s="24">
        <f t="shared" si="17"/>
        <v>4145</v>
      </c>
    </row>
    <row r="1148" spans="1:3">
      <c r="A1148" s="24"/>
      <c r="B1148" s="24"/>
      <c r="C1148" s="24">
        <f t="shared" si="17"/>
        <v>4146</v>
      </c>
    </row>
    <row r="1149" spans="1:3">
      <c r="A1149" s="24"/>
      <c r="B1149" s="24"/>
      <c r="C1149" s="24">
        <f t="shared" si="17"/>
        <v>4147</v>
      </c>
    </row>
    <row r="1150" spans="1:3">
      <c r="A1150" s="24"/>
      <c r="B1150" s="24"/>
      <c r="C1150" s="24">
        <f t="shared" si="17"/>
        <v>4148</v>
      </c>
    </row>
    <row r="1151" spans="1:3">
      <c r="A1151" s="24"/>
      <c r="B1151" s="24"/>
      <c r="C1151" s="24">
        <f t="shared" si="17"/>
        <v>4149</v>
      </c>
    </row>
    <row r="1152" spans="1:3">
      <c r="A1152" s="24"/>
      <c r="B1152" s="24"/>
      <c r="C1152" s="24">
        <f t="shared" si="17"/>
        <v>4150</v>
      </c>
    </row>
    <row r="1153" spans="1:3">
      <c r="A1153" s="24"/>
      <c r="B1153" s="24"/>
      <c r="C1153" s="24">
        <f t="shared" si="17"/>
        <v>4151</v>
      </c>
    </row>
    <row r="1154" spans="1:3">
      <c r="A1154" s="24"/>
      <c r="B1154" s="24"/>
      <c r="C1154" s="24">
        <f t="shared" si="17"/>
        <v>4152</v>
      </c>
    </row>
    <row r="1155" spans="1:3">
      <c r="A1155" s="24"/>
      <c r="B1155" s="24"/>
      <c r="C1155" s="24">
        <f t="shared" si="17"/>
        <v>4153</v>
      </c>
    </row>
    <row r="1156" spans="1:3">
      <c r="A1156" s="24"/>
      <c r="B1156" s="24"/>
      <c r="C1156" s="24">
        <f t="shared" ref="C1156:C1219" si="18">+C1155+1</f>
        <v>4154</v>
      </c>
    </row>
    <row r="1157" spans="1:3">
      <c r="A1157" s="24"/>
      <c r="B1157" s="24"/>
      <c r="C1157" s="24">
        <f t="shared" si="18"/>
        <v>4155</v>
      </c>
    </row>
    <row r="1158" spans="1:3">
      <c r="A1158" s="24"/>
      <c r="B1158" s="24"/>
      <c r="C1158" s="24">
        <f t="shared" si="18"/>
        <v>4156</v>
      </c>
    </row>
    <row r="1159" spans="1:3">
      <c r="A1159" s="24"/>
      <c r="B1159" s="24"/>
      <c r="C1159" s="24">
        <f t="shared" si="18"/>
        <v>4157</v>
      </c>
    </row>
    <row r="1160" spans="1:3">
      <c r="A1160" s="24"/>
      <c r="B1160" s="24"/>
      <c r="C1160" s="24">
        <f t="shared" si="18"/>
        <v>4158</v>
      </c>
    </row>
    <row r="1161" spans="1:3">
      <c r="A1161" s="24"/>
      <c r="B1161" s="24"/>
      <c r="C1161" s="24">
        <f t="shared" si="18"/>
        <v>4159</v>
      </c>
    </row>
    <row r="1162" spans="1:3">
      <c r="A1162" s="24"/>
      <c r="B1162" s="24"/>
      <c r="C1162" s="24">
        <f t="shared" si="18"/>
        <v>4160</v>
      </c>
    </row>
    <row r="1163" spans="1:3">
      <c r="A1163" s="24"/>
      <c r="B1163" s="24"/>
      <c r="C1163" s="24">
        <f t="shared" si="18"/>
        <v>4161</v>
      </c>
    </row>
    <row r="1164" spans="1:3">
      <c r="A1164" s="24"/>
      <c r="B1164" s="24"/>
      <c r="C1164" s="24">
        <f t="shared" si="18"/>
        <v>4162</v>
      </c>
    </row>
    <row r="1165" spans="1:3">
      <c r="A1165" s="24"/>
      <c r="B1165" s="24"/>
      <c r="C1165" s="24">
        <f t="shared" si="18"/>
        <v>4163</v>
      </c>
    </row>
    <row r="1166" spans="1:3">
      <c r="A1166" s="24"/>
      <c r="B1166" s="24"/>
      <c r="C1166" s="24">
        <f t="shared" si="18"/>
        <v>4164</v>
      </c>
    </row>
    <row r="1167" spans="1:3">
      <c r="A1167" s="24"/>
      <c r="B1167" s="24"/>
      <c r="C1167" s="24">
        <f t="shared" si="18"/>
        <v>4165</v>
      </c>
    </row>
    <row r="1168" spans="1:3">
      <c r="A1168" s="24"/>
      <c r="B1168" s="24"/>
      <c r="C1168" s="24">
        <f t="shared" si="18"/>
        <v>4166</v>
      </c>
    </row>
    <row r="1169" spans="1:3">
      <c r="A1169" s="24"/>
      <c r="B1169" s="24"/>
      <c r="C1169" s="24">
        <f t="shared" si="18"/>
        <v>4167</v>
      </c>
    </row>
    <row r="1170" spans="1:3">
      <c r="A1170" s="24"/>
      <c r="B1170" s="24"/>
      <c r="C1170" s="24">
        <f t="shared" si="18"/>
        <v>4168</v>
      </c>
    </row>
    <row r="1171" spans="1:3">
      <c r="A1171" s="24"/>
      <c r="B1171" s="24"/>
      <c r="C1171" s="24">
        <f t="shared" si="18"/>
        <v>4169</v>
      </c>
    </row>
    <row r="1172" spans="1:3">
      <c r="A1172" s="24"/>
      <c r="B1172" s="24"/>
      <c r="C1172" s="24">
        <f t="shared" si="18"/>
        <v>4170</v>
      </c>
    </row>
    <row r="1173" spans="1:3">
      <c r="A1173" s="24"/>
      <c r="B1173" s="24"/>
      <c r="C1173" s="24">
        <f t="shared" si="18"/>
        <v>4171</v>
      </c>
    </row>
    <row r="1174" spans="1:3">
      <c r="A1174" s="24"/>
      <c r="B1174" s="24"/>
      <c r="C1174" s="24">
        <f t="shared" si="18"/>
        <v>4172</v>
      </c>
    </row>
    <row r="1175" spans="1:3">
      <c r="A1175" s="24"/>
      <c r="B1175" s="24"/>
      <c r="C1175" s="24">
        <f t="shared" si="18"/>
        <v>4173</v>
      </c>
    </row>
    <row r="1176" spans="1:3">
      <c r="A1176" s="24"/>
      <c r="B1176" s="24"/>
      <c r="C1176" s="24">
        <f t="shared" si="18"/>
        <v>4174</v>
      </c>
    </row>
    <row r="1177" spans="1:3">
      <c r="A1177" s="24"/>
      <c r="B1177" s="24"/>
      <c r="C1177" s="24">
        <f t="shared" si="18"/>
        <v>4175</v>
      </c>
    </row>
    <row r="1178" spans="1:3">
      <c r="A1178" s="24"/>
      <c r="B1178" s="24"/>
      <c r="C1178" s="24">
        <f t="shared" si="18"/>
        <v>4176</v>
      </c>
    </row>
    <row r="1179" spans="1:3">
      <c r="A1179" s="24"/>
      <c r="B1179" s="24"/>
      <c r="C1179" s="24">
        <f t="shared" si="18"/>
        <v>4177</v>
      </c>
    </row>
    <row r="1180" spans="1:3">
      <c r="A1180" s="24"/>
      <c r="B1180" s="24"/>
      <c r="C1180" s="24">
        <f t="shared" si="18"/>
        <v>4178</v>
      </c>
    </row>
    <row r="1181" spans="1:3">
      <c r="A1181" s="24"/>
      <c r="B1181" s="24"/>
      <c r="C1181" s="24">
        <f t="shared" si="18"/>
        <v>4179</v>
      </c>
    </row>
    <row r="1182" spans="1:3">
      <c r="A1182" s="24"/>
      <c r="B1182" s="24"/>
      <c r="C1182" s="24">
        <f t="shared" si="18"/>
        <v>4180</v>
      </c>
    </row>
    <row r="1183" spans="1:3">
      <c r="A1183" s="24"/>
      <c r="B1183" s="24"/>
      <c r="C1183" s="24">
        <f t="shared" si="18"/>
        <v>4181</v>
      </c>
    </row>
    <row r="1184" spans="1:3">
      <c r="A1184" s="24"/>
      <c r="B1184" s="24"/>
      <c r="C1184" s="24">
        <f t="shared" si="18"/>
        <v>4182</v>
      </c>
    </row>
    <row r="1185" spans="1:3">
      <c r="A1185" s="24"/>
      <c r="B1185" s="24"/>
      <c r="C1185" s="24">
        <f t="shared" si="18"/>
        <v>4183</v>
      </c>
    </row>
    <row r="1186" spans="1:3">
      <c r="A1186" s="24"/>
      <c r="B1186" s="24"/>
      <c r="C1186" s="24">
        <f t="shared" si="18"/>
        <v>4184</v>
      </c>
    </row>
    <row r="1187" spans="1:3">
      <c r="A1187" s="24"/>
      <c r="B1187" s="24"/>
      <c r="C1187" s="24">
        <f t="shared" si="18"/>
        <v>4185</v>
      </c>
    </row>
    <row r="1188" spans="1:3">
      <c r="A1188" s="24"/>
      <c r="B1188" s="24"/>
      <c r="C1188" s="24">
        <f t="shared" si="18"/>
        <v>4186</v>
      </c>
    </row>
    <row r="1189" spans="1:3">
      <c r="A1189" s="24"/>
      <c r="B1189" s="24"/>
      <c r="C1189" s="24">
        <f t="shared" si="18"/>
        <v>4187</v>
      </c>
    </row>
    <row r="1190" spans="1:3">
      <c r="A1190" s="24"/>
      <c r="B1190" s="24"/>
      <c r="C1190" s="24">
        <f t="shared" si="18"/>
        <v>4188</v>
      </c>
    </row>
    <row r="1191" spans="1:3">
      <c r="A1191" s="24"/>
      <c r="B1191" s="24"/>
      <c r="C1191" s="24">
        <f t="shared" si="18"/>
        <v>4189</v>
      </c>
    </row>
    <row r="1192" spans="1:3">
      <c r="A1192" s="24"/>
      <c r="B1192" s="24"/>
      <c r="C1192" s="24">
        <f t="shared" si="18"/>
        <v>4190</v>
      </c>
    </row>
    <row r="1193" spans="1:3">
      <c r="A1193" s="24"/>
      <c r="B1193" s="24"/>
      <c r="C1193" s="24">
        <f t="shared" si="18"/>
        <v>4191</v>
      </c>
    </row>
    <row r="1194" spans="1:3">
      <c r="A1194" s="24"/>
      <c r="B1194" s="24"/>
      <c r="C1194" s="24">
        <f t="shared" si="18"/>
        <v>4192</v>
      </c>
    </row>
    <row r="1195" spans="1:3">
      <c r="A1195" s="24"/>
      <c r="B1195" s="24"/>
      <c r="C1195" s="24">
        <f t="shared" si="18"/>
        <v>4193</v>
      </c>
    </row>
    <row r="1196" spans="1:3">
      <c r="A1196" s="24"/>
      <c r="B1196" s="24"/>
      <c r="C1196" s="24">
        <f t="shared" si="18"/>
        <v>4194</v>
      </c>
    </row>
    <row r="1197" spans="1:3">
      <c r="A1197" s="24"/>
      <c r="B1197" s="24"/>
      <c r="C1197" s="24">
        <f t="shared" si="18"/>
        <v>4195</v>
      </c>
    </row>
    <row r="1198" spans="1:3">
      <c r="A1198" s="24"/>
      <c r="B1198" s="24"/>
      <c r="C1198" s="24">
        <f t="shared" si="18"/>
        <v>4196</v>
      </c>
    </row>
    <row r="1199" spans="1:3">
      <c r="A1199" s="24"/>
      <c r="B1199" s="24"/>
      <c r="C1199" s="24">
        <f t="shared" si="18"/>
        <v>4197</v>
      </c>
    </row>
    <row r="1200" spans="1:3">
      <c r="A1200" s="24"/>
      <c r="B1200" s="24"/>
      <c r="C1200" s="24">
        <f t="shared" si="18"/>
        <v>4198</v>
      </c>
    </row>
    <row r="1201" spans="1:3">
      <c r="A1201" s="24"/>
      <c r="B1201" s="24"/>
      <c r="C1201" s="24">
        <f t="shared" si="18"/>
        <v>4199</v>
      </c>
    </row>
    <row r="1202" spans="1:3">
      <c r="A1202" s="24"/>
      <c r="B1202" s="24"/>
      <c r="C1202" s="24">
        <f t="shared" si="18"/>
        <v>4200</v>
      </c>
    </row>
    <row r="1203" spans="1:3">
      <c r="A1203" s="24"/>
      <c r="B1203" s="24"/>
      <c r="C1203" s="24">
        <f t="shared" si="18"/>
        <v>4201</v>
      </c>
    </row>
    <row r="1204" spans="1:3">
      <c r="A1204" s="24"/>
      <c r="B1204" s="24"/>
      <c r="C1204" s="24">
        <f t="shared" si="18"/>
        <v>4202</v>
      </c>
    </row>
    <row r="1205" spans="1:3">
      <c r="A1205" s="24"/>
      <c r="B1205" s="24"/>
      <c r="C1205" s="24">
        <f t="shared" si="18"/>
        <v>4203</v>
      </c>
    </row>
    <row r="1206" spans="1:3">
      <c r="A1206" s="24"/>
      <c r="B1206" s="24"/>
      <c r="C1206" s="24">
        <f t="shared" si="18"/>
        <v>4204</v>
      </c>
    </row>
    <row r="1207" spans="1:3">
      <c r="A1207" s="24"/>
      <c r="B1207" s="24"/>
      <c r="C1207" s="24">
        <f t="shared" si="18"/>
        <v>4205</v>
      </c>
    </row>
    <row r="1208" spans="1:3">
      <c r="A1208" s="24"/>
      <c r="B1208" s="24"/>
      <c r="C1208" s="24">
        <f t="shared" si="18"/>
        <v>4206</v>
      </c>
    </row>
    <row r="1209" spans="1:3">
      <c r="A1209" s="24"/>
      <c r="B1209" s="24"/>
      <c r="C1209" s="24">
        <f t="shared" si="18"/>
        <v>4207</v>
      </c>
    </row>
    <row r="1210" spans="1:3">
      <c r="A1210" s="24"/>
      <c r="B1210" s="24"/>
      <c r="C1210" s="24">
        <f t="shared" si="18"/>
        <v>4208</v>
      </c>
    </row>
    <row r="1211" spans="1:3">
      <c r="A1211" s="24"/>
      <c r="B1211" s="24"/>
      <c r="C1211" s="24">
        <f t="shared" si="18"/>
        <v>4209</v>
      </c>
    </row>
    <row r="1212" spans="1:3">
      <c r="A1212" s="24"/>
      <c r="B1212" s="24"/>
      <c r="C1212" s="24">
        <f t="shared" si="18"/>
        <v>4210</v>
      </c>
    </row>
    <row r="1213" spans="1:3">
      <c r="A1213" s="24"/>
      <c r="B1213" s="24"/>
      <c r="C1213" s="24">
        <f t="shared" si="18"/>
        <v>4211</v>
      </c>
    </row>
    <row r="1214" spans="1:3">
      <c r="A1214" s="24"/>
      <c r="B1214" s="24"/>
      <c r="C1214" s="24">
        <f t="shared" si="18"/>
        <v>4212</v>
      </c>
    </row>
    <row r="1215" spans="1:3">
      <c r="A1215" s="24"/>
      <c r="B1215" s="24"/>
      <c r="C1215" s="24">
        <f t="shared" si="18"/>
        <v>4213</v>
      </c>
    </row>
    <row r="1216" spans="1:3">
      <c r="A1216" s="24"/>
      <c r="B1216" s="24"/>
      <c r="C1216" s="24">
        <f t="shared" si="18"/>
        <v>4214</v>
      </c>
    </row>
    <row r="1217" spans="1:3">
      <c r="A1217" s="24"/>
      <c r="B1217" s="24"/>
      <c r="C1217" s="24">
        <f t="shared" si="18"/>
        <v>4215</v>
      </c>
    </row>
    <row r="1218" spans="1:3">
      <c r="A1218" s="24"/>
      <c r="B1218" s="24"/>
      <c r="C1218" s="24">
        <f t="shared" si="18"/>
        <v>4216</v>
      </c>
    </row>
    <row r="1219" spans="1:3">
      <c r="A1219" s="24"/>
      <c r="B1219" s="24"/>
      <c r="C1219" s="24">
        <f t="shared" si="18"/>
        <v>4217</v>
      </c>
    </row>
    <row r="1220" spans="1:3">
      <c r="A1220" s="24"/>
      <c r="B1220" s="24"/>
      <c r="C1220" s="24">
        <f t="shared" ref="C1220:C1283" si="19">+C1219+1</f>
        <v>4218</v>
      </c>
    </row>
    <row r="1221" spans="1:3">
      <c r="A1221" s="24"/>
      <c r="B1221" s="24"/>
      <c r="C1221" s="24">
        <f t="shared" si="19"/>
        <v>4219</v>
      </c>
    </row>
    <row r="1222" spans="1:3">
      <c r="A1222" s="24"/>
      <c r="B1222" s="24"/>
      <c r="C1222" s="24">
        <f t="shared" si="19"/>
        <v>4220</v>
      </c>
    </row>
    <row r="1223" spans="1:3">
      <c r="A1223" s="24"/>
      <c r="B1223" s="24"/>
      <c r="C1223" s="24">
        <f t="shared" si="19"/>
        <v>4221</v>
      </c>
    </row>
    <row r="1224" spans="1:3">
      <c r="A1224" s="24"/>
      <c r="B1224" s="24"/>
      <c r="C1224" s="24">
        <f t="shared" si="19"/>
        <v>4222</v>
      </c>
    </row>
    <row r="1225" spans="1:3">
      <c r="A1225" s="24"/>
      <c r="B1225" s="24"/>
      <c r="C1225" s="24">
        <f t="shared" si="19"/>
        <v>4223</v>
      </c>
    </row>
    <row r="1226" spans="1:3">
      <c r="A1226" s="24"/>
      <c r="B1226" s="24"/>
      <c r="C1226" s="24">
        <f t="shared" si="19"/>
        <v>4224</v>
      </c>
    </row>
    <row r="1227" spans="1:3">
      <c r="A1227" s="24"/>
      <c r="B1227" s="24"/>
      <c r="C1227" s="24">
        <f t="shared" si="19"/>
        <v>4225</v>
      </c>
    </row>
    <row r="1228" spans="1:3">
      <c r="A1228" s="24"/>
      <c r="B1228" s="24"/>
      <c r="C1228" s="24">
        <f t="shared" si="19"/>
        <v>4226</v>
      </c>
    </row>
    <row r="1229" spans="1:3">
      <c r="A1229" s="24"/>
      <c r="B1229" s="24"/>
      <c r="C1229" s="24">
        <f t="shared" si="19"/>
        <v>4227</v>
      </c>
    </row>
    <row r="1230" spans="1:3">
      <c r="A1230" s="24"/>
      <c r="B1230" s="24"/>
      <c r="C1230" s="24">
        <f t="shared" si="19"/>
        <v>4228</v>
      </c>
    </row>
    <row r="1231" spans="1:3">
      <c r="A1231" s="24"/>
      <c r="B1231" s="24"/>
      <c r="C1231" s="24">
        <f t="shared" si="19"/>
        <v>4229</v>
      </c>
    </row>
    <row r="1232" spans="1:3">
      <c r="A1232" s="24"/>
      <c r="B1232" s="24"/>
      <c r="C1232" s="24">
        <f t="shared" si="19"/>
        <v>4230</v>
      </c>
    </row>
    <row r="1233" spans="1:3">
      <c r="A1233" s="24"/>
      <c r="B1233" s="24"/>
      <c r="C1233" s="24">
        <f t="shared" si="19"/>
        <v>4231</v>
      </c>
    </row>
    <row r="1234" spans="1:3">
      <c r="A1234" s="24"/>
      <c r="B1234" s="24"/>
      <c r="C1234" s="24">
        <f t="shared" si="19"/>
        <v>4232</v>
      </c>
    </row>
    <row r="1235" spans="1:3">
      <c r="A1235" s="24"/>
      <c r="B1235" s="24"/>
      <c r="C1235" s="24">
        <f t="shared" si="19"/>
        <v>4233</v>
      </c>
    </row>
    <row r="1236" spans="1:3">
      <c r="A1236" s="24"/>
      <c r="B1236" s="24"/>
      <c r="C1236" s="24">
        <f t="shared" si="19"/>
        <v>4234</v>
      </c>
    </row>
    <row r="1237" spans="1:3">
      <c r="A1237" s="24"/>
      <c r="B1237" s="24"/>
      <c r="C1237" s="24">
        <f t="shared" si="19"/>
        <v>4235</v>
      </c>
    </row>
    <row r="1238" spans="1:3">
      <c r="A1238" s="24"/>
      <c r="B1238" s="24"/>
      <c r="C1238" s="24">
        <f t="shared" si="19"/>
        <v>4236</v>
      </c>
    </row>
    <row r="1239" spans="1:3">
      <c r="A1239" s="24"/>
      <c r="B1239" s="24"/>
      <c r="C1239" s="24">
        <f t="shared" si="19"/>
        <v>4237</v>
      </c>
    </row>
    <row r="1240" spans="1:3">
      <c r="A1240" s="24"/>
      <c r="B1240" s="24"/>
      <c r="C1240" s="24">
        <f t="shared" si="19"/>
        <v>4238</v>
      </c>
    </row>
    <row r="1241" spans="1:3">
      <c r="A1241" s="24"/>
      <c r="B1241" s="24"/>
      <c r="C1241" s="24">
        <f t="shared" si="19"/>
        <v>4239</v>
      </c>
    </row>
    <row r="1242" spans="1:3">
      <c r="A1242" s="24"/>
      <c r="B1242" s="24"/>
      <c r="C1242" s="24">
        <f t="shared" si="19"/>
        <v>4240</v>
      </c>
    </row>
    <row r="1243" spans="1:3">
      <c r="A1243" s="24"/>
      <c r="B1243" s="24"/>
      <c r="C1243" s="24">
        <f t="shared" si="19"/>
        <v>4241</v>
      </c>
    </row>
    <row r="1244" spans="1:3">
      <c r="A1244" s="24"/>
      <c r="B1244" s="24"/>
      <c r="C1244" s="24">
        <f t="shared" si="19"/>
        <v>4242</v>
      </c>
    </row>
    <row r="1245" spans="1:3">
      <c r="A1245" s="24"/>
      <c r="B1245" s="24"/>
      <c r="C1245" s="24">
        <f t="shared" si="19"/>
        <v>4243</v>
      </c>
    </row>
    <row r="1246" spans="1:3">
      <c r="A1246" s="24"/>
      <c r="B1246" s="24"/>
      <c r="C1246" s="24">
        <f t="shared" si="19"/>
        <v>4244</v>
      </c>
    </row>
    <row r="1247" spans="1:3">
      <c r="A1247" s="24"/>
      <c r="B1247" s="24"/>
      <c r="C1247" s="24">
        <f t="shared" si="19"/>
        <v>4245</v>
      </c>
    </row>
    <row r="1248" spans="1:3">
      <c r="A1248" s="24"/>
      <c r="B1248" s="24"/>
      <c r="C1248" s="24">
        <f t="shared" si="19"/>
        <v>4246</v>
      </c>
    </row>
    <row r="1249" spans="1:3">
      <c r="A1249" s="24"/>
      <c r="B1249" s="24"/>
      <c r="C1249" s="24">
        <f t="shared" si="19"/>
        <v>4247</v>
      </c>
    </row>
    <row r="1250" spans="1:3">
      <c r="A1250" s="24"/>
      <c r="B1250" s="24"/>
      <c r="C1250" s="24">
        <f t="shared" si="19"/>
        <v>4248</v>
      </c>
    </row>
    <row r="1251" spans="1:3">
      <c r="A1251" s="24"/>
      <c r="B1251" s="24"/>
      <c r="C1251" s="24">
        <f t="shared" si="19"/>
        <v>4249</v>
      </c>
    </row>
    <row r="1252" spans="1:3">
      <c r="A1252" s="24"/>
      <c r="B1252" s="24"/>
      <c r="C1252" s="24">
        <f t="shared" si="19"/>
        <v>4250</v>
      </c>
    </row>
    <row r="1253" spans="1:3">
      <c r="A1253" s="24"/>
      <c r="B1253" s="24"/>
      <c r="C1253" s="24">
        <f t="shared" si="19"/>
        <v>4251</v>
      </c>
    </row>
    <row r="1254" spans="1:3">
      <c r="A1254" s="24"/>
      <c r="B1254" s="24"/>
      <c r="C1254" s="24">
        <f t="shared" si="19"/>
        <v>4252</v>
      </c>
    </row>
    <row r="1255" spans="1:3">
      <c r="A1255" s="24"/>
      <c r="B1255" s="24"/>
      <c r="C1255" s="24">
        <f t="shared" si="19"/>
        <v>4253</v>
      </c>
    </row>
    <row r="1256" spans="1:3">
      <c r="A1256" s="24"/>
      <c r="B1256" s="24"/>
      <c r="C1256" s="24">
        <f t="shared" si="19"/>
        <v>4254</v>
      </c>
    </row>
    <row r="1257" spans="1:3">
      <c r="A1257" s="24"/>
      <c r="B1257" s="24"/>
      <c r="C1257" s="24">
        <f t="shared" si="19"/>
        <v>4255</v>
      </c>
    </row>
    <row r="1258" spans="1:3">
      <c r="A1258" s="24"/>
      <c r="B1258" s="24"/>
      <c r="C1258" s="24">
        <f t="shared" si="19"/>
        <v>4256</v>
      </c>
    </row>
    <row r="1259" spans="1:3">
      <c r="A1259" s="24"/>
      <c r="B1259" s="24"/>
      <c r="C1259" s="24">
        <f t="shared" si="19"/>
        <v>4257</v>
      </c>
    </row>
    <row r="1260" spans="1:3">
      <c r="A1260" s="24"/>
      <c r="B1260" s="24"/>
      <c r="C1260" s="24">
        <f t="shared" si="19"/>
        <v>4258</v>
      </c>
    </row>
    <row r="1261" spans="1:3">
      <c r="A1261" s="24"/>
      <c r="B1261" s="24"/>
      <c r="C1261" s="24">
        <f t="shared" si="19"/>
        <v>4259</v>
      </c>
    </row>
    <row r="1262" spans="1:3">
      <c r="A1262" s="24"/>
      <c r="B1262" s="24"/>
      <c r="C1262" s="24">
        <f t="shared" si="19"/>
        <v>4260</v>
      </c>
    </row>
    <row r="1263" spans="1:3">
      <c r="A1263" s="24"/>
      <c r="B1263" s="24"/>
      <c r="C1263" s="24">
        <f t="shared" si="19"/>
        <v>4261</v>
      </c>
    </row>
    <row r="1264" spans="1:3">
      <c r="A1264" s="24"/>
      <c r="B1264" s="24"/>
      <c r="C1264" s="24">
        <f t="shared" si="19"/>
        <v>4262</v>
      </c>
    </row>
    <row r="1265" spans="1:3">
      <c r="A1265" s="24"/>
      <c r="B1265" s="24"/>
      <c r="C1265" s="24">
        <f t="shared" si="19"/>
        <v>4263</v>
      </c>
    </row>
    <row r="1266" spans="1:3">
      <c r="A1266" s="24"/>
      <c r="B1266" s="24"/>
      <c r="C1266" s="24">
        <f t="shared" si="19"/>
        <v>4264</v>
      </c>
    </row>
    <row r="1267" spans="1:3">
      <c r="A1267" s="24"/>
      <c r="B1267" s="24"/>
      <c r="C1267" s="24">
        <f t="shared" si="19"/>
        <v>4265</v>
      </c>
    </row>
    <row r="1268" spans="1:3">
      <c r="A1268" s="24"/>
      <c r="B1268" s="24"/>
      <c r="C1268" s="24">
        <f t="shared" si="19"/>
        <v>4266</v>
      </c>
    </row>
    <row r="1269" spans="1:3">
      <c r="A1269" s="24"/>
      <c r="B1269" s="24"/>
      <c r="C1269" s="24">
        <f t="shared" si="19"/>
        <v>4267</v>
      </c>
    </row>
    <row r="1270" spans="1:3">
      <c r="A1270" s="24"/>
      <c r="B1270" s="24"/>
      <c r="C1270" s="24">
        <f t="shared" si="19"/>
        <v>4268</v>
      </c>
    </row>
    <row r="1271" spans="1:3">
      <c r="A1271" s="24"/>
      <c r="B1271" s="24"/>
      <c r="C1271" s="24">
        <f t="shared" si="19"/>
        <v>4269</v>
      </c>
    </row>
    <row r="1272" spans="1:3">
      <c r="A1272" s="24"/>
      <c r="B1272" s="24"/>
      <c r="C1272" s="24">
        <f t="shared" si="19"/>
        <v>4270</v>
      </c>
    </row>
    <row r="1273" spans="1:3">
      <c r="A1273" s="24"/>
      <c r="B1273" s="24"/>
      <c r="C1273" s="24">
        <f t="shared" si="19"/>
        <v>4271</v>
      </c>
    </row>
    <row r="1274" spans="1:3">
      <c r="A1274" s="24"/>
      <c r="B1274" s="24"/>
      <c r="C1274" s="24">
        <f t="shared" si="19"/>
        <v>4272</v>
      </c>
    </row>
    <row r="1275" spans="1:3">
      <c r="A1275" s="24"/>
      <c r="B1275" s="24"/>
      <c r="C1275" s="24">
        <f t="shared" si="19"/>
        <v>4273</v>
      </c>
    </row>
    <row r="1276" spans="1:3">
      <c r="A1276" s="24"/>
      <c r="B1276" s="24"/>
      <c r="C1276" s="24">
        <f t="shared" si="19"/>
        <v>4274</v>
      </c>
    </row>
    <row r="1277" spans="1:3">
      <c r="A1277" s="24"/>
      <c r="B1277" s="24"/>
      <c r="C1277" s="24">
        <f t="shared" si="19"/>
        <v>4275</v>
      </c>
    </row>
    <row r="1278" spans="1:3">
      <c r="A1278" s="24"/>
      <c r="B1278" s="24"/>
      <c r="C1278" s="24">
        <f t="shared" si="19"/>
        <v>4276</v>
      </c>
    </row>
    <row r="1279" spans="1:3">
      <c r="A1279" s="24"/>
      <c r="B1279" s="24"/>
      <c r="C1279" s="24">
        <f t="shared" si="19"/>
        <v>4277</v>
      </c>
    </row>
    <row r="1280" spans="1:3">
      <c r="A1280" s="24"/>
      <c r="B1280" s="24"/>
      <c r="C1280" s="24">
        <f t="shared" si="19"/>
        <v>4278</v>
      </c>
    </row>
    <row r="1281" spans="1:3">
      <c r="A1281" s="24"/>
      <c r="B1281" s="24"/>
      <c r="C1281" s="24">
        <f t="shared" si="19"/>
        <v>4279</v>
      </c>
    </row>
    <row r="1282" spans="1:3">
      <c r="A1282" s="24"/>
      <c r="B1282" s="24"/>
      <c r="C1282" s="24">
        <f t="shared" si="19"/>
        <v>4280</v>
      </c>
    </row>
    <row r="1283" spans="1:3">
      <c r="A1283" s="24"/>
      <c r="B1283" s="24"/>
      <c r="C1283" s="24">
        <f t="shared" si="19"/>
        <v>4281</v>
      </c>
    </row>
    <row r="1284" spans="1:3">
      <c r="A1284" s="24"/>
      <c r="B1284" s="24"/>
      <c r="C1284" s="24">
        <f t="shared" ref="C1284:C1347" si="20">+C1283+1</f>
        <v>4282</v>
      </c>
    </row>
    <row r="1285" spans="1:3">
      <c r="A1285" s="24"/>
      <c r="B1285" s="24"/>
      <c r="C1285" s="24">
        <f t="shared" si="20"/>
        <v>4283</v>
      </c>
    </row>
    <row r="1286" spans="1:3">
      <c r="A1286" s="24"/>
      <c r="B1286" s="24"/>
      <c r="C1286" s="24">
        <f t="shared" si="20"/>
        <v>4284</v>
      </c>
    </row>
    <row r="1287" spans="1:3">
      <c r="A1287" s="24"/>
      <c r="B1287" s="24"/>
      <c r="C1287" s="24">
        <f t="shared" si="20"/>
        <v>4285</v>
      </c>
    </row>
    <row r="1288" spans="1:3">
      <c r="A1288" s="24"/>
      <c r="B1288" s="24"/>
      <c r="C1288" s="24">
        <f t="shared" si="20"/>
        <v>4286</v>
      </c>
    </row>
    <row r="1289" spans="1:3">
      <c r="A1289" s="24"/>
      <c r="B1289" s="24"/>
      <c r="C1289" s="24">
        <f t="shared" si="20"/>
        <v>4287</v>
      </c>
    </row>
    <row r="1290" spans="1:3">
      <c r="A1290" s="24"/>
      <c r="B1290" s="24"/>
      <c r="C1290" s="24">
        <f t="shared" si="20"/>
        <v>4288</v>
      </c>
    </row>
    <row r="1291" spans="1:3">
      <c r="A1291" s="24"/>
      <c r="B1291" s="24"/>
      <c r="C1291" s="24">
        <f t="shared" si="20"/>
        <v>4289</v>
      </c>
    </row>
    <row r="1292" spans="1:3">
      <c r="A1292" s="24"/>
      <c r="B1292" s="24"/>
      <c r="C1292" s="24">
        <f t="shared" si="20"/>
        <v>4290</v>
      </c>
    </row>
    <row r="1293" spans="1:3">
      <c r="A1293" s="24"/>
      <c r="B1293" s="24"/>
      <c r="C1293" s="24">
        <f t="shared" si="20"/>
        <v>4291</v>
      </c>
    </row>
    <row r="1294" spans="1:3">
      <c r="A1294" s="24"/>
      <c r="B1294" s="24"/>
      <c r="C1294" s="24">
        <f t="shared" si="20"/>
        <v>4292</v>
      </c>
    </row>
    <row r="1295" spans="1:3">
      <c r="A1295" s="24"/>
      <c r="B1295" s="24"/>
      <c r="C1295" s="24">
        <f t="shared" si="20"/>
        <v>4293</v>
      </c>
    </row>
    <row r="1296" spans="1:3">
      <c r="A1296" s="24"/>
      <c r="B1296" s="24"/>
      <c r="C1296" s="24">
        <f t="shared" si="20"/>
        <v>4294</v>
      </c>
    </row>
    <row r="1297" spans="1:3">
      <c r="A1297" s="24"/>
      <c r="B1297" s="24"/>
      <c r="C1297" s="24">
        <f t="shared" si="20"/>
        <v>4295</v>
      </c>
    </row>
    <row r="1298" spans="1:3">
      <c r="A1298" s="24"/>
      <c r="B1298" s="24"/>
      <c r="C1298" s="24">
        <f t="shared" si="20"/>
        <v>4296</v>
      </c>
    </row>
    <row r="1299" spans="1:3">
      <c r="A1299" s="24"/>
      <c r="B1299" s="24"/>
      <c r="C1299" s="24">
        <f t="shared" si="20"/>
        <v>4297</v>
      </c>
    </row>
    <row r="1300" spans="1:3">
      <c r="A1300" s="24"/>
      <c r="B1300" s="24"/>
      <c r="C1300" s="24">
        <f t="shared" si="20"/>
        <v>4298</v>
      </c>
    </row>
    <row r="1301" spans="1:3">
      <c r="A1301" s="24"/>
      <c r="B1301" s="24"/>
      <c r="C1301" s="24">
        <f t="shared" si="20"/>
        <v>4299</v>
      </c>
    </row>
    <row r="1302" spans="1:3">
      <c r="A1302" s="24"/>
      <c r="B1302" s="24"/>
      <c r="C1302" s="24">
        <f t="shared" si="20"/>
        <v>4300</v>
      </c>
    </row>
    <row r="1303" spans="1:3">
      <c r="A1303" s="24"/>
      <c r="B1303" s="24"/>
      <c r="C1303" s="24">
        <f t="shared" si="20"/>
        <v>4301</v>
      </c>
    </row>
    <row r="1304" spans="1:3">
      <c r="A1304" s="24"/>
      <c r="B1304" s="24"/>
      <c r="C1304" s="24">
        <f t="shared" si="20"/>
        <v>4302</v>
      </c>
    </row>
    <row r="1305" spans="1:3">
      <c r="A1305" s="24"/>
      <c r="B1305" s="24"/>
      <c r="C1305" s="24">
        <f t="shared" si="20"/>
        <v>4303</v>
      </c>
    </row>
    <row r="1306" spans="1:3">
      <c r="A1306" s="24"/>
      <c r="B1306" s="24"/>
      <c r="C1306" s="24">
        <f t="shared" si="20"/>
        <v>4304</v>
      </c>
    </row>
    <row r="1307" spans="1:3">
      <c r="A1307" s="24"/>
      <c r="B1307" s="24"/>
      <c r="C1307" s="24">
        <f t="shared" si="20"/>
        <v>4305</v>
      </c>
    </row>
    <row r="1308" spans="1:3">
      <c r="A1308" s="24"/>
      <c r="B1308" s="24"/>
      <c r="C1308" s="24">
        <f t="shared" si="20"/>
        <v>4306</v>
      </c>
    </row>
    <row r="1309" spans="1:3">
      <c r="A1309" s="24"/>
      <c r="B1309" s="24"/>
      <c r="C1309" s="24">
        <f t="shared" si="20"/>
        <v>4307</v>
      </c>
    </row>
    <row r="1310" spans="1:3">
      <c r="A1310" s="24"/>
      <c r="B1310" s="24"/>
      <c r="C1310" s="24">
        <f t="shared" si="20"/>
        <v>4308</v>
      </c>
    </row>
    <row r="1311" spans="1:3">
      <c r="A1311" s="24"/>
      <c r="B1311" s="24"/>
      <c r="C1311" s="24">
        <f t="shared" si="20"/>
        <v>4309</v>
      </c>
    </row>
    <row r="1312" spans="1:3">
      <c r="A1312" s="24"/>
      <c r="B1312" s="24"/>
      <c r="C1312" s="24">
        <f t="shared" si="20"/>
        <v>4310</v>
      </c>
    </row>
    <row r="1313" spans="1:3">
      <c r="A1313" s="24"/>
      <c r="B1313" s="24"/>
      <c r="C1313" s="24">
        <f t="shared" si="20"/>
        <v>4311</v>
      </c>
    </row>
    <row r="1314" spans="1:3">
      <c r="A1314" s="24"/>
      <c r="B1314" s="24"/>
      <c r="C1314" s="24">
        <f t="shared" si="20"/>
        <v>4312</v>
      </c>
    </row>
    <row r="1315" spans="1:3">
      <c r="A1315" s="24"/>
      <c r="B1315" s="24"/>
      <c r="C1315" s="24">
        <f t="shared" si="20"/>
        <v>4313</v>
      </c>
    </row>
    <row r="1316" spans="1:3">
      <c r="A1316" s="24"/>
      <c r="B1316" s="24"/>
      <c r="C1316" s="24">
        <f t="shared" si="20"/>
        <v>4314</v>
      </c>
    </row>
    <row r="1317" spans="1:3">
      <c r="A1317" s="24"/>
      <c r="B1317" s="24"/>
      <c r="C1317" s="24">
        <f t="shared" si="20"/>
        <v>4315</v>
      </c>
    </row>
    <row r="1318" spans="1:3">
      <c r="A1318" s="24"/>
      <c r="B1318" s="24"/>
      <c r="C1318" s="24">
        <f t="shared" si="20"/>
        <v>4316</v>
      </c>
    </row>
    <row r="1319" spans="1:3">
      <c r="A1319" s="24"/>
      <c r="B1319" s="24"/>
      <c r="C1319" s="24">
        <f t="shared" si="20"/>
        <v>4317</v>
      </c>
    </row>
    <row r="1320" spans="1:3">
      <c r="A1320" s="24"/>
      <c r="B1320" s="24"/>
      <c r="C1320" s="24">
        <f t="shared" si="20"/>
        <v>4318</v>
      </c>
    </row>
    <row r="1321" spans="1:3">
      <c r="A1321" s="24"/>
      <c r="B1321" s="24"/>
      <c r="C1321" s="24">
        <f t="shared" si="20"/>
        <v>4319</v>
      </c>
    </row>
    <row r="1322" spans="1:3">
      <c r="A1322" s="24"/>
      <c r="B1322" s="24"/>
      <c r="C1322" s="24">
        <f t="shared" si="20"/>
        <v>4320</v>
      </c>
    </row>
    <row r="1323" spans="1:3">
      <c r="A1323" s="24"/>
      <c r="B1323" s="24"/>
      <c r="C1323" s="24">
        <f t="shared" si="20"/>
        <v>4321</v>
      </c>
    </row>
    <row r="1324" spans="1:3">
      <c r="A1324" s="24"/>
      <c r="B1324" s="24"/>
      <c r="C1324" s="24">
        <f t="shared" si="20"/>
        <v>4322</v>
      </c>
    </row>
    <row r="1325" spans="1:3">
      <c r="A1325" s="24"/>
      <c r="B1325" s="24"/>
      <c r="C1325" s="24">
        <f t="shared" si="20"/>
        <v>4323</v>
      </c>
    </row>
    <row r="1326" spans="1:3">
      <c r="A1326" s="24"/>
      <c r="B1326" s="24"/>
      <c r="C1326" s="24">
        <f t="shared" si="20"/>
        <v>4324</v>
      </c>
    </row>
    <row r="1327" spans="1:3">
      <c r="A1327" s="24"/>
      <c r="B1327" s="24"/>
      <c r="C1327" s="24">
        <f t="shared" si="20"/>
        <v>4325</v>
      </c>
    </row>
    <row r="1328" spans="1:3">
      <c r="A1328" s="24"/>
      <c r="B1328" s="24"/>
      <c r="C1328" s="24">
        <f t="shared" si="20"/>
        <v>4326</v>
      </c>
    </row>
    <row r="1329" spans="1:3">
      <c r="A1329" s="24"/>
      <c r="B1329" s="24"/>
      <c r="C1329" s="24">
        <f t="shared" si="20"/>
        <v>4327</v>
      </c>
    </row>
    <row r="1330" spans="1:3">
      <c r="A1330" s="24"/>
      <c r="B1330" s="24"/>
      <c r="C1330" s="24">
        <f t="shared" si="20"/>
        <v>4328</v>
      </c>
    </row>
    <row r="1331" spans="1:3">
      <c r="A1331" s="24"/>
      <c r="B1331" s="24"/>
      <c r="C1331" s="24">
        <f t="shared" si="20"/>
        <v>4329</v>
      </c>
    </row>
    <row r="1332" spans="1:3">
      <c r="A1332" s="24"/>
      <c r="B1332" s="24"/>
      <c r="C1332" s="24">
        <f t="shared" si="20"/>
        <v>4330</v>
      </c>
    </row>
    <row r="1333" spans="1:3">
      <c r="A1333" s="24"/>
      <c r="B1333" s="24"/>
      <c r="C1333" s="24">
        <f t="shared" si="20"/>
        <v>4331</v>
      </c>
    </row>
    <row r="1334" spans="1:3">
      <c r="A1334" s="24"/>
      <c r="B1334" s="24"/>
      <c r="C1334" s="24">
        <f t="shared" si="20"/>
        <v>4332</v>
      </c>
    </row>
    <row r="1335" spans="1:3">
      <c r="A1335" s="24"/>
      <c r="B1335" s="24"/>
      <c r="C1335" s="24">
        <f t="shared" si="20"/>
        <v>4333</v>
      </c>
    </row>
    <row r="1336" spans="1:3">
      <c r="A1336" s="24"/>
      <c r="B1336" s="24"/>
      <c r="C1336" s="24">
        <f t="shared" si="20"/>
        <v>4334</v>
      </c>
    </row>
    <row r="1337" spans="1:3">
      <c r="A1337" s="24"/>
      <c r="B1337" s="24"/>
      <c r="C1337" s="24">
        <f t="shared" si="20"/>
        <v>4335</v>
      </c>
    </row>
    <row r="1338" spans="1:3">
      <c r="A1338" s="24"/>
      <c r="B1338" s="24"/>
      <c r="C1338" s="24">
        <f t="shared" si="20"/>
        <v>4336</v>
      </c>
    </row>
    <row r="1339" spans="1:3">
      <c r="A1339" s="24"/>
      <c r="B1339" s="24"/>
      <c r="C1339" s="24">
        <f t="shared" si="20"/>
        <v>4337</v>
      </c>
    </row>
    <row r="1340" spans="1:3">
      <c r="A1340" s="24"/>
      <c r="B1340" s="24"/>
      <c r="C1340" s="24">
        <f t="shared" si="20"/>
        <v>4338</v>
      </c>
    </row>
    <row r="1341" spans="1:3">
      <c r="A1341" s="24"/>
      <c r="B1341" s="24"/>
      <c r="C1341" s="24">
        <f t="shared" si="20"/>
        <v>4339</v>
      </c>
    </row>
    <row r="1342" spans="1:3">
      <c r="A1342" s="24"/>
      <c r="B1342" s="24"/>
      <c r="C1342" s="24">
        <f t="shared" si="20"/>
        <v>4340</v>
      </c>
    </row>
    <row r="1343" spans="1:3">
      <c r="A1343" s="24"/>
      <c r="B1343" s="24"/>
      <c r="C1343" s="24">
        <f t="shared" si="20"/>
        <v>4341</v>
      </c>
    </row>
    <row r="1344" spans="1:3">
      <c r="A1344" s="24"/>
      <c r="B1344" s="24"/>
      <c r="C1344" s="24">
        <f t="shared" si="20"/>
        <v>4342</v>
      </c>
    </row>
    <row r="1345" spans="1:3">
      <c r="A1345" s="24"/>
      <c r="B1345" s="24"/>
      <c r="C1345" s="24">
        <f t="shared" si="20"/>
        <v>4343</v>
      </c>
    </row>
    <row r="1346" spans="1:3">
      <c r="A1346" s="24"/>
      <c r="B1346" s="24"/>
      <c r="C1346" s="24">
        <f t="shared" si="20"/>
        <v>4344</v>
      </c>
    </row>
    <row r="1347" spans="1:3">
      <c r="A1347" s="24"/>
      <c r="B1347" s="24"/>
      <c r="C1347" s="24">
        <f t="shared" si="20"/>
        <v>4345</v>
      </c>
    </row>
    <row r="1348" spans="1:3">
      <c r="A1348" s="24"/>
      <c r="B1348" s="24"/>
      <c r="C1348" s="24">
        <f t="shared" ref="C1348:C1411" si="21">+C1347+1</f>
        <v>4346</v>
      </c>
    </row>
    <row r="1349" spans="1:3">
      <c r="A1349" s="24"/>
      <c r="B1349" s="24"/>
      <c r="C1349" s="24">
        <f t="shared" si="21"/>
        <v>4347</v>
      </c>
    </row>
    <row r="1350" spans="1:3">
      <c r="A1350" s="24"/>
      <c r="B1350" s="24"/>
      <c r="C1350" s="24">
        <f t="shared" si="21"/>
        <v>4348</v>
      </c>
    </row>
    <row r="1351" spans="1:3">
      <c r="A1351" s="24"/>
      <c r="B1351" s="24"/>
      <c r="C1351" s="24">
        <f t="shared" si="21"/>
        <v>4349</v>
      </c>
    </row>
    <row r="1352" spans="1:3">
      <c r="A1352" s="24"/>
      <c r="B1352" s="24"/>
      <c r="C1352" s="24">
        <f t="shared" si="21"/>
        <v>4350</v>
      </c>
    </row>
    <row r="1353" spans="1:3">
      <c r="A1353" s="24"/>
      <c r="B1353" s="24"/>
      <c r="C1353" s="24">
        <f t="shared" si="21"/>
        <v>4351</v>
      </c>
    </row>
    <row r="1354" spans="1:3">
      <c r="A1354" s="24"/>
      <c r="B1354" s="24"/>
      <c r="C1354" s="24">
        <f t="shared" si="21"/>
        <v>4352</v>
      </c>
    </row>
    <row r="1355" spans="1:3">
      <c r="A1355" s="24"/>
      <c r="B1355" s="24"/>
      <c r="C1355" s="24">
        <f t="shared" si="21"/>
        <v>4353</v>
      </c>
    </row>
    <row r="1356" spans="1:3">
      <c r="A1356" s="24"/>
      <c r="B1356" s="24"/>
      <c r="C1356" s="24">
        <f t="shared" si="21"/>
        <v>4354</v>
      </c>
    </row>
    <row r="1357" spans="1:3">
      <c r="A1357" s="24"/>
      <c r="B1357" s="24"/>
      <c r="C1357" s="24">
        <f t="shared" si="21"/>
        <v>4355</v>
      </c>
    </row>
    <row r="1358" spans="1:3">
      <c r="A1358" s="24"/>
      <c r="B1358" s="24"/>
      <c r="C1358" s="24">
        <f t="shared" si="21"/>
        <v>4356</v>
      </c>
    </row>
    <row r="1359" spans="1:3">
      <c r="A1359" s="24"/>
      <c r="B1359" s="24"/>
      <c r="C1359" s="24">
        <f t="shared" si="21"/>
        <v>4357</v>
      </c>
    </row>
    <row r="1360" spans="1:3">
      <c r="A1360" s="24"/>
      <c r="B1360" s="24"/>
      <c r="C1360" s="24">
        <f t="shared" si="21"/>
        <v>4358</v>
      </c>
    </row>
    <row r="1361" spans="1:3">
      <c r="A1361" s="24"/>
      <c r="B1361" s="24"/>
      <c r="C1361" s="24">
        <f t="shared" si="21"/>
        <v>4359</v>
      </c>
    </row>
    <row r="1362" spans="1:3">
      <c r="A1362" s="24"/>
      <c r="B1362" s="24"/>
      <c r="C1362" s="24">
        <f t="shared" si="21"/>
        <v>4360</v>
      </c>
    </row>
    <row r="1363" spans="1:3">
      <c r="A1363" s="24"/>
      <c r="B1363" s="24"/>
      <c r="C1363" s="24">
        <f t="shared" si="21"/>
        <v>4361</v>
      </c>
    </row>
    <row r="1364" spans="1:3">
      <c r="A1364" s="24"/>
      <c r="B1364" s="24"/>
      <c r="C1364" s="24">
        <f t="shared" si="21"/>
        <v>4362</v>
      </c>
    </row>
    <row r="1365" spans="1:3">
      <c r="A1365" s="24"/>
      <c r="B1365" s="24"/>
      <c r="C1365" s="24">
        <f t="shared" si="21"/>
        <v>4363</v>
      </c>
    </row>
    <row r="1366" spans="1:3">
      <c r="A1366" s="24"/>
      <c r="B1366" s="24"/>
      <c r="C1366" s="24">
        <f t="shared" si="21"/>
        <v>4364</v>
      </c>
    </row>
    <row r="1367" spans="1:3">
      <c r="A1367" s="24"/>
      <c r="B1367" s="24"/>
      <c r="C1367" s="24">
        <f t="shared" si="21"/>
        <v>4365</v>
      </c>
    </row>
    <row r="1368" spans="1:3">
      <c r="A1368" s="24"/>
      <c r="B1368" s="24"/>
      <c r="C1368" s="24">
        <f t="shared" si="21"/>
        <v>4366</v>
      </c>
    </row>
    <row r="1369" spans="1:3">
      <c r="A1369" s="24"/>
      <c r="B1369" s="24"/>
      <c r="C1369" s="24">
        <f t="shared" si="21"/>
        <v>4367</v>
      </c>
    </row>
    <row r="1370" spans="1:3">
      <c r="A1370" s="24"/>
      <c r="B1370" s="24"/>
      <c r="C1370" s="24">
        <f t="shared" si="21"/>
        <v>4368</v>
      </c>
    </row>
    <row r="1371" spans="1:3">
      <c r="A1371" s="24"/>
      <c r="B1371" s="24"/>
      <c r="C1371" s="24">
        <f t="shared" si="21"/>
        <v>4369</v>
      </c>
    </row>
    <row r="1372" spans="1:3">
      <c r="A1372" s="24"/>
      <c r="B1372" s="24"/>
      <c r="C1372" s="24">
        <f t="shared" si="21"/>
        <v>4370</v>
      </c>
    </row>
    <row r="1373" spans="1:3">
      <c r="A1373" s="24"/>
      <c r="B1373" s="24"/>
      <c r="C1373" s="24">
        <f t="shared" si="21"/>
        <v>4371</v>
      </c>
    </row>
    <row r="1374" spans="1:3">
      <c r="A1374" s="24"/>
      <c r="B1374" s="24"/>
      <c r="C1374" s="24">
        <f t="shared" si="21"/>
        <v>4372</v>
      </c>
    </row>
    <row r="1375" spans="1:3">
      <c r="A1375" s="24"/>
      <c r="B1375" s="24"/>
      <c r="C1375" s="24">
        <f t="shared" si="21"/>
        <v>4373</v>
      </c>
    </row>
    <row r="1376" spans="1:3">
      <c r="A1376" s="24"/>
      <c r="B1376" s="24"/>
      <c r="C1376" s="24">
        <f t="shared" si="21"/>
        <v>4374</v>
      </c>
    </row>
    <row r="1377" spans="1:3">
      <c r="A1377" s="24"/>
      <c r="B1377" s="24"/>
      <c r="C1377" s="24">
        <f t="shared" si="21"/>
        <v>4375</v>
      </c>
    </row>
    <row r="1378" spans="1:3">
      <c r="A1378" s="24"/>
      <c r="B1378" s="24"/>
      <c r="C1378" s="24">
        <f t="shared" si="21"/>
        <v>4376</v>
      </c>
    </row>
    <row r="1379" spans="1:3">
      <c r="A1379" s="24"/>
      <c r="B1379" s="24"/>
      <c r="C1379" s="24">
        <f t="shared" si="21"/>
        <v>4377</v>
      </c>
    </row>
    <row r="1380" spans="1:3">
      <c r="A1380" s="24"/>
      <c r="B1380" s="24"/>
      <c r="C1380" s="24">
        <f t="shared" si="21"/>
        <v>4378</v>
      </c>
    </row>
    <row r="1381" spans="1:3">
      <c r="A1381" s="24"/>
      <c r="B1381" s="24"/>
      <c r="C1381" s="24">
        <f t="shared" si="21"/>
        <v>4379</v>
      </c>
    </row>
    <row r="1382" spans="1:3">
      <c r="A1382" s="24"/>
      <c r="B1382" s="24"/>
      <c r="C1382" s="24">
        <f t="shared" si="21"/>
        <v>4380</v>
      </c>
    </row>
    <row r="1383" spans="1:3">
      <c r="A1383" s="24"/>
      <c r="B1383" s="24"/>
      <c r="C1383" s="24">
        <f t="shared" si="21"/>
        <v>4381</v>
      </c>
    </row>
    <row r="1384" spans="1:3">
      <c r="A1384" s="24"/>
      <c r="B1384" s="24"/>
      <c r="C1384" s="24">
        <f t="shared" si="21"/>
        <v>4382</v>
      </c>
    </row>
    <row r="1385" spans="1:3">
      <c r="A1385" s="24"/>
      <c r="B1385" s="24"/>
      <c r="C1385" s="24">
        <f t="shared" si="21"/>
        <v>4383</v>
      </c>
    </row>
    <row r="1386" spans="1:3">
      <c r="A1386" s="24"/>
      <c r="B1386" s="24"/>
      <c r="C1386" s="24">
        <f t="shared" si="21"/>
        <v>4384</v>
      </c>
    </row>
    <row r="1387" spans="1:3">
      <c r="A1387" s="24"/>
      <c r="B1387" s="24"/>
      <c r="C1387" s="24">
        <f t="shared" si="21"/>
        <v>4385</v>
      </c>
    </row>
    <row r="1388" spans="1:3">
      <c r="A1388" s="24"/>
      <c r="B1388" s="24"/>
      <c r="C1388" s="24">
        <f t="shared" si="21"/>
        <v>4386</v>
      </c>
    </row>
    <row r="1389" spans="1:3">
      <c r="A1389" s="24"/>
      <c r="B1389" s="24"/>
      <c r="C1389" s="24">
        <f t="shared" si="21"/>
        <v>4387</v>
      </c>
    </row>
    <row r="1390" spans="1:3">
      <c r="A1390" s="24"/>
      <c r="B1390" s="24"/>
      <c r="C1390" s="24">
        <f t="shared" si="21"/>
        <v>4388</v>
      </c>
    </row>
    <row r="1391" spans="1:3">
      <c r="A1391" s="24"/>
      <c r="B1391" s="24"/>
      <c r="C1391" s="24">
        <f t="shared" si="21"/>
        <v>4389</v>
      </c>
    </row>
    <row r="1392" spans="1:3">
      <c r="A1392" s="24"/>
      <c r="B1392" s="24"/>
      <c r="C1392" s="24">
        <f t="shared" si="21"/>
        <v>4390</v>
      </c>
    </row>
    <row r="1393" spans="1:3">
      <c r="A1393" s="24"/>
      <c r="B1393" s="24"/>
      <c r="C1393" s="24">
        <f t="shared" si="21"/>
        <v>4391</v>
      </c>
    </row>
    <row r="1394" spans="1:3">
      <c r="A1394" s="24"/>
      <c r="B1394" s="24"/>
      <c r="C1394" s="24">
        <f t="shared" si="21"/>
        <v>4392</v>
      </c>
    </row>
    <row r="1395" spans="1:3">
      <c r="A1395" s="24"/>
      <c r="B1395" s="24"/>
      <c r="C1395" s="24">
        <f t="shared" si="21"/>
        <v>4393</v>
      </c>
    </row>
    <row r="1396" spans="1:3">
      <c r="A1396" s="24"/>
      <c r="B1396" s="24"/>
      <c r="C1396" s="24">
        <f t="shared" si="21"/>
        <v>4394</v>
      </c>
    </row>
    <row r="1397" spans="1:3">
      <c r="A1397" s="24"/>
      <c r="B1397" s="24"/>
      <c r="C1397" s="24">
        <f t="shared" si="21"/>
        <v>4395</v>
      </c>
    </row>
    <row r="1398" spans="1:3">
      <c r="A1398" s="24"/>
      <c r="B1398" s="24"/>
      <c r="C1398" s="24">
        <f t="shared" si="21"/>
        <v>4396</v>
      </c>
    </row>
    <row r="1399" spans="1:3">
      <c r="A1399" s="24"/>
      <c r="B1399" s="24"/>
      <c r="C1399" s="24">
        <f t="shared" si="21"/>
        <v>4397</v>
      </c>
    </row>
    <row r="1400" spans="1:3">
      <c r="A1400" s="24"/>
      <c r="B1400" s="24"/>
      <c r="C1400" s="24">
        <f t="shared" si="21"/>
        <v>4398</v>
      </c>
    </row>
    <row r="1401" spans="1:3">
      <c r="A1401" s="24"/>
      <c r="B1401" s="24"/>
      <c r="C1401" s="24">
        <f t="shared" si="21"/>
        <v>4399</v>
      </c>
    </row>
    <row r="1402" spans="1:3">
      <c r="A1402" s="24"/>
      <c r="B1402" s="24"/>
      <c r="C1402" s="24">
        <f t="shared" si="21"/>
        <v>4400</v>
      </c>
    </row>
    <row r="1403" spans="1:3">
      <c r="A1403" s="24"/>
      <c r="B1403" s="24"/>
      <c r="C1403" s="24">
        <f t="shared" si="21"/>
        <v>4401</v>
      </c>
    </row>
    <row r="1404" spans="1:3">
      <c r="A1404" s="24"/>
      <c r="B1404" s="24"/>
      <c r="C1404" s="24">
        <f t="shared" si="21"/>
        <v>4402</v>
      </c>
    </row>
    <row r="1405" spans="1:3">
      <c r="A1405" s="24"/>
      <c r="B1405" s="24"/>
      <c r="C1405" s="24">
        <f t="shared" si="21"/>
        <v>4403</v>
      </c>
    </row>
    <row r="1406" spans="1:3">
      <c r="A1406" s="24"/>
      <c r="B1406" s="24"/>
      <c r="C1406" s="24">
        <f t="shared" si="21"/>
        <v>4404</v>
      </c>
    </row>
    <row r="1407" spans="1:3">
      <c r="A1407" s="24"/>
      <c r="B1407" s="24"/>
      <c r="C1407" s="24">
        <f t="shared" si="21"/>
        <v>4405</v>
      </c>
    </row>
    <row r="1408" spans="1:3">
      <c r="A1408" s="24"/>
      <c r="B1408" s="24"/>
      <c r="C1408" s="24">
        <f t="shared" si="21"/>
        <v>4406</v>
      </c>
    </row>
    <row r="1409" spans="1:3">
      <c r="A1409" s="24"/>
      <c r="B1409" s="24"/>
      <c r="C1409" s="24">
        <f t="shared" si="21"/>
        <v>4407</v>
      </c>
    </row>
    <row r="1410" spans="1:3">
      <c r="A1410" s="24"/>
      <c r="B1410" s="24"/>
      <c r="C1410" s="24">
        <f t="shared" si="21"/>
        <v>4408</v>
      </c>
    </row>
    <row r="1411" spans="1:3">
      <c r="A1411" s="24"/>
      <c r="B1411" s="24"/>
      <c r="C1411" s="24">
        <f t="shared" si="21"/>
        <v>4409</v>
      </c>
    </row>
    <row r="1412" spans="1:3">
      <c r="A1412" s="24"/>
      <c r="B1412" s="24"/>
      <c r="C1412" s="24">
        <f t="shared" ref="C1412:C1475" si="22">+C1411+1</f>
        <v>4410</v>
      </c>
    </row>
    <row r="1413" spans="1:3">
      <c r="A1413" s="24"/>
      <c r="B1413" s="24"/>
      <c r="C1413" s="24">
        <f t="shared" si="22"/>
        <v>4411</v>
      </c>
    </row>
    <row r="1414" spans="1:3">
      <c r="A1414" s="24"/>
      <c r="B1414" s="24"/>
      <c r="C1414" s="24">
        <f t="shared" si="22"/>
        <v>4412</v>
      </c>
    </row>
    <row r="1415" spans="1:3">
      <c r="A1415" s="24"/>
      <c r="B1415" s="24"/>
      <c r="C1415" s="24">
        <f t="shared" si="22"/>
        <v>4413</v>
      </c>
    </row>
    <row r="1416" spans="1:3">
      <c r="A1416" s="24"/>
      <c r="B1416" s="24"/>
      <c r="C1416" s="24">
        <f t="shared" si="22"/>
        <v>4414</v>
      </c>
    </row>
    <row r="1417" spans="1:3">
      <c r="A1417" s="24"/>
      <c r="B1417" s="24"/>
      <c r="C1417" s="24">
        <f t="shared" si="22"/>
        <v>4415</v>
      </c>
    </row>
    <row r="1418" spans="1:3">
      <c r="A1418" s="24"/>
      <c r="B1418" s="24"/>
      <c r="C1418" s="24">
        <f t="shared" si="22"/>
        <v>4416</v>
      </c>
    </row>
    <row r="1419" spans="1:3">
      <c r="A1419" s="24"/>
      <c r="B1419" s="24"/>
      <c r="C1419" s="24">
        <f t="shared" si="22"/>
        <v>4417</v>
      </c>
    </row>
    <row r="1420" spans="1:3">
      <c r="A1420" s="24"/>
      <c r="B1420" s="24"/>
      <c r="C1420" s="24">
        <f t="shared" si="22"/>
        <v>4418</v>
      </c>
    </row>
    <row r="1421" spans="1:3">
      <c r="A1421" s="24"/>
      <c r="B1421" s="24"/>
      <c r="C1421" s="24">
        <f t="shared" si="22"/>
        <v>4419</v>
      </c>
    </row>
    <row r="1422" spans="1:3">
      <c r="A1422" s="24"/>
      <c r="B1422" s="24"/>
      <c r="C1422" s="24">
        <f t="shared" si="22"/>
        <v>4420</v>
      </c>
    </row>
    <row r="1423" spans="1:3">
      <c r="A1423" s="24"/>
      <c r="B1423" s="24"/>
      <c r="C1423" s="24">
        <f t="shared" si="22"/>
        <v>4421</v>
      </c>
    </row>
    <row r="1424" spans="1:3">
      <c r="A1424" s="24"/>
      <c r="B1424" s="24"/>
      <c r="C1424" s="24">
        <f t="shared" si="22"/>
        <v>4422</v>
      </c>
    </row>
    <row r="1425" spans="1:3">
      <c r="A1425" s="24"/>
      <c r="B1425" s="24"/>
      <c r="C1425" s="24">
        <f t="shared" si="22"/>
        <v>4423</v>
      </c>
    </row>
    <row r="1426" spans="1:3">
      <c r="A1426" s="24"/>
      <c r="B1426" s="24"/>
      <c r="C1426" s="24">
        <f t="shared" si="22"/>
        <v>4424</v>
      </c>
    </row>
    <row r="1427" spans="1:3">
      <c r="A1427" s="24"/>
      <c r="B1427" s="24"/>
      <c r="C1427" s="24">
        <f t="shared" si="22"/>
        <v>4425</v>
      </c>
    </row>
    <row r="1428" spans="1:3">
      <c r="A1428" s="24"/>
      <c r="B1428" s="24"/>
      <c r="C1428" s="24">
        <f t="shared" si="22"/>
        <v>4426</v>
      </c>
    </row>
    <row r="1429" spans="1:3">
      <c r="A1429" s="24"/>
      <c r="B1429" s="24"/>
      <c r="C1429" s="24">
        <f t="shared" si="22"/>
        <v>4427</v>
      </c>
    </row>
    <row r="1430" spans="1:3">
      <c r="A1430" s="24"/>
      <c r="B1430" s="24"/>
      <c r="C1430" s="24">
        <f t="shared" si="22"/>
        <v>4428</v>
      </c>
    </row>
    <row r="1431" spans="1:3">
      <c r="A1431" s="24"/>
      <c r="B1431" s="24"/>
      <c r="C1431" s="24">
        <f t="shared" si="22"/>
        <v>4429</v>
      </c>
    </row>
    <row r="1432" spans="1:3">
      <c r="A1432" s="24"/>
      <c r="B1432" s="24"/>
      <c r="C1432" s="24">
        <f t="shared" si="22"/>
        <v>4430</v>
      </c>
    </row>
    <row r="1433" spans="1:3">
      <c r="A1433" s="24"/>
      <c r="B1433" s="24"/>
      <c r="C1433" s="24">
        <f t="shared" si="22"/>
        <v>4431</v>
      </c>
    </row>
    <row r="1434" spans="1:3">
      <c r="A1434" s="24"/>
      <c r="B1434" s="24"/>
      <c r="C1434" s="24">
        <f t="shared" si="22"/>
        <v>4432</v>
      </c>
    </row>
    <row r="1435" spans="1:3">
      <c r="A1435" s="24"/>
      <c r="B1435" s="24"/>
      <c r="C1435" s="24">
        <f t="shared" si="22"/>
        <v>4433</v>
      </c>
    </row>
    <row r="1436" spans="1:3">
      <c r="A1436" s="24"/>
      <c r="B1436" s="24"/>
      <c r="C1436" s="24">
        <f t="shared" si="22"/>
        <v>4434</v>
      </c>
    </row>
    <row r="1437" spans="1:3">
      <c r="A1437" s="24"/>
      <c r="B1437" s="24"/>
      <c r="C1437" s="24">
        <f t="shared" si="22"/>
        <v>4435</v>
      </c>
    </row>
    <row r="1438" spans="1:3">
      <c r="A1438" s="24"/>
      <c r="B1438" s="24"/>
      <c r="C1438" s="24">
        <f t="shared" si="22"/>
        <v>4436</v>
      </c>
    </row>
    <row r="1439" spans="1:3">
      <c r="A1439" s="24"/>
      <c r="B1439" s="24"/>
      <c r="C1439" s="24">
        <f t="shared" si="22"/>
        <v>4437</v>
      </c>
    </row>
    <row r="1440" spans="1:3">
      <c r="A1440" s="24"/>
      <c r="B1440" s="24"/>
      <c r="C1440" s="24">
        <f t="shared" si="22"/>
        <v>4438</v>
      </c>
    </row>
    <row r="1441" spans="1:3">
      <c r="A1441" s="24"/>
      <c r="B1441" s="24"/>
      <c r="C1441" s="24">
        <f t="shared" si="22"/>
        <v>4439</v>
      </c>
    </row>
    <row r="1442" spans="1:3">
      <c r="A1442" s="24"/>
      <c r="B1442" s="24"/>
      <c r="C1442" s="24">
        <f t="shared" si="22"/>
        <v>4440</v>
      </c>
    </row>
    <row r="1443" spans="1:3">
      <c r="A1443" s="24"/>
      <c r="B1443" s="24"/>
      <c r="C1443" s="24">
        <f t="shared" si="22"/>
        <v>4441</v>
      </c>
    </row>
    <row r="1444" spans="1:3">
      <c r="A1444" s="24"/>
      <c r="B1444" s="24"/>
      <c r="C1444" s="24">
        <f t="shared" si="22"/>
        <v>4442</v>
      </c>
    </row>
    <row r="1445" spans="1:3">
      <c r="A1445" s="24"/>
      <c r="B1445" s="24"/>
      <c r="C1445" s="24">
        <f t="shared" si="22"/>
        <v>4443</v>
      </c>
    </row>
    <row r="1446" spans="1:3">
      <c r="A1446" s="24"/>
      <c r="B1446" s="24"/>
      <c r="C1446" s="24">
        <f t="shared" si="22"/>
        <v>4444</v>
      </c>
    </row>
    <row r="1447" spans="1:3">
      <c r="A1447" s="24"/>
      <c r="B1447" s="24"/>
      <c r="C1447" s="24">
        <f t="shared" si="22"/>
        <v>4445</v>
      </c>
    </row>
    <row r="1448" spans="1:3">
      <c r="A1448" s="24"/>
      <c r="B1448" s="24"/>
      <c r="C1448" s="24">
        <f t="shared" si="22"/>
        <v>4446</v>
      </c>
    </row>
    <row r="1449" spans="1:3">
      <c r="A1449" s="24"/>
      <c r="B1449" s="24"/>
      <c r="C1449" s="24">
        <f t="shared" si="22"/>
        <v>4447</v>
      </c>
    </row>
    <row r="1450" spans="1:3">
      <c r="A1450" s="24"/>
      <c r="B1450" s="24"/>
      <c r="C1450" s="24">
        <f t="shared" si="22"/>
        <v>4448</v>
      </c>
    </row>
    <row r="1451" spans="1:3">
      <c r="A1451" s="24"/>
      <c r="B1451" s="24"/>
      <c r="C1451" s="24">
        <f t="shared" si="22"/>
        <v>4449</v>
      </c>
    </row>
    <row r="1452" spans="1:3">
      <c r="A1452" s="24"/>
      <c r="B1452" s="24"/>
      <c r="C1452" s="24">
        <f t="shared" si="22"/>
        <v>4450</v>
      </c>
    </row>
    <row r="1453" spans="1:3">
      <c r="A1453" s="24"/>
      <c r="B1453" s="24"/>
      <c r="C1453" s="24">
        <f t="shared" si="22"/>
        <v>4451</v>
      </c>
    </row>
    <row r="1454" spans="1:3">
      <c r="A1454" s="24"/>
      <c r="B1454" s="24"/>
      <c r="C1454" s="24">
        <f t="shared" si="22"/>
        <v>4452</v>
      </c>
    </row>
    <row r="1455" spans="1:3">
      <c r="A1455" s="24"/>
      <c r="B1455" s="24"/>
      <c r="C1455" s="24">
        <f t="shared" si="22"/>
        <v>4453</v>
      </c>
    </row>
    <row r="1456" spans="1:3">
      <c r="A1456" s="24"/>
      <c r="B1456" s="24"/>
      <c r="C1456" s="24">
        <f t="shared" si="22"/>
        <v>4454</v>
      </c>
    </row>
    <row r="1457" spans="1:3">
      <c r="A1457" s="24"/>
      <c r="B1457" s="24"/>
      <c r="C1457" s="24">
        <f t="shared" si="22"/>
        <v>4455</v>
      </c>
    </row>
    <row r="1458" spans="1:3">
      <c r="A1458" s="24"/>
      <c r="B1458" s="24"/>
      <c r="C1458" s="24">
        <f t="shared" si="22"/>
        <v>4456</v>
      </c>
    </row>
    <row r="1459" spans="1:3">
      <c r="A1459" s="24"/>
      <c r="B1459" s="24"/>
      <c r="C1459" s="24">
        <f t="shared" si="22"/>
        <v>4457</v>
      </c>
    </row>
    <row r="1460" spans="1:3">
      <c r="A1460" s="24"/>
      <c r="B1460" s="24"/>
      <c r="C1460" s="24">
        <f t="shared" si="22"/>
        <v>4458</v>
      </c>
    </row>
    <row r="1461" spans="1:3">
      <c r="A1461" s="24"/>
      <c r="B1461" s="24"/>
      <c r="C1461" s="24">
        <f t="shared" si="22"/>
        <v>4459</v>
      </c>
    </row>
    <row r="1462" spans="1:3">
      <c r="A1462" s="24"/>
      <c r="B1462" s="24"/>
      <c r="C1462" s="24">
        <f t="shared" si="22"/>
        <v>4460</v>
      </c>
    </row>
    <row r="1463" spans="1:3">
      <c r="A1463" s="24"/>
      <c r="B1463" s="24"/>
      <c r="C1463" s="24">
        <f t="shared" si="22"/>
        <v>4461</v>
      </c>
    </row>
    <row r="1464" spans="1:3">
      <c r="A1464" s="24"/>
      <c r="B1464" s="24"/>
      <c r="C1464" s="24">
        <f t="shared" si="22"/>
        <v>4462</v>
      </c>
    </row>
    <row r="1465" spans="1:3">
      <c r="A1465" s="24"/>
      <c r="B1465" s="24"/>
      <c r="C1465" s="24">
        <f t="shared" si="22"/>
        <v>4463</v>
      </c>
    </row>
    <row r="1466" spans="1:3">
      <c r="A1466" s="24"/>
      <c r="B1466" s="24"/>
      <c r="C1466" s="24">
        <f t="shared" si="22"/>
        <v>4464</v>
      </c>
    </row>
    <row r="1467" spans="1:3">
      <c r="A1467" s="24"/>
      <c r="B1467" s="24"/>
      <c r="C1467" s="24">
        <f t="shared" si="22"/>
        <v>4465</v>
      </c>
    </row>
    <row r="1468" spans="1:3">
      <c r="A1468" s="24"/>
      <c r="B1468" s="24"/>
      <c r="C1468" s="24">
        <f t="shared" si="22"/>
        <v>4466</v>
      </c>
    </row>
    <row r="1469" spans="1:3">
      <c r="A1469" s="24"/>
      <c r="B1469" s="24"/>
      <c r="C1469" s="24">
        <f t="shared" si="22"/>
        <v>4467</v>
      </c>
    </row>
    <row r="1470" spans="1:3">
      <c r="A1470" s="24"/>
      <c r="B1470" s="24"/>
      <c r="C1470" s="24">
        <f t="shared" si="22"/>
        <v>4468</v>
      </c>
    </row>
    <row r="1471" spans="1:3">
      <c r="A1471" s="24"/>
      <c r="B1471" s="24"/>
      <c r="C1471" s="24">
        <f t="shared" si="22"/>
        <v>4469</v>
      </c>
    </row>
    <row r="1472" spans="1:3">
      <c r="A1472" s="24"/>
      <c r="B1472" s="24"/>
      <c r="C1472" s="24">
        <f t="shared" si="22"/>
        <v>4470</v>
      </c>
    </row>
    <row r="1473" spans="1:3">
      <c r="A1473" s="24"/>
      <c r="B1473" s="24"/>
      <c r="C1473" s="24">
        <f t="shared" si="22"/>
        <v>4471</v>
      </c>
    </row>
    <row r="1474" spans="1:3">
      <c r="A1474" s="24"/>
      <c r="B1474" s="24"/>
      <c r="C1474" s="24">
        <f t="shared" si="22"/>
        <v>4472</v>
      </c>
    </row>
    <row r="1475" spans="1:3">
      <c r="A1475" s="24"/>
      <c r="B1475" s="24"/>
      <c r="C1475" s="24">
        <f t="shared" si="22"/>
        <v>4473</v>
      </c>
    </row>
    <row r="1476" spans="1:3">
      <c r="A1476" s="24"/>
      <c r="B1476" s="24"/>
      <c r="C1476" s="24">
        <f t="shared" ref="C1476:C1539" si="23">+C1475+1</f>
        <v>4474</v>
      </c>
    </row>
    <row r="1477" spans="1:3">
      <c r="A1477" s="24"/>
      <c r="B1477" s="24"/>
      <c r="C1477" s="24">
        <f t="shared" si="23"/>
        <v>4475</v>
      </c>
    </row>
    <row r="1478" spans="1:3">
      <c r="A1478" s="24"/>
      <c r="B1478" s="24"/>
      <c r="C1478" s="24">
        <f t="shared" si="23"/>
        <v>4476</v>
      </c>
    </row>
    <row r="1479" spans="1:3">
      <c r="A1479" s="24"/>
      <c r="B1479" s="24"/>
      <c r="C1479" s="24">
        <f t="shared" si="23"/>
        <v>4477</v>
      </c>
    </row>
    <row r="1480" spans="1:3">
      <c r="A1480" s="24"/>
      <c r="B1480" s="24"/>
      <c r="C1480" s="24">
        <f t="shared" si="23"/>
        <v>4478</v>
      </c>
    </row>
    <row r="1481" spans="1:3">
      <c r="A1481" s="24"/>
      <c r="B1481" s="24"/>
      <c r="C1481" s="24">
        <f t="shared" si="23"/>
        <v>4479</v>
      </c>
    </row>
    <row r="1482" spans="1:3">
      <c r="A1482" s="24"/>
      <c r="B1482" s="24"/>
      <c r="C1482" s="24">
        <f t="shared" si="23"/>
        <v>4480</v>
      </c>
    </row>
    <row r="1483" spans="1:3">
      <c r="A1483" s="24"/>
      <c r="B1483" s="24"/>
      <c r="C1483" s="24">
        <f t="shared" si="23"/>
        <v>4481</v>
      </c>
    </row>
    <row r="1484" spans="1:3">
      <c r="A1484" s="24"/>
      <c r="B1484" s="24"/>
      <c r="C1484" s="24">
        <f t="shared" si="23"/>
        <v>4482</v>
      </c>
    </row>
    <row r="1485" spans="1:3">
      <c r="A1485" s="24"/>
      <c r="B1485" s="24"/>
      <c r="C1485" s="24">
        <f t="shared" si="23"/>
        <v>4483</v>
      </c>
    </row>
    <row r="1486" spans="1:3">
      <c r="A1486" s="24"/>
      <c r="B1486" s="24"/>
      <c r="C1486" s="24">
        <f t="shared" si="23"/>
        <v>4484</v>
      </c>
    </row>
    <row r="1487" spans="1:3">
      <c r="A1487" s="24"/>
      <c r="B1487" s="24"/>
      <c r="C1487" s="24">
        <f t="shared" si="23"/>
        <v>4485</v>
      </c>
    </row>
    <row r="1488" spans="1:3">
      <c r="A1488" s="24"/>
      <c r="B1488" s="24"/>
      <c r="C1488" s="24">
        <f t="shared" si="23"/>
        <v>4486</v>
      </c>
    </row>
    <row r="1489" spans="1:3">
      <c r="A1489" s="24"/>
      <c r="B1489" s="24"/>
      <c r="C1489" s="24">
        <f t="shared" si="23"/>
        <v>4487</v>
      </c>
    </row>
    <row r="1490" spans="1:3">
      <c r="A1490" s="24"/>
      <c r="B1490" s="24"/>
      <c r="C1490" s="24">
        <f t="shared" si="23"/>
        <v>4488</v>
      </c>
    </row>
    <row r="1491" spans="1:3">
      <c r="A1491" s="24"/>
      <c r="B1491" s="24"/>
      <c r="C1491" s="24">
        <f t="shared" si="23"/>
        <v>4489</v>
      </c>
    </row>
    <row r="1492" spans="1:3">
      <c r="A1492" s="24"/>
      <c r="B1492" s="24"/>
      <c r="C1492" s="24">
        <f t="shared" si="23"/>
        <v>4490</v>
      </c>
    </row>
    <row r="1493" spans="1:3">
      <c r="A1493" s="24"/>
      <c r="B1493" s="24"/>
      <c r="C1493" s="24">
        <f t="shared" si="23"/>
        <v>4491</v>
      </c>
    </row>
    <row r="1494" spans="1:3">
      <c r="A1494" s="24"/>
      <c r="B1494" s="24"/>
      <c r="C1494" s="24">
        <f t="shared" si="23"/>
        <v>4492</v>
      </c>
    </row>
    <row r="1495" spans="1:3">
      <c r="A1495" s="24"/>
      <c r="B1495" s="24"/>
      <c r="C1495" s="24">
        <f t="shared" si="23"/>
        <v>4493</v>
      </c>
    </row>
    <row r="1496" spans="1:3">
      <c r="A1496" s="24"/>
      <c r="B1496" s="24"/>
      <c r="C1496" s="24">
        <f t="shared" si="23"/>
        <v>4494</v>
      </c>
    </row>
    <row r="1497" spans="1:3">
      <c r="A1497" s="24"/>
      <c r="B1497" s="24"/>
      <c r="C1497" s="24">
        <f t="shared" si="23"/>
        <v>4495</v>
      </c>
    </row>
    <row r="1498" spans="1:3">
      <c r="A1498" s="24"/>
      <c r="B1498" s="24"/>
      <c r="C1498" s="24">
        <f t="shared" si="23"/>
        <v>4496</v>
      </c>
    </row>
    <row r="1499" spans="1:3">
      <c r="A1499" s="24"/>
      <c r="B1499" s="24"/>
      <c r="C1499" s="24">
        <f t="shared" si="23"/>
        <v>4497</v>
      </c>
    </row>
    <row r="1500" spans="1:3">
      <c r="A1500" s="24"/>
      <c r="B1500" s="24"/>
      <c r="C1500" s="24">
        <f t="shared" si="23"/>
        <v>4498</v>
      </c>
    </row>
    <row r="1501" spans="1:3">
      <c r="A1501" s="24"/>
      <c r="B1501" s="24"/>
      <c r="C1501" s="24">
        <f t="shared" si="23"/>
        <v>4499</v>
      </c>
    </row>
    <row r="1502" spans="1:3">
      <c r="A1502" s="24"/>
      <c r="B1502" s="24"/>
      <c r="C1502" s="24">
        <f t="shared" si="23"/>
        <v>4500</v>
      </c>
    </row>
    <row r="1503" spans="1:3">
      <c r="A1503" s="24"/>
      <c r="B1503" s="24"/>
      <c r="C1503" s="24">
        <f t="shared" si="23"/>
        <v>4501</v>
      </c>
    </row>
    <row r="1504" spans="1:3">
      <c r="A1504" s="24"/>
      <c r="B1504" s="24"/>
      <c r="C1504" s="24">
        <f t="shared" si="23"/>
        <v>4502</v>
      </c>
    </row>
    <row r="1505" spans="1:3">
      <c r="A1505" s="24"/>
      <c r="B1505" s="24"/>
      <c r="C1505" s="24">
        <f t="shared" si="23"/>
        <v>4503</v>
      </c>
    </row>
    <row r="1506" spans="1:3">
      <c r="A1506" s="24"/>
      <c r="B1506" s="24"/>
      <c r="C1506" s="24">
        <f t="shared" si="23"/>
        <v>4504</v>
      </c>
    </row>
    <row r="1507" spans="1:3">
      <c r="A1507" s="24"/>
      <c r="B1507" s="24"/>
      <c r="C1507" s="24">
        <f t="shared" si="23"/>
        <v>4505</v>
      </c>
    </row>
    <row r="1508" spans="1:3">
      <c r="A1508" s="24"/>
      <c r="B1508" s="24"/>
      <c r="C1508" s="24">
        <f t="shared" si="23"/>
        <v>4506</v>
      </c>
    </row>
    <row r="1509" spans="1:3">
      <c r="A1509" s="24"/>
      <c r="B1509" s="24"/>
      <c r="C1509" s="24">
        <f t="shared" si="23"/>
        <v>4507</v>
      </c>
    </row>
    <row r="1510" spans="1:3">
      <c r="A1510" s="24"/>
      <c r="B1510" s="24"/>
      <c r="C1510" s="24">
        <f t="shared" si="23"/>
        <v>4508</v>
      </c>
    </row>
    <row r="1511" spans="1:3">
      <c r="A1511" s="24"/>
      <c r="B1511" s="24"/>
      <c r="C1511" s="24">
        <f t="shared" si="23"/>
        <v>4509</v>
      </c>
    </row>
    <row r="1512" spans="1:3">
      <c r="A1512" s="24"/>
      <c r="B1512" s="24"/>
      <c r="C1512" s="24">
        <f t="shared" si="23"/>
        <v>4510</v>
      </c>
    </row>
    <row r="1513" spans="1:3">
      <c r="A1513" s="24"/>
      <c r="B1513" s="24"/>
      <c r="C1513" s="24">
        <f t="shared" si="23"/>
        <v>4511</v>
      </c>
    </row>
    <row r="1514" spans="1:3">
      <c r="A1514" s="24"/>
      <c r="B1514" s="24"/>
      <c r="C1514" s="24">
        <f t="shared" si="23"/>
        <v>4512</v>
      </c>
    </row>
    <row r="1515" spans="1:3">
      <c r="A1515" s="24"/>
      <c r="B1515" s="24"/>
      <c r="C1515" s="24">
        <f t="shared" si="23"/>
        <v>4513</v>
      </c>
    </row>
    <row r="1516" spans="1:3">
      <c r="A1516" s="24"/>
      <c r="B1516" s="24"/>
      <c r="C1516" s="24">
        <f t="shared" si="23"/>
        <v>4514</v>
      </c>
    </row>
    <row r="1517" spans="1:3">
      <c r="A1517" s="24"/>
      <c r="B1517" s="24"/>
      <c r="C1517" s="24">
        <f t="shared" si="23"/>
        <v>4515</v>
      </c>
    </row>
    <row r="1518" spans="1:3">
      <c r="A1518" s="24"/>
      <c r="B1518" s="24"/>
      <c r="C1518" s="24">
        <f t="shared" si="23"/>
        <v>4516</v>
      </c>
    </row>
    <row r="1519" spans="1:3">
      <c r="A1519" s="24"/>
      <c r="B1519" s="24"/>
      <c r="C1519" s="24">
        <f t="shared" si="23"/>
        <v>4517</v>
      </c>
    </row>
    <row r="1520" spans="1:3">
      <c r="A1520" s="24"/>
      <c r="B1520" s="24"/>
      <c r="C1520" s="24">
        <f t="shared" si="23"/>
        <v>4518</v>
      </c>
    </row>
    <row r="1521" spans="1:3">
      <c r="A1521" s="24"/>
      <c r="B1521" s="24"/>
      <c r="C1521" s="24">
        <f t="shared" si="23"/>
        <v>4519</v>
      </c>
    </row>
    <row r="1522" spans="1:3">
      <c r="A1522" s="24"/>
      <c r="B1522" s="24"/>
      <c r="C1522" s="24">
        <f t="shared" si="23"/>
        <v>4520</v>
      </c>
    </row>
    <row r="1523" spans="1:3">
      <c r="A1523" s="24"/>
      <c r="B1523" s="24"/>
      <c r="C1523" s="24">
        <f t="shared" si="23"/>
        <v>4521</v>
      </c>
    </row>
    <row r="1524" spans="1:3">
      <c r="A1524" s="24"/>
      <c r="B1524" s="24"/>
      <c r="C1524" s="24">
        <f t="shared" si="23"/>
        <v>4522</v>
      </c>
    </row>
    <row r="1525" spans="1:3">
      <c r="A1525" s="24"/>
      <c r="B1525" s="24"/>
      <c r="C1525" s="24">
        <f t="shared" si="23"/>
        <v>4523</v>
      </c>
    </row>
    <row r="1526" spans="1:3">
      <c r="A1526" s="24"/>
      <c r="B1526" s="24"/>
      <c r="C1526" s="24">
        <f t="shared" si="23"/>
        <v>4524</v>
      </c>
    </row>
    <row r="1527" spans="1:3">
      <c r="A1527" s="24"/>
      <c r="B1527" s="24"/>
      <c r="C1527" s="24">
        <f t="shared" si="23"/>
        <v>4525</v>
      </c>
    </row>
    <row r="1528" spans="1:3">
      <c r="A1528" s="24"/>
      <c r="B1528" s="24"/>
      <c r="C1528" s="24">
        <f t="shared" si="23"/>
        <v>4526</v>
      </c>
    </row>
    <row r="1529" spans="1:3">
      <c r="A1529" s="24"/>
      <c r="B1529" s="24"/>
      <c r="C1529" s="24">
        <f t="shared" si="23"/>
        <v>4527</v>
      </c>
    </row>
    <row r="1530" spans="1:3">
      <c r="A1530" s="24"/>
      <c r="B1530" s="24"/>
      <c r="C1530" s="24">
        <f t="shared" si="23"/>
        <v>4528</v>
      </c>
    </row>
    <row r="1531" spans="1:3">
      <c r="A1531" s="24"/>
      <c r="B1531" s="24"/>
      <c r="C1531" s="24">
        <f t="shared" si="23"/>
        <v>4529</v>
      </c>
    </row>
    <row r="1532" spans="1:3">
      <c r="A1532" s="24"/>
      <c r="B1532" s="24"/>
      <c r="C1532" s="24">
        <f t="shared" si="23"/>
        <v>4530</v>
      </c>
    </row>
    <row r="1533" spans="1:3">
      <c r="A1533" s="24"/>
      <c r="B1533" s="24"/>
      <c r="C1533" s="24">
        <f t="shared" si="23"/>
        <v>4531</v>
      </c>
    </row>
    <row r="1534" spans="1:3">
      <c r="A1534" s="24"/>
      <c r="B1534" s="24"/>
      <c r="C1534" s="24">
        <f t="shared" si="23"/>
        <v>4532</v>
      </c>
    </row>
    <row r="1535" spans="1:3">
      <c r="A1535" s="24"/>
      <c r="B1535" s="24"/>
      <c r="C1535" s="24">
        <f t="shared" si="23"/>
        <v>4533</v>
      </c>
    </row>
    <row r="1536" spans="1:3">
      <c r="A1536" s="24"/>
      <c r="B1536" s="24"/>
      <c r="C1536" s="24">
        <f t="shared" si="23"/>
        <v>4534</v>
      </c>
    </row>
    <row r="1537" spans="1:3">
      <c r="A1537" s="24"/>
      <c r="B1537" s="24"/>
      <c r="C1537" s="24">
        <f t="shared" si="23"/>
        <v>4535</v>
      </c>
    </row>
    <row r="1538" spans="1:3">
      <c r="A1538" s="24"/>
      <c r="B1538" s="24"/>
      <c r="C1538" s="24">
        <f t="shared" si="23"/>
        <v>4536</v>
      </c>
    </row>
    <row r="1539" spans="1:3">
      <c r="A1539" s="24"/>
      <c r="B1539" s="24"/>
      <c r="C1539" s="24">
        <f t="shared" si="23"/>
        <v>4537</v>
      </c>
    </row>
    <row r="1540" spans="1:3">
      <c r="A1540" s="24"/>
      <c r="B1540" s="24"/>
      <c r="C1540" s="24">
        <f t="shared" ref="C1540:C1603" si="24">+C1539+1</f>
        <v>4538</v>
      </c>
    </row>
    <row r="1541" spans="1:3">
      <c r="A1541" s="24"/>
      <c r="B1541" s="24"/>
      <c r="C1541" s="24">
        <f t="shared" si="24"/>
        <v>4539</v>
      </c>
    </row>
    <row r="1542" spans="1:3">
      <c r="A1542" s="24"/>
      <c r="B1542" s="24"/>
      <c r="C1542" s="24">
        <f t="shared" si="24"/>
        <v>4540</v>
      </c>
    </row>
    <row r="1543" spans="1:3">
      <c r="A1543" s="24"/>
      <c r="B1543" s="24"/>
      <c r="C1543" s="24">
        <f t="shared" si="24"/>
        <v>4541</v>
      </c>
    </row>
    <row r="1544" spans="1:3">
      <c r="A1544" s="24"/>
      <c r="B1544" s="24"/>
      <c r="C1544" s="24">
        <f t="shared" si="24"/>
        <v>4542</v>
      </c>
    </row>
    <row r="1545" spans="1:3">
      <c r="A1545" s="24"/>
      <c r="B1545" s="24"/>
      <c r="C1545" s="24">
        <f t="shared" si="24"/>
        <v>4543</v>
      </c>
    </row>
    <row r="1546" spans="1:3">
      <c r="A1546" s="24"/>
      <c r="B1546" s="24"/>
      <c r="C1546" s="24">
        <f t="shared" si="24"/>
        <v>4544</v>
      </c>
    </row>
    <row r="1547" spans="1:3">
      <c r="A1547" s="24"/>
      <c r="B1547" s="24"/>
      <c r="C1547" s="24">
        <f t="shared" si="24"/>
        <v>4545</v>
      </c>
    </row>
    <row r="1548" spans="1:3">
      <c r="A1548" s="24"/>
      <c r="B1548" s="24"/>
      <c r="C1548" s="24">
        <f t="shared" si="24"/>
        <v>4546</v>
      </c>
    </row>
    <row r="1549" spans="1:3">
      <c r="A1549" s="24"/>
      <c r="B1549" s="24"/>
      <c r="C1549" s="24">
        <f t="shared" si="24"/>
        <v>4547</v>
      </c>
    </row>
    <row r="1550" spans="1:3">
      <c r="A1550" s="24"/>
      <c r="B1550" s="24"/>
      <c r="C1550" s="24">
        <f t="shared" si="24"/>
        <v>4548</v>
      </c>
    </row>
    <row r="1551" spans="1:3">
      <c r="A1551" s="24"/>
      <c r="B1551" s="24"/>
      <c r="C1551" s="24">
        <f t="shared" si="24"/>
        <v>4549</v>
      </c>
    </row>
    <row r="1552" spans="1:3">
      <c r="A1552" s="24"/>
      <c r="B1552" s="24"/>
      <c r="C1552" s="24">
        <f t="shared" si="24"/>
        <v>4550</v>
      </c>
    </row>
    <row r="1553" spans="1:3">
      <c r="A1553" s="24"/>
      <c r="B1553" s="24"/>
      <c r="C1553" s="24">
        <f t="shared" si="24"/>
        <v>4551</v>
      </c>
    </row>
    <row r="1554" spans="1:3">
      <c r="A1554" s="24"/>
      <c r="B1554" s="24"/>
      <c r="C1554" s="24">
        <f t="shared" si="24"/>
        <v>4552</v>
      </c>
    </row>
    <row r="1555" spans="1:3">
      <c r="A1555" s="24"/>
      <c r="B1555" s="24"/>
      <c r="C1555" s="24">
        <f t="shared" si="24"/>
        <v>4553</v>
      </c>
    </row>
    <row r="1556" spans="1:3">
      <c r="A1556" s="24"/>
      <c r="B1556" s="24"/>
      <c r="C1556" s="24">
        <f t="shared" si="24"/>
        <v>4554</v>
      </c>
    </row>
    <row r="1557" spans="1:3">
      <c r="A1557" s="24"/>
      <c r="B1557" s="24"/>
      <c r="C1557" s="24">
        <f t="shared" si="24"/>
        <v>4555</v>
      </c>
    </row>
    <row r="1558" spans="1:3">
      <c r="A1558" s="24"/>
      <c r="B1558" s="24"/>
      <c r="C1558" s="24">
        <f t="shared" si="24"/>
        <v>4556</v>
      </c>
    </row>
    <row r="1559" spans="1:3">
      <c r="A1559" s="24"/>
      <c r="B1559" s="24"/>
      <c r="C1559" s="24">
        <f t="shared" si="24"/>
        <v>4557</v>
      </c>
    </row>
    <row r="1560" spans="1:3">
      <c r="A1560" s="24"/>
      <c r="B1560" s="24"/>
      <c r="C1560" s="24">
        <f t="shared" si="24"/>
        <v>4558</v>
      </c>
    </row>
    <row r="1561" spans="1:3">
      <c r="A1561" s="24"/>
      <c r="B1561" s="24"/>
      <c r="C1561" s="24">
        <f t="shared" si="24"/>
        <v>4559</v>
      </c>
    </row>
    <row r="1562" spans="1:3">
      <c r="A1562" s="24"/>
      <c r="B1562" s="24"/>
      <c r="C1562" s="24">
        <f t="shared" si="24"/>
        <v>4560</v>
      </c>
    </row>
    <row r="1563" spans="1:3">
      <c r="A1563" s="24"/>
      <c r="B1563" s="24"/>
      <c r="C1563" s="24">
        <f t="shared" si="24"/>
        <v>4561</v>
      </c>
    </row>
    <row r="1564" spans="1:3">
      <c r="A1564" s="24"/>
      <c r="B1564" s="24"/>
      <c r="C1564" s="24">
        <f t="shared" si="24"/>
        <v>4562</v>
      </c>
    </row>
    <row r="1565" spans="1:3">
      <c r="A1565" s="24"/>
      <c r="B1565" s="24"/>
      <c r="C1565" s="24">
        <f t="shared" si="24"/>
        <v>4563</v>
      </c>
    </row>
    <row r="1566" spans="1:3">
      <c r="A1566" s="24"/>
      <c r="B1566" s="24"/>
      <c r="C1566" s="24">
        <f t="shared" si="24"/>
        <v>4564</v>
      </c>
    </row>
    <row r="1567" spans="1:3">
      <c r="A1567" s="24"/>
      <c r="B1567" s="24"/>
      <c r="C1567" s="24">
        <f t="shared" si="24"/>
        <v>4565</v>
      </c>
    </row>
    <row r="1568" spans="1:3">
      <c r="A1568" s="24"/>
      <c r="B1568" s="24"/>
      <c r="C1568" s="24">
        <f t="shared" si="24"/>
        <v>4566</v>
      </c>
    </row>
    <row r="1569" spans="1:3">
      <c r="A1569" s="24"/>
      <c r="B1569" s="24"/>
      <c r="C1569" s="24">
        <f t="shared" si="24"/>
        <v>4567</v>
      </c>
    </row>
    <row r="1570" spans="1:3">
      <c r="A1570" s="24"/>
      <c r="B1570" s="24"/>
      <c r="C1570" s="24">
        <f t="shared" si="24"/>
        <v>4568</v>
      </c>
    </row>
    <row r="1571" spans="1:3">
      <c r="A1571" s="24"/>
      <c r="B1571" s="24"/>
      <c r="C1571" s="24">
        <f t="shared" si="24"/>
        <v>4569</v>
      </c>
    </row>
    <row r="1572" spans="1:3">
      <c r="A1572" s="24"/>
      <c r="B1572" s="24"/>
      <c r="C1572" s="24">
        <f t="shared" si="24"/>
        <v>4570</v>
      </c>
    </row>
    <row r="1573" spans="1:3">
      <c r="A1573" s="24"/>
      <c r="B1573" s="24"/>
      <c r="C1573" s="24">
        <f t="shared" si="24"/>
        <v>4571</v>
      </c>
    </row>
    <row r="1574" spans="1:3">
      <c r="A1574" s="24"/>
      <c r="B1574" s="24"/>
      <c r="C1574" s="24">
        <f t="shared" si="24"/>
        <v>4572</v>
      </c>
    </row>
    <row r="1575" spans="1:3">
      <c r="A1575" s="24"/>
      <c r="B1575" s="24"/>
      <c r="C1575" s="24">
        <f t="shared" si="24"/>
        <v>4573</v>
      </c>
    </row>
    <row r="1576" spans="1:3">
      <c r="A1576" s="24"/>
      <c r="B1576" s="24"/>
      <c r="C1576" s="24">
        <f t="shared" si="24"/>
        <v>4574</v>
      </c>
    </row>
    <row r="1577" spans="1:3">
      <c r="A1577" s="24"/>
      <c r="B1577" s="24"/>
      <c r="C1577" s="24">
        <f t="shared" si="24"/>
        <v>4575</v>
      </c>
    </row>
    <row r="1578" spans="1:3">
      <c r="A1578" s="24"/>
      <c r="B1578" s="24"/>
      <c r="C1578" s="24">
        <f t="shared" si="24"/>
        <v>4576</v>
      </c>
    </row>
    <row r="1579" spans="1:3">
      <c r="A1579" s="24"/>
      <c r="B1579" s="24"/>
      <c r="C1579" s="24">
        <f t="shared" si="24"/>
        <v>4577</v>
      </c>
    </row>
    <row r="1580" spans="1:3">
      <c r="A1580" s="24"/>
      <c r="B1580" s="24"/>
      <c r="C1580" s="24">
        <f t="shared" si="24"/>
        <v>4578</v>
      </c>
    </row>
    <row r="1581" spans="1:3">
      <c r="A1581" s="24"/>
      <c r="B1581" s="24"/>
      <c r="C1581" s="24">
        <f t="shared" si="24"/>
        <v>4579</v>
      </c>
    </row>
    <row r="1582" spans="1:3">
      <c r="A1582" s="24"/>
      <c r="B1582" s="24"/>
      <c r="C1582" s="24">
        <f t="shared" si="24"/>
        <v>4580</v>
      </c>
    </row>
    <row r="1583" spans="1:3">
      <c r="A1583" s="24"/>
      <c r="B1583" s="24"/>
      <c r="C1583" s="24">
        <f t="shared" si="24"/>
        <v>4581</v>
      </c>
    </row>
    <row r="1584" spans="1:3">
      <c r="A1584" s="24"/>
      <c r="B1584" s="24"/>
      <c r="C1584" s="24">
        <f t="shared" si="24"/>
        <v>4582</v>
      </c>
    </row>
    <row r="1585" spans="1:3">
      <c r="A1585" s="24"/>
      <c r="B1585" s="24"/>
      <c r="C1585" s="24">
        <f t="shared" si="24"/>
        <v>4583</v>
      </c>
    </row>
    <row r="1586" spans="1:3">
      <c r="A1586" s="24"/>
      <c r="B1586" s="24"/>
      <c r="C1586" s="24">
        <f t="shared" si="24"/>
        <v>4584</v>
      </c>
    </row>
    <row r="1587" spans="1:3">
      <c r="A1587" s="24"/>
      <c r="B1587" s="24"/>
      <c r="C1587" s="24">
        <f t="shared" si="24"/>
        <v>4585</v>
      </c>
    </row>
    <row r="1588" spans="1:3">
      <c r="A1588" s="24"/>
      <c r="B1588" s="24"/>
      <c r="C1588" s="24">
        <f t="shared" si="24"/>
        <v>4586</v>
      </c>
    </row>
    <row r="1589" spans="1:3">
      <c r="A1589" s="24"/>
      <c r="B1589" s="24"/>
      <c r="C1589" s="24">
        <f t="shared" si="24"/>
        <v>4587</v>
      </c>
    </row>
    <row r="1590" spans="1:3">
      <c r="A1590" s="24"/>
      <c r="B1590" s="24"/>
      <c r="C1590" s="24">
        <f t="shared" si="24"/>
        <v>4588</v>
      </c>
    </row>
    <row r="1591" spans="1:3">
      <c r="A1591" s="24"/>
      <c r="B1591" s="24"/>
      <c r="C1591" s="24">
        <f t="shared" si="24"/>
        <v>4589</v>
      </c>
    </row>
    <row r="1592" spans="1:3">
      <c r="A1592" s="24"/>
      <c r="B1592" s="24"/>
      <c r="C1592" s="24">
        <f t="shared" si="24"/>
        <v>4590</v>
      </c>
    </row>
    <row r="1593" spans="1:3">
      <c r="A1593" s="24"/>
      <c r="B1593" s="24"/>
      <c r="C1593" s="24">
        <f t="shared" si="24"/>
        <v>4591</v>
      </c>
    </row>
    <row r="1594" spans="1:3">
      <c r="A1594" s="24"/>
      <c r="B1594" s="24"/>
      <c r="C1594" s="24">
        <f t="shared" si="24"/>
        <v>4592</v>
      </c>
    </row>
    <row r="1595" spans="1:3">
      <c r="A1595" s="24"/>
      <c r="B1595" s="24"/>
      <c r="C1595" s="24">
        <f t="shared" si="24"/>
        <v>4593</v>
      </c>
    </row>
    <row r="1596" spans="1:3">
      <c r="A1596" s="24"/>
      <c r="B1596" s="24"/>
      <c r="C1596" s="24">
        <f t="shared" si="24"/>
        <v>4594</v>
      </c>
    </row>
    <row r="1597" spans="1:3">
      <c r="A1597" s="24"/>
      <c r="B1597" s="24"/>
      <c r="C1597" s="24">
        <f t="shared" si="24"/>
        <v>4595</v>
      </c>
    </row>
    <row r="1598" spans="1:3">
      <c r="A1598" s="24"/>
      <c r="B1598" s="24"/>
      <c r="C1598" s="24">
        <f t="shared" si="24"/>
        <v>4596</v>
      </c>
    </row>
    <row r="1599" spans="1:3">
      <c r="A1599" s="24"/>
      <c r="B1599" s="24"/>
      <c r="C1599" s="24">
        <f t="shared" si="24"/>
        <v>4597</v>
      </c>
    </row>
    <row r="1600" spans="1:3">
      <c r="A1600" s="24"/>
      <c r="B1600" s="24"/>
      <c r="C1600" s="24">
        <f t="shared" si="24"/>
        <v>4598</v>
      </c>
    </row>
    <row r="1601" spans="1:3">
      <c r="A1601" s="24"/>
      <c r="B1601" s="24"/>
      <c r="C1601" s="24">
        <f t="shared" si="24"/>
        <v>4599</v>
      </c>
    </row>
    <row r="1602" spans="1:3">
      <c r="A1602" s="24"/>
      <c r="B1602" s="24"/>
      <c r="C1602" s="24">
        <f t="shared" si="24"/>
        <v>4600</v>
      </c>
    </row>
    <row r="1603" spans="1:3">
      <c r="A1603" s="24"/>
      <c r="B1603" s="24"/>
      <c r="C1603" s="24">
        <f t="shared" si="24"/>
        <v>4601</v>
      </c>
    </row>
    <row r="1604" spans="1:3">
      <c r="A1604" s="24"/>
      <c r="B1604" s="24"/>
      <c r="C1604" s="24">
        <f t="shared" ref="C1604:C1667" si="25">+C1603+1</f>
        <v>4602</v>
      </c>
    </row>
    <row r="1605" spans="1:3">
      <c r="A1605" s="24"/>
      <c r="B1605" s="24"/>
      <c r="C1605" s="24">
        <f t="shared" si="25"/>
        <v>4603</v>
      </c>
    </row>
    <row r="1606" spans="1:3">
      <c r="A1606" s="24"/>
      <c r="B1606" s="24"/>
      <c r="C1606" s="24">
        <f t="shared" si="25"/>
        <v>4604</v>
      </c>
    </row>
    <row r="1607" spans="1:3">
      <c r="A1607" s="24"/>
      <c r="B1607" s="24"/>
      <c r="C1607" s="24">
        <f t="shared" si="25"/>
        <v>4605</v>
      </c>
    </row>
    <row r="1608" spans="1:3">
      <c r="A1608" s="24"/>
      <c r="B1608" s="24"/>
      <c r="C1608" s="24">
        <f t="shared" si="25"/>
        <v>4606</v>
      </c>
    </row>
    <row r="1609" spans="1:3">
      <c r="A1609" s="24"/>
      <c r="B1609" s="24"/>
      <c r="C1609" s="24">
        <f t="shared" si="25"/>
        <v>4607</v>
      </c>
    </row>
    <row r="1610" spans="1:3">
      <c r="A1610" s="24"/>
      <c r="B1610" s="24"/>
      <c r="C1610" s="24">
        <f t="shared" si="25"/>
        <v>4608</v>
      </c>
    </row>
    <row r="1611" spans="1:3">
      <c r="A1611" s="24"/>
      <c r="B1611" s="24"/>
      <c r="C1611" s="24">
        <f t="shared" si="25"/>
        <v>4609</v>
      </c>
    </row>
    <row r="1612" spans="1:3">
      <c r="A1612" s="24"/>
      <c r="B1612" s="24"/>
      <c r="C1612" s="24">
        <f t="shared" si="25"/>
        <v>4610</v>
      </c>
    </row>
    <row r="1613" spans="1:3">
      <c r="A1613" s="24"/>
      <c r="B1613" s="24"/>
      <c r="C1613" s="24">
        <f t="shared" si="25"/>
        <v>4611</v>
      </c>
    </row>
    <row r="1614" spans="1:3">
      <c r="A1614" s="24"/>
      <c r="B1614" s="24"/>
      <c r="C1614" s="24">
        <f t="shared" si="25"/>
        <v>4612</v>
      </c>
    </row>
    <row r="1615" spans="1:3">
      <c r="A1615" s="24"/>
      <c r="B1615" s="24"/>
      <c r="C1615" s="24">
        <f t="shared" si="25"/>
        <v>4613</v>
      </c>
    </row>
    <row r="1616" spans="1:3">
      <c r="A1616" s="24"/>
      <c r="B1616" s="24"/>
      <c r="C1616" s="24">
        <f t="shared" si="25"/>
        <v>4614</v>
      </c>
    </row>
    <row r="1617" spans="1:3">
      <c r="A1617" s="24"/>
      <c r="B1617" s="24"/>
      <c r="C1617" s="24">
        <f t="shared" si="25"/>
        <v>4615</v>
      </c>
    </row>
    <row r="1618" spans="1:3">
      <c r="A1618" s="24"/>
      <c r="B1618" s="24"/>
      <c r="C1618" s="24">
        <f t="shared" si="25"/>
        <v>4616</v>
      </c>
    </row>
    <row r="1619" spans="1:3">
      <c r="A1619" s="24"/>
      <c r="B1619" s="24"/>
      <c r="C1619" s="24">
        <f t="shared" si="25"/>
        <v>4617</v>
      </c>
    </row>
    <row r="1620" spans="1:3">
      <c r="A1620" s="24"/>
      <c r="B1620" s="24"/>
      <c r="C1620" s="24">
        <f t="shared" si="25"/>
        <v>4618</v>
      </c>
    </row>
    <row r="1621" spans="1:3">
      <c r="A1621" s="24"/>
      <c r="B1621" s="24"/>
      <c r="C1621" s="24">
        <f t="shared" si="25"/>
        <v>4619</v>
      </c>
    </row>
    <row r="1622" spans="1:3">
      <c r="A1622" s="24"/>
      <c r="B1622" s="24"/>
      <c r="C1622" s="24">
        <f t="shared" si="25"/>
        <v>4620</v>
      </c>
    </row>
    <row r="1623" spans="1:3">
      <c r="A1623" s="24"/>
      <c r="B1623" s="24"/>
      <c r="C1623" s="24">
        <f t="shared" si="25"/>
        <v>4621</v>
      </c>
    </row>
    <row r="1624" spans="1:3">
      <c r="A1624" s="24"/>
      <c r="B1624" s="24"/>
      <c r="C1624" s="24">
        <f t="shared" si="25"/>
        <v>4622</v>
      </c>
    </row>
    <row r="1625" spans="1:3">
      <c r="A1625" s="24"/>
      <c r="B1625" s="24"/>
      <c r="C1625" s="24">
        <f t="shared" si="25"/>
        <v>4623</v>
      </c>
    </row>
    <row r="1626" spans="1:3">
      <c r="A1626" s="24"/>
      <c r="B1626" s="24"/>
      <c r="C1626" s="24">
        <f t="shared" si="25"/>
        <v>4624</v>
      </c>
    </row>
    <row r="1627" spans="1:3">
      <c r="A1627" s="24"/>
      <c r="B1627" s="24"/>
      <c r="C1627" s="24">
        <f t="shared" si="25"/>
        <v>4625</v>
      </c>
    </row>
    <row r="1628" spans="1:3">
      <c r="A1628" s="24"/>
      <c r="B1628" s="24"/>
      <c r="C1628" s="24">
        <f t="shared" si="25"/>
        <v>4626</v>
      </c>
    </row>
    <row r="1629" spans="1:3">
      <c r="A1629" s="24"/>
      <c r="B1629" s="24"/>
      <c r="C1629" s="24">
        <f t="shared" si="25"/>
        <v>4627</v>
      </c>
    </row>
    <row r="1630" spans="1:3">
      <c r="A1630" s="24"/>
      <c r="B1630" s="24"/>
      <c r="C1630" s="24">
        <f t="shared" si="25"/>
        <v>4628</v>
      </c>
    </row>
    <row r="1631" spans="1:3">
      <c r="A1631" s="24"/>
      <c r="B1631" s="24"/>
      <c r="C1631" s="24">
        <f t="shared" si="25"/>
        <v>4629</v>
      </c>
    </row>
    <row r="1632" spans="1:3">
      <c r="A1632" s="24"/>
      <c r="B1632" s="24"/>
      <c r="C1632" s="24">
        <f t="shared" si="25"/>
        <v>4630</v>
      </c>
    </row>
    <row r="1633" spans="1:3">
      <c r="A1633" s="24"/>
      <c r="B1633" s="24"/>
      <c r="C1633" s="24">
        <f t="shared" si="25"/>
        <v>4631</v>
      </c>
    </row>
    <row r="1634" spans="1:3">
      <c r="A1634" s="24"/>
      <c r="B1634" s="24"/>
      <c r="C1634" s="24">
        <f t="shared" si="25"/>
        <v>4632</v>
      </c>
    </row>
    <row r="1635" spans="1:3">
      <c r="A1635" s="24"/>
      <c r="B1635" s="24"/>
      <c r="C1635" s="24">
        <f t="shared" si="25"/>
        <v>4633</v>
      </c>
    </row>
    <row r="1636" spans="1:3">
      <c r="A1636" s="24"/>
      <c r="B1636" s="24"/>
      <c r="C1636" s="24">
        <f t="shared" si="25"/>
        <v>4634</v>
      </c>
    </row>
    <row r="1637" spans="1:3">
      <c r="A1637" s="24"/>
      <c r="B1637" s="24"/>
      <c r="C1637" s="24">
        <f t="shared" si="25"/>
        <v>4635</v>
      </c>
    </row>
    <row r="1638" spans="1:3">
      <c r="A1638" s="24"/>
      <c r="B1638" s="24"/>
      <c r="C1638" s="24">
        <f t="shared" si="25"/>
        <v>4636</v>
      </c>
    </row>
    <row r="1639" spans="1:3">
      <c r="A1639" s="24"/>
      <c r="B1639" s="24"/>
      <c r="C1639" s="24">
        <f t="shared" si="25"/>
        <v>4637</v>
      </c>
    </row>
    <row r="1640" spans="1:3">
      <c r="A1640" s="24"/>
      <c r="B1640" s="24"/>
      <c r="C1640" s="24">
        <f t="shared" si="25"/>
        <v>4638</v>
      </c>
    </row>
    <row r="1641" spans="1:3">
      <c r="A1641" s="24"/>
      <c r="B1641" s="24"/>
      <c r="C1641" s="24">
        <f t="shared" si="25"/>
        <v>4639</v>
      </c>
    </row>
    <row r="1642" spans="1:3">
      <c r="A1642" s="24"/>
      <c r="B1642" s="24"/>
      <c r="C1642" s="24">
        <f t="shared" si="25"/>
        <v>4640</v>
      </c>
    </row>
    <row r="1643" spans="1:3">
      <c r="A1643" s="24"/>
      <c r="B1643" s="24"/>
      <c r="C1643" s="24">
        <f t="shared" si="25"/>
        <v>4641</v>
      </c>
    </row>
    <row r="1644" spans="1:3">
      <c r="A1644" s="24"/>
      <c r="B1644" s="24"/>
      <c r="C1644" s="24">
        <f t="shared" si="25"/>
        <v>4642</v>
      </c>
    </row>
    <row r="1645" spans="1:3">
      <c r="A1645" s="24"/>
      <c r="B1645" s="24"/>
      <c r="C1645" s="24">
        <f t="shared" si="25"/>
        <v>4643</v>
      </c>
    </row>
    <row r="1646" spans="1:3">
      <c r="A1646" s="24"/>
      <c r="B1646" s="24"/>
      <c r="C1646" s="24">
        <f t="shared" si="25"/>
        <v>4644</v>
      </c>
    </row>
    <row r="1647" spans="1:3">
      <c r="A1647" s="24"/>
      <c r="B1647" s="24"/>
      <c r="C1647" s="24">
        <f t="shared" si="25"/>
        <v>4645</v>
      </c>
    </row>
    <row r="1648" spans="1:3">
      <c r="A1648" s="24"/>
      <c r="B1648" s="24"/>
      <c r="C1648" s="24">
        <f t="shared" si="25"/>
        <v>4646</v>
      </c>
    </row>
    <row r="1649" spans="1:3">
      <c r="A1649" s="24"/>
      <c r="B1649" s="24"/>
      <c r="C1649" s="24">
        <f t="shared" si="25"/>
        <v>4647</v>
      </c>
    </row>
    <row r="1650" spans="1:3">
      <c r="A1650" s="24"/>
      <c r="B1650" s="24"/>
      <c r="C1650" s="24">
        <f t="shared" si="25"/>
        <v>4648</v>
      </c>
    </row>
    <row r="1651" spans="1:3">
      <c r="A1651" s="24"/>
      <c r="B1651" s="24"/>
      <c r="C1651" s="24">
        <f t="shared" si="25"/>
        <v>4649</v>
      </c>
    </row>
    <row r="1652" spans="1:3">
      <c r="A1652" s="24"/>
      <c r="B1652" s="24"/>
      <c r="C1652" s="24">
        <f t="shared" si="25"/>
        <v>4650</v>
      </c>
    </row>
    <row r="1653" spans="1:3">
      <c r="A1653" s="24"/>
      <c r="B1653" s="24"/>
      <c r="C1653" s="24">
        <f t="shared" si="25"/>
        <v>4651</v>
      </c>
    </row>
    <row r="1654" spans="1:3">
      <c r="A1654" s="24"/>
      <c r="B1654" s="24"/>
      <c r="C1654" s="24">
        <f t="shared" si="25"/>
        <v>4652</v>
      </c>
    </row>
    <row r="1655" spans="1:3">
      <c r="A1655" s="24"/>
      <c r="B1655" s="24"/>
      <c r="C1655" s="24">
        <f t="shared" si="25"/>
        <v>4653</v>
      </c>
    </row>
    <row r="1656" spans="1:3">
      <c r="A1656" s="24"/>
      <c r="B1656" s="24"/>
      <c r="C1656" s="24">
        <f t="shared" si="25"/>
        <v>4654</v>
      </c>
    </row>
    <row r="1657" spans="1:3">
      <c r="A1657" s="24"/>
      <c r="B1657" s="24"/>
      <c r="C1657" s="24">
        <f t="shared" si="25"/>
        <v>4655</v>
      </c>
    </row>
    <row r="1658" spans="1:3">
      <c r="A1658" s="24"/>
      <c r="B1658" s="24"/>
      <c r="C1658" s="24">
        <f t="shared" si="25"/>
        <v>4656</v>
      </c>
    </row>
    <row r="1659" spans="1:3">
      <c r="A1659" s="24"/>
      <c r="B1659" s="24"/>
      <c r="C1659" s="24">
        <f t="shared" si="25"/>
        <v>4657</v>
      </c>
    </row>
    <row r="1660" spans="1:3">
      <c r="A1660" s="24"/>
      <c r="B1660" s="24"/>
      <c r="C1660" s="24">
        <f t="shared" si="25"/>
        <v>4658</v>
      </c>
    </row>
    <row r="1661" spans="1:3">
      <c r="A1661" s="24"/>
      <c r="B1661" s="24"/>
      <c r="C1661" s="24">
        <f t="shared" si="25"/>
        <v>4659</v>
      </c>
    </row>
    <row r="1662" spans="1:3">
      <c r="A1662" s="24"/>
      <c r="B1662" s="24"/>
      <c r="C1662" s="24">
        <f t="shared" si="25"/>
        <v>4660</v>
      </c>
    </row>
    <row r="1663" spans="1:3">
      <c r="A1663" s="24"/>
      <c r="B1663" s="24"/>
      <c r="C1663" s="24">
        <f t="shared" si="25"/>
        <v>4661</v>
      </c>
    </row>
    <row r="1664" spans="1:3">
      <c r="A1664" s="24"/>
      <c r="B1664" s="24"/>
      <c r="C1664" s="24">
        <f t="shared" si="25"/>
        <v>4662</v>
      </c>
    </row>
    <row r="1665" spans="1:3">
      <c r="A1665" s="24"/>
      <c r="B1665" s="24"/>
      <c r="C1665" s="24">
        <f t="shared" si="25"/>
        <v>4663</v>
      </c>
    </row>
    <row r="1666" spans="1:3">
      <c r="A1666" s="24"/>
      <c r="B1666" s="24"/>
      <c r="C1666" s="24">
        <f t="shared" si="25"/>
        <v>4664</v>
      </c>
    </row>
    <row r="1667" spans="1:3">
      <c r="A1667" s="24"/>
      <c r="B1667" s="24"/>
      <c r="C1667" s="24">
        <f t="shared" si="25"/>
        <v>4665</v>
      </c>
    </row>
    <row r="1668" spans="1:3">
      <c r="A1668" s="24"/>
      <c r="B1668" s="24"/>
      <c r="C1668" s="24">
        <f t="shared" ref="C1668:C1731" si="26">+C1667+1</f>
        <v>4666</v>
      </c>
    </row>
    <row r="1669" spans="1:3">
      <c r="A1669" s="24"/>
      <c r="B1669" s="24"/>
      <c r="C1669" s="24">
        <f t="shared" si="26"/>
        <v>4667</v>
      </c>
    </row>
    <row r="1670" spans="1:3">
      <c r="A1670" s="24"/>
      <c r="B1670" s="24"/>
      <c r="C1670" s="24">
        <f t="shared" si="26"/>
        <v>4668</v>
      </c>
    </row>
    <row r="1671" spans="1:3">
      <c r="A1671" s="24"/>
      <c r="B1671" s="24"/>
      <c r="C1671" s="24">
        <f t="shared" si="26"/>
        <v>4669</v>
      </c>
    </row>
    <row r="1672" spans="1:3">
      <c r="A1672" s="24"/>
      <c r="B1672" s="24"/>
      <c r="C1672" s="24">
        <f t="shared" si="26"/>
        <v>4670</v>
      </c>
    </row>
    <row r="1673" spans="1:3">
      <c r="A1673" s="24"/>
      <c r="B1673" s="24"/>
      <c r="C1673" s="24">
        <f t="shared" si="26"/>
        <v>4671</v>
      </c>
    </row>
    <row r="1674" spans="1:3">
      <c r="A1674" s="24"/>
      <c r="B1674" s="24"/>
      <c r="C1674" s="24">
        <f t="shared" si="26"/>
        <v>4672</v>
      </c>
    </row>
    <row r="1675" spans="1:3">
      <c r="A1675" s="24"/>
      <c r="B1675" s="24"/>
      <c r="C1675" s="24">
        <f t="shared" si="26"/>
        <v>4673</v>
      </c>
    </row>
    <row r="1676" spans="1:3">
      <c r="A1676" s="24"/>
      <c r="B1676" s="24"/>
      <c r="C1676" s="24">
        <f t="shared" si="26"/>
        <v>4674</v>
      </c>
    </row>
    <row r="1677" spans="1:3">
      <c r="A1677" s="24"/>
      <c r="B1677" s="24"/>
      <c r="C1677" s="24">
        <f t="shared" si="26"/>
        <v>4675</v>
      </c>
    </row>
    <row r="1678" spans="1:3">
      <c r="A1678" s="24"/>
      <c r="B1678" s="24"/>
      <c r="C1678" s="24">
        <f t="shared" si="26"/>
        <v>4676</v>
      </c>
    </row>
    <row r="1679" spans="1:3">
      <c r="A1679" s="24"/>
      <c r="B1679" s="24"/>
      <c r="C1679" s="24">
        <f t="shared" si="26"/>
        <v>4677</v>
      </c>
    </row>
    <row r="1680" spans="1:3">
      <c r="A1680" s="24"/>
      <c r="B1680" s="24"/>
      <c r="C1680" s="24">
        <f t="shared" si="26"/>
        <v>4678</v>
      </c>
    </row>
    <row r="1681" spans="1:3">
      <c r="A1681" s="24"/>
      <c r="B1681" s="24"/>
      <c r="C1681" s="24">
        <f t="shared" si="26"/>
        <v>4679</v>
      </c>
    </row>
    <row r="1682" spans="1:3">
      <c r="A1682" s="24"/>
      <c r="B1682" s="24"/>
      <c r="C1682" s="24">
        <f t="shared" si="26"/>
        <v>4680</v>
      </c>
    </row>
    <row r="1683" spans="1:3">
      <c r="A1683" s="24"/>
      <c r="B1683" s="24"/>
      <c r="C1683" s="24">
        <f t="shared" si="26"/>
        <v>4681</v>
      </c>
    </row>
    <row r="1684" spans="1:3">
      <c r="A1684" s="24"/>
      <c r="B1684" s="24"/>
      <c r="C1684" s="24">
        <f t="shared" si="26"/>
        <v>4682</v>
      </c>
    </row>
    <row r="1685" spans="1:3">
      <c r="A1685" s="24"/>
      <c r="B1685" s="24"/>
      <c r="C1685" s="24">
        <f t="shared" si="26"/>
        <v>4683</v>
      </c>
    </row>
    <row r="1686" spans="1:3">
      <c r="A1686" s="24"/>
      <c r="B1686" s="24"/>
      <c r="C1686" s="24">
        <f t="shared" si="26"/>
        <v>4684</v>
      </c>
    </row>
    <row r="1687" spans="1:3">
      <c r="A1687" s="24"/>
      <c r="B1687" s="24"/>
      <c r="C1687" s="24">
        <f t="shared" si="26"/>
        <v>4685</v>
      </c>
    </row>
    <row r="1688" spans="1:3">
      <c r="A1688" s="24"/>
      <c r="B1688" s="24"/>
      <c r="C1688" s="24">
        <f t="shared" si="26"/>
        <v>4686</v>
      </c>
    </row>
    <row r="1689" spans="1:3">
      <c r="A1689" s="24"/>
      <c r="B1689" s="24"/>
      <c r="C1689" s="24">
        <f t="shared" si="26"/>
        <v>4687</v>
      </c>
    </row>
    <row r="1690" spans="1:3">
      <c r="A1690" s="24"/>
      <c r="B1690" s="24"/>
      <c r="C1690" s="24">
        <f t="shared" si="26"/>
        <v>4688</v>
      </c>
    </row>
    <row r="1691" spans="1:3">
      <c r="A1691" s="24"/>
      <c r="B1691" s="24"/>
      <c r="C1691" s="24">
        <f t="shared" si="26"/>
        <v>4689</v>
      </c>
    </row>
    <row r="1692" spans="1:3">
      <c r="A1692" s="24"/>
      <c r="B1692" s="24"/>
      <c r="C1692" s="24">
        <f t="shared" si="26"/>
        <v>4690</v>
      </c>
    </row>
    <row r="1693" spans="1:3">
      <c r="A1693" s="24"/>
      <c r="B1693" s="24"/>
      <c r="C1693" s="24">
        <f t="shared" si="26"/>
        <v>4691</v>
      </c>
    </row>
    <row r="1694" spans="1:3">
      <c r="A1694" s="24"/>
      <c r="B1694" s="24"/>
      <c r="C1694" s="24">
        <f t="shared" si="26"/>
        <v>4692</v>
      </c>
    </row>
    <row r="1695" spans="1:3">
      <c r="A1695" s="24"/>
      <c r="B1695" s="24"/>
      <c r="C1695" s="24">
        <f t="shared" si="26"/>
        <v>4693</v>
      </c>
    </row>
    <row r="1696" spans="1:3">
      <c r="A1696" s="24"/>
      <c r="B1696" s="24"/>
      <c r="C1696" s="24">
        <f t="shared" si="26"/>
        <v>4694</v>
      </c>
    </row>
    <row r="1697" spans="1:3">
      <c r="A1697" s="24"/>
      <c r="B1697" s="24"/>
      <c r="C1697" s="24">
        <f t="shared" si="26"/>
        <v>4695</v>
      </c>
    </row>
    <row r="1698" spans="1:3">
      <c r="A1698" s="24"/>
      <c r="B1698" s="24"/>
      <c r="C1698" s="24">
        <f t="shared" si="26"/>
        <v>4696</v>
      </c>
    </row>
    <row r="1699" spans="1:3">
      <c r="A1699" s="24"/>
      <c r="B1699" s="24"/>
      <c r="C1699" s="24">
        <f t="shared" si="26"/>
        <v>4697</v>
      </c>
    </row>
    <row r="1700" spans="1:3">
      <c r="A1700" s="24"/>
      <c r="B1700" s="24"/>
      <c r="C1700" s="24">
        <f t="shared" si="26"/>
        <v>4698</v>
      </c>
    </row>
    <row r="1701" spans="1:3">
      <c r="A1701" s="24"/>
      <c r="B1701" s="24"/>
      <c r="C1701" s="24">
        <f t="shared" si="26"/>
        <v>4699</v>
      </c>
    </row>
    <row r="1702" spans="1:3">
      <c r="A1702" s="24"/>
      <c r="B1702" s="24"/>
      <c r="C1702" s="24">
        <f t="shared" si="26"/>
        <v>4700</v>
      </c>
    </row>
    <row r="1703" spans="1:3">
      <c r="A1703" s="24"/>
      <c r="B1703" s="24"/>
      <c r="C1703" s="24">
        <f t="shared" si="26"/>
        <v>4701</v>
      </c>
    </row>
    <row r="1704" spans="1:3">
      <c r="A1704" s="24"/>
      <c r="B1704" s="24"/>
      <c r="C1704" s="24">
        <f t="shared" si="26"/>
        <v>4702</v>
      </c>
    </row>
    <row r="1705" spans="1:3">
      <c r="A1705" s="24"/>
      <c r="B1705" s="24"/>
      <c r="C1705" s="24">
        <f t="shared" si="26"/>
        <v>4703</v>
      </c>
    </row>
    <row r="1706" spans="1:3">
      <c r="A1706" s="24"/>
      <c r="B1706" s="24"/>
      <c r="C1706" s="24">
        <f t="shared" si="26"/>
        <v>4704</v>
      </c>
    </row>
    <row r="1707" spans="1:3">
      <c r="A1707" s="24"/>
      <c r="B1707" s="24"/>
      <c r="C1707" s="24">
        <f t="shared" si="26"/>
        <v>4705</v>
      </c>
    </row>
    <row r="1708" spans="1:3">
      <c r="A1708" s="24"/>
      <c r="B1708" s="24"/>
      <c r="C1708" s="24">
        <f t="shared" si="26"/>
        <v>4706</v>
      </c>
    </row>
    <row r="1709" spans="1:3">
      <c r="A1709" s="24"/>
      <c r="B1709" s="24"/>
      <c r="C1709" s="24">
        <f t="shared" si="26"/>
        <v>4707</v>
      </c>
    </row>
    <row r="1710" spans="1:3">
      <c r="A1710" s="24"/>
      <c r="B1710" s="24"/>
      <c r="C1710" s="24">
        <f t="shared" si="26"/>
        <v>4708</v>
      </c>
    </row>
    <row r="1711" spans="1:3">
      <c r="A1711" s="24"/>
      <c r="B1711" s="24"/>
      <c r="C1711" s="24">
        <f t="shared" si="26"/>
        <v>4709</v>
      </c>
    </row>
    <row r="1712" spans="1:3">
      <c r="A1712" s="24"/>
      <c r="B1712" s="24"/>
      <c r="C1712" s="24">
        <f t="shared" si="26"/>
        <v>4710</v>
      </c>
    </row>
    <row r="1713" spans="1:3">
      <c r="A1713" s="24"/>
      <c r="B1713" s="24"/>
      <c r="C1713" s="24">
        <f t="shared" si="26"/>
        <v>4711</v>
      </c>
    </row>
    <row r="1714" spans="1:3">
      <c r="A1714" s="24"/>
      <c r="B1714" s="24"/>
      <c r="C1714" s="24">
        <f t="shared" si="26"/>
        <v>4712</v>
      </c>
    </row>
    <row r="1715" spans="1:3">
      <c r="A1715" s="24"/>
      <c r="B1715" s="24"/>
      <c r="C1715" s="24">
        <f t="shared" si="26"/>
        <v>4713</v>
      </c>
    </row>
    <row r="1716" spans="1:3">
      <c r="A1716" s="24"/>
      <c r="B1716" s="24"/>
      <c r="C1716" s="24">
        <f t="shared" si="26"/>
        <v>4714</v>
      </c>
    </row>
    <row r="1717" spans="1:3">
      <c r="A1717" s="24"/>
      <c r="B1717" s="24"/>
      <c r="C1717" s="24">
        <f t="shared" si="26"/>
        <v>4715</v>
      </c>
    </row>
    <row r="1718" spans="1:3">
      <c r="A1718" s="24"/>
      <c r="B1718" s="24"/>
      <c r="C1718" s="24">
        <f t="shared" si="26"/>
        <v>4716</v>
      </c>
    </row>
    <row r="1719" spans="1:3">
      <c r="A1719" s="24"/>
      <c r="B1719" s="24"/>
      <c r="C1719" s="24">
        <f t="shared" si="26"/>
        <v>4717</v>
      </c>
    </row>
    <row r="1720" spans="1:3">
      <c r="A1720" s="24"/>
      <c r="B1720" s="24"/>
      <c r="C1720" s="24">
        <f t="shared" si="26"/>
        <v>4718</v>
      </c>
    </row>
    <row r="1721" spans="1:3">
      <c r="A1721" s="24"/>
      <c r="B1721" s="24"/>
      <c r="C1721" s="24">
        <f t="shared" si="26"/>
        <v>4719</v>
      </c>
    </row>
    <row r="1722" spans="1:3">
      <c r="A1722" s="24"/>
      <c r="B1722" s="24"/>
      <c r="C1722" s="24">
        <f t="shared" si="26"/>
        <v>4720</v>
      </c>
    </row>
    <row r="1723" spans="1:3">
      <c r="A1723" s="24"/>
      <c r="B1723" s="24"/>
      <c r="C1723" s="24">
        <f t="shared" si="26"/>
        <v>4721</v>
      </c>
    </row>
    <row r="1724" spans="1:3">
      <c r="A1724" s="24"/>
      <c r="B1724" s="24"/>
      <c r="C1724" s="24">
        <f t="shared" si="26"/>
        <v>4722</v>
      </c>
    </row>
    <row r="1725" spans="1:3">
      <c r="A1725" s="24"/>
      <c r="B1725" s="24"/>
      <c r="C1725" s="24">
        <f t="shared" si="26"/>
        <v>4723</v>
      </c>
    </row>
    <row r="1726" spans="1:3">
      <c r="A1726" s="24"/>
      <c r="B1726" s="24"/>
      <c r="C1726" s="24">
        <f t="shared" si="26"/>
        <v>4724</v>
      </c>
    </row>
    <row r="1727" spans="1:3">
      <c r="A1727" s="24"/>
      <c r="B1727" s="24"/>
      <c r="C1727" s="24">
        <f t="shared" si="26"/>
        <v>4725</v>
      </c>
    </row>
    <row r="1728" spans="1:3">
      <c r="A1728" s="24"/>
      <c r="B1728" s="24"/>
      <c r="C1728" s="24">
        <f t="shared" si="26"/>
        <v>4726</v>
      </c>
    </row>
    <row r="1729" spans="1:3">
      <c r="A1729" s="24"/>
      <c r="B1729" s="24"/>
      <c r="C1729" s="24">
        <f t="shared" si="26"/>
        <v>4727</v>
      </c>
    </row>
    <row r="1730" spans="1:3">
      <c r="A1730" s="24"/>
      <c r="B1730" s="24"/>
      <c r="C1730" s="24">
        <f t="shared" si="26"/>
        <v>4728</v>
      </c>
    </row>
    <row r="1731" spans="1:3">
      <c r="A1731" s="24"/>
      <c r="B1731" s="24"/>
      <c r="C1731" s="24">
        <f t="shared" si="26"/>
        <v>4729</v>
      </c>
    </row>
    <row r="1732" spans="1:3">
      <c r="A1732" s="24"/>
      <c r="B1732" s="24"/>
      <c r="C1732" s="24">
        <f t="shared" ref="C1732:C1795" si="27">+C1731+1</f>
        <v>4730</v>
      </c>
    </row>
    <row r="1733" spans="1:3">
      <c r="A1733" s="24"/>
      <c r="B1733" s="24"/>
      <c r="C1733" s="24">
        <f t="shared" si="27"/>
        <v>4731</v>
      </c>
    </row>
    <row r="1734" spans="1:3">
      <c r="A1734" s="24"/>
      <c r="B1734" s="24"/>
      <c r="C1734" s="24">
        <f t="shared" si="27"/>
        <v>4732</v>
      </c>
    </row>
    <row r="1735" spans="1:3">
      <c r="A1735" s="24"/>
      <c r="B1735" s="24"/>
      <c r="C1735" s="24">
        <f t="shared" si="27"/>
        <v>4733</v>
      </c>
    </row>
    <row r="1736" spans="1:3">
      <c r="A1736" s="24"/>
      <c r="B1736" s="24"/>
      <c r="C1736" s="24">
        <f t="shared" si="27"/>
        <v>4734</v>
      </c>
    </row>
    <row r="1737" spans="1:3">
      <c r="A1737" s="24"/>
      <c r="B1737" s="24"/>
      <c r="C1737" s="24">
        <f t="shared" si="27"/>
        <v>4735</v>
      </c>
    </row>
    <row r="1738" spans="1:3">
      <c r="A1738" s="24"/>
      <c r="B1738" s="24"/>
      <c r="C1738" s="24">
        <f t="shared" si="27"/>
        <v>4736</v>
      </c>
    </row>
    <row r="1739" spans="1:3">
      <c r="A1739" s="24"/>
      <c r="B1739" s="24"/>
      <c r="C1739" s="24">
        <f t="shared" si="27"/>
        <v>4737</v>
      </c>
    </row>
    <row r="1740" spans="1:3">
      <c r="A1740" s="24"/>
      <c r="B1740" s="24"/>
      <c r="C1740" s="24">
        <f t="shared" si="27"/>
        <v>4738</v>
      </c>
    </row>
    <row r="1741" spans="1:3">
      <c r="A1741" s="24"/>
      <c r="B1741" s="24"/>
      <c r="C1741" s="24">
        <f t="shared" si="27"/>
        <v>4739</v>
      </c>
    </row>
    <row r="1742" spans="1:3">
      <c r="A1742" s="24"/>
      <c r="B1742" s="24"/>
      <c r="C1742" s="24">
        <f t="shared" si="27"/>
        <v>4740</v>
      </c>
    </row>
    <row r="1743" spans="1:3">
      <c r="A1743" s="24"/>
      <c r="B1743" s="24"/>
      <c r="C1743" s="24">
        <f t="shared" si="27"/>
        <v>4741</v>
      </c>
    </row>
    <row r="1744" spans="1:3">
      <c r="A1744" s="24"/>
      <c r="B1744" s="24"/>
      <c r="C1744" s="24">
        <f t="shared" si="27"/>
        <v>4742</v>
      </c>
    </row>
    <row r="1745" spans="1:3">
      <c r="A1745" s="24"/>
      <c r="B1745" s="24"/>
      <c r="C1745" s="24">
        <f t="shared" si="27"/>
        <v>4743</v>
      </c>
    </row>
    <row r="1746" spans="1:3">
      <c r="A1746" s="24"/>
      <c r="B1746" s="24"/>
      <c r="C1746" s="24">
        <f t="shared" si="27"/>
        <v>4744</v>
      </c>
    </row>
    <row r="1747" spans="1:3">
      <c r="A1747" s="24"/>
      <c r="B1747" s="24"/>
      <c r="C1747" s="24">
        <f t="shared" si="27"/>
        <v>4745</v>
      </c>
    </row>
    <row r="1748" spans="1:3">
      <c r="A1748" s="24"/>
      <c r="B1748" s="24"/>
      <c r="C1748" s="24">
        <f t="shared" si="27"/>
        <v>4746</v>
      </c>
    </row>
    <row r="1749" spans="1:3">
      <c r="A1749" s="24"/>
      <c r="B1749" s="24"/>
      <c r="C1749" s="24">
        <f t="shared" si="27"/>
        <v>4747</v>
      </c>
    </row>
    <row r="1750" spans="1:3">
      <c r="A1750" s="24"/>
      <c r="B1750" s="24"/>
      <c r="C1750" s="24">
        <f t="shared" si="27"/>
        <v>4748</v>
      </c>
    </row>
    <row r="1751" spans="1:3">
      <c r="A1751" s="24"/>
      <c r="B1751" s="24"/>
      <c r="C1751" s="24">
        <f t="shared" si="27"/>
        <v>4749</v>
      </c>
    </row>
    <row r="1752" spans="1:3">
      <c r="A1752" s="24"/>
      <c r="B1752" s="24"/>
      <c r="C1752" s="24">
        <f t="shared" si="27"/>
        <v>4750</v>
      </c>
    </row>
    <row r="1753" spans="1:3">
      <c r="A1753" s="24"/>
      <c r="B1753" s="24"/>
      <c r="C1753" s="24">
        <f t="shared" si="27"/>
        <v>4751</v>
      </c>
    </row>
    <row r="1754" spans="1:3">
      <c r="A1754" s="24"/>
      <c r="B1754" s="24"/>
      <c r="C1754" s="24">
        <f t="shared" si="27"/>
        <v>4752</v>
      </c>
    </row>
    <row r="1755" spans="1:3">
      <c r="A1755" s="24"/>
      <c r="B1755" s="24"/>
      <c r="C1755" s="24">
        <f t="shared" si="27"/>
        <v>4753</v>
      </c>
    </row>
    <row r="1756" spans="1:3">
      <c r="A1756" s="24"/>
      <c r="B1756" s="24"/>
      <c r="C1756" s="24">
        <f t="shared" si="27"/>
        <v>4754</v>
      </c>
    </row>
    <row r="1757" spans="1:3">
      <c r="A1757" s="24"/>
      <c r="B1757" s="24"/>
      <c r="C1757" s="24">
        <f t="shared" si="27"/>
        <v>4755</v>
      </c>
    </row>
    <row r="1758" spans="1:3">
      <c r="A1758" s="24"/>
      <c r="B1758" s="24"/>
      <c r="C1758" s="24">
        <f t="shared" si="27"/>
        <v>4756</v>
      </c>
    </row>
    <row r="1759" spans="1:3">
      <c r="A1759" s="24"/>
      <c r="B1759" s="24"/>
      <c r="C1759" s="24">
        <f t="shared" si="27"/>
        <v>4757</v>
      </c>
    </row>
    <row r="1760" spans="1:3">
      <c r="A1760" s="24"/>
      <c r="B1760" s="24"/>
      <c r="C1760" s="24">
        <f t="shared" si="27"/>
        <v>4758</v>
      </c>
    </row>
    <row r="1761" spans="1:3">
      <c r="A1761" s="24"/>
      <c r="B1761" s="24"/>
      <c r="C1761" s="24">
        <f t="shared" si="27"/>
        <v>4759</v>
      </c>
    </row>
    <row r="1762" spans="1:3">
      <c r="A1762" s="24"/>
      <c r="B1762" s="24"/>
      <c r="C1762" s="24">
        <f t="shared" si="27"/>
        <v>4760</v>
      </c>
    </row>
    <row r="1763" spans="1:3">
      <c r="A1763" s="24"/>
      <c r="B1763" s="24"/>
      <c r="C1763" s="24">
        <f t="shared" si="27"/>
        <v>4761</v>
      </c>
    </row>
    <row r="1764" spans="1:3">
      <c r="A1764" s="24"/>
      <c r="B1764" s="24"/>
      <c r="C1764" s="24">
        <f t="shared" si="27"/>
        <v>4762</v>
      </c>
    </row>
    <row r="1765" spans="1:3">
      <c r="A1765" s="24"/>
      <c r="B1765" s="24"/>
      <c r="C1765" s="24">
        <f t="shared" si="27"/>
        <v>4763</v>
      </c>
    </row>
    <row r="1766" spans="1:3">
      <c r="A1766" s="24"/>
      <c r="B1766" s="24"/>
      <c r="C1766" s="24">
        <f t="shared" si="27"/>
        <v>4764</v>
      </c>
    </row>
    <row r="1767" spans="1:3">
      <c r="A1767" s="24"/>
      <c r="B1767" s="24"/>
      <c r="C1767" s="24">
        <f t="shared" si="27"/>
        <v>4765</v>
      </c>
    </row>
    <row r="1768" spans="1:3">
      <c r="A1768" s="24"/>
      <c r="B1768" s="24"/>
      <c r="C1768" s="24">
        <f t="shared" si="27"/>
        <v>4766</v>
      </c>
    </row>
    <row r="1769" spans="1:3">
      <c r="A1769" s="24"/>
      <c r="B1769" s="24"/>
      <c r="C1769" s="24">
        <f t="shared" si="27"/>
        <v>4767</v>
      </c>
    </row>
    <row r="1770" spans="1:3">
      <c r="A1770" s="24"/>
      <c r="B1770" s="24"/>
      <c r="C1770" s="24">
        <f t="shared" si="27"/>
        <v>4768</v>
      </c>
    </row>
    <row r="1771" spans="1:3">
      <c r="A1771" s="24"/>
      <c r="B1771" s="24"/>
      <c r="C1771" s="24">
        <f t="shared" si="27"/>
        <v>4769</v>
      </c>
    </row>
    <row r="1772" spans="1:3">
      <c r="A1772" s="24"/>
      <c r="B1772" s="24"/>
      <c r="C1772" s="24">
        <f t="shared" si="27"/>
        <v>4770</v>
      </c>
    </row>
    <row r="1773" spans="1:3">
      <c r="A1773" s="24"/>
      <c r="B1773" s="24"/>
      <c r="C1773" s="24">
        <f t="shared" si="27"/>
        <v>4771</v>
      </c>
    </row>
    <row r="1774" spans="1:3">
      <c r="A1774" s="24"/>
      <c r="B1774" s="24"/>
      <c r="C1774" s="24">
        <f t="shared" si="27"/>
        <v>4772</v>
      </c>
    </row>
    <row r="1775" spans="1:3">
      <c r="A1775" s="24"/>
      <c r="B1775" s="24"/>
      <c r="C1775" s="24">
        <f t="shared" si="27"/>
        <v>4773</v>
      </c>
    </row>
    <row r="1776" spans="1:3">
      <c r="A1776" s="24"/>
      <c r="B1776" s="24"/>
      <c r="C1776" s="24">
        <f t="shared" si="27"/>
        <v>4774</v>
      </c>
    </row>
    <row r="1777" spans="1:3">
      <c r="A1777" s="24"/>
      <c r="B1777" s="24"/>
      <c r="C1777" s="24">
        <f t="shared" si="27"/>
        <v>4775</v>
      </c>
    </row>
    <row r="1778" spans="1:3">
      <c r="A1778" s="24"/>
      <c r="B1778" s="24"/>
      <c r="C1778" s="24">
        <f t="shared" si="27"/>
        <v>4776</v>
      </c>
    </row>
    <row r="1779" spans="1:3">
      <c r="A1779" s="24"/>
      <c r="B1779" s="24"/>
      <c r="C1779" s="24">
        <f t="shared" si="27"/>
        <v>4777</v>
      </c>
    </row>
    <row r="1780" spans="1:3">
      <c r="A1780" s="24"/>
      <c r="B1780" s="24"/>
      <c r="C1780" s="24">
        <f t="shared" si="27"/>
        <v>4778</v>
      </c>
    </row>
    <row r="1781" spans="1:3">
      <c r="A1781" s="24"/>
      <c r="B1781" s="24"/>
      <c r="C1781" s="24">
        <f t="shared" si="27"/>
        <v>4779</v>
      </c>
    </row>
    <row r="1782" spans="1:3">
      <c r="A1782" s="24"/>
      <c r="B1782" s="24"/>
      <c r="C1782" s="24">
        <f t="shared" si="27"/>
        <v>4780</v>
      </c>
    </row>
    <row r="1783" spans="1:3">
      <c r="A1783" s="24"/>
      <c r="B1783" s="24"/>
      <c r="C1783" s="24">
        <f t="shared" si="27"/>
        <v>4781</v>
      </c>
    </row>
    <row r="1784" spans="1:3">
      <c r="A1784" s="24"/>
      <c r="B1784" s="24"/>
      <c r="C1784" s="24">
        <f t="shared" si="27"/>
        <v>4782</v>
      </c>
    </row>
    <row r="1785" spans="1:3">
      <c r="A1785" s="24"/>
      <c r="B1785" s="24"/>
      <c r="C1785" s="24">
        <f t="shared" si="27"/>
        <v>4783</v>
      </c>
    </row>
    <row r="1786" spans="1:3">
      <c r="A1786" s="24"/>
      <c r="B1786" s="24"/>
      <c r="C1786" s="24">
        <f t="shared" si="27"/>
        <v>4784</v>
      </c>
    </row>
    <row r="1787" spans="1:3">
      <c r="A1787" s="24"/>
      <c r="B1787" s="24"/>
      <c r="C1787" s="24">
        <f t="shared" si="27"/>
        <v>4785</v>
      </c>
    </row>
    <row r="1788" spans="1:3">
      <c r="A1788" s="24"/>
      <c r="B1788" s="24"/>
      <c r="C1788" s="24">
        <f t="shared" si="27"/>
        <v>4786</v>
      </c>
    </row>
    <row r="1789" spans="1:3">
      <c r="A1789" s="24"/>
      <c r="B1789" s="24"/>
      <c r="C1789" s="24">
        <f t="shared" si="27"/>
        <v>4787</v>
      </c>
    </row>
    <row r="1790" spans="1:3">
      <c r="A1790" s="24"/>
      <c r="B1790" s="24"/>
      <c r="C1790" s="24">
        <f t="shared" si="27"/>
        <v>4788</v>
      </c>
    </row>
    <row r="1791" spans="1:3">
      <c r="A1791" s="24"/>
      <c r="B1791" s="24"/>
      <c r="C1791" s="24">
        <f t="shared" si="27"/>
        <v>4789</v>
      </c>
    </row>
    <row r="1792" spans="1:3">
      <c r="A1792" s="24"/>
      <c r="B1792" s="24"/>
      <c r="C1792" s="24">
        <f t="shared" si="27"/>
        <v>4790</v>
      </c>
    </row>
    <row r="1793" spans="1:3">
      <c r="A1793" s="24"/>
      <c r="B1793" s="24"/>
      <c r="C1793" s="24">
        <f t="shared" si="27"/>
        <v>4791</v>
      </c>
    </row>
    <row r="1794" spans="1:3">
      <c r="A1794" s="24"/>
      <c r="B1794" s="24"/>
      <c r="C1794" s="24">
        <f t="shared" si="27"/>
        <v>4792</v>
      </c>
    </row>
    <row r="1795" spans="1:3">
      <c r="A1795" s="24"/>
      <c r="B1795" s="24"/>
      <c r="C1795" s="24">
        <f t="shared" si="27"/>
        <v>4793</v>
      </c>
    </row>
    <row r="1796" spans="1:3">
      <c r="A1796" s="24"/>
      <c r="B1796" s="24"/>
      <c r="C1796" s="24">
        <f t="shared" ref="C1796:C1859" si="28">+C1795+1</f>
        <v>4794</v>
      </c>
    </row>
    <row r="1797" spans="1:3">
      <c r="A1797" s="24"/>
      <c r="B1797" s="24"/>
      <c r="C1797" s="24">
        <f t="shared" si="28"/>
        <v>4795</v>
      </c>
    </row>
    <row r="1798" spans="1:3">
      <c r="A1798" s="24"/>
      <c r="B1798" s="24"/>
      <c r="C1798" s="24">
        <f t="shared" si="28"/>
        <v>4796</v>
      </c>
    </row>
    <row r="1799" spans="1:3">
      <c r="A1799" s="24"/>
      <c r="B1799" s="24"/>
      <c r="C1799" s="24">
        <f t="shared" si="28"/>
        <v>4797</v>
      </c>
    </row>
    <row r="1800" spans="1:3">
      <c r="A1800" s="24"/>
      <c r="B1800" s="24"/>
      <c r="C1800" s="24">
        <f t="shared" si="28"/>
        <v>4798</v>
      </c>
    </row>
    <row r="1801" spans="1:3">
      <c r="A1801" s="24"/>
      <c r="B1801" s="24"/>
      <c r="C1801" s="24">
        <f t="shared" si="28"/>
        <v>4799</v>
      </c>
    </row>
    <row r="1802" spans="1:3">
      <c r="A1802" s="24"/>
      <c r="B1802" s="24"/>
      <c r="C1802" s="24">
        <f t="shared" si="28"/>
        <v>4800</v>
      </c>
    </row>
    <row r="1803" spans="1:3">
      <c r="A1803" s="24"/>
      <c r="B1803" s="24"/>
      <c r="C1803" s="24">
        <f t="shared" si="28"/>
        <v>4801</v>
      </c>
    </row>
    <row r="1804" spans="1:3">
      <c r="A1804" s="24"/>
      <c r="B1804" s="24"/>
      <c r="C1804" s="24">
        <f t="shared" si="28"/>
        <v>4802</v>
      </c>
    </row>
    <row r="1805" spans="1:3">
      <c r="A1805" s="24"/>
      <c r="B1805" s="24"/>
      <c r="C1805" s="24">
        <f t="shared" si="28"/>
        <v>4803</v>
      </c>
    </row>
    <row r="1806" spans="1:3">
      <c r="A1806" s="24"/>
      <c r="B1806" s="24"/>
      <c r="C1806" s="24">
        <f t="shared" si="28"/>
        <v>4804</v>
      </c>
    </row>
    <row r="1807" spans="1:3">
      <c r="A1807" s="24"/>
      <c r="B1807" s="24"/>
      <c r="C1807" s="24">
        <f t="shared" si="28"/>
        <v>4805</v>
      </c>
    </row>
    <row r="1808" spans="1:3">
      <c r="A1808" s="24"/>
      <c r="B1808" s="24"/>
      <c r="C1808" s="24">
        <f t="shared" si="28"/>
        <v>4806</v>
      </c>
    </row>
    <row r="1809" spans="1:3">
      <c r="A1809" s="24"/>
      <c r="B1809" s="24"/>
      <c r="C1809" s="24">
        <f t="shared" si="28"/>
        <v>4807</v>
      </c>
    </row>
    <row r="1810" spans="1:3">
      <c r="A1810" s="24"/>
      <c r="B1810" s="24"/>
      <c r="C1810" s="24">
        <f t="shared" si="28"/>
        <v>4808</v>
      </c>
    </row>
    <row r="1811" spans="1:3">
      <c r="A1811" s="24"/>
      <c r="B1811" s="24"/>
      <c r="C1811" s="24">
        <f t="shared" si="28"/>
        <v>4809</v>
      </c>
    </row>
    <row r="1812" spans="1:3">
      <c r="A1812" s="24"/>
      <c r="B1812" s="24"/>
      <c r="C1812" s="24">
        <f t="shared" si="28"/>
        <v>4810</v>
      </c>
    </row>
    <row r="1813" spans="1:3">
      <c r="A1813" s="24"/>
      <c r="B1813" s="24"/>
      <c r="C1813" s="24">
        <f t="shared" si="28"/>
        <v>4811</v>
      </c>
    </row>
    <row r="1814" spans="1:3">
      <c r="A1814" s="24"/>
      <c r="B1814" s="24"/>
      <c r="C1814" s="24">
        <f t="shared" si="28"/>
        <v>4812</v>
      </c>
    </row>
    <row r="1815" spans="1:3">
      <c r="A1815" s="24"/>
      <c r="B1815" s="24"/>
      <c r="C1815" s="24">
        <f t="shared" si="28"/>
        <v>4813</v>
      </c>
    </row>
    <row r="1816" spans="1:3">
      <c r="A1816" s="24"/>
      <c r="B1816" s="24"/>
      <c r="C1816" s="24">
        <f t="shared" si="28"/>
        <v>4814</v>
      </c>
    </row>
    <row r="1817" spans="1:3">
      <c r="A1817" s="24"/>
      <c r="B1817" s="24"/>
      <c r="C1817" s="24">
        <f t="shared" si="28"/>
        <v>4815</v>
      </c>
    </row>
    <row r="1818" spans="1:3">
      <c r="A1818" s="24"/>
      <c r="B1818" s="24"/>
      <c r="C1818" s="24">
        <f t="shared" si="28"/>
        <v>4816</v>
      </c>
    </row>
    <row r="1819" spans="1:3">
      <c r="A1819" s="24"/>
      <c r="B1819" s="24"/>
      <c r="C1819" s="24">
        <f t="shared" si="28"/>
        <v>4817</v>
      </c>
    </row>
    <row r="1820" spans="1:3">
      <c r="A1820" s="24"/>
      <c r="B1820" s="24"/>
      <c r="C1820" s="24">
        <f t="shared" si="28"/>
        <v>4818</v>
      </c>
    </row>
    <row r="1821" spans="1:3">
      <c r="A1821" s="24"/>
      <c r="B1821" s="24"/>
      <c r="C1821" s="24">
        <f t="shared" si="28"/>
        <v>4819</v>
      </c>
    </row>
    <row r="1822" spans="1:3">
      <c r="A1822" s="24"/>
      <c r="B1822" s="24"/>
      <c r="C1822" s="24">
        <f t="shared" si="28"/>
        <v>4820</v>
      </c>
    </row>
    <row r="1823" spans="1:3">
      <c r="A1823" s="24"/>
      <c r="B1823" s="24"/>
      <c r="C1823" s="24">
        <f t="shared" si="28"/>
        <v>4821</v>
      </c>
    </row>
    <row r="1824" spans="1:3">
      <c r="A1824" s="24"/>
      <c r="B1824" s="24"/>
      <c r="C1824" s="24">
        <f t="shared" si="28"/>
        <v>4822</v>
      </c>
    </row>
    <row r="1825" spans="1:3">
      <c r="A1825" s="24"/>
      <c r="B1825" s="24"/>
      <c r="C1825" s="24">
        <f t="shared" si="28"/>
        <v>4823</v>
      </c>
    </row>
    <row r="1826" spans="1:3">
      <c r="A1826" s="24"/>
      <c r="B1826" s="24"/>
      <c r="C1826" s="24">
        <f t="shared" si="28"/>
        <v>4824</v>
      </c>
    </row>
    <row r="1827" spans="1:3">
      <c r="A1827" s="24"/>
      <c r="B1827" s="24"/>
      <c r="C1827" s="24">
        <f t="shared" si="28"/>
        <v>4825</v>
      </c>
    </row>
    <row r="1828" spans="1:3">
      <c r="A1828" s="24"/>
      <c r="B1828" s="24"/>
      <c r="C1828" s="24">
        <f t="shared" si="28"/>
        <v>4826</v>
      </c>
    </row>
    <row r="1829" spans="1:3">
      <c r="A1829" s="24"/>
      <c r="B1829" s="24"/>
      <c r="C1829" s="24">
        <f t="shared" si="28"/>
        <v>4827</v>
      </c>
    </row>
    <row r="1830" spans="1:3">
      <c r="A1830" s="24"/>
      <c r="B1830" s="24"/>
      <c r="C1830" s="24">
        <f t="shared" si="28"/>
        <v>4828</v>
      </c>
    </row>
    <row r="1831" spans="1:3">
      <c r="A1831" s="24"/>
      <c r="B1831" s="24"/>
      <c r="C1831" s="24">
        <f t="shared" si="28"/>
        <v>4829</v>
      </c>
    </row>
    <row r="1832" spans="1:3">
      <c r="A1832" s="24"/>
      <c r="B1832" s="24"/>
      <c r="C1832" s="24">
        <f t="shared" si="28"/>
        <v>4830</v>
      </c>
    </row>
    <row r="1833" spans="1:3">
      <c r="A1833" s="24"/>
      <c r="B1833" s="24"/>
      <c r="C1833" s="24">
        <f t="shared" si="28"/>
        <v>4831</v>
      </c>
    </row>
    <row r="1834" spans="1:3">
      <c r="A1834" s="24"/>
      <c r="B1834" s="24"/>
      <c r="C1834" s="24">
        <f t="shared" si="28"/>
        <v>4832</v>
      </c>
    </row>
    <row r="1835" spans="1:3">
      <c r="A1835" s="24"/>
      <c r="B1835" s="24"/>
      <c r="C1835" s="24">
        <f t="shared" si="28"/>
        <v>4833</v>
      </c>
    </row>
    <row r="1836" spans="1:3">
      <c r="A1836" s="24"/>
      <c r="B1836" s="24"/>
      <c r="C1836" s="24">
        <f t="shared" si="28"/>
        <v>4834</v>
      </c>
    </row>
    <row r="1837" spans="1:3">
      <c r="A1837" s="24"/>
      <c r="B1837" s="24"/>
      <c r="C1837" s="24">
        <f t="shared" si="28"/>
        <v>4835</v>
      </c>
    </row>
    <row r="1838" spans="1:3">
      <c r="A1838" s="24"/>
      <c r="B1838" s="24"/>
      <c r="C1838" s="24">
        <f t="shared" si="28"/>
        <v>4836</v>
      </c>
    </row>
    <row r="1839" spans="1:3">
      <c r="A1839" s="24"/>
      <c r="B1839" s="24"/>
      <c r="C1839" s="24">
        <f t="shared" si="28"/>
        <v>4837</v>
      </c>
    </row>
    <row r="1840" spans="1:3">
      <c r="A1840" s="24"/>
      <c r="B1840" s="24"/>
      <c r="C1840" s="24">
        <f t="shared" si="28"/>
        <v>4838</v>
      </c>
    </row>
    <row r="1841" spans="1:3">
      <c r="A1841" s="24"/>
      <c r="B1841" s="24"/>
      <c r="C1841" s="24">
        <f t="shared" si="28"/>
        <v>4839</v>
      </c>
    </row>
    <row r="1842" spans="1:3">
      <c r="A1842" s="24"/>
      <c r="B1842" s="24"/>
      <c r="C1842" s="24">
        <f t="shared" si="28"/>
        <v>4840</v>
      </c>
    </row>
    <row r="1843" spans="1:3">
      <c r="A1843" s="24"/>
      <c r="B1843" s="24"/>
      <c r="C1843" s="24">
        <f t="shared" si="28"/>
        <v>4841</v>
      </c>
    </row>
    <row r="1844" spans="1:3">
      <c r="A1844" s="24"/>
      <c r="B1844" s="24"/>
      <c r="C1844" s="24">
        <f t="shared" si="28"/>
        <v>4842</v>
      </c>
    </row>
    <row r="1845" spans="1:3">
      <c r="A1845" s="24"/>
      <c r="B1845" s="24"/>
      <c r="C1845" s="24">
        <f t="shared" si="28"/>
        <v>4843</v>
      </c>
    </row>
    <row r="1846" spans="1:3">
      <c r="A1846" s="24"/>
      <c r="B1846" s="24"/>
      <c r="C1846" s="24">
        <f t="shared" si="28"/>
        <v>4844</v>
      </c>
    </row>
    <row r="1847" spans="1:3">
      <c r="A1847" s="24"/>
      <c r="B1847" s="24"/>
      <c r="C1847" s="24">
        <f t="shared" si="28"/>
        <v>4845</v>
      </c>
    </row>
    <row r="1848" spans="1:3">
      <c r="A1848" s="24"/>
      <c r="B1848" s="24"/>
      <c r="C1848" s="24">
        <f t="shared" si="28"/>
        <v>4846</v>
      </c>
    </row>
    <row r="1849" spans="1:3">
      <c r="A1849" s="24"/>
      <c r="B1849" s="24"/>
      <c r="C1849" s="24">
        <f t="shared" si="28"/>
        <v>4847</v>
      </c>
    </row>
    <row r="1850" spans="1:3">
      <c r="A1850" s="24"/>
      <c r="B1850" s="24"/>
      <c r="C1850" s="24">
        <f t="shared" si="28"/>
        <v>4848</v>
      </c>
    </row>
    <row r="1851" spans="1:3">
      <c r="A1851" s="24"/>
      <c r="B1851" s="24"/>
      <c r="C1851" s="24">
        <f t="shared" si="28"/>
        <v>4849</v>
      </c>
    </row>
    <row r="1852" spans="1:3">
      <c r="A1852" s="24"/>
      <c r="B1852" s="24"/>
      <c r="C1852" s="24">
        <f t="shared" si="28"/>
        <v>4850</v>
      </c>
    </row>
    <row r="1853" spans="1:3">
      <c r="A1853" s="24"/>
      <c r="B1853" s="24"/>
      <c r="C1853" s="24">
        <f t="shared" si="28"/>
        <v>4851</v>
      </c>
    </row>
    <row r="1854" spans="1:3">
      <c r="A1854" s="24"/>
      <c r="B1854" s="24"/>
      <c r="C1854" s="24">
        <f t="shared" si="28"/>
        <v>4852</v>
      </c>
    </row>
    <row r="1855" spans="1:3">
      <c r="A1855" s="24"/>
      <c r="B1855" s="24"/>
      <c r="C1855" s="24">
        <f t="shared" si="28"/>
        <v>4853</v>
      </c>
    </row>
    <row r="1856" spans="1:3">
      <c r="A1856" s="24"/>
      <c r="B1856" s="24"/>
      <c r="C1856" s="24">
        <f t="shared" si="28"/>
        <v>4854</v>
      </c>
    </row>
    <row r="1857" spans="1:3">
      <c r="A1857" s="24"/>
      <c r="B1857" s="24"/>
      <c r="C1857" s="24">
        <f t="shared" si="28"/>
        <v>4855</v>
      </c>
    </row>
    <row r="1858" spans="1:3">
      <c r="A1858" s="24"/>
      <c r="B1858" s="24"/>
      <c r="C1858" s="24">
        <f t="shared" si="28"/>
        <v>4856</v>
      </c>
    </row>
    <row r="1859" spans="1:3">
      <c r="A1859" s="24"/>
      <c r="B1859" s="24"/>
      <c r="C1859" s="24">
        <f t="shared" si="28"/>
        <v>4857</v>
      </c>
    </row>
    <row r="1860" spans="1:3">
      <c r="A1860" s="24"/>
      <c r="B1860" s="24"/>
      <c r="C1860" s="24">
        <f t="shared" ref="C1860:C1923" si="29">+C1859+1</f>
        <v>4858</v>
      </c>
    </row>
    <row r="1861" spans="1:3">
      <c r="A1861" s="24"/>
      <c r="B1861" s="24"/>
      <c r="C1861" s="24">
        <f t="shared" si="29"/>
        <v>4859</v>
      </c>
    </row>
    <row r="1862" spans="1:3">
      <c r="A1862" s="24"/>
      <c r="B1862" s="24"/>
      <c r="C1862" s="24">
        <f t="shared" si="29"/>
        <v>4860</v>
      </c>
    </row>
    <row r="1863" spans="1:3">
      <c r="A1863" s="24"/>
      <c r="B1863" s="24"/>
      <c r="C1863" s="24">
        <f t="shared" si="29"/>
        <v>4861</v>
      </c>
    </row>
    <row r="1864" spans="1:3">
      <c r="A1864" s="24"/>
      <c r="B1864" s="24"/>
      <c r="C1864" s="24">
        <f t="shared" si="29"/>
        <v>4862</v>
      </c>
    </row>
    <row r="1865" spans="1:3">
      <c r="A1865" s="24"/>
      <c r="B1865" s="24"/>
      <c r="C1865" s="24">
        <f t="shared" si="29"/>
        <v>4863</v>
      </c>
    </row>
    <row r="1866" spans="1:3">
      <c r="A1866" s="24"/>
      <c r="B1866" s="24"/>
      <c r="C1866" s="24">
        <f t="shared" si="29"/>
        <v>4864</v>
      </c>
    </row>
    <row r="1867" spans="1:3">
      <c r="A1867" s="24"/>
      <c r="B1867" s="24"/>
      <c r="C1867" s="24">
        <f t="shared" si="29"/>
        <v>4865</v>
      </c>
    </row>
    <row r="1868" spans="1:3">
      <c r="A1868" s="24"/>
      <c r="B1868" s="24"/>
      <c r="C1868" s="24">
        <f t="shared" si="29"/>
        <v>4866</v>
      </c>
    </row>
    <row r="1869" spans="1:3">
      <c r="A1869" s="24"/>
      <c r="B1869" s="24"/>
      <c r="C1869" s="24">
        <f t="shared" si="29"/>
        <v>4867</v>
      </c>
    </row>
    <row r="1870" spans="1:3">
      <c r="A1870" s="24"/>
      <c r="B1870" s="24"/>
      <c r="C1870" s="24">
        <f t="shared" si="29"/>
        <v>4868</v>
      </c>
    </row>
    <row r="1871" spans="1:3">
      <c r="A1871" s="24"/>
      <c r="B1871" s="24"/>
      <c r="C1871" s="24">
        <f t="shared" si="29"/>
        <v>4869</v>
      </c>
    </row>
    <row r="1872" spans="1:3">
      <c r="A1872" s="24"/>
      <c r="B1872" s="24"/>
      <c r="C1872" s="24">
        <f t="shared" si="29"/>
        <v>4870</v>
      </c>
    </row>
    <row r="1873" spans="1:3">
      <c r="A1873" s="24"/>
      <c r="B1873" s="24"/>
      <c r="C1873" s="24">
        <f t="shared" si="29"/>
        <v>4871</v>
      </c>
    </row>
    <row r="1874" spans="1:3">
      <c r="A1874" s="24"/>
      <c r="B1874" s="24"/>
      <c r="C1874" s="24">
        <f t="shared" si="29"/>
        <v>4872</v>
      </c>
    </row>
    <row r="1875" spans="1:3">
      <c r="A1875" s="24"/>
      <c r="B1875" s="24"/>
      <c r="C1875" s="24">
        <f t="shared" si="29"/>
        <v>4873</v>
      </c>
    </row>
    <row r="1876" spans="1:3">
      <c r="A1876" s="24"/>
      <c r="B1876" s="24"/>
      <c r="C1876" s="24">
        <f t="shared" si="29"/>
        <v>4874</v>
      </c>
    </row>
    <row r="1877" spans="1:3">
      <c r="A1877" s="24"/>
      <c r="B1877" s="24"/>
      <c r="C1877" s="24">
        <f t="shared" si="29"/>
        <v>4875</v>
      </c>
    </row>
    <row r="1878" spans="1:3">
      <c r="A1878" s="24"/>
      <c r="B1878" s="24"/>
      <c r="C1878" s="24">
        <f t="shared" si="29"/>
        <v>4876</v>
      </c>
    </row>
    <row r="1879" spans="1:3">
      <c r="A1879" s="24"/>
      <c r="B1879" s="24"/>
      <c r="C1879" s="24">
        <f t="shared" si="29"/>
        <v>4877</v>
      </c>
    </row>
    <row r="1880" spans="1:3">
      <c r="A1880" s="24"/>
      <c r="B1880" s="24"/>
      <c r="C1880" s="24">
        <f t="shared" si="29"/>
        <v>4878</v>
      </c>
    </row>
    <row r="1881" spans="1:3">
      <c r="A1881" s="24"/>
      <c r="B1881" s="24"/>
      <c r="C1881" s="24">
        <f t="shared" si="29"/>
        <v>4879</v>
      </c>
    </row>
    <row r="1882" spans="1:3">
      <c r="A1882" s="24"/>
      <c r="B1882" s="24"/>
      <c r="C1882" s="24">
        <f t="shared" si="29"/>
        <v>4880</v>
      </c>
    </row>
    <row r="1883" spans="1:3">
      <c r="A1883" s="24"/>
      <c r="B1883" s="24"/>
      <c r="C1883" s="24">
        <f t="shared" si="29"/>
        <v>4881</v>
      </c>
    </row>
    <row r="1884" spans="1:3">
      <c r="A1884" s="24"/>
      <c r="B1884" s="24"/>
      <c r="C1884" s="24">
        <f t="shared" si="29"/>
        <v>4882</v>
      </c>
    </row>
    <row r="1885" spans="1:3">
      <c r="A1885" s="24"/>
      <c r="B1885" s="24"/>
      <c r="C1885" s="24">
        <f t="shared" si="29"/>
        <v>4883</v>
      </c>
    </row>
    <row r="1886" spans="1:3">
      <c r="A1886" s="24"/>
      <c r="B1886" s="24"/>
      <c r="C1886" s="24">
        <f t="shared" si="29"/>
        <v>4884</v>
      </c>
    </row>
    <row r="1887" spans="1:3">
      <c r="A1887" s="24"/>
      <c r="B1887" s="24"/>
      <c r="C1887" s="24">
        <f t="shared" si="29"/>
        <v>4885</v>
      </c>
    </row>
    <row r="1888" spans="1:3">
      <c r="A1888" s="24"/>
      <c r="B1888" s="24"/>
      <c r="C1888" s="24">
        <f t="shared" si="29"/>
        <v>4886</v>
      </c>
    </row>
    <row r="1889" spans="1:3">
      <c r="A1889" s="24"/>
      <c r="B1889" s="24"/>
      <c r="C1889" s="24">
        <f t="shared" si="29"/>
        <v>4887</v>
      </c>
    </row>
    <row r="1890" spans="1:3">
      <c r="A1890" s="24"/>
      <c r="B1890" s="24"/>
      <c r="C1890" s="24">
        <f t="shared" si="29"/>
        <v>4888</v>
      </c>
    </row>
    <row r="1891" spans="1:3">
      <c r="A1891" s="24"/>
      <c r="B1891" s="24"/>
      <c r="C1891" s="24">
        <f t="shared" si="29"/>
        <v>4889</v>
      </c>
    </row>
    <row r="1892" spans="1:3">
      <c r="A1892" s="24"/>
      <c r="B1892" s="24"/>
      <c r="C1892" s="24">
        <f t="shared" si="29"/>
        <v>4890</v>
      </c>
    </row>
    <row r="1893" spans="1:3">
      <c r="A1893" s="24"/>
      <c r="B1893" s="24"/>
      <c r="C1893" s="24">
        <f t="shared" si="29"/>
        <v>4891</v>
      </c>
    </row>
    <row r="1894" spans="1:3">
      <c r="A1894" s="24"/>
      <c r="B1894" s="24"/>
      <c r="C1894" s="24">
        <f t="shared" si="29"/>
        <v>4892</v>
      </c>
    </row>
    <row r="1895" spans="1:3">
      <c r="A1895" s="24"/>
      <c r="B1895" s="24"/>
      <c r="C1895" s="24">
        <f t="shared" si="29"/>
        <v>4893</v>
      </c>
    </row>
    <row r="1896" spans="1:3">
      <c r="A1896" s="24"/>
      <c r="B1896" s="24"/>
      <c r="C1896" s="24">
        <f t="shared" si="29"/>
        <v>4894</v>
      </c>
    </row>
    <row r="1897" spans="1:3">
      <c r="A1897" s="24"/>
      <c r="B1897" s="24"/>
      <c r="C1897" s="24">
        <f t="shared" si="29"/>
        <v>4895</v>
      </c>
    </row>
    <row r="1898" spans="1:3">
      <c r="A1898" s="24"/>
      <c r="B1898" s="24"/>
      <c r="C1898" s="24">
        <f t="shared" si="29"/>
        <v>4896</v>
      </c>
    </row>
    <row r="1899" spans="1:3">
      <c r="A1899" s="24"/>
      <c r="B1899" s="24"/>
      <c r="C1899" s="24">
        <f t="shared" si="29"/>
        <v>4897</v>
      </c>
    </row>
    <row r="1900" spans="1:3">
      <c r="A1900" s="24"/>
      <c r="B1900" s="24"/>
      <c r="C1900" s="24">
        <f t="shared" si="29"/>
        <v>4898</v>
      </c>
    </row>
    <row r="1901" spans="1:3">
      <c r="A1901" s="24"/>
      <c r="B1901" s="24"/>
      <c r="C1901" s="24">
        <f t="shared" si="29"/>
        <v>4899</v>
      </c>
    </row>
    <row r="1902" spans="1:3">
      <c r="A1902" s="24"/>
      <c r="B1902" s="24"/>
      <c r="C1902" s="24">
        <f t="shared" si="29"/>
        <v>4900</v>
      </c>
    </row>
    <row r="1903" spans="1:3">
      <c r="A1903" s="24"/>
      <c r="B1903" s="24"/>
      <c r="C1903" s="24">
        <f t="shared" si="29"/>
        <v>4901</v>
      </c>
    </row>
    <row r="1904" spans="1:3">
      <c r="A1904" s="24"/>
      <c r="B1904" s="24"/>
      <c r="C1904" s="24">
        <f t="shared" si="29"/>
        <v>4902</v>
      </c>
    </row>
    <row r="1905" spans="1:3">
      <c r="A1905" s="24"/>
      <c r="B1905" s="24"/>
      <c r="C1905" s="24">
        <f t="shared" si="29"/>
        <v>4903</v>
      </c>
    </row>
    <row r="1906" spans="1:3">
      <c r="A1906" s="24"/>
      <c r="B1906" s="24"/>
      <c r="C1906" s="24">
        <f t="shared" si="29"/>
        <v>4904</v>
      </c>
    </row>
    <row r="1907" spans="1:3">
      <c r="A1907" s="24"/>
      <c r="B1907" s="24"/>
      <c r="C1907" s="24">
        <f t="shared" si="29"/>
        <v>4905</v>
      </c>
    </row>
    <row r="1908" spans="1:3">
      <c r="A1908" s="24"/>
      <c r="B1908" s="24"/>
      <c r="C1908" s="24">
        <f t="shared" si="29"/>
        <v>4906</v>
      </c>
    </row>
    <row r="1909" spans="1:3">
      <c r="A1909" s="24"/>
      <c r="B1909" s="24"/>
      <c r="C1909" s="24">
        <f t="shared" si="29"/>
        <v>4907</v>
      </c>
    </row>
    <row r="1910" spans="1:3">
      <c r="A1910" s="24"/>
      <c r="B1910" s="24"/>
      <c r="C1910" s="24">
        <f t="shared" si="29"/>
        <v>4908</v>
      </c>
    </row>
    <row r="1911" spans="1:3">
      <c r="A1911" s="24"/>
      <c r="B1911" s="24"/>
      <c r="C1911" s="24">
        <f t="shared" si="29"/>
        <v>4909</v>
      </c>
    </row>
    <row r="1912" spans="1:3">
      <c r="A1912" s="24"/>
      <c r="B1912" s="24"/>
      <c r="C1912" s="24">
        <f t="shared" si="29"/>
        <v>4910</v>
      </c>
    </row>
    <row r="1913" spans="1:3">
      <c r="A1913" s="24"/>
      <c r="B1913" s="24"/>
      <c r="C1913" s="24">
        <f t="shared" si="29"/>
        <v>4911</v>
      </c>
    </row>
    <row r="1914" spans="1:3">
      <c r="A1914" s="24"/>
      <c r="B1914" s="24"/>
      <c r="C1914" s="24">
        <f t="shared" si="29"/>
        <v>4912</v>
      </c>
    </row>
    <row r="1915" spans="1:3">
      <c r="A1915" s="24"/>
      <c r="B1915" s="24"/>
      <c r="C1915" s="24">
        <f t="shared" si="29"/>
        <v>4913</v>
      </c>
    </row>
    <row r="1916" spans="1:3">
      <c r="A1916" s="24"/>
      <c r="B1916" s="24"/>
      <c r="C1916" s="24">
        <f t="shared" si="29"/>
        <v>4914</v>
      </c>
    </row>
    <row r="1917" spans="1:3">
      <c r="A1917" s="24"/>
      <c r="B1917" s="24"/>
      <c r="C1917" s="24">
        <f t="shared" si="29"/>
        <v>4915</v>
      </c>
    </row>
    <row r="1918" spans="1:3">
      <c r="A1918" s="24"/>
      <c r="B1918" s="24"/>
      <c r="C1918" s="24">
        <f t="shared" si="29"/>
        <v>4916</v>
      </c>
    </row>
    <row r="1919" spans="1:3">
      <c r="A1919" s="24"/>
      <c r="B1919" s="24"/>
      <c r="C1919" s="24">
        <f t="shared" si="29"/>
        <v>4917</v>
      </c>
    </row>
    <row r="1920" spans="1:3">
      <c r="A1920" s="24"/>
      <c r="B1920" s="24"/>
      <c r="C1920" s="24">
        <f t="shared" si="29"/>
        <v>4918</v>
      </c>
    </row>
    <row r="1921" spans="1:3">
      <c r="A1921" s="24"/>
      <c r="B1921" s="24"/>
      <c r="C1921" s="24">
        <f t="shared" si="29"/>
        <v>4919</v>
      </c>
    </row>
    <row r="1922" spans="1:3">
      <c r="A1922" s="24"/>
      <c r="B1922" s="24"/>
      <c r="C1922" s="24">
        <f t="shared" si="29"/>
        <v>4920</v>
      </c>
    </row>
    <row r="1923" spans="1:3">
      <c r="A1923" s="24"/>
      <c r="B1923" s="24"/>
      <c r="C1923" s="24">
        <f t="shared" si="29"/>
        <v>4921</v>
      </c>
    </row>
    <row r="1924" spans="1:3">
      <c r="A1924" s="24"/>
      <c r="B1924" s="24"/>
      <c r="C1924" s="24">
        <f t="shared" ref="C1924:C1987" si="30">+C1923+1</f>
        <v>4922</v>
      </c>
    </row>
    <row r="1925" spans="1:3">
      <c r="A1925" s="24"/>
      <c r="B1925" s="24"/>
      <c r="C1925" s="24">
        <f t="shared" si="30"/>
        <v>4923</v>
      </c>
    </row>
    <row r="1926" spans="1:3">
      <c r="A1926" s="24"/>
      <c r="B1926" s="24"/>
      <c r="C1926" s="24">
        <f t="shared" si="30"/>
        <v>4924</v>
      </c>
    </row>
    <row r="1927" spans="1:3">
      <c r="A1927" s="24"/>
      <c r="B1927" s="24"/>
      <c r="C1927" s="24">
        <f t="shared" si="30"/>
        <v>4925</v>
      </c>
    </row>
    <row r="1928" spans="1:3">
      <c r="A1928" s="24"/>
      <c r="B1928" s="24"/>
      <c r="C1928" s="24">
        <f t="shared" si="30"/>
        <v>4926</v>
      </c>
    </row>
    <row r="1929" spans="1:3">
      <c r="A1929" s="24"/>
      <c r="B1929" s="24"/>
      <c r="C1929" s="24">
        <f t="shared" si="30"/>
        <v>4927</v>
      </c>
    </row>
    <row r="1930" spans="1:3">
      <c r="A1930" s="24"/>
      <c r="B1930" s="24"/>
      <c r="C1930" s="24">
        <f t="shared" si="30"/>
        <v>4928</v>
      </c>
    </row>
    <row r="1931" spans="1:3">
      <c r="A1931" s="24"/>
      <c r="B1931" s="24"/>
      <c r="C1931" s="24">
        <f t="shared" si="30"/>
        <v>4929</v>
      </c>
    </row>
    <row r="1932" spans="1:3">
      <c r="A1932" s="24"/>
      <c r="B1932" s="24"/>
      <c r="C1932" s="24">
        <f t="shared" si="30"/>
        <v>4930</v>
      </c>
    </row>
    <row r="1933" spans="1:3">
      <c r="A1933" s="24"/>
      <c r="B1933" s="24"/>
      <c r="C1933" s="24">
        <f t="shared" si="30"/>
        <v>4931</v>
      </c>
    </row>
    <row r="1934" spans="1:3">
      <c r="A1934" s="24"/>
      <c r="B1934" s="24"/>
      <c r="C1934" s="24">
        <f t="shared" si="30"/>
        <v>4932</v>
      </c>
    </row>
    <row r="1935" spans="1:3">
      <c r="A1935" s="24"/>
      <c r="B1935" s="24"/>
      <c r="C1935" s="24">
        <f t="shared" si="30"/>
        <v>4933</v>
      </c>
    </row>
    <row r="1936" spans="1:3">
      <c r="A1936" s="24"/>
      <c r="B1936" s="24"/>
      <c r="C1936" s="24">
        <f t="shared" si="30"/>
        <v>4934</v>
      </c>
    </row>
    <row r="1937" spans="1:3">
      <c r="A1937" s="24"/>
      <c r="B1937" s="24"/>
      <c r="C1937" s="24">
        <f t="shared" si="30"/>
        <v>4935</v>
      </c>
    </row>
    <row r="1938" spans="1:3">
      <c r="A1938" s="24"/>
      <c r="B1938" s="24"/>
      <c r="C1938" s="24">
        <f t="shared" si="30"/>
        <v>4936</v>
      </c>
    </row>
    <row r="1939" spans="1:3">
      <c r="A1939" s="24"/>
      <c r="B1939" s="24"/>
      <c r="C1939" s="24">
        <f t="shared" si="30"/>
        <v>4937</v>
      </c>
    </row>
    <row r="1940" spans="1:3">
      <c r="A1940" s="24"/>
      <c r="B1940" s="24"/>
      <c r="C1940" s="24">
        <f t="shared" si="30"/>
        <v>4938</v>
      </c>
    </row>
    <row r="1941" spans="1:3">
      <c r="A1941" s="24"/>
      <c r="B1941" s="24"/>
      <c r="C1941" s="24">
        <f t="shared" si="30"/>
        <v>4939</v>
      </c>
    </row>
    <row r="1942" spans="1:3">
      <c r="A1942" s="24"/>
      <c r="B1942" s="24"/>
      <c r="C1942" s="24">
        <f t="shared" si="30"/>
        <v>4940</v>
      </c>
    </row>
    <row r="1943" spans="1:3">
      <c r="A1943" s="24"/>
      <c r="B1943" s="24"/>
      <c r="C1943" s="24">
        <f t="shared" si="30"/>
        <v>4941</v>
      </c>
    </row>
    <row r="1944" spans="1:3">
      <c r="A1944" s="24"/>
      <c r="B1944" s="24"/>
      <c r="C1944" s="24">
        <f t="shared" si="30"/>
        <v>4942</v>
      </c>
    </row>
    <row r="1945" spans="1:3">
      <c r="A1945" s="24"/>
      <c r="B1945" s="24"/>
      <c r="C1945" s="24">
        <f t="shared" si="30"/>
        <v>4943</v>
      </c>
    </row>
    <row r="1946" spans="1:3">
      <c r="A1946" s="24"/>
      <c r="B1946" s="24"/>
      <c r="C1946" s="24">
        <f t="shared" si="30"/>
        <v>4944</v>
      </c>
    </row>
    <row r="1947" spans="1:3">
      <c r="A1947" s="24"/>
      <c r="B1947" s="24"/>
      <c r="C1947" s="24">
        <f t="shared" si="30"/>
        <v>4945</v>
      </c>
    </row>
    <row r="1948" spans="1:3">
      <c r="A1948" s="24"/>
      <c r="B1948" s="24"/>
      <c r="C1948" s="24">
        <f t="shared" si="30"/>
        <v>4946</v>
      </c>
    </row>
    <row r="1949" spans="1:3">
      <c r="A1949" s="24"/>
      <c r="B1949" s="24"/>
      <c r="C1949" s="24">
        <f t="shared" si="30"/>
        <v>4947</v>
      </c>
    </row>
    <row r="1950" spans="1:3">
      <c r="A1950" s="24"/>
      <c r="B1950" s="24"/>
      <c r="C1950" s="24">
        <f t="shared" si="30"/>
        <v>4948</v>
      </c>
    </row>
    <row r="1951" spans="1:3">
      <c r="A1951" s="24"/>
      <c r="B1951" s="24"/>
      <c r="C1951" s="24">
        <f t="shared" si="30"/>
        <v>4949</v>
      </c>
    </row>
    <row r="1952" spans="1:3">
      <c r="A1952" s="24"/>
      <c r="B1952" s="24"/>
      <c r="C1952" s="24">
        <f t="shared" si="30"/>
        <v>4950</v>
      </c>
    </row>
    <row r="1953" spans="1:3">
      <c r="A1953" s="24"/>
      <c r="B1953" s="24"/>
      <c r="C1953" s="24">
        <f t="shared" si="30"/>
        <v>4951</v>
      </c>
    </row>
    <row r="1954" spans="1:3">
      <c r="A1954" s="24"/>
      <c r="B1954" s="24"/>
      <c r="C1954" s="24">
        <f t="shared" si="30"/>
        <v>4952</v>
      </c>
    </row>
    <row r="1955" spans="1:3">
      <c r="A1955" s="24"/>
      <c r="B1955" s="24"/>
      <c r="C1955" s="24">
        <f t="shared" si="30"/>
        <v>4953</v>
      </c>
    </row>
    <row r="1956" spans="1:3">
      <c r="A1956" s="24"/>
      <c r="B1956" s="24"/>
      <c r="C1956" s="24">
        <f t="shared" si="30"/>
        <v>4954</v>
      </c>
    </row>
    <row r="1957" spans="1:3">
      <c r="A1957" s="24"/>
      <c r="B1957" s="24"/>
      <c r="C1957" s="24">
        <f t="shared" si="30"/>
        <v>4955</v>
      </c>
    </row>
    <row r="1958" spans="1:3">
      <c r="A1958" s="24"/>
      <c r="B1958" s="24"/>
      <c r="C1958" s="24">
        <f t="shared" si="30"/>
        <v>4956</v>
      </c>
    </row>
    <row r="1959" spans="1:3">
      <c r="A1959" s="24"/>
      <c r="B1959" s="24"/>
      <c r="C1959" s="24">
        <f t="shared" si="30"/>
        <v>4957</v>
      </c>
    </row>
    <row r="1960" spans="1:3">
      <c r="A1960" s="24"/>
      <c r="B1960" s="24"/>
      <c r="C1960" s="24">
        <f t="shared" si="30"/>
        <v>4958</v>
      </c>
    </row>
    <row r="1961" spans="1:3">
      <c r="A1961" s="24"/>
      <c r="B1961" s="24"/>
      <c r="C1961" s="24">
        <f t="shared" si="30"/>
        <v>4959</v>
      </c>
    </row>
    <row r="1962" spans="1:3">
      <c r="A1962" s="24"/>
      <c r="B1962" s="24"/>
      <c r="C1962" s="24">
        <f t="shared" si="30"/>
        <v>4960</v>
      </c>
    </row>
    <row r="1963" spans="1:3">
      <c r="A1963" s="24"/>
      <c r="B1963" s="24"/>
      <c r="C1963" s="24">
        <f t="shared" si="30"/>
        <v>4961</v>
      </c>
    </row>
    <row r="1964" spans="1:3">
      <c r="A1964" s="24"/>
      <c r="B1964" s="24"/>
      <c r="C1964" s="24">
        <f t="shared" si="30"/>
        <v>4962</v>
      </c>
    </row>
    <row r="1965" spans="1:3">
      <c r="A1965" s="24"/>
      <c r="B1965" s="24"/>
      <c r="C1965" s="24">
        <f t="shared" si="30"/>
        <v>4963</v>
      </c>
    </row>
    <row r="1966" spans="1:3">
      <c r="A1966" s="24"/>
      <c r="B1966" s="24"/>
      <c r="C1966" s="24">
        <f t="shared" si="30"/>
        <v>4964</v>
      </c>
    </row>
    <row r="1967" spans="1:3">
      <c r="A1967" s="24"/>
      <c r="B1967" s="24"/>
      <c r="C1967" s="24">
        <f t="shared" si="30"/>
        <v>4965</v>
      </c>
    </row>
    <row r="1968" spans="1:3">
      <c r="A1968" s="24"/>
      <c r="B1968" s="24"/>
      <c r="C1968" s="24">
        <f t="shared" si="30"/>
        <v>4966</v>
      </c>
    </row>
    <row r="1969" spans="1:3">
      <c r="A1969" s="24"/>
      <c r="B1969" s="24"/>
      <c r="C1969" s="24">
        <f t="shared" si="30"/>
        <v>4967</v>
      </c>
    </row>
    <row r="1970" spans="1:3">
      <c r="A1970" s="24"/>
      <c r="B1970" s="24"/>
      <c r="C1970" s="24">
        <f t="shared" si="30"/>
        <v>4968</v>
      </c>
    </row>
    <row r="1971" spans="1:3">
      <c r="A1971" s="24"/>
      <c r="B1971" s="24"/>
      <c r="C1971" s="24">
        <f t="shared" si="30"/>
        <v>4969</v>
      </c>
    </row>
    <row r="1972" spans="1:3">
      <c r="A1972" s="24"/>
      <c r="B1972" s="24"/>
      <c r="C1972" s="24">
        <f t="shared" si="30"/>
        <v>4970</v>
      </c>
    </row>
    <row r="1973" spans="1:3">
      <c r="A1973" s="24"/>
      <c r="B1973" s="24"/>
      <c r="C1973" s="24">
        <f t="shared" si="30"/>
        <v>4971</v>
      </c>
    </row>
    <row r="1974" spans="1:3">
      <c r="A1974" s="24"/>
      <c r="B1974" s="24"/>
      <c r="C1974" s="24">
        <f t="shared" si="30"/>
        <v>4972</v>
      </c>
    </row>
    <row r="1975" spans="1:3">
      <c r="A1975" s="24"/>
      <c r="B1975" s="24"/>
      <c r="C1975" s="24">
        <f t="shared" si="30"/>
        <v>4973</v>
      </c>
    </row>
    <row r="1976" spans="1:3">
      <c r="A1976" s="24"/>
      <c r="B1976" s="24"/>
      <c r="C1976" s="24">
        <f t="shared" si="30"/>
        <v>4974</v>
      </c>
    </row>
    <row r="1977" spans="1:3">
      <c r="A1977" s="24"/>
      <c r="B1977" s="24"/>
      <c r="C1977" s="24">
        <f t="shared" si="30"/>
        <v>4975</v>
      </c>
    </row>
    <row r="1978" spans="1:3">
      <c r="A1978" s="24"/>
      <c r="B1978" s="24"/>
      <c r="C1978" s="24">
        <f t="shared" si="30"/>
        <v>4976</v>
      </c>
    </row>
    <row r="1979" spans="1:3">
      <c r="A1979" s="24"/>
      <c r="B1979" s="24"/>
      <c r="C1979" s="24">
        <f t="shared" si="30"/>
        <v>4977</v>
      </c>
    </row>
    <row r="1980" spans="1:3">
      <c r="A1980" s="24"/>
      <c r="B1980" s="24"/>
      <c r="C1980" s="24">
        <f t="shared" si="30"/>
        <v>4978</v>
      </c>
    </row>
    <row r="1981" spans="1:3">
      <c r="A1981" s="24"/>
      <c r="B1981" s="24"/>
      <c r="C1981" s="24">
        <f t="shared" si="30"/>
        <v>4979</v>
      </c>
    </row>
    <row r="1982" spans="1:3">
      <c r="A1982" s="24"/>
      <c r="B1982" s="24"/>
      <c r="C1982" s="24">
        <f t="shared" si="30"/>
        <v>4980</v>
      </c>
    </row>
    <row r="1983" spans="1:3">
      <c r="A1983" s="24"/>
      <c r="B1983" s="24"/>
      <c r="C1983" s="24">
        <f t="shared" si="30"/>
        <v>4981</v>
      </c>
    </row>
    <row r="1984" spans="1:3">
      <c r="A1984" s="24"/>
      <c r="B1984" s="24"/>
      <c r="C1984" s="24">
        <f t="shared" si="30"/>
        <v>4982</v>
      </c>
    </row>
    <row r="1985" spans="1:3">
      <c r="A1985" s="24"/>
      <c r="B1985" s="24"/>
      <c r="C1985" s="24">
        <f t="shared" si="30"/>
        <v>4983</v>
      </c>
    </row>
    <row r="1986" spans="1:3">
      <c r="A1986" s="24"/>
      <c r="B1986" s="24"/>
      <c r="C1986" s="24">
        <f t="shared" si="30"/>
        <v>4984</v>
      </c>
    </row>
    <row r="1987" spans="1:3">
      <c r="A1987" s="24"/>
      <c r="B1987" s="24"/>
      <c r="C1987" s="24">
        <f t="shared" si="30"/>
        <v>4985</v>
      </c>
    </row>
    <row r="1988" spans="1:3">
      <c r="A1988" s="24"/>
      <c r="B1988" s="24"/>
      <c r="C1988" s="24">
        <f t="shared" ref="C1988:C2001" si="31">+C1987+1</f>
        <v>4986</v>
      </c>
    </row>
    <row r="1989" spans="1:3">
      <c r="A1989" s="24"/>
      <c r="B1989" s="24"/>
      <c r="C1989" s="24">
        <f t="shared" si="31"/>
        <v>4987</v>
      </c>
    </row>
    <row r="1990" spans="1:3">
      <c r="A1990" s="24"/>
      <c r="B1990" s="24"/>
      <c r="C1990" s="24">
        <f t="shared" si="31"/>
        <v>4988</v>
      </c>
    </row>
    <row r="1991" spans="1:3">
      <c r="A1991" s="24"/>
      <c r="B1991" s="24"/>
      <c r="C1991" s="24">
        <f t="shared" si="31"/>
        <v>4989</v>
      </c>
    </row>
    <row r="1992" spans="1:3">
      <c r="A1992" s="24"/>
      <c r="B1992" s="24"/>
      <c r="C1992" s="24">
        <f t="shared" si="31"/>
        <v>4990</v>
      </c>
    </row>
    <row r="1993" spans="1:3">
      <c r="A1993" s="24"/>
      <c r="B1993" s="24"/>
      <c r="C1993" s="24">
        <f t="shared" si="31"/>
        <v>4991</v>
      </c>
    </row>
    <row r="1994" spans="1:3">
      <c r="A1994" s="24"/>
      <c r="B1994" s="24"/>
      <c r="C1994" s="24">
        <f t="shared" si="31"/>
        <v>4992</v>
      </c>
    </row>
    <row r="1995" spans="1:3">
      <c r="A1995" s="24"/>
      <c r="B1995" s="24"/>
      <c r="C1995" s="24">
        <f t="shared" si="31"/>
        <v>4993</v>
      </c>
    </row>
    <row r="1996" spans="1:3">
      <c r="A1996" s="24"/>
      <c r="B1996" s="24"/>
      <c r="C1996" s="24">
        <f t="shared" si="31"/>
        <v>4994</v>
      </c>
    </row>
    <row r="1997" spans="1:3">
      <c r="A1997" s="24"/>
      <c r="B1997" s="24"/>
      <c r="C1997" s="24">
        <f t="shared" si="31"/>
        <v>4995</v>
      </c>
    </row>
    <row r="1998" spans="1:3">
      <c r="A1998" s="24"/>
      <c r="B1998" s="24"/>
      <c r="C1998" s="24">
        <f t="shared" si="31"/>
        <v>4996</v>
      </c>
    </row>
    <row r="1999" spans="1:3">
      <c r="A1999" s="24"/>
      <c r="B1999" s="24"/>
      <c r="C1999" s="24">
        <f t="shared" si="31"/>
        <v>4997</v>
      </c>
    </row>
    <row r="2000" spans="1:3">
      <c r="A2000" s="24"/>
      <c r="B2000" s="24"/>
      <c r="C2000" s="24">
        <f t="shared" si="31"/>
        <v>4998</v>
      </c>
    </row>
    <row r="2001" spans="1:3">
      <c r="A2001" s="24"/>
      <c r="B2001" s="24"/>
      <c r="C2001" s="24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5" t="s">
        <v>104</v>
      </c>
      <c r="B1" s="25" t="s">
        <v>103</v>
      </c>
      <c r="C1" s="25" t="s">
        <v>0</v>
      </c>
      <c r="D1" s="35" t="s">
        <v>174</v>
      </c>
      <c r="E1" s="36" t="s">
        <v>210</v>
      </c>
    </row>
    <row r="2" spans="1:5">
      <c r="A2" s="24" t="s">
        <v>24</v>
      </c>
      <c r="B2" s="24" t="s">
        <v>193</v>
      </c>
      <c r="C2" s="24">
        <v>4000</v>
      </c>
      <c r="D2" s="37" t="b">
        <v>1</v>
      </c>
      <c r="E2" s="38" t="b">
        <v>0</v>
      </c>
    </row>
    <row r="3" spans="1:5">
      <c r="A3" s="24" t="s">
        <v>26</v>
      </c>
      <c r="B3" s="24" t="s">
        <v>194</v>
      </c>
      <c r="C3" s="24">
        <f>+C2+1</f>
        <v>4001</v>
      </c>
      <c r="D3" s="37" t="b">
        <v>1</v>
      </c>
      <c r="E3" s="38" t="b">
        <v>0</v>
      </c>
    </row>
    <row r="4" spans="1:5">
      <c r="A4" s="24" t="s">
        <v>27</v>
      </c>
      <c r="B4" s="24" t="s">
        <v>195</v>
      </c>
      <c r="C4" s="24">
        <f t="shared" ref="C4:C67" si="0">+C3+1</f>
        <v>4002</v>
      </c>
      <c r="D4" s="37" t="b">
        <v>1</v>
      </c>
      <c r="E4" s="38" t="b">
        <v>0</v>
      </c>
    </row>
    <row r="5" spans="1:5">
      <c r="A5" s="24"/>
      <c r="B5" s="24"/>
      <c r="C5" s="24">
        <f t="shared" si="0"/>
        <v>4003</v>
      </c>
    </row>
    <row r="6" spans="1:5">
      <c r="A6" s="24"/>
      <c r="B6" s="24"/>
      <c r="C6" s="24">
        <f t="shared" si="0"/>
        <v>4004</v>
      </c>
    </row>
    <row r="7" spans="1:5">
      <c r="A7" s="24"/>
      <c r="B7" s="24"/>
      <c r="C7" s="24">
        <f t="shared" si="0"/>
        <v>4005</v>
      </c>
    </row>
    <row r="8" spans="1:5">
      <c r="A8" s="24"/>
      <c r="B8" s="24"/>
      <c r="C8" s="24">
        <f t="shared" si="0"/>
        <v>4006</v>
      </c>
    </row>
    <row r="9" spans="1:5">
      <c r="A9" s="24"/>
      <c r="B9" s="24"/>
      <c r="C9" s="24">
        <f t="shared" si="0"/>
        <v>4007</v>
      </c>
    </row>
    <row r="10" spans="1:5">
      <c r="A10" s="24"/>
      <c r="B10" s="24"/>
      <c r="C10" s="24">
        <f t="shared" si="0"/>
        <v>4008</v>
      </c>
    </row>
    <row r="11" spans="1:5">
      <c r="A11" s="24"/>
      <c r="B11" s="24"/>
      <c r="C11" s="24">
        <f t="shared" si="0"/>
        <v>4009</v>
      </c>
    </row>
    <row r="12" spans="1:5">
      <c r="A12" s="24"/>
      <c r="B12" s="24"/>
      <c r="C12" s="24">
        <f t="shared" si="0"/>
        <v>4010</v>
      </c>
    </row>
    <row r="13" spans="1:5">
      <c r="A13" s="24"/>
      <c r="B13" s="24"/>
      <c r="C13" s="24">
        <f t="shared" si="0"/>
        <v>4011</v>
      </c>
    </row>
    <row r="14" spans="1:5">
      <c r="A14" s="24"/>
      <c r="B14" s="24"/>
      <c r="C14" s="24">
        <f t="shared" si="0"/>
        <v>4012</v>
      </c>
    </row>
    <row r="15" spans="1:5">
      <c r="A15" s="24"/>
      <c r="B15" s="24"/>
      <c r="C15" s="24">
        <f t="shared" si="0"/>
        <v>4013</v>
      </c>
    </row>
    <row r="16" spans="1:5">
      <c r="A16" s="24"/>
      <c r="B16" s="24"/>
      <c r="C16" s="24">
        <f t="shared" si="0"/>
        <v>4014</v>
      </c>
    </row>
    <row r="17" spans="1:3">
      <c r="A17" s="24"/>
      <c r="B17" s="24"/>
      <c r="C17" s="24">
        <f t="shared" si="0"/>
        <v>4015</v>
      </c>
    </row>
    <row r="18" spans="1:3">
      <c r="A18" s="24"/>
      <c r="B18" s="24"/>
      <c r="C18" s="24">
        <f t="shared" si="0"/>
        <v>4016</v>
      </c>
    </row>
    <row r="19" spans="1:3">
      <c r="A19" s="24"/>
      <c r="B19" s="24"/>
      <c r="C19" s="24">
        <f t="shared" si="0"/>
        <v>4017</v>
      </c>
    </row>
    <row r="20" spans="1:3">
      <c r="A20" s="24"/>
      <c r="B20" s="24"/>
      <c r="C20" s="24">
        <f t="shared" si="0"/>
        <v>4018</v>
      </c>
    </row>
    <row r="21" spans="1:3">
      <c r="A21" s="24"/>
      <c r="B21" s="24"/>
      <c r="C21" s="24">
        <f t="shared" si="0"/>
        <v>4019</v>
      </c>
    </row>
    <row r="22" spans="1:3">
      <c r="A22" s="24"/>
      <c r="B22" s="24"/>
      <c r="C22" s="24">
        <f t="shared" si="0"/>
        <v>4020</v>
      </c>
    </row>
    <row r="23" spans="1:3">
      <c r="A23" s="24"/>
      <c r="B23" s="24"/>
      <c r="C23" s="24">
        <f t="shared" si="0"/>
        <v>4021</v>
      </c>
    </row>
    <row r="24" spans="1:3">
      <c r="A24" s="24"/>
      <c r="B24" s="24"/>
      <c r="C24" s="24">
        <f t="shared" si="0"/>
        <v>4022</v>
      </c>
    </row>
    <row r="25" spans="1:3">
      <c r="A25" s="24"/>
      <c r="B25" s="24"/>
      <c r="C25" s="24">
        <f t="shared" si="0"/>
        <v>4023</v>
      </c>
    </row>
    <row r="26" spans="1:3">
      <c r="A26" s="24"/>
      <c r="B26" s="24"/>
      <c r="C26" s="24">
        <f t="shared" si="0"/>
        <v>4024</v>
      </c>
    </row>
    <row r="27" spans="1:3">
      <c r="A27" s="24"/>
      <c r="B27" s="24"/>
      <c r="C27" s="24">
        <f t="shared" si="0"/>
        <v>4025</v>
      </c>
    </row>
    <row r="28" spans="1:3">
      <c r="A28" s="24"/>
      <c r="B28" s="24"/>
      <c r="C28" s="24">
        <f t="shared" si="0"/>
        <v>4026</v>
      </c>
    </row>
    <row r="29" spans="1:3">
      <c r="A29" s="24"/>
      <c r="B29" s="24"/>
      <c r="C29" s="24">
        <f t="shared" si="0"/>
        <v>4027</v>
      </c>
    </row>
    <row r="30" spans="1:3">
      <c r="A30" s="24"/>
      <c r="B30" s="24"/>
      <c r="C30" s="24">
        <f t="shared" si="0"/>
        <v>4028</v>
      </c>
    </row>
    <row r="31" spans="1:3">
      <c r="A31" s="24"/>
      <c r="B31" s="24"/>
      <c r="C31" s="24">
        <f t="shared" si="0"/>
        <v>4029</v>
      </c>
    </row>
    <row r="32" spans="1:3">
      <c r="A32" s="24"/>
      <c r="B32" s="24"/>
      <c r="C32" s="24">
        <f t="shared" si="0"/>
        <v>4030</v>
      </c>
    </row>
    <row r="33" spans="1:3">
      <c r="A33" s="24"/>
      <c r="B33" s="24"/>
      <c r="C33" s="24">
        <f t="shared" si="0"/>
        <v>4031</v>
      </c>
    </row>
    <row r="34" spans="1:3">
      <c r="A34" s="24"/>
      <c r="B34" s="24"/>
      <c r="C34" s="24">
        <f t="shared" si="0"/>
        <v>4032</v>
      </c>
    </row>
    <row r="35" spans="1:3">
      <c r="A35" s="24"/>
      <c r="B35" s="24"/>
      <c r="C35" s="24">
        <f t="shared" si="0"/>
        <v>4033</v>
      </c>
    </row>
    <row r="36" spans="1:3">
      <c r="A36" s="24"/>
      <c r="B36" s="24"/>
      <c r="C36" s="24">
        <f t="shared" si="0"/>
        <v>4034</v>
      </c>
    </row>
    <row r="37" spans="1:3">
      <c r="A37" s="24"/>
      <c r="B37" s="24"/>
      <c r="C37" s="24">
        <f t="shared" si="0"/>
        <v>4035</v>
      </c>
    </row>
    <row r="38" spans="1:3">
      <c r="A38" s="24"/>
      <c r="B38" s="24"/>
      <c r="C38" s="24">
        <f t="shared" si="0"/>
        <v>4036</v>
      </c>
    </row>
    <row r="39" spans="1:3">
      <c r="A39" s="24"/>
      <c r="B39" s="24"/>
      <c r="C39" s="24">
        <f t="shared" si="0"/>
        <v>4037</v>
      </c>
    </row>
    <row r="40" spans="1:3">
      <c r="A40" s="24"/>
      <c r="B40" s="24"/>
      <c r="C40" s="24">
        <f t="shared" si="0"/>
        <v>4038</v>
      </c>
    </row>
    <row r="41" spans="1:3">
      <c r="A41" s="24"/>
      <c r="B41" s="24"/>
      <c r="C41" s="24">
        <f t="shared" si="0"/>
        <v>4039</v>
      </c>
    </row>
    <row r="42" spans="1:3">
      <c r="A42" s="24"/>
      <c r="B42" s="24"/>
      <c r="C42" s="24">
        <f t="shared" si="0"/>
        <v>4040</v>
      </c>
    </row>
    <row r="43" spans="1:3">
      <c r="A43" s="24"/>
      <c r="B43" s="24"/>
      <c r="C43" s="24">
        <f t="shared" si="0"/>
        <v>4041</v>
      </c>
    </row>
    <row r="44" spans="1:3">
      <c r="A44" s="24"/>
      <c r="B44" s="24"/>
      <c r="C44" s="24">
        <f t="shared" si="0"/>
        <v>4042</v>
      </c>
    </row>
    <row r="45" spans="1:3">
      <c r="A45" s="24"/>
      <c r="B45" s="24"/>
      <c r="C45" s="24">
        <f t="shared" si="0"/>
        <v>4043</v>
      </c>
    </row>
    <row r="46" spans="1:3">
      <c r="A46" s="24"/>
      <c r="B46" s="24"/>
      <c r="C46" s="24">
        <f t="shared" si="0"/>
        <v>4044</v>
      </c>
    </row>
    <row r="47" spans="1:3">
      <c r="A47" s="24"/>
      <c r="B47" s="24"/>
      <c r="C47" s="24">
        <f t="shared" si="0"/>
        <v>4045</v>
      </c>
    </row>
    <row r="48" spans="1:3">
      <c r="A48" s="24"/>
      <c r="B48" s="24"/>
      <c r="C48" s="24">
        <f t="shared" si="0"/>
        <v>4046</v>
      </c>
    </row>
    <row r="49" spans="1:3">
      <c r="A49" s="24"/>
      <c r="B49" s="24"/>
      <c r="C49" s="24">
        <f t="shared" si="0"/>
        <v>4047</v>
      </c>
    </row>
    <row r="50" spans="1:3">
      <c r="A50" s="24"/>
      <c r="B50" s="24"/>
      <c r="C50" s="24">
        <f t="shared" si="0"/>
        <v>4048</v>
      </c>
    </row>
    <row r="51" spans="1:3">
      <c r="A51" s="24"/>
      <c r="B51" s="24"/>
      <c r="C51" s="24">
        <f t="shared" si="0"/>
        <v>4049</v>
      </c>
    </row>
    <row r="52" spans="1:3">
      <c r="A52" s="24"/>
      <c r="B52" s="24"/>
      <c r="C52" s="24">
        <f t="shared" si="0"/>
        <v>4050</v>
      </c>
    </row>
    <row r="53" spans="1:3">
      <c r="A53" s="24"/>
      <c r="B53" s="24"/>
      <c r="C53" s="24">
        <f t="shared" si="0"/>
        <v>4051</v>
      </c>
    </row>
    <row r="54" spans="1:3">
      <c r="A54" s="24"/>
      <c r="B54" s="24"/>
      <c r="C54" s="24">
        <f t="shared" si="0"/>
        <v>4052</v>
      </c>
    </row>
    <row r="55" spans="1:3">
      <c r="A55" s="24"/>
      <c r="B55" s="24"/>
      <c r="C55" s="24">
        <f t="shared" si="0"/>
        <v>4053</v>
      </c>
    </row>
    <row r="56" spans="1:3">
      <c r="A56" s="24"/>
      <c r="B56" s="24"/>
      <c r="C56" s="24">
        <f t="shared" si="0"/>
        <v>4054</v>
      </c>
    </row>
    <row r="57" spans="1:3">
      <c r="A57" s="24"/>
      <c r="B57" s="24"/>
      <c r="C57" s="24">
        <f t="shared" si="0"/>
        <v>4055</v>
      </c>
    </row>
    <row r="58" spans="1:3">
      <c r="A58" s="24"/>
      <c r="B58" s="24"/>
      <c r="C58" s="24">
        <f t="shared" si="0"/>
        <v>4056</v>
      </c>
    </row>
    <row r="59" spans="1:3">
      <c r="A59" s="24"/>
      <c r="B59" s="24"/>
      <c r="C59" s="24">
        <f t="shared" si="0"/>
        <v>4057</v>
      </c>
    </row>
    <row r="60" spans="1:3">
      <c r="A60" s="24"/>
      <c r="B60" s="24"/>
      <c r="C60" s="24">
        <f t="shared" si="0"/>
        <v>4058</v>
      </c>
    </row>
    <row r="61" spans="1:3">
      <c r="A61" s="24"/>
      <c r="B61" s="24"/>
      <c r="C61" s="24">
        <f t="shared" si="0"/>
        <v>4059</v>
      </c>
    </row>
    <row r="62" spans="1:3">
      <c r="A62" s="24"/>
      <c r="B62" s="24"/>
      <c r="C62" s="24">
        <f t="shared" si="0"/>
        <v>4060</v>
      </c>
    </row>
    <row r="63" spans="1:3">
      <c r="A63" s="24"/>
      <c r="B63" s="24"/>
      <c r="C63" s="24">
        <f t="shared" si="0"/>
        <v>4061</v>
      </c>
    </row>
    <row r="64" spans="1:3">
      <c r="A64" s="24"/>
      <c r="B64" s="24"/>
      <c r="C64" s="24">
        <f t="shared" si="0"/>
        <v>4062</v>
      </c>
    </row>
    <row r="65" spans="1:3">
      <c r="A65" s="24"/>
      <c r="B65" s="24"/>
      <c r="C65" s="24">
        <f t="shared" si="0"/>
        <v>4063</v>
      </c>
    </row>
    <row r="66" spans="1:3">
      <c r="A66" s="24"/>
      <c r="B66" s="24"/>
      <c r="C66" s="24">
        <f t="shared" si="0"/>
        <v>4064</v>
      </c>
    </row>
    <row r="67" spans="1:3">
      <c r="A67" s="24"/>
      <c r="B67" s="24"/>
      <c r="C67" s="24">
        <f t="shared" si="0"/>
        <v>4065</v>
      </c>
    </row>
    <row r="68" spans="1:3">
      <c r="A68" s="24"/>
      <c r="B68" s="24"/>
      <c r="C68" s="24">
        <f t="shared" ref="C68:C131" si="1">+C67+1</f>
        <v>4066</v>
      </c>
    </row>
    <row r="69" spans="1:3">
      <c r="A69" s="24"/>
      <c r="B69" s="24"/>
      <c r="C69" s="24">
        <f t="shared" si="1"/>
        <v>4067</v>
      </c>
    </row>
    <row r="70" spans="1:3">
      <c r="A70" s="24"/>
      <c r="B70" s="24"/>
      <c r="C70" s="24">
        <f t="shared" si="1"/>
        <v>4068</v>
      </c>
    </row>
    <row r="71" spans="1:3">
      <c r="A71" s="24"/>
      <c r="B71" s="24"/>
      <c r="C71" s="24">
        <f t="shared" si="1"/>
        <v>4069</v>
      </c>
    </row>
    <row r="72" spans="1:3">
      <c r="A72" s="24"/>
      <c r="B72" s="24"/>
      <c r="C72" s="24">
        <f t="shared" si="1"/>
        <v>4070</v>
      </c>
    </row>
    <row r="73" spans="1:3">
      <c r="A73" s="24"/>
      <c r="B73" s="24"/>
      <c r="C73" s="24">
        <f t="shared" si="1"/>
        <v>4071</v>
      </c>
    </row>
    <row r="74" spans="1:3">
      <c r="A74" s="24"/>
      <c r="B74" s="24"/>
      <c r="C74" s="24">
        <f t="shared" si="1"/>
        <v>4072</v>
      </c>
    </row>
    <row r="75" spans="1:3">
      <c r="A75" s="24"/>
      <c r="B75" s="24"/>
      <c r="C75" s="24">
        <f t="shared" si="1"/>
        <v>4073</v>
      </c>
    </row>
    <row r="76" spans="1:3">
      <c r="A76" s="24"/>
      <c r="B76" s="24"/>
      <c r="C76" s="24">
        <f t="shared" si="1"/>
        <v>4074</v>
      </c>
    </row>
    <row r="77" spans="1:3">
      <c r="A77" s="24"/>
      <c r="B77" s="24"/>
      <c r="C77" s="24">
        <f t="shared" si="1"/>
        <v>4075</v>
      </c>
    </row>
    <row r="78" spans="1:3">
      <c r="A78" s="24"/>
      <c r="B78" s="24"/>
      <c r="C78" s="24">
        <f t="shared" si="1"/>
        <v>4076</v>
      </c>
    </row>
    <row r="79" spans="1:3">
      <c r="A79" s="24"/>
      <c r="B79" s="24"/>
      <c r="C79" s="24">
        <f t="shared" si="1"/>
        <v>4077</v>
      </c>
    </row>
    <row r="80" spans="1:3">
      <c r="A80" s="24"/>
      <c r="B80" s="24"/>
      <c r="C80" s="24">
        <f t="shared" si="1"/>
        <v>4078</v>
      </c>
    </row>
    <row r="81" spans="1:3">
      <c r="A81" s="24"/>
      <c r="B81" s="24"/>
      <c r="C81" s="24">
        <f t="shared" si="1"/>
        <v>4079</v>
      </c>
    </row>
    <row r="82" spans="1:3">
      <c r="A82" s="24"/>
      <c r="B82" s="24"/>
      <c r="C82" s="24">
        <f t="shared" si="1"/>
        <v>4080</v>
      </c>
    </row>
    <row r="83" spans="1:3">
      <c r="A83" s="24"/>
      <c r="B83" s="24"/>
      <c r="C83" s="24">
        <f t="shared" si="1"/>
        <v>4081</v>
      </c>
    </row>
    <row r="84" spans="1:3">
      <c r="A84" s="24"/>
      <c r="B84" s="24"/>
      <c r="C84" s="24">
        <f t="shared" si="1"/>
        <v>4082</v>
      </c>
    </row>
    <row r="85" spans="1:3">
      <c r="A85" s="24"/>
      <c r="B85" s="24"/>
      <c r="C85" s="24">
        <f t="shared" si="1"/>
        <v>4083</v>
      </c>
    </row>
    <row r="86" spans="1:3">
      <c r="A86" s="24"/>
      <c r="B86" s="24"/>
      <c r="C86" s="24">
        <f t="shared" si="1"/>
        <v>4084</v>
      </c>
    </row>
    <row r="87" spans="1:3">
      <c r="A87" s="24"/>
      <c r="B87" s="24"/>
      <c r="C87" s="24">
        <f t="shared" si="1"/>
        <v>4085</v>
      </c>
    </row>
    <row r="88" spans="1:3">
      <c r="A88" s="24"/>
      <c r="B88" s="24"/>
      <c r="C88" s="24">
        <f t="shared" si="1"/>
        <v>4086</v>
      </c>
    </row>
    <row r="89" spans="1:3">
      <c r="A89" s="24"/>
      <c r="B89" s="24"/>
      <c r="C89" s="24">
        <f t="shared" si="1"/>
        <v>4087</v>
      </c>
    </row>
    <row r="90" spans="1:3">
      <c r="A90" s="24"/>
      <c r="B90" s="24"/>
      <c r="C90" s="24">
        <f t="shared" si="1"/>
        <v>4088</v>
      </c>
    </row>
    <row r="91" spans="1:3">
      <c r="A91" s="24"/>
      <c r="B91" s="24"/>
      <c r="C91" s="24">
        <f t="shared" si="1"/>
        <v>4089</v>
      </c>
    </row>
    <row r="92" spans="1:3">
      <c r="A92" s="24"/>
      <c r="B92" s="24"/>
      <c r="C92" s="24">
        <f t="shared" si="1"/>
        <v>4090</v>
      </c>
    </row>
    <row r="93" spans="1:3">
      <c r="A93" s="24"/>
      <c r="B93" s="24"/>
      <c r="C93" s="24">
        <f t="shared" si="1"/>
        <v>4091</v>
      </c>
    </row>
    <row r="94" spans="1:3">
      <c r="A94" s="24"/>
      <c r="B94" s="24"/>
      <c r="C94" s="24">
        <f t="shared" si="1"/>
        <v>4092</v>
      </c>
    </row>
    <row r="95" spans="1:3">
      <c r="A95" s="24"/>
      <c r="B95" s="24"/>
      <c r="C95" s="24">
        <f t="shared" si="1"/>
        <v>4093</v>
      </c>
    </row>
    <row r="96" spans="1:3">
      <c r="A96" s="24"/>
      <c r="B96" s="24"/>
      <c r="C96" s="24">
        <f t="shared" si="1"/>
        <v>4094</v>
      </c>
    </row>
    <row r="97" spans="1:3">
      <c r="A97" s="24"/>
      <c r="B97" s="24"/>
      <c r="C97" s="24">
        <f t="shared" si="1"/>
        <v>4095</v>
      </c>
    </row>
    <row r="98" spans="1:3">
      <c r="A98" s="24"/>
      <c r="B98" s="24"/>
      <c r="C98" s="24">
        <f t="shared" si="1"/>
        <v>4096</v>
      </c>
    </row>
    <row r="99" spans="1:3">
      <c r="A99" s="24"/>
      <c r="B99" s="24"/>
      <c r="C99" s="24">
        <f t="shared" si="1"/>
        <v>4097</v>
      </c>
    </row>
    <row r="100" spans="1:3">
      <c r="A100" s="24"/>
      <c r="B100" s="24"/>
      <c r="C100" s="24">
        <f t="shared" si="1"/>
        <v>4098</v>
      </c>
    </row>
    <row r="101" spans="1:3">
      <c r="A101" s="24"/>
      <c r="B101" s="24"/>
      <c r="C101" s="24">
        <f t="shared" si="1"/>
        <v>4099</v>
      </c>
    </row>
    <row r="102" spans="1:3">
      <c r="A102" s="24"/>
      <c r="B102" s="24"/>
      <c r="C102" s="24">
        <f t="shared" si="1"/>
        <v>4100</v>
      </c>
    </row>
    <row r="103" spans="1:3">
      <c r="A103" s="24"/>
      <c r="B103" s="24"/>
      <c r="C103" s="24">
        <f t="shared" si="1"/>
        <v>4101</v>
      </c>
    </row>
    <row r="104" spans="1:3">
      <c r="A104" s="24"/>
      <c r="B104" s="24"/>
      <c r="C104" s="24">
        <f t="shared" si="1"/>
        <v>4102</v>
      </c>
    </row>
    <row r="105" spans="1:3">
      <c r="A105" s="24"/>
      <c r="B105" s="24"/>
      <c r="C105" s="24">
        <f t="shared" si="1"/>
        <v>4103</v>
      </c>
    </row>
    <row r="106" spans="1:3">
      <c r="A106" s="24"/>
      <c r="B106" s="24"/>
      <c r="C106" s="24">
        <f t="shared" si="1"/>
        <v>4104</v>
      </c>
    </row>
    <row r="107" spans="1:3">
      <c r="A107" s="24"/>
      <c r="B107" s="24"/>
      <c r="C107" s="24">
        <f t="shared" si="1"/>
        <v>4105</v>
      </c>
    </row>
    <row r="108" spans="1:3">
      <c r="A108" s="24"/>
      <c r="B108" s="24"/>
      <c r="C108" s="24">
        <f t="shared" si="1"/>
        <v>4106</v>
      </c>
    </row>
    <row r="109" spans="1:3">
      <c r="A109" s="24"/>
      <c r="B109" s="24"/>
      <c r="C109" s="24">
        <f t="shared" si="1"/>
        <v>4107</v>
      </c>
    </row>
    <row r="110" spans="1:3">
      <c r="A110" s="24"/>
      <c r="B110" s="24"/>
      <c r="C110" s="24">
        <f t="shared" si="1"/>
        <v>4108</v>
      </c>
    </row>
    <row r="111" spans="1:3">
      <c r="A111" s="24"/>
      <c r="B111" s="24"/>
      <c r="C111" s="24">
        <f t="shared" si="1"/>
        <v>4109</v>
      </c>
    </row>
    <row r="112" spans="1:3">
      <c r="A112" s="24"/>
      <c r="B112" s="24"/>
      <c r="C112" s="24">
        <f t="shared" si="1"/>
        <v>4110</v>
      </c>
    </row>
    <row r="113" spans="1:3">
      <c r="A113" s="24"/>
      <c r="B113" s="24"/>
      <c r="C113" s="24">
        <f t="shared" si="1"/>
        <v>4111</v>
      </c>
    </row>
    <row r="114" spans="1:3">
      <c r="A114" s="24"/>
      <c r="B114" s="24"/>
      <c r="C114" s="24">
        <f t="shared" si="1"/>
        <v>4112</v>
      </c>
    </row>
    <row r="115" spans="1:3">
      <c r="A115" s="24"/>
      <c r="B115" s="24"/>
      <c r="C115" s="24">
        <f t="shared" si="1"/>
        <v>4113</v>
      </c>
    </row>
    <row r="116" spans="1:3">
      <c r="A116" s="24"/>
      <c r="B116" s="24"/>
      <c r="C116" s="24">
        <f t="shared" si="1"/>
        <v>4114</v>
      </c>
    </row>
    <row r="117" spans="1:3">
      <c r="A117" s="24"/>
      <c r="B117" s="24"/>
      <c r="C117" s="24">
        <f t="shared" si="1"/>
        <v>4115</v>
      </c>
    </row>
    <row r="118" spans="1:3">
      <c r="A118" s="24"/>
      <c r="B118" s="24"/>
      <c r="C118" s="24">
        <f t="shared" si="1"/>
        <v>4116</v>
      </c>
    </row>
    <row r="119" spans="1:3">
      <c r="A119" s="24"/>
      <c r="B119" s="24"/>
      <c r="C119" s="24">
        <f t="shared" si="1"/>
        <v>4117</v>
      </c>
    </row>
    <row r="120" spans="1:3">
      <c r="A120" s="24"/>
      <c r="B120" s="24"/>
      <c r="C120" s="24">
        <f t="shared" si="1"/>
        <v>4118</v>
      </c>
    </row>
    <row r="121" spans="1:3">
      <c r="A121" s="24"/>
      <c r="B121" s="24"/>
      <c r="C121" s="24">
        <f t="shared" si="1"/>
        <v>4119</v>
      </c>
    </row>
    <row r="122" spans="1:3">
      <c r="A122" s="24"/>
      <c r="B122" s="24"/>
      <c r="C122" s="24">
        <f t="shared" si="1"/>
        <v>4120</v>
      </c>
    </row>
    <row r="123" spans="1:3">
      <c r="A123" s="24"/>
      <c r="B123" s="24"/>
      <c r="C123" s="24">
        <f t="shared" si="1"/>
        <v>4121</v>
      </c>
    </row>
    <row r="124" spans="1:3">
      <c r="A124" s="24"/>
      <c r="B124" s="24"/>
      <c r="C124" s="24">
        <f t="shared" si="1"/>
        <v>4122</v>
      </c>
    </row>
    <row r="125" spans="1:3">
      <c r="A125" s="24"/>
      <c r="B125" s="24"/>
      <c r="C125" s="24">
        <f t="shared" si="1"/>
        <v>4123</v>
      </c>
    </row>
    <row r="126" spans="1:3">
      <c r="A126" s="24"/>
      <c r="B126" s="24"/>
      <c r="C126" s="24">
        <f t="shared" si="1"/>
        <v>4124</v>
      </c>
    </row>
    <row r="127" spans="1:3">
      <c r="A127" s="24"/>
      <c r="B127" s="24"/>
      <c r="C127" s="24">
        <f t="shared" si="1"/>
        <v>4125</v>
      </c>
    </row>
    <row r="128" spans="1:3">
      <c r="A128" s="24"/>
      <c r="B128" s="24"/>
      <c r="C128" s="24">
        <f t="shared" si="1"/>
        <v>4126</v>
      </c>
    </row>
    <row r="129" spans="1:3">
      <c r="A129" s="24"/>
      <c r="B129" s="24"/>
      <c r="C129" s="24">
        <f t="shared" si="1"/>
        <v>4127</v>
      </c>
    </row>
    <row r="130" spans="1:3">
      <c r="A130" s="24"/>
      <c r="B130" s="24"/>
      <c r="C130" s="24">
        <f t="shared" si="1"/>
        <v>4128</v>
      </c>
    </row>
    <row r="131" spans="1:3">
      <c r="A131" s="24"/>
      <c r="B131" s="24"/>
      <c r="C131" s="24">
        <f t="shared" si="1"/>
        <v>4129</v>
      </c>
    </row>
    <row r="132" spans="1:3">
      <c r="A132" s="24"/>
      <c r="B132" s="24"/>
      <c r="C132" s="24">
        <f t="shared" ref="C132:C195" si="2">+C131+1</f>
        <v>4130</v>
      </c>
    </row>
    <row r="133" spans="1:3">
      <c r="A133" s="24"/>
      <c r="B133" s="24"/>
      <c r="C133" s="24">
        <f t="shared" si="2"/>
        <v>4131</v>
      </c>
    </row>
    <row r="134" spans="1:3">
      <c r="A134" s="24"/>
      <c r="B134" s="24"/>
      <c r="C134" s="24">
        <f t="shared" si="2"/>
        <v>4132</v>
      </c>
    </row>
    <row r="135" spans="1:3">
      <c r="A135" s="24"/>
      <c r="B135" s="24"/>
      <c r="C135" s="24">
        <f t="shared" si="2"/>
        <v>4133</v>
      </c>
    </row>
    <row r="136" spans="1:3">
      <c r="A136" s="24"/>
      <c r="B136" s="24"/>
      <c r="C136" s="24">
        <f t="shared" si="2"/>
        <v>4134</v>
      </c>
    </row>
    <row r="137" spans="1:3">
      <c r="A137" s="24"/>
      <c r="B137" s="24"/>
      <c r="C137" s="24">
        <f t="shared" si="2"/>
        <v>4135</v>
      </c>
    </row>
    <row r="138" spans="1:3">
      <c r="A138" s="24"/>
      <c r="B138" s="24"/>
      <c r="C138" s="24">
        <f t="shared" si="2"/>
        <v>4136</v>
      </c>
    </row>
    <row r="139" spans="1:3">
      <c r="A139" s="24"/>
      <c r="B139" s="24"/>
      <c r="C139" s="24">
        <f t="shared" si="2"/>
        <v>4137</v>
      </c>
    </row>
    <row r="140" spans="1:3">
      <c r="A140" s="24"/>
      <c r="B140" s="24"/>
      <c r="C140" s="24">
        <f t="shared" si="2"/>
        <v>4138</v>
      </c>
    </row>
    <row r="141" spans="1:3">
      <c r="A141" s="24"/>
      <c r="B141" s="24"/>
      <c r="C141" s="24">
        <f t="shared" si="2"/>
        <v>4139</v>
      </c>
    </row>
    <row r="142" spans="1:3">
      <c r="A142" s="24"/>
      <c r="B142" s="24"/>
      <c r="C142" s="24">
        <f t="shared" si="2"/>
        <v>4140</v>
      </c>
    </row>
    <row r="143" spans="1:3">
      <c r="A143" s="24"/>
      <c r="B143" s="24"/>
      <c r="C143" s="24">
        <f t="shared" si="2"/>
        <v>4141</v>
      </c>
    </row>
    <row r="144" spans="1:3">
      <c r="A144" s="24"/>
      <c r="B144" s="24"/>
      <c r="C144" s="24">
        <f t="shared" si="2"/>
        <v>4142</v>
      </c>
    </row>
    <row r="145" spans="1:3">
      <c r="A145" s="24"/>
      <c r="B145" s="24"/>
      <c r="C145" s="24">
        <f t="shared" si="2"/>
        <v>4143</v>
      </c>
    </row>
    <row r="146" spans="1:3">
      <c r="A146" s="24"/>
      <c r="B146" s="24"/>
      <c r="C146" s="24">
        <f t="shared" si="2"/>
        <v>4144</v>
      </c>
    </row>
    <row r="147" spans="1:3">
      <c r="A147" s="24"/>
      <c r="B147" s="24"/>
      <c r="C147" s="24">
        <f t="shared" si="2"/>
        <v>4145</v>
      </c>
    </row>
    <row r="148" spans="1:3">
      <c r="A148" s="24"/>
      <c r="B148" s="24"/>
      <c r="C148" s="24">
        <f t="shared" si="2"/>
        <v>4146</v>
      </c>
    </row>
    <row r="149" spans="1:3">
      <c r="A149" s="24"/>
      <c r="B149" s="24"/>
      <c r="C149" s="24">
        <f t="shared" si="2"/>
        <v>4147</v>
      </c>
    </row>
    <row r="150" spans="1:3">
      <c r="A150" s="24"/>
      <c r="B150" s="24"/>
      <c r="C150" s="24">
        <f t="shared" si="2"/>
        <v>4148</v>
      </c>
    </row>
    <row r="151" spans="1:3">
      <c r="A151" s="24"/>
      <c r="B151" s="24"/>
      <c r="C151" s="24">
        <f t="shared" si="2"/>
        <v>4149</v>
      </c>
    </row>
    <row r="152" spans="1:3">
      <c r="A152" s="24"/>
      <c r="B152" s="24"/>
      <c r="C152" s="24">
        <f t="shared" si="2"/>
        <v>4150</v>
      </c>
    </row>
    <row r="153" spans="1:3">
      <c r="A153" s="24"/>
      <c r="B153" s="24"/>
      <c r="C153" s="24">
        <f t="shared" si="2"/>
        <v>4151</v>
      </c>
    </row>
    <row r="154" spans="1:3">
      <c r="A154" s="24"/>
      <c r="B154" s="24"/>
      <c r="C154" s="24">
        <f t="shared" si="2"/>
        <v>4152</v>
      </c>
    </row>
    <row r="155" spans="1:3">
      <c r="A155" s="24"/>
      <c r="B155" s="24"/>
      <c r="C155" s="24">
        <f t="shared" si="2"/>
        <v>4153</v>
      </c>
    </row>
    <row r="156" spans="1:3">
      <c r="A156" s="24"/>
      <c r="B156" s="24"/>
      <c r="C156" s="24">
        <f t="shared" si="2"/>
        <v>4154</v>
      </c>
    </row>
    <row r="157" spans="1:3">
      <c r="A157" s="24"/>
      <c r="B157" s="24"/>
      <c r="C157" s="24">
        <f t="shared" si="2"/>
        <v>4155</v>
      </c>
    </row>
    <row r="158" spans="1:3">
      <c r="A158" s="24"/>
      <c r="B158" s="24"/>
      <c r="C158" s="24">
        <f t="shared" si="2"/>
        <v>4156</v>
      </c>
    </row>
    <row r="159" spans="1:3">
      <c r="A159" s="24"/>
      <c r="B159" s="24"/>
      <c r="C159" s="24">
        <f t="shared" si="2"/>
        <v>4157</v>
      </c>
    </row>
    <row r="160" spans="1:3">
      <c r="A160" s="24"/>
      <c r="B160" s="24"/>
      <c r="C160" s="24">
        <f t="shared" si="2"/>
        <v>4158</v>
      </c>
    </row>
    <row r="161" spans="1:3">
      <c r="A161" s="24"/>
      <c r="B161" s="24"/>
      <c r="C161" s="24">
        <f t="shared" si="2"/>
        <v>4159</v>
      </c>
    </row>
    <row r="162" spans="1:3">
      <c r="A162" s="24"/>
      <c r="B162" s="24"/>
      <c r="C162" s="24">
        <f t="shared" si="2"/>
        <v>4160</v>
      </c>
    </row>
    <row r="163" spans="1:3">
      <c r="A163" s="24"/>
      <c r="B163" s="24"/>
      <c r="C163" s="24">
        <f t="shared" si="2"/>
        <v>4161</v>
      </c>
    </row>
    <row r="164" spans="1:3">
      <c r="A164" s="24"/>
      <c r="B164" s="24"/>
      <c r="C164" s="24">
        <f t="shared" si="2"/>
        <v>4162</v>
      </c>
    </row>
    <row r="165" spans="1:3">
      <c r="A165" s="24"/>
      <c r="B165" s="24"/>
      <c r="C165" s="24">
        <f t="shared" si="2"/>
        <v>4163</v>
      </c>
    </row>
    <row r="166" spans="1:3">
      <c r="A166" s="24"/>
      <c r="B166" s="24"/>
      <c r="C166" s="24">
        <f t="shared" si="2"/>
        <v>4164</v>
      </c>
    </row>
    <row r="167" spans="1:3">
      <c r="A167" s="24"/>
      <c r="B167" s="24"/>
      <c r="C167" s="24">
        <f t="shared" si="2"/>
        <v>4165</v>
      </c>
    </row>
    <row r="168" spans="1:3">
      <c r="A168" s="24"/>
      <c r="B168" s="24"/>
      <c r="C168" s="24">
        <f t="shared" si="2"/>
        <v>4166</v>
      </c>
    </row>
    <row r="169" spans="1:3">
      <c r="A169" s="24"/>
      <c r="B169" s="24"/>
      <c r="C169" s="24">
        <f t="shared" si="2"/>
        <v>4167</v>
      </c>
    </row>
    <row r="170" spans="1:3">
      <c r="A170" s="24"/>
      <c r="B170" s="24"/>
      <c r="C170" s="24">
        <f t="shared" si="2"/>
        <v>4168</v>
      </c>
    </row>
    <row r="171" spans="1:3">
      <c r="A171" s="24"/>
      <c r="B171" s="24"/>
      <c r="C171" s="24">
        <f t="shared" si="2"/>
        <v>4169</v>
      </c>
    </row>
    <row r="172" spans="1:3">
      <c r="A172" s="24"/>
      <c r="B172" s="24"/>
      <c r="C172" s="24">
        <f t="shared" si="2"/>
        <v>4170</v>
      </c>
    </row>
    <row r="173" spans="1:3">
      <c r="A173" s="24"/>
      <c r="B173" s="24"/>
      <c r="C173" s="24">
        <f t="shared" si="2"/>
        <v>4171</v>
      </c>
    </row>
    <row r="174" spans="1:3">
      <c r="A174" s="24"/>
      <c r="B174" s="24"/>
      <c r="C174" s="24">
        <f t="shared" si="2"/>
        <v>4172</v>
      </c>
    </row>
    <row r="175" spans="1:3">
      <c r="A175" s="24"/>
      <c r="B175" s="24"/>
      <c r="C175" s="24">
        <f t="shared" si="2"/>
        <v>4173</v>
      </c>
    </row>
    <row r="176" spans="1:3">
      <c r="A176" s="24"/>
      <c r="B176" s="24"/>
      <c r="C176" s="24">
        <f t="shared" si="2"/>
        <v>4174</v>
      </c>
    </row>
    <row r="177" spans="1:3">
      <c r="A177" s="24"/>
      <c r="B177" s="24"/>
      <c r="C177" s="24">
        <f t="shared" si="2"/>
        <v>4175</v>
      </c>
    </row>
    <row r="178" spans="1:3">
      <c r="A178" s="24"/>
      <c r="B178" s="24"/>
      <c r="C178" s="24">
        <f t="shared" si="2"/>
        <v>4176</v>
      </c>
    </row>
    <row r="179" spans="1:3">
      <c r="A179" s="24"/>
      <c r="B179" s="24"/>
      <c r="C179" s="24">
        <f t="shared" si="2"/>
        <v>4177</v>
      </c>
    </row>
    <row r="180" spans="1:3">
      <c r="A180" s="24"/>
      <c r="B180" s="24"/>
      <c r="C180" s="24">
        <f t="shared" si="2"/>
        <v>4178</v>
      </c>
    </row>
    <row r="181" spans="1:3">
      <c r="A181" s="24"/>
      <c r="B181" s="24"/>
      <c r="C181" s="24">
        <f t="shared" si="2"/>
        <v>4179</v>
      </c>
    </row>
    <row r="182" spans="1:3">
      <c r="A182" s="24"/>
      <c r="B182" s="24"/>
      <c r="C182" s="24">
        <f t="shared" si="2"/>
        <v>4180</v>
      </c>
    </row>
    <row r="183" spans="1:3">
      <c r="A183" s="24"/>
      <c r="B183" s="24"/>
      <c r="C183" s="24">
        <f t="shared" si="2"/>
        <v>4181</v>
      </c>
    </row>
    <row r="184" spans="1:3">
      <c r="A184" s="24"/>
      <c r="B184" s="24"/>
      <c r="C184" s="24">
        <f t="shared" si="2"/>
        <v>4182</v>
      </c>
    </row>
    <row r="185" spans="1:3">
      <c r="A185" s="24"/>
      <c r="B185" s="24"/>
      <c r="C185" s="24">
        <f t="shared" si="2"/>
        <v>4183</v>
      </c>
    </row>
    <row r="186" spans="1:3">
      <c r="A186" s="24"/>
      <c r="B186" s="24"/>
      <c r="C186" s="24">
        <f t="shared" si="2"/>
        <v>4184</v>
      </c>
    </row>
    <row r="187" spans="1:3">
      <c r="A187" s="24"/>
      <c r="B187" s="24"/>
      <c r="C187" s="24">
        <f t="shared" si="2"/>
        <v>4185</v>
      </c>
    </row>
    <row r="188" spans="1:3">
      <c r="A188" s="24"/>
      <c r="B188" s="24"/>
      <c r="C188" s="24">
        <f t="shared" si="2"/>
        <v>4186</v>
      </c>
    </row>
    <row r="189" spans="1:3">
      <c r="A189" s="24"/>
      <c r="B189" s="24"/>
      <c r="C189" s="24">
        <f t="shared" si="2"/>
        <v>4187</v>
      </c>
    </row>
    <row r="190" spans="1:3">
      <c r="A190" s="24"/>
      <c r="B190" s="24"/>
      <c r="C190" s="24">
        <f t="shared" si="2"/>
        <v>4188</v>
      </c>
    </row>
    <row r="191" spans="1:3">
      <c r="A191" s="24"/>
      <c r="B191" s="24"/>
      <c r="C191" s="24">
        <f t="shared" si="2"/>
        <v>4189</v>
      </c>
    </row>
    <row r="192" spans="1:3">
      <c r="A192" s="24"/>
      <c r="B192" s="24"/>
      <c r="C192" s="24">
        <f t="shared" si="2"/>
        <v>4190</v>
      </c>
    </row>
    <row r="193" spans="1:3">
      <c r="A193" s="24"/>
      <c r="B193" s="24"/>
      <c r="C193" s="24">
        <f t="shared" si="2"/>
        <v>4191</v>
      </c>
    </row>
    <row r="194" spans="1:3">
      <c r="A194" s="24"/>
      <c r="B194" s="24"/>
      <c r="C194" s="24">
        <f t="shared" si="2"/>
        <v>4192</v>
      </c>
    </row>
    <row r="195" spans="1:3">
      <c r="A195" s="24"/>
      <c r="B195" s="24"/>
      <c r="C195" s="24">
        <f t="shared" si="2"/>
        <v>4193</v>
      </c>
    </row>
    <row r="196" spans="1:3">
      <c r="A196" s="24"/>
      <c r="B196" s="24"/>
      <c r="C196" s="24">
        <f t="shared" ref="C196:C259" si="3">+C195+1</f>
        <v>4194</v>
      </c>
    </row>
    <row r="197" spans="1:3">
      <c r="A197" s="24"/>
      <c r="B197" s="24"/>
      <c r="C197" s="24">
        <f t="shared" si="3"/>
        <v>4195</v>
      </c>
    </row>
    <row r="198" spans="1:3">
      <c r="A198" s="24"/>
      <c r="B198" s="24"/>
      <c r="C198" s="24">
        <f t="shared" si="3"/>
        <v>4196</v>
      </c>
    </row>
    <row r="199" spans="1:3">
      <c r="A199" s="24"/>
      <c r="B199" s="24"/>
      <c r="C199" s="24">
        <f t="shared" si="3"/>
        <v>4197</v>
      </c>
    </row>
    <row r="200" spans="1:3">
      <c r="A200" s="24"/>
      <c r="B200" s="24"/>
      <c r="C200" s="24">
        <f t="shared" si="3"/>
        <v>4198</v>
      </c>
    </row>
    <row r="201" spans="1:3">
      <c r="A201" s="24"/>
      <c r="B201" s="24"/>
      <c r="C201" s="24">
        <f t="shared" si="3"/>
        <v>4199</v>
      </c>
    </row>
    <row r="202" spans="1:3">
      <c r="A202" s="24"/>
      <c r="B202" s="24"/>
      <c r="C202" s="24">
        <f t="shared" si="3"/>
        <v>4200</v>
      </c>
    </row>
    <row r="203" spans="1:3">
      <c r="A203" s="24"/>
      <c r="B203" s="24"/>
      <c r="C203" s="24">
        <f t="shared" si="3"/>
        <v>4201</v>
      </c>
    </row>
    <row r="204" spans="1:3">
      <c r="A204" s="24"/>
      <c r="B204" s="24"/>
      <c r="C204" s="24">
        <f t="shared" si="3"/>
        <v>4202</v>
      </c>
    </row>
    <row r="205" spans="1:3">
      <c r="A205" s="24"/>
      <c r="B205" s="24"/>
      <c r="C205" s="24">
        <f t="shared" si="3"/>
        <v>4203</v>
      </c>
    </row>
    <row r="206" spans="1:3">
      <c r="A206" s="24"/>
      <c r="B206" s="24"/>
      <c r="C206" s="24">
        <f t="shared" si="3"/>
        <v>4204</v>
      </c>
    </row>
    <row r="207" spans="1:3">
      <c r="A207" s="24"/>
      <c r="B207" s="24"/>
      <c r="C207" s="24">
        <f t="shared" si="3"/>
        <v>4205</v>
      </c>
    </row>
    <row r="208" spans="1:3">
      <c r="A208" s="24"/>
      <c r="B208" s="24"/>
      <c r="C208" s="24">
        <f t="shared" si="3"/>
        <v>4206</v>
      </c>
    </row>
    <row r="209" spans="1:3">
      <c r="A209" s="24"/>
      <c r="B209" s="24"/>
      <c r="C209" s="24">
        <f t="shared" si="3"/>
        <v>4207</v>
      </c>
    </row>
    <row r="210" spans="1:3">
      <c r="A210" s="24"/>
      <c r="B210" s="24"/>
      <c r="C210" s="24">
        <f t="shared" si="3"/>
        <v>4208</v>
      </c>
    </row>
    <row r="211" spans="1:3">
      <c r="A211" s="24"/>
      <c r="B211" s="24"/>
      <c r="C211" s="24">
        <f t="shared" si="3"/>
        <v>4209</v>
      </c>
    </row>
    <row r="212" spans="1:3">
      <c r="A212" s="24"/>
      <c r="B212" s="24"/>
      <c r="C212" s="24">
        <f t="shared" si="3"/>
        <v>4210</v>
      </c>
    </row>
    <row r="213" spans="1:3">
      <c r="A213" s="24"/>
      <c r="B213" s="24"/>
      <c r="C213" s="24">
        <f t="shared" si="3"/>
        <v>4211</v>
      </c>
    </row>
    <row r="214" spans="1:3">
      <c r="A214" s="24"/>
      <c r="B214" s="24"/>
      <c r="C214" s="24">
        <f t="shared" si="3"/>
        <v>4212</v>
      </c>
    </row>
    <row r="215" spans="1:3">
      <c r="A215" s="24"/>
      <c r="B215" s="24"/>
      <c r="C215" s="24">
        <f t="shared" si="3"/>
        <v>4213</v>
      </c>
    </row>
    <row r="216" spans="1:3">
      <c r="A216" s="24"/>
      <c r="B216" s="24"/>
      <c r="C216" s="24">
        <f t="shared" si="3"/>
        <v>4214</v>
      </c>
    </row>
    <row r="217" spans="1:3">
      <c r="A217" s="24"/>
      <c r="B217" s="24"/>
      <c r="C217" s="24">
        <f t="shared" si="3"/>
        <v>4215</v>
      </c>
    </row>
    <row r="218" spans="1:3">
      <c r="A218" s="24"/>
      <c r="B218" s="24"/>
      <c r="C218" s="24">
        <f t="shared" si="3"/>
        <v>4216</v>
      </c>
    </row>
    <row r="219" spans="1:3">
      <c r="A219" s="24"/>
      <c r="B219" s="24"/>
      <c r="C219" s="24">
        <f t="shared" si="3"/>
        <v>4217</v>
      </c>
    </row>
    <row r="220" spans="1:3">
      <c r="A220" s="24"/>
      <c r="B220" s="24"/>
      <c r="C220" s="24">
        <f t="shared" si="3"/>
        <v>4218</v>
      </c>
    </row>
    <row r="221" spans="1:3">
      <c r="A221" s="24"/>
      <c r="B221" s="24"/>
      <c r="C221" s="24">
        <f t="shared" si="3"/>
        <v>4219</v>
      </c>
    </row>
    <row r="222" spans="1:3">
      <c r="A222" s="24"/>
      <c r="B222" s="24"/>
      <c r="C222" s="24">
        <f t="shared" si="3"/>
        <v>4220</v>
      </c>
    </row>
    <row r="223" spans="1:3">
      <c r="A223" s="24"/>
      <c r="B223" s="24"/>
      <c r="C223" s="24">
        <f t="shared" si="3"/>
        <v>4221</v>
      </c>
    </row>
    <row r="224" spans="1:3">
      <c r="A224" s="24"/>
      <c r="B224" s="24"/>
      <c r="C224" s="24">
        <f t="shared" si="3"/>
        <v>4222</v>
      </c>
    </row>
    <row r="225" spans="1:3">
      <c r="A225" s="24"/>
      <c r="B225" s="24"/>
      <c r="C225" s="24">
        <f t="shared" si="3"/>
        <v>4223</v>
      </c>
    </row>
    <row r="226" spans="1:3">
      <c r="A226" s="24"/>
      <c r="B226" s="24"/>
      <c r="C226" s="24">
        <f t="shared" si="3"/>
        <v>4224</v>
      </c>
    </row>
    <row r="227" spans="1:3">
      <c r="A227" s="24"/>
      <c r="B227" s="24"/>
      <c r="C227" s="24">
        <f t="shared" si="3"/>
        <v>4225</v>
      </c>
    </row>
    <row r="228" spans="1:3">
      <c r="A228" s="24"/>
      <c r="B228" s="24"/>
      <c r="C228" s="24">
        <f t="shared" si="3"/>
        <v>4226</v>
      </c>
    </row>
    <row r="229" spans="1:3">
      <c r="A229" s="24"/>
      <c r="B229" s="24"/>
      <c r="C229" s="24">
        <f t="shared" si="3"/>
        <v>4227</v>
      </c>
    </row>
    <row r="230" spans="1:3">
      <c r="A230" s="24"/>
      <c r="B230" s="24"/>
      <c r="C230" s="24">
        <f t="shared" si="3"/>
        <v>4228</v>
      </c>
    </row>
    <row r="231" spans="1:3">
      <c r="A231" s="24"/>
      <c r="B231" s="24"/>
      <c r="C231" s="24">
        <f t="shared" si="3"/>
        <v>4229</v>
      </c>
    </row>
    <row r="232" spans="1:3">
      <c r="A232" s="24"/>
      <c r="B232" s="24"/>
      <c r="C232" s="24">
        <f t="shared" si="3"/>
        <v>4230</v>
      </c>
    </row>
    <row r="233" spans="1:3">
      <c r="A233" s="24"/>
      <c r="B233" s="24"/>
      <c r="C233" s="24">
        <f t="shared" si="3"/>
        <v>4231</v>
      </c>
    </row>
    <row r="234" spans="1:3">
      <c r="A234" s="24"/>
      <c r="B234" s="24"/>
      <c r="C234" s="24">
        <f t="shared" si="3"/>
        <v>4232</v>
      </c>
    </row>
    <row r="235" spans="1:3">
      <c r="A235" s="24"/>
      <c r="B235" s="24"/>
      <c r="C235" s="24">
        <f t="shared" si="3"/>
        <v>4233</v>
      </c>
    </row>
    <row r="236" spans="1:3">
      <c r="A236" s="24"/>
      <c r="B236" s="24"/>
      <c r="C236" s="24">
        <f t="shared" si="3"/>
        <v>4234</v>
      </c>
    </row>
    <row r="237" spans="1:3">
      <c r="A237" s="24"/>
      <c r="B237" s="24"/>
      <c r="C237" s="24">
        <f t="shared" si="3"/>
        <v>4235</v>
      </c>
    </row>
    <row r="238" spans="1:3">
      <c r="A238" s="24"/>
      <c r="B238" s="24"/>
      <c r="C238" s="24">
        <f t="shared" si="3"/>
        <v>4236</v>
      </c>
    </row>
    <row r="239" spans="1:3">
      <c r="A239" s="24"/>
      <c r="B239" s="24"/>
      <c r="C239" s="24">
        <f t="shared" si="3"/>
        <v>4237</v>
      </c>
    </row>
    <row r="240" spans="1:3">
      <c r="A240" s="24"/>
      <c r="B240" s="24"/>
      <c r="C240" s="24">
        <f t="shared" si="3"/>
        <v>4238</v>
      </c>
    </row>
    <row r="241" spans="1:3">
      <c r="A241" s="24"/>
      <c r="B241" s="24"/>
      <c r="C241" s="24">
        <f t="shared" si="3"/>
        <v>4239</v>
      </c>
    </row>
    <row r="242" spans="1:3">
      <c r="A242" s="24"/>
      <c r="B242" s="24"/>
      <c r="C242" s="24">
        <f t="shared" si="3"/>
        <v>4240</v>
      </c>
    </row>
    <row r="243" spans="1:3">
      <c r="A243" s="24"/>
      <c r="B243" s="24"/>
      <c r="C243" s="24">
        <f t="shared" si="3"/>
        <v>4241</v>
      </c>
    </row>
    <row r="244" spans="1:3">
      <c r="A244" s="24"/>
      <c r="B244" s="24"/>
      <c r="C244" s="24">
        <f t="shared" si="3"/>
        <v>4242</v>
      </c>
    </row>
    <row r="245" spans="1:3">
      <c r="A245" s="24"/>
      <c r="B245" s="24"/>
      <c r="C245" s="24">
        <f t="shared" si="3"/>
        <v>4243</v>
      </c>
    </row>
    <row r="246" spans="1:3">
      <c r="A246" s="24"/>
      <c r="B246" s="24"/>
      <c r="C246" s="24">
        <f t="shared" si="3"/>
        <v>4244</v>
      </c>
    </row>
    <row r="247" spans="1:3">
      <c r="A247" s="24"/>
      <c r="B247" s="24"/>
      <c r="C247" s="24">
        <f t="shared" si="3"/>
        <v>4245</v>
      </c>
    </row>
    <row r="248" spans="1:3">
      <c r="A248" s="24"/>
      <c r="B248" s="24"/>
      <c r="C248" s="24">
        <f t="shared" si="3"/>
        <v>4246</v>
      </c>
    </row>
    <row r="249" spans="1:3">
      <c r="A249" s="24"/>
      <c r="B249" s="24"/>
      <c r="C249" s="24">
        <f t="shared" si="3"/>
        <v>4247</v>
      </c>
    </row>
    <row r="250" spans="1:3">
      <c r="A250" s="24"/>
      <c r="B250" s="24"/>
      <c r="C250" s="24">
        <f t="shared" si="3"/>
        <v>4248</v>
      </c>
    </row>
    <row r="251" spans="1:3">
      <c r="A251" s="24"/>
      <c r="B251" s="24"/>
      <c r="C251" s="24">
        <f t="shared" si="3"/>
        <v>4249</v>
      </c>
    </row>
    <row r="252" spans="1:3">
      <c r="A252" s="24"/>
      <c r="B252" s="24"/>
      <c r="C252" s="24">
        <f t="shared" si="3"/>
        <v>4250</v>
      </c>
    </row>
    <row r="253" spans="1:3">
      <c r="A253" s="24"/>
      <c r="B253" s="24"/>
      <c r="C253" s="24">
        <f t="shared" si="3"/>
        <v>4251</v>
      </c>
    </row>
    <row r="254" spans="1:3">
      <c r="A254" s="24"/>
      <c r="B254" s="24"/>
      <c r="C254" s="24">
        <f t="shared" si="3"/>
        <v>4252</v>
      </c>
    </row>
    <row r="255" spans="1:3">
      <c r="A255" s="24"/>
      <c r="B255" s="24"/>
      <c r="C255" s="24">
        <f t="shared" si="3"/>
        <v>4253</v>
      </c>
    </row>
    <row r="256" spans="1:3">
      <c r="A256" s="24"/>
      <c r="B256" s="24"/>
      <c r="C256" s="24">
        <f t="shared" si="3"/>
        <v>4254</v>
      </c>
    </row>
    <row r="257" spans="1:3">
      <c r="A257" s="24"/>
      <c r="B257" s="24"/>
      <c r="C257" s="24">
        <f t="shared" si="3"/>
        <v>4255</v>
      </c>
    </row>
    <row r="258" spans="1:3">
      <c r="A258" s="24"/>
      <c r="B258" s="24"/>
      <c r="C258" s="24">
        <f t="shared" si="3"/>
        <v>4256</v>
      </c>
    </row>
    <row r="259" spans="1:3">
      <c r="A259" s="24"/>
      <c r="B259" s="24"/>
      <c r="C259" s="24">
        <f t="shared" si="3"/>
        <v>4257</v>
      </c>
    </row>
    <row r="260" spans="1:3">
      <c r="A260" s="24"/>
      <c r="B260" s="24"/>
      <c r="C260" s="24">
        <f t="shared" ref="C260:C323" si="4">+C259+1</f>
        <v>4258</v>
      </c>
    </row>
    <row r="261" spans="1:3">
      <c r="A261" s="24"/>
      <c r="B261" s="24"/>
      <c r="C261" s="24">
        <f t="shared" si="4"/>
        <v>4259</v>
      </c>
    </row>
    <row r="262" spans="1:3">
      <c r="A262" s="24"/>
      <c r="B262" s="24"/>
      <c r="C262" s="24">
        <f t="shared" si="4"/>
        <v>4260</v>
      </c>
    </row>
    <row r="263" spans="1:3">
      <c r="A263" s="24"/>
      <c r="B263" s="24"/>
      <c r="C263" s="24">
        <f t="shared" si="4"/>
        <v>4261</v>
      </c>
    </row>
    <row r="264" spans="1:3">
      <c r="A264" s="24"/>
      <c r="B264" s="24"/>
      <c r="C264" s="24">
        <f t="shared" si="4"/>
        <v>4262</v>
      </c>
    </row>
    <row r="265" spans="1:3">
      <c r="A265" s="24"/>
      <c r="B265" s="24"/>
      <c r="C265" s="24">
        <f t="shared" si="4"/>
        <v>4263</v>
      </c>
    </row>
    <row r="266" spans="1:3">
      <c r="A266" s="24"/>
      <c r="B266" s="24"/>
      <c r="C266" s="24">
        <f t="shared" si="4"/>
        <v>4264</v>
      </c>
    </row>
    <row r="267" spans="1:3">
      <c r="A267" s="24"/>
      <c r="B267" s="24"/>
      <c r="C267" s="24">
        <f t="shared" si="4"/>
        <v>4265</v>
      </c>
    </row>
    <row r="268" spans="1:3">
      <c r="A268" s="24"/>
      <c r="B268" s="24"/>
      <c r="C268" s="24">
        <f t="shared" si="4"/>
        <v>4266</v>
      </c>
    </row>
    <row r="269" spans="1:3">
      <c r="A269" s="24"/>
      <c r="B269" s="24"/>
      <c r="C269" s="24">
        <f t="shared" si="4"/>
        <v>4267</v>
      </c>
    </row>
    <row r="270" spans="1:3">
      <c r="A270" s="24"/>
      <c r="B270" s="24"/>
      <c r="C270" s="24">
        <f t="shared" si="4"/>
        <v>4268</v>
      </c>
    </row>
    <row r="271" spans="1:3">
      <c r="A271" s="24"/>
      <c r="B271" s="24"/>
      <c r="C271" s="24">
        <f t="shared" si="4"/>
        <v>4269</v>
      </c>
    </row>
    <row r="272" spans="1:3">
      <c r="A272" s="24"/>
      <c r="B272" s="24"/>
      <c r="C272" s="24">
        <f t="shared" si="4"/>
        <v>4270</v>
      </c>
    </row>
    <row r="273" spans="1:3">
      <c r="A273" s="24"/>
      <c r="B273" s="24"/>
      <c r="C273" s="24">
        <f t="shared" si="4"/>
        <v>4271</v>
      </c>
    </row>
    <row r="274" spans="1:3">
      <c r="A274" s="24"/>
      <c r="B274" s="24"/>
      <c r="C274" s="24">
        <f t="shared" si="4"/>
        <v>4272</v>
      </c>
    </row>
    <row r="275" spans="1:3">
      <c r="A275" s="24"/>
      <c r="B275" s="24"/>
      <c r="C275" s="24">
        <f t="shared" si="4"/>
        <v>4273</v>
      </c>
    </row>
    <row r="276" spans="1:3">
      <c r="A276" s="24"/>
      <c r="B276" s="24"/>
      <c r="C276" s="24">
        <f t="shared" si="4"/>
        <v>4274</v>
      </c>
    </row>
    <row r="277" spans="1:3">
      <c r="A277" s="24"/>
      <c r="B277" s="24"/>
      <c r="C277" s="24">
        <f t="shared" si="4"/>
        <v>4275</v>
      </c>
    </row>
    <row r="278" spans="1:3">
      <c r="A278" s="24"/>
      <c r="B278" s="24"/>
      <c r="C278" s="24">
        <f t="shared" si="4"/>
        <v>4276</v>
      </c>
    </row>
    <row r="279" spans="1:3">
      <c r="A279" s="24"/>
      <c r="B279" s="24"/>
      <c r="C279" s="24">
        <f t="shared" si="4"/>
        <v>4277</v>
      </c>
    </row>
    <row r="280" spans="1:3">
      <c r="A280" s="24"/>
      <c r="B280" s="24"/>
      <c r="C280" s="24">
        <f t="shared" si="4"/>
        <v>4278</v>
      </c>
    </row>
    <row r="281" spans="1:3">
      <c r="A281" s="24"/>
      <c r="B281" s="24"/>
      <c r="C281" s="24">
        <f t="shared" si="4"/>
        <v>4279</v>
      </c>
    </row>
    <row r="282" spans="1:3">
      <c r="A282" s="24"/>
      <c r="B282" s="24"/>
      <c r="C282" s="24">
        <f t="shared" si="4"/>
        <v>4280</v>
      </c>
    </row>
    <row r="283" spans="1:3">
      <c r="A283" s="24"/>
      <c r="B283" s="24"/>
      <c r="C283" s="24">
        <f t="shared" si="4"/>
        <v>4281</v>
      </c>
    </row>
    <row r="284" spans="1:3">
      <c r="A284" s="24"/>
      <c r="B284" s="24"/>
      <c r="C284" s="24">
        <f t="shared" si="4"/>
        <v>4282</v>
      </c>
    </row>
    <row r="285" spans="1:3">
      <c r="A285" s="24"/>
      <c r="B285" s="24"/>
      <c r="C285" s="24">
        <f t="shared" si="4"/>
        <v>4283</v>
      </c>
    </row>
    <row r="286" spans="1:3">
      <c r="A286" s="24"/>
      <c r="B286" s="24"/>
      <c r="C286" s="24">
        <f t="shared" si="4"/>
        <v>4284</v>
      </c>
    </row>
    <row r="287" spans="1:3">
      <c r="A287" s="24"/>
      <c r="B287" s="24"/>
      <c r="C287" s="24">
        <f t="shared" si="4"/>
        <v>4285</v>
      </c>
    </row>
    <row r="288" spans="1:3">
      <c r="A288" s="24"/>
      <c r="B288" s="24"/>
      <c r="C288" s="24">
        <f t="shared" si="4"/>
        <v>4286</v>
      </c>
    </row>
    <row r="289" spans="1:3">
      <c r="A289" s="24"/>
      <c r="B289" s="24"/>
      <c r="C289" s="24">
        <f t="shared" si="4"/>
        <v>4287</v>
      </c>
    </row>
    <row r="290" spans="1:3">
      <c r="A290" s="24"/>
      <c r="B290" s="24"/>
      <c r="C290" s="24">
        <f t="shared" si="4"/>
        <v>4288</v>
      </c>
    </row>
    <row r="291" spans="1:3">
      <c r="A291" s="24"/>
      <c r="B291" s="24"/>
      <c r="C291" s="24">
        <f t="shared" si="4"/>
        <v>4289</v>
      </c>
    </row>
    <row r="292" spans="1:3">
      <c r="A292" s="24"/>
      <c r="B292" s="24"/>
      <c r="C292" s="24">
        <f t="shared" si="4"/>
        <v>4290</v>
      </c>
    </row>
    <row r="293" spans="1:3">
      <c r="A293" s="24"/>
      <c r="B293" s="24"/>
      <c r="C293" s="24">
        <f t="shared" si="4"/>
        <v>4291</v>
      </c>
    </row>
    <row r="294" spans="1:3">
      <c r="A294" s="24"/>
      <c r="B294" s="24"/>
      <c r="C294" s="24">
        <f t="shared" si="4"/>
        <v>4292</v>
      </c>
    </row>
    <row r="295" spans="1:3">
      <c r="A295" s="24"/>
      <c r="B295" s="24"/>
      <c r="C295" s="24">
        <f t="shared" si="4"/>
        <v>4293</v>
      </c>
    </row>
    <row r="296" spans="1:3">
      <c r="A296" s="24"/>
      <c r="B296" s="24"/>
      <c r="C296" s="24">
        <f t="shared" si="4"/>
        <v>4294</v>
      </c>
    </row>
    <row r="297" spans="1:3">
      <c r="A297" s="24"/>
      <c r="B297" s="24"/>
      <c r="C297" s="24">
        <f t="shared" si="4"/>
        <v>4295</v>
      </c>
    </row>
    <row r="298" spans="1:3">
      <c r="A298" s="24"/>
      <c r="B298" s="24"/>
      <c r="C298" s="24">
        <f t="shared" si="4"/>
        <v>4296</v>
      </c>
    </row>
    <row r="299" spans="1:3">
      <c r="A299" s="24"/>
      <c r="B299" s="24"/>
      <c r="C299" s="24">
        <f t="shared" si="4"/>
        <v>4297</v>
      </c>
    </row>
    <row r="300" spans="1:3">
      <c r="A300" s="24"/>
      <c r="B300" s="24"/>
      <c r="C300" s="24">
        <f t="shared" si="4"/>
        <v>4298</v>
      </c>
    </row>
    <row r="301" spans="1:3">
      <c r="A301" s="24"/>
      <c r="B301" s="24"/>
      <c r="C301" s="24">
        <f t="shared" si="4"/>
        <v>4299</v>
      </c>
    </row>
    <row r="302" spans="1:3">
      <c r="A302" s="24"/>
      <c r="B302" s="24"/>
      <c r="C302" s="24">
        <f t="shared" si="4"/>
        <v>4300</v>
      </c>
    </row>
    <row r="303" spans="1:3">
      <c r="A303" s="24"/>
      <c r="B303" s="24"/>
      <c r="C303" s="24">
        <f t="shared" si="4"/>
        <v>4301</v>
      </c>
    </row>
    <row r="304" spans="1:3">
      <c r="A304" s="24"/>
      <c r="B304" s="24"/>
      <c r="C304" s="24">
        <f t="shared" si="4"/>
        <v>4302</v>
      </c>
    </row>
    <row r="305" spans="1:3">
      <c r="A305" s="24"/>
      <c r="B305" s="24"/>
      <c r="C305" s="24">
        <f t="shared" si="4"/>
        <v>4303</v>
      </c>
    </row>
    <row r="306" spans="1:3">
      <c r="A306" s="24"/>
      <c r="B306" s="24"/>
      <c r="C306" s="24">
        <f t="shared" si="4"/>
        <v>4304</v>
      </c>
    </row>
    <row r="307" spans="1:3">
      <c r="A307" s="24"/>
      <c r="B307" s="24"/>
      <c r="C307" s="24">
        <f t="shared" si="4"/>
        <v>4305</v>
      </c>
    </row>
    <row r="308" spans="1:3">
      <c r="A308" s="24"/>
      <c r="B308" s="24"/>
      <c r="C308" s="24">
        <f t="shared" si="4"/>
        <v>4306</v>
      </c>
    </row>
    <row r="309" spans="1:3">
      <c r="A309" s="24"/>
      <c r="B309" s="24"/>
      <c r="C309" s="24">
        <f t="shared" si="4"/>
        <v>4307</v>
      </c>
    </row>
    <row r="310" spans="1:3">
      <c r="A310" s="24"/>
      <c r="B310" s="24"/>
      <c r="C310" s="24">
        <f t="shared" si="4"/>
        <v>4308</v>
      </c>
    </row>
    <row r="311" spans="1:3">
      <c r="A311" s="24"/>
      <c r="B311" s="24"/>
      <c r="C311" s="24">
        <f t="shared" si="4"/>
        <v>4309</v>
      </c>
    </row>
    <row r="312" spans="1:3">
      <c r="A312" s="24"/>
      <c r="B312" s="24"/>
      <c r="C312" s="24">
        <f t="shared" si="4"/>
        <v>4310</v>
      </c>
    </row>
    <row r="313" spans="1:3">
      <c r="A313" s="24"/>
      <c r="B313" s="24"/>
      <c r="C313" s="24">
        <f t="shared" si="4"/>
        <v>4311</v>
      </c>
    </row>
    <row r="314" spans="1:3">
      <c r="A314" s="24"/>
      <c r="B314" s="24"/>
      <c r="C314" s="24">
        <f t="shared" si="4"/>
        <v>4312</v>
      </c>
    </row>
    <row r="315" spans="1:3">
      <c r="A315" s="24"/>
      <c r="B315" s="24"/>
      <c r="C315" s="24">
        <f t="shared" si="4"/>
        <v>4313</v>
      </c>
    </row>
    <row r="316" spans="1:3">
      <c r="A316" s="24"/>
      <c r="B316" s="24"/>
      <c r="C316" s="24">
        <f t="shared" si="4"/>
        <v>4314</v>
      </c>
    </row>
    <row r="317" spans="1:3">
      <c r="A317" s="24"/>
      <c r="B317" s="24"/>
      <c r="C317" s="24">
        <f t="shared" si="4"/>
        <v>4315</v>
      </c>
    </row>
    <row r="318" spans="1:3">
      <c r="A318" s="24"/>
      <c r="B318" s="24"/>
      <c r="C318" s="24">
        <f t="shared" si="4"/>
        <v>4316</v>
      </c>
    </row>
    <row r="319" spans="1:3">
      <c r="A319" s="24"/>
      <c r="B319" s="24"/>
      <c r="C319" s="24">
        <f t="shared" si="4"/>
        <v>4317</v>
      </c>
    </row>
    <row r="320" spans="1:3">
      <c r="A320" s="24"/>
      <c r="B320" s="24"/>
      <c r="C320" s="24">
        <f t="shared" si="4"/>
        <v>4318</v>
      </c>
    </row>
    <row r="321" spans="1:3">
      <c r="A321" s="24"/>
      <c r="B321" s="24"/>
      <c r="C321" s="24">
        <f t="shared" si="4"/>
        <v>4319</v>
      </c>
    </row>
    <row r="322" spans="1:3">
      <c r="A322" s="24"/>
      <c r="B322" s="24"/>
      <c r="C322" s="24">
        <f t="shared" si="4"/>
        <v>4320</v>
      </c>
    </row>
    <row r="323" spans="1:3">
      <c r="A323" s="24"/>
      <c r="B323" s="24"/>
      <c r="C323" s="24">
        <f t="shared" si="4"/>
        <v>4321</v>
      </c>
    </row>
    <row r="324" spans="1:3">
      <c r="A324" s="24"/>
      <c r="B324" s="24"/>
      <c r="C324" s="24">
        <f t="shared" ref="C324:C387" si="5">+C323+1</f>
        <v>4322</v>
      </c>
    </row>
    <row r="325" spans="1:3">
      <c r="A325" s="24"/>
      <c r="B325" s="24"/>
      <c r="C325" s="24">
        <f t="shared" si="5"/>
        <v>4323</v>
      </c>
    </row>
    <row r="326" spans="1:3">
      <c r="A326" s="24"/>
      <c r="B326" s="24"/>
      <c r="C326" s="24">
        <f t="shared" si="5"/>
        <v>4324</v>
      </c>
    </row>
    <row r="327" spans="1:3">
      <c r="A327" s="24"/>
      <c r="B327" s="24"/>
      <c r="C327" s="24">
        <f t="shared" si="5"/>
        <v>4325</v>
      </c>
    </row>
    <row r="328" spans="1:3">
      <c r="A328" s="24"/>
      <c r="B328" s="24"/>
      <c r="C328" s="24">
        <f t="shared" si="5"/>
        <v>4326</v>
      </c>
    </row>
    <row r="329" spans="1:3">
      <c r="A329" s="24"/>
      <c r="B329" s="24"/>
      <c r="C329" s="24">
        <f t="shared" si="5"/>
        <v>4327</v>
      </c>
    </row>
    <row r="330" spans="1:3">
      <c r="A330" s="24"/>
      <c r="B330" s="24"/>
      <c r="C330" s="24">
        <f t="shared" si="5"/>
        <v>4328</v>
      </c>
    </row>
    <row r="331" spans="1:3">
      <c r="A331" s="24"/>
      <c r="B331" s="24"/>
      <c r="C331" s="24">
        <f t="shared" si="5"/>
        <v>4329</v>
      </c>
    </row>
    <row r="332" spans="1:3">
      <c r="A332" s="24"/>
      <c r="B332" s="24"/>
      <c r="C332" s="24">
        <f t="shared" si="5"/>
        <v>4330</v>
      </c>
    </row>
    <row r="333" spans="1:3">
      <c r="A333" s="24"/>
      <c r="B333" s="24"/>
      <c r="C333" s="24">
        <f t="shared" si="5"/>
        <v>4331</v>
      </c>
    </row>
    <row r="334" spans="1:3">
      <c r="A334" s="24"/>
      <c r="B334" s="24"/>
      <c r="C334" s="24">
        <f t="shared" si="5"/>
        <v>4332</v>
      </c>
    </row>
    <row r="335" spans="1:3">
      <c r="A335" s="24"/>
      <c r="B335" s="24"/>
      <c r="C335" s="24">
        <f t="shared" si="5"/>
        <v>4333</v>
      </c>
    </row>
    <row r="336" spans="1:3">
      <c r="A336" s="24"/>
      <c r="B336" s="24"/>
      <c r="C336" s="24">
        <f t="shared" si="5"/>
        <v>4334</v>
      </c>
    </row>
    <row r="337" spans="1:3">
      <c r="A337" s="24"/>
      <c r="B337" s="24"/>
      <c r="C337" s="24">
        <f t="shared" si="5"/>
        <v>4335</v>
      </c>
    </row>
    <row r="338" spans="1:3">
      <c r="A338" s="24"/>
      <c r="B338" s="24"/>
      <c r="C338" s="24">
        <f t="shared" si="5"/>
        <v>4336</v>
      </c>
    </row>
    <row r="339" spans="1:3">
      <c r="A339" s="24"/>
      <c r="B339" s="24"/>
      <c r="C339" s="24">
        <f t="shared" si="5"/>
        <v>4337</v>
      </c>
    </row>
    <row r="340" spans="1:3">
      <c r="A340" s="24"/>
      <c r="B340" s="24"/>
      <c r="C340" s="24">
        <f t="shared" si="5"/>
        <v>4338</v>
      </c>
    </row>
    <row r="341" spans="1:3">
      <c r="A341" s="24"/>
      <c r="B341" s="24"/>
      <c r="C341" s="24">
        <f t="shared" si="5"/>
        <v>4339</v>
      </c>
    </row>
    <row r="342" spans="1:3">
      <c r="A342" s="24"/>
      <c r="B342" s="24"/>
      <c r="C342" s="24">
        <f t="shared" si="5"/>
        <v>4340</v>
      </c>
    </row>
    <row r="343" spans="1:3">
      <c r="A343" s="24"/>
      <c r="B343" s="24"/>
      <c r="C343" s="24">
        <f t="shared" si="5"/>
        <v>4341</v>
      </c>
    </row>
    <row r="344" spans="1:3">
      <c r="A344" s="24"/>
      <c r="B344" s="24"/>
      <c r="C344" s="24">
        <f t="shared" si="5"/>
        <v>4342</v>
      </c>
    </row>
    <row r="345" spans="1:3">
      <c r="A345" s="24"/>
      <c r="B345" s="24"/>
      <c r="C345" s="24">
        <f t="shared" si="5"/>
        <v>4343</v>
      </c>
    </row>
    <row r="346" spans="1:3">
      <c r="A346" s="24"/>
      <c r="B346" s="24"/>
      <c r="C346" s="24">
        <f t="shared" si="5"/>
        <v>4344</v>
      </c>
    </row>
    <row r="347" spans="1:3">
      <c r="A347" s="24"/>
      <c r="B347" s="24"/>
      <c r="C347" s="24">
        <f t="shared" si="5"/>
        <v>4345</v>
      </c>
    </row>
    <row r="348" spans="1:3">
      <c r="A348" s="24"/>
      <c r="B348" s="24"/>
      <c r="C348" s="24">
        <f t="shared" si="5"/>
        <v>4346</v>
      </c>
    </row>
    <row r="349" spans="1:3">
      <c r="A349" s="24"/>
      <c r="B349" s="24"/>
      <c r="C349" s="24">
        <f t="shared" si="5"/>
        <v>4347</v>
      </c>
    </row>
    <row r="350" spans="1:3">
      <c r="A350" s="24"/>
      <c r="B350" s="24"/>
      <c r="C350" s="24">
        <f t="shared" si="5"/>
        <v>4348</v>
      </c>
    </row>
    <row r="351" spans="1:3">
      <c r="A351" s="24"/>
      <c r="B351" s="24"/>
      <c r="C351" s="24">
        <f t="shared" si="5"/>
        <v>4349</v>
      </c>
    </row>
    <row r="352" spans="1:3">
      <c r="A352" s="24"/>
      <c r="B352" s="24"/>
      <c r="C352" s="24">
        <f t="shared" si="5"/>
        <v>4350</v>
      </c>
    </row>
    <row r="353" spans="1:3">
      <c r="A353" s="24"/>
      <c r="B353" s="24"/>
      <c r="C353" s="24">
        <f t="shared" si="5"/>
        <v>4351</v>
      </c>
    </row>
    <row r="354" spans="1:3">
      <c r="A354" s="24"/>
      <c r="B354" s="24"/>
      <c r="C354" s="24">
        <f t="shared" si="5"/>
        <v>4352</v>
      </c>
    </row>
    <row r="355" spans="1:3">
      <c r="A355" s="24"/>
      <c r="B355" s="24"/>
      <c r="C355" s="24">
        <f t="shared" si="5"/>
        <v>4353</v>
      </c>
    </row>
    <row r="356" spans="1:3">
      <c r="A356" s="24"/>
      <c r="B356" s="24"/>
      <c r="C356" s="24">
        <f t="shared" si="5"/>
        <v>4354</v>
      </c>
    </row>
    <row r="357" spans="1:3">
      <c r="A357" s="24"/>
      <c r="B357" s="24"/>
      <c r="C357" s="24">
        <f t="shared" si="5"/>
        <v>4355</v>
      </c>
    </row>
    <row r="358" spans="1:3">
      <c r="A358" s="24"/>
      <c r="B358" s="24"/>
      <c r="C358" s="24">
        <f t="shared" si="5"/>
        <v>4356</v>
      </c>
    </row>
    <row r="359" spans="1:3">
      <c r="A359" s="24"/>
      <c r="B359" s="24"/>
      <c r="C359" s="24">
        <f t="shared" si="5"/>
        <v>4357</v>
      </c>
    </row>
    <row r="360" spans="1:3">
      <c r="A360" s="24"/>
      <c r="B360" s="24"/>
      <c r="C360" s="24">
        <f t="shared" si="5"/>
        <v>4358</v>
      </c>
    </row>
    <row r="361" spans="1:3">
      <c r="A361" s="24"/>
      <c r="B361" s="24"/>
      <c r="C361" s="24">
        <f t="shared" si="5"/>
        <v>4359</v>
      </c>
    </row>
    <row r="362" spans="1:3">
      <c r="A362" s="24"/>
      <c r="B362" s="24"/>
      <c r="C362" s="24">
        <f t="shared" si="5"/>
        <v>4360</v>
      </c>
    </row>
    <row r="363" spans="1:3">
      <c r="A363" s="24"/>
      <c r="B363" s="24"/>
      <c r="C363" s="24">
        <f t="shared" si="5"/>
        <v>4361</v>
      </c>
    </row>
    <row r="364" spans="1:3">
      <c r="A364" s="24"/>
      <c r="B364" s="24"/>
      <c r="C364" s="24">
        <f t="shared" si="5"/>
        <v>4362</v>
      </c>
    </row>
    <row r="365" spans="1:3">
      <c r="A365" s="24"/>
      <c r="B365" s="24"/>
      <c r="C365" s="24">
        <f t="shared" si="5"/>
        <v>4363</v>
      </c>
    </row>
    <row r="366" spans="1:3">
      <c r="A366" s="24"/>
      <c r="B366" s="24"/>
      <c r="C366" s="24">
        <f t="shared" si="5"/>
        <v>4364</v>
      </c>
    </row>
    <row r="367" spans="1:3">
      <c r="A367" s="24"/>
      <c r="B367" s="24"/>
      <c r="C367" s="24">
        <f t="shared" si="5"/>
        <v>4365</v>
      </c>
    </row>
    <row r="368" spans="1:3">
      <c r="A368" s="24"/>
      <c r="B368" s="24"/>
      <c r="C368" s="24">
        <f t="shared" si="5"/>
        <v>4366</v>
      </c>
    </row>
    <row r="369" spans="1:3">
      <c r="A369" s="24"/>
      <c r="B369" s="24"/>
      <c r="C369" s="24">
        <f t="shared" si="5"/>
        <v>4367</v>
      </c>
    </row>
    <row r="370" spans="1:3">
      <c r="A370" s="24"/>
      <c r="B370" s="24"/>
      <c r="C370" s="24">
        <f t="shared" si="5"/>
        <v>4368</v>
      </c>
    </row>
    <row r="371" spans="1:3">
      <c r="A371" s="24"/>
      <c r="B371" s="24"/>
      <c r="C371" s="24">
        <f t="shared" si="5"/>
        <v>4369</v>
      </c>
    </row>
    <row r="372" spans="1:3">
      <c r="A372" s="24"/>
      <c r="B372" s="24"/>
      <c r="C372" s="24">
        <f t="shared" si="5"/>
        <v>4370</v>
      </c>
    </row>
    <row r="373" spans="1:3">
      <c r="A373" s="24"/>
      <c r="B373" s="24"/>
      <c r="C373" s="24">
        <f t="shared" si="5"/>
        <v>4371</v>
      </c>
    </row>
    <row r="374" spans="1:3">
      <c r="A374" s="24"/>
      <c r="B374" s="24"/>
      <c r="C374" s="24">
        <f t="shared" si="5"/>
        <v>4372</v>
      </c>
    </row>
    <row r="375" spans="1:3">
      <c r="A375" s="24"/>
      <c r="B375" s="24"/>
      <c r="C375" s="24">
        <f t="shared" si="5"/>
        <v>4373</v>
      </c>
    </row>
    <row r="376" spans="1:3">
      <c r="A376" s="24"/>
      <c r="B376" s="24"/>
      <c r="C376" s="24">
        <f t="shared" si="5"/>
        <v>4374</v>
      </c>
    </row>
    <row r="377" spans="1:3">
      <c r="A377" s="24"/>
      <c r="B377" s="24"/>
      <c r="C377" s="24">
        <f t="shared" si="5"/>
        <v>4375</v>
      </c>
    </row>
    <row r="378" spans="1:3">
      <c r="A378" s="24"/>
      <c r="B378" s="24"/>
      <c r="C378" s="24">
        <f t="shared" si="5"/>
        <v>4376</v>
      </c>
    </row>
    <row r="379" spans="1:3">
      <c r="A379" s="24"/>
      <c r="B379" s="24"/>
      <c r="C379" s="24">
        <f t="shared" si="5"/>
        <v>4377</v>
      </c>
    </row>
    <row r="380" spans="1:3">
      <c r="A380" s="24"/>
      <c r="B380" s="24"/>
      <c r="C380" s="24">
        <f t="shared" si="5"/>
        <v>4378</v>
      </c>
    </row>
    <row r="381" spans="1:3">
      <c r="A381" s="24"/>
      <c r="B381" s="24"/>
      <c r="C381" s="24">
        <f t="shared" si="5"/>
        <v>4379</v>
      </c>
    </row>
    <row r="382" spans="1:3">
      <c r="A382" s="24"/>
      <c r="B382" s="24"/>
      <c r="C382" s="24">
        <f t="shared" si="5"/>
        <v>4380</v>
      </c>
    </row>
    <row r="383" spans="1:3">
      <c r="A383" s="24"/>
      <c r="B383" s="24"/>
      <c r="C383" s="24">
        <f t="shared" si="5"/>
        <v>4381</v>
      </c>
    </row>
    <row r="384" spans="1:3">
      <c r="A384" s="24"/>
      <c r="B384" s="24"/>
      <c r="C384" s="24">
        <f t="shared" si="5"/>
        <v>4382</v>
      </c>
    </row>
    <row r="385" spans="1:3">
      <c r="A385" s="24"/>
      <c r="B385" s="24"/>
      <c r="C385" s="24">
        <f t="shared" si="5"/>
        <v>4383</v>
      </c>
    </row>
    <row r="386" spans="1:3">
      <c r="A386" s="24"/>
      <c r="B386" s="24"/>
      <c r="C386" s="24">
        <f t="shared" si="5"/>
        <v>4384</v>
      </c>
    </row>
    <row r="387" spans="1:3">
      <c r="A387" s="24"/>
      <c r="B387" s="24"/>
      <c r="C387" s="24">
        <f t="shared" si="5"/>
        <v>4385</v>
      </c>
    </row>
    <row r="388" spans="1:3">
      <c r="A388" s="24"/>
      <c r="B388" s="24"/>
      <c r="C388" s="24">
        <f t="shared" ref="C388:C451" si="6">+C387+1</f>
        <v>4386</v>
      </c>
    </row>
    <row r="389" spans="1:3">
      <c r="A389" s="24"/>
      <c r="B389" s="24"/>
      <c r="C389" s="24">
        <f t="shared" si="6"/>
        <v>4387</v>
      </c>
    </row>
    <row r="390" spans="1:3">
      <c r="A390" s="24"/>
      <c r="B390" s="24"/>
      <c r="C390" s="24">
        <f t="shared" si="6"/>
        <v>4388</v>
      </c>
    </row>
    <row r="391" spans="1:3">
      <c r="A391" s="24"/>
      <c r="B391" s="24"/>
      <c r="C391" s="24">
        <f t="shared" si="6"/>
        <v>4389</v>
      </c>
    </row>
    <row r="392" spans="1:3">
      <c r="A392" s="24"/>
      <c r="B392" s="24"/>
      <c r="C392" s="24">
        <f t="shared" si="6"/>
        <v>4390</v>
      </c>
    </row>
    <row r="393" spans="1:3">
      <c r="A393" s="24"/>
      <c r="B393" s="24"/>
      <c r="C393" s="24">
        <f t="shared" si="6"/>
        <v>4391</v>
      </c>
    </row>
    <row r="394" spans="1:3">
      <c r="A394" s="24"/>
      <c r="B394" s="24"/>
      <c r="C394" s="24">
        <f t="shared" si="6"/>
        <v>4392</v>
      </c>
    </row>
    <row r="395" spans="1:3">
      <c r="A395" s="24"/>
      <c r="B395" s="24"/>
      <c r="C395" s="24">
        <f t="shared" si="6"/>
        <v>4393</v>
      </c>
    </row>
    <row r="396" spans="1:3">
      <c r="A396" s="24"/>
      <c r="B396" s="24"/>
      <c r="C396" s="24">
        <f t="shared" si="6"/>
        <v>4394</v>
      </c>
    </row>
    <row r="397" spans="1:3">
      <c r="A397" s="24"/>
      <c r="B397" s="24"/>
      <c r="C397" s="24">
        <f t="shared" si="6"/>
        <v>4395</v>
      </c>
    </row>
    <row r="398" spans="1:3">
      <c r="A398" s="24"/>
      <c r="B398" s="24"/>
      <c r="C398" s="24">
        <f t="shared" si="6"/>
        <v>4396</v>
      </c>
    </row>
    <row r="399" spans="1:3">
      <c r="A399" s="24"/>
      <c r="B399" s="24"/>
      <c r="C399" s="24">
        <f t="shared" si="6"/>
        <v>4397</v>
      </c>
    </row>
    <row r="400" spans="1:3">
      <c r="A400" s="24"/>
      <c r="B400" s="24"/>
      <c r="C400" s="24">
        <f t="shared" si="6"/>
        <v>4398</v>
      </c>
    </row>
    <row r="401" spans="1:3">
      <c r="A401" s="24"/>
      <c r="B401" s="24"/>
      <c r="C401" s="24">
        <f t="shared" si="6"/>
        <v>4399</v>
      </c>
    </row>
    <row r="402" spans="1:3">
      <c r="A402" s="24"/>
      <c r="B402" s="24"/>
      <c r="C402" s="24">
        <f t="shared" si="6"/>
        <v>4400</v>
      </c>
    </row>
    <row r="403" spans="1:3">
      <c r="A403" s="24"/>
      <c r="B403" s="24"/>
      <c r="C403" s="24">
        <f t="shared" si="6"/>
        <v>4401</v>
      </c>
    </row>
    <row r="404" spans="1:3">
      <c r="A404" s="24"/>
      <c r="B404" s="24"/>
      <c r="C404" s="24">
        <f t="shared" si="6"/>
        <v>4402</v>
      </c>
    </row>
    <row r="405" spans="1:3">
      <c r="A405" s="24"/>
      <c r="B405" s="24"/>
      <c r="C405" s="24">
        <f t="shared" si="6"/>
        <v>4403</v>
      </c>
    </row>
    <row r="406" spans="1:3">
      <c r="A406" s="24"/>
      <c r="B406" s="24"/>
      <c r="C406" s="24">
        <f t="shared" si="6"/>
        <v>4404</v>
      </c>
    </row>
    <row r="407" spans="1:3">
      <c r="A407" s="24"/>
      <c r="B407" s="24"/>
      <c r="C407" s="24">
        <f t="shared" si="6"/>
        <v>4405</v>
      </c>
    </row>
    <row r="408" spans="1:3">
      <c r="A408" s="24"/>
      <c r="B408" s="24"/>
      <c r="C408" s="24">
        <f t="shared" si="6"/>
        <v>4406</v>
      </c>
    </row>
    <row r="409" spans="1:3">
      <c r="A409" s="24"/>
      <c r="B409" s="24"/>
      <c r="C409" s="24">
        <f t="shared" si="6"/>
        <v>4407</v>
      </c>
    </row>
    <row r="410" spans="1:3">
      <c r="A410" s="24"/>
      <c r="B410" s="24"/>
      <c r="C410" s="24">
        <f t="shared" si="6"/>
        <v>4408</v>
      </c>
    </row>
    <row r="411" spans="1:3">
      <c r="A411" s="24"/>
      <c r="B411" s="24"/>
      <c r="C411" s="24">
        <f t="shared" si="6"/>
        <v>4409</v>
      </c>
    </row>
    <row r="412" spans="1:3">
      <c r="A412" s="24"/>
      <c r="B412" s="24"/>
      <c r="C412" s="24">
        <f t="shared" si="6"/>
        <v>4410</v>
      </c>
    </row>
    <row r="413" spans="1:3">
      <c r="A413" s="24"/>
      <c r="B413" s="24"/>
      <c r="C413" s="24">
        <f t="shared" si="6"/>
        <v>4411</v>
      </c>
    </row>
    <row r="414" spans="1:3">
      <c r="A414" s="24"/>
      <c r="B414" s="24"/>
      <c r="C414" s="24">
        <f t="shared" si="6"/>
        <v>4412</v>
      </c>
    </row>
    <row r="415" spans="1:3">
      <c r="A415" s="24"/>
      <c r="B415" s="24"/>
      <c r="C415" s="24">
        <f t="shared" si="6"/>
        <v>4413</v>
      </c>
    </row>
    <row r="416" spans="1:3">
      <c r="A416" s="24"/>
      <c r="B416" s="24"/>
      <c r="C416" s="24">
        <f t="shared" si="6"/>
        <v>4414</v>
      </c>
    </row>
    <row r="417" spans="1:3">
      <c r="A417" s="24"/>
      <c r="B417" s="24"/>
      <c r="C417" s="24">
        <f t="shared" si="6"/>
        <v>4415</v>
      </c>
    </row>
    <row r="418" spans="1:3">
      <c r="A418" s="24"/>
      <c r="B418" s="24"/>
      <c r="C418" s="24">
        <f t="shared" si="6"/>
        <v>4416</v>
      </c>
    </row>
    <row r="419" spans="1:3">
      <c r="A419" s="24"/>
      <c r="B419" s="24"/>
      <c r="C419" s="24">
        <f t="shared" si="6"/>
        <v>4417</v>
      </c>
    </row>
    <row r="420" spans="1:3">
      <c r="A420" s="24"/>
      <c r="B420" s="24"/>
      <c r="C420" s="24">
        <f t="shared" si="6"/>
        <v>4418</v>
      </c>
    </row>
    <row r="421" spans="1:3">
      <c r="A421" s="24"/>
      <c r="B421" s="24"/>
      <c r="C421" s="24">
        <f t="shared" si="6"/>
        <v>4419</v>
      </c>
    </row>
    <row r="422" spans="1:3">
      <c r="A422" s="24"/>
      <c r="B422" s="24"/>
      <c r="C422" s="24">
        <f t="shared" si="6"/>
        <v>4420</v>
      </c>
    </row>
    <row r="423" spans="1:3">
      <c r="A423" s="24"/>
      <c r="B423" s="24"/>
      <c r="C423" s="24">
        <f t="shared" si="6"/>
        <v>4421</v>
      </c>
    </row>
    <row r="424" spans="1:3">
      <c r="A424" s="24"/>
      <c r="B424" s="24"/>
      <c r="C424" s="24">
        <f t="shared" si="6"/>
        <v>4422</v>
      </c>
    </row>
    <row r="425" spans="1:3">
      <c r="A425" s="24"/>
      <c r="B425" s="24"/>
      <c r="C425" s="24">
        <f t="shared" si="6"/>
        <v>4423</v>
      </c>
    </row>
    <row r="426" spans="1:3">
      <c r="A426" s="24"/>
      <c r="B426" s="24"/>
      <c r="C426" s="24">
        <f t="shared" si="6"/>
        <v>4424</v>
      </c>
    </row>
    <row r="427" spans="1:3">
      <c r="A427" s="24"/>
      <c r="B427" s="24"/>
      <c r="C427" s="24">
        <f t="shared" si="6"/>
        <v>4425</v>
      </c>
    </row>
    <row r="428" spans="1:3">
      <c r="A428" s="24"/>
      <c r="B428" s="24"/>
      <c r="C428" s="24">
        <f t="shared" si="6"/>
        <v>4426</v>
      </c>
    </row>
    <row r="429" spans="1:3">
      <c r="A429" s="24"/>
      <c r="B429" s="24"/>
      <c r="C429" s="24">
        <f t="shared" si="6"/>
        <v>4427</v>
      </c>
    </row>
    <row r="430" spans="1:3">
      <c r="A430" s="24"/>
      <c r="B430" s="24"/>
      <c r="C430" s="24">
        <f t="shared" si="6"/>
        <v>4428</v>
      </c>
    </row>
    <row r="431" spans="1:3">
      <c r="A431" s="24"/>
      <c r="B431" s="24"/>
      <c r="C431" s="24">
        <f t="shared" si="6"/>
        <v>4429</v>
      </c>
    </row>
    <row r="432" spans="1:3">
      <c r="A432" s="24"/>
      <c r="B432" s="24"/>
      <c r="C432" s="24">
        <f t="shared" si="6"/>
        <v>4430</v>
      </c>
    </row>
    <row r="433" spans="1:3">
      <c r="A433" s="24"/>
      <c r="B433" s="24"/>
      <c r="C433" s="24">
        <f t="shared" si="6"/>
        <v>4431</v>
      </c>
    </row>
    <row r="434" spans="1:3">
      <c r="A434" s="24"/>
      <c r="B434" s="24"/>
      <c r="C434" s="24">
        <f t="shared" si="6"/>
        <v>4432</v>
      </c>
    </row>
    <row r="435" spans="1:3">
      <c r="A435" s="24"/>
      <c r="B435" s="24"/>
      <c r="C435" s="24">
        <f t="shared" si="6"/>
        <v>4433</v>
      </c>
    </row>
    <row r="436" spans="1:3">
      <c r="A436" s="24"/>
      <c r="B436" s="24"/>
      <c r="C436" s="24">
        <f t="shared" si="6"/>
        <v>4434</v>
      </c>
    </row>
    <row r="437" spans="1:3">
      <c r="A437" s="24"/>
      <c r="B437" s="24"/>
      <c r="C437" s="24">
        <f t="shared" si="6"/>
        <v>4435</v>
      </c>
    </row>
    <row r="438" spans="1:3">
      <c r="A438" s="24"/>
      <c r="B438" s="24"/>
      <c r="C438" s="24">
        <f t="shared" si="6"/>
        <v>4436</v>
      </c>
    </row>
    <row r="439" spans="1:3">
      <c r="A439" s="24"/>
      <c r="B439" s="24"/>
      <c r="C439" s="24">
        <f t="shared" si="6"/>
        <v>4437</v>
      </c>
    </row>
    <row r="440" spans="1:3">
      <c r="A440" s="24"/>
      <c r="B440" s="24"/>
      <c r="C440" s="24">
        <f t="shared" si="6"/>
        <v>4438</v>
      </c>
    </row>
    <row r="441" spans="1:3">
      <c r="A441" s="24"/>
      <c r="B441" s="24"/>
      <c r="C441" s="24">
        <f t="shared" si="6"/>
        <v>4439</v>
      </c>
    </row>
    <row r="442" spans="1:3">
      <c r="A442" s="24"/>
      <c r="B442" s="24"/>
      <c r="C442" s="24">
        <f t="shared" si="6"/>
        <v>4440</v>
      </c>
    </row>
    <row r="443" spans="1:3">
      <c r="A443" s="24"/>
      <c r="B443" s="24"/>
      <c r="C443" s="24">
        <f t="shared" si="6"/>
        <v>4441</v>
      </c>
    </row>
    <row r="444" spans="1:3">
      <c r="A444" s="24"/>
      <c r="B444" s="24"/>
      <c r="C444" s="24">
        <f t="shared" si="6"/>
        <v>4442</v>
      </c>
    </row>
    <row r="445" spans="1:3">
      <c r="A445" s="24"/>
      <c r="B445" s="24"/>
      <c r="C445" s="24">
        <f t="shared" si="6"/>
        <v>4443</v>
      </c>
    </row>
    <row r="446" spans="1:3">
      <c r="A446" s="24"/>
      <c r="B446" s="24"/>
      <c r="C446" s="24">
        <f t="shared" si="6"/>
        <v>4444</v>
      </c>
    </row>
    <row r="447" spans="1:3">
      <c r="A447" s="24"/>
      <c r="B447" s="24"/>
      <c r="C447" s="24">
        <f t="shared" si="6"/>
        <v>4445</v>
      </c>
    </row>
    <row r="448" spans="1:3">
      <c r="A448" s="24"/>
      <c r="B448" s="24"/>
      <c r="C448" s="24">
        <f t="shared" si="6"/>
        <v>4446</v>
      </c>
    </row>
    <row r="449" spans="1:3">
      <c r="A449" s="24"/>
      <c r="B449" s="24"/>
      <c r="C449" s="24">
        <f t="shared" si="6"/>
        <v>4447</v>
      </c>
    </row>
    <row r="450" spans="1:3">
      <c r="A450" s="24"/>
      <c r="B450" s="24"/>
      <c r="C450" s="24">
        <f t="shared" si="6"/>
        <v>4448</v>
      </c>
    </row>
    <row r="451" spans="1:3">
      <c r="A451" s="24"/>
      <c r="B451" s="24"/>
      <c r="C451" s="24">
        <f t="shared" si="6"/>
        <v>4449</v>
      </c>
    </row>
    <row r="452" spans="1:3">
      <c r="A452" s="24"/>
      <c r="B452" s="24"/>
      <c r="C452" s="24">
        <f t="shared" ref="C452:C515" si="7">+C451+1</f>
        <v>4450</v>
      </c>
    </row>
    <row r="453" spans="1:3">
      <c r="A453" s="24"/>
      <c r="B453" s="24"/>
      <c r="C453" s="24">
        <f t="shared" si="7"/>
        <v>4451</v>
      </c>
    </row>
    <row r="454" spans="1:3">
      <c r="A454" s="24"/>
      <c r="B454" s="24"/>
      <c r="C454" s="24">
        <f t="shared" si="7"/>
        <v>4452</v>
      </c>
    </row>
    <row r="455" spans="1:3">
      <c r="A455" s="24"/>
      <c r="B455" s="24"/>
      <c r="C455" s="24">
        <f t="shared" si="7"/>
        <v>4453</v>
      </c>
    </row>
    <row r="456" spans="1:3">
      <c r="A456" s="24"/>
      <c r="B456" s="24"/>
      <c r="C456" s="24">
        <f t="shared" si="7"/>
        <v>4454</v>
      </c>
    </row>
    <row r="457" spans="1:3">
      <c r="A457" s="24"/>
      <c r="B457" s="24"/>
      <c r="C457" s="24">
        <f t="shared" si="7"/>
        <v>4455</v>
      </c>
    </row>
    <row r="458" spans="1:3">
      <c r="A458" s="24"/>
      <c r="B458" s="24"/>
      <c r="C458" s="24">
        <f t="shared" si="7"/>
        <v>4456</v>
      </c>
    </row>
    <row r="459" spans="1:3">
      <c r="A459" s="24"/>
      <c r="B459" s="24"/>
      <c r="C459" s="24">
        <f t="shared" si="7"/>
        <v>4457</v>
      </c>
    </row>
    <row r="460" spans="1:3">
      <c r="A460" s="24"/>
      <c r="B460" s="24"/>
      <c r="C460" s="24">
        <f t="shared" si="7"/>
        <v>4458</v>
      </c>
    </row>
    <row r="461" spans="1:3">
      <c r="A461" s="24"/>
      <c r="B461" s="24"/>
      <c r="C461" s="24">
        <f t="shared" si="7"/>
        <v>4459</v>
      </c>
    </row>
    <row r="462" spans="1:3">
      <c r="A462" s="24"/>
      <c r="B462" s="24"/>
      <c r="C462" s="24">
        <f t="shared" si="7"/>
        <v>4460</v>
      </c>
    </row>
    <row r="463" spans="1:3">
      <c r="A463" s="24"/>
      <c r="B463" s="24"/>
      <c r="C463" s="24">
        <f t="shared" si="7"/>
        <v>4461</v>
      </c>
    </row>
    <row r="464" spans="1:3">
      <c r="A464" s="24"/>
      <c r="B464" s="24"/>
      <c r="C464" s="24">
        <f t="shared" si="7"/>
        <v>4462</v>
      </c>
    </row>
    <row r="465" spans="1:3">
      <c r="A465" s="24"/>
      <c r="B465" s="24"/>
      <c r="C465" s="24">
        <f t="shared" si="7"/>
        <v>4463</v>
      </c>
    </row>
    <row r="466" spans="1:3">
      <c r="A466" s="24"/>
      <c r="B466" s="24"/>
      <c r="C466" s="24">
        <f t="shared" si="7"/>
        <v>4464</v>
      </c>
    </row>
    <row r="467" spans="1:3">
      <c r="A467" s="24"/>
      <c r="B467" s="24"/>
      <c r="C467" s="24">
        <f t="shared" si="7"/>
        <v>4465</v>
      </c>
    </row>
    <row r="468" spans="1:3">
      <c r="A468" s="24"/>
      <c r="B468" s="24"/>
      <c r="C468" s="24">
        <f t="shared" si="7"/>
        <v>4466</v>
      </c>
    </row>
    <row r="469" spans="1:3">
      <c r="A469" s="24"/>
      <c r="B469" s="24"/>
      <c r="C469" s="24">
        <f t="shared" si="7"/>
        <v>4467</v>
      </c>
    </row>
    <row r="470" spans="1:3">
      <c r="A470" s="24"/>
      <c r="B470" s="24"/>
      <c r="C470" s="24">
        <f t="shared" si="7"/>
        <v>4468</v>
      </c>
    </row>
    <row r="471" spans="1:3">
      <c r="A471" s="24"/>
      <c r="B471" s="24"/>
      <c r="C471" s="24">
        <f t="shared" si="7"/>
        <v>4469</v>
      </c>
    </row>
    <row r="472" spans="1:3">
      <c r="A472" s="24"/>
      <c r="B472" s="24"/>
      <c r="C472" s="24">
        <f t="shared" si="7"/>
        <v>4470</v>
      </c>
    </row>
    <row r="473" spans="1:3">
      <c r="A473" s="24"/>
      <c r="B473" s="24"/>
      <c r="C473" s="24">
        <f t="shared" si="7"/>
        <v>4471</v>
      </c>
    </row>
    <row r="474" spans="1:3">
      <c r="A474" s="24"/>
      <c r="B474" s="24"/>
      <c r="C474" s="24">
        <f t="shared" si="7"/>
        <v>4472</v>
      </c>
    </row>
    <row r="475" spans="1:3">
      <c r="A475" s="24"/>
      <c r="B475" s="24"/>
      <c r="C475" s="24">
        <f t="shared" si="7"/>
        <v>4473</v>
      </c>
    </row>
    <row r="476" spans="1:3">
      <c r="A476" s="24"/>
      <c r="B476" s="24"/>
      <c r="C476" s="24">
        <f t="shared" si="7"/>
        <v>4474</v>
      </c>
    </row>
    <row r="477" spans="1:3">
      <c r="A477" s="24"/>
      <c r="B477" s="24"/>
      <c r="C477" s="24">
        <f t="shared" si="7"/>
        <v>4475</v>
      </c>
    </row>
    <row r="478" spans="1:3">
      <c r="A478" s="24"/>
      <c r="B478" s="24"/>
      <c r="C478" s="24">
        <f t="shared" si="7"/>
        <v>4476</v>
      </c>
    </row>
    <row r="479" spans="1:3">
      <c r="A479" s="24"/>
      <c r="B479" s="24"/>
      <c r="C479" s="24">
        <f t="shared" si="7"/>
        <v>4477</v>
      </c>
    </row>
    <row r="480" spans="1:3">
      <c r="A480" s="24"/>
      <c r="B480" s="24"/>
      <c r="C480" s="24">
        <f t="shared" si="7"/>
        <v>4478</v>
      </c>
    </row>
    <row r="481" spans="1:3">
      <c r="A481" s="24"/>
      <c r="B481" s="24"/>
      <c r="C481" s="24">
        <f t="shared" si="7"/>
        <v>4479</v>
      </c>
    </row>
    <row r="482" spans="1:3">
      <c r="A482" s="24"/>
      <c r="B482" s="24"/>
      <c r="C482" s="24">
        <f t="shared" si="7"/>
        <v>4480</v>
      </c>
    </row>
    <row r="483" spans="1:3">
      <c r="A483" s="24"/>
      <c r="B483" s="24"/>
      <c r="C483" s="24">
        <f t="shared" si="7"/>
        <v>4481</v>
      </c>
    </row>
    <row r="484" spans="1:3">
      <c r="A484" s="24"/>
      <c r="B484" s="24"/>
      <c r="C484" s="24">
        <f t="shared" si="7"/>
        <v>4482</v>
      </c>
    </row>
    <row r="485" spans="1:3">
      <c r="A485" s="24"/>
      <c r="B485" s="24"/>
      <c r="C485" s="24">
        <f t="shared" si="7"/>
        <v>4483</v>
      </c>
    </row>
    <row r="486" spans="1:3">
      <c r="A486" s="24"/>
      <c r="B486" s="24"/>
      <c r="C486" s="24">
        <f t="shared" si="7"/>
        <v>4484</v>
      </c>
    </row>
    <row r="487" spans="1:3">
      <c r="A487" s="24"/>
      <c r="B487" s="24"/>
      <c r="C487" s="24">
        <f t="shared" si="7"/>
        <v>4485</v>
      </c>
    </row>
    <row r="488" spans="1:3">
      <c r="A488" s="24"/>
      <c r="B488" s="24"/>
      <c r="C488" s="24">
        <f t="shared" si="7"/>
        <v>4486</v>
      </c>
    </row>
    <row r="489" spans="1:3">
      <c r="A489" s="24"/>
      <c r="B489" s="24"/>
      <c r="C489" s="24">
        <f t="shared" si="7"/>
        <v>4487</v>
      </c>
    </row>
    <row r="490" spans="1:3">
      <c r="A490" s="24"/>
      <c r="B490" s="24"/>
      <c r="C490" s="24">
        <f t="shared" si="7"/>
        <v>4488</v>
      </c>
    </row>
    <row r="491" spans="1:3">
      <c r="A491" s="24"/>
      <c r="B491" s="24"/>
      <c r="C491" s="24">
        <f t="shared" si="7"/>
        <v>4489</v>
      </c>
    </row>
    <row r="492" spans="1:3">
      <c r="A492" s="24"/>
      <c r="B492" s="24"/>
      <c r="C492" s="24">
        <f t="shared" si="7"/>
        <v>4490</v>
      </c>
    </row>
    <row r="493" spans="1:3">
      <c r="A493" s="24"/>
      <c r="B493" s="24"/>
      <c r="C493" s="24">
        <f t="shared" si="7"/>
        <v>4491</v>
      </c>
    </row>
    <row r="494" spans="1:3">
      <c r="A494" s="24"/>
      <c r="B494" s="24"/>
      <c r="C494" s="24">
        <f t="shared" si="7"/>
        <v>4492</v>
      </c>
    </row>
    <row r="495" spans="1:3">
      <c r="A495" s="24"/>
      <c r="B495" s="24"/>
      <c r="C495" s="24">
        <f t="shared" si="7"/>
        <v>4493</v>
      </c>
    </row>
    <row r="496" spans="1:3">
      <c r="A496" s="24"/>
      <c r="B496" s="24"/>
      <c r="C496" s="24">
        <f t="shared" si="7"/>
        <v>4494</v>
      </c>
    </row>
    <row r="497" spans="1:3">
      <c r="A497" s="24"/>
      <c r="B497" s="24"/>
      <c r="C497" s="24">
        <f t="shared" si="7"/>
        <v>4495</v>
      </c>
    </row>
    <row r="498" spans="1:3">
      <c r="A498" s="24"/>
      <c r="B498" s="24"/>
      <c r="C498" s="24">
        <f t="shared" si="7"/>
        <v>4496</v>
      </c>
    </row>
    <row r="499" spans="1:3">
      <c r="A499" s="24"/>
      <c r="B499" s="24"/>
      <c r="C499" s="24">
        <f t="shared" si="7"/>
        <v>4497</v>
      </c>
    </row>
    <row r="500" spans="1:3">
      <c r="A500" s="24"/>
      <c r="B500" s="24"/>
      <c r="C500" s="24">
        <f t="shared" si="7"/>
        <v>4498</v>
      </c>
    </row>
    <row r="501" spans="1:3">
      <c r="A501" s="24"/>
      <c r="B501" s="24"/>
      <c r="C501" s="24">
        <f t="shared" si="7"/>
        <v>4499</v>
      </c>
    </row>
    <row r="502" spans="1:3">
      <c r="A502" s="24"/>
      <c r="B502" s="24"/>
      <c r="C502" s="24">
        <f t="shared" si="7"/>
        <v>4500</v>
      </c>
    </row>
    <row r="503" spans="1:3">
      <c r="A503" s="24"/>
      <c r="B503" s="24"/>
      <c r="C503" s="24">
        <f t="shared" si="7"/>
        <v>4501</v>
      </c>
    </row>
    <row r="504" spans="1:3">
      <c r="A504" s="24"/>
      <c r="B504" s="24"/>
      <c r="C504" s="24">
        <f t="shared" si="7"/>
        <v>4502</v>
      </c>
    </row>
    <row r="505" spans="1:3">
      <c r="A505" s="24"/>
      <c r="B505" s="24"/>
      <c r="C505" s="24">
        <f t="shared" si="7"/>
        <v>4503</v>
      </c>
    </row>
    <row r="506" spans="1:3">
      <c r="A506" s="24"/>
      <c r="B506" s="24"/>
      <c r="C506" s="24">
        <f t="shared" si="7"/>
        <v>4504</v>
      </c>
    </row>
    <row r="507" spans="1:3">
      <c r="A507" s="24"/>
      <c r="B507" s="24"/>
      <c r="C507" s="24">
        <f t="shared" si="7"/>
        <v>4505</v>
      </c>
    </row>
    <row r="508" spans="1:3">
      <c r="A508" s="24"/>
      <c r="B508" s="24"/>
      <c r="C508" s="24">
        <f t="shared" si="7"/>
        <v>4506</v>
      </c>
    </row>
    <row r="509" spans="1:3">
      <c r="A509" s="24"/>
      <c r="B509" s="24"/>
      <c r="C509" s="24">
        <f t="shared" si="7"/>
        <v>4507</v>
      </c>
    </row>
    <row r="510" spans="1:3">
      <c r="A510" s="24"/>
      <c r="B510" s="24"/>
      <c r="C510" s="24">
        <f t="shared" si="7"/>
        <v>4508</v>
      </c>
    </row>
    <row r="511" spans="1:3">
      <c r="A511" s="24"/>
      <c r="B511" s="24"/>
      <c r="C511" s="24">
        <f t="shared" si="7"/>
        <v>4509</v>
      </c>
    </row>
    <row r="512" spans="1:3">
      <c r="A512" s="24"/>
      <c r="B512" s="24"/>
      <c r="C512" s="24">
        <f t="shared" si="7"/>
        <v>4510</v>
      </c>
    </row>
    <row r="513" spans="1:3">
      <c r="A513" s="24"/>
      <c r="B513" s="24"/>
      <c r="C513" s="24">
        <f t="shared" si="7"/>
        <v>4511</v>
      </c>
    </row>
    <row r="514" spans="1:3">
      <c r="A514" s="24"/>
      <c r="B514" s="24"/>
      <c r="C514" s="24">
        <f t="shared" si="7"/>
        <v>4512</v>
      </c>
    </row>
    <row r="515" spans="1:3">
      <c r="A515" s="24"/>
      <c r="B515" s="24"/>
      <c r="C515" s="24">
        <f t="shared" si="7"/>
        <v>4513</v>
      </c>
    </row>
    <row r="516" spans="1:3">
      <c r="A516" s="24"/>
      <c r="B516" s="24"/>
      <c r="C516" s="24">
        <f t="shared" ref="C516:C579" si="8">+C515+1</f>
        <v>4514</v>
      </c>
    </row>
    <row r="517" spans="1:3">
      <c r="A517" s="24"/>
      <c r="B517" s="24"/>
      <c r="C517" s="24">
        <f t="shared" si="8"/>
        <v>4515</v>
      </c>
    </row>
    <row r="518" spans="1:3">
      <c r="A518" s="24"/>
      <c r="B518" s="24"/>
      <c r="C518" s="24">
        <f t="shared" si="8"/>
        <v>4516</v>
      </c>
    </row>
    <row r="519" spans="1:3">
      <c r="A519" s="24"/>
      <c r="B519" s="24"/>
      <c r="C519" s="24">
        <f t="shared" si="8"/>
        <v>4517</v>
      </c>
    </row>
    <row r="520" spans="1:3">
      <c r="A520" s="24"/>
      <c r="B520" s="24"/>
      <c r="C520" s="24">
        <f t="shared" si="8"/>
        <v>4518</v>
      </c>
    </row>
    <row r="521" spans="1:3">
      <c r="A521" s="24"/>
      <c r="B521" s="24"/>
      <c r="C521" s="24">
        <f t="shared" si="8"/>
        <v>4519</v>
      </c>
    </row>
    <row r="522" spans="1:3">
      <c r="A522" s="24"/>
      <c r="B522" s="24"/>
      <c r="C522" s="24">
        <f t="shared" si="8"/>
        <v>4520</v>
      </c>
    </row>
    <row r="523" spans="1:3">
      <c r="A523" s="24"/>
      <c r="B523" s="24"/>
      <c r="C523" s="24">
        <f t="shared" si="8"/>
        <v>4521</v>
      </c>
    </row>
    <row r="524" spans="1:3">
      <c r="A524" s="24"/>
      <c r="B524" s="24"/>
      <c r="C524" s="24">
        <f t="shared" si="8"/>
        <v>4522</v>
      </c>
    </row>
    <row r="525" spans="1:3">
      <c r="A525" s="24"/>
      <c r="B525" s="24"/>
      <c r="C525" s="24">
        <f t="shared" si="8"/>
        <v>4523</v>
      </c>
    </row>
    <row r="526" spans="1:3">
      <c r="A526" s="24"/>
      <c r="B526" s="24"/>
      <c r="C526" s="24">
        <f t="shared" si="8"/>
        <v>4524</v>
      </c>
    </row>
    <row r="527" spans="1:3">
      <c r="A527" s="24"/>
      <c r="B527" s="24"/>
      <c r="C527" s="24">
        <f t="shared" si="8"/>
        <v>4525</v>
      </c>
    </row>
    <row r="528" spans="1:3">
      <c r="A528" s="24"/>
      <c r="B528" s="24"/>
      <c r="C528" s="24">
        <f t="shared" si="8"/>
        <v>4526</v>
      </c>
    </row>
    <row r="529" spans="1:3">
      <c r="A529" s="24"/>
      <c r="B529" s="24"/>
      <c r="C529" s="24">
        <f t="shared" si="8"/>
        <v>4527</v>
      </c>
    </row>
    <row r="530" spans="1:3">
      <c r="A530" s="24"/>
      <c r="B530" s="24"/>
      <c r="C530" s="24">
        <f t="shared" si="8"/>
        <v>4528</v>
      </c>
    </row>
    <row r="531" spans="1:3">
      <c r="A531" s="24"/>
      <c r="B531" s="24"/>
      <c r="C531" s="24">
        <f t="shared" si="8"/>
        <v>4529</v>
      </c>
    </row>
    <row r="532" spans="1:3">
      <c r="A532" s="24"/>
      <c r="B532" s="24"/>
      <c r="C532" s="24">
        <f t="shared" si="8"/>
        <v>4530</v>
      </c>
    </row>
    <row r="533" spans="1:3">
      <c r="A533" s="24"/>
      <c r="B533" s="24"/>
      <c r="C533" s="24">
        <f t="shared" si="8"/>
        <v>4531</v>
      </c>
    </row>
    <row r="534" spans="1:3">
      <c r="A534" s="24"/>
      <c r="B534" s="24"/>
      <c r="C534" s="24">
        <f t="shared" si="8"/>
        <v>4532</v>
      </c>
    </row>
    <row r="535" spans="1:3">
      <c r="A535" s="24"/>
      <c r="B535" s="24"/>
      <c r="C535" s="24">
        <f t="shared" si="8"/>
        <v>4533</v>
      </c>
    </row>
    <row r="536" spans="1:3">
      <c r="A536" s="24"/>
      <c r="B536" s="24"/>
      <c r="C536" s="24">
        <f t="shared" si="8"/>
        <v>4534</v>
      </c>
    </row>
    <row r="537" spans="1:3">
      <c r="A537" s="24"/>
      <c r="B537" s="24"/>
      <c r="C537" s="24">
        <f t="shared" si="8"/>
        <v>4535</v>
      </c>
    </row>
    <row r="538" spans="1:3">
      <c r="A538" s="24"/>
      <c r="B538" s="24"/>
      <c r="C538" s="24">
        <f t="shared" si="8"/>
        <v>4536</v>
      </c>
    </row>
    <row r="539" spans="1:3">
      <c r="A539" s="24"/>
      <c r="B539" s="24"/>
      <c r="C539" s="24">
        <f t="shared" si="8"/>
        <v>4537</v>
      </c>
    </row>
    <row r="540" spans="1:3">
      <c r="A540" s="24"/>
      <c r="B540" s="24"/>
      <c r="C540" s="24">
        <f t="shared" si="8"/>
        <v>4538</v>
      </c>
    </row>
    <row r="541" spans="1:3">
      <c r="A541" s="24"/>
      <c r="B541" s="24"/>
      <c r="C541" s="24">
        <f t="shared" si="8"/>
        <v>4539</v>
      </c>
    </row>
    <row r="542" spans="1:3">
      <c r="A542" s="24"/>
      <c r="B542" s="24"/>
      <c r="C542" s="24">
        <f t="shared" si="8"/>
        <v>4540</v>
      </c>
    </row>
    <row r="543" spans="1:3">
      <c r="A543" s="24"/>
      <c r="B543" s="24"/>
      <c r="C543" s="24">
        <f t="shared" si="8"/>
        <v>4541</v>
      </c>
    </row>
    <row r="544" spans="1:3">
      <c r="A544" s="24"/>
      <c r="B544" s="24"/>
      <c r="C544" s="24">
        <f t="shared" si="8"/>
        <v>4542</v>
      </c>
    </row>
    <row r="545" spans="1:3">
      <c r="A545" s="24"/>
      <c r="B545" s="24"/>
      <c r="C545" s="24">
        <f t="shared" si="8"/>
        <v>4543</v>
      </c>
    </row>
    <row r="546" spans="1:3">
      <c r="A546" s="24"/>
      <c r="B546" s="24"/>
      <c r="C546" s="24">
        <f t="shared" si="8"/>
        <v>4544</v>
      </c>
    </row>
    <row r="547" spans="1:3">
      <c r="A547" s="24"/>
      <c r="B547" s="24"/>
      <c r="C547" s="24">
        <f t="shared" si="8"/>
        <v>4545</v>
      </c>
    </row>
    <row r="548" spans="1:3">
      <c r="A548" s="24"/>
      <c r="B548" s="24"/>
      <c r="C548" s="24">
        <f t="shared" si="8"/>
        <v>4546</v>
      </c>
    </row>
    <row r="549" spans="1:3">
      <c r="A549" s="24"/>
      <c r="B549" s="24"/>
      <c r="C549" s="24">
        <f t="shared" si="8"/>
        <v>4547</v>
      </c>
    </row>
    <row r="550" spans="1:3">
      <c r="A550" s="24"/>
      <c r="B550" s="24"/>
      <c r="C550" s="24">
        <f t="shared" si="8"/>
        <v>4548</v>
      </c>
    </row>
    <row r="551" spans="1:3">
      <c r="A551" s="24"/>
      <c r="B551" s="24"/>
      <c r="C551" s="24">
        <f t="shared" si="8"/>
        <v>4549</v>
      </c>
    </row>
    <row r="552" spans="1:3">
      <c r="A552" s="24"/>
      <c r="B552" s="24"/>
      <c r="C552" s="24">
        <f t="shared" si="8"/>
        <v>4550</v>
      </c>
    </row>
    <row r="553" spans="1:3">
      <c r="A553" s="24"/>
      <c r="B553" s="24"/>
      <c r="C553" s="24">
        <f t="shared" si="8"/>
        <v>4551</v>
      </c>
    </row>
    <row r="554" spans="1:3">
      <c r="A554" s="24"/>
      <c r="B554" s="24"/>
      <c r="C554" s="24">
        <f t="shared" si="8"/>
        <v>4552</v>
      </c>
    </row>
    <row r="555" spans="1:3">
      <c r="A555" s="24"/>
      <c r="B555" s="24"/>
      <c r="C555" s="24">
        <f t="shared" si="8"/>
        <v>4553</v>
      </c>
    </row>
    <row r="556" spans="1:3">
      <c r="A556" s="24"/>
      <c r="B556" s="24"/>
      <c r="C556" s="24">
        <f t="shared" si="8"/>
        <v>4554</v>
      </c>
    </row>
    <row r="557" spans="1:3">
      <c r="A557" s="24"/>
      <c r="B557" s="24"/>
      <c r="C557" s="24">
        <f t="shared" si="8"/>
        <v>4555</v>
      </c>
    </row>
    <row r="558" spans="1:3">
      <c r="A558" s="24"/>
      <c r="B558" s="24"/>
      <c r="C558" s="24">
        <f t="shared" si="8"/>
        <v>4556</v>
      </c>
    </row>
    <row r="559" spans="1:3">
      <c r="A559" s="24"/>
      <c r="B559" s="24"/>
      <c r="C559" s="24">
        <f t="shared" si="8"/>
        <v>4557</v>
      </c>
    </row>
    <row r="560" spans="1:3">
      <c r="A560" s="24"/>
      <c r="B560" s="24"/>
      <c r="C560" s="24">
        <f t="shared" si="8"/>
        <v>4558</v>
      </c>
    </row>
    <row r="561" spans="1:3">
      <c r="A561" s="24"/>
      <c r="B561" s="24"/>
      <c r="C561" s="24">
        <f t="shared" si="8"/>
        <v>4559</v>
      </c>
    </row>
    <row r="562" spans="1:3">
      <c r="A562" s="24"/>
      <c r="B562" s="24"/>
      <c r="C562" s="24">
        <f t="shared" si="8"/>
        <v>4560</v>
      </c>
    </row>
    <row r="563" spans="1:3">
      <c r="A563" s="24"/>
      <c r="B563" s="24"/>
      <c r="C563" s="24">
        <f t="shared" si="8"/>
        <v>4561</v>
      </c>
    </row>
    <row r="564" spans="1:3">
      <c r="A564" s="24"/>
      <c r="B564" s="24"/>
      <c r="C564" s="24">
        <f t="shared" si="8"/>
        <v>4562</v>
      </c>
    </row>
    <row r="565" spans="1:3">
      <c r="A565" s="24"/>
      <c r="B565" s="24"/>
      <c r="C565" s="24">
        <f t="shared" si="8"/>
        <v>4563</v>
      </c>
    </row>
    <row r="566" spans="1:3">
      <c r="A566" s="24"/>
      <c r="B566" s="24"/>
      <c r="C566" s="24">
        <f t="shared" si="8"/>
        <v>4564</v>
      </c>
    </row>
    <row r="567" spans="1:3">
      <c r="A567" s="24"/>
      <c r="B567" s="24"/>
      <c r="C567" s="24">
        <f t="shared" si="8"/>
        <v>4565</v>
      </c>
    </row>
    <row r="568" spans="1:3">
      <c r="A568" s="24"/>
      <c r="B568" s="24"/>
      <c r="C568" s="24">
        <f t="shared" si="8"/>
        <v>4566</v>
      </c>
    </row>
    <row r="569" spans="1:3">
      <c r="A569" s="24"/>
      <c r="B569" s="24"/>
      <c r="C569" s="24">
        <f t="shared" si="8"/>
        <v>4567</v>
      </c>
    </row>
    <row r="570" spans="1:3">
      <c r="A570" s="24"/>
      <c r="B570" s="24"/>
      <c r="C570" s="24">
        <f t="shared" si="8"/>
        <v>4568</v>
      </c>
    </row>
    <row r="571" spans="1:3">
      <c r="A571" s="24"/>
      <c r="B571" s="24"/>
      <c r="C571" s="24">
        <f t="shared" si="8"/>
        <v>4569</v>
      </c>
    </row>
    <row r="572" spans="1:3">
      <c r="A572" s="24"/>
      <c r="B572" s="24"/>
      <c r="C572" s="24">
        <f t="shared" si="8"/>
        <v>4570</v>
      </c>
    </row>
    <row r="573" spans="1:3">
      <c r="A573" s="24"/>
      <c r="B573" s="24"/>
      <c r="C573" s="24">
        <f t="shared" si="8"/>
        <v>4571</v>
      </c>
    </row>
    <row r="574" spans="1:3">
      <c r="A574" s="24"/>
      <c r="B574" s="24"/>
      <c r="C574" s="24">
        <f t="shared" si="8"/>
        <v>4572</v>
      </c>
    </row>
    <row r="575" spans="1:3">
      <c r="A575" s="24"/>
      <c r="B575" s="24"/>
      <c r="C575" s="24">
        <f t="shared" si="8"/>
        <v>4573</v>
      </c>
    </row>
    <row r="576" spans="1:3">
      <c r="A576" s="24"/>
      <c r="B576" s="24"/>
      <c r="C576" s="24">
        <f t="shared" si="8"/>
        <v>4574</v>
      </c>
    </row>
    <row r="577" spans="1:3">
      <c r="A577" s="24"/>
      <c r="B577" s="24"/>
      <c r="C577" s="24">
        <f t="shared" si="8"/>
        <v>4575</v>
      </c>
    </row>
    <row r="578" spans="1:3">
      <c r="A578" s="24"/>
      <c r="B578" s="24"/>
      <c r="C578" s="24">
        <f t="shared" si="8"/>
        <v>4576</v>
      </c>
    </row>
    <row r="579" spans="1:3">
      <c r="A579" s="24"/>
      <c r="B579" s="24"/>
      <c r="C579" s="24">
        <f t="shared" si="8"/>
        <v>4577</v>
      </c>
    </row>
    <row r="580" spans="1:3">
      <c r="A580" s="24"/>
      <c r="B580" s="24"/>
      <c r="C580" s="24">
        <f t="shared" ref="C580:C643" si="9">+C579+1</f>
        <v>4578</v>
      </c>
    </row>
    <row r="581" spans="1:3">
      <c r="A581" s="24"/>
      <c r="B581" s="24"/>
      <c r="C581" s="24">
        <f t="shared" si="9"/>
        <v>4579</v>
      </c>
    </row>
    <row r="582" spans="1:3">
      <c r="A582" s="24"/>
      <c r="B582" s="24"/>
      <c r="C582" s="24">
        <f t="shared" si="9"/>
        <v>4580</v>
      </c>
    </row>
    <row r="583" spans="1:3">
      <c r="A583" s="24"/>
      <c r="B583" s="24"/>
      <c r="C583" s="24">
        <f t="shared" si="9"/>
        <v>4581</v>
      </c>
    </row>
    <row r="584" spans="1:3">
      <c r="A584" s="24"/>
      <c r="B584" s="24"/>
      <c r="C584" s="24">
        <f t="shared" si="9"/>
        <v>4582</v>
      </c>
    </row>
    <row r="585" spans="1:3">
      <c r="A585" s="24"/>
      <c r="B585" s="24"/>
      <c r="C585" s="24">
        <f t="shared" si="9"/>
        <v>4583</v>
      </c>
    </row>
    <row r="586" spans="1:3">
      <c r="A586" s="24"/>
      <c r="B586" s="24"/>
      <c r="C586" s="24">
        <f t="shared" si="9"/>
        <v>4584</v>
      </c>
    </row>
    <row r="587" spans="1:3">
      <c r="A587" s="24"/>
      <c r="B587" s="24"/>
      <c r="C587" s="24">
        <f t="shared" si="9"/>
        <v>4585</v>
      </c>
    </row>
    <row r="588" spans="1:3">
      <c r="A588" s="24"/>
      <c r="B588" s="24"/>
      <c r="C588" s="24">
        <f t="shared" si="9"/>
        <v>4586</v>
      </c>
    </row>
    <row r="589" spans="1:3">
      <c r="A589" s="24"/>
      <c r="B589" s="24"/>
      <c r="C589" s="24">
        <f t="shared" si="9"/>
        <v>4587</v>
      </c>
    </row>
    <row r="590" spans="1:3">
      <c r="A590" s="24"/>
      <c r="B590" s="24"/>
      <c r="C590" s="24">
        <f t="shared" si="9"/>
        <v>4588</v>
      </c>
    </row>
    <row r="591" spans="1:3">
      <c r="A591" s="24"/>
      <c r="B591" s="24"/>
      <c r="C591" s="24">
        <f t="shared" si="9"/>
        <v>4589</v>
      </c>
    </row>
    <row r="592" spans="1:3">
      <c r="A592" s="24"/>
      <c r="B592" s="24"/>
      <c r="C592" s="24">
        <f t="shared" si="9"/>
        <v>4590</v>
      </c>
    </row>
    <row r="593" spans="1:3">
      <c r="A593" s="24"/>
      <c r="B593" s="24"/>
      <c r="C593" s="24">
        <f t="shared" si="9"/>
        <v>4591</v>
      </c>
    </row>
    <row r="594" spans="1:3">
      <c r="A594" s="24"/>
      <c r="B594" s="24"/>
      <c r="C594" s="24">
        <f t="shared" si="9"/>
        <v>4592</v>
      </c>
    </row>
    <row r="595" spans="1:3">
      <c r="A595" s="24"/>
      <c r="B595" s="24"/>
      <c r="C595" s="24">
        <f t="shared" si="9"/>
        <v>4593</v>
      </c>
    </row>
    <row r="596" spans="1:3">
      <c r="A596" s="24"/>
      <c r="B596" s="24"/>
      <c r="C596" s="24">
        <f t="shared" si="9"/>
        <v>4594</v>
      </c>
    </row>
    <row r="597" spans="1:3">
      <c r="A597" s="24"/>
      <c r="B597" s="24"/>
      <c r="C597" s="24">
        <f t="shared" si="9"/>
        <v>4595</v>
      </c>
    </row>
    <row r="598" spans="1:3">
      <c r="A598" s="24"/>
      <c r="B598" s="24"/>
      <c r="C598" s="24">
        <f t="shared" si="9"/>
        <v>4596</v>
      </c>
    </row>
    <row r="599" spans="1:3">
      <c r="A599" s="24"/>
      <c r="B599" s="24"/>
      <c r="C599" s="24">
        <f t="shared" si="9"/>
        <v>4597</v>
      </c>
    </row>
    <row r="600" spans="1:3">
      <c r="A600" s="24"/>
      <c r="B600" s="24"/>
      <c r="C600" s="24">
        <f t="shared" si="9"/>
        <v>4598</v>
      </c>
    </row>
    <row r="601" spans="1:3">
      <c r="A601" s="24"/>
      <c r="B601" s="24"/>
      <c r="C601" s="24">
        <f t="shared" si="9"/>
        <v>4599</v>
      </c>
    </row>
    <row r="602" spans="1:3">
      <c r="A602" s="24"/>
      <c r="B602" s="24"/>
      <c r="C602" s="24">
        <f t="shared" si="9"/>
        <v>4600</v>
      </c>
    </row>
    <row r="603" spans="1:3">
      <c r="A603" s="24"/>
      <c r="B603" s="24"/>
      <c r="C603" s="24">
        <f t="shared" si="9"/>
        <v>4601</v>
      </c>
    </row>
    <row r="604" spans="1:3">
      <c r="A604" s="24"/>
      <c r="B604" s="24"/>
      <c r="C604" s="24">
        <f t="shared" si="9"/>
        <v>4602</v>
      </c>
    </row>
    <row r="605" spans="1:3">
      <c r="A605" s="24"/>
      <c r="B605" s="24"/>
      <c r="C605" s="24">
        <f t="shared" si="9"/>
        <v>4603</v>
      </c>
    </row>
    <row r="606" spans="1:3">
      <c r="A606" s="24"/>
      <c r="B606" s="24"/>
      <c r="C606" s="24">
        <f t="shared" si="9"/>
        <v>4604</v>
      </c>
    </row>
    <row r="607" spans="1:3">
      <c r="A607" s="24"/>
      <c r="B607" s="24"/>
      <c r="C607" s="24">
        <f t="shared" si="9"/>
        <v>4605</v>
      </c>
    </row>
    <row r="608" spans="1:3">
      <c r="A608" s="24"/>
      <c r="B608" s="24"/>
      <c r="C608" s="24">
        <f t="shared" si="9"/>
        <v>4606</v>
      </c>
    </row>
    <row r="609" spans="1:3">
      <c r="A609" s="24"/>
      <c r="B609" s="24"/>
      <c r="C609" s="24">
        <f t="shared" si="9"/>
        <v>4607</v>
      </c>
    </row>
    <row r="610" spans="1:3">
      <c r="A610" s="24"/>
      <c r="B610" s="24"/>
      <c r="C610" s="24">
        <f t="shared" si="9"/>
        <v>4608</v>
      </c>
    </row>
    <row r="611" spans="1:3">
      <c r="A611" s="24"/>
      <c r="B611" s="24"/>
      <c r="C611" s="24">
        <f t="shared" si="9"/>
        <v>4609</v>
      </c>
    </row>
    <row r="612" spans="1:3">
      <c r="A612" s="24"/>
      <c r="B612" s="24"/>
      <c r="C612" s="24">
        <f t="shared" si="9"/>
        <v>4610</v>
      </c>
    </row>
    <row r="613" spans="1:3">
      <c r="A613" s="24"/>
      <c r="B613" s="24"/>
      <c r="C613" s="24">
        <f t="shared" si="9"/>
        <v>4611</v>
      </c>
    </row>
    <row r="614" spans="1:3">
      <c r="A614" s="24"/>
      <c r="B614" s="24"/>
      <c r="C614" s="24">
        <f t="shared" si="9"/>
        <v>4612</v>
      </c>
    </row>
    <row r="615" spans="1:3">
      <c r="A615" s="24"/>
      <c r="B615" s="24"/>
      <c r="C615" s="24">
        <f t="shared" si="9"/>
        <v>4613</v>
      </c>
    </row>
    <row r="616" spans="1:3">
      <c r="A616" s="24"/>
      <c r="B616" s="24"/>
      <c r="C616" s="24">
        <f t="shared" si="9"/>
        <v>4614</v>
      </c>
    </row>
    <row r="617" spans="1:3">
      <c r="A617" s="24"/>
      <c r="B617" s="24"/>
      <c r="C617" s="24">
        <f t="shared" si="9"/>
        <v>4615</v>
      </c>
    </row>
    <row r="618" spans="1:3">
      <c r="A618" s="24"/>
      <c r="B618" s="24"/>
      <c r="C618" s="24">
        <f t="shared" si="9"/>
        <v>4616</v>
      </c>
    </row>
    <row r="619" spans="1:3">
      <c r="A619" s="24"/>
      <c r="B619" s="24"/>
      <c r="C619" s="24">
        <f t="shared" si="9"/>
        <v>4617</v>
      </c>
    </row>
    <row r="620" spans="1:3">
      <c r="A620" s="24"/>
      <c r="B620" s="24"/>
      <c r="C620" s="24">
        <f t="shared" si="9"/>
        <v>4618</v>
      </c>
    </row>
    <row r="621" spans="1:3">
      <c r="A621" s="24"/>
      <c r="B621" s="24"/>
      <c r="C621" s="24">
        <f t="shared" si="9"/>
        <v>4619</v>
      </c>
    </row>
    <row r="622" spans="1:3">
      <c r="A622" s="24"/>
      <c r="B622" s="24"/>
      <c r="C622" s="24">
        <f t="shared" si="9"/>
        <v>4620</v>
      </c>
    </row>
    <row r="623" spans="1:3">
      <c r="A623" s="24"/>
      <c r="B623" s="24"/>
      <c r="C623" s="24">
        <f t="shared" si="9"/>
        <v>4621</v>
      </c>
    </row>
    <row r="624" spans="1:3">
      <c r="A624" s="24"/>
      <c r="B624" s="24"/>
      <c r="C624" s="24">
        <f t="shared" si="9"/>
        <v>4622</v>
      </c>
    </row>
    <row r="625" spans="1:3">
      <c r="A625" s="24"/>
      <c r="B625" s="24"/>
      <c r="C625" s="24">
        <f t="shared" si="9"/>
        <v>4623</v>
      </c>
    </row>
    <row r="626" spans="1:3">
      <c r="A626" s="24"/>
      <c r="B626" s="24"/>
      <c r="C626" s="24">
        <f t="shared" si="9"/>
        <v>4624</v>
      </c>
    </row>
    <row r="627" spans="1:3">
      <c r="A627" s="24"/>
      <c r="B627" s="24"/>
      <c r="C627" s="24">
        <f t="shared" si="9"/>
        <v>4625</v>
      </c>
    </row>
    <row r="628" spans="1:3">
      <c r="A628" s="24"/>
      <c r="B628" s="24"/>
      <c r="C628" s="24">
        <f t="shared" si="9"/>
        <v>4626</v>
      </c>
    </row>
    <row r="629" spans="1:3">
      <c r="A629" s="24"/>
      <c r="B629" s="24"/>
      <c r="C629" s="24">
        <f t="shared" si="9"/>
        <v>4627</v>
      </c>
    </row>
    <row r="630" spans="1:3">
      <c r="A630" s="24"/>
      <c r="B630" s="24"/>
      <c r="C630" s="24">
        <f t="shared" si="9"/>
        <v>4628</v>
      </c>
    </row>
    <row r="631" spans="1:3">
      <c r="A631" s="24"/>
      <c r="B631" s="24"/>
      <c r="C631" s="24">
        <f t="shared" si="9"/>
        <v>4629</v>
      </c>
    </row>
    <row r="632" spans="1:3">
      <c r="A632" s="24"/>
      <c r="B632" s="24"/>
      <c r="C632" s="24">
        <f t="shared" si="9"/>
        <v>4630</v>
      </c>
    </row>
    <row r="633" spans="1:3">
      <c r="A633" s="24"/>
      <c r="B633" s="24"/>
      <c r="C633" s="24">
        <f t="shared" si="9"/>
        <v>4631</v>
      </c>
    </row>
    <row r="634" spans="1:3">
      <c r="A634" s="24"/>
      <c r="B634" s="24"/>
      <c r="C634" s="24">
        <f t="shared" si="9"/>
        <v>4632</v>
      </c>
    </row>
    <row r="635" spans="1:3">
      <c r="A635" s="24"/>
      <c r="B635" s="24"/>
      <c r="C635" s="24">
        <f t="shared" si="9"/>
        <v>4633</v>
      </c>
    </row>
    <row r="636" spans="1:3">
      <c r="A636" s="24"/>
      <c r="B636" s="24"/>
      <c r="C636" s="24">
        <f t="shared" si="9"/>
        <v>4634</v>
      </c>
    </row>
    <row r="637" spans="1:3">
      <c r="A637" s="24"/>
      <c r="B637" s="24"/>
      <c r="C637" s="24">
        <f t="shared" si="9"/>
        <v>4635</v>
      </c>
    </row>
    <row r="638" spans="1:3">
      <c r="A638" s="24"/>
      <c r="B638" s="24"/>
      <c r="C638" s="24">
        <f t="shared" si="9"/>
        <v>4636</v>
      </c>
    </row>
    <row r="639" spans="1:3">
      <c r="A639" s="24"/>
      <c r="B639" s="24"/>
      <c r="C639" s="24">
        <f t="shared" si="9"/>
        <v>4637</v>
      </c>
    </row>
    <row r="640" spans="1:3">
      <c r="A640" s="24"/>
      <c r="B640" s="24"/>
      <c r="C640" s="24">
        <f t="shared" si="9"/>
        <v>4638</v>
      </c>
    </row>
    <row r="641" spans="1:3">
      <c r="A641" s="24"/>
      <c r="B641" s="24"/>
      <c r="C641" s="24">
        <f t="shared" si="9"/>
        <v>4639</v>
      </c>
    </row>
    <row r="642" spans="1:3">
      <c r="A642" s="24"/>
      <c r="B642" s="24"/>
      <c r="C642" s="24">
        <f t="shared" si="9"/>
        <v>4640</v>
      </c>
    </row>
    <row r="643" spans="1:3">
      <c r="A643" s="24"/>
      <c r="B643" s="24"/>
      <c r="C643" s="24">
        <f t="shared" si="9"/>
        <v>4641</v>
      </c>
    </row>
    <row r="644" spans="1:3">
      <c r="A644" s="24"/>
      <c r="B644" s="24"/>
      <c r="C644" s="24">
        <f t="shared" ref="C644:C707" si="10">+C643+1</f>
        <v>4642</v>
      </c>
    </row>
    <row r="645" spans="1:3">
      <c r="A645" s="24"/>
      <c r="B645" s="24"/>
      <c r="C645" s="24">
        <f t="shared" si="10"/>
        <v>4643</v>
      </c>
    </row>
    <row r="646" spans="1:3">
      <c r="A646" s="24"/>
      <c r="B646" s="24"/>
      <c r="C646" s="24">
        <f t="shared" si="10"/>
        <v>4644</v>
      </c>
    </row>
    <row r="647" spans="1:3">
      <c r="A647" s="24"/>
      <c r="B647" s="24"/>
      <c r="C647" s="24">
        <f t="shared" si="10"/>
        <v>4645</v>
      </c>
    </row>
    <row r="648" spans="1:3">
      <c r="A648" s="24"/>
      <c r="B648" s="24"/>
      <c r="C648" s="24">
        <f t="shared" si="10"/>
        <v>4646</v>
      </c>
    </row>
    <row r="649" spans="1:3">
      <c r="A649" s="24"/>
      <c r="B649" s="24"/>
      <c r="C649" s="24">
        <f t="shared" si="10"/>
        <v>4647</v>
      </c>
    </row>
    <row r="650" spans="1:3">
      <c r="A650" s="24"/>
      <c r="B650" s="24"/>
      <c r="C650" s="24">
        <f t="shared" si="10"/>
        <v>4648</v>
      </c>
    </row>
    <row r="651" spans="1:3">
      <c r="A651" s="24"/>
      <c r="B651" s="24"/>
      <c r="C651" s="24">
        <f t="shared" si="10"/>
        <v>4649</v>
      </c>
    </row>
    <row r="652" spans="1:3">
      <c r="A652" s="24"/>
      <c r="B652" s="24"/>
      <c r="C652" s="24">
        <f t="shared" si="10"/>
        <v>4650</v>
      </c>
    </row>
    <row r="653" spans="1:3">
      <c r="A653" s="24"/>
      <c r="B653" s="24"/>
      <c r="C653" s="24">
        <f t="shared" si="10"/>
        <v>4651</v>
      </c>
    </row>
    <row r="654" spans="1:3">
      <c r="A654" s="24"/>
      <c r="B654" s="24"/>
      <c r="C654" s="24">
        <f t="shared" si="10"/>
        <v>4652</v>
      </c>
    </row>
    <row r="655" spans="1:3">
      <c r="A655" s="24"/>
      <c r="B655" s="24"/>
      <c r="C655" s="24">
        <f t="shared" si="10"/>
        <v>4653</v>
      </c>
    </row>
    <row r="656" spans="1:3">
      <c r="A656" s="24"/>
      <c r="B656" s="24"/>
      <c r="C656" s="24">
        <f t="shared" si="10"/>
        <v>4654</v>
      </c>
    </row>
    <row r="657" spans="1:3">
      <c r="A657" s="24"/>
      <c r="B657" s="24"/>
      <c r="C657" s="24">
        <f t="shared" si="10"/>
        <v>4655</v>
      </c>
    </row>
    <row r="658" spans="1:3">
      <c r="A658" s="24"/>
      <c r="B658" s="24"/>
      <c r="C658" s="24">
        <f t="shared" si="10"/>
        <v>4656</v>
      </c>
    </row>
    <row r="659" spans="1:3">
      <c r="A659" s="24"/>
      <c r="B659" s="24"/>
      <c r="C659" s="24">
        <f t="shared" si="10"/>
        <v>4657</v>
      </c>
    </row>
    <row r="660" spans="1:3">
      <c r="A660" s="24"/>
      <c r="B660" s="24"/>
      <c r="C660" s="24">
        <f t="shared" si="10"/>
        <v>4658</v>
      </c>
    </row>
    <row r="661" spans="1:3">
      <c r="A661" s="24"/>
      <c r="B661" s="24"/>
      <c r="C661" s="24">
        <f t="shared" si="10"/>
        <v>4659</v>
      </c>
    </row>
    <row r="662" spans="1:3">
      <c r="A662" s="24"/>
      <c r="B662" s="24"/>
      <c r="C662" s="24">
        <f t="shared" si="10"/>
        <v>4660</v>
      </c>
    </row>
    <row r="663" spans="1:3">
      <c r="A663" s="24"/>
      <c r="B663" s="24"/>
      <c r="C663" s="24">
        <f t="shared" si="10"/>
        <v>4661</v>
      </c>
    </row>
    <row r="664" spans="1:3">
      <c r="A664" s="24"/>
      <c r="B664" s="24"/>
      <c r="C664" s="24">
        <f t="shared" si="10"/>
        <v>4662</v>
      </c>
    </row>
    <row r="665" spans="1:3">
      <c r="A665" s="24"/>
      <c r="B665" s="24"/>
      <c r="C665" s="24">
        <f t="shared" si="10"/>
        <v>4663</v>
      </c>
    </row>
    <row r="666" spans="1:3">
      <c r="A666" s="24"/>
      <c r="B666" s="24"/>
      <c r="C666" s="24">
        <f t="shared" si="10"/>
        <v>4664</v>
      </c>
    </row>
    <row r="667" spans="1:3">
      <c r="A667" s="24"/>
      <c r="B667" s="24"/>
      <c r="C667" s="24">
        <f t="shared" si="10"/>
        <v>4665</v>
      </c>
    </row>
    <row r="668" spans="1:3">
      <c r="A668" s="24"/>
      <c r="B668" s="24"/>
      <c r="C668" s="24">
        <f t="shared" si="10"/>
        <v>4666</v>
      </c>
    </row>
    <row r="669" spans="1:3">
      <c r="A669" s="24"/>
      <c r="B669" s="24"/>
      <c r="C669" s="24">
        <f t="shared" si="10"/>
        <v>4667</v>
      </c>
    </row>
    <row r="670" spans="1:3">
      <c r="A670" s="24"/>
      <c r="B670" s="24"/>
      <c r="C670" s="24">
        <f t="shared" si="10"/>
        <v>4668</v>
      </c>
    </row>
    <row r="671" spans="1:3">
      <c r="A671" s="24"/>
      <c r="B671" s="24"/>
      <c r="C671" s="24">
        <f t="shared" si="10"/>
        <v>4669</v>
      </c>
    </row>
    <row r="672" spans="1:3">
      <c r="A672" s="24"/>
      <c r="B672" s="24"/>
      <c r="C672" s="24">
        <f t="shared" si="10"/>
        <v>4670</v>
      </c>
    </row>
    <row r="673" spans="1:3">
      <c r="A673" s="24"/>
      <c r="B673" s="24"/>
      <c r="C673" s="24">
        <f t="shared" si="10"/>
        <v>4671</v>
      </c>
    </row>
    <row r="674" spans="1:3">
      <c r="A674" s="24"/>
      <c r="B674" s="24"/>
      <c r="C674" s="24">
        <f t="shared" si="10"/>
        <v>4672</v>
      </c>
    </row>
    <row r="675" spans="1:3">
      <c r="A675" s="24"/>
      <c r="B675" s="24"/>
      <c r="C675" s="24">
        <f t="shared" si="10"/>
        <v>4673</v>
      </c>
    </row>
    <row r="676" spans="1:3">
      <c r="A676" s="24"/>
      <c r="B676" s="24"/>
      <c r="C676" s="24">
        <f t="shared" si="10"/>
        <v>4674</v>
      </c>
    </row>
    <row r="677" spans="1:3">
      <c r="A677" s="24"/>
      <c r="B677" s="24"/>
      <c r="C677" s="24">
        <f t="shared" si="10"/>
        <v>4675</v>
      </c>
    </row>
    <row r="678" spans="1:3">
      <c r="A678" s="24"/>
      <c r="B678" s="24"/>
      <c r="C678" s="24">
        <f t="shared" si="10"/>
        <v>4676</v>
      </c>
    </row>
    <row r="679" spans="1:3">
      <c r="A679" s="24"/>
      <c r="B679" s="24"/>
      <c r="C679" s="24">
        <f t="shared" si="10"/>
        <v>4677</v>
      </c>
    </row>
    <row r="680" spans="1:3">
      <c r="A680" s="24"/>
      <c r="B680" s="24"/>
      <c r="C680" s="24">
        <f t="shared" si="10"/>
        <v>4678</v>
      </c>
    </row>
    <row r="681" spans="1:3">
      <c r="A681" s="24"/>
      <c r="B681" s="24"/>
      <c r="C681" s="24">
        <f t="shared" si="10"/>
        <v>4679</v>
      </c>
    </row>
    <row r="682" spans="1:3">
      <c r="A682" s="24"/>
      <c r="B682" s="24"/>
      <c r="C682" s="24">
        <f t="shared" si="10"/>
        <v>4680</v>
      </c>
    </row>
    <row r="683" spans="1:3">
      <c r="A683" s="24"/>
      <c r="B683" s="24"/>
      <c r="C683" s="24">
        <f t="shared" si="10"/>
        <v>4681</v>
      </c>
    </row>
    <row r="684" spans="1:3">
      <c r="A684" s="24"/>
      <c r="B684" s="24"/>
      <c r="C684" s="24">
        <f t="shared" si="10"/>
        <v>4682</v>
      </c>
    </row>
    <row r="685" spans="1:3">
      <c r="A685" s="24"/>
      <c r="B685" s="24"/>
      <c r="C685" s="24">
        <f t="shared" si="10"/>
        <v>4683</v>
      </c>
    </row>
    <row r="686" spans="1:3">
      <c r="A686" s="24"/>
      <c r="B686" s="24"/>
      <c r="C686" s="24">
        <f t="shared" si="10"/>
        <v>4684</v>
      </c>
    </row>
    <row r="687" spans="1:3">
      <c r="A687" s="24"/>
      <c r="B687" s="24"/>
      <c r="C687" s="24">
        <f t="shared" si="10"/>
        <v>4685</v>
      </c>
    </row>
    <row r="688" spans="1:3">
      <c r="A688" s="24"/>
      <c r="B688" s="24"/>
      <c r="C688" s="24">
        <f t="shared" si="10"/>
        <v>4686</v>
      </c>
    </row>
    <row r="689" spans="1:3">
      <c r="A689" s="24"/>
      <c r="B689" s="24"/>
      <c r="C689" s="24">
        <f t="shared" si="10"/>
        <v>4687</v>
      </c>
    </row>
    <row r="690" spans="1:3">
      <c r="A690" s="24"/>
      <c r="B690" s="24"/>
      <c r="C690" s="24">
        <f t="shared" si="10"/>
        <v>4688</v>
      </c>
    </row>
    <row r="691" spans="1:3">
      <c r="A691" s="24"/>
      <c r="B691" s="24"/>
      <c r="C691" s="24">
        <f t="shared" si="10"/>
        <v>4689</v>
      </c>
    </row>
    <row r="692" spans="1:3">
      <c r="A692" s="24"/>
      <c r="B692" s="24"/>
      <c r="C692" s="24">
        <f t="shared" si="10"/>
        <v>4690</v>
      </c>
    </row>
    <row r="693" spans="1:3">
      <c r="A693" s="24"/>
      <c r="B693" s="24"/>
      <c r="C693" s="24">
        <f t="shared" si="10"/>
        <v>4691</v>
      </c>
    </row>
    <row r="694" spans="1:3">
      <c r="A694" s="24"/>
      <c r="B694" s="24"/>
      <c r="C694" s="24">
        <f t="shared" si="10"/>
        <v>4692</v>
      </c>
    </row>
    <row r="695" spans="1:3">
      <c r="A695" s="24"/>
      <c r="B695" s="24"/>
      <c r="C695" s="24">
        <f t="shared" si="10"/>
        <v>4693</v>
      </c>
    </row>
    <row r="696" spans="1:3">
      <c r="A696" s="24"/>
      <c r="B696" s="24"/>
      <c r="C696" s="24">
        <f t="shared" si="10"/>
        <v>4694</v>
      </c>
    </row>
    <row r="697" spans="1:3">
      <c r="A697" s="24"/>
      <c r="B697" s="24"/>
      <c r="C697" s="24">
        <f t="shared" si="10"/>
        <v>4695</v>
      </c>
    </row>
    <row r="698" spans="1:3">
      <c r="A698" s="24"/>
      <c r="B698" s="24"/>
      <c r="C698" s="24">
        <f t="shared" si="10"/>
        <v>4696</v>
      </c>
    </row>
    <row r="699" spans="1:3">
      <c r="A699" s="24"/>
      <c r="B699" s="24"/>
      <c r="C699" s="24">
        <f t="shared" si="10"/>
        <v>4697</v>
      </c>
    </row>
    <row r="700" spans="1:3">
      <c r="A700" s="24"/>
      <c r="B700" s="24"/>
      <c r="C700" s="24">
        <f t="shared" si="10"/>
        <v>4698</v>
      </c>
    </row>
    <row r="701" spans="1:3">
      <c r="A701" s="24"/>
      <c r="B701" s="24"/>
      <c r="C701" s="24">
        <f t="shared" si="10"/>
        <v>4699</v>
      </c>
    </row>
    <row r="702" spans="1:3">
      <c r="A702" s="24"/>
      <c r="B702" s="24"/>
      <c r="C702" s="24">
        <f t="shared" si="10"/>
        <v>4700</v>
      </c>
    </row>
    <row r="703" spans="1:3">
      <c r="A703" s="24"/>
      <c r="B703" s="24"/>
      <c r="C703" s="24">
        <f t="shared" si="10"/>
        <v>4701</v>
      </c>
    </row>
    <row r="704" spans="1:3">
      <c r="A704" s="24"/>
      <c r="B704" s="24"/>
      <c r="C704" s="24">
        <f t="shared" si="10"/>
        <v>4702</v>
      </c>
    </row>
    <row r="705" spans="1:3">
      <c r="A705" s="24"/>
      <c r="B705" s="24"/>
      <c r="C705" s="24">
        <f t="shared" si="10"/>
        <v>4703</v>
      </c>
    </row>
    <row r="706" spans="1:3">
      <c r="A706" s="24"/>
      <c r="B706" s="24"/>
      <c r="C706" s="24">
        <f t="shared" si="10"/>
        <v>4704</v>
      </c>
    </row>
    <row r="707" spans="1:3">
      <c r="A707" s="24"/>
      <c r="B707" s="24"/>
      <c r="C707" s="24">
        <f t="shared" si="10"/>
        <v>4705</v>
      </c>
    </row>
    <row r="708" spans="1:3">
      <c r="A708" s="24"/>
      <c r="B708" s="24"/>
      <c r="C708" s="24">
        <f t="shared" ref="C708:C771" si="11">+C707+1</f>
        <v>4706</v>
      </c>
    </row>
    <row r="709" spans="1:3">
      <c r="A709" s="24"/>
      <c r="B709" s="24"/>
      <c r="C709" s="24">
        <f t="shared" si="11"/>
        <v>4707</v>
      </c>
    </row>
    <row r="710" spans="1:3">
      <c r="A710" s="24"/>
      <c r="B710" s="24"/>
      <c r="C710" s="24">
        <f t="shared" si="11"/>
        <v>4708</v>
      </c>
    </row>
    <row r="711" spans="1:3">
      <c r="A711" s="24"/>
      <c r="B711" s="24"/>
      <c r="C711" s="24">
        <f t="shared" si="11"/>
        <v>4709</v>
      </c>
    </row>
    <row r="712" spans="1:3">
      <c r="A712" s="24"/>
      <c r="B712" s="24"/>
      <c r="C712" s="24">
        <f t="shared" si="11"/>
        <v>4710</v>
      </c>
    </row>
    <row r="713" spans="1:3">
      <c r="A713" s="24"/>
      <c r="B713" s="24"/>
      <c r="C713" s="24">
        <f t="shared" si="11"/>
        <v>4711</v>
      </c>
    </row>
    <row r="714" spans="1:3">
      <c r="A714" s="24"/>
      <c r="B714" s="24"/>
      <c r="C714" s="24">
        <f t="shared" si="11"/>
        <v>4712</v>
      </c>
    </row>
    <row r="715" spans="1:3">
      <c r="A715" s="24"/>
      <c r="B715" s="24"/>
      <c r="C715" s="24">
        <f t="shared" si="11"/>
        <v>4713</v>
      </c>
    </row>
    <row r="716" spans="1:3">
      <c r="A716" s="24"/>
      <c r="B716" s="24"/>
      <c r="C716" s="24">
        <f t="shared" si="11"/>
        <v>4714</v>
      </c>
    </row>
    <row r="717" spans="1:3">
      <c r="A717" s="24"/>
      <c r="B717" s="24"/>
      <c r="C717" s="24">
        <f t="shared" si="11"/>
        <v>4715</v>
      </c>
    </row>
    <row r="718" spans="1:3">
      <c r="A718" s="24"/>
      <c r="B718" s="24"/>
      <c r="C718" s="24">
        <f t="shared" si="11"/>
        <v>4716</v>
      </c>
    </row>
    <row r="719" spans="1:3">
      <c r="A719" s="24"/>
      <c r="B719" s="24"/>
      <c r="C719" s="24">
        <f t="shared" si="11"/>
        <v>4717</v>
      </c>
    </row>
    <row r="720" spans="1:3">
      <c r="A720" s="24"/>
      <c r="B720" s="24"/>
      <c r="C720" s="24">
        <f t="shared" si="11"/>
        <v>4718</v>
      </c>
    </row>
    <row r="721" spans="1:3">
      <c r="A721" s="24"/>
      <c r="B721" s="24"/>
      <c r="C721" s="24">
        <f t="shared" si="11"/>
        <v>4719</v>
      </c>
    </row>
    <row r="722" spans="1:3">
      <c r="A722" s="24"/>
      <c r="B722" s="24"/>
      <c r="C722" s="24">
        <f t="shared" si="11"/>
        <v>4720</v>
      </c>
    </row>
    <row r="723" spans="1:3">
      <c r="A723" s="24"/>
      <c r="B723" s="24"/>
      <c r="C723" s="24">
        <f t="shared" si="11"/>
        <v>4721</v>
      </c>
    </row>
    <row r="724" spans="1:3">
      <c r="A724" s="24"/>
      <c r="B724" s="24"/>
      <c r="C724" s="24">
        <f t="shared" si="11"/>
        <v>4722</v>
      </c>
    </row>
    <row r="725" spans="1:3">
      <c r="A725" s="24"/>
      <c r="B725" s="24"/>
      <c r="C725" s="24">
        <f t="shared" si="11"/>
        <v>4723</v>
      </c>
    </row>
    <row r="726" spans="1:3">
      <c r="A726" s="24"/>
      <c r="B726" s="24"/>
      <c r="C726" s="24">
        <f t="shared" si="11"/>
        <v>4724</v>
      </c>
    </row>
    <row r="727" spans="1:3">
      <c r="A727" s="24"/>
      <c r="B727" s="24"/>
      <c r="C727" s="24">
        <f t="shared" si="11"/>
        <v>4725</v>
      </c>
    </row>
    <row r="728" spans="1:3">
      <c r="A728" s="24"/>
      <c r="B728" s="24"/>
      <c r="C728" s="24">
        <f t="shared" si="11"/>
        <v>4726</v>
      </c>
    </row>
    <row r="729" spans="1:3">
      <c r="A729" s="24"/>
      <c r="B729" s="24"/>
      <c r="C729" s="24">
        <f t="shared" si="11"/>
        <v>4727</v>
      </c>
    </row>
    <row r="730" spans="1:3">
      <c r="A730" s="24"/>
      <c r="B730" s="24"/>
      <c r="C730" s="24">
        <f t="shared" si="11"/>
        <v>4728</v>
      </c>
    </row>
    <row r="731" spans="1:3">
      <c r="A731" s="24"/>
      <c r="B731" s="24"/>
      <c r="C731" s="24">
        <f t="shared" si="11"/>
        <v>4729</v>
      </c>
    </row>
    <row r="732" spans="1:3">
      <c r="A732" s="24"/>
      <c r="B732" s="24"/>
      <c r="C732" s="24">
        <f t="shared" si="11"/>
        <v>4730</v>
      </c>
    </row>
    <row r="733" spans="1:3">
      <c r="A733" s="24"/>
      <c r="B733" s="24"/>
      <c r="C733" s="24">
        <f t="shared" si="11"/>
        <v>4731</v>
      </c>
    </row>
    <row r="734" spans="1:3">
      <c r="A734" s="24"/>
      <c r="B734" s="24"/>
      <c r="C734" s="24">
        <f t="shared" si="11"/>
        <v>4732</v>
      </c>
    </row>
    <row r="735" spans="1:3">
      <c r="A735" s="24"/>
      <c r="B735" s="24"/>
      <c r="C735" s="24">
        <f t="shared" si="11"/>
        <v>4733</v>
      </c>
    </row>
    <row r="736" spans="1:3">
      <c r="A736" s="24"/>
      <c r="B736" s="24"/>
      <c r="C736" s="24">
        <f t="shared" si="11"/>
        <v>4734</v>
      </c>
    </row>
    <row r="737" spans="1:3">
      <c r="A737" s="24"/>
      <c r="B737" s="24"/>
      <c r="C737" s="24">
        <f t="shared" si="11"/>
        <v>4735</v>
      </c>
    </row>
    <row r="738" spans="1:3">
      <c r="A738" s="24"/>
      <c r="B738" s="24"/>
      <c r="C738" s="24">
        <f t="shared" si="11"/>
        <v>4736</v>
      </c>
    </row>
    <row r="739" spans="1:3">
      <c r="A739" s="24"/>
      <c r="B739" s="24"/>
      <c r="C739" s="24">
        <f t="shared" si="11"/>
        <v>4737</v>
      </c>
    </row>
    <row r="740" spans="1:3">
      <c r="A740" s="24"/>
      <c r="B740" s="24"/>
      <c r="C740" s="24">
        <f t="shared" si="11"/>
        <v>4738</v>
      </c>
    </row>
    <row r="741" spans="1:3">
      <c r="A741" s="24"/>
      <c r="B741" s="24"/>
      <c r="C741" s="24">
        <f t="shared" si="11"/>
        <v>4739</v>
      </c>
    </row>
    <row r="742" spans="1:3">
      <c r="A742" s="24"/>
      <c r="B742" s="24"/>
      <c r="C742" s="24">
        <f t="shared" si="11"/>
        <v>4740</v>
      </c>
    </row>
    <row r="743" spans="1:3">
      <c r="A743" s="24"/>
      <c r="B743" s="24"/>
      <c r="C743" s="24">
        <f t="shared" si="11"/>
        <v>4741</v>
      </c>
    </row>
    <row r="744" spans="1:3">
      <c r="A744" s="24"/>
      <c r="B744" s="24"/>
      <c r="C744" s="24">
        <f t="shared" si="11"/>
        <v>4742</v>
      </c>
    </row>
    <row r="745" spans="1:3">
      <c r="A745" s="24"/>
      <c r="B745" s="24"/>
      <c r="C745" s="24">
        <f t="shared" si="11"/>
        <v>4743</v>
      </c>
    </row>
    <row r="746" spans="1:3">
      <c r="A746" s="24"/>
      <c r="B746" s="24"/>
      <c r="C746" s="24">
        <f t="shared" si="11"/>
        <v>4744</v>
      </c>
    </row>
    <row r="747" spans="1:3">
      <c r="A747" s="24"/>
      <c r="B747" s="24"/>
      <c r="C747" s="24">
        <f t="shared" si="11"/>
        <v>4745</v>
      </c>
    </row>
    <row r="748" spans="1:3">
      <c r="A748" s="24"/>
      <c r="B748" s="24"/>
      <c r="C748" s="24">
        <f t="shared" si="11"/>
        <v>4746</v>
      </c>
    </row>
    <row r="749" spans="1:3">
      <c r="A749" s="24"/>
      <c r="B749" s="24"/>
      <c r="C749" s="24">
        <f t="shared" si="11"/>
        <v>4747</v>
      </c>
    </row>
    <row r="750" spans="1:3">
      <c r="A750" s="24"/>
      <c r="B750" s="24"/>
      <c r="C750" s="24">
        <f t="shared" si="11"/>
        <v>4748</v>
      </c>
    </row>
    <row r="751" spans="1:3">
      <c r="A751" s="24"/>
      <c r="B751" s="24"/>
      <c r="C751" s="24">
        <f t="shared" si="11"/>
        <v>4749</v>
      </c>
    </row>
    <row r="752" spans="1:3">
      <c r="A752" s="24"/>
      <c r="B752" s="24"/>
      <c r="C752" s="24">
        <f t="shared" si="11"/>
        <v>4750</v>
      </c>
    </row>
    <row r="753" spans="1:3">
      <c r="A753" s="24"/>
      <c r="B753" s="24"/>
      <c r="C753" s="24">
        <f t="shared" si="11"/>
        <v>4751</v>
      </c>
    </row>
    <row r="754" spans="1:3">
      <c r="A754" s="24"/>
      <c r="B754" s="24"/>
      <c r="C754" s="24">
        <f t="shared" si="11"/>
        <v>4752</v>
      </c>
    </row>
    <row r="755" spans="1:3">
      <c r="A755" s="24"/>
      <c r="B755" s="24"/>
      <c r="C755" s="24">
        <f t="shared" si="11"/>
        <v>4753</v>
      </c>
    </row>
    <row r="756" spans="1:3">
      <c r="A756" s="24"/>
      <c r="B756" s="24"/>
      <c r="C756" s="24">
        <f t="shared" si="11"/>
        <v>4754</v>
      </c>
    </row>
    <row r="757" spans="1:3">
      <c r="A757" s="24"/>
      <c r="B757" s="24"/>
      <c r="C757" s="24">
        <f t="shared" si="11"/>
        <v>4755</v>
      </c>
    </row>
    <row r="758" spans="1:3">
      <c r="A758" s="24"/>
      <c r="B758" s="24"/>
      <c r="C758" s="24">
        <f t="shared" si="11"/>
        <v>4756</v>
      </c>
    </row>
    <row r="759" spans="1:3">
      <c r="A759" s="24"/>
      <c r="B759" s="24"/>
      <c r="C759" s="24">
        <f t="shared" si="11"/>
        <v>4757</v>
      </c>
    </row>
    <row r="760" spans="1:3">
      <c r="A760" s="24"/>
      <c r="B760" s="24"/>
      <c r="C760" s="24">
        <f t="shared" si="11"/>
        <v>4758</v>
      </c>
    </row>
    <row r="761" spans="1:3">
      <c r="A761" s="24"/>
      <c r="B761" s="24"/>
      <c r="C761" s="24">
        <f t="shared" si="11"/>
        <v>4759</v>
      </c>
    </row>
    <row r="762" spans="1:3">
      <c r="A762" s="24"/>
      <c r="B762" s="24"/>
      <c r="C762" s="24">
        <f t="shared" si="11"/>
        <v>4760</v>
      </c>
    </row>
    <row r="763" spans="1:3">
      <c r="A763" s="24"/>
      <c r="B763" s="24"/>
      <c r="C763" s="24">
        <f t="shared" si="11"/>
        <v>4761</v>
      </c>
    </row>
    <row r="764" spans="1:3">
      <c r="A764" s="24"/>
      <c r="B764" s="24"/>
      <c r="C764" s="24">
        <f t="shared" si="11"/>
        <v>4762</v>
      </c>
    </row>
    <row r="765" spans="1:3">
      <c r="A765" s="24"/>
      <c r="B765" s="24"/>
      <c r="C765" s="24">
        <f t="shared" si="11"/>
        <v>4763</v>
      </c>
    </row>
    <row r="766" spans="1:3">
      <c r="A766" s="24"/>
      <c r="B766" s="24"/>
      <c r="C766" s="24">
        <f t="shared" si="11"/>
        <v>4764</v>
      </c>
    </row>
    <row r="767" spans="1:3">
      <c r="A767" s="24"/>
      <c r="B767" s="24"/>
      <c r="C767" s="24">
        <f t="shared" si="11"/>
        <v>4765</v>
      </c>
    </row>
    <row r="768" spans="1:3">
      <c r="A768" s="24"/>
      <c r="B768" s="24"/>
      <c r="C768" s="24">
        <f t="shared" si="11"/>
        <v>4766</v>
      </c>
    </row>
    <row r="769" spans="1:3">
      <c r="A769" s="24"/>
      <c r="B769" s="24"/>
      <c r="C769" s="24">
        <f t="shared" si="11"/>
        <v>4767</v>
      </c>
    </row>
    <row r="770" spans="1:3">
      <c r="A770" s="24"/>
      <c r="B770" s="24"/>
      <c r="C770" s="24">
        <f t="shared" si="11"/>
        <v>4768</v>
      </c>
    </row>
    <row r="771" spans="1:3">
      <c r="A771" s="24"/>
      <c r="B771" s="24"/>
      <c r="C771" s="24">
        <f t="shared" si="11"/>
        <v>4769</v>
      </c>
    </row>
    <row r="772" spans="1:3">
      <c r="A772" s="24"/>
      <c r="B772" s="24"/>
      <c r="C772" s="24">
        <f t="shared" ref="C772:C835" si="12">+C771+1</f>
        <v>4770</v>
      </c>
    </row>
    <row r="773" spans="1:3">
      <c r="A773" s="24"/>
      <c r="B773" s="24"/>
      <c r="C773" s="24">
        <f t="shared" si="12"/>
        <v>4771</v>
      </c>
    </row>
    <row r="774" spans="1:3">
      <c r="A774" s="24"/>
      <c r="B774" s="24"/>
      <c r="C774" s="24">
        <f t="shared" si="12"/>
        <v>4772</v>
      </c>
    </row>
    <row r="775" spans="1:3">
      <c r="A775" s="24"/>
      <c r="B775" s="24"/>
      <c r="C775" s="24">
        <f t="shared" si="12"/>
        <v>4773</v>
      </c>
    </row>
    <row r="776" spans="1:3">
      <c r="A776" s="24"/>
      <c r="B776" s="24"/>
      <c r="C776" s="24">
        <f t="shared" si="12"/>
        <v>4774</v>
      </c>
    </row>
    <row r="777" spans="1:3">
      <c r="A777" s="24"/>
      <c r="B777" s="24"/>
      <c r="C777" s="24">
        <f t="shared" si="12"/>
        <v>4775</v>
      </c>
    </row>
    <row r="778" spans="1:3">
      <c r="A778" s="24"/>
      <c r="B778" s="24"/>
      <c r="C778" s="24">
        <f t="shared" si="12"/>
        <v>4776</v>
      </c>
    </row>
    <row r="779" spans="1:3">
      <c r="A779" s="24"/>
      <c r="B779" s="24"/>
      <c r="C779" s="24">
        <f t="shared" si="12"/>
        <v>4777</v>
      </c>
    </row>
    <row r="780" spans="1:3">
      <c r="A780" s="24"/>
      <c r="B780" s="24"/>
      <c r="C780" s="24">
        <f t="shared" si="12"/>
        <v>4778</v>
      </c>
    </row>
    <row r="781" spans="1:3">
      <c r="A781" s="24"/>
      <c r="B781" s="24"/>
      <c r="C781" s="24">
        <f t="shared" si="12"/>
        <v>4779</v>
      </c>
    </row>
    <row r="782" spans="1:3">
      <c r="A782" s="24"/>
      <c r="B782" s="24"/>
      <c r="C782" s="24">
        <f t="shared" si="12"/>
        <v>4780</v>
      </c>
    </row>
    <row r="783" spans="1:3">
      <c r="A783" s="24"/>
      <c r="B783" s="24"/>
      <c r="C783" s="24">
        <f t="shared" si="12"/>
        <v>4781</v>
      </c>
    </row>
    <row r="784" spans="1:3">
      <c r="A784" s="24"/>
      <c r="B784" s="24"/>
      <c r="C784" s="24">
        <f t="shared" si="12"/>
        <v>4782</v>
      </c>
    </row>
    <row r="785" spans="1:3">
      <c r="A785" s="24"/>
      <c r="B785" s="24"/>
      <c r="C785" s="24">
        <f t="shared" si="12"/>
        <v>4783</v>
      </c>
    </row>
    <row r="786" spans="1:3">
      <c r="A786" s="24"/>
      <c r="B786" s="24"/>
      <c r="C786" s="24">
        <f t="shared" si="12"/>
        <v>4784</v>
      </c>
    </row>
    <row r="787" spans="1:3">
      <c r="A787" s="24"/>
      <c r="B787" s="24"/>
      <c r="C787" s="24">
        <f t="shared" si="12"/>
        <v>4785</v>
      </c>
    </row>
    <row r="788" spans="1:3">
      <c r="A788" s="24"/>
      <c r="B788" s="24"/>
      <c r="C788" s="24">
        <f t="shared" si="12"/>
        <v>4786</v>
      </c>
    </row>
    <row r="789" spans="1:3">
      <c r="A789" s="24"/>
      <c r="B789" s="24"/>
      <c r="C789" s="24">
        <f t="shared" si="12"/>
        <v>4787</v>
      </c>
    </row>
    <row r="790" spans="1:3">
      <c r="A790" s="24"/>
      <c r="B790" s="24"/>
      <c r="C790" s="24">
        <f t="shared" si="12"/>
        <v>4788</v>
      </c>
    </row>
    <row r="791" spans="1:3">
      <c r="A791" s="24"/>
      <c r="B791" s="24"/>
      <c r="C791" s="24">
        <f t="shared" si="12"/>
        <v>4789</v>
      </c>
    </row>
    <row r="792" spans="1:3">
      <c r="A792" s="24"/>
      <c r="B792" s="24"/>
      <c r="C792" s="24">
        <f t="shared" si="12"/>
        <v>4790</v>
      </c>
    </row>
    <row r="793" spans="1:3">
      <c r="A793" s="24"/>
      <c r="B793" s="24"/>
      <c r="C793" s="24">
        <f t="shared" si="12"/>
        <v>4791</v>
      </c>
    </row>
    <row r="794" spans="1:3">
      <c r="A794" s="24"/>
      <c r="B794" s="24"/>
      <c r="C794" s="24">
        <f t="shared" si="12"/>
        <v>4792</v>
      </c>
    </row>
    <row r="795" spans="1:3">
      <c r="A795" s="24"/>
      <c r="B795" s="24"/>
      <c r="C795" s="24">
        <f t="shared" si="12"/>
        <v>4793</v>
      </c>
    </row>
    <row r="796" spans="1:3">
      <c r="A796" s="24"/>
      <c r="B796" s="24"/>
      <c r="C796" s="24">
        <f t="shared" si="12"/>
        <v>4794</v>
      </c>
    </row>
    <row r="797" spans="1:3">
      <c r="A797" s="24"/>
      <c r="B797" s="24"/>
      <c r="C797" s="24">
        <f t="shared" si="12"/>
        <v>4795</v>
      </c>
    </row>
    <row r="798" spans="1:3">
      <c r="A798" s="24"/>
      <c r="B798" s="24"/>
      <c r="C798" s="24">
        <f t="shared" si="12"/>
        <v>4796</v>
      </c>
    </row>
    <row r="799" spans="1:3">
      <c r="A799" s="24"/>
      <c r="B799" s="24"/>
      <c r="C799" s="24">
        <f t="shared" si="12"/>
        <v>4797</v>
      </c>
    </row>
    <row r="800" spans="1:3">
      <c r="A800" s="24"/>
      <c r="B800" s="24"/>
      <c r="C800" s="24">
        <f t="shared" si="12"/>
        <v>4798</v>
      </c>
    </row>
    <row r="801" spans="1:3">
      <c r="A801" s="24"/>
      <c r="B801" s="24"/>
      <c r="C801" s="24">
        <f t="shared" si="12"/>
        <v>4799</v>
      </c>
    </row>
    <row r="802" spans="1:3">
      <c r="A802" s="24"/>
      <c r="B802" s="24"/>
      <c r="C802" s="24">
        <f t="shared" si="12"/>
        <v>4800</v>
      </c>
    </row>
    <row r="803" spans="1:3">
      <c r="A803" s="24"/>
      <c r="B803" s="24"/>
      <c r="C803" s="24">
        <f t="shared" si="12"/>
        <v>4801</v>
      </c>
    </row>
    <row r="804" spans="1:3">
      <c r="A804" s="24"/>
      <c r="B804" s="24"/>
      <c r="C804" s="24">
        <f t="shared" si="12"/>
        <v>4802</v>
      </c>
    </row>
    <row r="805" spans="1:3">
      <c r="A805" s="24"/>
      <c r="B805" s="24"/>
      <c r="C805" s="24">
        <f t="shared" si="12"/>
        <v>4803</v>
      </c>
    </row>
    <row r="806" spans="1:3">
      <c r="A806" s="24"/>
      <c r="B806" s="24"/>
      <c r="C806" s="24">
        <f t="shared" si="12"/>
        <v>4804</v>
      </c>
    </row>
    <row r="807" spans="1:3">
      <c r="A807" s="24"/>
      <c r="B807" s="24"/>
      <c r="C807" s="24">
        <f t="shared" si="12"/>
        <v>4805</v>
      </c>
    </row>
    <row r="808" spans="1:3">
      <c r="A808" s="24"/>
      <c r="B808" s="24"/>
      <c r="C808" s="24">
        <f t="shared" si="12"/>
        <v>4806</v>
      </c>
    </row>
    <row r="809" spans="1:3">
      <c r="A809" s="24"/>
      <c r="B809" s="24"/>
      <c r="C809" s="24">
        <f t="shared" si="12"/>
        <v>4807</v>
      </c>
    </row>
    <row r="810" spans="1:3">
      <c r="A810" s="24"/>
      <c r="B810" s="24"/>
      <c r="C810" s="24">
        <f t="shared" si="12"/>
        <v>4808</v>
      </c>
    </row>
    <row r="811" spans="1:3">
      <c r="A811" s="24"/>
      <c r="B811" s="24"/>
      <c r="C811" s="24">
        <f t="shared" si="12"/>
        <v>4809</v>
      </c>
    </row>
    <row r="812" spans="1:3">
      <c r="A812" s="24"/>
      <c r="B812" s="24"/>
      <c r="C812" s="24">
        <f t="shared" si="12"/>
        <v>4810</v>
      </c>
    </row>
    <row r="813" spans="1:3">
      <c r="A813" s="24"/>
      <c r="B813" s="24"/>
      <c r="C813" s="24">
        <f t="shared" si="12"/>
        <v>4811</v>
      </c>
    </row>
    <row r="814" spans="1:3">
      <c r="A814" s="24"/>
      <c r="B814" s="24"/>
      <c r="C814" s="24">
        <f t="shared" si="12"/>
        <v>4812</v>
      </c>
    </row>
    <row r="815" spans="1:3">
      <c r="A815" s="24"/>
      <c r="B815" s="24"/>
      <c r="C815" s="24">
        <f t="shared" si="12"/>
        <v>4813</v>
      </c>
    </row>
    <row r="816" spans="1:3">
      <c r="A816" s="24"/>
      <c r="B816" s="24"/>
      <c r="C816" s="24">
        <f t="shared" si="12"/>
        <v>4814</v>
      </c>
    </row>
    <row r="817" spans="1:3">
      <c r="A817" s="24"/>
      <c r="B817" s="24"/>
      <c r="C817" s="24">
        <f t="shared" si="12"/>
        <v>4815</v>
      </c>
    </row>
    <row r="818" spans="1:3">
      <c r="A818" s="24"/>
      <c r="B818" s="24"/>
      <c r="C818" s="24">
        <f t="shared" si="12"/>
        <v>4816</v>
      </c>
    </row>
    <row r="819" spans="1:3">
      <c r="A819" s="24"/>
      <c r="B819" s="24"/>
      <c r="C819" s="24">
        <f t="shared" si="12"/>
        <v>4817</v>
      </c>
    </row>
    <row r="820" spans="1:3">
      <c r="A820" s="24"/>
      <c r="B820" s="24"/>
      <c r="C820" s="24">
        <f t="shared" si="12"/>
        <v>4818</v>
      </c>
    </row>
    <row r="821" spans="1:3">
      <c r="A821" s="24"/>
      <c r="B821" s="24"/>
      <c r="C821" s="24">
        <f t="shared" si="12"/>
        <v>4819</v>
      </c>
    </row>
    <row r="822" spans="1:3">
      <c r="A822" s="24"/>
      <c r="B822" s="24"/>
      <c r="C822" s="24">
        <f t="shared" si="12"/>
        <v>4820</v>
      </c>
    </row>
    <row r="823" spans="1:3">
      <c r="A823" s="24"/>
      <c r="B823" s="24"/>
      <c r="C823" s="24">
        <f t="shared" si="12"/>
        <v>4821</v>
      </c>
    </row>
    <row r="824" spans="1:3">
      <c r="A824" s="24"/>
      <c r="B824" s="24"/>
      <c r="C824" s="24">
        <f t="shared" si="12"/>
        <v>4822</v>
      </c>
    </row>
    <row r="825" spans="1:3">
      <c r="A825" s="24"/>
      <c r="B825" s="24"/>
      <c r="C825" s="24">
        <f t="shared" si="12"/>
        <v>4823</v>
      </c>
    </row>
    <row r="826" spans="1:3">
      <c r="A826" s="24"/>
      <c r="B826" s="24"/>
      <c r="C826" s="24">
        <f t="shared" si="12"/>
        <v>4824</v>
      </c>
    </row>
    <row r="827" spans="1:3">
      <c r="A827" s="24"/>
      <c r="B827" s="24"/>
      <c r="C827" s="24">
        <f t="shared" si="12"/>
        <v>4825</v>
      </c>
    </row>
    <row r="828" spans="1:3">
      <c r="A828" s="24"/>
      <c r="B828" s="24"/>
      <c r="C828" s="24">
        <f t="shared" si="12"/>
        <v>4826</v>
      </c>
    </row>
    <row r="829" spans="1:3">
      <c r="A829" s="24"/>
      <c r="B829" s="24"/>
      <c r="C829" s="24">
        <f t="shared" si="12"/>
        <v>4827</v>
      </c>
    </row>
    <row r="830" spans="1:3">
      <c r="A830" s="24"/>
      <c r="B830" s="24"/>
      <c r="C830" s="24">
        <f t="shared" si="12"/>
        <v>4828</v>
      </c>
    </row>
    <row r="831" spans="1:3">
      <c r="A831" s="24"/>
      <c r="B831" s="24"/>
      <c r="C831" s="24">
        <f t="shared" si="12"/>
        <v>4829</v>
      </c>
    </row>
    <row r="832" spans="1:3">
      <c r="A832" s="24"/>
      <c r="B832" s="24"/>
      <c r="C832" s="24">
        <f t="shared" si="12"/>
        <v>4830</v>
      </c>
    </row>
    <row r="833" spans="1:3">
      <c r="A833" s="24"/>
      <c r="B833" s="24"/>
      <c r="C833" s="24">
        <f t="shared" si="12"/>
        <v>4831</v>
      </c>
    </row>
    <row r="834" spans="1:3">
      <c r="A834" s="24"/>
      <c r="B834" s="24"/>
      <c r="C834" s="24">
        <f t="shared" si="12"/>
        <v>4832</v>
      </c>
    </row>
    <row r="835" spans="1:3">
      <c r="A835" s="24"/>
      <c r="B835" s="24"/>
      <c r="C835" s="24">
        <f t="shared" si="12"/>
        <v>4833</v>
      </c>
    </row>
    <row r="836" spans="1:3">
      <c r="A836" s="24"/>
      <c r="B836" s="24"/>
      <c r="C836" s="24">
        <f t="shared" ref="C836:C899" si="13">+C835+1</f>
        <v>4834</v>
      </c>
    </row>
    <row r="837" spans="1:3">
      <c r="A837" s="24"/>
      <c r="B837" s="24"/>
      <c r="C837" s="24">
        <f t="shared" si="13"/>
        <v>4835</v>
      </c>
    </row>
    <row r="838" spans="1:3">
      <c r="A838" s="24"/>
      <c r="B838" s="24"/>
      <c r="C838" s="24">
        <f t="shared" si="13"/>
        <v>4836</v>
      </c>
    </row>
    <row r="839" spans="1:3">
      <c r="A839" s="24"/>
      <c r="B839" s="24"/>
      <c r="C839" s="24">
        <f t="shared" si="13"/>
        <v>4837</v>
      </c>
    </row>
    <row r="840" spans="1:3">
      <c r="A840" s="24"/>
      <c r="B840" s="24"/>
      <c r="C840" s="24">
        <f t="shared" si="13"/>
        <v>4838</v>
      </c>
    </row>
    <row r="841" spans="1:3">
      <c r="A841" s="24"/>
      <c r="B841" s="24"/>
      <c r="C841" s="24">
        <f t="shared" si="13"/>
        <v>4839</v>
      </c>
    </row>
    <row r="842" spans="1:3">
      <c r="A842" s="24"/>
      <c r="B842" s="24"/>
      <c r="C842" s="24">
        <f t="shared" si="13"/>
        <v>4840</v>
      </c>
    </row>
    <row r="843" spans="1:3">
      <c r="A843" s="24"/>
      <c r="B843" s="24"/>
      <c r="C843" s="24">
        <f t="shared" si="13"/>
        <v>4841</v>
      </c>
    </row>
    <row r="844" spans="1:3">
      <c r="A844" s="24"/>
      <c r="B844" s="24"/>
      <c r="C844" s="24">
        <f t="shared" si="13"/>
        <v>4842</v>
      </c>
    </row>
    <row r="845" spans="1:3">
      <c r="A845" s="24"/>
      <c r="B845" s="24"/>
      <c r="C845" s="24">
        <f t="shared" si="13"/>
        <v>4843</v>
      </c>
    </row>
    <row r="846" spans="1:3">
      <c r="A846" s="24"/>
      <c r="B846" s="24"/>
      <c r="C846" s="24">
        <f t="shared" si="13"/>
        <v>4844</v>
      </c>
    </row>
    <row r="847" spans="1:3">
      <c r="A847" s="24"/>
      <c r="B847" s="24"/>
      <c r="C847" s="24">
        <f t="shared" si="13"/>
        <v>4845</v>
      </c>
    </row>
    <row r="848" spans="1:3">
      <c r="A848" s="24"/>
      <c r="B848" s="24"/>
      <c r="C848" s="24">
        <f t="shared" si="13"/>
        <v>4846</v>
      </c>
    </row>
    <row r="849" spans="1:3">
      <c r="A849" s="24"/>
      <c r="B849" s="24"/>
      <c r="C849" s="24">
        <f t="shared" si="13"/>
        <v>4847</v>
      </c>
    </row>
    <row r="850" spans="1:3">
      <c r="A850" s="24"/>
      <c r="B850" s="24"/>
      <c r="C850" s="24">
        <f t="shared" si="13"/>
        <v>4848</v>
      </c>
    </row>
    <row r="851" spans="1:3">
      <c r="A851" s="24"/>
      <c r="B851" s="24"/>
      <c r="C851" s="24">
        <f t="shared" si="13"/>
        <v>4849</v>
      </c>
    </row>
    <row r="852" spans="1:3">
      <c r="A852" s="24"/>
      <c r="B852" s="24"/>
      <c r="C852" s="24">
        <f t="shared" si="13"/>
        <v>4850</v>
      </c>
    </row>
    <row r="853" spans="1:3">
      <c r="A853" s="24"/>
      <c r="B853" s="24"/>
      <c r="C853" s="24">
        <f t="shared" si="13"/>
        <v>4851</v>
      </c>
    </row>
    <row r="854" spans="1:3">
      <c r="A854" s="24"/>
      <c r="B854" s="24"/>
      <c r="C854" s="24">
        <f t="shared" si="13"/>
        <v>4852</v>
      </c>
    </row>
    <row r="855" spans="1:3">
      <c r="A855" s="24"/>
      <c r="B855" s="24"/>
      <c r="C855" s="24">
        <f t="shared" si="13"/>
        <v>4853</v>
      </c>
    </row>
    <row r="856" spans="1:3">
      <c r="A856" s="24"/>
      <c r="B856" s="24"/>
      <c r="C856" s="24">
        <f t="shared" si="13"/>
        <v>4854</v>
      </c>
    </row>
    <row r="857" spans="1:3">
      <c r="A857" s="24"/>
      <c r="B857" s="24"/>
      <c r="C857" s="24">
        <f t="shared" si="13"/>
        <v>4855</v>
      </c>
    </row>
    <row r="858" spans="1:3">
      <c r="A858" s="24"/>
      <c r="B858" s="24"/>
      <c r="C858" s="24">
        <f t="shared" si="13"/>
        <v>4856</v>
      </c>
    </row>
    <row r="859" spans="1:3">
      <c r="A859" s="24"/>
      <c r="B859" s="24"/>
      <c r="C859" s="24">
        <f t="shared" si="13"/>
        <v>4857</v>
      </c>
    </row>
    <row r="860" spans="1:3">
      <c r="A860" s="24"/>
      <c r="B860" s="24"/>
      <c r="C860" s="24">
        <f t="shared" si="13"/>
        <v>4858</v>
      </c>
    </row>
    <row r="861" spans="1:3">
      <c r="A861" s="24"/>
      <c r="B861" s="24"/>
      <c r="C861" s="24">
        <f t="shared" si="13"/>
        <v>4859</v>
      </c>
    </row>
    <row r="862" spans="1:3">
      <c r="A862" s="24"/>
      <c r="B862" s="24"/>
      <c r="C862" s="24">
        <f t="shared" si="13"/>
        <v>4860</v>
      </c>
    </row>
    <row r="863" spans="1:3">
      <c r="A863" s="24"/>
      <c r="B863" s="24"/>
      <c r="C863" s="24">
        <f t="shared" si="13"/>
        <v>4861</v>
      </c>
    </row>
    <row r="864" spans="1:3">
      <c r="A864" s="24"/>
      <c r="B864" s="24"/>
      <c r="C864" s="24">
        <f t="shared" si="13"/>
        <v>4862</v>
      </c>
    </row>
    <row r="865" spans="1:3">
      <c r="A865" s="24"/>
      <c r="B865" s="24"/>
      <c r="C865" s="24">
        <f t="shared" si="13"/>
        <v>4863</v>
      </c>
    </row>
    <row r="866" spans="1:3">
      <c r="A866" s="24"/>
      <c r="B866" s="24"/>
      <c r="C866" s="24">
        <f t="shared" si="13"/>
        <v>4864</v>
      </c>
    </row>
    <row r="867" spans="1:3">
      <c r="A867" s="24"/>
      <c r="B867" s="24"/>
      <c r="C867" s="24">
        <f t="shared" si="13"/>
        <v>4865</v>
      </c>
    </row>
    <row r="868" spans="1:3">
      <c r="A868" s="24"/>
      <c r="B868" s="24"/>
      <c r="C868" s="24">
        <f t="shared" si="13"/>
        <v>4866</v>
      </c>
    </row>
    <row r="869" spans="1:3">
      <c r="A869" s="24"/>
      <c r="B869" s="24"/>
      <c r="C869" s="24">
        <f t="shared" si="13"/>
        <v>4867</v>
      </c>
    </row>
    <row r="870" spans="1:3">
      <c r="A870" s="24"/>
      <c r="B870" s="24"/>
      <c r="C870" s="24">
        <f t="shared" si="13"/>
        <v>4868</v>
      </c>
    </row>
    <row r="871" spans="1:3">
      <c r="A871" s="24"/>
      <c r="B871" s="24"/>
      <c r="C871" s="24">
        <f t="shared" si="13"/>
        <v>4869</v>
      </c>
    </row>
    <row r="872" spans="1:3">
      <c r="A872" s="24"/>
      <c r="B872" s="24"/>
      <c r="C872" s="24">
        <f t="shared" si="13"/>
        <v>4870</v>
      </c>
    </row>
    <row r="873" spans="1:3">
      <c r="A873" s="24"/>
      <c r="B873" s="24"/>
      <c r="C873" s="24">
        <f t="shared" si="13"/>
        <v>4871</v>
      </c>
    </row>
    <row r="874" spans="1:3">
      <c r="A874" s="24"/>
      <c r="B874" s="24"/>
      <c r="C874" s="24">
        <f t="shared" si="13"/>
        <v>4872</v>
      </c>
    </row>
    <row r="875" spans="1:3">
      <c r="A875" s="24"/>
      <c r="B875" s="24"/>
      <c r="C875" s="24">
        <f t="shared" si="13"/>
        <v>4873</v>
      </c>
    </row>
    <row r="876" spans="1:3">
      <c r="A876" s="24"/>
      <c r="B876" s="24"/>
      <c r="C876" s="24">
        <f t="shared" si="13"/>
        <v>4874</v>
      </c>
    </row>
    <row r="877" spans="1:3">
      <c r="A877" s="24"/>
      <c r="B877" s="24"/>
      <c r="C877" s="24">
        <f t="shared" si="13"/>
        <v>4875</v>
      </c>
    </row>
    <row r="878" spans="1:3">
      <c r="A878" s="24"/>
      <c r="B878" s="24"/>
      <c r="C878" s="24">
        <f t="shared" si="13"/>
        <v>4876</v>
      </c>
    </row>
    <row r="879" spans="1:3">
      <c r="A879" s="24"/>
      <c r="B879" s="24"/>
      <c r="C879" s="24">
        <f t="shared" si="13"/>
        <v>4877</v>
      </c>
    </row>
    <row r="880" spans="1:3">
      <c r="A880" s="24"/>
      <c r="B880" s="24"/>
      <c r="C880" s="24">
        <f t="shared" si="13"/>
        <v>4878</v>
      </c>
    </row>
    <row r="881" spans="1:3">
      <c r="A881" s="24"/>
      <c r="B881" s="24"/>
      <c r="C881" s="24">
        <f t="shared" si="13"/>
        <v>4879</v>
      </c>
    </row>
    <row r="882" spans="1:3">
      <c r="A882" s="24"/>
      <c r="B882" s="24"/>
      <c r="C882" s="24">
        <f t="shared" si="13"/>
        <v>4880</v>
      </c>
    </row>
    <row r="883" spans="1:3">
      <c r="A883" s="24"/>
      <c r="B883" s="24"/>
      <c r="C883" s="24">
        <f t="shared" si="13"/>
        <v>4881</v>
      </c>
    </row>
    <row r="884" spans="1:3">
      <c r="A884" s="24"/>
      <c r="B884" s="24"/>
      <c r="C884" s="24">
        <f t="shared" si="13"/>
        <v>4882</v>
      </c>
    </row>
    <row r="885" spans="1:3">
      <c r="A885" s="24"/>
      <c r="B885" s="24"/>
      <c r="C885" s="24">
        <f t="shared" si="13"/>
        <v>4883</v>
      </c>
    </row>
    <row r="886" spans="1:3">
      <c r="A886" s="24"/>
      <c r="B886" s="24"/>
      <c r="C886" s="24">
        <f t="shared" si="13"/>
        <v>4884</v>
      </c>
    </row>
    <row r="887" spans="1:3">
      <c r="A887" s="24"/>
      <c r="B887" s="24"/>
      <c r="C887" s="24">
        <f t="shared" si="13"/>
        <v>4885</v>
      </c>
    </row>
    <row r="888" spans="1:3">
      <c r="A888" s="24"/>
      <c r="B888" s="24"/>
      <c r="C888" s="24">
        <f t="shared" si="13"/>
        <v>4886</v>
      </c>
    </row>
    <row r="889" spans="1:3">
      <c r="A889" s="24"/>
      <c r="B889" s="24"/>
      <c r="C889" s="24">
        <f t="shared" si="13"/>
        <v>4887</v>
      </c>
    </row>
    <row r="890" spans="1:3">
      <c r="A890" s="24"/>
      <c r="B890" s="24"/>
      <c r="C890" s="24">
        <f t="shared" si="13"/>
        <v>4888</v>
      </c>
    </row>
    <row r="891" spans="1:3">
      <c r="A891" s="24"/>
      <c r="B891" s="24"/>
      <c r="C891" s="24">
        <f t="shared" si="13"/>
        <v>4889</v>
      </c>
    </row>
    <row r="892" spans="1:3">
      <c r="A892" s="24"/>
      <c r="B892" s="24"/>
      <c r="C892" s="24">
        <f t="shared" si="13"/>
        <v>4890</v>
      </c>
    </row>
    <row r="893" spans="1:3">
      <c r="A893" s="24"/>
      <c r="B893" s="24"/>
      <c r="C893" s="24">
        <f t="shared" si="13"/>
        <v>4891</v>
      </c>
    </row>
    <row r="894" spans="1:3">
      <c r="A894" s="24"/>
      <c r="B894" s="24"/>
      <c r="C894" s="24">
        <f t="shared" si="13"/>
        <v>4892</v>
      </c>
    </row>
    <row r="895" spans="1:3">
      <c r="A895" s="24"/>
      <c r="B895" s="24"/>
      <c r="C895" s="24">
        <f t="shared" si="13"/>
        <v>4893</v>
      </c>
    </row>
    <row r="896" spans="1:3">
      <c r="A896" s="24"/>
      <c r="B896" s="24"/>
      <c r="C896" s="24">
        <f t="shared" si="13"/>
        <v>4894</v>
      </c>
    </row>
    <row r="897" spans="1:3">
      <c r="A897" s="24"/>
      <c r="B897" s="24"/>
      <c r="C897" s="24">
        <f t="shared" si="13"/>
        <v>4895</v>
      </c>
    </row>
    <row r="898" spans="1:3">
      <c r="A898" s="24"/>
      <c r="B898" s="24"/>
      <c r="C898" s="24">
        <f t="shared" si="13"/>
        <v>4896</v>
      </c>
    </row>
    <row r="899" spans="1:3">
      <c r="A899" s="24"/>
      <c r="B899" s="24"/>
      <c r="C899" s="24">
        <f t="shared" si="13"/>
        <v>4897</v>
      </c>
    </row>
    <row r="900" spans="1:3">
      <c r="A900" s="24"/>
      <c r="B900" s="24"/>
      <c r="C900" s="24">
        <f t="shared" ref="C900:C963" si="14">+C899+1</f>
        <v>4898</v>
      </c>
    </row>
    <row r="901" spans="1:3">
      <c r="A901" s="24"/>
      <c r="B901" s="24"/>
      <c r="C901" s="24">
        <f t="shared" si="14"/>
        <v>4899</v>
      </c>
    </row>
    <row r="902" spans="1:3">
      <c r="A902" s="24"/>
      <c r="B902" s="24"/>
      <c r="C902" s="24">
        <f t="shared" si="14"/>
        <v>4900</v>
      </c>
    </row>
    <row r="903" spans="1:3">
      <c r="A903" s="24"/>
      <c r="B903" s="24"/>
      <c r="C903" s="24">
        <f t="shared" si="14"/>
        <v>4901</v>
      </c>
    </row>
    <row r="904" spans="1:3">
      <c r="A904" s="24"/>
      <c r="B904" s="24"/>
      <c r="C904" s="24">
        <f t="shared" si="14"/>
        <v>4902</v>
      </c>
    </row>
    <row r="905" spans="1:3">
      <c r="A905" s="24"/>
      <c r="B905" s="24"/>
      <c r="C905" s="24">
        <f t="shared" si="14"/>
        <v>4903</v>
      </c>
    </row>
    <row r="906" spans="1:3">
      <c r="A906" s="24"/>
      <c r="B906" s="24"/>
      <c r="C906" s="24">
        <f t="shared" si="14"/>
        <v>4904</v>
      </c>
    </row>
    <row r="907" spans="1:3">
      <c r="A907" s="24"/>
      <c r="B907" s="24"/>
      <c r="C907" s="24">
        <f t="shared" si="14"/>
        <v>4905</v>
      </c>
    </row>
    <row r="908" spans="1:3">
      <c r="A908" s="24"/>
      <c r="B908" s="24"/>
      <c r="C908" s="24">
        <f t="shared" si="14"/>
        <v>4906</v>
      </c>
    </row>
    <row r="909" spans="1:3">
      <c r="A909" s="24"/>
      <c r="B909" s="24"/>
      <c r="C909" s="24">
        <f t="shared" si="14"/>
        <v>4907</v>
      </c>
    </row>
    <row r="910" spans="1:3">
      <c r="A910" s="24"/>
      <c r="B910" s="24"/>
      <c r="C910" s="24">
        <f t="shared" si="14"/>
        <v>4908</v>
      </c>
    </row>
    <row r="911" spans="1:3">
      <c r="A911" s="24"/>
      <c r="B911" s="24"/>
      <c r="C911" s="24">
        <f t="shared" si="14"/>
        <v>4909</v>
      </c>
    </row>
    <row r="912" spans="1:3">
      <c r="A912" s="24"/>
      <c r="B912" s="24"/>
      <c r="C912" s="24">
        <f t="shared" si="14"/>
        <v>4910</v>
      </c>
    </row>
    <row r="913" spans="1:3">
      <c r="A913" s="24"/>
      <c r="B913" s="24"/>
      <c r="C913" s="24">
        <f t="shared" si="14"/>
        <v>4911</v>
      </c>
    </row>
    <row r="914" spans="1:3">
      <c r="A914" s="24"/>
      <c r="B914" s="24"/>
      <c r="C914" s="24">
        <f t="shared" si="14"/>
        <v>4912</v>
      </c>
    </row>
    <row r="915" spans="1:3">
      <c r="A915" s="24"/>
      <c r="B915" s="24"/>
      <c r="C915" s="24">
        <f t="shared" si="14"/>
        <v>4913</v>
      </c>
    </row>
    <row r="916" spans="1:3">
      <c r="A916" s="24"/>
      <c r="B916" s="24"/>
      <c r="C916" s="24">
        <f t="shared" si="14"/>
        <v>4914</v>
      </c>
    </row>
    <row r="917" spans="1:3">
      <c r="A917" s="24"/>
      <c r="B917" s="24"/>
      <c r="C917" s="24">
        <f t="shared" si="14"/>
        <v>4915</v>
      </c>
    </row>
    <row r="918" spans="1:3">
      <c r="A918" s="24"/>
      <c r="B918" s="24"/>
      <c r="C918" s="24">
        <f t="shared" si="14"/>
        <v>4916</v>
      </c>
    </row>
    <row r="919" spans="1:3">
      <c r="A919" s="24"/>
      <c r="B919" s="24"/>
      <c r="C919" s="24">
        <f t="shared" si="14"/>
        <v>4917</v>
      </c>
    </row>
    <row r="920" spans="1:3">
      <c r="A920" s="24"/>
      <c r="B920" s="24"/>
      <c r="C920" s="24">
        <f t="shared" si="14"/>
        <v>4918</v>
      </c>
    </row>
    <row r="921" spans="1:3">
      <c r="A921" s="24"/>
      <c r="B921" s="24"/>
      <c r="C921" s="24">
        <f t="shared" si="14"/>
        <v>4919</v>
      </c>
    </row>
    <row r="922" spans="1:3">
      <c r="A922" s="24"/>
      <c r="B922" s="24"/>
      <c r="C922" s="24">
        <f t="shared" si="14"/>
        <v>4920</v>
      </c>
    </row>
    <row r="923" spans="1:3">
      <c r="A923" s="24"/>
      <c r="B923" s="24"/>
      <c r="C923" s="24">
        <f t="shared" si="14"/>
        <v>4921</v>
      </c>
    </row>
    <row r="924" spans="1:3">
      <c r="A924" s="24"/>
      <c r="B924" s="24"/>
      <c r="C924" s="24">
        <f t="shared" si="14"/>
        <v>4922</v>
      </c>
    </row>
    <row r="925" spans="1:3">
      <c r="A925" s="24"/>
      <c r="B925" s="24"/>
      <c r="C925" s="24">
        <f t="shared" si="14"/>
        <v>4923</v>
      </c>
    </row>
    <row r="926" spans="1:3">
      <c r="A926" s="24"/>
      <c r="B926" s="24"/>
      <c r="C926" s="24">
        <f t="shared" si="14"/>
        <v>4924</v>
      </c>
    </row>
    <row r="927" spans="1:3">
      <c r="A927" s="24"/>
      <c r="B927" s="24"/>
      <c r="C927" s="24">
        <f t="shared" si="14"/>
        <v>4925</v>
      </c>
    </row>
    <row r="928" spans="1:3">
      <c r="A928" s="24"/>
      <c r="B928" s="24"/>
      <c r="C928" s="24">
        <f t="shared" si="14"/>
        <v>4926</v>
      </c>
    </row>
    <row r="929" spans="1:3">
      <c r="A929" s="24"/>
      <c r="B929" s="24"/>
      <c r="C929" s="24">
        <f t="shared" si="14"/>
        <v>4927</v>
      </c>
    </row>
    <row r="930" spans="1:3">
      <c r="A930" s="24"/>
      <c r="B930" s="24"/>
      <c r="C930" s="24">
        <f t="shared" si="14"/>
        <v>4928</v>
      </c>
    </row>
    <row r="931" spans="1:3">
      <c r="A931" s="24"/>
      <c r="B931" s="24"/>
      <c r="C931" s="24">
        <f t="shared" si="14"/>
        <v>4929</v>
      </c>
    </row>
    <row r="932" spans="1:3">
      <c r="A932" s="24"/>
      <c r="B932" s="24"/>
      <c r="C932" s="24">
        <f t="shared" si="14"/>
        <v>4930</v>
      </c>
    </row>
    <row r="933" spans="1:3">
      <c r="A933" s="24"/>
      <c r="B933" s="24"/>
      <c r="C933" s="24">
        <f t="shared" si="14"/>
        <v>4931</v>
      </c>
    </row>
    <row r="934" spans="1:3">
      <c r="A934" s="24"/>
      <c r="B934" s="24"/>
      <c r="C934" s="24">
        <f t="shared" si="14"/>
        <v>4932</v>
      </c>
    </row>
    <row r="935" spans="1:3">
      <c r="A935" s="24"/>
      <c r="B935" s="24"/>
      <c r="C935" s="24">
        <f t="shared" si="14"/>
        <v>4933</v>
      </c>
    </row>
    <row r="936" spans="1:3">
      <c r="A936" s="24"/>
      <c r="B936" s="24"/>
      <c r="C936" s="24">
        <f t="shared" si="14"/>
        <v>4934</v>
      </c>
    </row>
    <row r="937" spans="1:3">
      <c r="A937" s="24"/>
      <c r="B937" s="24"/>
      <c r="C937" s="24">
        <f t="shared" si="14"/>
        <v>4935</v>
      </c>
    </row>
    <row r="938" spans="1:3">
      <c r="A938" s="24"/>
      <c r="B938" s="24"/>
      <c r="C938" s="24">
        <f t="shared" si="14"/>
        <v>4936</v>
      </c>
    </row>
    <row r="939" spans="1:3">
      <c r="A939" s="24"/>
      <c r="B939" s="24"/>
      <c r="C939" s="24">
        <f t="shared" si="14"/>
        <v>4937</v>
      </c>
    </row>
    <row r="940" spans="1:3">
      <c r="A940" s="24"/>
      <c r="B940" s="24"/>
      <c r="C940" s="24">
        <f t="shared" si="14"/>
        <v>4938</v>
      </c>
    </row>
    <row r="941" spans="1:3">
      <c r="A941" s="24"/>
      <c r="B941" s="24"/>
      <c r="C941" s="24">
        <f t="shared" si="14"/>
        <v>4939</v>
      </c>
    </row>
    <row r="942" spans="1:3">
      <c r="A942" s="24"/>
      <c r="B942" s="24"/>
      <c r="C942" s="24">
        <f t="shared" si="14"/>
        <v>4940</v>
      </c>
    </row>
    <row r="943" spans="1:3">
      <c r="A943" s="24"/>
      <c r="B943" s="24"/>
      <c r="C943" s="24">
        <f t="shared" si="14"/>
        <v>4941</v>
      </c>
    </row>
    <row r="944" spans="1:3">
      <c r="A944" s="24"/>
      <c r="B944" s="24"/>
      <c r="C944" s="24">
        <f t="shared" si="14"/>
        <v>4942</v>
      </c>
    </row>
    <row r="945" spans="1:3">
      <c r="A945" s="24"/>
      <c r="B945" s="24"/>
      <c r="C945" s="24">
        <f t="shared" si="14"/>
        <v>4943</v>
      </c>
    </row>
    <row r="946" spans="1:3">
      <c r="A946" s="24"/>
      <c r="B946" s="24"/>
      <c r="C946" s="24">
        <f t="shared" si="14"/>
        <v>4944</v>
      </c>
    </row>
    <row r="947" spans="1:3">
      <c r="A947" s="24"/>
      <c r="B947" s="24"/>
      <c r="C947" s="24">
        <f t="shared" si="14"/>
        <v>4945</v>
      </c>
    </row>
    <row r="948" spans="1:3">
      <c r="A948" s="24"/>
      <c r="B948" s="24"/>
      <c r="C948" s="24">
        <f t="shared" si="14"/>
        <v>4946</v>
      </c>
    </row>
    <row r="949" spans="1:3">
      <c r="A949" s="24"/>
      <c r="B949" s="24"/>
      <c r="C949" s="24">
        <f t="shared" si="14"/>
        <v>4947</v>
      </c>
    </row>
    <row r="950" spans="1:3">
      <c r="A950" s="24"/>
      <c r="B950" s="24"/>
      <c r="C950" s="24">
        <f t="shared" si="14"/>
        <v>4948</v>
      </c>
    </row>
    <row r="951" spans="1:3">
      <c r="A951" s="24"/>
      <c r="B951" s="24"/>
      <c r="C951" s="24">
        <f t="shared" si="14"/>
        <v>4949</v>
      </c>
    </row>
    <row r="952" spans="1:3">
      <c r="A952" s="24"/>
      <c r="B952" s="24"/>
      <c r="C952" s="24">
        <f t="shared" si="14"/>
        <v>4950</v>
      </c>
    </row>
    <row r="953" spans="1:3">
      <c r="A953" s="24"/>
      <c r="B953" s="24"/>
      <c r="C953" s="24">
        <f t="shared" si="14"/>
        <v>4951</v>
      </c>
    </row>
    <row r="954" spans="1:3">
      <c r="A954" s="24"/>
      <c r="B954" s="24"/>
      <c r="C954" s="24">
        <f t="shared" si="14"/>
        <v>4952</v>
      </c>
    </row>
    <row r="955" spans="1:3">
      <c r="A955" s="24"/>
      <c r="B955" s="24"/>
      <c r="C955" s="24">
        <f t="shared" si="14"/>
        <v>4953</v>
      </c>
    </row>
    <row r="956" spans="1:3">
      <c r="A956" s="24"/>
      <c r="B956" s="24"/>
      <c r="C956" s="24">
        <f t="shared" si="14"/>
        <v>4954</v>
      </c>
    </row>
    <row r="957" spans="1:3">
      <c r="A957" s="24"/>
      <c r="B957" s="24"/>
      <c r="C957" s="24">
        <f t="shared" si="14"/>
        <v>4955</v>
      </c>
    </row>
    <row r="958" spans="1:3">
      <c r="A958" s="24"/>
      <c r="B958" s="24"/>
      <c r="C958" s="24">
        <f t="shared" si="14"/>
        <v>4956</v>
      </c>
    </row>
    <row r="959" spans="1:3">
      <c r="A959" s="24"/>
      <c r="B959" s="24"/>
      <c r="C959" s="24">
        <f t="shared" si="14"/>
        <v>4957</v>
      </c>
    </row>
    <row r="960" spans="1:3">
      <c r="A960" s="24"/>
      <c r="B960" s="24"/>
      <c r="C960" s="24">
        <f t="shared" si="14"/>
        <v>4958</v>
      </c>
    </row>
    <row r="961" spans="1:3">
      <c r="A961" s="24"/>
      <c r="B961" s="24"/>
      <c r="C961" s="24">
        <f t="shared" si="14"/>
        <v>4959</v>
      </c>
    </row>
    <row r="962" spans="1:3">
      <c r="A962" s="24"/>
      <c r="B962" s="24"/>
      <c r="C962" s="24">
        <f t="shared" si="14"/>
        <v>4960</v>
      </c>
    </row>
    <row r="963" spans="1:3">
      <c r="A963" s="24"/>
      <c r="B963" s="24"/>
      <c r="C963" s="24">
        <f t="shared" si="14"/>
        <v>4961</v>
      </c>
    </row>
    <row r="964" spans="1:3">
      <c r="A964" s="24"/>
      <c r="B964" s="24"/>
      <c r="C964" s="24">
        <f t="shared" ref="C964:C1027" si="15">+C963+1</f>
        <v>4962</v>
      </c>
    </row>
    <row r="965" spans="1:3">
      <c r="A965" s="24"/>
      <c r="B965" s="24"/>
      <c r="C965" s="24">
        <f t="shared" si="15"/>
        <v>4963</v>
      </c>
    </row>
    <row r="966" spans="1:3">
      <c r="A966" s="24"/>
      <c r="B966" s="24"/>
      <c r="C966" s="24">
        <f t="shared" si="15"/>
        <v>4964</v>
      </c>
    </row>
    <row r="967" spans="1:3">
      <c r="A967" s="24"/>
      <c r="B967" s="24"/>
      <c r="C967" s="24">
        <f t="shared" si="15"/>
        <v>4965</v>
      </c>
    </row>
    <row r="968" spans="1:3">
      <c r="A968" s="24"/>
      <c r="B968" s="24"/>
      <c r="C968" s="24">
        <f t="shared" si="15"/>
        <v>4966</v>
      </c>
    </row>
    <row r="969" spans="1:3">
      <c r="A969" s="24"/>
      <c r="B969" s="24"/>
      <c r="C969" s="24">
        <f t="shared" si="15"/>
        <v>4967</v>
      </c>
    </row>
    <row r="970" spans="1:3">
      <c r="A970" s="24"/>
      <c r="B970" s="24"/>
      <c r="C970" s="24">
        <f t="shared" si="15"/>
        <v>4968</v>
      </c>
    </row>
    <row r="971" spans="1:3">
      <c r="A971" s="24"/>
      <c r="B971" s="24"/>
      <c r="C971" s="24">
        <f t="shared" si="15"/>
        <v>4969</v>
      </c>
    </row>
    <row r="972" spans="1:3">
      <c r="A972" s="24"/>
      <c r="B972" s="24"/>
      <c r="C972" s="24">
        <f t="shared" si="15"/>
        <v>4970</v>
      </c>
    </row>
    <row r="973" spans="1:3">
      <c r="A973" s="24"/>
      <c r="B973" s="24"/>
      <c r="C973" s="24">
        <f t="shared" si="15"/>
        <v>4971</v>
      </c>
    </row>
    <row r="974" spans="1:3">
      <c r="A974" s="24"/>
      <c r="B974" s="24"/>
      <c r="C974" s="24">
        <f t="shared" si="15"/>
        <v>4972</v>
      </c>
    </row>
    <row r="975" spans="1:3">
      <c r="A975" s="24"/>
      <c r="B975" s="24"/>
      <c r="C975" s="24">
        <f t="shared" si="15"/>
        <v>4973</v>
      </c>
    </row>
    <row r="976" spans="1:3">
      <c r="A976" s="24"/>
      <c r="B976" s="24"/>
      <c r="C976" s="24">
        <f t="shared" si="15"/>
        <v>4974</v>
      </c>
    </row>
    <row r="977" spans="1:3">
      <c r="A977" s="24"/>
      <c r="B977" s="24"/>
      <c r="C977" s="24">
        <f t="shared" si="15"/>
        <v>4975</v>
      </c>
    </row>
    <row r="978" spans="1:3">
      <c r="A978" s="24"/>
      <c r="B978" s="24"/>
      <c r="C978" s="24">
        <f t="shared" si="15"/>
        <v>4976</v>
      </c>
    </row>
    <row r="979" spans="1:3">
      <c r="A979" s="24"/>
      <c r="B979" s="24"/>
      <c r="C979" s="24">
        <f t="shared" si="15"/>
        <v>4977</v>
      </c>
    </row>
    <row r="980" spans="1:3">
      <c r="A980" s="24"/>
      <c r="B980" s="24"/>
      <c r="C980" s="24">
        <f t="shared" si="15"/>
        <v>4978</v>
      </c>
    </row>
    <row r="981" spans="1:3">
      <c r="A981" s="24"/>
      <c r="B981" s="24"/>
      <c r="C981" s="24">
        <f t="shared" si="15"/>
        <v>4979</v>
      </c>
    </row>
    <row r="982" spans="1:3">
      <c r="A982" s="24"/>
      <c r="B982" s="24"/>
      <c r="C982" s="24">
        <f t="shared" si="15"/>
        <v>4980</v>
      </c>
    </row>
    <row r="983" spans="1:3">
      <c r="A983" s="24"/>
      <c r="B983" s="24"/>
      <c r="C983" s="24">
        <f t="shared" si="15"/>
        <v>4981</v>
      </c>
    </row>
    <row r="984" spans="1:3">
      <c r="A984" s="24"/>
      <c r="B984" s="24"/>
      <c r="C984" s="24">
        <f t="shared" si="15"/>
        <v>4982</v>
      </c>
    </row>
    <row r="985" spans="1:3">
      <c r="A985" s="24"/>
      <c r="B985" s="24"/>
      <c r="C985" s="24">
        <f t="shared" si="15"/>
        <v>4983</v>
      </c>
    </row>
    <row r="986" spans="1:3">
      <c r="A986" s="24"/>
      <c r="B986" s="24"/>
      <c r="C986" s="24">
        <f t="shared" si="15"/>
        <v>4984</v>
      </c>
    </row>
    <row r="987" spans="1:3">
      <c r="A987" s="24"/>
      <c r="B987" s="24"/>
      <c r="C987" s="24">
        <f t="shared" si="15"/>
        <v>4985</v>
      </c>
    </row>
    <row r="988" spans="1:3">
      <c r="A988" s="24"/>
      <c r="B988" s="24"/>
      <c r="C988" s="24">
        <f t="shared" si="15"/>
        <v>4986</v>
      </c>
    </row>
    <row r="989" spans="1:3">
      <c r="A989" s="24"/>
      <c r="B989" s="24"/>
      <c r="C989" s="24">
        <f t="shared" si="15"/>
        <v>4987</v>
      </c>
    </row>
    <row r="990" spans="1:3">
      <c r="A990" s="24"/>
      <c r="B990" s="24"/>
      <c r="C990" s="24">
        <f t="shared" si="15"/>
        <v>4988</v>
      </c>
    </row>
    <row r="991" spans="1:3">
      <c r="A991" s="24"/>
      <c r="B991" s="24"/>
      <c r="C991" s="24">
        <f t="shared" si="15"/>
        <v>4989</v>
      </c>
    </row>
    <row r="992" spans="1:3">
      <c r="A992" s="24"/>
      <c r="B992" s="24"/>
      <c r="C992" s="24">
        <f t="shared" si="15"/>
        <v>4990</v>
      </c>
    </row>
    <row r="993" spans="1:3">
      <c r="A993" s="24"/>
      <c r="B993" s="24"/>
      <c r="C993" s="24">
        <f t="shared" si="15"/>
        <v>4991</v>
      </c>
    </row>
    <row r="994" spans="1:3">
      <c r="A994" s="24"/>
      <c r="B994" s="24"/>
      <c r="C994" s="24">
        <f t="shared" si="15"/>
        <v>4992</v>
      </c>
    </row>
    <row r="995" spans="1:3">
      <c r="A995" s="24"/>
      <c r="B995" s="24"/>
      <c r="C995" s="24">
        <f t="shared" si="15"/>
        <v>4993</v>
      </c>
    </row>
    <row r="996" spans="1:3">
      <c r="A996" s="24"/>
      <c r="B996" s="24"/>
      <c r="C996" s="24">
        <f t="shared" si="15"/>
        <v>4994</v>
      </c>
    </row>
    <row r="997" spans="1:3">
      <c r="A997" s="24"/>
      <c r="B997" s="24"/>
      <c r="C997" s="24">
        <f t="shared" si="15"/>
        <v>4995</v>
      </c>
    </row>
    <row r="998" spans="1:3">
      <c r="A998" s="24"/>
      <c r="B998" s="24"/>
      <c r="C998" s="24">
        <f t="shared" si="15"/>
        <v>4996</v>
      </c>
    </row>
    <row r="999" spans="1:3">
      <c r="A999" s="24"/>
      <c r="B999" s="24"/>
      <c r="C999" s="24">
        <f t="shared" si="15"/>
        <v>4997</v>
      </c>
    </row>
    <row r="1000" spans="1:3">
      <c r="A1000" s="24"/>
      <c r="B1000" s="24"/>
      <c r="C1000" s="24">
        <f t="shared" si="15"/>
        <v>4998</v>
      </c>
    </row>
    <row r="1001" spans="1:3">
      <c r="A1001" s="24"/>
      <c r="B1001" s="24"/>
      <c r="C1001" s="24">
        <f t="shared" si="15"/>
        <v>4999</v>
      </c>
    </row>
    <row r="1002" spans="1:3">
      <c r="A1002" s="24"/>
      <c r="B1002" s="24"/>
      <c r="C1002" s="24">
        <f t="shared" si="15"/>
        <v>5000</v>
      </c>
    </row>
    <row r="1003" spans="1:3">
      <c r="A1003" s="24"/>
      <c r="B1003" s="24"/>
      <c r="C1003" s="24">
        <f t="shared" si="15"/>
        <v>5001</v>
      </c>
    </row>
    <row r="1004" spans="1:3">
      <c r="A1004" s="24"/>
      <c r="B1004" s="24"/>
      <c r="C1004" s="24">
        <f t="shared" si="15"/>
        <v>5002</v>
      </c>
    </row>
    <row r="1005" spans="1:3">
      <c r="A1005" s="24"/>
      <c r="B1005" s="24"/>
      <c r="C1005" s="24">
        <f t="shared" si="15"/>
        <v>5003</v>
      </c>
    </row>
    <row r="1006" spans="1:3">
      <c r="A1006" s="24"/>
      <c r="B1006" s="24"/>
      <c r="C1006" s="24">
        <f t="shared" si="15"/>
        <v>5004</v>
      </c>
    </row>
    <row r="1007" spans="1:3">
      <c r="A1007" s="24"/>
      <c r="B1007" s="24"/>
      <c r="C1007" s="24">
        <f t="shared" si="15"/>
        <v>5005</v>
      </c>
    </row>
    <row r="1008" spans="1:3">
      <c r="A1008" s="24"/>
      <c r="B1008" s="24"/>
      <c r="C1008" s="24">
        <f t="shared" si="15"/>
        <v>5006</v>
      </c>
    </row>
    <row r="1009" spans="1:3">
      <c r="A1009" s="24"/>
      <c r="B1009" s="24"/>
      <c r="C1009" s="24">
        <f t="shared" si="15"/>
        <v>5007</v>
      </c>
    </row>
    <row r="1010" spans="1:3">
      <c r="A1010" s="24"/>
      <c r="B1010" s="24"/>
      <c r="C1010" s="24">
        <f t="shared" si="15"/>
        <v>5008</v>
      </c>
    </row>
    <row r="1011" spans="1:3">
      <c r="A1011" s="24"/>
      <c r="B1011" s="24"/>
      <c r="C1011" s="24">
        <f t="shared" si="15"/>
        <v>5009</v>
      </c>
    </row>
    <row r="1012" spans="1:3">
      <c r="A1012" s="24"/>
      <c r="B1012" s="24"/>
      <c r="C1012" s="24">
        <f t="shared" si="15"/>
        <v>5010</v>
      </c>
    </row>
    <row r="1013" spans="1:3">
      <c r="A1013" s="24"/>
      <c r="B1013" s="24"/>
      <c r="C1013" s="24">
        <f t="shared" si="15"/>
        <v>5011</v>
      </c>
    </row>
    <row r="1014" spans="1:3">
      <c r="A1014" s="24"/>
      <c r="B1014" s="24"/>
      <c r="C1014" s="24">
        <f t="shared" si="15"/>
        <v>5012</v>
      </c>
    </row>
    <row r="1015" spans="1:3">
      <c r="A1015" s="24"/>
      <c r="B1015" s="24"/>
      <c r="C1015" s="24">
        <f t="shared" si="15"/>
        <v>5013</v>
      </c>
    </row>
    <row r="1016" spans="1:3">
      <c r="A1016" s="24"/>
      <c r="B1016" s="24"/>
      <c r="C1016" s="24">
        <f t="shared" si="15"/>
        <v>5014</v>
      </c>
    </row>
    <row r="1017" spans="1:3">
      <c r="A1017" s="24"/>
      <c r="B1017" s="24"/>
      <c r="C1017" s="24">
        <f t="shared" si="15"/>
        <v>5015</v>
      </c>
    </row>
    <row r="1018" spans="1:3">
      <c r="A1018" s="24"/>
      <c r="B1018" s="24"/>
      <c r="C1018" s="24">
        <f t="shared" si="15"/>
        <v>5016</v>
      </c>
    </row>
    <row r="1019" spans="1:3">
      <c r="A1019" s="24"/>
      <c r="B1019" s="24"/>
      <c r="C1019" s="24">
        <f t="shared" si="15"/>
        <v>5017</v>
      </c>
    </row>
    <row r="1020" spans="1:3">
      <c r="A1020" s="24"/>
      <c r="B1020" s="24"/>
      <c r="C1020" s="24">
        <f t="shared" si="15"/>
        <v>5018</v>
      </c>
    </row>
    <row r="1021" spans="1:3">
      <c r="A1021" s="24"/>
      <c r="B1021" s="24"/>
      <c r="C1021" s="24">
        <f t="shared" si="15"/>
        <v>5019</v>
      </c>
    </row>
    <row r="1022" spans="1:3">
      <c r="A1022" s="24"/>
      <c r="B1022" s="24"/>
      <c r="C1022" s="24">
        <f t="shared" si="15"/>
        <v>5020</v>
      </c>
    </row>
    <row r="1023" spans="1:3">
      <c r="A1023" s="24"/>
      <c r="B1023" s="24"/>
      <c r="C1023" s="24">
        <f t="shared" si="15"/>
        <v>5021</v>
      </c>
    </row>
    <row r="1024" spans="1:3">
      <c r="A1024" s="24"/>
      <c r="B1024" s="24"/>
      <c r="C1024" s="24">
        <f t="shared" si="15"/>
        <v>5022</v>
      </c>
    </row>
    <row r="1025" spans="1:3">
      <c r="A1025" s="24"/>
      <c r="B1025" s="24"/>
      <c r="C1025" s="24">
        <f t="shared" si="15"/>
        <v>5023</v>
      </c>
    </row>
    <row r="1026" spans="1:3">
      <c r="A1026" s="24"/>
      <c r="B1026" s="24"/>
      <c r="C1026" s="24">
        <f t="shared" si="15"/>
        <v>5024</v>
      </c>
    </row>
    <row r="1027" spans="1:3">
      <c r="A1027" s="24"/>
      <c r="B1027" s="24"/>
      <c r="C1027" s="24">
        <f t="shared" si="15"/>
        <v>5025</v>
      </c>
    </row>
    <row r="1028" spans="1:3">
      <c r="A1028" s="24"/>
      <c r="B1028" s="24"/>
      <c r="C1028" s="24">
        <f t="shared" ref="C1028:C1091" si="16">+C1027+1</f>
        <v>5026</v>
      </c>
    </row>
    <row r="1029" spans="1:3">
      <c r="A1029" s="24"/>
      <c r="B1029" s="24"/>
      <c r="C1029" s="24">
        <f t="shared" si="16"/>
        <v>5027</v>
      </c>
    </row>
    <row r="1030" spans="1:3">
      <c r="A1030" s="24"/>
      <c r="B1030" s="24"/>
      <c r="C1030" s="24">
        <f t="shared" si="16"/>
        <v>5028</v>
      </c>
    </row>
    <row r="1031" spans="1:3">
      <c r="A1031" s="24"/>
      <c r="B1031" s="24"/>
      <c r="C1031" s="24">
        <f t="shared" si="16"/>
        <v>5029</v>
      </c>
    </row>
    <row r="1032" spans="1:3">
      <c r="A1032" s="24"/>
      <c r="B1032" s="24"/>
      <c r="C1032" s="24">
        <f t="shared" si="16"/>
        <v>5030</v>
      </c>
    </row>
    <row r="1033" spans="1:3">
      <c r="A1033" s="24"/>
      <c r="B1033" s="24"/>
      <c r="C1033" s="24">
        <f t="shared" si="16"/>
        <v>5031</v>
      </c>
    </row>
    <row r="1034" spans="1:3">
      <c r="A1034" s="24"/>
      <c r="B1034" s="24"/>
      <c r="C1034" s="24">
        <f t="shared" si="16"/>
        <v>5032</v>
      </c>
    </row>
    <row r="1035" spans="1:3">
      <c r="A1035" s="24"/>
      <c r="B1035" s="24"/>
      <c r="C1035" s="24">
        <f t="shared" si="16"/>
        <v>5033</v>
      </c>
    </row>
    <row r="1036" spans="1:3">
      <c r="A1036" s="24"/>
      <c r="B1036" s="24"/>
      <c r="C1036" s="24">
        <f t="shared" si="16"/>
        <v>5034</v>
      </c>
    </row>
    <row r="1037" spans="1:3">
      <c r="A1037" s="24"/>
      <c r="B1037" s="24"/>
      <c r="C1037" s="24">
        <f t="shared" si="16"/>
        <v>5035</v>
      </c>
    </row>
    <row r="1038" spans="1:3">
      <c r="A1038" s="24"/>
      <c r="B1038" s="24"/>
      <c r="C1038" s="24">
        <f t="shared" si="16"/>
        <v>5036</v>
      </c>
    </row>
    <row r="1039" spans="1:3">
      <c r="A1039" s="24"/>
      <c r="B1039" s="24"/>
      <c r="C1039" s="24">
        <f t="shared" si="16"/>
        <v>5037</v>
      </c>
    </row>
    <row r="1040" spans="1:3">
      <c r="A1040" s="24"/>
      <c r="B1040" s="24"/>
      <c r="C1040" s="24">
        <f t="shared" si="16"/>
        <v>5038</v>
      </c>
    </row>
    <row r="1041" spans="1:3">
      <c r="A1041" s="24"/>
      <c r="B1041" s="24"/>
      <c r="C1041" s="24">
        <f t="shared" si="16"/>
        <v>5039</v>
      </c>
    </row>
    <row r="1042" spans="1:3">
      <c r="A1042" s="24"/>
      <c r="B1042" s="24"/>
      <c r="C1042" s="24">
        <f t="shared" si="16"/>
        <v>5040</v>
      </c>
    </row>
    <row r="1043" spans="1:3">
      <c r="A1043" s="24"/>
      <c r="B1043" s="24"/>
      <c r="C1043" s="24">
        <f t="shared" si="16"/>
        <v>5041</v>
      </c>
    </row>
    <row r="1044" spans="1:3">
      <c r="A1044" s="24"/>
      <c r="B1044" s="24"/>
      <c r="C1044" s="24">
        <f t="shared" si="16"/>
        <v>5042</v>
      </c>
    </row>
    <row r="1045" spans="1:3">
      <c r="A1045" s="24"/>
      <c r="B1045" s="24"/>
      <c r="C1045" s="24">
        <f t="shared" si="16"/>
        <v>5043</v>
      </c>
    </row>
    <row r="1046" spans="1:3">
      <c r="A1046" s="24"/>
      <c r="B1046" s="24"/>
      <c r="C1046" s="24">
        <f t="shared" si="16"/>
        <v>5044</v>
      </c>
    </row>
    <row r="1047" spans="1:3">
      <c r="A1047" s="24"/>
      <c r="B1047" s="24"/>
      <c r="C1047" s="24">
        <f t="shared" si="16"/>
        <v>5045</v>
      </c>
    </row>
    <row r="1048" spans="1:3">
      <c r="A1048" s="24"/>
      <c r="B1048" s="24"/>
      <c r="C1048" s="24">
        <f t="shared" si="16"/>
        <v>5046</v>
      </c>
    </row>
    <row r="1049" spans="1:3">
      <c r="A1049" s="24"/>
      <c r="B1049" s="24"/>
      <c r="C1049" s="24">
        <f t="shared" si="16"/>
        <v>5047</v>
      </c>
    </row>
    <row r="1050" spans="1:3">
      <c r="A1050" s="24"/>
      <c r="B1050" s="24"/>
      <c r="C1050" s="24">
        <f t="shared" si="16"/>
        <v>5048</v>
      </c>
    </row>
    <row r="1051" spans="1:3">
      <c r="A1051" s="24"/>
      <c r="B1051" s="24"/>
      <c r="C1051" s="24">
        <f t="shared" si="16"/>
        <v>5049</v>
      </c>
    </row>
    <row r="1052" spans="1:3">
      <c r="A1052" s="24"/>
      <c r="B1052" s="24"/>
      <c r="C1052" s="24">
        <f t="shared" si="16"/>
        <v>5050</v>
      </c>
    </row>
    <row r="1053" spans="1:3">
      <c r="A1053" s="24"/>
      <c r="B1053" s="24"/>
      <c r="C1053" s="24">
        <f t="shared" si="16"/>
        <v>5051</v>
      </c>
    </row>
    <row r="1054" spans="1:3">
      <c r="A1054" s="24"/>
      <c r="B1054" s="24"/>
      <c r="C1054" s="24">
        <f t="shared" si="16"/>
        <v>5052</v>
      </c>
    </row>
    <row r="1055" spans="1:3">
      <c r="A1055" s="24"/>
      <c r="B1055" s="24"/>
      <c r="C1055" s="24">
        <f t="shared" si="16"/>
        <v>5053</v>
      </c>
    </row>
    <row r="1056" spans="1:3">
      <c r="A1056" s="24"/>
      <c r="B1056" s="24"/>
      <c r="C1056" s="24">
        <f t="shared" si="16"/>
        <v>5054</v>
      </c>
    </row>
    <row r="1057" spans="1:3">
      <c r="A1057" s="24"/>
      <c r="B1057" s="24"/>
      <c r="C1057" s="24">
        <f t="shared" si="16"/>
        <v>5055</v>
      </c>
    </row>
    <row r="1058" spans="1:3">
      <c r="A1058" s="24"/>
      <c r="B1058" s="24"/>
      <c r="C1058" s="24">
        <f t="shared" si="16"/>
        <v>5056</v>
      </c>
    </row>
    <row r="1059" spans="1:3">
      <c r="A1059" s="24"/>
      <c r="B1059" s="24"/>
      <c r="C1059" s="24">
        <f t="shared" si="16"/>
        <v>5057</v>
      </c>
    </row>
    <row r="1060" spans="1:3">
      <c r="A1060" s="24"/>
      <c r="B1060" s="24"/>
      <c r="C1060" s="24">
        <f t="shared" si="16"/>
        <v>5058</v>
      </c>
    </row>
    <row r="1061" spans="1:3">
      <c r="A1061" s="24"/>
      <c r="B1061" s="24"/>
      <c r="C1061" s="24">
        <f t="shared" si="16"/>
        <v>5059</v>
      </c>
    </row>
    <row r="1062" spans="1:3">
      <c r="A1062" s="24"/>
      <c r="B1062" s="24"/>
      <c r="C1062" s="24">
        <f t="shared" si="16"/>
        <v>5060</v>
      </c>
    </row>
    <row r="1063" spans="1:3">
      <c r="A1063" s="24"/>
      <c r="B1063" s="24"/>
      <c r="C1063" s="24">
        <f t="shared" si="16"/>
        <v>5061</v>
      </c>
    </row>
    <row r="1064" spans="1:3">
      <c r="A1064" s="24"/>
      <c r="B1064" s="24"/>
      <c r="C1064" s="24">
        <f t="shared" si="16"/>
        <v>5062</v>
      </c>
    </row>
    <row r="1065" spans="1:3">
      <c r="A1065" s="24"/>
      <c r="B1065" s="24"/>
      <c r="C1065" s="24">
        <f t="shared" si="16"/>
        <v>5063</v>
      </c>
    </row>
    <row r="1066" spans="1:3">
      <c r="A1066" s="24"/>
      <c r="B1066" s="24"/>
      <c r="C1066" s="24">
        <f t="shared" si="16"/>
        <v>5064</v>
      </c>
    </row>
    <row r="1067" spans="1:3">
      <c r="A1067" s="24"/>
      <c r="B1067" s="24"/>
      <c r="C1067" s="24">
        <f t="shared" si="16"/>
        <v>5065</v>
      </c>
    </row>
    <row r="1068" spans="1:3">
      <c r="A1068" s="24"/>
      <c r="B1068" s="24"/>
      <c r="C1068" s="24">
        <f t="shared" si="16"/>
        <v>5066</v>
      </c>
    </row>
    <row r="1069" spans="1:3">
      <c r="A1069" s="24"/>
      <c r="B1069" s="24"/>
      <c r="C1069" s="24">
        <f t="shared" si="16"/>
        <v>5067</v>
      </c>
    </row>
    <row r="1070" spans="1:3">
      <c r="A1070" s="24"/>
      <c r="B1070" s="24"/>
      <c r="C1070" s="24">
        <f t="shared" si="16"/>
        <v>5068</v>
      </c>
    </row>
    <row r="1071" spans="1:3">
      <c r="A1071" s="24"/>
      <c r="B1071" s="24"/>
      <c r="C1071" s="24">
        <f t="shared" si="16"/>
        <v>5069</v>
      </c>
    </row>
    <row r="1072" spans="1:3">
      <c r="A1072" s="24"/>
      <c r="B1072" s="24"/>
      <c r="C1072" s="24">
        <f t="shared" si="16"/>
        <v>5070</v>
      </c>
    </row>
    <row r="1073" spans="1:3">
      <c r="A1073" s="24"/>
      <c r="B1073" s="24"/>
      <c r="C1073" s="24">
        <f t="shared" si="16"/>
        <v>5071</v>
      </c>
    </row>
    <row r="1074" spans="1:3">
      <c r="A1074" s="24"/>
      <c r="B1074" s="24"/>
      <c r="C1074" s="24">
        <f t="shared" si="16"/>
        <v>5072</v>
      </c>
    </row>
    <row r="1075" spans="1:3">
      <c r="A1075" s="24"/>
      <c r="B1075" s="24"/>
      <c r="C1075" s="24">
        <f t="shared" si="16"/>
        <v>5073</v>
      </c>
    </row>
    <row r="1076" spans="1:3">
      <c r="A1076" s="24"/>
      <c r="B1076" s="24"/>
      <c r="C1076" s="24">
        <f t="shared" si="16"/>
        <v>5074</v>
      </c>
    </row>
    <row r="1077" spans="1:3">
      <c r="A1077" s="24"/>
      <c r="B1077" s="24"/>
      <c r="C1077" s="24">
        <f t="shared" si="16"/>
        <v>5075</v>
      </c>
    </row>
    <row r="1078" spans="1:3">
      <c r="A1078" s="24"/>
      <c r="B1078" s="24"/>
      <c r="C1078" s="24">
        <f t="shared" si="16"/>
        <v>5076</v>
      </c>
    </row>
    <row r="1079" spans="1:3">
      <c r="A1079" s="24"/>
      <c r="B1079" s="24"/>
      <c r="C1079" s="24">
        <f t="shared" si="16"/>
        <v>5077</v>
      </c>
    </row>
    <row r="1080" spans="1:3">
      <c r="A1080" s="24"/>
      <c r="B1080" s="24"/>
      <c r="C1080" s="24">
        <f t="shared" si="16"/>
        <v>5078</v>
      </c>
    </row>
    <row r="1081" spans="1:3">
      <c r="A1081" s="24"/>
      <c r="B1081" s="24"/>
      <c r="C1081" s="24">
        <f t="shared" si="16"/>
        <v>5079</v>
      </c>
    </row>
    <row r="1082" spans="1:3">
      <c r="A1082" s="24"/>
      <c r="B1082" s="24"/>
      <c r="C1082" s="24">
        <f t="shared" si="16"/>
        <v>5080</v>
      </c>
    </row>
    <row r="1083" spans="1:3">
      <c r="A1083" s="24"/>
      <c r="B1083" s="24"/>
      <c r="C1083" s="24">
        <f t="shared" si="16"/>
        <v>5081</v>
      </c>
    </row>
    <row r="1084" spans="1:3">
      <c r="A1084" s="24"/>
      <c r="B1084" s="24"/>
      <c r="C1084" s="24">
        <f t="shared" si="16"/>
        <v>5082</v>
      </c>
    </row>
    <row r="1085" spans="1:3">
      <c r="A1085" s="24"/>
      <c r="B1085" s="24"/>
      <c r="C1085" s="24">
        <f t="shared" si="16"/>
        <v>5083</v>
      </c>
    </row>
    <row r="1086" spans="1:3">
      <c r="A1086" s="24"/>
      <c r="B1086" s="24"/>
      <c r="C1086" s="24">
        <f t="shared" si="16"/>
        <v>5084</v>
      </c>
    </row>
    <row r="1087" spans="1:3">
      <c r="A1087" s="24"/>
      <c r="B1087" s="24"/>
      <c r="C1087" s="24">
        <f t="shared" si="16"/>
        <v>5085</v>
      </c>
    </row>
    <row r="1088" spans="1:3">
      <c r="A1088" s="24"/>
      <c r="B1088" s="24"/>
      <c r="C1088" s="24">
        <f t="shared" si="16"/>
        <v>5086</v>
      </c>
    </row>
    <row r="1089" spans="1:3">
      <c r="A1089" s="24"/>
      <c r="B1089" s="24"/>
      <c r="C1089" s="24">
        <f t="shared" si="16"/>
        <v>5087</v>
      </c>
    </row>
    <row r="1090" spans="1:3">
      <c r="A1090" s="24"/>
      <c r="B1090" s="24"/>
      <c r="C1090" s="24">
        <f t="shared" si="16"/>
        <v>5088</v>
      </c>
    </row>
    <row r="1091" spans="1:3">
      <c r="A1091" s="24"/>
      <c r="B1091" s="24"/>
      <c r="C1091" s="24">
        <f t="shared" si="16"/>
        <v>5089</v>
      </c>
    </row>
    <row r="1092" spans="1:3">
      <c r="A1092" s="24"/>
      <c r="B1092" s="24"/>
      <c r="C1092" s="24">
        <f t="shared" ref="C1092:C1155" si="17">+C1091+1</f>
        <v>5090</v>
      </c>
    </row>
    <row r="1093" spans="1:3">
      <c r="A1093" s="24"/>
      <c r="B1093" s="24"/>
      <c r="C1093" s="24">
        <f t="shared" si="17"/>
        <v>5091</v>
      </c>
    </row>
    <row r="1094" spans="1:3">
      <c r="A1094" s="24"/>
      <c r="B1094" s="24"/>
      <c r="C1094" s="24">
        <f t="shared" si="17"/>
        <v>5092</v>
      </c>
    </row>
    <row r="1095" spans="1:3">
      <c r="A1095" s="24"/>
      <c r="B1095" s="24"/>
      <c r="C1095" s="24">
        <f t="shared" si="17"/>
        <v>5093</v>
      </c>
    </row>
    <row r="1096" spans="1:3">
      <c r="A1096" s="24"/>
      <c r="B1096" s="24"/>
      <c r="C1096" s="24">
        <f t="shared" si="17"/>
        <v>5094</v>
      </c>
    </row>
    <row r="1097" spans="1:3">
      <c r="A1097" s="24"/>
      <c r="B1097" s="24"/>
      <c r="C1097" s="24">
        <f t="shared" si="17"/>
        <v>5095</v>
      </c>
    </row>
    <row r="1098" spans="1:3">
      <c r="A1098" s="24"/>
      <c r="B1098" s="24"/>
      <c r="C1098" s="24">
        <f t="shared" si="17"/>
        <v>5096</v>
      </c>
    </row>
    <row r="1099" spans="1:3">
      <c r="A1099" s="24"/>
      <c r="B1099" s="24"/>
      <c r="C1099" s="24">
        <f t="shared" si="17"/>
        <v>5097</v>
      </c>
    </row>
    <row r="1100" spans="1:3">
      <c r="A1100" s="24"/>
      <c r="B1100" s="24"/>
      <c r="C1100" s="24">
        <f t="shared" si="17"/>
        <v>5098</v>
      </c>
    </row>
    <row r="1101" spans="1:3">
      <c r="A1101" s="24"/>
      <c r="B1101" s="24"/>
      <c r="C1101" s="24">
        <f t="shared" si="17"/>
        <v>5099</v>
      </c>
    </row>
    <row r="1102" spans="1:3">
      <c r="A1102" s="24"/>
      <c r="B1102" s="24"/>
      <c r="C1102" s="24">
        <f t="shared" si="17"/>
        <v>5100</v>
      </c>
    </row>
    <row r="1103" spans="1:3">
      <c r="A1103" s="24"/>
      <c r="B1103" s="24"/>
      <c r="C1103" s="24">
        <f t="shared" si="17"/>
        <v>5101</v>
      </c>
    </row>
    <row r="1104" spans="1:3">
      <c r="A1104" s="24"/>
      <c r="B1104" s="24"/>
      <c r="C1104" s="24">
        <f t="shared" si="17"/>
        <v>5102</v>
      </c>
    </row>
    <row r="1105" spans="1:3">
      <c r="A1105" s="24"/>
      <c r="B1105" s="24"/>
      <c r="C1105" s="24">
        <f t="shared" si="17"/>
        <v>5103</v>
      </c>
    </row>
    <row r="1106" spans="1:3">
      <c r="A1106" s="24"/>
      <c r="B1106" s="24"/>
      <c r="C1106" s="24">
        <f t="shared" si="17"/>
        <v>5104</v>
      </c>
    </row>
    <row r="1107" spans="1:3">
      <c r="A1107" s="24"/>
      <c r="B1107" s="24"/>
      <c r="C1107" s="24">
        <f t="shared" si="17"/>
        <v>5105</v>
      </c>
    </row>
    <row r="1108" spans="1:3">
      <c r="A1108" s="24"/>
      <c r="B1108" s="24"/>
      <c r="C1108" s="24">
        <f t="shared" si="17"/>
        <v>5106</v>
      </c>
    </row>
    <row r="1109" spans="1:3">
      <c r="A1109" s="24"/>
      <c r="B1109" s="24"/>
      <c r="C1109" s="24">
        <f t="shared" si="17"/>
        <v>5107</v>
      </c>
    </row>
    <row r="1110" spans="1:3">
      <c r="A1110" s="24"/>
      <c r="B1110" s="24"/>
      <c r="C1110" s="24">
        <f t="shared" si="17"/>
        <v>5108</v>
      </c>
    </row>
    <row r="1111" spans="1:3">
      <c r="A1111" s="24"/>
      <c r="B1111" s="24"/>
      <c r="C1111" s="24">
        <f t="shared" si="17"/>
        <v>5109</v>
      </c>
    </row>
    <row r="1112" spans="1:3">
      <c r="A1112" s="24"/>
      <c r="B1112" s="24"/>
      <c r="C1112" s="24">
        <f t="shared" si="17"/>
        <v>5110</v>
      </c>
    </row>
    <row r="1113" spans="1:3">
      <c r="A1113" s="24"/>
      <c r="B1113" s="24"/>
      <c r="C1113" s="24">
        <f t="shared" si="17"/>
        <v>5111</v>
      </c>
    </row>
    <row r="1114" spans="1:3">
      <c r="A1114" s="24"/>
      <c r="B1114" s="24"/>
      <c r="C1114" s="24">
        <f t="shared" si="17"/>
        <v>5112</v>
      </c>
    </row>
    <row r="1115" spans="1:3">
      <c r="A1115" s="24"/>
      <c r="B1115" s="24"/>
      <c r="C1115" s="24">
        <f t="shared" si="17"/>
        <v>5113</v>
      </c>
    </row>
    <row r="1116" spans="1:3">
      <c r="A1116" s="24"/>
      <c r="B1116" s="24"/>
      <c r="C1116" s="24">
        <f t="shared" si="17"/>
        <v>5114</v>
      </c>
    </row>
    <row r="1117" spans="1:3">
      <c r="A1117" s="24"/>
      <c r="B1117" s="24"/>
      <c r="C1117" s="24">
        <f t="shared" si="17"/>
        <v>5115</v>
      </c>
    </row>
    <row r="1118" spans="1:3">
      <c r="A1118" s="24"/>
      <c r="B1118" s="24"/>
      <c r="C1118" s="24">
        <f t="shared" si="17"/>
        <v>5116</v>
      </c>
    </row>
    <row r="1119" spans="1:3">
      <c r="A1119" s="24"/>
      <c r="B1119" s="24"/>
      <c r="C1119" s="24">
        <f t="shared" si="17"/>
        <v>5117</v>
      </c>
    </row>
    <row r="1120" spans="1:3">
      <c r="A1120" s="24"/>
      <c r="B1120" s="24"/>
      <c r="C1120" s="24">
        <f t="shared" si="17"/>
        <v>5118</v>
      </c>
    </row>
    <row r="1121" spans="1:3">
      <c r="A1121" s="24"/>
      <c r="B1121" s="24"/>
      <c r="C1121" s="24">
        <f t="shared" si="17"/>
        <v>5119</v>
      </c>
    </row>
    <row r="1122" spans="1:3">
      <c r="A1122" s="24"/>
      <c r="B1122" s="24"/>
      <c r="C1122" s="24">
        <f t="shared" si="17"/>
        <v>5120</v>
      </c>
    </row>
    <row r="1123" spans="1:3">
      <c r="A1123" s="24"/>
      <c r="B1123" s="24"/>
      <c r="C1123" s="24">
        <f t="shared" si="17"/>
        <v>5121</v>
      </c>
    </row>
    <row r="1124" spans="1:3">
      <c r="A1124" s="24"/>
      <c r="B1124" s="24"/>
      <c r="C1124" s="24">
        <f t="shared" si="17"/>
        <v>5122</v>
      </c>
    </row>
    <row r="1125" spans="1:3">
      <c r="A1125" s="24"/>
      <c r="B1125" s="24"/>
      <c r="C1125" s="24">
        <f t="shared" si="17"/>
        <v>5123</v>
      </c>
    </row>
    <row r="1126" spans="1:3">
      <c r="A1126" s="24"/>
      <c r="B1126" s="24"/>
      <c r="C1126" s="24">
        <f t="shared" si="17"/>
        <v>5124</v>
      </c>
    </row>
    <row r="1127" spans="1:3">
      <c r="A1127" s="24"/>
      <c r="B1127" s="24"/>
      <c r="C1127" s="24">
        <f t="shared" si="17"/>
        <v>5125</v>
      </c>
    </row>
    <row r="1128" spans="1:3">
      <c r="A1128" s="24"/>
      <c r="B1128" s="24"/>
      <c r="C1128" s="24">
        <f t="shared" si="17"/>
        <v>5126</v>
      </c>
    </row>
    <row r="1129" spans="1:3">
      <c r="A1129" s="24"/>
      <c r="B1129" s="24"/>
      <c r="C1129" s="24">
        <f t="shared" si="17"/>
        <v>5127</v>
      </c>
    </row>
    <row r="1130" spans="1:3">
      <c r="A1130" s="24"/>
      <c r="B1130" s="24"/>
      <c r="C1130" s="24">
        <f t="shared" si="17"/>
        <v>5128</v>
      </c>
    </row>
    <row r="1131" spans="1:3">
      <c r="A1131" s="24"/>
      <c r="B1131" s="24"/>
      <c r="C1131" s="24">
        <f t="shared" si="17"/>
        <v>5129</v>
      </c>
    </row>
    <row r="1132" spans="1:3">
      <c r="A1132" s="24"/>
      <c r="B1132" s="24"/>
      <c r="C1132" s="24">
        <f t="shared" si="17"/>
        <v>5130</v>
      </c>
    </row>
    <row r="1133" spans="1:3">
      <c r="A1133" s="24"/>
      <c r="B1133" s="24"/>
      <c r="C1133" s="24">
        <f t="shared" si="17"/>
        <v>5131</v>
      </c>
    </row>
    <row r="1134" spans="1:3">
      <c r="A1134" s="24"/>
      <c r="B1134" s="24"/>
      <c r="C1134" s="24">
        <f t="shared" si="17"/>
        <v>5132</v>
      </c>
    </row>
    <row r="1135" spans="1:3">
      <c r="A1135" s="24"/>
      <c r="B1135" s="24"/>
      <c r="C1135" s="24">
        <f t="shared" si="17"/>
        <v>5133</v>
      </c>
    </row>
    <row r="1136" spans="1:3">
      <c r="A1136" s="24"/>
      <c r="B1136" s="24"/>
      <c r="C1136" s="24">
        <f t="shared" si="17"/>
        <v>5134</v>
      </c>
    </row>
    <row r="1137" spans="1:3">
      <c r="A1137" s="24"/>
      <c r="B1137" s="24"/>
      <c r="C1137" s="24">
        <f t="shared" si="17"/>
        <v>5135</v>
      </c>
    </row>
    <row r="1138" spans="1:3">
      <c r="A1138" s="24"/>
      <c r="B1138" s="24"/>
      <c r="C1138" s="24">
        <f t="shared" si="17"/>
        <v>5136</v>
      </c>
    </row>
    <row r="1139" spans="1:3">
      <c r="A1139" s="24"/>
      <c r="B1139" s="24"/>
      <c r="C1139" s="24">
        <f t="shared" si="17"/>
        <v>5137</v>
      </c>
    </row>
    <row r="1140" spans="1:3">
      <c r="A1140" s="24"/>
      <c r="B1140" s="24"/>
      <c r="C1140" s="24">
        <f t="shared" si="17"/>
        <v>5138</v>
      </c>
    </row>
    <row r="1141" spans="1:3">
      <c r="A1141" s="24"/>
      <c r="B1141" s="24"/>
      <c r="C1141" s="24">
        <f t="shared" si="17"/>
        <v>5139</v>
      </c>
    </row>
    <row r="1142" spans="1:3">
      <c r="A1142" s="24"/>
      <c r="B1142" s="24"/>
      <c r="C1142" s="24">
        <f t="shared" si="17"/>
        <v>5140</v>
      </c>
    </row>
    <row r="1143" spans="1:3">
      <c r="A1143" s="24"/>
      <c r="B1143" s="24"/>
      <c r="C1143" s="24">
        <f t="shared" si="17"/>
        <v>5141</v>
      </c>
    </row>
    <row r="1144" spans="1:3">
      <c r="A1144" s="24"/>
      <c r="B1144" s="24"/>
      <c r="C1144" s="24">
        <f t="shared" si="17"/>
        <v>5142</v>
      </c>
    </row>
    <row r="1145" spans="1:3">
      <c r="A1145" s="24"/>
      <c r="B1145" s="24"/>
      <c r="C1145" s="24">
        <f t="shared" si="17"/>
        <v>5143</v>
      </c>
    </row>
    <row r="1146" spans="1:3">
      <c r="A1146" s="24"/>
      <c r="B1146" s="24"/>
      <c r="C1146" s="24">
        <f t="shared" si="17"/>
        <v>5144</v>
      </c>
    </row>
    <row r="1147" spans="1:3">
      <c r="A1147" s="24"/>
      <c r="B1147" s="24"/>
      <c r="C1147" s="24">
        <f t="shared" si="17"/>
        <v>5145</v>
      </c>
    </row>
    <row r="1148" spans="1:3">
      <c r="A1148" s="24"/>
      <c r="B1148" s="24"/>
      <c r="C1148" s="24">
        <f t="shared" si="17"/>
        <v>5146</v>
      </c>
    </row>
    <row r="1149" spans="1:3">
      <c r="A1149" s="24"/>
      <c r="B1149" s="24"/>
      <c r="C1149" s="24">
        <f t="shared" si="17"/>
        <v>5147</v>
      </c>
    </row>
    <row r="1150" spans="1:3">
      <c r="A1150" s="24"/>
      <c r="B1150" s="24"/>
      <c r="C1150" s="24">
        <f t="shared" si="17"/>
        <v>5148</v>
      </c>
    </row>
    <row r="1151" spans="1:3">
      <c r="A1151" s="24"/>
      <c r="B1151" s="24"/>
      <c r="C1151" s="24">
        <f t="shared" si="17"/>
        <v>5149</v>
      </c>
    </row>
    <row r="1152" spans="1:3">
      <c r="A1152" s="24"/>
      <c r="B1152" s="24"/>
      <c r="C1152" s="24">
        <f t="shared" si="17"/>
        <v>5150</v>
      </c>
    </row>
    <row r="1153" spans="1:3">
      <c r="A1153" s="24"/>
      <c r="B1153" s="24"/>
      <c r="C1153" s="24">
        <f t="shared" si="17"/>
        <v>5151</v>
      </c>
    </row>
    <row r="1154" spans="1:3">
      <c r="A1154" s="24"/>
      <c r="B1154" s="24"/>
      <c r="C1154" s="24">
        <f t="shared" si="17"/>
        <v>5152</v>
      </c>
    </row>
    <row r="1155" spans="1:3">
      <c r="A1155" s="24"/>
      <c r="B1155" s="24"/>
      <c r="C1155" s="24">
        <f t="shared" si="17"/>
        <v>5153</v>
      </c>
    </row>
    <row r="1156" spans="1:3">
      <c r="A1156" s="24"/>
      <c r="B1156" s="24"/>
      <c r="C1156" s="24">
        <f t="shared" ref="C1156:C1219" si="18">+C1155+1</f>
        <v>5154</v>
      </c>
    </row>
    <row r="1157" spans="1:3">
      <c r="A1157" s="24"/>
      <c r="B1157" s="24"/>
      <c r="C1157" s="24">
        <f t="shared" si="18"/>
        <v>5155</v>
      </c>
    </row>
    <row r="1158" spans="1:3">
      <c r="A1158" s="24"/>
      <c r="B1158" s="24"/>
      <c r="C1158" s="24">
        <f t="shared" si="18"/>
        <v>5156</v>
      </c>
    </row>
    <row r="1159" spans="1:3">
      <c r="A1159" s="24"/>
      <c r="B1159" s="24"/>
      <c r="C1159" s="24">
        <f t="shared" si="18"/>
        <v>5157</v>
      </c>
    </row>
    <row r="1160" spans="1:3">
      <c r="A1160" s="24"/>
      <c r="B1160" s="24"/>
      <c r="C1160" s="24">
        <f t="shared" si="18"/>
        <v>5158</v>
      </c>
    </row>
    <row r="1161" spans="1:3">
      <c r="A1161" s="24"/>
      <c r="B1161" s="24"/>
      <c r="C1161" s="24">
        <f t="shared" si="18"/>
        <v>5159</v>
      </c>
    </row>
    <row r="1162" spans="1:3">
      <c r="A1162" s="24"/>
      <c r="B1162" s="24"/>
      <c r="C1162" s="24">
        <f t="shared" si="18"/>
        <v>5160</v>
      </c>
    </row>
    <row r="1163" spans="1:3">
      <c r="A1163" s="24"/>
      <c r="B1163" s="24"/>
      <c r="C1163" s="24">
        <f t="shared" si="18"/>
        <v>5161</v>
      </c>
    </row>
    <row r="1164" spans="1:3">
      <c r="A1164" s="24"/>
      <c r="B1164" s="24"/>
      <c r="C1164" s="24">
        <f t="shared" si="18"/>
        <v>5162</v>
      </c>
    </row>
    <row r="1165" spans="1:3">
      <c r="A1165" s="24"/>
      <c r="B1165" s="24"/>
      <c r="C1165" s="24">
        <f t="shared" si="18"/>
        <v>5163</v>
      </c>
    </row>
    <row r="1166" spans="1:3">
      <c r="A1166" s="24"/>
      <c r="B1166" s="24"/>
      <c r="C1166" s="24">
        <f t="shared" si="18"/>
        <v>5164</v>
      </c>
    </row>
    <row r="1167" spans="1:3">
      <c r="A1167" s="24"/>
      <c r="B1167" s="24"/>
      <c r="C1167" s="24">
        <f t="shared" si="18"/>
        <v>5165</v>
      </c>
    </row>
    <row r="1168" spans="1:3">
      <c r="A1168" s="24"/>
      <c r="B1168" s="24"/>
      <c r="C1168" s="24">
        <f t="shared" si="18"/>
        <v>5166</v>
      </c>
    </row>
    <row r="1169" spans="1:3">
      <c r="A1169" s="24"/>
      <c r="B1169" s="24"/>
      <c r="C1169" s="24">
        <f t="shared" si="18"/>
        <v>5167</v>
      </c>
    </row>
    <row r="1170" spans="1:3">
      <c r="A1170" s="24"/>
      <c r="B1170" s="24"/>
      <c r="C1170" s="24">
        <f t="shared" si="18"/>
        <v>5168</v>
      </c>
    </row>
    <row r="1171" spans="1:3">
      <c r="A1171" s="24"/>
      <c r="B1171" s="24"/>
      <c r="C1171" s="24">
        <f t="shared" si="18"/>
        <v>5169</v>
      </c>
    </row>
    <row r="1172" spans="1:3">
      <c r="A1172" s="24"/>
      <c r="B1172" s="24"/>
      <c r="C1172" s="24">
        <f t="shared" si="18"/>
        <v>5170</v>
      </c>
    </row>
    <row r="1173" spans="1:3">
      <c r="A1173" s="24"/>
      <c r="B1173" s="24"/>
      <c r="C1173" s="24">
        <f t="shared" si="18"/>
        <v>5171</v>
      </c>
    </row>
    <row r="1174" spans="1:3">
      <c r="A1174" s="24"/>
      <c r="B1174" s="24"/>
      <c r="C1174" s="24">
        <f t="shared" si="18"/>
        <v>5172</v>
      </c>
    </row>
    <row r="1175" spans="1:3">
      <c r="A1175" s="24"/>
      <c r="B1175" s="24"/>
      <c r="C1175" s="24">
        <f t="shared" si="18"/>
        <v>5173</v>
      </c>
    </row>
    <row r="1176" spans="1:3">
      <c r="A1176" s="24"/>
      <c r="B1176" s="24"/>
      <c r="C1176" s="24">
        <f t="shared" si="18"/>
        <v>5174</v>
      </c>
    </row>
    <row r="1177" spans="1:3">
      <c r="A1177" s="24"/>
      <c r="B1177" s="24"/>
      <c r="C1177" s="24">
        <f t="shared" si="18"/>
        <v>5175</v>
      </c>
    </row>
    <row r="1178" spans="1:3">
      <c r="A1178" s="24"/>
      <c r="B1178" s="24"/>
      <c r="C1178" s="24">
        <f t="shared" si="18"/>
        <v>5176</v>
      </c>
    </row>
    <row r="1179" spans="1:3">
      <c r="A1179" s="24"/>
      <c r="B1179" s="24"/>
      <c r="C1179" s="24">
        <f t="shared" si="18"/>
        <v>5177</v>
      </c>
    </row>
    <row r="1180" spans="1:3">
      <c r="A1180" s="24"/>
      <c r="B1180" s="24"/>
      <c r="C1180" s="24">
        <f t="shared" si="18"/>
        <v>5178</v>
      </c>
    </row>
    <row r="1181" spans="1:3">
      <c r="A1181" s="24"/>
      <c r="B1181" s="24"/>
      <c r="C1181" s="24">
        <f t="shared" si="18"/>
        <v>5179</v>
      </c>
    </row>
    <row r="1182" spans="1:3">
      <c r="A1182" s="24"/>
      <c r="B1182" s="24"/>
      <c r="C1182" s="24">
        <f t="shared" si="18"/>
        <v>5180</v>
      </c>
    </row>
    <row r="1183" spans="1:3">
      <c r="A1183" s="24"/>
      <c r="B1183" s="24"/>
      <c r="C1183" s="24">
        <f t="shared" si="18"/>
        <v>5181</v>
      </c>
    </row>
    <row r="1184" spans="1:3">
      <c r="A1184" s="24"/>
      <c r="B1184" s="24"/>
      <c r="C1184" s="24">
        <f t="shared" si="18"/>
        <v>5182</v>
      </c>
    </row>
    <row r="1185" spans="1:3">
      <c r="A1185" s="24"/>
      <c r="B1185" s="24"/>
      <c r="C1185" s="24">
        <f t="shared" si="18"/>
        <v>5183</v>
      </c>
    </row>
    <row r="1186" spans="1:3">
      <c r="A1186" s="24"/>
      <c r="B1186" s="24"/>
      <c r="C1186" s="24">
        <f t="shared" si="18"/>
        <v>5184</v>
      </c>
    </row>
    <row r="1187" spans="1:3">
      <c r="A1187" s="24"/>
      <c r="B1187" s="24"/>
      <c r="C1187" s="24">
        <f t="shared" si="18"/>
        <v>5185</v>
      </c>
    </row>
    <row r="1188" spans="1:3">
      <c r="A1188" s="24"/>
      <c r="B1188" s="24"/>
      <c r="C1188" s="24">
        <f t="shared" si="18"/>
        <v>5186</v>
      </c>
    </row>
    <row r="1189" spans="1:3">
      <c r="A1189" s="24"/>
      <c r="B1189" s="24"/>
      <c r="C1189" s="24">
        <f t="shared" si="18"/>
        <v>5187</v>
      </c>
    </row>
    <row r="1190" spans="1:3">
      <c r="A1190" s="24"/>
      <c r="B1190" s="24"/>
      <c r="C1190" s="24">
        <f t="shared" si="18"/>
        <v>5188</v>
      </c>
    </row>
    <row r="1191" spans="1:3">
      <c r="A1191" s="24"/>
      <c r="B1191" s="24"/>
      <c r="C1191" s="24">
        <f t="shared" si="18"/>
        <v>5189</v>
      </c>
    </row>
    <row r="1192" spans="1:3">
      <c r="A1192" s="24"/>
      <c r="B1192" s="24"/>
      <c r="C1192" s="24">
        <f t="shared" si="18"/>
        <v>5190</v>
      </c>
    </row>
    <row r="1193" spans="1:3">
      <c r="A1193" s="24"/>
      <c r="B1193" s="24"/>
      <c r="C1193" s="24">
        <f t="shared" si="18"/>
        <v>5191</v>
      </c>
    </row>
    <row r="1194" spans="1:3">
      <c r="A1194" s="24"/>
      <c r="B1194" s="24"/>
      <c r="C1194" s="24">
        <f t="shared" si="18"/>
        <v>5192</v>
      </c>
    </row>
    <row r="1195" spans="1:3">
      <c r="A1195" s="24"/>
      <c r="B1195" s="24"/>
      <c r="C1195" s="24">
        <f t="shared" si="18"/>
        <v>5193</v>
      </c>
    </row>
    <row r="1196" spans="1:3">
      <c r="A1196" s="24"/>
      <c r="B1196" s="24"/>
      <c r="C1196" s="24">
        <f t="shared" si="18"/>
        <v>5194</v>
      </c>
    </row>
    <row r="1197" spans="1:3">
      <c r="A1197" s="24"/>
      <c r="B1197" s="24"/>
      <c r="C1197" s="24">
        <f t="shared" si="18"/>
        <v>5195</v>
      </c>
    </row>
    <row r="1198" spans="1:3">
      <c r="A1198" s="24"/>
      <c r="B1198" s="24"/>
      <c r="C1198" s="24">
        <f t="shared" si="18"/>
        <v>5196</v>
      </c>
    </row>
    <row r="1199" spans="1:3">
      <c r="A1199" s="24"/>
      <c r="B1199" s="24"/>
      <c r="C1199" s="24">
        <f t="shared" si="18"/>
        <v>5197</v>
      </c>
    </row>
    <row r="1200" spans="1:3">
      <c r="A1200" s="24"/>
      <c r="B1200" s="24"/>
      <c r="C1200" s="24">
        <f t="shared" si="18"/>
        <v>5198</v>
      </c>
    </row>
    <row r="1201" spans="1:3">
      <c r="A1201" s="24"/>
      <c r="B1201" s="24"/>
      <c r="C1201" s="24">
        <f t="shared" si="18"/>
        <v>5199</v>
      </c>
    </row>
    <row r="1202" spans="1:3">
      <c r="A1202" s="24"/>
      <c r="B1202" s="24"/>
      <c r="C1202" s="24">
        <f t="shared" si="18"/>
        <v>5200</v>
      </c>
    </row>
    <row r="1203" spans="1:3">
      <c r="A1203" s="24"/>
      <c r="B1203" s="24"/>
      <c r="C1203" s="24">
        <f t="shared" si="18"/>
        <v>5201</v>
      </c>
    </row>
    <row r="1204" spans="1:3">
      <c r="A1204" s="24"/>
      <c r="B1204" s="24"/>
      <c r="C1204" s="24">
        <f t="shared" si="18"/>
        <v>5202</v>
      </c>
    </row>
    <row r="1205" spans="1:3">
      <c r="A1205" s="24"/>
      <c r="B1205" s="24"/>
      <c r="C1205" s="24">
        <f t="shared" si="18"/>
        <v>5203</v>
      </c>
    </row>
    <row r="1206" spans="1:3">
      <c r="A1206" s="24"/>
      <c r="B1206" s="24"/>
      <c r="C1206" s="24">
        <f t="shared" si="18"/>
        <v>5204</v>
      </c>
    </row>
    <row r="1207" spans="1:3">
      <c r="A1207" s="24"/>
      <c r="B1207" s="24"/>
      <c r="C1207" s="24">
        <f t="shared" si="18"/>
        <v>5205</v>
      </c>
    </row>
    <row r="1208" spans="1:3">
      <c r="A1208" s="24"/>
      <c r="B1208" s="24"/>
      <c r="C1208" s="24">
        <f t="shared" si="18"/>
        <v>5206</v>
      </c>
    </row>
    <row r="1209" spans="1:3">
      <c r="A1209" s="24"/>
      <c r="B1209" s="24"/>
      <c r="C1209" s="24">
        <f t="shared" si="18"/>
        <v>5207</v>
      </c>
    </row>
    <row r="1210" spans="1:3">
      <c r="A1210" s="24"/>
      <c r="B1210" s="24"/>
      <c r="C1210" s="24">
        <f t="shared" si="18"/>
        <v>5208</v>
      </c>
    </row>
    <row r="1211" spans="1:3">
      <c r="A1211" s="24"/>
      <c r="B1211" s="24"/>
      <c r="C1211" s="24">
        <f t="shared" si="18"/>
        <v>5209</v>
      </c>
    </row>
    <row r="1212" spans="1:3">
      <c r="A1212" s="24"/>
      <c r="B1212" s="24"/>
      <c r="C1212" s="24">
        <f t="shared" si="18"/>
        <v>5210</v>
      </c>
    </row>
    <row r="1213" spans="1:3">
      <c r="A1213" s="24"/>
      <c r="B1213" s="24"/>
      <c r="C1213" s="24">
        <f t="shared" si="18"/>
        <v>5211</v>
      </c>
    </row>
    <row r="1214" spans="1:3">
      <c r="A1214" s="24"/>
      <c r="B1214" s="24"/>
      <c r="C1214" s="24">
        <f t="shared" si="18"/>
        <v>5212</v>
      </c>
    </row>
    <row r="1215" spans="1:3">
      <c r="A1215" s="24"/>
      <c r="B1215" s="24"/>
      <c r="C1215" s="24">
        <f t="shared" si="18"/>
        <v>5213</v>
      </c>
    </row>
    <row r="1216" spans="1:3">
      <c r="A1216" s="24"/>
      <c r="B1216" s="24"/>
      <c r="C1216" s="24">
        <f t="shared" si="18"/>
        <v>5214</v>
      </c>
    </row>
    <row r="1217" spans="1:3">
      <c r="A1217" s="24"/>
      <c r="B1217" s="24"/>
      <c r="C1217" s="24">
        <f t="shared" si="18"/>
        <v>5215</v>
      </c>
    </row>
    <row r="1218" spans="1:3">
      <c r="A1218" s="24"/>
      <c r="B1218" s="24"/>
      <c r="C1218" s="24">
        <f t="shared" si="18"/>
        <v>5216</v>
      </c>
    </row>
    <row r="1219" spans="1:3">
      <c r="A1219" s="24"/>
      <c r="B1219" s="24"/>
      <c r="C1219" s="24">
        <f t="shared" si="18"/>
        <v>5217</v>
      </c>
    </row>
    <row r="1220" spans="1:3">
      <c r="A1220" s="24"/>
      <c r="B1220" s="24"/>
      <c r="C1220" s="24">
        <f t="shared" ref="C1220:C1283" si="19">+C1219+1</f>
        <v>5218</v>
      </c>
    </row>
    <row r="1221" spans="1:3">
      <c r="A1221" s="24"/>
      <c r="B1221" s="24"/>
      <c r="C1221" s="24">
        <f t="shared" si="19"/>
        <v>5219</v>
      </c>
    </row>
    <row r="1222" spans="1:3">
      <c r="A1222" s="24"/>
      <c r="B1222" s="24"/>
      <c r="C1222" s="24">
        <f t="shared" si="19"/>
        <v>5220</v>
      </c>
    </row>
    <row r="1223" spans="1:3">
      <c r="A1223" s="24"/>
      <c r="B1223" s="24"/>
      <c r="C1223" s="24">
        <f t="shared" si="19"/>
        <v>5221</v>
      </c>
    </row>
    <row r="1224" spans="1:3">
      <c r="A1224" s="24"/>
      <c r="B1224" s="24"/>
      <c r="C1224" s="24">
        <f t="shared" si="19"/>
        <v>5222</v>
      </c>
    </row>
    <row r="1225" spans="1:3">
      <c r="A1225" s="24"/>
      <c r="B1225" s="24"/>
      <c r="C1225" s="24">
        <f t="shared" si="19"/>
        <v>5223</v>
      </c>
    </row>
    <row r="1226" spans="1:3">
      <c r="A1226" s="24"/>
      <c r="B1226" s="24"/>
      <c r="C1226" s="24">
        <f t="shared" si="19"/>
        <v>5224</v>
      </c>
    </row>
    <row r="1227" spans="1:3">
      <c r="A1227" s="24"/>
      <c r="B1227" s="24"/>
      <c r="C1227" s="24">
        <f t="shared" si="19"/>
        <v>5225</v>
      </c>
    </row>
    <row r="1228" spans="1:3">
      <c r="A1228" s="24"/>
      <c r="B1228" s="24"/>
      <c r="C1228" s="24">
        <f t="shared" si="19"/>
        <v>5226</v>
      </c>
    </row>
    <row r="1229" spans="1:3">
      <c r="A1229" s="24"/>
      <c r="B1229" s="24"/>
      <c r="C1229" s="24">
        <f t="shared" si="19"/>
        <v>5227</v>
      </c>
    </row>
    <row r="1230" spans="1:3">
      <c r="A1230" s="24"/>
      <c r="B1230" s="24"/>
      <c r="C1230" s="24">
        <f t="shared" si="19"/>
        <v>5228</v>
      </c>
    </row>
    <row r="1231" spans="1:3">
      <c r="A1231" s="24"/>
      <c r="B1231" s="24"/>
      <c r="C1231" s="24">
        <f t="shared" si="19"/>
        <v>5229</v>
      </c>
    </row>
    <row r="1232" spans="1:3">
      <c r="A1232" s="24"/>
      <c r="B1232" s="24"/>
      <c r="C1232" s="24">
        <f t="shared" si="19"/>
        <v>5230</v>
      </c>
    </row>
    <row r="1233" spans="1:3">
      <c r="A1233" s="24"/>
      <c r="B1233" s="24"/>
      <c r="C1233" s="24">
        <f t="shared" si="19"/>
        <v>5231</v>
      </c>
    </row>
    <row r="1234" spans="1:3">
      <c r="A1234" s="24"/>
      <c r="B1234" s="24"/>
      <c r="C1234" s="24">
        <f t="shared" si="19"/>
        <v>5232</v>
      </c>
    </row>
    <row r="1235" spans="1:3">
      <c r="A1235" s="24"/>
      <c r="B1235" s="24"/>
      <c r="C1235" s="24">
        <f t="shared" si="19"/>
        <v>5233</v>
      </c>
    </row>
    <row r="1236" spans="1:3">
      <c r="A1236" s="24"/>
      <c r="B1236" s="24"/>
      <c r="C1236" s="24">
        <f t="shared" si="19"/>
        <v>5234</v>
      </c>
    </row>
    <row r="1237" spans="1:3">
      <c r="A1237" s="24"/>
      <c r="B1237" s="24"/>
      <c r="C1237" s="24">
        <f t="shared" si="19"/>
        <v>5235</v>
      </c>
    </row>
    <row r="1238" spans="1:3">
      <c r="A1238" s="24"/>
      <c r="B1238" s="24"/>
      <c r="C1238" s="24">
        <f t="shared" si="19"/>
        <v>5236</v>
      </c>
    </row>
    <row r="1239" spans="1:3">
      <c r="A1239" s="24"/>
      <c r="B1239" s="24"/>
      <c r="C1239" s="24">
        <f t="shared" si="19"/>
        <v>5237</v>
      </c>
    </row>
    <row r="1240" spans="1:3">
      <c r="A1240" s="24"/>
      <c r="B1240" s="24"/>
      <c r="C1240" s="24">
        <f t="shared" si="19"/>
        <v>5238</v>
      </c>
    </row>
    <row r="1241" spans="1:3">
      <c r="A1241" s="24"/>
      <c r="B1241" s="24"/>
      <c r="C1241" s="24">
        <f t="shared" si="19"/>
        <v>5239</v>
      </c>
    </row>
    <row r="1242" spans="1:3">
      <c r="A1242" s="24"/>
      <c r="B1242" s="24"/>
      <c r="C1242" s="24">
        <f t="shared" si="19"/>
        <v>5240</v>
      </c>
    </row>
    <row r="1243" spans="1:3">
      <c r="A1243" s="24"/>
      <c r="B1243" s="24"/>
      <c r="C1243" s="24">
        <f t="shared" si="19"/>
        <v>5241</v>
      </c>
    </row>
    <row r="1244" spans="1:3">
      <c r="A1244" s="24"/>
      <c r="B1244" s="24"/>
      <c r="C1244" s="24">
        <f t="shared" si="19"/>
        <v>5242</v>
      </c>
    </row>
    <row r="1245" spans="1:3">
      <c r="A1245" s="24"/>
      <c r="B1245" s="24"/>
      <c r="C1245" s="24">
        <f t="shared" si="19"/>
        <v>5243</v>
      </c>
    </row>
    <row r="1246" spans="1:3">
      <c r="A1246" s="24"/>
      <c r="B1246" s="24"/>
      <c r="C1246" s="24">
        <f t="shared" si="19"/>
        <v>5244</v>
      </c>
    </row>
    <row r="1247" spans="1:3">
      <c r="A1247" s="24"/>
      <c r="B1247" s="24"/>
      <c r="C1247" s="24">
        <f t="shared" si="19"/>
        <v>5245</v>
      </c>
    </row>
    <row r="1248" spans="1:3">
      <c r="A1248" s="24"/>
      <c r="B1248" s="24"/>
      <c r="C1248" s="24">
        <f t="shared" si="19"/>
        <v>5246</v>
      </c>
    </row>
    <row r="1249" spans="1:3">
      <c r="A1249" s="24"/>
      <c r="B1249" s="24"/>
      <c r="C1249" s="24">
        <f t="shared" si="19"/>
        <v>5247</v>
      </c>
    </row>
    <row r="1250" spans="1:3">
      <c r="A1250" s="24"/>
      <c r="B1250" s="24"/>
      <c r="C1250" s="24">
        <f t="shared" si="19"/>
        <v>5248</v>
      </c>
    </row>
    <row r="1251" spans="1:3">
      <c r="A1251" s="24"/>
      <c r="B1251" s="24"/>
      <c r="C1251" s="24">
        <f t="shared" si="19"/>
        <v>5249</v>
      </c>
    </row>
    <row r="1252" spans="1:3">
      <c r="A1252" s="24"/>
      <c r="B1252" s="24"/>
      <c r="C1252" s="24">
        <f t="shared" si="19"/>
        <v>5250</v>
      </c>
    </row>
    <row r="1253" spans="1:3">
      <c r="A1253" s="24"/>
      <c r="B1253" s="24"/>
      <c r="C1253" s="24">
        <f t="shared" si="19"/>
        <v>5251</v>
      </c>
    </row>
    <row r="1254" spans="1:3">
      <c r="A1254" s="24"/>
      <c r="B1254" s="24"/>
      <c r="C1254" s="24">
        <f t="shared" si="19"/>
        <v>5252</v>
      </c>
    </row>
    <row r="1255" spans="1:3">
      <c r="A1255" s="24"/>
      <c r="B1255" s="24"/>
      <c r="C1255" s="24">
        <f t="shared" si="19"/>
        <v>5253</v>
      </c>
    </row>
    <row r="1256" spans="1:3">
      <c r="A1256" s="24"/>
      <c r="B1256" s="24"/>
      <c r="C1256" s="24">
        <f t="shared" si="19"/>
        <v>5254</v>
      </c>
    </row>
    <row r="1257" spans="1:3">
      <c r="A1257" s="24"/>
      <c r="B1257" s="24"/>
      <c r="C1257" s="24">
        <f t="shared" si="19"/>
        <v>5255</v>
      </c>
    </row>
    <row r="1258" spans="1:3">
      <c r="A1258" s="24"/>
      <c r="B1258" s="24"/>
      <c r="C1258" s="24">
        <f t="shared" si="19"/>
        <v>5256</v>
      </c>
    </row>
    <row r="1259" spans="1:3">
      <c r="A1259" s="24"/>
      <c r="B1259" s="24"/>
      <c r="C1259" s="24">
        <f t="shared" si="19"/>
        <v>5257</v>
      </c>
    </row>
    <row r="1260" spans="1:3">
      <c r="A1260" s="24"/>
      <c r="B1260" s="24"/>
      <c r="C1260" s="24">
        <f t="shared" si="19"/>
        <v>5258</v>
      </c>
    </row>
    <row r="1261" spans="1:3">
      <c r="A1261" s="24"/>
      <c r="B1261" s="24"/>
      <c r="C1261" s="24">
        <f t="shared" si="19"/>
        <v>5259</v>
      </c>
    </row>
    <row r="1262" spans="1:3">
      <c r="A1262" s="24"/>
      <c r="B1262" s="24"/>
      <c r="C1262" s="24">
        <f t="shared" si="19"/>
        <v>5260</v>
      </c>
    </row>
    <row r="1263" spans="1:3">
      <c r="A1263" s="24"/>
      <c r="B1263" s="24"/>
      <c r="C1263" s="24">
        <f t="shared" si="19"/>
        <v>5261</v>
      </c>
    </row>
    <row r="1264" spans="1:3">
      <c r="A1264" s="24"/>
      <c r="B1264" s="24"/>
      <c r="C1264" s="24">
        <f t="shared" si="19"/>
        <v>5262</v>
      </c>
    </row>
    <row r="1265" spans="1:3">
      <c r="A1265" s="24"/>
      <c r="B1265" s="24"/>
      <c r="C1265" s="24">
        <f t="shared" si="19"/>
        <v>5263</v>
      </c>
    </row>
    <row r="1266" spans="1:3">
      <c r="A1266" s="24"/>
      <c r="B1266" s="24"/>
      <c r="C1266" s="24">
        <f t="shared" si="19"/>
        <v>5264</v>
      </c>
    </row>
    <row r="1267" spans="1:3">
      <c r="A1267" s="24"/>
      <c r="B1267" s="24"/>
      <c r="C1267" s="24">
        <f t="shared" si="19"/>
        <v>5265</v>
      </c>
    </row>
    <row r="1268" spans="1:3">
      <c r="A1268" s="24"/>
      <c r="B1268" s="24"/>
      <c r="C1268" s="24">
        <f t="shared" si="19"/>
        <v>5266</v>
      </c>
    </row>
    <row r="1269" spans="1:3">
      <c r="A1269" s="24"/>
      <c r="B1269" s="24"/>
      <c r="C1269" s="24">
        <f t="shared" si="19"/>
        <v>5267</v>
      </c>
    </row>
    <row r="1270" spans="1:3">
      <c r="A1270" s="24"/>
      <c r="B1270" s="24"/>
      <c r="C1270" s="24">
        <f t="shared" si="19"/>
        <v>5268</v>
      </c>
    </row>
    <row r="1271" spans="1:3">
      <c r="A1271" s="24"/>
      <c r="B1271" s="24"/>
      <c r="C1271" s="24">
        <f t="shared" si="19"/>
        <v>5269</v>
      </c>
    </row>
    <row r="1272" spans="1:3">
      <c r="A1272" s="24"/>
      <c r="B1272" s="24"/>
      <c r="C1272" s="24">
        <f t="shared" si="19"/>
        <v>5270</v>
      </c>
    </row>
    <row r="1273" spans="1:3">
      <c r="A1273" s="24"/>
      <c r="B1273" s="24"/>
      <c r="C1273" s="24">
        <f t="shared" si="19"/>
        <v>5271</v>
      </c>
    </row>
    <row r="1274" spans="1:3">
      <c r="A1274" s="24"/>
      <c r="B1274" s="24"/>
      <c r="C1274" s="24">
        <f t="shared" si="19"/>
        <v>5272</v>
      </c>
    </row>
    <row r="1275" spans="1:3">
      <c r="A1275" s="24"/>
      <c r="B1275" s="24"/>
      <c r="C1275" s="24">
        <f t="shared" si="19"/>
        <v>5273</v>
      </c>
    </row>
    <row r="1276" spans="1:3">
      <c r="A1276" s="24"/>
      <c r="B1276" s="24"/>
      <c r="C1276" s="24">
        <f t="shared" si="19"/>
        <v>5274</v>
      </c>
    </row>
    <row r="1277" spans="1:3">
      <c r="A1277" s="24"/>
      <c r="B1277" s="24"/>
      <c r="C1277" s="24">
        <f t="shared" si="19"/>
        <v>5275</v>
      </c>
    </row>
    <row r="1278" spans="1:3">
      <c r="A1278" s="24"/>
      <c r="B1278" s="24"/>
      <c r="C1278" s="24">
        <f t="shared" si="19"/>
        <v>5276</v>
      </c>
    </row>
    <row r="1279" spans="1:3">
      <c r="A1279" s="24"/>
      <c r="B1279" s="24"/>
      <c r="C1279" s="24">
        <f t="shared" si="19"/>
        <v>5277</v>
      </c>
    </row>
    <row r="1280" spans="1:3">
      <c r="A1280" s="24"/>
      <c r="B1280" s="24"/>
      <c r="C1280" s="24">
        <f t="shared" si="19"/>
        <v>5278</v>
      </c>
    </row>
    <row r="1281" spans="1:3">
      <c r="A1281" s="24"/>
      <c r="B1281" s="24"/>
      <c r="C1281" s="24">
        <f t="shared" si="19"/>
        <v>5279</v>
      </c>
    </row>
    <row r="1282" spans="1:3">
      <c r="A1282" s="24"/>
      <c r="B1282" s="24"/>
      <c r="C1282" s="24">
        <f t="shared" si="19"/>
        <v>5280</v>
      </c>
    </row>
    <row r="1283" spans="1:3">
      <c r="A1283" s="24"/>
      <c r="B1283" s="24"/>
      <c r="C1283" s="24">
        <f t="shared" si="19"/>
        <v>5281</v>
      </c>
    </row>
    <row r="1284" spans="1:3">
      <c r="A1284" s="24"/>
      <c r="B1284" s="24"/>
      <c r="C1284" s="24">
        <f t="shared" ref="C1284:C1347" si="20">+C1283+1</f>
        <v>5282</v>
      </c>
    </row>
    <row r="1285" spans="1:3">
      <c r="A1285" s="24"/>
      <c r="B1285" s="24"/>
      <c r="C1285" s="24">
        <f t="shared" si="20"/>
        <v>5283</v>
      </c>
    </row>
    <row r="1286" spans="1:3">
      <c r="A1286" s="24"/>
      <c r="B1286" s="24"/>
      <c r="C1286" s="24">
        <f t="shared" si="20"/>
        <v>5284</v>
      </c>
    </row>
    <row r="1287" spans="1:3">
      <c r="A1287" s="24"/>
      <c r="B1287" s="24"/>
      <c r="C1287" s="24">
        <f t="shared" si="20"/>
        <v>5285</v>
      </c>
    </row>
    <row r="1288" spans="1:3">
      <c r="A1288" s="24"/>
      <c r="B1288" s="24"/>
      <c r="C1288" s="24">
        <f t="shared" si="20"/>
        <v>5286</v>
      </c>
    </row>
    <row r="1289" spans="1:3">
      <c r="A1289" s="24"/>
      <c r="B1289" s="24"/>
      <c r="C1289" s="24">
        <f t="shared" si="20"/>
        <v>5287</v>
      </c>
    </row>
    <row r="1290" spans="1:3">
      <c r="A1290" s="24"/>
      <c r="B1290" s="24"/>
      <c r="C1290" s="24">
        <f t="shared" si="20"/>
        <v>5288</v>
      </c>
    </row>
    <row r="1291" spans="1:3">
      <c r="A1291" s="24"/>
      <c r="B1291" s="24"/>
      <c r="C1291" s="24">
        <f t="shared" si="20"/>
        <v>5289</v>
      </c>
    </row>
    <row r="1292" spans="1:3">
      <c r="A1292" s="24"/>
      <c r="B1292" s="24"/>
      <c r="C1292" s="24">
        <f t="shared" si="20"/>
        <v>5290</v>
      </c>
    </row>
    <row r="1293" spans="1:3">
      <c r="A1293" s="24"/>
      <c r="B1293" s="24"/>
      <c r="C1293" s="24">
        <f t="shared" si="20"/>
        <v>5291</v>
      </c>
    </row>
    <row r="1294" spans="1:3">
      <c r="A1294" s="24"/>
      <c r="B1294" s="24"/>
      <c r="C1294" s="24">
        <f t="shared" si="20"/>
        <v>5292</v>
      </c>
    </row>
    <row r="1295" spans="1:3">
      <c r="A1295" s="24"/>
      <c r="B1295" s="24"/>
      <c r="C1295" s="24">
        <f t="shared" si="20"/>
        <v>5293</v>
      </c>
    </row>
    <row r="1296" spans="1:3">
      <c r="A1296" s="24"/>
      <c r="B1296" s="24"/>
      <c r="C1296" s="24">
        <f t="shared" si="20"/>
        <v>5294</v>
      </c>
    </row>
    <row r="1297" spans="1:3">
      <c r="A1297" s="24"/>
      <c r="B1297" s="24"/>
      <c r="C1297" s="24">
        <f t="shared" si="20"/>
        <v>5295</v>
      </c>
    </row>
    <row r="1298" spans="1:3">
      <c r="A1298" s="24"/>
      <c r="B1298" s="24"/>
      <c r="C1298" s="24">
        <f t="shared" si="20"/>
        <v>5296</v>
      </c>
    </row>
    <row r="1299" spans="1:3">
      <c r="A1299" s="24"/>
      <c r="B1299" s="24"/>
      <c r="C1299" s="24">
        <f t="shared" si="20"/>
        <v>5297</v>
      </c>
    </row>
    <row r="1300" spans="1:3">
      <c r="A1300" s="24"/>
      <c r="B1300" s="24"/>
      <c r="C1300" s="24">
        <f t="shared" si="20"/>
        <v>5298</v>
      </c>
    </row>
    <row r="1301" spans="1:3">
      <c r="A1301" s="24"/>
      <c r="B1301" s="24"/>
      <c r="C1301" s="24">
        <f t="shared" si="20"/>
        <v>5299</v>
      </c>
    </row>
    <row r="1302" spans="1:3">
      <c r="A1302" s="24"/>
      <c r="B1302" s="24"/>
      <c r="C1302" s="24">
        <f t="shared" si="20"/>
        <v>5300</v>
      </c>
    </row>
    <row r="1303" spans="1:3">
      <c r="A1303" s="24"/>
      <c r="B1303" s="24"/>
      <c r="C1303" s="24">
        <f t="shared" si="20"/>
        <v>5301</v>
      </c>
    </row>
    <row r="1304" spans="1:3">
      <c r="A1304" s="24"/>
      <c r="B1304" s="24"/>
      <c r="C1304" s="24">
        <f t="shared" si="20"/>
        <v>5302</v>
      </c>
    </row>
    <row r="1305" spans="1:3">
      <c r="A1305" s="24"/>
      <c r="B1305" s="24"/>
      <c r="C1305" s="24">
        <f t="shared" si="20"/>
        <v>5303</v>
      </c>
    </row>
    <row r="1306" spans="1:3">
      <c r="A1306" s="24"/>
      <c r="B1306" s="24"/>
      <c r="C1306" s="24">
        <f t="shared" si="20"/>
        <v>5304</v>
      </c>
    </row>
    <row r="1307" spans="1:3">
      <c r="A1307" s="24"/>
      <c r="B1307" s="24"/>
      <c r="C1307" s="24">
        <f t="shared" si="20"/>
        <v>5305</v>
      </c>
    </row>
    <row r="1308" spans="1:3">
      <c r="A1308" s="24"/>
      <c r="B1308" s="24"/>
      <c r="C1308" s="24">
        <f t="shared" si="20"/>
        <v>5306</v>
      </c>
    </row>
    <row r="1309" spans="1:3">
      <c r="A1309" s="24"/>
      <c r="B1309" s="24"/>
      <c r="C1309" s="24">
        <f t="shared" si="20"/>
        <v>5307</v>
      </c>
    </row>
    <row r="1310" spans="1:3">
      <c r="A1310" s="24"/>
      <c r="B1310" s="24"/>
      <c r="C1310" s="24">
        <f t="shared" si="20"/>
        <v>5308</v>
      </c>
    </row>
    <row r="1311" spans="1:3">
      <c r="A1311" s="24"/>
      <c r="B1311" s="24"/>
      <c r="C1311" s="24">
        <f t="shared" si="20"/>
        <v>5309</v>
      </c>
    </row>
    <row r="1312" spans="1:3">
      <c r="A1312" s="24"/>
      <c r="B1312" s="24"/>
      <c r="C1312" s="24">
        <f t="shared" si="20"/>
        <v>5310</v>
      </c>
    </row>
    <row r="1313" spans="1:3">
      <c r="A1313" s="24"/>
      <c r="B1313" s="24"/>
      <c r="C1313" s="24">
        <f t="shared" si="20"/>
        <v>5311</v>
      </c>
    </row>
    <row r="1314" spans="1:3">
      <c r="A1314" s="24"/>
      <c r="B1314" s="24"/>
      <c r="C1314" s="24">
        <f t="shared" si="20"/>
        <v>5312</v>
      </c>
    </row>
    <row r="1315" spans="1:3">
      <c r="A1315" s="24"/>
      <c r="B1315" s="24"/>
      <c r="C1315" s="24">
        <f t="shared" si="20"/>
        <v>5313</v>
      </c>
    </row>
    <row r="1316" spans="1:3">
      <c r="A1316" s="24"/>
      <c r="B1316" s="24"/>
      <c r="C1316" s="24">
        <f t="shared" si="20"/>
        <v>5314</v>
      </c>
    </row>
    <row r="1317" spans="1:3">
      <c r="A1317" s="24"/>
      <c r="B1317" s="24"/>
      <c r="C1317" s="24">
        <f t="shared" si="20"/>
        <v>5315</v>
      </c>
    </row>
    <row r="1318" spans="1:3">
      <c r="A1318" s="24"/>
      <c r="B1318" s="24"/>
      <c r="C1318" s="24">
        <f t="shared" si="20"/>
        <v>5316</v>
      </c>
    </row>
    <row r="1319" spans="1:3">
      <c r="A1319" s="24"/>
      <c r="B1319" s="24"/>
      <c r="C1319" s="24">
        <f t="shared" si="20"/>
        <v>5317</v>
      </c>
    </row>
    <row r="1320" spans="1:3">
      <c r="A1320" s="24"/>
      <c r="B1320" s="24"/>
      <c r="C1320" s="24">
        <f t="shared" si="20"/>
        <v>5318</v>
      </c>
    </row>
    <row r="1321" spans="1:3">
      <c r="A1321" s="24"/>
      <c r="B1321" s="24"/>
      <c r="C1321" s="24">
        <f t="shared" si="20"/>
        <v>5319</v>
      </c>
    </row>
    <row r="1322" spans="1:3">
      <c r="A1322" s="24"/>
      <c r="B1322" s="24"/>
      <c r="C1322" s="24">
        <f t="shared" si="20"/>
        <v>5320</v>
      </c>
    </row>
    <row r="1323" spans="1:3">
      <c r="A1323" s="24"/>
      <c r="B1323" s="24"/>
      <c r="C1323" s="24">
        <f t="shared" si="20"/>
        <v>5321</v>
      </c>
    </row>
    <row r="1324" spans="1:3">
      <c r="A1324" s="24"/>
      <c r="B1324" s="24"/>
      <c r="C1324" s="24">
        <f t="shared" si="20"/>
        <v>5322</v>
      </c>
    </row>
    <row r="1325" spans="1:3">
      <c r="A1325" s="24"/>
      <c r="B1325" s="24"/>
      <c r="C1325" s="24">
        <f t="shared" si="20"/>
        <v>5323</v>
      </c>
    </row>
    <row r="1326" spans="1:3">
      <c r="A1326" s="24"/>
      <c r="B1326" s="24"/>
      <c r="C1326" s="24">
        <f t="shared" si="20"/>
        <v>5324</v>
      </c>
    </row>
    <row r="1327" spans="1:3">
      <c r="A1327" s="24"/>
      <c r="B1327" s="24"/>
      <c r="C1327" s="24">
        <f t="shared" si="20"/>
        <v>5325</v>
      </c>
    </row>
    <row r="1328" spans="1:3">
      <c r="A1328" s="24"/>
      <c r="B1328" s="24"/>
      <c r="C1328" s="24">
        <f t="shared" si="20"/>
        <v>5326</v>
      </c>
    </row>
    <row r="1329" spans="1:3">
      <c r="A1329" s="24"/>
      <c r="B1329" s="24"/>
      <c r="C1329" s="24">
        <f t="shared" si="20"/>
        <v>5327</v>
      </c>
    </row>
    <row r="1330" spans="1:3">
      <c r="A1330" s="24"/>
      <c r="B1330" s="24"/>
      <c r="C1330" s="24">
        <f t="shared" si="20"/>
        <v>5328</v>
      </c>
    </row>
    <row r="1331" spans="1:3">
      <c r="A1331" s="24"/>
      <c r="B1331" s="24"/>
      <c r="C1331" s="24">
        <f t="shared" si="20"/>
        <v>5329</v>
      </c>
    </row>
    <row r="1332" spans="1:3">
      <c r="A1332" s="24"/>
      <c r="B1332" s="24"/>
      <c r="C1332" s="24">
        <f t="shared" si="20"/>
        <v>5330</v>
      </c>
    </row>
    <row r="1333" spans="1:3">
      <c r="A1333" s="24"/>
      <c r="B1333" s="24"/>
      <c r="C1333" s="24">
        <f t="shared" si="20"/>
        <v>5331</v>
      </c>
    </row>
    <row r="1334" spans="1:3">
      <c r="A1334" s="24"/>
      <c r="B1334" s="24"/>
      <c r="C1334" s="24">
        <f t="shared" si="20"/>
        <v>5332</v>
      </c>
    </row>
    <row r="1335" spans="1:3">
      <c r="A1335" s="24"/>
      <c r="B1335" s="24"/>
      <c r="C1335" s="24">
        <f t="shared" si="20"/>
        <v>5333</v>
      </c>
    </row>
    <row r="1336" spans="1:3">
      <c r="A1336" s="24"/>
      <c r="B1336" s="24"/>
      <c r="C1336" s="24">
        <f t="shared" si="20"/>
        <v>5334</v>
      </c>
    </row>
    <row r="1337" spans="1:3">
      <c r="A1337" s="24"/>
      <c r="B1337" s="24"/>
      <c r="C1337" s="24">
        <f t="shared" si="20"/>
        <v>5335</v>
      </c>
    </row>
    <row r="1338" spans="1:3">
      <c r="A1338" s="24"/>
      <c r="B1338" s="24"/>
      <c r="C1338" s="24">
        <f t="shared" si="20"/>
        <v>5336</v>
      </c>
    </row>
    <row r="1339" spans="1:3">
      <c r="A1339" s="24"/>
      <c r="B1339" s="24"/>
      <c r="C1339" s="24">
        <f t="shared" si="20"/>
        <v>5337</v>
      </c>
    </row>
    <row r="1340" spans="1:3">
      <c r="A1340" s="24"/>
      <c r="B1340" s="24"/>
      <c r="C1340" s="24">
        <f t="shared" si="20"/>
        <v>5338</v>
      </c>
    </row>
    <row r="1341" spans="1:3">
      <c r="A1341" s="24"/>
      <c r="B1341" s="24"/>
      <c r="C1341" s="24">
        <f t="shared" si="20"/>
        <v>5339</v>
      </c>
    </row>
    <row r="1342" spans="1:3">
      <c r="A1342" s="24"/>
      <c r="B1342" s="24"/>
      <c r="C1342" s="24">
        <f t="shared" si="20"/>
        <v>5340</v>
      </c>
    </row>
    <row r="1343" spans="1:3">
      <c r="A1343" s="24"/>
      <c r="B1343" s="24"/>
      <c r="C1343" s="24">
        <f t="shared" si="20"/>
        <v>5341</v>
      </c>
    </row>
    <row r="1344" spans="1:3">
      <c r="A1344" s="24"/>
      <c r="B1344" s="24"/>
      <c r="C1344" s="24">
        <f t="shared" si="20"/>
        <v>5342</v>
      </c>
    </row>
    <row r="1345" spans="1:3">
      <c r="A1345" s="24"/>
      <c r="B1345" s="24"/>
      <c r="C1345" s="24">
        <f t="shared" si="20"/>
        <v>5343</v>
      </c>
    </row>
    <row r="1346" spans="1:3">
      <c r="A1346" s="24"/>
      <c r="B1346" s="24"/>
      <c r="C1346" s="24">
        <f t="shared" si="20"/>
        <v>5344</v>
      </c>
    </row>
    <row r="1347" spans="1:3">
      <c r="A1347" s="24"/>
      <c r="B1347" s="24"/>
      <c r="C1347" s="24">
        <f t="shared" si="20"/>
        <v>5345</v>
      </c>
    </row>
    <row r="1348" spans="1:3">
      <c r="A1348" s="24"/>
      <c r="B1348" s="24"/>
      <c r="C1348" s="24">
        <f t="shared" ref="C1348:C1411" si="21">+C1347+1</f>
        <v>5346</v>
      </c>
    </row>
    <row r="1349" spans="1:3">
      <c r="A1349" s="24"/>
      <c r="B1349" s="24"/>
      <c r="C1349" s="24">
        <f t="shared" si="21"/>
        <v>5347</v>
      </c>
    </row>
    <row r="1350" spans="1:3">
      <c r="A1350" s="24"/>
      <c r="B1350" s="24"/>
      <c r="C1350" s="24">
        <f t="shared" si="21"/>
        <v>5348</v>
      </c>
    </row>
    <row r="1351" spans="1:3">
      <c r="A1351" s="24"/>
      <c r="B1351" s="24"/>
      <c r="C1351" s="24">
        <f t="shared" si="21"/>
        <v>5349</v>
      </c>
    </row>
    <row r="1352" spans="1:3">
      <c r="A1352" s="24"/>
      <c r="B1352" s="24"/>
      <c r="C1352" s="24">
        <f t="shared" si="21"/>
        <v>5350</v>
      </c>
    </row>
    <row r="1353" spans="1:3">
      <c r="A1353" s="24"/>
      <c r="B1353" s="24"/>
      <c r="C1353" s="24">
        <f t="shared" si="21"/>
        <v>5351</v>
      </c>
    </row>
    <row r="1354" spans="1:3">
      <c r="A1354" s="24"/>
      <c r="B1354" s="24"/>
      <c r="C1354" s="24">
        <f t="shared" si="21"/>
        <v>5352</v>
      </c>
    </row>
    <row r="1355" spans="1:3">
      <c r="A1355" s="24"/>
      <c r="B1355" s="24"/>
      <c r="C1355" s="24">
        <f t="shared" si="21"/>
        <v>5353</v>
      </c>
    </row>
    <row r="1356" spans="1:3">
      <c r="A1356" s="24"/>
      <c r="B1356" s="24"/>
      <c r="C1356" s="24">
        <f t="shared" si="21"/>
        <v>5354</v>
      </c>
    </row>
    <row r="1357" spans="1:3">
      <c r="A1357" s="24"/>
      <c r="B1357" s="24"/>
      <c r="C1357" s="24">
        <f t="shared" si="21"/>
        <v>5355</v>
      </c>
    </row>
    <row r="1358" spans="1:3">
      <c r="A1358" s="24"/>
      <c r="B1358" s="24"/>
      <c r="C1358" s="24">
        <f t="shared" si="21"/>
        <v>5356</v>
      </c>
    </row>
    <row r="1359" spans="1:3">
      <c r="A1359" s="24"/>
      <c r="B1359" s="24"/>
      <c r="C1359" s="24">
        <f t="shared" si="21"/>
        <v>5357</v>
      </c>
    </row>
    <row r="1360" spans="1:3">
      <c r="A1360" s="24"/>
      <c r="B1360" s="24"/>
      <c r="C1360" s="24">
        <f t="shared" si="21"/>
        <v>5358</v>
      </c>
    </row>
    <row r="1361" spans="1:3">
      <c r="A1361" s="24"/>
      <c r="B1361" s="24"/>
      <c r="C1361" s="24">
        <f t="shared" si="21"/>
        <v>5359</v>
      </c>
    </row>
    <row r="1362" spans="1:3">
      <c r="A1362" s="24"/>
      <c r="B1362" s="24"/>
      <c r="C1362" s="24">
        <f t="shared" si="21"/>
        <v>5360</v>
      </c>
    </row>
    <row r="1363" spans="1:3">
      <c r="A1363" s="24"/>
      <c r="B1363" s="24"/>
      <c r="C1363" s="24">
        <f t="shared" si="21"/>
        <v>5361</v>
      </c>
    </row>
    <row r="1364" spans="1:3">
      <c r="A1364" s="24"/>
      <c r="B1364" s="24"/>
      <c r="C1364" s="24">
        <f t="shared" si="21"/>
        <v>5362</v>
      </c>
    </row>
    <row r="1365" spans="1:3">
      <c r="A1365" s="24"/>
      <c r="B1365" s="24"/>
      <c r="C1365" s="24">
        <f t="shared" si="21"/>
        <v>5363</v>
      </c>
    </row>
    <row r="1366" spans="1:3">
      <c r="A1366" s="24"/>
      <c r="B1366" s="24"/>
      <c r="C1366" s="24">
        <f t="shared" si="21"/>
        <v>5364</v>
      </c>
    </row>
    <row r="1367" spans="1:3">
      <c r="A1367" s="24"/>
      <c r="B1367" s="24"/>
      <c r="C1367" s="24">
        <f t="shared" si="21"/>
        <v>5365</v>
      </c>
    </row>
    <row r="1368" spans="1:3">
      <c r="A1368" s="24"/>
      <c r="B1368" s="24"/>
      <c r="C1368" s="24">
        <f t="shared" si="21"/>
        <v>5366</v>
      </c>
    </row>
    <row r="1369" spans="1:3">
      <c r="A1369" s="24"/>
      <c r="B1369" s="24"/>
      <c r="C1369" s="24">
        <f t="shared" si="21"/>
        <v>5367</v>
      </c>
    </row>
    <row r="1370" spans="1:3">
      <c r="A1370" s="24"/>
      <c r="B1370" s="24"/>
      <c r="C1370" s="24">
        <f t="shared" si="21"/>
        <v>5368</v>
      </c>
    </row>
    <row r="1371" spans="1:3">
      <c r="A1371" s="24"/>
      <c r="B1371" s="24"/>
      <c r="C1371" s="24">
        <f t="shared" si="21"/>
        <v>5369</v>
      </c>
    </row>
    <row r="1372" spans="1:3">
      <c r="A1372" s="24"/>
      <c r="B1372" s="24"/>
      <c r="C1372" s="24">
        <f t="shared" si="21"/>
        <v>5370</v>
      </c>
    </row>
    <row r="1373" spans="1:3">
      <c r="A1373" s="24"/>
      <c r="B1373" s="24"/>
      <c r="C1373" s="24">
        <f t="shared" si="21"/>
        <v>5371</v>
      </c>
    </row>
    <row r="1374" spans="1:3">
      <c r="A1374" s="24"/>
      <c r="B1374" s="24"/>
      <c r="C1374" s="24">
        <f t="shared" si="21"/>
        <v>5372</v>
      </c>
    </row>
    <row r="1375" spans="1:3">
      <c r="A1375" s="24"/>
      <c r="B1375" s="24"/>
      <c r="C1375" s="24">
        <f t="shared" si="21"/>
        <v>5373</v>
      </c>
    </row>
    <row r="1376" spans="1:3">
      <c r="A1376" s="24"/>
      <c r="B1376" s="24"/>
      <c r="C1376" s="24">
        <f t="shared" si="21"/>
        <v>5374</v>
      </c>
    </row>
    <row r="1377" spans="1:3">
      <c r="A1377" s="24"/>
      <c r="B1377" s="24"/>
      <c r="C1377" s="24">
        <f t="shared" si="21"/>
        <v>5375</v>
      </c>
    </row>
    <row r="1378" spans="1:3">
      <c r="A1378" s="24"/>
      <c r="B1378" s="24"/>
      <c r="C1378" s="24">
        <f t="shared" si="21"/>
        <v>5376</v>
      </c>
    </row>
    <row r="1379" spans="1:3">
      <c r="A1379" s="24"/>
      <c r="B1379" s="24"/>
      <c r="C1379" s="24">
        <f t="shared" si="21"/>
        <v>5377</v>
      </c>
    </row>
    <row r="1380" spans="1:3">
      <c r="A1380" s="24"/>
      <c r="B1380" s="24"/>
      <c r="C1380" s="24">
        <f t="shared" si="21"/>
        <v>5378</v>
      </c>
    </row>
    <row r="1381" spans="1:3">
      <c r="A1381" s="24"/>
      <c r="B1381" s="24"/>
      <c r="C1381" s="24">
        <f t="shared" si="21"/>
        <v>5379</v>
      </c>
    </row>
    <row r="1382" spans="1:3">
      <c r="A1382" s="24"/>
      <c r="B1382" s="24"/>
      <c r="C1382" s="24">
        <f t="shared" si="21"/>
        <v>5380</v>
      </c>
    </row>
    <row r="1383" spans="1:3">
      <c r="A1383" s="24"/>
      <c r="B1383" s="24"/>
      <c r="C1383" s="24">
        <f t="shared" si="21"/>
        <v>5381</v>
      </c>
    </row>
    <row r="1384" spans="1:3">
      <c r="A1384" s="24"/>
      <c r="B1384" s="24"/>
      <c r="C1384" s="24">
        <f t="shared" si="21"/>
        <v>5382</v>
      </c>
    </row>
    <row r="1385" spans="1:3">
      <c r="A1385" s="24"/>
      <c r="B1385" s="24"/>
      <c r="C1385" s="24">
        <f t="shared" si="21"/>
        <v>5383</v>
      </c>
    </row>
    <row r="1386" spans="1:3">
      <c r="A1386" s="24"/>
      <c r="B1386" s="24"/>
      <c r="C1386" s="24">
        <f t="shared" si="21"/>
        <v>5384</v>
      </c>
    </row>
    <row r="1387" spans="1:3">
      <c r="A1387" s="24"/>
      <c r="B1387" s="24"/>
      <c r="C1387" s="24">
        <f t="shared" si="21"/>
        <v>5385</v>
      </c>
    </row>
    <row r="1388" spans="1:3">
      <c r="A1388" s="24"/>
      <c r="B1388" s="24"/>
      <c r="C1388" s="24">
        <f t="shared" si="21"/>
        <v>5386</v>
      </c>
    </row>
    <row r="1389" spans="1:3">
      <c r="A1389" s="24"/>
      <c r="B1389" s="24"/>
      <c r="C1389" s="24">
        <f t="shared" si="21"/>
        <v>5387</v>
      </c>
    </row>
    <row r="1390" spans="1:3">
      <c r="A1390" s="24"/>
      <c r="B1390" s="24"/>
      <c r="C1390" s="24">
        <f t="shared" si="21"/>
        <v>5388</v>
      </c>
    </row>
    <row r="1391" spans="1:3">
      <c r="A1391" s="24"/>
      <c r="B1391" s="24"/>
      <c r="C1391" s="24">
        <f t="shared" si="21"/>
        <v>5389</v>
      </c>
    </row>
    <row r="1392" spans="1:3">
      <c r="A1392" s="24"/>
      <c r="B1392" s="24"/>
      <c r="C1392" s="24">
        <f t="shared" si="21"/>
        <v>5390</v>
      </c>
    </row>
    <row r="1393" spans="1:3">
      <c r="A1393" s="24"/>
      <c r="B1393" s="24"/>
      <c r="C1393" s="24">
        <f t="shared" si="21"/>
        <v>5391</v>
      </c>
    </row>
    <row r="1394" spans="1:3">
      <c r="A1394" s="24"/>
      <c r="B1394" s="24"/>
      <c r="C1394" s="24">
        <f t="shared" si="21"/>
        <v>5392</v>
      </c>
    </row>
    <row r="1395" spans="1:3">
      <c r="A1395" s="24"/>
      <c r="B1395" s="24"/>
      <c r="C1395" s="24">
        <f t="shared" si="21"/>
        <v>5393</v>
      </c>
    </row>
    <row r="1396" spans="1:3">
      <c r="A1396" s="24"/>
      <c r="B1396" s="24"/>
      <c r="C1396" s="24">
        <f t="shared" si="21"/>
        <v>5394</v>
      </c>
    </row>
    <row r="1397" spans="1:3">
      <c r="A1397" s="24"/>
      <c r="B1397" s="24"/>
      <c r="C1397" s="24">
        <f t="shared" si="21"/>
        <v>5395</v>
      </c>
    </row>
    <row r="1398" spans="1:3">
      <c r="A1398" s="24"/>
      <c r="B1398" s="24"/>
      <c r="C1398" s="24">
        <f t="shared" si="21"/>
        <v>5396</v>
      </c>
    </row>
    <row r="1399" spans="1:3">
      <c r="A1399" s="24"/>
      <c r="B1399" s="24"/>
      <c r="C1399" s="24">
        <f t="shared" si="21"/>
        <v>5397</v>
      </c>
    </row>
    <row r="1400" spans="1:3">
      <c r="A1400" s="24"/>
      <c r="B1400" s="24"/>
      <c r="C1400" s="24">
        <f t="shared" si="21"/>
        <v>5398</v>
      </c>
    </row>
    <row r="1401" spans="1:3">
      <c r="A1401" s="24"/>
      <c r="B1401" s="24"/>
      <c r="C1401" s="24">
        <f t="shared" si="21"/>
        <v>5399</v>
      </c>
    </row>
    <row r="1402" spans="1:3">
      <c r="A1402" s="24"/>
      <c r="B1402" s="24"/>
      <c r="C1402" s="24">
        <f t="shared" si="21"/>
        <v>5400</v>
      </c>
    </row>
    <row r="1403" spans="1:3">
      <c r="A1403" s="24"/>
      <c r="B1403" s="24"/>
      <c r="C1403" s="24">
        <f t="shared" si="21"/>
        <v>5401</v>
      </c>
    </row>
    <row r="1404" spans="1:3">
      <c r="A1404" s="24"/>
      <c r="B1404" s="24"/>
      <c r="C1404" s="24">
        <f t="shared" si="21"/>
        <v>5402</v>
      </c>
    </row>
    <row r="1405" spans="1:3">
      <c r="A1405" s="24"/>
      <c r="B1405" s="24"/>
      <c r="C1405" s="24">
        <f t="shared" si="21"/>
        <v>5403</v>
      </c>
    </row>
    <row r="1406" spans="1:3">
      <c r="A1406" s="24"/>
      <c r="B1406" s="24"/>
      <c r="C1406" s="24">
        <f t="shared" si="21"/>
        <v>5404</v>
      </c>
    </row>
    <row r="1407" spans="1:3">
      <c r="A1407" s="24"/>
      <c r="B1407" s="24"/>
      <c r="C1407" s="24">
        <f t="shared" si="21"/>
        <v>5405</v>
      </c>
    </row>
    <row r="1408" spans="1:3">
      <c r="A1408" s="24"/>
      <c r="B1408" s="24"/>
      <c r="C1408" s="24">
        <f t="shared" si="21"/>
        <v>5406</v>
      </c>
    </row>
    <row r="1409" spans="1:3">
      <c r="A1409" s="24"/>
      <c r="B1409" s="24"/>
      <c r="C1409" s="24">
        <f t="shared" si="21"/>
        <v>5407</v>
      </c>
    </row>
    <row r="1410" spans="1:3">
      <c r="A1410" s="24"/>
      <c r="B1410" s="24"/>
      <c r="C1410" s="24">
        <f t="shared" si="21"/>
        <v>5408</v>
      </c>
    </row>
    <row r="1411" spans="1:3">
      <c r="A1411" s="24"/>
      <c r="B1411" s="24"/>
      <c r="C1411" s="24">
        <f t="shared" si="21"/>
        <v>5409</v>
      </c>
    </row>
    <row r="1412" spans="1:3">
      <c r="A1412" s="24"/>
      <c r="B1412" s="24"/>
      <c r="C1412" s="24">
        <f t="shared" ref="C1412:C1475" si="22">+C1411+1</f>
        <v>5410</v>
      </c>
    </row>
    <row r="1413" spans="1:3">
      <c r="A1413" s="24"/>
      <c r="B1413" s="24"/>
      <c r="C1413" s="24">
        <f t="shared" si="22"/>
        <v>5411</v>
      </c>
    </row>
    <row r="1414" spans="1:3">
      <c r="A1414" s="24"/>
      <c r="B1414" s="24"/>
      <c r="C1414" s="24">
        <f t="shared" si="22"/>
        <v>5412</v>
      </c>
    </row>
    <row r="1415" spans="1:3">
      <c r="A1415" s="24"/>
      <c r="B1415" s="24"/>
      <c r="C1415" s="24">
        <f t="shared" si="22"/>
        <v>5413</v>
      </c>
    </row>
    <row r="1416" spans="1:3">
      <c r="A1416" s="24"/>
      <c r="B1416" s="24"/>
      <c r="C1416" s="24">
        <f t="shared" si="22"/>
        <v>5414</v>
      </c>
    </row>
    <row r="1417" spans="1:3">
      <c r="A1417" s="24"/>
      <c r="B1417" s="24"/>
      <c r="C1417" s="24">
        <f t="shared" si="22"/>
        <v>5415</v>
      </c>
    </row>
    <row r="1418" spans="1:3">
      <c r="A1418" s="24"/>
      <c r="B1418" s="24"/>
      <c r="C1418" s="24">
        <f t="shared" si="22"/>
        <v>5416</v>
      </c>
    </row>
    <row r="1419" spans="1:3">
      <c r="A1419" s="24"/>
      <c r="B1419" s="24"/>
      <c r="C1419" s="24">
        <f t="shared" si="22"/>
        <v>5417</v>
      </c>
    </row>
    <row r="1420" spans="1:3">
      <c r="A1420" s="24"/>
      <c r="B1420" s="24"/>
      <c r="C1420" s="24">
        <f t="shared" si="22"/>
        <v>5418</v>
      </c>
    </row>
    <row r="1421" spans="1:3">
      <c r="A1421" s="24"/>
      <c r="B1421" s="24"/>
      <c r="C1421" s="24">
        <f t="shared" si="22"/>
        <v>5419</v>
      </c>
    </row>
    <row r="1422" spans="1:3">
      <c r="A1422" s="24"/>
      <c r="B1422" s="24"/>
      <c r="C1422" s="24">
        <f t="shared" si="22"/>
        <v>5420</v>
      </c>
    </row>
    <row r="1423" spans="1:3">
      <c r="A1423" s="24"/>
      <c r="B1423" s="24"/>
      <c r="C1423" s="24">
        <f t="shared" si="22"/>
        <v>5421</v>
      </c>
    </row>
    <row r="1424" spans="1:3">
      <c r="A1424" s="24"/>
      <c r="B1424" s="24"/>
      <c r="C1424" s="24">
        <f t="shared" si="22"/>
        <v>5422</v>
      </c>
    </row>
    <row r="1425" spans="1:3">
      <c r="A1425" s="24"/>
      <c r="B1425" s="24"/>
      <c r="C1425" s="24">
        <f t="shared" si="22"/>
        <v>5423</v>
      </c>
    </row>
    <row r="1426" spans="1:3">
      <c r="A1426" s="24"/>
      <c r="B1426" s="24"/>
      <c r="C1426" s="24">
        <f t="shared" si="22"/>
        <v>5424</v>
      </c>
    </row>
    <row r="1427" spans="1:3">
      <c r="A1427" s="24"/>
      <c r="B1427" s="24"/>
      <c r="C1427" s="24">
        <f t="shared" si="22"/>
        <v>5425</v>
      </c>
    </row>
    <row r="1428" spans="1:3">
      <c r="A1428" s="24"/>
      <c r="B1428" s="24"/>
      <c r="C1428" s="24">
        <f t="shared" si="22"/>
        <v>5426</v>
      </c>
    </row>
    <row r="1429" spans="1:3">
      <c r="A1429" s="24"/>
      <c r="B1429" s="24"/>
      <c r="C1429" s="24">
        <f t="shared" si="22"/>
        <v>5427</v>
      </c>
    </row>
    <row r="1430" spans="1:3">
      <c r="A1430" s="24"/>
      <c r="B1430" s="24"/>
      <c r="C1430" s="24">
        <f t="shared" si="22"/>
        <v>5428</v>
      </c>
    </row>
    <row r="1431" spans="1:3">
      <c r="A1431" s="24"/>
      <c r="B1431" s="24"/>
      <c r="C1431" s="24">
        <f t="shared" si="22"/>
        <v>5429</v>
      </c>
    </row>
    <row r="1432" spans="1:3">
      <c r="A1432" s="24"/>
      <c r="B1432" s="24"/>
      <c r="C1432" s="24">
        <f t="shared" si="22"/>
        <v>5430</v>
      </c>
    </row>
    <row r="1433" spans="1:3">
      <c r="A1433" s="24"/>
      <c r="B1433" s="24"/>
      <c r="C1433" s="24">
        <f t="shared" si="22"/>
        <v>5431</v>
      </c>
    </row>
    <row r="1434" spans="1:3">
      <c r="A1434" s="24"/>
      <c r="B1434" s="24"/>
      <c r="C1434" s="24">
        <f t="shared" si="22"/>
        <v>5432</v>
      </c>
    </row>
    <row r="1435" spans="1:3">
      <c r="A1435" s="24"/>
      <c r="B1435" s="24"/>
      <c r="C1435" s="24">
        <f t="shared" si="22"/>
        <v>5433</v>
      </c>
    </row>
    <row r="1436" spans="1:3">
      <c r="A1436" s="24"/>
      <c r="B1436" s="24"/>
      <c r="C1436" s="24">
        <f t="shared" si="22"/>
        <v>5434</v>
      </c>
    </row>
    <row r="1437" spans="1:3">
      <c r="A1437" s="24"/>
      <c r="B1437" s="24"/>
      <c r="C1437" s="24">
        <f t="shared" si="22"/>
        <v>5435</v>
      </c>
    </row>
    <row r="1438" spans="1:3">
      <c r="A1438" s="24"/>
      <c r="B1438" s="24"/>
      <c r="C1438" s="24">
        <f t="shared" si="22"/>
        <v>5436</v>
      </c>
    </row>
    <row r="1439" spans="1:3">
      <c r="A1439" s="24"/>
      <c r="B1439" s="24"/>
      <c r="C1439" s="24">
        <f t="shared" si="22"/>
        <v>5437</v>
      </c>
    </row>
    <row r="1440" spans="1:3">
      <c r="A1440" s="24"/>
      <c r="B1440" s="24"/>
      <c r="C1440" s="24">
        <f t="shared" si="22"/>
        <v>5438</v>
      </c>
    </row>
    <row r="1441" spans="1:3">
      <c r="A1441" s="24"/>
      <c r="B1441" s="24"/>
      <c r="C1441" s="24">
        <f t="shared" si="22"/>
        <v>5439</v>
      </c>
    </row>
    <row r="1442" spans="1:3">
      <c r="A1442" s="24"/>
      <c r="B1442" s="24"/>
      <c r="C1442" s="24">
        <f t="shared" si="22"/>
        <v>5440</v>
      </c>
    </row>
    <row r="1443" spans="1:3">
      <c r="A1443" s="24"/>
      <c r="B1443" s="24"/>
      <c r="C1443" s="24">
        <f t="shared" si="22"/>
        <v>5441</v>
      </c>
    </row>
    <row r="1444" spans="1:3">
      <c r="A1444" s="24"/>
      <c r="B1444" s="24"/>
      <c r="C1444" s="24">
        <f t="shared" si="22"/>
        <v>5442</v>
      </c>
    </row>
    <row r="1445" spans="1:3">
      <c r="A1445" s="24"/>
      <c r="B1445" s="24"/>
      <c r="C1445" s="24">
        <f t="shared" si="22"/>
        <v>5443</v>
      </c>
    </row>
    <row r="1446" spans="1:3">
      <c r="A1446" s="24"/>
      <c r="B1446" s="24"/>
      <c r="C1446" s="24">
        <f t="shared" si="22"/>
        <v>5444</v>
      </c>
    </row>
    <row r="1447" spans="1:3">
      <c r="A1447" s="24"/>
      <c r="B1447" s="24"/>
      <c r="C1447" s="24">
        <f t="shared" si="22"/>
        <v>5445</v>
      </c>
    </row>
    <row r="1448" spans="1:3">
      <c r="A1448" s="24"/>
      <c r="B1448" s="24"/>
      <c r="C1448" s="24">
        <f t="shared" si="22"/>
        <v>5446</v>
      </c>
    </row>
    <row r="1449" spans="1:3">
      <c r="A1449" s="24"/>
      <c r="B1449" s="24"/>
      <c r="C1449" s="24">
        <f t="shared" si="22"/>
        <v>5447</v>
      </c>
    </row>
    <row r="1450" spans="1:3">
      <c r="A1450" s="24"/>
      <c r="B1450" s="24"/>
      <c r="C1450" s="24">
        <f t="shared" si="22"/>
        <v>5448</v>
      </c>
    </row>
    <row r="1451" spans="1:3">
      <c r="A1451" s="24"/>
      <c r="B1451" s="24"/>
      <c r="C1451" s="24">
        <f t="shared" si="22"/>
        <v>5449</v>
      </c>
    </row>
    <row r="1452" spans="1:3">
      <c r="A1452" s="24"/>
      <c r="B1452" s="24"/>
      <c r="C1452" s="24">
        <f t="shared" si="22"/>
        <v>5450</v>
      </c>
    </row>
    <row r="1453" spans="1:3">
      <c r="A1453" s="24"/>
      <c r="B1453" s="24"/>
      <c r="C1453" s="24">
        <f t="shared" si="22"/>
        <v>5451</v>
      </c>
    </row>
    <row r="1454" spans="1:3">
      <c r="A1454" s="24"/>
      <c r="B1454" s="24"/>
      <c r="C1454" s="24">
        <f t="shared" si="22"/>
        <v>5452</v>
      </c>
    </row>
    <row r="1455" spans="1:3">
      <c r="A1455" s="24"/>
      <c r="B1455" s="24"/>
      <c r="C1455" s="24">
        <f t="shared" si="22"/>
        <v>5453</v>
      </c>
    </row>
    <row r="1456" spans="1:3">
      <c r="A1456" s="24"/>
      <c r="B1456" s="24"/>
      <c r="C1456" s="24">
        <f t="shared" si="22"/>
        <v>5454</v>
      </c>
    </row>
    <row r="1457" spans="1:3">
      <c r="A1457" s="24"/>
      <c r="B1457" s="24"/>
      <c r="C1457" s="24">
        <f t="shared" si="22"/>
        <v>5455</v>
      </c>
    </row>
    <row r="1458" spans="1:3">
      <c r="A1458" s="24"/>
      <c r="B1458" s="24"/>
      <c r="C1458" s="24">
        <f t="shared" si="22"/>
        <v>5456</v>
      </c>
    </row>
    <row r="1459" spans="1:3">
      <c r="A1459" s="24"/>
      <c r="B1459" s="24"/>
      <c r="C1459" s="24">
        <f t="shared" si="22"/>
        <v>5457</v>
      </c>
    </row>
    <row r="1460" spans="1:3">
      <c r="A1460" s="24"/>
      <c r="B1460" s="24"/>
      <c r="C1460" s="24">
        <f t="shared" si="22"/>
        <v>5458</v>
      </c>
    </row>
    <row r="1461" spans="1:3">
      <c r="A1461" s="24"/>
      <c r="B1461" s="24"/>
      <c r="C1461" s="24">
        <f t="shared" si="22"/>
        <v>5459</v>
      </c>
    </row>
    <row r="1462" spans="1:3">
      <c r="A1462" s="24"/>
      <c r="B1462" s="24"/>
      <c r="C1462" s="24">
        <f t="shared" si="22"/>
        <v>5460</v>
      </c>
    </row>
    <row r="1463" spans="1:3">
      <c r="A1463" s="24"/>
      <c r="B1463" s="24"/>
      <c r="C1463" s="24">
        <f t="shared" si="22"/>
        <v>5461</v>
      </c>
    </row>
    <row r="1464" spans="1:3">
      <c r="A1464" s="24"/>
      <c r="B1464" s="24"/>
      <c r="C1464" s="24">
        <f t="shared" si="22"/>
        <v>5462</v>
      </c>
    </row>
    <row r="1465" spans="1:3">
      <c r="A1465" s="24"/>
      <c r="B1465" s="24"/>
      <c r="C1465" s="24">
        <f t="shared" si="22"/>
        <v>5463</v>
      </c>
    </row>
    <row r="1466" spans="1:3">
      <c r="A1466" s="24"/>
      <c r="B1466" s="24"/>
      <c r="C1466" s="24">
        <f t="shared" si="22"/>
        <v>5464</v>
      </c>
    </row>
    <row r="1467" spans="1:3">
      <c r="A1467" s="24"/>
      <c r="B1467" s="24"/>
      <c r="C1467" s="24">
        <f t="shared" si="22"/>
        <v>5465</v>
      </c>
    </row>
    <row r="1468" spans="1:3">
      <c r="A1468" s="24"/>
      <c r="B1468" s="24"/>
      <c r="C1468" s="24">
        <f t="shared" si="22"/>
        <v>5466</v>
      </c>
    </row>
    <row r="1469" spans="1:3">
      <c r="A1469" s="24"/>
      <c r="B1469" s="24"/>
      <c r="C1469" s="24">
        <f t="shared" si="22"/>
        <v>5467</v>
      </c>
    </row>
    <row r="1470" spans="1:3">
      <c r="A1470" s="24"/>
      <c r="B1470" s="24"/>
      <c r="C1470" s="24">
        <f t="shared" si="22"/>
        <v>5468</v>
      </c>
    </row>
    <row r="1471" spans="1:3">
      <c r="A1471" s="24"/>
      <c r="B1471" s="24"/>
      <c r="C1471" s="24">
        <f t="shared" si="22"/>
        <v>5469</v>
      </c>
    </row>
    <row r="1472" spans="1:3">
      <c r="A1472" s="24"/>
      <c r="B1472" s="24"/>
      <c r="C1472" s="24">
        <f t="shared" si="22"/>
        <v>5470</v>
      </c>
    </row>
    <row r="1473" spans="1:3">
      <c r="A1473" s="24"/>
      <c r="B1473" s="24"/>
      <c r="C1473" s="24">
        <f t="shared" si="22"/>
        <v>5471</v>
      </c>
    </row>
    <row r="1474" spans="1:3">
      <c r="A1474" s="24"/>
      <c r="B1474" s="24"/>
      <c r="C1474" s="24">
        <f t="shared" si="22"/>
        <v>5472</v>
      </c>
    </row>
    <row r="1475" spans="1:3">
      <c r="A1475" s="24"/>
      <c r="B1475" s="24"/>
      <c r="C1475" s="24">
        <f t="shared" si="22"/>
        <v>5473</v>
      </c>
    </row>
    <row r="1476" spans="1:3">
      <c r="A1476" s="24"/>
      <c r="B1476" s="24"/>
      <c r="C1476" s="24">
        <f t="shared" ref="C1476:C1539" si="23">+C1475+1</f>
        <v>5474</v>
      </c>
    </row>
    <row r="1477" spans="1:3">
      <c r="A1477" s="24"/>
      <c r="B1477" s="24"/>
      <c r="C1477" s="24">
        <f t="shared" si="23"/>
        <v>5475</v>
      </c>
    </row>
    <row r="1478" spans="1:3">
      <c r="A1478" s="24"/>
      <c r="B1478" s="24"/>
      <c r="C1478" s="24">
        <f t="shared" si="23"/>
        <v>5476</v>
      </c>
    </row>
    <row r="1479" spans="1:3">
      <c r="A1479" s="24"/>
      <c r="B1479" s="24"/>
      <c r="C1479" s="24">
        <f t="shared" si="23"/>
        <v>5477</v>
      </c>
    </row>
    <row r="1480" spans="1:3">
      <c r="A1480" s="24"/>
      <c r="B1480" s="24"/>
      <c r="C1480" s="24">
        <f t="shared" si="23"/>
        <v>5478</v>
      </c>
    </row>
    <row r="1481" spans="1:3">
      <c r="A1481" s="24"/>
      <c r="B1481" s="24"/>
      <c r="C1481" s="24">
        <f t="shared" si="23"/>
        <v>5479</v>
      </c>
    </row>
    <row r="1482" spans="1:3">
      <c r="A1482" s="24"/>
      <c r="B1482" s="24"/>
      <c r="C1482" s="24">
        <f t="shared" si="23"/>
        <v>5480</v>
      </c>
    </row>
    <row r="1483" spans="1:3">
      <c r="A1483" s="24"/>
      <c r="B1483" s="24"/>
      <c r="C1483" s="24">
        <f t="shared" si="23"/>
        <v>5481</v>
      </c>
    </row>
    <row r="1484" spans="1:3">
      <c r="A1484" s="24"/>
      <c r="B1484" s="24"/>
      <c r="C1484" s="24">
        <f t="shared" si="23"/>
        <v>5482</v>
      </c>
    </row>
    <row r="1485" spans="1:3">
      <c r="A1485" s="24"/>
      <c r="B1485" s="24"/>
      <c r="C1485" s="24">
        <f t="shared" si="23"/>
        <v>5483</v>
      </c>
    </row>
    <row r="1486" spans="1:3">
      <c r="A1486" s="24"/>
      <c r="B1486" s="24"/>
      <c r="C1486" s="24">
        <f t="shared" si="23"/>
        <v>5484</v>
      </c>
    </row>
    <row r="1487" spans="1:3">
      <c r="A1487" s="24"/>
      <c r="B1487" s="24"/>
      <c r="C1487" s="24">
        <f t="shared" si="23"/>
        <v>5485</v>
      </c>
    </row>
    <row r="1488" spans="1:3">
      <c r="A1488" s="24"/>
      <c r="B1488" s="24"/>
      <c r="C1488" s="24">
        <f t="shared" si="23"/>
        <v>5486</v>
      </c>
    </row>
    <row r="1489" spans="1:3">
      <c r="A1489" s="24"/>
      <c r="B1489" s="24"/>
      <c r="C1489" s="24">
        <f t="shared" si="23"/>
        <v>5487</v>
      </c>
    </row>
    <row r="1490" spans="1:3">
      <c r="A1490" s="24"/>
      <c r="B1490" s="24"/>
      <c r="C1490" s="24">
        <f t="shared" si="23"/>
        <v>5488</v>
      </c>
    </row>
    <row r="1491" spans="1:3">
      <c r="A1491" s="24"/>
      <c r="B1491" s="24"/>
      <c r="C1491" s="24">
        <f t="shared" si="23"/>
        <v>5489</v>
      </c>
    </row>
    <row r="1492" spans="1:3">
      <c r="A1492" s="24"/>
      <c r="B1492" s="24"/>
      <c r="C1492" s="24">
        <f t="shared" si="23"/>
        <v>5490</v>
      </c>
    </row>
    <row r="1493" spans="1:3">
      <c r="A1493" s="24"/>
      <c r="B1493" s="24"/>
      <c r="C1493" s="24">
        <f t="shared" si="23"/>
        <v>5491</v>
      </c>
    </row>
    <row r="1494" spans="1:3">
      <c r="A1494" s="24"/>
      <c r="B1494" s="24"/>
      <c r="C1494" s="24">
        <f t="shared" si="23"/>
        <v>5492</v>
      </c>
    </row>
    <row r="1495" spans="1:3">
      <c r="A1495" s="24"/>
      <c r="B1495" s="24"/>
      <c r="C1495" s="24">
        <f t="shared" si="23"/>
        <v>5493</v>
      </c>
    </row>
    <row r="1496" spans="1:3">
      <c r="A1496" s="24"/>
      <c r="B1496" s="24"/>
      <c r="C1496" s="24">
        <f t="shared" si="23"/>
        <v>5494</v>
      </c>
    </row>
    <row r="1497" spans="1:3">
      <c r="A1497" s="24"/>
      <c r="B1497" s="24"/>
      <c r="C1497" s="24">
        <f t="shared" si="23"/>
        <v>5495</v>
      </c>
    </row>
    <row r="1498" spans="1:3">
      <c r="A1498" s="24"/>
      <c r="B1498" s="24"/>
      <c r="C1498" s="24">
        <f t="shared" si="23"/>
        <v>5496</v>
      </c>
    </row>
    <row r="1499" spans="1:3">
      <c r="A1499" s="24"/>
      <c r="B1499" s="24"/>
      <c r="C1499" s="24">
        <f t="shared" si="23"/>
        <v>5497</v>
      </c>
    </row>
    <row r="1500" spans="1:3">
      <c r="A1500" s="24"/>
      <c r="B1500" s="24"/>
      <c r="C1500" s="24">
        <f t="shared" si="23"/>
        <v>5498</v>
      </c>
    </row>
    <row r="1501" spans="1:3">
      <c r="A1501" s="24"/>
      <c r="B1501" s="24"/>
      <c r="C1501" s="24">
        <f t="shared" si="23"/>
        <v>5499</v>
      </c>
    </row>
    <row r="1502" spans="1:3">
      <c r="A1502" s="24"/>
      <c r="B1502" s="24"/>
      <c r="C1502" s="24">
        <f t="shared" si="23"/>
        <v>5500</v>
      </c>
    </row>
    <row r="1503" spans="1:3">
      <c r="A1503" s="24"/>
      <c r="B1503" s="24"/>
      <c r="C1503" s="24">
        <f t="shared" si="23"/>
        <v>5501</v>
      </c>
    </row>
    <row r="1504" spans="1:3">
      <c r="A1504" s="24"/>
      <c r="B1504" s="24"/>
      <c r="C1504" s="24">
        <f t="shared" si="23"/>
        <v>5502</v>
      </c>
    </row>
    <row r="1505" spans="1:3">
      <c r="A1505" s="24"/>
      <c r="B1505" s="24"/>
      <c r="C1505" s="24">
        <f t="shared" si="23"/>
        <v>5503</v>
      </c>
    </row>
    <row r="1506" spans="1:3">
      <c r="A1506" s="24"/>
      <c r="B1506" s="24"/>
      <c r="C1506" s="24">
        <f t="shared" si="23"/>
        <v>5504</v>
      </c>
    </row>
    <row r="1507" spans="1:3">
      <c r="A1507" s="24"/>
      <c r="B1507" s="24"/>
      <c r="C1507" s="24">
        <f t="shared" si="23"/>
        <v>5505</v>
      </c>
    </row>
    <row r="1508" spans="1:3">
      <c r="A1508" s="24"/>
      <c r="B1508" s="24"/>
      <c r="C1508" s="24">
        <f t="shared" si="23"/>
        <v>5506</v>
      </c>
    </row>
    <row r="1509" spans="1:3">
      <c r="A1509" s="24"/>
      <c r="B1509" s="24"/>
      <c r="C1509" s="24">
        <f t="shared" si="23"/>
        <v>5507</v>
      </c>
    </row>
    <row r="1510" spans="1:3">
      <c r="A1510" s="24"/>
      <c r="B1510" s="24"/>
      <c r="C1510" s="24">
        <f t="shared" si="23"/>
        <v>5508</v>
      </c>
    </row>
    <row r="1511" spans="1:3">
      <c r="A1511" s="24"/>
      <c r="B1511" s="24"/>
      <c r="C1511" s="24">
        <f t="shared" si="23"/>
        <v>5509</v>
      </c>
    </row>
    <row r="1512" spans="1:3">
      <c r="A1512" s="24"/>
      <c r="B1512" s="24"/>
      <c r="C1512" s="24">
        <f t="shared" si="23"/>
        <v>5510</v>
      </c>
    </row>
    <row r="1513" spans="1:3">
      <c r="A1513" s="24"/>
      <c r="B1513" s="24"/>
      <c r="C1513" s="24">
        <f t="shared" si="23"/>
        <v>5511</v>
      </c>
    </row>
    <row r="1514" spans="1:3">
      <c r="A1514" s="24"/>
      <c r="B1514" s="24"/>
      <c r="C1514" s="24">
        <f t="shared" si="23"/>
        <v>5512</v>
      </c>
    </row>
    <row r="1515" spans="1:3">
      <c r="A1515" s="24"/>
      <c r="B1515" s="24"/>
      <c r="C1515" s="24">
        <f t="shared" si="23"/>
        <v>5513</v>
      </c>
    </row>
    <row r="1516" spans="1:3">
      <c r="A1516" s="24"/>
      <c r="B1516" s="24"/>
      <c r="C1516" s="24">
        <f t="shared" si="23"/>
        <v>5514</v>
      </c>
    </row>
    <row r="1517" spans="1:3">
      <c r="A1517" s="24"/>
      <c r="B1517" s="24"/>
      <c r="C1517" s="24">
        <f t="shared" si="23"/>
        <v>5515</v>
      </c>
    </row>
    <row r="1518" spans="1:3">
      <c r="A1518" s="24"/>
      <c r="B1518" s="24"/>
      <c r="C1518" s="24">
        <f t="shared" si="23"/>
        <v>5516</v>
      </c>
    </row>
    <row r="1519" spans="1:3">
      <c r="A1519" s="24"/>
      <c r="B1519" s="24"/>
      <c r="C1519" s="24">
        <f t="shared" si="23"/>
        <v>5517</v>
      </c>
    </row>
    <row r="1520" spans="1:3">
      <c r="A1520" s="24"/>
      <c r="B1520" s="24"/>
      <c r="C1520" s="24">
        <f t="shared" si="23"/>
        <v>5518</v>
      </c>
    </row>
    <row r="1521" spans="1:3">
      <c r="A1521" s="24"/>
      <c r="B1521" s="24"/>
      <c r="C1521" s="24">
        <f t="shared" si="23"/>
        <v>5519</v>
      </c>
    </row>
    <row r="1522" spans="1:3">
      <c r="A1522" s="24"/>
      <c r="B1522" s="24"/>
      <c r="C1522" s="24">
        <f t="shared" si="23"/>
        <v>5520</v>
      </c>
    </row>
    <row r="1523" spans="1:3">
      <c r="A1523" s="24"/>
      <c r="B1523" s="24"/>
      <c r="C1523" s="24">
        <f t="shared" si="23"/>
        <v>5521</v>
      </c>
    </row>
    <row r="1524" spans="1:3">
      <c r="A1524" s="24"/>
      <c r="B1524" s="24"/>
      <c r="C1524" s="24">
        <f t="shared" si="23"/>
        <v>5522</v>
      </c>
    </row>
    <row r="1525" spans="1:3">
      <c r="A1525" s="24"/>
      <c r="B1525" s="24"/>
      <c r="C1525" s="24">
        <f t="shared" si="23"/>
        <v>5523</v>
      </c>
    </row>
    <row r="1526" spans="1:3">
      <c r="A1526" s="24"/>
      <c r="B1526" s="24"/>
      <c r="C1526" s="24">
        <f t="shared" si="23"/>
        <v>5524</v>
      </c>
    </row>
    <row r="1527" spans="1:3">
      <c r="A1527" s="24"/>
      <c r="B1527" s="24"/>
      <c r="C1527" s="24">
        <f t="shared" si="23"/>
        <v>5525</v>
      </c>
    </row>
    <row r="1528" spans="1:3">
      <c r="A1528" s="24"/>
      <c r="B1528" s="24"/>
      <c r="C1528" s="24">
        <f t="shared" si="23"/>
        <v>5526</v>
      </c>
    </row>
    <row r="1529" spans="1:3">
      <c r="A1529" s="24"/>
      <c r="B1529" s="24"/>
      <c r="C1529" s="24">
        <f t="shared" si="23"/>
        <v>5527</v>
      </c>
    </row>
    <row r="1530" spans="1:3">
      <c r="A1530" s="24"/>
      <c r="B1530" s="24"/>
      <c r="C1530" s="24">
        <f t="shared" si="23"/>
        <v>5528</v>
      </c>
    </row>
    <row r="1531" spans="1:3">
      <c r="A1531" s="24"/>
      <c r="B1531" s="24"/>
      <c r="C1531" s="24">
        <f t="shared" si="23"/>
        <v>5529</v>
      </c>
    </row>
    <row r="1532" spans="1:3">
      <c r="A1532" s="24"/>
      <c r="B1532" s="24"/>
      <c r="C1532" s="24">
        <f t="shared" si="23"/>
        <v>5530</v>
      </c>
    </row>
    <row r="1533" spans="1:3">
      <c r="A1533" s="24"/>
      <c r="B1533" s="24"/>
      <c r="C1533" s="24">
        <f t="shared" si="23"/>
        <v>5531</v>
      </c>
    </row>
    <row r="1534" spans="1:3">
      <c r="A1534" s="24"/>
      <c r="B1534" s="24"/>
      <c r="C1534" s="24">
        <f t="shared" si="23"/>
        <v>5532</v>
      </c>
    </row>
    <row r="1535" spans="1:3">
      <c r="A1535" s="24"/>
      <c r="B1535" s="24"/>
      <c r="C1535" s="24">
        <f t="shared" si="23"/>
        <v>5533</v>
      </c>
    </row>
    <row r="1536" spans="1:3">
      <c r="A1536" s="24"/>
      <c r="B1536" s="24"/>
      <c r="C1536" s="24">
        <f t="shared" si="23"/>
        <v>5534</v>
      </c>
    </row>
    <row r="1537" spans="1:3">
      <c r="A1537" s="24"/>
      <c r="B1537" s="24"/>
      <c r="C1537" s="24">
        <f t="shared" si="23"/>
        <v>5535</v>
      </c>
    </row>
    <row r="1538" spans="1:3">
      <c r="A1538" s="24"/>
      <c r="B1538" s="24"/>
      <c r="C1538" s="24">
        <f t="shared" si="23"/>
        <v>5536</v>
      </c>
    </row>
    <row r="1539" spans="1:3">
      <c r="A1539" s="24"/>
      <c r="B1539" s="24"/>
      <c r="C1539" s="24">
        <f t="shared" si="23"/>
        <v>5537</v>
      </c>
    </row>
    <row r="1540" spans="1:3">
      <c r="A1540" s="24"/>
      <c r="B1540" s="24"/>
      <c r="C1540" s="24">
        <f t="shared" ref="C1540:C1603" si="24">+C1539+1</f>
        <v>5538</v>
      </c>
    </row>
    <row r="1541" spans="1:3">
      <c r="A1541" s="24"/>
      <c r="B1541" s="24"/>
      <c r="C1541" s="24">
        <f t="shared" si="24"/>
        <v>5539</v>
      </c>
    </row>
    <row r="1542" spans="1:3">
      <c r="A1542" s="24"/>
      <c r="B1542" s="24"/>
      <c r="C1542" s="24">
        <f t="shared" si="24"/>
        <v>5540</v>
      </c>
    </row>
    <row r="1543" spans="1:3">
      <c r="A1543" s="24"/>
      <c r="B1543" s="24"/>
      <c r="C1543" s="24">
        <f t="shared" si="24"/>
        <v>5541</v>
      </c>
    </row>
    <row r="1544" spans="1:3">
      <c r="A1544" s="24"/>
      <c r="B1544" s="24"/>
      <c r="C1544" s="24">
        <f t="shared" si="24"/>
        <v>5542</v>
      </c>
    </row>
    <row r="1545" spans="1:3">
      <c r="A1545" s="24"/>
      <c r="B1545" s="24"/>
      <c r="C1545" s="24">
        <f t="shared" si="24"/>
        <v>5543</v>
      </c>
    </row>
    <row r="1546" spans="1:3">
      <c r="A1546" s="24"/>
      <c r="B1546" s="24"/>
      <c r="C1546" s="24">
        <f t="shared" si="24"/>
        <v>5544</v>
      </c>
    </row>
    <row r="1547" spans="1:3">
      <c r="A1547" s="24"/>
      <c r="B1547" s="24"/>
      <c r="C1547" s="24">
        <f t="shared" si="24"/>
        <v>5545</v>
      </c>
    </row>
    <row r="1548" spans="1:3">
      <c r="A1548" s="24"/>
      <c r="B1548" s="24"/>
      <c r="C1548" s="24">
        <f t="shared" si="24"/>
        <v>5546</v>
      </c>
    </row>
    <row r="1549" spans="1:3">
      <c r="A1549" s="24"/>
      <c r="B1549" s="24"/>
      <c r="C1549" s="24">
        <f t="shared" si="24"/>
        <v>5547</v>
      </c>
    </row>
    <row r="1550" spans="1:3">
      <c r="A1550" s="24"/>
      <c r="B1550" s="24"/>
      <c r="C1550" s="24">
        <f t="shared" si="24"/>
        <v>5548</v>
      </c>
    </row>
    <row r="1551" spans="1:3">
      <c r="A1551" s="24"/>
      <c r="B1551" s="24"/>
      <c r="C1551" s="24">
        <f t="shared" si="24"/>
        <v>5549</v>
      </c>
    </row>
    <row r="1552" spans="1:3">
      <c r="A1552" s="24"/>
      <c r="B1552" s="24"/>
      <c r="C1552" s="24">
        <f t="shared" si="24"/>
        <v>5550</v>
      </c>
    </row>
    <row r="1553" spans="1:3">
      <c r="A1553" s="24"/>
      <c r="B1553" s="24"/>
      <c r="C1553" s="24">
        <f t="shared" si="24"/>
        <v>5551</v>
      </c>
    </row>
    <row r="1554" spans="1:3">
      <c r="A1554" s="24"/>
      <c r="B1554" s="24"/>
      <c r="C1554" s="24">
        <f t="shared" si="24"/>
        <v>5552</v>
      </c>
    </row>
    <row r="1555" spans="1:3">
      <c r="A1555" s="24"/>
      <c r="B1555" s="24"/>
      <c r="C1555" s="24">
        <f t="shared" si="24"/>
        <v>5553</v>
      </c>
    </row>
    <row r="1556" spans="1:3">
      <c r="A1556" s="24"/>
      <c r="B1556" s="24"/>
      <c r="C1556" s="24">
        <f t="shared" si="24"/>
        <v>5554</v>
      </c>
    </row>
    <row r="1557" spans="1:3">
      <c r="A1557" s="24"/>
      <c r="B1557" s="24"/>
      <c r="C1557" s="24">
        <f t="shared" si="24"/>
        <v>5555</v>
      </c>
    </row>
    <row r="1558" spans="1:3">
      <c r="A1558" s="24"/>
      <c r="B1558" s="24"/>
      <c r="C1558" s="24">
        <f t="shared" si="24"/>
        <v>5556</v>
      </c>
    </row>
    <row r="1559" spans="1:3">
      <c r="A1559" s="24"/>
      <c r="B1559" s="24"/>
      <c r="C1559" s="24">
        <f t="shared" si="24"/>
        <v>5557</v>
      </c>
    </row>
    <row r="1560" spans="1:3">
      <c r="A1560" s="24"/>
      <c r="B1560" s="24"/>
      <c r="C1560" s="24">
        <f t="shared" si="24"/>
        <v>5558</v>
      </c>
    </row>
    <row r="1561" spans="1:3">
      <c r="A1561" s="24"/>
      <c r="B1561" s="24"/>
      <c r="C1561" s="24">
        <f t="shared" si="24"/>
        <v>5559</v>
      </c>
    </row>
    <row r="1562" spans="1:3">
      <c r="A1562" s="24"/>
      <c r="B1562" s="24"/>
      <c r="C1562" s="24">
        <f t="shared" si="24"/>
        <v>5560</v>
      </c>
    </row>
    <row r="1563" spans="1:3">
      <c r="A1563" s="24"/>
      <c r="B1563" s="24"/>
      <c r="C1563" s="24">
        <f t="shared" si="24"/>
        <v>5561</v>
      </c>
    </row>
    <row r="1564" spans="1:3">
      <c r="A1564" s="24"/>
      <c r="B1564" s="24"/>
      <c r="C1564" s="24">
        <f t="shared" si="24"/>
        <v>5562</v>
      </c>
    </row>
    <row r="1565" spans="1:3">
      <c r="A1565" s="24"/>
      <c r="B1565" s="24"/>
      <c r="C1565" s="24">
        <f t="shared" si="24"/>
        <v>5563</v>
      </c>
    </row>
    <row r="1566" spans="1:3">
      <c r="A1566" s="24"/>
      <c r="B1566" s="24"/>
      <c r="C1566" s="24">
        <f t="shared" si="24"/>
        <v>5564</v>
      </c>
    </row>
    <row r="1567" spans="1:3">
      <c r="A1567" s="24"/>
      <c r="B1567" s="24"/>
      <c r="C1567" s="24">
        <f t="shared" si="24"/>
        <v>5565</v>
      </c>
    </row>
    <row r="1568" spans="1:3">
      <c r="A1568" s="24"/>
      <c r="B1568" s="24"/>
      <c r="C1568" s="24">
        <f t="shared" si="24"/>
        <v>5566</v>
      </c>
    </row>
    <row r="1569" spans="1:3">
      <c r="A1569" s="24"/>
      <c r="B1569" s="24"/>
      <c r="C1569" s="24">
        <f t="shared" si="24"/>
        <v>5567</v>
      </c>
    </row>
    <row r="1570" spans="1:3">
      <c r="A1570" s="24"/>
      <c r="B1570" s="24"/>
      <c r="C1570" s="24">
        <f t="shared" si="24"/>
        <v>5568</v>
      </c>
    </row>
    <row r="1571" spans="1:3">
      <c r="A1571" s="24"/>
      <c r="B1571" s="24"/>
      <c r="C1571" s="24">
        <f t="shared" si="24"/>
        <v>5569</v>
      </c>
    </row>
    <row r="1572" spans="1:3">
      <c r="A1572" s="24"/>
      <c r="B1572" s="24"/>
      <c r="C1572" s="24">
        <f t="shared" si="24"/>
        <v>5570</v>
      </c>
    </row>
    <row r="1573" spans="1:3">
      <c r="A1573" s="24"/>
      <c r="B1573" s="24"/>
      <c r="C1573" s="24">
        <f t="shared" si="24"/>
        <v>5571</v>
      </c>
    </row>
    <row r="1574" spans="1:3">
      <c r="A1574" s="24"/>
      <c r="B1574" s="24"/>
      <c r="C1574" s="24">
        <f t="shared" si="24"/>
        <v>5572</v>
      </c>
    </row>
    <row r="1575" spans="1:3">
      <c r="A1575" s="24"/>
      <c r="B1575" s="24"/>
      <c r="C1575" s="24">
        <f t="shared" si="24"/>
        <v>5573</v>
      </c>
    </row>
    <row r="1576" spans="1:3">
      <c r="A1576" s="24"/>
      <c r="B1576" s="24"/>
      <c r="C1576" s="24">
        <f t="shared" si="24"/>
        <v>5574</v>
      </c>
    </row>
    <row r="1577" spans="1:3">
      <c r="A1577" s="24"/>
      <c r="B1577" s="24"/>
      <c r="C1577" s="24">
        <f t="shared" si="24"/>
        <v>5575</v>
      </c>
    </row>
    <row r="1578" spans="1:3">
      <c r="A1578" s="24"/>
      <c r="B1578" s="24"/>
      <c r="C1578" s="24">
        <f t="shared" si="24"/>
        <v>5576</v>
      </c>
    </row>
    <row r="1579" spans="1:3">
      <c r="A1579" s="24"/>
      <c r="B1579" s="24"/>
      <c r="C1579" s="24">
        <f t="shared" si="24"/>
        <v>5577</v>
      </c>
    </row>
    <row r="1580" spans="1:3">
      <c r="A1580" s="24"/>
      <c r="B1580" s="24"/>
      <c r="C1580" s="24">
        <f t="shared" si="24"/>
        <v>5578</v>
      </c>
    </row>
    <row r="1581" spans="1:3">
      <c r="A1581" s="24"/>
      <c r="B1581" s="24"/>
      <c r="C1581" s="24">
        <f t="shared" si="24"/>
        <v>5579</v>
      </c>
    </row>
    <row r="1582" spans="1:3">
      <c r="A1582" s="24"/>
      <c r="B1582" s="24"/>
      <c r="C1582" s="24">
        <f t="shared" si="24"/>
        <v>5580</v>
      </c>
    </row>
    <row r="1583" spans="1:3">
      <c r="A1583" s="24"/>
      <c r="B1583" s="24"/>
      <c r="C1583" s="24">
        <f t="shared" si="24"/>
        <v>5581</v>
      </c>
    </row>
    <row r="1584" spans="1:3">
      <c r="A1584" s="24"/>
      <c r="B1584" s="24"/>
      <c r="C1584" s="24">
        <f t="shared" si="24"/>
        <v>5582</v>
      </c>
    </row>
    <row r="1585" spans="1:3">
      <c r="A1585" s="24"/>
      <c r="B1585" s="24"/>
      <c r="C1585" s="24">
        <f t="shared" si="24"/>
        <v>5583</v>
      </c>
    </row>
    <row r="1586" spans="1:3">
      <c r="A1586" s="24"/>
      <c r="B1586" s="24"/>
      <c r="C1586" s="24">
        <f t="shared" si="24"/>
        <v>5584</v>
      </c>
    </row>
    <row r="1587" spans="1:3">
      <c r="A1587" s="24"/>
      <c r="B1587" s="24"/>
      <c r="C1587" s="24">
        <f t="shared" si="24"/>
        <v>5585</v>
      </c>
    </row>
    <row r="1588" spans="1:3">
      <c r="A1588" s="24"/>
      <c r="B1588" s="24"/>
      <c r="C1588" s="24">
        <f t="shared" si="24"/>
        <v>5586</v>
      </c>
    </row>
    <row r="1589" spans="1:3">
      <c r="A1589" s="24"/>
      <c r="B1589" s="24"/>
      <c r="C1589" s="24">
        <f t="shared" si="24"/>
        <v>5587</v>
      </c>
    </row>
    <row r="1590" spans="1:3">
      <c r="A1590" s="24"/>
      <c r="B1590" s="24"/>
      <c r="C1590" s="24">
        <f t="shared" si="24"/>
        <v>5588</v>
      </c>
    </row>
    <row r="1591" spans="1:3">
      <c r="A1591" s="24"/>
      <c r="B1591" s="24"/>
      <c r="C1591" s="24">
        <f t="shared" si="24"/>
        <v>5589</v>
      </c>
    </row>
    <row r="1592" spans="1:3">
      <c r="A1592" s="24"/>
      <c r="B1592" s="24"/>
      <c r="C1592" s="24">
        <f t="shared" si="24"/>
        <v>5590</v>
      </c>
    </row>
    <row r="1593" spans="1:3">
      <c r="A1593" s="24"/>
      <c r="B1593" s="24"/>
      <c r="C1593" s="24">
        <f t="shared" si="24"/>
        <v>5591</v>
      </c>
    </row>
    <row r="1594" spans="1:3">
      <c r="A1594" s="24"/>
      <c r="B1594" s="24"/>
      <c r="C1594" s="24">
        <f t="shared" si="24"/>
        <v>5592</v>
      </c>
    </row>
    <row r="1595" spans="1:3">
      <c r="A1595" s="24"/>
      <c r="B1595" s="24"/>
      <c r="C1595" s="24">
        <f t="shared" si="24"/>
        <v>5593</v>
      </c>
    </row>
    <row r="1596" spans="1:3">
      <c r="A1596" s="24"/>
      <c r="B1596" s="24"/>
      <c r="C1596" s="24">
        <f t="shared" si="24"/>
        <v>5594</v>
      </c>
    </row>
    <row r="1597" spans="1:3">
      <c r="A1597" s="24"/>
      <c r="B1597" s="24"/>
      <c r="C1597" s="24">
        <f t="shared" si="24"/>
        <v>5595</v>
      </c>
    </row>
    <row r="1598" spans="1:3">
      <c r="A1598" s="24"/>
      <c r="B1598" s="24"/>
      <c r="C1598" s="24">
        <f t="shared" si="24"/>
        <v>5596</v>
      </c>
    </row>
    <row r="1599" spans="1:3">
      <c r="A1599" s="24"/>
      <c r="B1599" s="24"/>
      <c r="C1599" s="24">
        <f t="shared" si="24"/>
        <v>5597</v>
      </c>
    </row>
    <row r="1600" spans="1:3">
      <c r="A1600" s="24"/>
      <c r="B1600" s="24"/>
      <c r="C1600" s="24">
        <f t="shared" si="24"/>
        <v>5598</v>
      </c>
    </row>
    <row r="1601" spans="1:3">
      <c r="A1601" s="24"/>
      <c r="B1601" s="24"/>
      <c r="C1601" s="24">
        <f t="shared" si="24"/>
        <v>5599</v>
      </c>
    </row>
    <row r="1602" spans="1:3">
      <c r="A1602" s="24"/>
      <c r="B1602" s="24"/>
      <c r="C1602" s="24">
        <f t="shared" si="24"/>
        <v>5600</v>
      </c>
    </row>
    <row r="1603" spans="1:3">
      <c r="A1603" s="24"/>
      <c r="B1603" s="24"/>
      <c r="C1603" s="24">
        <f t="shared" si="24"/>
        <v>5601</v>
      </c>
    </row>
    <row r="1604" spans="1:3">
      <c r="A1604" s="24"/>
      <c r="B1604" s="24"/>
      <c r="C1604" s="24">
        <f t="shared" ref="C1604:C1667" si="25">+C1603+1</f>
        <v>5602</v>
      </c>
    </row>
    <row r="1605" spans="1:3">
      <c r="A1605" s="24"/>
      <c r="B1605" s="24"/>
      <c r="C1605" s="24">
        <f t="shared" si="25"/>
        <v>5603</v>
      </c>
    </row>
    <row r="1606" spans="1:3">
      <c r="A1606" s="24"/>
      <c r="B1606" s="24"/>
      <c r="C1606" s="24">
        <f t="shared" si="25"/>
        <v>5604</v>
      </c>
    </row>
    <row r="1607" spans="1:3">
      <c r="A1607" s="24"/>
      <c r="B1607" s="24"/>
      <c r="C1607" s="24">
        <f t="shared" si="25"/>
        <v>5605</v>
      </c>
    </row>
    <row r="1608" spans="1:3">
      <c r="A1608" s="24"/>
      <c r="B1608" s="24"/>
      <c r="C1608" s="24">
        <f t="shared" si="25"/>
        <v>5606</v>
      </c>
    </row>
    <row r="1609" spans="1:3">
      <c r="A1609" s="24"/>
      <c r="B1609" s="24"/>
      <c r="C1609" s="24">
        <f t="shared" si="25"/>
        <v>5607</v>
      </c>
    </row>
    <row r="1610" spans="1:3">
      <c r="A1610" s="24"/>
      <c r="B1610" s="24"/>
      <c r="C1610" s="24">
        <f t="shared" si="25"/>
        <v>5608</v>
      </c>
    </row>
    <row r="1611" spans="1:3">
      <c r="A1611" s="24"/>
      <c r="B1611" s="24"/>
      <c r="C1611" s="24">
        <f t="shared" si="25"/>
        <v>5609</v>
      </c>
    </row>
    <row r="1612" spans="1:3">
      <c r="A1612" s="24"/>
      <c r="B1612" s="24"/>
      <c r="C1612" s="24">
        <f t="shared" si="25"/>
        <v>5610</v>
      </c>
    </row>
    <row r="1613" spans="1:3">
      <c r="A1613" s="24"/>
      <c r="B1613" s="24"/>
      <c r="C1613" s="24">
        <f t="shared" si="25"/>
        <v>5611</v>
      </c>
    </row>
    <row r="1614" spans="1:3">
      <c r="A1614" s="24"/>
      <c r="B1614" s="24"/>
      <c r="C1614" s="24">
        <f t="shared" si="25"/>
        <v>5612</v>
      </c>
    </row>
    <row r="1615" spans="1:3">
      <c r="A1615" s="24"/>
      <c r="B1615" s="24"/>
      <c r="C1615" s="24">
        <f t="shared" si="25"/>
        <v>5613</v>
      </c>
    </row>
    <row r="1616" spans="1:3">
      <c r="A1616" s="24"/>
      <c r="B1616" s="24"/>
      <c r="C1616" s="24">
        <f t="shared" si="25"/>
        <v>5614</v>
      </c>
    </row>
    <row r="1617" spans="1:3">
      <c r="A1617" s="24"/>
      <c r="B1617" s="24"/>
      <c r="C1617" s="24">
        <f t="shared" si="25"/>
        <v>5615</v>
      </c>
    </row>
    <row r="1618" spans="1:3">
      <c r="A1618" s="24"/>
      <c r="B1618" s="24"/>
      <c r="C1618" s="24">
        <f t="shared" si="25"/>
        <v>5616</v>
      </c>
    </row>
    <row r="1619" spans="1:3">
      <c r="A1619" s="24"/>
      <c r="B1619" s="24"/>
      <c r="C1619" s="24">
        <f t="shared" si="25"/>
        <v>5617</v>
      </c>
    </row>
    <row r="1620" spans="1:3">
      <c r="A1620" s="24"/>
      <c r="B1620" s="24"/>
      <c r="C1620" s="24">
        <f t="shared" si="25"/>
        <v>5618</v>
      </c>
    </row>
    <row r="1621" spans="1:3">
      <c r="A1621" s="24"/>
      <c r="B1621" s="24"/>
      <c r="C1621" s="24">
        <f t="shared" si="25"/>
        <v>5619</v>
      </c>
    </row>
    <row r="1622" spans="1:3">
      <c r="A1622" s="24"/>
      <c r="B1622" s="24"/>
      <c r="C1622" s="24">
        <f t="shared" si="25"/>
        <v>5620</v>
      </c>
    </row>
    <row r="1623" spans="1:3">
      <c r="A1623" s="24"/>
      <c r="B1623" s="24"/>
      <c r="C1623" s="24">
        <f t="shared" si="25"/>
        <v>5621</v>
      </c>
    </row>
    <row r="1624" spans="1:3">
      <c r="A1624" s="24"/>
      <c r="B1624" s="24"/>
      <c r="C1624" s="24">
        <f t="shared" si="25"/>
        <v>5622</v>
      </c>
    </row>
    <row r="1625" spans="1:3">
      <c r="A1625" s="24"/>
      <c r="B1625" s="24"/>
      <c r="C1625" s="24">
        <f t="shared" si="25"/>
        <v>5623</v>
      </c>
    </row>
    <row r="1626" spans="1:3">
      <c r="A1626" s="24"/>
      <c r="B1626" s="24"/>
      <c r="C1626" s="24">
        <f t="shared" si="25"/>
        <v>5624</v>
      </c>
    </row>
    <row r="1627" spans="1:3">
      <c r="A1627" s="24"/>
      <c r="B1627" s="24"/>
      <c r="C1627" s="24">
        <f t="shared" si="25"/>
        <v>5625</v>
      </c>
    </row>
    <row r="1628" spans="1:3">
      <c r="A1628" s="24"/>
      <c r="B1628" s="24"/>
      <c r="C1628" s="24">
        <f t="shared" si="25"/>
        <v>5626</v>
      </c>
    </row>
    <row r="1629" spans="1:3">
      <c r="A1629" s="24"/>
      <c r="B1629" s="24"/>
      <c r="C1629" s="24">
        <f t="shared" si="25"/>
        <v>5627</v>
      </c>
    </row>
    <row r="1630" spans="1:3">
      <c r="A1630" s="24"/>
      <c r="B1630" s="24"/>
      <c r="C1630" s="24">
        <f t="shared" si="25"/>
        <v>5628</v>
      </c>
    </row>
    <row r="1631" spans="1:3">
      <c r="A1631" s="24"/>
      <c r="B1631" s="24"/>
      <c r="C1631" s="24">
        <f t="shared" si="25"/>
        <v>5629</v>
      </c>
    </row>
    <row r="1632" spans="1:3">
      <c r="A1632" s="24"/>
      <c r="B1632" s="24"/>
      <c r="C1632" s="24">
        <f t="shared" si="25"/>
        <v>5630</v>
      </c>
    </row>
    <row r="1633" spans="1:3">
      <c r="A1633" s="24"/>
      <c r="B1633" s="24"/>
      <c r="C1633" s="24">
        <f t="shared" si="25"/>
        <v>5631</v>
      </c>
    </row>
    <row r="1634" spans="1:3">
      <c r="A1634" s="24"/>
      <c r="B1634" s="24"/>
      <c r="C1634" s="24">
        <f t="shared" si="25"/>
        <v>5632</v>
      </c>
    </row>
    <row r="1635" spans="1:3">
      <c r="A1635" s="24"/>
      <c r="B1635" s="24"/>
      <c r="C1635" s="24">
        <f t="shared" si="25"/>
        <v>5633</v>
      </c>
    </row>
    <row r="1636" spans="1:3">
      <c r="A1636" s="24"/>
      <c r="B1636" s="24"/>
      <c r="C1636" s="24">
        <f t="shared" si="25"/>
        <v>5634</v>
      </c>
    </row>
    <row r="1637" spans="1:3">
      <c r="A1637" s="24"/>
      <c r="B1637" s="24"/>
      <c r="C1637" s="24">
        <f t="shared" si="25"/>
        <v>5635</v>
      </c>
    </row>
    <row r="1638" spans="1:3">
      <c r="A1638" s="24"/>
      <c r="B1638" s="24"/>
      <c r="C1638" s="24">
        <f t="shared" si="25"/>
        <v>5636</v>
      </c>
    </row>
    <row r="1639" spans="1:3">
      <c r="A1639" s="24"/>
      <c r="B1639" s="24"/>
      <c r="C1639" s="24">
        <f t="shared" si="25"/>
        <v>5637</v>
      </c>
    </row>
    <row r="1640" spans="1:3">
      <c r="A1640" s="24"/>
      <c r="B1640" s="24"/>
      <c r="C1640" s="24">
        <f t="shared" si="25"/>
        <v>5638</v>
      </c>
    </row>
    <row r="1641" spans="1:3">
      <c r="A1641" s="24"/>
      <c r="B1641" s="24"/>
      <c r="C1641" s="24">
        <f t="shared" si="25"/>
        <v>5639</v>
      </c>
    </row>
    <row r="1642" spans="1:3">
      <c r="A1642" s="24"/>
      <c r="B1642" s="24"/>
      <c r="C1642" s="24">
        <f t="shared" si="25"/>
        <v>5640</v>
      </c>
    </row>
    <row r="1643" spans="1:3">
      <c r="A1643" s="24"/>
      <c r="B1643" s="24"/>
      <c r="C1643" s="24">
        <f t="shared" si="25"/>
        <v>5641</v>
      </c>
    </row>
    <row r="1644" spans="1:3">
      <c r="A1644" s="24"/>
      <c r="B1644" s="24"/>
      <c r="C1644" s="24">
        <f t="shared" si="25"/>
        <v>5642</v>
      </c>
    </row>
    <row r="1645" spans="1:3">
      <c r="A1645" s="24"/>
      <c r="B1645" s="24"/>
      <c r="C1645" s="24">
        <f t="shared" si="25"/>
        <v>5643</v>
      </c>
    </row>
    <row r="1646" spans="1:3">
      <c r="A1646" s="24"/>
      <c r="B1646" s="24"/>
      <c r="C1646" s="24">
        <f t="shared" si="25"/>
        <v>5644</v>
      </c>
    </row>
    <row r="1647" spans="1:3">
      <c r="A1647" s="24"/>
      <c r="B1647" s="24"/>
      <c r="C1647" s="24">
        <f t="shared" si="25"/>
        <v>5645</v>
      </c>
    </row>
    <row r="1648" spans="1:3">
      <c r="A1648" s="24"/>
      <c r="B1648" s="24"/>
      <c r="C1648" s="24">
        <f t="shared" si="25"/>
        <v>5646</v>
      </c>
    </row>
    <row r="1649" spans="1:3">
      <c r="A1649" s="24"/>
      <c r="B1649" s="24"/>
      <c r="C1649" s="24">
        <f t="shared" si="25"/>
        <v>5647</v>
      </c>
    </row>
    <row r="1650" spans="1:3">
      <c r="A1650" s="24"/>
      <c r="B1650" s="24"/>
      <c r="C1650" s="24">
        <f t="shared" si="25"/>
        <v>5648</v>
      </c>
    </row>
    <row r="1651" spans="1:3">
      <c r="A1651" s="24"/>
      <c r="B1651" s="24"/>
      <c r="C1651" s="24">
        <f t="shared" si="25"/>
        <v>5649</v>
      </c>
    </row>
    <row r="1652" spans="1:3">
      <c r="A1652" s="24"/>
      <c r="B1652" s="24"/>
      <c r="C1652" s="24">
        <f t="shared" si="25"/>
        <v>5650</v>
      </c>
    </row>
    <row r="1653" spans="1:3">
      <c r="A1653" s="24"/>
      <c r="B1653" s="24"/>
      <c r="C1653" s="24">
        <f t="shared" si="25"/>
        <v>5651</v>
      </c>
    </row>
    <row r="1654" spans="1:3">
      <c r="A1654" s="24"/>
      <c r="B1654" s="24"/>
      <c r="C1654" s="24">
        <f t="shared" si="25"/>
        <v>5652</v>
      </c>
    </row>
    <row r="1655" spans="1:3">
      <c r="A1655" s="24"/>
      <c r="B1655" s="24"/>
      <c r="C1655" s="24">
        <f t="shared" si="25"/>
        <v>5653</v>
      </c>
    </row>
    <row r="1656" spans="1:3">
      <c r="A1656" s="24"/>
      <c r="B1656" s="24"/>
      <c r="C1656" s="24">
        <f t="shared" si="25"/>
        <v>5654</v>
      </c>
    </row>
    <row r="1657" spans="1:3">
      <c r="A1657" s="24"/>
      <c r="B1657" s="24"/>
      <c r="C1657" s="24">
        <f t="shared" si="25"/>
        <v>5655</v>
      </c>
    </row>
    <row r="1658" spans="1:3">
      <c r="A1658" s="24"/>
      <c r="B1658" s="24"/>
      <c r="C1658" s="24">
        <f t="shared" si="25"/>
        <v>5656</v>
      </c>
    </row>
    <row r="1659" spans="1:3">
      <c r="A1659" s="24"/>
      <c r="B1659" s="24"/>
      <c r="C1659" s="24">
        <f t="shared" si="25"/>
        <v>5657</v>
      </c>
    </row>
    <row r="1660" spans="1:3">
      <c r="A1660" s="24"/>
      <c r="B1660" s="24"/>
      <c r="C1660" s="24">
        <f t="shared" si="25"/>
        <v>5658</v>
      </c>
    </row>
    <row r="1661" spans="1:3">
      <c r="A1661" s="24"/>
      <c r="B1661" s="24"/>
      <c r="C1661" s="24">
        <f t="shared" si="25"/>
        <v>5659</v>
      </c>
    </row>
    <row r="1662" spans="1:3">
      <c r="A1662" s="24"/>
      <c r="B1662" s="24"/>
      <c r="C1662" s="24">
        <f t="shared" si="25"/>
        <v>5660</v>
      </c>
    </row>
    <row r="1663" spans="1:3">
      <c r="A1663" s="24"/>
      <c r="B1663" s="24"/>
      <c r="C1663" s="24">
        <f t="shared" si="25"/>
        <v>5661</v>
      </c>
    </row>
    <row r="1664" spans="1:3">
      <c r="A1664" s="24"/>
      <c r="B1664" s="24"/>
      <c r="C1664" s="24">
        <f t="shared" si="25"/>
        <v>5662</v>
      </c>
    </row>
    <row r="1665" spans="1:3">
      <c r="A1665" s="24"/>
      <c r="B1665" s="24"/>
      <c r="C1665" s="24">
        <f t="shared" si="25"/>
        <v>5663</v>
      </c>
    </row>
    <row r="1666" spans="1:3">
      <c r="A1666" s="24"/>
      <c r="B1666" s="24"/>
      <c r="C1666" s="24">
        <f t="shared" si="25"/>
        <v>5664</v>
      </c>
    </row>
    <row r="1667" spans="1:3">
      <c r="A1667" s="24"/>
      <c r="B1667" s="24"/>
      <c r="C1667" s="24">
        <f t="shared" si="25"/>
        <v>5665</v>
      </c>
    </row>
    <row r="1668" spans="1:3">
      <c r="A1668" s="24"/>
      <c r="B1668" s="24"/>
      <c r="C1668" s="24">
        <f t="shared" ref="C1668:C1731" si="26">+C1667+1</f>
        <v>5666</v>
      </c>
    </row>
    <row r="1669" spans="1:3">
      <c r="A1669" s="24"/>
      <c r="B1669" s="24"/>
      <c r="C1669" s="24">
        <f t="shared" si="26"/>
        <v>5667</v>
      </c>
    </row>
    <row r="1670" spans="1:3">
      <c r="A1670" s="24"/>
      <c r="B1670" s="24"/>
      <c r="C1670" s="24">
        <f t="shared" si="26"/>
        <v>5668</v>
      </c>
    </row>
    <row r="1671" spans="1:3">
      <c r="A1671" s="24"/>
      <c r="B1671" s="24"/>
      <c r="C1671" s="24">
        <f t="shared" si="26"/>
        <v>5669</v>
      </c>
    </row>
    <row r="1672" spans="1:3">
      <c r="A1672" s="24"/>
      <c r="B1672" s="24"/>
      <c r="C1672" s="24">
        <f t="shared" si="26"/>
        <v>5670</v>
      </c>
    </row>
    <row r="1673" spans="1:3">
      <c r="A1673" s="24"/>
      <c r="B1673" s="24"/>
      <c r="C1673" s="24">
        <f t="shared" si="26"/>
        <v>5671</v>
      </c>
    </row>
    <row r="1674" spans="1:3">
      <c r="A1674" s="24"/>
      <c r="B1674" s="24"/>
      <c r="C1674" s="24">
        <f t="shared" si="26"/>
        <v>5672</v>
      </c>
    </row>
    <row r="1675" spans="1:3">
      <c r="A1675" s="24"/>
      <c r="B1675" s="24"/>
      <c r="C1675" s="24">
        <f t="shared" si="26"/>
        <v>5673</v>
      </c>
    </row>
    <row r="1676" spans="1:3">
      <c r="A1676" s="24"/>
      <c r="B1676" s="24"/>
      <c r="C1676" s="24">
        <f t="shared" si="26"/>
        <v>5674</v>
      </c>
    </row>
    <row r="1677" spans="1:3">
      <c r="A1677" s="24"/>
      <c r="B1677" s="24"/>
      <c r="C1677" s="24">
        <f t="shared" si="26"/>
        <v>5675</v>
      </c>
    </row>
    <row r="1678" spans="1:3">
      <c r="A1678" s="24"/>
      <c r="B1678" s="24"/>
      <c r="C1678" s="24">
        <f t="shared" si="26"/>
        <v>5676</v>
      </c>
    </row>
    <row r="1679" spans="1:3">
      <c r="A1679" s="24"/>
      <c r="B1679" s="24"/>
      <c r="C1679" s="24">
        <f t="shared" si="26"/>
        <v>5677</v>
      </c>
    </row>
    <row r="1680" spans="1:3">
      <c r="A1680" s="24"/>
      <c r="B1680" s="24"/>
      <c r="C1680" s="24">
        <f t="shared" si="26"/>
        <v>5678</v>
      </c>
    </row>
    <row r="1681" spans="1:3">
      <c r="A1681" s="24"/>
      <c r="B1681" s="24"/>
      <c r="C1681" s="24">
        <f t="shared" si="26"/>
        <v>5679</v>
      </c>
    </row>
    <row r="1682" spans="1:3">
      <c r="A1682" s="24"/>
      <c r="B1682" s="24"/>
      <c r="C1682" s="24">
        <f t="shared" si="26"/>
        <v>5680</v>
      </c>
    </row>
    <row r="1683" spans="1:3">
      <c r="A1683" s="24"/>
      <c r="B1683" s="24"/>
      <c r="C1683" s="24">
        <f t="shared" si="26"/>
        <v>5681</v>
      </c>
    </row>
    <row r="1684" spans="1:3">
      <c r="A1684" s="24"/>
      <c r="B1684" s="24"/>
      <c r="C1684" s="24">
        <f t="shared" si="26"/>
        <v>5682</v>
      </c>
    </row>
    <row r="1685" spans="1:3">
      <c r="A1685" s="24"/>
      <c r="B1685" s="24"/>
      <c r="C1685" s="24">
        <f t="shared" si="26"/>
        <v>5683</v>
      </c>
    </row>
    <row r="1686" spans="1:3">
      <c r="A1686" s="24"/>
      <c r="B1686" s="24"/>
      <c r="C1686" s="24">
        <f t="shared" si="26"/>
        <v>5684</v>
      </c>
    </row>
    <row r="1687" spans="1:3">
      <c r="A1687" s="24"/>
      <c r="B1687" s="24"/>
      <c r="C1687" s="24">
        <f t="shared" si="26"/>
        <v>5685</v>
      </c>
    </row>
    <row r="1688" spans="1:3">
      <c r="A1688" s="24"/>
      <c r="B1688" s="24"/>
      <c r="C1688" s="24">
        <f t="shared" si="26"/>
        <v>5686</v>
      </c>
    </row>
    <row r="1689" spans="1:3">
      <c r="A1689" s="24"/>
      <c r="B1689" s="24"/>
      <c r="C1689" s="24">
        <f t="shared" si="26"/>
        <v>5687</v>
      </c>
    </row>
    <row r="1690" spans="1:3">
      <c r="A1690" s="24"/>
      <c r="B1690" s="24"/>
      <c r="C1690" s="24">
        <f t="shared" si="26"/>
        <v>5688</v>
      </c>
    </row>
    <row r="1691" spans="1:3">
      <c r="A1691" s="24"/>
      <c r="B1691" s="24"/>
      <c r="C1691" s="24">
        <f t="shared" si="26"/>
        <v>5689</v>
      </c>
    </row>
    <row r="1692" spans="1:3">
      <c r="A1692" s="24"/>
      <c r="B1692" s="24"/>
      <c r="C1692" s="24">
        <f t="shared" si="26"/>
        <v>5690</v>
      </c>
    </row>
    <row r="1693" spans="1:3">
      <c r="A1693" s="24"/>
      <c r="B1693" s="24"/>
      <c r="C1693" s="24">
        <f t="shared" si="26"/>
        <v>5691</v>
      </c>
    </row>
    <row r="1694" spans="1:3">
      <c r="A1694" s="24"/>
      <c r="B1694" s="24"/>
      <c r="C1694" s="24">
        <f t="shared" si="26"/>
        <v>5692</v>
      </c>
    </row>
    <row r="1695" spans="1:3">
      <c r="A1695" s="24"/>
      <c r="B1695" s="24"/>
      <c r="C1695" s="24">
        <f t="shared" si="26"/>
        <v>5693</v>
      </c>
    </row>
    <row r="1696" spans="1:3">
      <c r="A1696" s="24"/>
      <c r="B1696" s="24"/>
      <c r="C1696" s="24">
        <f t="shared" si="26"/>
        <v>5694</v>
      </c>
    </row>
    <row r="1697" spans="1:3">
      <c r="A1697" s="24"/>
      <c r="B1697" s="24"/>
      <c r="C1697" s="24">
        <f t="shared" si="26"/>
        <v>5695</v>
      </c>
    </row>
    <row r="1698" spans="1:3">
      <c r="A1698" s="24"/>
      <c r="B1698" s="24"/>
      <c r="C1698" s="24">
        <f t="shared" si="26"/>
        <v>5696</v>
      </c>
    </row>
    <row r="1699" spans="1:3">
      <c r="A1699" s="24"/>
      <c r="B1699" s="24"/>
      <c r="C1699" s="24">
        <f t="shared" si="26"/>
        <v>5697</v>
      </c>
    </row>
    <row r="1700" spans="1:3">
      <c r="A1700" s="24"/>
      <c r="B1700" s="24"/>
      <c r="C1700" s="24">
        <f t="shared" si="26"/>
        <v>5698</v>
      </c>
    </row>
    <row r="1701" spans="1:3">
      <c r="A1701" s="24"/>
      <c r="B1701" s="24"/>
      <c r="C1701" s="24">
        <f t="shared" si="26"/>
        <v>5699</v>
      </c>
    </row>
    <row r="1702" spans="1:3">
      <c r="A1702" s="24"/>
      <c r="B1702" s="24"/>
      <c r="C1702" s="24">
        <f t="shared" si="26"/>
        <v>5700</v>
      </c>
    </row>
    <row r="1703" spans="1:3">
      <c r="A1703" s="24"/>
      <c r="B1703" s="24"/>
      <c r="C1703" s="24">
        <f t="shared" si="26"/>
        <v>5701</v>
      </c>
    </row>
    <row r="1704" spans="1:3">
      <c r="A1704" s="24"/>
      <c r="B1704" s="24"/>
      <c r="C1704" s="24">
        <f t="shared" si="26"/>
        <v>5702</v>
      </c>
    </row>
    <row r="1705" spans="1:3">
      <c r="A1705" s="24"/>
      <c r="B1705" s="24"/>
      <c r="C1705" s="24">
        <f t="shared" si="26"/>
        <v>5703</v>
      </c>
    </row>
    <row r="1706" spans="1:3">
      <c r="A1706" s="24"/>
      <c r="B1706" s="24"/>
      <c r="C1706" s="24">
        <f t="shared" si="26"/>
        <v>5704</v>
      </c>
    </row>
    <row r="1707" spans="1:3">
      <c r="A1707" s="24"/>
      <c r="B1707" s="24"/>
      <c r="C1707" s="24">
        <f t="shared" si="26"/>
        <v>5705</v>
      </c>
    </row>
    <row r="1708" spans="1:3">
      <c r="A1708" s="24"/>
      <c r="B1708" s="24"/>
      <c r="C1708" s="24">
        <f t="shared" si="26"/>
        <v>5706</v>
      </c>
    </row>
    <row r="1709" spans="1:3">
      <c r="A1709" s="24"/>
      <c r="B1709" s="24"/>
      <c r="C1709" s="24">
        <f t="shared" si="26"/>
        <v>5707</v>
      </c>
    </row>
    <row r="1710" spans="1:3">
      <c r="A1710" s="24"/>
      <c r="B1710" s="24"/>
      <c r="C1710" s="24">
        <f t="shared" si="26"/>
        <v>5708</v>
      </c>
    </row>
    <row r="1711" spans="1:3">
      <c r="A1711" s="24"/>
      <c r="B1711" s="24"/>
      <c r="C1711" s="24">
        <f t="shared" si="26"/>
        <v>5709</v>
      </c>
    </row>
    <row r="1712" spans="1:3">
      <c r="A1712" s="24"/>
      <c r="B1712" s="24"/>
      <c r="C1712" s="24">
        <f t="shared" si="26"/>
        <v>5710</v>
      </c>
    </row>
    <row r="1713" spans="1:3">
      <c r="A1713" s="24"/>
      <c r="B1713" s="24"/>
      <c r="C1713" s="24">
        <f t="shared" si="26"/>
        <v>5711</v>
      </c>
    </row>
    <row r="1714" spans="1:3">
      <c r="A1714" s="24"/>
      <c r="B1714" s="24"/>
      <c r="C1714" s="24">
        <f t="shared" si="26"/>
        <v>5712</v>
      </c>
    </row>
    <row r="1715" spans="1:3">
      <c r="A1715" s="24"/>
      <c r="B1715" s="24"/>
      <c r="C1715" s="24">
        <f t="shared" si="26"/>
        <v>5713</v>
      </c>
    </row>
    <row r="1716" spans="1:3">
      <c r="A1716" s="24"/>
      <c r="B1716" s="24"/>
      <c r="C1716" s="24">
        <f t="shared" si="26"/>
        <v>5714</v>
      </c>
    </row>
    <row r="1717" spans="1:3">
      <c r="A1717" s="24"/>
      <c r="B1717" s="24"/>
      <c r="C1717" s="24">
        <f t="shared" si="26"/>
        <v>5715</v>
      </c>
    </row>
    <row r="1718" spans="1:3">
      <c r="A1718" s="24"/>
      <c r="B1718" s="24"/>
      <c r="C1718" s="24">
        <f t="shared" si="26"/>
        <v>5716</v>
      </c>
    </row>
    <row r="1719" spans="1:3">
      <c r="A1719" s="24"/>
      <c r="B1719" s="24"/>
      <c r="C1719" s="24">
        <f t="shared" si="26"/>
        <v>5717</v>
      </c>
    </row>
    <row r="1720" spans="1:3">
      <c r="A1720" s="24"/>
      <c r="B1720" s="24"/>
      <c r="C1720" s="24">
        <f t="shared" si="26"/>
        <v>5718</v>
      </c>
    </row>
    <row r="1721" spans="1:3">
      <c r="A1721" s="24"/>
      <c r="B1721" s="24"/>
      <c r="C1721" s="24">
        <f t="shared" si="26"/>
        <v>5719</v>
      </c>
    </row>
    <row r="1722" spans="1:3">
      <c r="A1722" s="24"/>
      <c r="B1722" s="24"/>
      <c r="C1722" s="24">
        <f t="shared" si="26"/>
        <v>5720</v>
      </c>
    </row>
    <row r="1723" spans="1:3">
      <c r="A1723" s="24"/>
      <c r="B1723" s="24"/>
      <c r="C1723" s="24">
        <f t="shared" si="26"/>
        <v>5721</v>
      </c>
    </row>
    <row r="1724" spans="1:3">
      <c r="A1724" s="24"/>
      <c r="B1724" s="24"/>
      <c r="C1724" s="24">
        <f t="shared" si="26"/>
        <v>5722</v>
      </c>
    </row>
    <row r="1725" spans="1:3">
      <c r="A1725" s="24"/>
      <c r="B1725" s="24"/>
      <c r="C1725" s="24">
        <f t="shared" si="26"/>
        <v>5723</v>
      </c>
    </row>
    <row r="1726" spans="1:3">
      <c r="A1726" s="24"/>
      <c r="B1726" s="24"/>
      <c r="C1726" s="24">
        <f t="shared" si="26"/>
        <v>5724</v>
      </c>
    </row>
    <row r="1727" spans="1:3">
      <c r="A1727" s="24"/>
      <c r="B1727" s="24"/>
      <c r="C1727" s="24">
        <f t="shared" si="26"/>
        <v>5725</v>
      </c>
    </row>
    <row r="1728" spans="1:3">
      <c r="A1728" s="24"/>
      <c r="B1728" s="24"/>
      <c r="C1728" s="24">
        <f t="shared" si="26"/>
        <v>5726</v>
      </c>
    </row>
    <row r="1729" spans="1:3">
      <c r="A1729" s="24"/>
      <c r="B1729" s="24"/>
      <c r="C1729" s="24">
        <f t="shared" si="26"/>
        <v>5727</v>
      </c>
    </row>
    <row r="1730" spans="1:3">
      <c r="A1730" s="24"/>
      <c r="B1730" s="24"/>
      <c r="C1730" s="24">
        <f t="shared" si="26"/>
        <v>5728</v>
      </c>
    </row>
    <row r="1731" spans="1:3">
      <c r="A1731" s="24"/>
      <c r="B1731" s="24"/>
      <c r="C1731" s="24">
        <f t="shared" si="26"/>
        <v>5729</v>
      </c>
    </row>
    <row r="1732" spans="1:3">
      <c r="A1732" s="24"/>
      <c r="B1732" s="24"/>
      <c r="C1732" s="24">
        <f t="shared" ref="C1732:C1795" si="27">+C1731+1</f>
        <v>5730</v>
      </c>
    </row>
    <row r="1733" spans="1:3">
      <c r="A1733" s="24"/>
      <c r="B1733" s="24"/>
      <c r="C1733" s="24">
        <f t="shared" si="27"/>
        <v>5731</v>
      </c>
    </row>
    <row r="1734" spans="1:3">
      <c r="A1734" s="24"/>
      <c r="B1734" s="24"/>
      <c r="C1734" s="24">
        <f t="shared" si="27"/>
        <v>5732</v>
      </c>
    </row>
    <row r="1735" spans="1:3">
      <c r="A1735" s="24"/>
      <c r="B1735" s="24"/>
      <c r="C1735" s="24">
        <f t="shared" si="27"/>
        <v>5733</v>
      </c>
    </row>
    <row r="1736" spans="1:3">
      <c r="A1736" s="24"/>
      <c r="B1736" s="24"/>
      <c r="C1736" s="24">
        <f t="shared" si="27"/>
        <v>5734</v>
      </c>
    </row>
    <row r="1737" spans="1:3">
      <c r="A1737" s="24"/>
      <c r="B1737" s="24"/>
      <c r="C1737" s="24">
        <f t="shared" si="27"/>
        <v>5735</v>
      </c>
    </row>
    <row r="1738" spans="1:3">
      <c r="A1738" s="24"/>
      <c r="B1738" s="24"/>
      <c r="C1738" s="24">
        <f t="shared" si="27"/>
        <v>5736</v>
      </c>
    </row>
    <row r="1739" spans="1:3">
      <c r="A1739" s="24"/>
      <c r="B1739" s="24"/>
      <c r="C1739" s="24">
        <f t="shared" si="27"/>
        <v>5737</v>
      </c>
    </row>
    <row r="1740" spans="1:3">
      <c r="A1740" s="24"/>
      <c r="B1740" s="24"/>
      <c r="C1740" s="24">
        <f t="shared" si="27"/>
        <v>5738</v>
      </c>
    </row>
    <row r="1741" spans="1:3">
      <c r="A1741" s="24"/>
      <c r="B1741" s="24"/>
      <c r="C1741" s="24">
        <f t="shared" si="27"/>
        <v>5739</v>
      </c>
    </row>
    <row r="1742" spans="1:3">
      <c r="A1742" s="24"/>
      <c r="B1742" s="24"/>
      <c r="C1742" s="24">
        <f t="shared" si="27"/>
        <v>5740</v>
      </c>
    </row>
    <row r="1743" spans="1:3">
      <c r="A1743" s="24"/>
      <c r="B1743" s="24"/>
      <c r="C1743" s="24">
        <f t="shared" si="27"/>
        <v>5741</v>
      </c>
    </row>
    <row r="1744" spans="1:3">
      <c r="A1744" s="24"/>
      <c r="B1744" s="24"/>
      <c r="C1744" s="24">
        <f t="shared" si="27"/>
        <v>5742</v>
      </c>
    </row>
    <row r="1745" spans="1:3">
      <c r="A1745" s="24"/>
      <c r="B1745" s="24"/>
      <c r="C1745" s="24">
        <f t="shared" si="27"/>
        <v>5743</v>
      </c>
    </row>
    <row r="1746" spans="1:3">
      <c r="A1746" s="24"/>
      <c r="B1746" s="24"/>
      <c r="C1746" s="24">
        <f t="shared" si="27"/>
        <v>5744</v>
      </c>
    </row>
    <row r="1747" spans="1:3">
      <c r="A1747" s="24"/>
      <c r="B1747" s="24"/>
      <c r="C1747" s="24">
        <f t="shared" si="27"/>
        <v>5745</v>
      </c>
    </row>
    <row r="1748" spans="1:3">
      <c r="A1748" s="24"/>
      <c r="B1748" s="24"/>
      <c r="C1748" s="24">
        <f t="shared" si="27"/>
        <v>5746</v>
      </c>
    </row>
    <row r="1749" spans="1:3">
      <c r="A1749" s="24"/>
      <c r="B1749" s="24"/>
      <c r="C1749" s="24">
        <f t="shared" si="27"/>
        <v>5747</v>
      </c>
    </row>
    <row r="1750" spans="1:3">
      <c r="A1750" s="24"/>
      <c r="B1750" s="24"/>
      <c r="C1750" s="24">
        <f t="shared" si="27"/>
        <v>5748</v>
      </c>
    </row>
    <row r="1751" spans="1:3">
      <c r="A1751" s="24"/>
      <c r="B1751" s="24"/>
      <c r="C1751" s="24">
        <f t="shared" si="27"/>
        <v>5749</v>
      </c>
    </row>
    <row r="1752" spans="1:3">
      <c r="A1752" s="24"/>
      <c r="B1752" s="24"/>
      <c r="C1752" s="24">
        <f t="shared" si="27"/>
        <v>5750</v>
      </c>
    </row>
    <row r="1753" spans="1:3">
      <c r="A1753" s="24"/>
      <c r="B1753" s="24"/>
      <c r="C1753" s="24">
        <f t="shared" si="27"/>
        <v>5751</v>
      </c>
    </row>
    <row r="1754" spans="1:3">
      <c r="A1754" s="24"/>
      <c r="B1754" s="24"/>
      <c r="C1754" s="24">
        <f t="shared" si="27"/>
        <v>5752</v>
      </c>
    </row>
    <row r="1755" spans="1:3">
      <c r="A1755" s="24"/>
      <c r="B1755" s="24"/>
      <c r="C1755" s="24">
        <f t="shared" si="27"/>
        <v>5753</v>
      </c>
    </row>
    <row r="1756" spans="1:3">
      <c r="A1756" s="24"/>
      <c r="B1756" s="24"/>
      <c r="C1756" s="24">
        <f t="shared" si="27"/>
        <v>5754</v>
      </c>
    </row>
    <row r="1757" spans="1:3">
      <c r="A1757" s="24"/>
      <c r="B1757" s="24"/>
      <c r="C1757" s="24">
        <f t="shared" si="27"/>
        <v>5755</v>
      </c>
    </row>
    <row r="1758" spans="1:3">
      <c r="A1758" s="24"/>
      <c r="B1758" s="24"/>
      <c r="C1758" s="24">
        <f t="shared" si="27"/>
        <v>5756</v>
      </c>
    </row>
    <row r="1759" spans="1:3">
      <c r="A1759" s="24"/>
      <c r="B1759" s="24"/>
      <c r="C1759" s="24">
        <f t="shared" si="27"/>
        <v>5757</v>
      </c>
    </row>
    <row r="1760" spans="1:3">
      <c r="A1760" s="24"/>
      <c r="B1760" s="24"/>
      <c r="C1760" s="24">
        <f t="shared" si="27"/>
        <v>5758</v>
      </c>
    </row>
    <row r="1761" spans="1:3">
      <c r="A1761" s="24"/>
      <c r="B1761" s="24"/>
      <c r="C1761" s="24">
        <f t="shared" si="27"/>
        <v>5759</v>
      </c>
    </row>
    <row r="1762" spans="1:3">
      <c r="A1762" s="24"/>
      <c r="B1762" s="24"/>
      <c r="C1762" s="24">
        <f t="shared" si="27"/>
        <v>5760</v>
      </c>
    </row>
    <row r="1763" spans="1:3">
      <c r="A1763" s="24"/>
      <c r="B1763" s="24"/>
      <c r="C1763" s="24">
        <f t="shared" si="27"/>
        <v>5761</v>
      </c>
    </row>
    <row r="1764" spans="1:3">
      <c r="A1764" s="24"/>
      <c r="B1764" s="24"/>
      <c r="C1764" s="24">
        <f t="shared" si="27"/>
        <v>5762</v>
      </c>
    </row>
    <row r="1765" spans="1:3">
      <c r="A1765" s="24"/>
      <c r="B1765" s="24"/>
      <c r="C1765" s="24">
        <f t="shared" si="27"/>
        <v>5763</v>
      </c>
    </row>
    <row r="1766" spans="1:3">
      <c r="A1766" s="24"/>
      <c r="B1766" s="24"/>
      <c r="C1766" s="24">
        <f t="shared" si="27"/>
        <v>5764</v>
      </c>
    </row>
    <row r="1767" spans="1:3">
      <c r="A1767" s="24"/>
      <c r="B1767" s="24"/>
      <c r="C1767" s="24">
        <f t="shared" si="27"/>
        <v>5765</v>
      </c>
    </row>
    <row r="1768" spans="1:3">
      <c r="A1768" s="24"/>
      <c r="B1768" s="24"/>
      <c r="C1768" s="24">
        <f t="shared" si="27"/>
        <v>5766</v>
      </c>
    </row>
    <row r="1769" spans="1:3">
      <c r="A1769" s="24"/>
      <c r="B1769" s="24"/>
      <c r="C1769" s="24">
        <f t="shared" si="27"/>
        <v>5767</v>
      </c>
    </row>
    <row r="1770" spans="1:3">
      <c r="A1770" s="24"/>
      <c r="B1770" s="24"/>
      <c r="C1770" s="24">
        <f t="shared" si="27"/>
        <v>5768</v>
      </c>
    </row>
    <row r="1771" spans="1:3">
      <c r="A1771" s="24"/>
      <c r="B1771" s="24"/>
      <c r="C1771" s="24">
        <f t="shared" si="27"/>
        <v>5769</v>
      </c>
    </row>
    <row r="1772" spans="1:3">
      <c r="A1772" s="24"/>
      <c r="B1772" s="24"/>
      <c r="C1772" s="24">
        <f t="shared" si="27"/>
        <v>5770</v>
      </c>
    </row>
    <row r="1773" spans="1:3">
      <c r="A1773" s="24"/>
      <c r="B1773" s="24"/>
      <c r="C1773" s="24">
        <f t="shared" si="27"/>
        <v>5771</v>
      </c>
    </row>
    <row r="1774" spans="1:3">
      <c r="A1774" s="24"/>
      <c r="B1774" s="24"/>
      <c r="C1774" s="24">
        <f t="shared" si="27"/>
        <v>5772</v>
      </c>
    </row>
    <row r="1775" spans="1:3">
      <c r="A1775" s="24"/>
      <c r="B1775" s="24"/>
      <c r="C1775" s="24">
        <f t="shared" si="27"/>
        <v>5773</v>
      </c>
    </row>
    <row r="1776" spans="1:3">
      <c r="A1776" s="24"/>
      <c r="B1776" s="24"/>
      <c r="C1776" s="24">
        <f t="shared" si="27"/>
        <v>5774</v>
      </c>
    </row>
    <row r="1777" spans="1:3">
      <c r="A1777" s="24"/>
      <c r="B1777" s="24"/>
      <c r="C1777" s="24">
        <f t="shared" si="27"/>
        <v>5775</v>
      </c>
    </row>
    <row r="1778" spans="1:3">
      <c r="A1778" s="24"/>
      <c r="B1778" s="24"/>
      <c r="C1778" s="24">
        <f t="shared" si="27"/>
        <v>5776</v>
      </c>
    </row>
    <row r="1779" spans="1:3">
      <c r="A1779" s="24"/>
      <c r="B1779" s="24"/>
      <c r="C1779" s="24">
        <f t="shared" si="27"/>
        <v>5777</v>
      </c>
    </row>
    <row r="1780" spans="1:3">
      <c r="A1780" s="24"/>
      <c r="B1780" s="24"/>
      <c r="C1780" s="24">
        <f t="shared" si="27"/>
        <v>5778</v>
      </c>
    </row>
    <row r="1781" spans="1:3">
      <c r="A1781" s="24"/>
      <c r="B1781" s="24"/>
      <c r="C1781" s="24">
        <f t="shared" si="27"/>
        <v>5779</v>
      </c>
    </row>
    <row r="1782" spans="1:3">
      <c r="A1782" s="24"/>
      <c r="B1782" s="24"/>
      <c r="C1782" s="24">
        <f t="shared" si="27"/>
        <v>5780</v>
      </c>
    </row>
    <row r="1783" spans="1:3">
      <c r="A1783" s="24"/>
      <c r="B1783" s="24"/>
      <c r="C1783" s="24">
        <f t="shared" si="27"/>
        <v>5781</v>
      </c>
    </row>
    <row r="1784" spans="1:3">
      <c r="A1784" s="24"/>
      <c r="B1784" s="24"/>
      <c r="C1784" s="24">
        <f t="shared" si="27"/>
        <v>5782</v>
      </c>
    </row>
    <row r="1785" spans="1:3">
      <c r="A1785" s="24"/>
      <c r="B1785" s="24"/>
      <c r="C1785" s="24">
        <f t="shared" si="27"/>
        <v>5783</v>
      </c>
    </row>
    <row r="1786" spans="1:3">
      <c r="A1786" s="24"/>
      <c r="B1786" s="24"/>
      <c r="C1786" s="24">
        <f t="shared" si="27"/>
        <v>5784</v>
      </c>
    </row>
    <row r="1787" spans="1:3">
      <c r="A1787" s="24"/>
      <c r="B1787" s="24"/>
      <c r="C1787" s="24">
        <f t="shared" si="27"/>
        <v>5785</v>
      </c>
    </row>
    <row r="1788" spans="1:3">
      <c r="A1788" s="24"/>
      <c r="B1788" s="24"/>
      <c r="C1788" s="24">
        <f t="shared" si="27"/>
        <v>5786</v>
      </c>
    </row>
    <row r="1789" spans="1:3">
      <c r="A1789" s="24"/>
      <c r="B1789" s="24"/>
      <c r="C1789" s="24">
        <f t="shared" si="27"/>
        <v>5787</v>
      </c>
    </row>
    <row r="1790" spans="1:3">
      <c r="A1790" s="24"/>
      <c r="B1790" s="24"/>
      <c r="C1790" s="24">
        <f t="shared" si="27"/>
        <v>5788</v>
      </c>
    </row>
    <row r="1791" spans="1:3">
      <c r="A1791" s="24"/>
      <c r="B1791" s="24"/>
      <c r="C1791" s="24">
        <f t="shared" si="27"/>
        <v>5789</v>
      </c>
    </row>
    <row r="1792" spans="1:3">
      <c r="A1792" s="24"/>
      <c r="B1792" s="24"/>
      <c r="C1792" s="24">
        <f t="shared" si="27"/>
        <v>5790</v>
      </c>
    </row>
    <row r="1793" spans="1:3">
      <c r="A1793" s="24"/>
      <c r="B1793" s="24"/>
      <c r="C1793" s="24">
        <f t="shared" si="27"/>
        <v>5791</v>
      </c>
    </row>
    <row r="1794" spans="1:3">
      <c r="A1794" s="24"/>
      <c r="B1794" s="24"/>
      <c r="C1794" s="24">
        <f t="shared" si="27"/>
        <v>5792</v>
      </c>
    </row>
    <row r="1795" spans="1:3">
      <c r="A1795" s="24"/>
      <c r="B1795" s="24"/>
      <c r="C1795" s="24">
        <f t="shared" si="27"/>
        <v>5793</v>
      </c>
    </row>
    <row r="1796" spans="1:3">
      <c r="A1796" s="24"/>
      <c r="B1796" s="24"/>
      <c r="C1796" s="24">
        <f t="shared" ref="C1796:C1859" si="28">+C1795+1</f>
        <v>5794</v>
      </c>
    </row>
    <row r="1797" spans="1:3">
      <c r="A1797" s="24"/>
      <c r="B1797" s="24"/>
      <c r="C1797" s="24">
        <f t="shared" si="28"/>
        <v>5795</v>
      </c>
    </row>
    <row r="1798" spans="1:3">
      <c r="A1798" s="24"/>
      <c r="B1798" s="24"/>
      <c r="C1798" s="24">
        <f t="shared" si="28"/>
        <v>5796</v>
      </c>
    </row>
    <row r="1799" spans="1:3">
      <c r="A1799" s="24"/>
      <c r="B1799" s="24"/>
      <c r="C1799" s="24">
        <f t="shared" si="28"/>
        <v>5797</v>
      </c>
    </row>
    <row r="1800" spans="1:3">
      <c r="A1800" s="24"/>
      <c r="B1800" s="24"/>
      <c r="C1800" s="24">
        <f t="shared" si="28"/>
        <v>5798</v>
      </c>
    </row>
    <row r="1801" spans="1:3">
      <c r="A1801" s="24"/>
      <c r="B1801" s="24"/>
      <c r="C1801" s="24">
        <f t="shared" si="28"/>
        <v>5799</v>
      </c>
    </row>
    <row r="1802" spans="1:3">
      <c r="A1802" s="24"/>
      <c r="B1802" s="24"/>
      <c r="C1802" s="24">
        <f t="shared" si="28"/>
        <v>5800</v>
      </c>
    </row>
    <row r="1803" spans="1:3">
      <c r="A1803" s="24"/>
      <c r="B1803" s="24"/>
      <c r="C1803" s="24">
        <f t="shared" si="28"/>
        <v>5801</v>
      </c>
    </row>
    <row r="1804" spans="1:3">
      <c r="A1804" s="24"/>
      <c r="B1804" s="24"/>
      <c r="C1804" s="24">
        <f t="shared" si="28"/>
        <v>5802</v>
      </c>
    </row>
    <row r="1805" spans="1:3">
      <c r="A1805" s="24"/>
      <c r="B1805" s="24"/>
      <c r="C1805" s="24">
        <f t="shared" si="28"/>
        <v>5803</v>
      </c>
    </row>
    <row r="1806" spans="1:3">
      <c r="A1806" s="24"/>
      <c r="B1806" s="24"/>
      <c r="C1806" s="24">
        <f t="shared" si="28"/>
        <v>5804</v>
      </c>
    </row>
    <row r="1807" spans="1:3">
      <c r="A1807" s="24"/>
      <c r="B1807" s="24"/>
      <c r="C1807" s="24">
        <f t="shared" si="28"/>
        <v>5805</v>
      </c>
    </row>
    <row r="1808" spans="1:3">
      <c r="A1808" s="24"/>
      <c r="B1808" s="24"/>
      <c r="C1808" s="24">
        <f t="shared" si="28"/>
        <v>5806</v>
      </c>
    </row>
    <row r="1809" spans="1:3">
      <c r="A1809" s="24"/>
      <c r="B1809" s="24"/>
      <c r="C1809" s="24">
        <f t="shared" si="28"/>
        <v>5807</v>
      </c>
    </row>
    <row r="1810" spans="1:3">
      <c r="A1810" s="24"/>
      <c r="B1810" s="24"/>
      <c r="C1810" s="24">
        <f t="shared" si="28"/>
        <v>5808</v>
      </c>
    </row>
    <row r="1811" spans="1:3">
      <c r="A1811" s="24"/>
      <c r="B1811" s="24"/>
      <c r="C1811" s="24">
        <f t="shared" si="28"/>
        <v>5809</v>
      </c>
    </row>
    <row r="1812" spans="1:3">
      <c r="A1812" s="24"/>
      <c r="B1812" s="24"/>
      <c r="C1812" s="24">
        <f t="shared" si="28"/>
        <v>5810</v>
      </c>
    </row>
    <row r="1813" spans="1:3">
      <c r="A1813" s="24"/>
      <c r="B1813" s="24"/>
      <c r="C1813" s="24">
        <f t="shared" si="28"/>
        <v>5811</v>
      </c>
    </row>
    <row r="1814" spans="1:3">
      <c r="A1814" s="24"/>
      <c r="B1814" s="24"/>
      <c r="C1814" s="24">
        <f t="shared" si="28"/>
        <v>5812</v>
      </c>
    </row>
    <row r="1815" spans="1:3">
      <c r="A1815" s="24"/>
      <c r="B1815" s="24"/>
      <c r="C1815" s="24">
        <f t="shared" si="28"/>
        <v>5813</v>
      </c>
    </row>
    <row r="1816" spans="1:3">
      <c r="A1816" s="24"/>
      <c r="B1816" s="24"/>
      <c r="C1816" s="24">
        <f t="shared" si="28"/>
        <v>5814</v>
      </c>
    </row>
    <row r="1817" spans="1:3">
      <c r="A1817" s="24"/>
      <c r="B1817" s="24"/>
      <c r="C1817" s="24">
        <f t="shared" si="28"/>
        <v>5815</v>
      </c>
    </row>
    <row r="1818" spans="1:3">
      <c r="A1818" s="24"/>
      <c r="B1818" s="24"/>
      <c r="C1818" s="24">
        <f t="shared" si="28"/>
        <v>5816</v>
      </c>
    </row>
    <row r="1819" spans="1:3">
      <c r="A1819" s="24"/>
      <c r="B1819" s="24"/>
      <c r="C1819" s="24">
        <f t="shared" si="28"/>
        <v>5817</v>
      </c>
    </row>
    <row r="1820" spans="1:3">
      <c r="A1820" s="24"/>
      <c r="B1820" s="24"/>
      <c r="C1820" s="24">
        <f t="shared" si="28"/>
        <v>5818</v>
      </c>
    </row>
    <row r="1821" spans="1:3">
      <c r="A1821" s="24"/>
      <c r="B1821" s="24"/>
      <c r="C1821" s="24">
        <f t="shared" si="28"/>
        <v>5819</v>
      </c>
    </row>
    <row r="1822" spans="1:3">
      <c r="A1822" s="24"/>
      <c r="B1822" s="24"/>
      <c r="C1822" s="24">
        <f t="shared" si="28"/>
        <v>5820</v>
      </c>
    </row>
    <row r="1823" spans="1:3">
      <c r="A1823" s="24"/>
      <c r="B1823" s="24"/>
      <c r="C1823" s="24">
        <f t="shared" si="28"/>
        <v>5821</v>
      </c>
    </row>
    <row r="1824" spans="1:3">
      <c r="A1824" s="24"/>
      <c r="B1824" s="24"/>
      <c r="C1824" s="24">
        <f t="shared" si="28"/>
        <v>5822</v>
      </c>
    </row>
    <row r="1825" spans="1:3">
      <c r="A1825" s="24"/>
      <c r="B1825" s="24"/>
      <c r="C1825" s="24">
        <f t="shared" si="28"/>
        <v>5823</v>
      </c>
    </row>
    <row r="1826" spans="1:3">
      <c r="A1826" s="24"/>
      <c r="B1826" s="24"/>
      <c r="C1826" s="24">
        <f t="shared" si="28"/>
        <v>5824</v>
      </c>
    </row>
    <row r="1827" spans="1:3">
      <c r="A1827" s="24"/>
      <c r="B1827" s="24"/>
      <c r="C1827" s="24">
        <f t="shared" si="28"/>
        <v>5825</v>
      </c>
    </row>
    <row r="1828" spans="1:3">
      <c r="A1828" s="24"/>
      <c r="B1828" s="24"/>
      <c r="C1828" s="24">
        <f t="shared" si="28"/>
        <v>5826</v>
      </c>
    </row>
    <row r="1829" spans="1:3">
      <c r="A1829" s="24"/>
      <c r="B1829" s="24"/>
      <c r="C1829" s="24">
        <f t="shared" si="28"/>
        <v>5827</v>
      </c>
    </row>
    <row r="1830" spans="1:3">
      <c r="A1830" s="24"/>
      <c r="B1830" s="24"/>
      <c r="C1830" s="24">
        <f t="shared" si="28"/>
        <v>5828</v>
      </c>
    </row>
    <row r="1831" spans="1:3">
      <c r="A1831" s="24"/>
      <c r="B1831" s="24"/>
      <c r="C1831" s="24">
        <f t="shared" si="28"/>
        <v>5829</v>
      </c>
    </row>
    <row r="1832" spans="1:3">
      <c r="A1832" s="24"/>
      <c r="B1832" s="24"/>
      <c r="C1832" s="24">
        <f t="shared" si="28"/>
        <v>5830</v>
      </c>
    </row>
    <row r="1833" spans="1:3">
      <c r="A1833" s="24"/>
      <c r="B1833" s="24"/>
      <c r="C1833" s="24">
        <f t="shared" si="28"/>
        <v>5831</v>
      </c>
    </row>
    <row r="1834" spans="1:3">
      <c r="A1834" s="24"/>
      <c r="B1834" s="24"/>
      <c r="C1834" s="24">
        <f t="shared" si="28"/>
        <v>5832</v>
      </c>
    </row>
    <row r="1835" spans="1:3">
      <c r="A1835" s="24"/>
      <c r="B1835" s="24"/>
      <c r="C1835" s="24">
        <f t="shared" si="28"/>
        <v>5833</v>
      </c>
    </row>
    <row r="1836" spans="1:3">
      <c r="A1836" s="24"/>
      <c r="B1836" s="24"/>
      <c r="C1836" s="24">
        <f t="shared" si="28"/>
        <v>5834</v>
      </c>
    </row>
    <row r="1837" spans="1:3">
      <c r="A1837" s="24"/>
      <c r="B1837" s="24"/>
      <c r="C1837" s="24">
        <f t="shared" si="28"/>
        <v>5835</v>
      </c>
    </row>
    <row r="1838" spans="1:3">
      <c r="A1838" s="24"/>
      <c r="B1838" s="24"/>
      <c r="C1838" s="24">
        <f t="shared" si="28"/>
        <v>5836</v>
      </c>
    </row>
    <row r="1839" spans="1:3">
      <c r="A1839" s="24"/>
      <c r="B1839" s="24"/>
      <c r="C1839" s="24">
        <f t="shared" si="28"/>
        <v>5837</v>
      </c>
    </row>
    <row r="1840" spans="1:3">
      <c r="A1840" s="24"/>
      <c r="B1840" s="24"/>
      <c r="C1840" s="24">
        <f t="shared" si="28"/>
        <v>5838</v>
      </c>
    </row>
    <row r="1841" spans="1:3">
      <c r="A1841" s="24"/>
      <c r="B1841" s="24"/>
      <c r="C1841" s="24">
        <f t="shared" si="28"/>
        <v>5839</v>
      </c>
    </row>
    <row r="1842" spans="1:3">
      <c r="A1842" s="24"/>
      <c r="B1842" s="24"/>
      <c r="C1842" s="24">
        <f t="shared" si="28"/>
        <v>5840</v>
      </c>
    </row>
    <row r="1843" spans="1:3">
      <c r="A1843" s="24"/>
      <c r="B1843" s="24"/>
      <c r="C1843" s="24">
        <f t="shared" si="28"/>
        <v>5841</v>
      </c>
    </row>
    <row r="1844" spans="1:3">
      <c r="A1844" s="24"/>
      <c r="B1844" s="24"/>
      <c r="C1844" s="24">
        <f t="shared" si="28"/>
        <v>5842</v>
      </c>
    </row>
    <row r="1845" spans="1:3">
      <c r="A1845" s="24"/>
      <c r="B1845" s="24"/>
      <c r="C1845" s="24">
        <f t="shared" si="28"/>
        <v>5843</v>
      </c>
    </row>
    <row r="1846" spans="1:3">
      <c r="A1846" s="24"/>
      <c r="B1846" s="24"/>
      <c r="C1846" s="24">
        <f t="shared" si="28"/>
        <v>5844</v>
      </c>
    </row>
    <row r="1847" spans="1:3">
      <c r="A1847" s="24"/>
      <c r="B1847" s="24"/>
      <c r="C1847" s="24">
        <f t="shared" si="28"/>
        <v>5845</v>
      </c>
    </row>
    <row r="1848" spans="1:3">
      <c r="A1848" s="24"/>
      <c r="B1848" s="24"/>
      <c r="C1848" s="24">
        <f t="shared" si="28"/>
        <v>5846</v>
      </c>
    </row>
    <row r="1849" spans="1:3">
      <c r="A1849" s="24"/>
      <c r="B1849" s="24"/>
      <c r="C1849" s="24">
        <f t="shared" si="28"/>
        <v>5847</v>
      </c>
    </row>
    <row r="1850" spans="1:3">
      <c r="A1850" s="24"/>
      <c r="B1850" s="24"/>
      <c r="C1850" s="24">
        <f t="shared" si="28"/>
        <v>5848</v>
      </c>
    </row>
    <row r="1851" spans="1:3">
      <c r="A1851" s="24"/>
      <c r="B1851" s="24"/>
      <c r="C1851" s="24">
        <f t="shared" si="28"/>
        <v>5849</v>
      </c>
    </row>
    <row r="1852" spans="1:3">
      <c r="A1852" s="24"/>
      <c r="B1852" s="24"/>
      <c r="C1852" s="24">
        <f t="shared" si="28"/>
        <v>5850</v>
      </c>
    </row>
    <row r="1853" spans="1:3">
      <c r="A1853" s="24"/>
      <c r="B1853" s="24"/>
      <c r="C1853" s="24">
        <f t="shared" si="28"/>
        <v>5851</v>
      </c>
    </row>
    <row r="1854" spans="1:3">
      <c r="A1854" s="24"/>
      <c r="B1854" s="24"/>
      <c r="C1854" s="24">
        <f t="shared" si="28"/>
        <v>5852</v>
      </c>
    </row>
    <row r="1855" spans="1:3">
      <c r="A1855" s="24"/>
      <c r="B1855" s="24"/>
      <c r="C1855" s="24">
        <f t="shared" si="28"/>
        <v>5853</v>
      </c>
    </row>
    <row r="1856" spans="1:3">
      <c r="A1856" s="24"/>
      <c r="B1856" s="24"/>
      <c r="C1856" s="24">
        <f t="shared" si="28"/>
        <v>5854</v>
      </c>
    </row>
    <row r="1857" spans="1:3">
      <c r="A1857" s="24"/>
      <c r="B1857" s="24"/>
      <c r="C1857" s="24">
        <f t="shared" si="28"/>
        <v>5855</v>
      </c>
    </row>
    <row r="1858" spans="1:3">
      <c r="A1858" s="24"/>
      <c r="B1858" s="24"/>
      <c r="C1858" s="24">
        <f t="shared" si="28"/>
        <v>5856</v>
      </c>
    </row>
    <row r="1859" spans="1:3">
      <c r="A1859" s="24"/>
      <c r="B1859" s="24"/>
      <c r="C1859" s="24">
        <f t="shared" si="28"/>
        <v>5857</v>
      </c>
    </row>
    <row r="1860" spans="1:3">
      <c r="A1860" s="24"/>
      <c r="B1860" s="24"/>
      <c r="C1860" s="24">
        <f t="shared" ref="C1860:C1923" si="29">+C1859+1</f>
        <v>5858</v>
      </c>
    </row>
    <row r="1861" spans="1:3">
      <c r="A1861" s="24"/>
      <c r="B1861" s="24"/>
      <c r="C1861" s="24">
        <f t="shared" si="29"/>
        <v>5859</v>
      </c>
    </row>
    <row r="1862" spans="1:3">
      <c r="A1862" s="24"/>
      <c r="B1862" s="24"/>
      <c r="C1862" s="24">
        <f t="shared" si="29"/>
        <v>5860</v>
      </c>
    </row>
    <row r="1863" spans="1:3">
      <c r="A1863" s="24"/>
      <c r="B1863" s="24"/>
      <c r="C1863" s="24">
        <f t="shared" si="29"/>
        <v>5861</v>
      </c>
    </row>
    <row r="1864" spans="1:3">
      <c r="A1864" s="24"/>
      <c r="B1864" s="24"/>
      <c r="C1864" s="24">
        <f t="shared" si="29"/>
        <v>5862</v>
      </c>
    </row>
    <row r="1865" spans="1:3">
      <c r="A1865" s="24"/>
      <c r="B1865" s="24"/>
      <c r="C1865" s="24">
        <f t="shared" si="29"/>
        <v>5863</v>
      </c>
    </row>
    <row r="1866" spans="1:3">
      <c r="A1866" s="24"/>
      <c r="B1866" s="24"/>
      <c r="C1866" s="24">
        <f t="shared" si="29"/>
        <v>5864</v>
      </c>
    </row>
    <row r="1867" spans="1:3">
      <c r="A1867" s="24"/>
      <c r="B1867" s="24"/>
      <c r="C1867" s="24">
        <f t="shared" si="29"/>
        <v>5865</v>
      </c>
    </row>
    <row r="1868" spans="1:3">
      <c r="A1868" s="24"/>
      <c r="B1868" s="24"/>
      <c r="C1868" s="24">
        <f t="shared" si="29"/>
        <v>5866</v>
      </c>
    </row>
    <row r="1869" spans="1:3">
      <c r="A1869" s="24"/>
      <c r="B1869" s="24"/>
      <c r="C1869" s="24">
        <f t="shared" si="29"/>
        <v>5867</v>
      </c>
    </row>
    <row r="1870" spans="1:3">
      <c r="A1870" s="24"/>
      <c r="B1870" s="24"/>
      <c r="C1870" s="24">
        <f t="shared" si="29"/>
        <v>5868</v>
      </c>
    </row>
    <row r="1871" spans="1:3">
      <c r="A1871" s="24"/>
      <c r="B1871" s="24"/>
      <c r="C1871" s="24">
        <f t="shared" si="29"/>
        <v>5869</v>
      </c>
    </row>
    <row r="1872" spans="1:3">
      <c r="A1872" s="24"/>
      <c r="B1872" s="24"/>
      <c r="C1872" s="24">
        <f t="shared" si="29"/>
        <v>5870</v>
      </c>
    </row>
    <row r="1873" spans="1:3">
      <c r="A1873" s="24"/>
      <c r="B1873" s="24"/>
      <c r="C1873" s="24">
        <f t="shared" si="29"/>
        <v>5871</v>
      </c>
    </row>
    <row r="1874" spans="1:3">
      <c r="A1874" s="24"/>
      <c r="B1874" s="24"/>
      <c r="C1874" s="24">
        <f t="shared" si="29"/>
        <v>5872</v>
      </c>
    </row>
    <row r="1875" spans="1:3">
      <c r="A1875" s="24"/>
      <c r="B1875" s="24"/>
      <c r="C1875" s="24">
        <f t="shared" si="29"/>
        <v>5873</v>
      </c>
    </row>
    <row r="1876" spans="1:3">
      <c r="A1876" s="24"/>
      <c r="B1876" s="24"/>
      <c r="C1876" s="24">
        <f t="shared" si="29"/>
        <v>5874</v>
      </c>
    </row>
    <row r="1877" spans="1:3">
      <c r="A1877" s="24"/>
      <c r="B1877" s="24"/>
      <c r="C1877" s="24">
        <f t="shared" si="29"/>
        <v>5875</v>
      </c>
    </row>
    <row r="1878" spans="1:3">
      <c r="A1878" s="24"/>
      <c r="B1878" s="24"/>
      <c r="C1878" s="24">
        <f t="shared" si="29"/>
        <v>5876</v>
      </c>
    </row>
    <row r="1879" spans="1:3">
      <c r="A1879" s="24"/>
      <c r="B1879" s="24"/>
      <c r="C1879" s="24">
        <f t="shared" si="29"/>
        <v>5877</v>
      </c>
    </row>
    <row r="1880" spans="1:3">
      <c r="A1880" s="24"/>
      <c r="B1880" s="24"/>
      <c r="C1880" s="24">
        <f t="shared" si="29"/>
        <v>5878</v>
      </c>
    </row>
    <row r="1881" spans="1:3">
      <c r="A1881" s="24"/>
      <c r="B1881" s="24"/>
      <c r="C1881" s="24">
        <f t="shared" si="29"/>
        <v>5879</v>
      </c>
    </row>
    <row r="1882" spans="1:3">
      <c r="A1882" s="24"/>
      <c r="B1882" s="24"/>
      <c r="C1882" s="24">
        <f t="shared" si="29"/>
        <v>5880</v>
      </c>
    </row>
    <row r="1883" spans="1:3">
      <c r="A1883" s="24"/>
      <c r="B1883" s="24"/>
      <c r="C1883" s="24">
        <f t="shared" si="29"/>
        <v>5881</v>
      </c>
    </row>
    <row r="1884" spans="1:3">
      <c r="A1884" s="24"/>
      <c r="B1884" s="24"/>
      <c r="C1884" s="24">
        <f t="shared" si="29"/>
        <v>5882</v>
      </c>
    </row>
    <row r="1885" spans="1:3">
      <c r="A1885" s="24"/>
      <c r="B1885" s="24"/>
      <c r="C1885" s="24">
        <f t="shared" si="29"/>
        <v>5883</v>
      </c>
    </row>
    <row r="1886" spans="1:3">
      <c r="A1886" s="24"/>
      <c r="B1886" s="24"/>
      <c r="C1886" s="24">
        <f t="shared" si="29"/>
        <v>5884</v>
      </c>
    </row>
    <row r="1887" spans="1:3">
      <c r="A1887" s="24"/>
      <c r="B1887" s="24"/>
      <c r="C1887" s="24">
        <f t="shared" si="29"/>
        <v>5885</v>
      </c>
    </row>
    <row r="1888" spans="1:3">
      <c r="A1888" s="24"/>
      <c r="B1888" s="24"/>
      <c r="C1888" s="24">
        <f t="shared" si="29"/>
        <v>5886</v>
      </c>
    </row>
    <row r="1889" spans="1:3">
      <c r="A1889" s="24"/>
      <c r="B1889" s="24"/>
      <c r="C1889" s="24">
        <f t="shared" si="29"/>
        <v>5887</v>
      </c>
    </row>
    <row r="1890" spans="1:3">
      <c r="A1890" s="24"/>
      <c r="B1890" s="24"/>
      <c r="C1890" s="24">
        <f t="shared" si="29"/>
        <v>5888</v>
      </c>
    </row>
    <row r="1891" spans="1:3">
      <c r="A1891" s="24"/>
      <c r="B1891" s="24"/>
      <c r="C1891" s="24">
        <f t="shared" si="29"/>
        <v>5889</v>
      </c>
    </row>
    <row r="1892" spans="1:3">
      <c r="A1892" s="24"/>
      <c r="B1892" s="24"/>
      <c r="C1892" s="24">
        <f t="shared" si="29"/>
        <v>5890</v>
      </c>
    </row>
    <row r="1893" spans="1:3">
      <c r="A1893" s="24"/>
      <c r="B1893" s="24"/>
      <c r="C1893" s="24">
        <f t="shared" si="29"/>
        <v>5891</v>
      </c>
    </row>
    <row r="1894" spans="1:3">
      <c r="A1894" s="24"/>
      <c r="B1894" s="24"/>
      <c r="C1894" s="24">
        <f t="shared" si="29"/>
        <v>5892</v>
      </c>
    </row>
    <row r="1895" spans="1:3">
      <c r="A1895" s="24"/>
      <c r="B1895" s="24"/>
      <c r="C1895" s="24">
        <f t="shared" si="29"/>
        <v>5893</v>
      </c>
    </row>
    <row r="1896" spans="1:3">
      <c r="A1896" s="24"/>
      <c r="B1896" s="24"/>
      <c r="C1896" s="24">
        <f t="shared" si="29"/>
        <v>5894</v>
      </c>
    </row>
    <row r="1897" spans="1:3">
      <c r="A1897" s="24"/>
      <c r="B1897" s="24"/>
      <c r="C1897" s="24">
        <f t="shared" si="29"/>
        <v>5895</v>
      </c>
    </row>
    <row r="1898" spans="1:3">
      <c r="A1898" s="24"/>
      <c r="B1898" s="24"/>
      <c r="C1898" s="24">
        <f t="shared" si="29"/>
        <v>5896</v>
      </c>
    </row>
    <row r="1899" spans="1:3">
      <c r="A1899" s="24"/>
      <c r="B1899" s="24"/>
      <c r="C1899" s="24">
        <f t="shared" si="29"/>
        <v>5897</v>
      </c>
    </row>
    <row r="1900" spans="1:3">
      <c r="A1900" s="24"/>
      <c r="B1900" s="24"/>
      <c r="C1900" s="24">
        <f t="shared" si="29"/>
        <v>5898</v>
      </c>
    </row>
    <row r="1901" spans="1:3">
      <c r="A1901" s="24"/>
      <c r="B1901" s="24"/>
      <c r="C1901" s="24">
        <f t="shared" si="29"/>
        <v>5899</v>
      </c>
    </row>
    <row r="1902" spans="1:3">
      <c r="A1902" s="24"/>
      <c r="B1902" s="24"/>
      <c r="C1902" s="24">
        <f t="shared" si="29"/>
        <v>5900</v>
      </c>
    </row>
    <row r="1903" spans="1:3">
      <c r="A1903" s="24"/>
      <c r="B1903" s="24"/>
      <c r="C1903" s="24">
        <f t="shared" si="29"/>
        <v>5901</v>
      </c>
    </row>
    <row r="1904" spans="1:3">
      <c r="A1904" s="24"/>
      <c r="B1904" s="24"/>
      <c r="C1904" s="24">
        <f t="shared" si="29"/>
        <v>5902</v>
      </c>
    </row>
    <row r="1905" spans="1:3">
      <c r="A1905" s="24"/>
      <c r="B1905" s="24"/>
      <c r="C1905" s="24">
        <f t="shared" si="29"/>
        <v>5903</v>
      </c>
    </row>
    <row r="1906" spans="1:3">
      <c r="A1906" s="24"/>
      <c r="B1906" s="24"/>
      <c r="C1906" s="24">
        <f t="shared" si="29"/>
        <v>5904</v>
      </c>
    </row>
    <row r="1907" spans="1:3">
      <c r="A1907" s="24"/>
      <c r="B1907" s="24"/>
      <c r="C1907" s="24">
        <f t="shared" si="29"/>
        <v>5905</v>
      </c>
    </row>
    <row r="1908" spans="1:3">
      <c r="A1908" s="24"/>
      <c r="B1908" s="24"/>
      <c r="C1908" s="24">
        <f t="shared" si="29"/>
        <v>5906</v>
      </c>
    </row>
    <row r="1909" spans="1:3">
      <c r="A1909" s="24"/>
      <c r="B1909" s="24"/>
      <c r="C1909" s="24">
        <f t="shared" si="29"/>
        <v>5907</v>
      </c>
    </row>
    <row r="1910" spans="1:3">
      <c r="A1910" s="24"/>
      <c r="B1910" s="24"/>
      <c r="C1910" s="24">
        <f t="shared" si="29"/>
        <v>5908</v>
      </c>
    </row>
    <row r="1911" spans="1:3">
      <c r="A1911" s="24"/>
      <c r="B1911" s="24"/>
      <c r="C1911" s="24">
        <f t="shared" si="29"/>
        <v>5909</v>
      </c>
    </row>
    <row r="1912" spans="1:3">
      <c r="A1912" s="24"/>
      <c r="B1912" s="24"/>
      <c r="C1912" s="24">
        <f t="shared" si="29"/>
        <v>5910</v>
      </c>
    </row>
    <row r="1913" spans="1:3">
      <c r="A1913" s="24"/>
      <c r="B1913" s="24"/>
      <c r="C1913" s="24">
        <f t="shared" si="29"/>
        <v>5911</v>
      </c>
    </row>
    <row r="1914" spans="1:3">
      <c r="A1914" s="24"/>
      <c r="B1914" s="24"/>
      <c r="C1914" s="24">
        <f t="shared" si="29"/>
        <v>5912</v>
      </c>
    </row>
    <row r="1915" spans="1:3">
      <c r="A1915" s="24"/>
      <c r="B1915" s="24"/>
      <c r="C1915" s="24">
        <f t="shared" si="29"/>
        <v>5913</v>
      </c>
    </row>
    <row r="1916" spans="1:3">
      <c r="A1916" s="24"/>
      <c r="B1916" s="24"/>
      <c r="C1916" s="24">
        <f t="shared" si="29"/>
        <v>5914</v>
      </c>
    </row>
    <row r="1917" spans="1:3">
      <c r="A1917" s="24"/>
      <c r="B1917" s="24"/>
      <c r="C1917" s="24">
        <f t="shared" si="29"/>
        <v>5915</v>
      </c>
    </row>
    <row r="1918" spans="1:3">
      <c r="A1918" s="24"/>
      <c r="B1918" s="24"/>
      <c r="C1918" s="24">
        <f t="shared" si="29"/>
        <v>5916</v>
      </c>
    </row>
    <row r="1919" spans="1:3">
      <c r="A1919" s="24"/>
      <c r="B1919" s="24"/>
      <c r="C1919" s="24">
        <f t="shared" si="29"/>
        <v>5917</v>
      </c>
    </row>
    <row r="1920" spans="1:3">
      <c r="A1920" s="24"/>
      <c r="B1920" s="24"/>
      <c r="C1920" s="24">
        <f t="shared" si="29"/>
        <v>5918</v>
      </c>
    </row>
    <row r="1921" spans="1:3">
      <c r="A1921" s="24"/>
      <c r="B1921" s="24"/>
      <c r="C1921" s="24">
        <f t="shared" si="29"/>
        <v>5919</v>
      </c>
    </row>
    <row r="1922" spans="1:3">
      <c r="A1922" s="24"/>
      <c r="B1922" s="24"/>
      <c r="C1922" s="24">
        <f t="shared" si="29"/>
        <v>5920</v>
      </c>
    </row>
    <row r="1923" spans="1:3">
      <c r="A1923" s="24"/>
      <c r="B1923" s="24"/>
      <c r="C1923" s="24">
        <f t="shared" si="29"/>
        <v>5921</v>
      </c>
    </row>
    <row r="1924" spans="1:3">
      <c r="A1924" s="24"/>
      <c r="B1924" s="24"/>
      <c r="C1924" s="24">
        <f t="shared" ref="C1924:C1987" si="30">+C1923+1</f>
        <v>5922</v>
      </c>
    </row>
    <row r="1925" spans="1:3">
      <c r="A1925" s="24"/>
      <c r="B1925" s="24"/>
      <c r="C1925" s="24">
        <f t="shared" si="30"/>
        <v>5923</v>
      </c>
    </row>
    <row r="1926" spans="1:3">
      <c r="A1926" s="24"/>
      <c r="B1926" s="24"/>
      <c r="C1926" s="24">
        <f t="shared" si="30"/>
        <v>5924</v>
      </c>
    </row>
    <row r="1927" spans="1:3">
      <c r="A1927" s="24"/>
      <c r="B1927" s="24"/>
      <c r="C1927" s="24">
        <f t="shared" si="30"/>
        <v>5925</v>
      </c>
    </row>
    <row r="1928" spans="1:3">
      <c r="A1928" s="24"/>
      <c r="B1928" s="24"/>
      <c r="C1928" s="24">
        <f t="shared" si="30"/>
        <v>5926</v>
      </c>
    </row>
    <row r="1929" spans="1:3">
      <c r="A1929" s="24"/>
      <c r="B1929" s="24"/>
      <c r="C1929" s="24">
        <f t="shared" si="30"/>
        <v>5927</v>
      </c>
    </row>
    <row r="1930" spans="1:3">
      <c r="A1930" s="24"/>
      <c r="B1930" s="24"/>
      <c r="C1930" s="24">
        <f t="shared" si="30"/>
        <v>5928</v>
      </c>
    </row>
    <row r="1931" spans="1:3">
      <c r="A1931" s="24"/>
      <c r="B1931" s="24"/>
      <c r="C1931" s="24">
        <f t="shared" si="30"/>
        <v>5929</v>
      </c>
    </row>
    <row r="1932" spans="1:3">
      <c r="A1932" s="24"/>
      <c r="B1932" s="24"/>
      <c r="C1932" s="24">
        <f t="shared" si="30"/>
        <v>5930</v>
      </c>
    </row>
    <row r="1933" spans="1:3">
      <c r="A1933" s="24"/>
      <c r="B1933" s="24"/>
      <c r="C1933" s="24">
        <f t="shared" si="30"/>
        <v>5931</v>
      </c>
    </row>
    <row r="1934" spans="1:3">
      <c r="A1934" s="24"/>
      <c r="B1934" s="24"/>
      <c r="C1934" s="24">
        <f t="shared" si="30"/>
        <v>5932</v>
      </c>
    </row>
    <row r="1935" spans="1:3">
      <c r="A1935" s="24"/>
      <c r="B1935" s="24"/>
      <c r="C1935" s="24">
        <f t="shared" si="30"/>
        <v>5933</v>
      </c>
    </row>
    <row r="1936" spans="1:3">
      <c r="A1936" s="24"/>
      <c r="B1936" s="24"/>
      <c r="C1936" s="24">
        <f t="shared" si="30"/>
        <v>5934</v>
      </c>
    </row>
    <row r="1937" spans="1:3">
      <c r="A1937" s="24"/>
      <c r="B1937" s="24"/>
      <c r="C1937" s="24">
        <f t="shared" si="30"/>
        <v>5935</v>
      </c>
    </row>
    <row r="1938" spans="1:3">
      <c r="A1938" s="24"/>
      <c r="B1938" s="24"/>
      <c r="C1938" s="24">
        <f t="shared" si="30"/>
        <v>5936</v>
      </c>
    </row>
    <row r="1939" spans="1:3">
      <c r="A1939" s="24"/>
      <c r="B1939" s="24"/>
      <c r="C1939" s="24">
        <f t="shared" si="30"/>
        <v>5937</v>
      </c>
    </row>
    <row r="1940" spans="1:3">
      <c r="A1940" s="24"/>
      <c r="B1940" s="24"/>
      <c r="C1940" s="24">
        <f t="shared" si="30"/>
        <v>5938</v>
      </c>
    </row>
    <row r="1941" spans="1:3">
      <c r="A1941" s="24"/>
      <c r="B1941" s="24"/>
      <c r="C1941" s="24">
        <f t="shared" si="30"/>
        <v>5939</v>
      </c>
    </row>
    <row r="1942" spans="1:3">
      <c r="A1942" s="24"/>
      <c r="B1942" s="24"/>
      <c r="C1942" s="24">
        <f t="shared" si="30"/>
        <v>5940</v>
      </c>
    </row>
    <row r="1943" spans="1:3">
      <c r="A1943" s="24"/>
      <c r="B1943" s="24"/>
      <c r="C1943" s="24">
        <f t="shared" si="30"/>
        <v>5941</v>
      </c>
    </row>
    <row r="1944" spans="1:3">
      <c r="A1944" s="24"/>
      <c r="B1944" s="24"/>
      <c r="C1944" s="24">
        <f t="shared" si="30"/>
        <v>5942</v>
      </c>
    </row>
    <row r="1945" spans="1:3">
      <c r="A1945" s="24"/>
      <c r="B1945" s="24"/>
      <c r="C1945" s="24">
        <f t="shared" si="30"/>
        <v>5943</v>
      </c>
    </row>
    <row r="1946" spans="1:3">
      <c r="A1946" s="24"/>
      <c r="B1946" s="24"/>
      <c r="C1946" s="24">
        <f t="shared" si="30"/>
        <v>5944</v>
      </c>
    </row>
    <row r="1947" spans="1:3">
      <c r="A1947" s="24"/>
      <c r="B1947" s="24"/>
      <c r="C1947" s="24">
        <f t="shared" si="30"/>
        <v>5945</v>
      </c>
    </row>
    <row r="1948" spans="1:3">
      <c r="A1948" s="24"/>
      <c r="B1948" s="24"/>
      <c r="C1948" s="24">
        <f t="shared" si="30"/>
        <v>5946</v>
      </c>
    </row>
    <row r="1949" spans="1:3">
      <c r="A1949" s="24"/>
      <c r="B1949" s="24"/>
      <c r="C1949" s="24">
        <f t="shared" si="30"/>
        <v>5947</v>
      </c>
    </row>
    <row r="1950" spans="1:3">
      <c r="A1950" s="24"/>
      <c r="B1950" s="24"/>
      <c r="C1950" s="24">
        <f t="shared" si="30"/>
        <v>5948</v>
      </c>
    </row>
    <row r="1951" spans="1:3">
      <c r="A1951" s="24"/>
      <c r="B1951" s="24"/>
      <c r="C1951" s="24">
        <f t="shared" si="30"/>
        <v>5949</v>
      </c>
    </row>
    <row r="1952" spans="1:3">
      <c r="A1952" s="24"/>
      <c r="B1952" s="24"/>
      <c r="C1952" s="24">
        <f t="shared" si="30"/>
        <v>5950</v>
      </c>
    </row>
    <row r="1953" spans="1:3">
      <c r="A1953" s="24"/>
      <c r="B1953" s="24"/>
      <c r="C1953" s="24">
        <f t="shared" si="30"/>
        <v>5951</v>
      </c>
    </row>
    <row r="1954" spans="1:3">
      <c r="A1954" s="24"/>
      <c r="B1954" s="24"/>
      <c r="C1954" s="24">
        <f t="shared" si="30"/>
        <v>5952</v>
      </c>
    </row>
    <row r="1955" spans="1:3">
      <c r="A1955" s="24"/>
      <c r="B1955" s="24"/>
      <c r="C1955" s="24">
        <f t="shared" si="30"/>
        <v>5953</v>
      </c>
    </row>
    <row r="1956" spans="1:3">
      <c r="A1956" s="24"/>
      <c r="B1956" s="24"/>
      <c r="C1956" s="24">
        <f t="shared" si="30"/>
        <v>5954</v>
      </c>
    </row>
    <row r="1957" spans="1:3">
      <c r="A1957" s="24"/>
      <c r="B1957" s="24"/>
      <c r="C1957" s="24">
        <f t="shared" si="30"/>
        <v>5955</v>
      </c>
    </row>
    <row r="1958" spans="1:3">
      <c r="A1958" s="24"/>
      <c r="B1958" s="24"/>
      <c r="C1958" s="24">
        <f t="shared" si="30"/>
        <v>5956</v>
      </c>
    </row>
    <row r="1959" spans="1:3">
      <c r="A1959" s="24"/>
      <c r="B1959" s="24"/>
      <c r="C1959" s="24">
        <f t="shared" si="30"/>
        <v>5957</v>
      </c>
    </row>
    <row r="1960" spans="1:3">
      <c r="A1960" s="24"/>
      <c r="B1960" s="24"/>
      <c r="C1960" s="24">
        <f t="shared" si="30"/>
        <v>5958</v>
      </c>
    </row>
    <row r="1961" spans="1:3">
      <c r="A1961" s="24"/>
      <c r="B1961" s="24"/>
      <c r="C1961" s="24">
        <f t="shared" si="30"/>
        <v>5959</v>
      </c>
    </row>
    <row r="1962" spans="1:3">
      <c r="A1962" s="24"/>
      <c r="B1962" s="24"/>
      <c r="C1962" s="24">
        <f t="shared" si="30"/>
        <v>5960</v>
      </c>
    </row>
    <row r="1963" spans="1:3">
      <c r="A1963" s="24"/>
      <c r="B1963" s="24"/>
      <c r="C1963" s="24">
        <f t="shared" si="30"/>
        <v>5961</v>
      </c>
    </row>
    <row r="1964" spans="1:3">
      <c r="A1964" s="24"/>
      <c r="B1964" s="24"/>
      <c r="C1964" s="24">
        <f t="shared" si="30"/>
        <v>5962</v>
      </c>
    </row>
    <row r="1965" spans="1:3">
      <c r="A1965" s="24"/>
      <c r="B1965" s="24"/>
      <c r="C1965" s="24">
        <f t="shared" si="30"/>
        <v>5963</v>
      </c>
    </row>
    <row r="1966" spans="1:3">
      <c r="A1966" s="24"/>
      <c r="B1966" s="24"/>
      <c r="C1966" s="24">
        <f t="shared" si="30"/>
        <v>5964</v>
      </c>
    </row>
    <row r="1967" spans="1:3">
      <c r="A1967" s="24"/>
      <c r="B1967" s="24"/>
      <c r="C1967" s="24">
        <f t="shared" si="30"/>
        <v>5965</v>
      </c>
    </row>
    <row r="1968" spans="1:3">
      <c r="A1968" s="24"/>
      <c r="B1968" s="24"/>
      <c r="C1968" s="24">
        <f t="shared" si="30"/>
        <v>5966</v>
      </c>
    </row>
    <row r="1969" spans="1:3">
      <c r="A1969" s="24"/>
      <c r="B1969" s="24"/>
      <c r="C1969" s="24">
        <f t="shared" si="30"/>
        <v>5967</v>
      </c>
    </row>
    <row r="1970" spans="1:3">
      <c r="A1970" s="24"/>
      <c r="B1970" s="24"/>
      <c r="C1970" s="24">
        <f t="shared" si="30"/>
        <v>5968</v>
      </c>
    </row>
    <row r="1971" spans="1:3">
      <c r="A1971" s="24"/>
      <c r="B1971" s="24"/>
      <c r="C1971" s="24">
        <f t="shared" si="30"/>
        <v>5969</v>
      </c>
    </row>
    <row r="1972" spans="1:3">
      <c r="A1972" s="24"/>
      <c r="B1972" s="24"/>
      <c r="C1972" s="24">
        <f t="shared" si="30"/>
        <v>5970</v>
      </c>
    </row>
    <row r="1973" spans="1:3">
      <c r="A1973" s="24"/>
      <c r="B1973" s="24"/>
      <c r="C1973" s="24">
        <f t="shared" si="30"/>
        <v>5971</v>
      </c>
    </row>
    <row r="1974" spans="1:3">
      <c r="A1974" s="24"/>
      <c r="B1974" s="24"/>
      <c r="C1974" s="24">
        <f t="shared" si="30"/>
        <v>5972</v>
      </c>
    </row>
    <row r="1975" spans="1:3">
      <c r="A1975" s="24"/>
      <c r="B1975" s="24"/>
      <c r="C1975" s="24">
        <f t="shared" si="30"/>
        <v>5973</v>
      </c>
    </row>
    <row r="1976" spans="1:3">
      <c r="A1976" s="24"/>
      <c r="B1976" s="24"/>
      <c r="C1976" s="24">
        <f t="shared" si="30"/>
        <v>5974</v>
      </c>
    </row>
    <row r="1977" spans="1:3">
      <c r="A1977" s="24"/>
      <c r="B1977" s="24"/>
      <c r="C1977" s="24">
        <f t="shared" si="30"/>
        <v>5975</v>
      </c>
    </row>
    <row r="1978" spans="1:3">
      <c r="A1978" s="24"/>
      <c r="B1978" s="24"/>
      <c r="C1978" s="24">
        <f t="shared" si="30"/>
        <v>5976</v>
      </c>
    </row>
    <row r="1979" spans="1:3">
      <c r="A1979" s="24"/>
      <c r="B1979" s="24"/>
      <c r="C1979" s="24">
        <f t="shared" si="30"/>
        <v>5977</v>
      </c>
    </row>
    <row r="1980" spans="1:3">
      <c r="A1980" s="24"/>
      <c r="B1980" s="24"/>
      <c r="C1980" s="24">
        <f t="shared" si="30"/>
        <v>5978</v>
      </c>
    </row>
    <row r="1981" spans="1:3">
      <c r="A1981" s="24"/>
      <c r="B1981" s="24"/>
      <c r="C1981" s="24">
        <f t="shared" si="30"/>
        <v>5979</v>
      </c>
    </row>
    <row r="1982" spans="1:3">
      <c r="A1982" s="24"/>
      <c r="B1982" s="24"/>
      <c r="C1982" s="24">
        <f t="shared" si="30"/>
        <v>5980</v>
      </c>
    </row>
    <row r="1983" spans="1:3">
      <c r="A1983" s="24"/>
      <c r="B1983" s="24"/>
      <c r="C1983" s="24">
        <f t="shared" si="30"/>
        <v>5981</v>
      </c>
    </row>
    <row r="1984" spans="1:3">
      <c r="A1984" s="24"/>
      <c r="B1984" s="24"/>
      <c r="C1984" s="24">
        <f t="shared" si="30"/>
        <v>5982</v>
      </c>
    </row>
    <row r="1985" spans="1:3">
      <c r="A1985" s="24"/>
      <c r="B1985" s="24"/>
      <c r="C1985" s="24">
        <f t="shared" si="30"/>
        <v>5983</v>
      </c>
    </row>
    <row r="1986" spans="1:3">
      <c r="A1986" s="24"/>
      <c r="B1986" s="24"/>
      <c r="C1986" s="24">
        <f t="shared" si="30"/>
        <v>5984</v>
      </c>
    </row>
    <row r="1987" spans="1:3">
      <c r="A1987" s="24"/>
      <c r="B1987" s="24"/>
      <c r="C1987" s="24">
        <f t="shared" si="30"/>
        <v>5985</v>
      </c>
    </row>
    <row r="1988" spans="1:3">
      <c r="A1988" s="24"/>
      <c r="B1988" s="24"/>
      <c r="C1988" s="24">
        <f t="shared" ref="C1988:C2001" si="31">+C1987+1</f>
        <v>5986</v>
      </c>
    </row>
    <row r="1989" spans="1:3">
      <c r="A1989" s="24"/>
      <c r="B1989" s="24"/>
      <c r="C1989" s="24">
        <f t="shared" si="31"/>
        <v>5987</v>
      </c>
    </row>
    <row r="1990" spans="1:3">
      <c r="A1990" s="24"/>
      <c r="B1990" s="24"/>
      <c r="C1990" s="24">
        <f t="shared" si="31"/>
        <v>5988</v>
      </c>
    </row>
    <row r="1991" spans="1:3">
      <c r="A1991" s="24"/>
      <c r="B1991" s="24"/>
      <c r="C1991" s="24">
        <f t="shared" si="31"/>
        <v>5989</v>
      </c>
    </row>
    <row r="1992" spans="1:3">
      <c r="A1992" s="24"/>
      <c r="B1992" s="24"/>
      <c r="C1992" s="24">
        <f t="shared" si="31"/>
        <v>5990</v>
      </c>
    </row>
    <row r="1993" spans="1:3">
      <c r="A1993" s="24"/>
      <c r="B1993" s="24"/>
      <c r="C1993" s="24">
        <f t="shared" si="31"/>
        <v>5991</v>
      </c>
    </row>
    <row r="1994" spans="1:3">
      <c r="A1994" s="24"/>
      <c r="B1994" s="24"/>
      <c r="C1994" s="24">
        <f t="shared" si="31"/>
        <v>5992</v>
      </c>
    </row>
    <row r="1995" spans="1:3">
      <c r="A1995" s="24"/>
      <c r="B1995" s="24"/>
      <c r="C1995" s="24">
        <f t="shared" si="31"/>
        <v>5993</v>
      </c>
    </row>
    <row r="1996" spans="1:3">
      <c r="A1996" s="24"/>
      <c r="B1996" s="24"/>
      <c r="C1996" s="24">
        <f t="shared" si="31"/>
        <v>5994</v>
      </c>
    </row>
    <row r="1997" spans="1:3">
      <c r="A1997" s="24"/>
      <c r="B1997" s="24"/>
      <c r="C1997" s="24">
        <f t="shared" si="31"/>
        <v>5995</v>
      </c>
    </row>
    <row r="1998" spans="1:3">
      <c r="A1998" s="24"/>
      <c r="B1998" s="24"/>
      <c r="C1998" s="24">
        <f t="shared" si="31"/>
        <v>5996</v>
      </c>
    </row>
    <row r="1999" spans="1:3">
      <c r="A1999" s="24"/>
      <c r="B1999" s="24"/>
      <c r="C1999" s="24">
        <f t="shared" si="31"/>
        <v>5997</v>
      </c>
    </row>
    <row r="2000" spans="1:3">
      <c r="A2000" s="24"/>
      <c r="B2000" s="24"/>
      <c r="C2000" s="24">
        <f t="shared" si="31"/>
        <v>5998</v>
      </c>
    </row>
    <row r="2001" spans="1:3">
      <c r="A2001" s="24"/>
      <c r="B2001" s="24"/>
      <c r="C2001" s="24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7" customFormat="1">
      <c r="A1" s="25" t="s">
        <v>104</v>
      </c>
      <c r="B1" s="25" t="s">
        <v>103</v>
      </c>
      <c r="C1" s="25" t="s">
        <v>0</v>
      </c>
      <c r="D1" s="35" t="s">
        <v>174</v>
      </c>
      <c r="E1" s="36" t="s">
        <v>210</v>
      </c>
    </row>
    <row r="2" spans="1:5">
      <c r="A2" s="24" t="s">
        <v>200</v>
      </c>
      <c r="B2" s="24" t="s">
        <v>196</v>
      </c>
      <c r="C2" s="24">
        <v>5000</v>
      </c>
      <c r="D2" s="37" t="b">
        <v>0</v>
      </c>
      <c r="E2" s="38" t="b">
        <v>0</v>
      </c>
    </row>
    <row r="3" spans="1:5">
      <c r="A3" s="24" t="s">
        <v>199</v>
      </c>
      <c r="B3" s="24" t="s">
        <v>197</v>
      </c>
      <c r="C3" s="24">
        <f>+C2+1</f>
        <v>5001</v>
      </c>
      <c r="D3" s="37" t="b">
        <v>0</v>
      </c>
      <c r="E3" s="38" t="b">
        <v>0</v>
      </c>
    </row>
    <row r="4" spans="1:5">
      <c r="A4" s="24" t="s">
        <v>95</v>
      </c>
      <c r="B4" s="24" t="s">
        <v>198</v>
      </c>
      <c r="C4" s="24">
        <f t="shared" ref="C4:C67" si="0">+C3+1</f>
        <v>5002</v>
      </c>
      <c r="D4" s="37" t="b">
        <v>0</v>
      </c>
      <c r="E4" s="38" t="b">
        <v>0</v>
      </c>
    </row>
    <row r="5" spans="1:5">
      <c r="A5" s="24"/>
      <c r="B5" s="24"/>
      <c r="C5" s="24">
        <f t="shared" si="0"/>
        <v>5003</v>
      </c>
      <c r="D5" s="37"/>
      <c r="E5" s="38"/>
    </row>
    <row r="6" spans="1:5">
      <c r="A6" s="24"/>
      <c r="B6" s="24"/>
      <c r="C6" s="24">
        <f t="shared" si="0"/>
        <v>5004</v>
      </c>
    </row>
    <row r="7" spans="1:5">
      <c r="A7" s="24"/>
      <c r="B7" s="24"/>
      <c r="C7" s="24">
        <f t="shared" si="0"/>
        <v>5005</v>
      </c>
    </row>
    <row r="8" spans="1:5">
      <c r="A8" s="24"/>
      <c r="B8" s="24"/>
      <c r="C8" s="24">
        <f t="shared" si="0"/>
        <v>5006</v>
      </c>
    </row>
    <row r="9" spans="1:5">
      <c r="A9" s="24"/>
      <c r="B9" s="24"/>
      <c r="C9" s="24">
        <f t="shared" si="0"/>
        <v>5007</v>
      </c>
    </row>
    <row r="10" spans="1:5">
      <c r="A10" s="24"/>
      <c r="B10" s="24"/>
      <c r="C10" s="24">
        <f t="shared" si="0"/>
        <v>5008</v>
      </c>
    </row>
    <row r="11" spans="1:5">
      <c r="A11" s="24"/>
      <c r="B11" s="24"/>
      <c r="C11" s="24">
        <f t="shared" si="0"/>
        <v>5009</v>
      </c>
    </row>
    <row r="12" spans="1:5">
      <c r="A12" s="24"/>
      <c r="B12" s="24"/>
      <c r="C12" s="24">
        <f t="shared" si="0"/>
        <v>5010</v>
      </c>
    </row>
    <row r="13" spans="1:5">
      <c r="A13" s="24"/>
      <c r="B13" s="24"/>
      <c r="C13" s="24">
        <f t="shared" si="0"/>
        <v>5011</v>
      </c>
    </row>
    <row r="14" spans="1:5">
      <c r="A14" s="24"/>
      <c r="B14" s="24"/>
      <c r="C14" s="24">
        <f t="shared" si="0"/>
        <v>5012</v>
      </c>
    </row>
    <row r="15" spans="1:5">
      <c r="A15" s="24"/>
      <c r="B15" s="24"/>
      <c r="C15" s="24">
        <f t="shared" si="0"/>
        <v>5013</v>
      </c>
    </row>
    <row r="16" spans="1:5">
      <c r="A16" s="24"/>
      <c r="B16" s="24"/>
      <c r="C16" s="24">
        <f t="shared" si="0"/>
        <v>5014</v>
      </c>
    </row>
    <row r="17" spans="1:3">
      <c r="A17" s="24"/>
      <c r="B17" s="24"/>
      <c r="C17" s="24">
        <f t="shared" si="0"/>
        <v>5015</v>
      </c>
    </row>
    <row r="18" spans="1:3">
      <c r="A18" s="24"/>
      <c r="B18" s="24"/>
      <c r="C18" s="24">
        <f t="shared" si="0"/>
        <v>5016</v>
      </c>
    </row>
    <row r="19" spans="1:3">
      <c r="A19" s="24"/>
      <c r="B19" s="24"/>
      <c r="C19" s="24">
        <f t="shared" si="0"/>
        <v>5017</v>
      </c>
    </row>
    <row r="20" spans="1:3">
      <c r="A20" s="24"/>
      <c r="B20" s="24"/>
      <c r="C20" s="24">
        <f t="shared" si="0"/>
        <v>5018</v>
      </c>
    </row>
    <row r="21" spans="1:3">
      <c r="A21" s="24"/>
      <c r="B21" s="24"/>
      <c r="C21" s="24">
        <f t="shared" si="0"/>
        <v>5019</v>
      </c>
    </row>
    <row r="22" spans="1:3">
      <c r="A22" s="24"/>
      <c r="B22" s="24"/>
      <c r="C22" s="24">
        <f t="shared" si="0"/>
        <v>5020</v>
      </c>
    </row>
    <row r="23" spans="1:3">
      <c r="A23" s="24"/>
      <c r="B23" s="24"/>
      <c r="C23" s="24">
        <f t="shared" si="0"/>
        <v>5021</v>
      </c>
    </row>
    <row r="24" spans="1:3">
      <c r="A24" s="24"/>
      <c r="B24" s="24"/>
      <c r="C24" s="24">
        <f t="shared" si="0"/>
        <v>5022</v>
      </c>
    </row>
    <row r="25" spans="1:3">
      <c r="A25" s="24"/>
      <c r="B25" s="24"/>
      <c r="C25" s="24">
        <f t="shared" si="0"/>
        <v>5023</v>
      </c>
    </row>
    <row r="26" spans="1:3">
      <c r="A26" s="24"/>
      <c r="B26" s="24"/>
      <c r="C26" s="24">
        <f t="shared" si="0"/>
        <v>5024</v>
      </c>
    </row>
    <row r="27" spans="1:3">
      <c r="A27" s="24"/>
      <c r="B27" s="24"/>
      <c r="C27" s="24">
        <f t="shared" si="0"/>
        <v>5025</v>
      </c>
    </row>
    <row r="28" spans="1:3">
      <c r="A28" s="24"/>
      <c r="B28" s="24"/>
      <c r="C28" s="24">
        <f t="shared" si="0"/>
        <v>5026</v>
      </c>
    </row>
    <row r="29" spans="1:3">
      <c r="A29" s="24"/>
      <c r="B29" s="24"/>
      <c r="C29" s="24">
        <f t="shared" si="0"/>
        <v>5027</v>
      </c>
    </row>
    <row r="30" spans="1:3">
      <c r="A30" s="24"/>
      <c r="B30" s="24"/>
      <c r="C30" s="24">
        <f t="shared" si="0"/>
        <v>5028</v>
      </c>
    </row>
    <row r="31" spans="1:3">
      <c r="A31" s="24"/>
      <c r="B31" s="24"/>
      <c r="C31" s="24">
        <f t="shared" si="0"/>
        <v>5029</v>
      </c>
    </row>
    <row r="32" spans="1:3">
      <c r="A32" s="24"/>
      <c r="B32" s="24"/>
      <c r="C32" s="24">
        <f t="shared" si="0"/>
        <v>5030</v>
      </c>
    </row>
    <row r="33" spans="1:3">
      <c r="A33" s="24"/>
      <c r="B33" s="24"/>
      <c r="C33" s="24">
        <f t="shared" si="0"/>
        <v>5031</v>
      </c>
    </row>
    <row r="34" spans="1:3">
      <c r="A34" s="24"/>
      <c r="B34" s="24"/>
      <c r="C34" s="24">
        <f t="shared" si="0"/>
        <v>5032</v>
      </c>
    </row>
    <row r="35" spans="1:3">
      <c r="A35" s="24"/>
      <c r="B35" s="24"/>
      <c r="C35" s="24">
        <f t="shared" si="0"/>
        <v>5033</v>
      </c>
    </row>
    <row r="36" spans="1:3">
      <c r="A36" s="24"/>
      <c r="B36" s="24"/>
      <c r="C36" s="24">
        <f t="shared" si="0"/>
        <v>5034</v>
      </c>
    </row>
    <row r="37" spans="1:3">
      <c r="A37" s="24"/>
      <c r="B37" s="24"/>
      <c r="C37" s="24">
        <f t="shared" si="0"/>
        <v>5035</v>
      </c>
    </row>
    <row r="38" spans="1:3">
      <c r="A38" s="24"/>
      <c r="B38" s="24"/>
      <c r="C38" s="24">
        <f t="shared" si="0"/>
        <v>5036</v>
      </c>
    </row>
    <row r="39" spans="1:3">
      <c r="A39" s="24"/>
      <c r="B39" s="24"/>
      <c r="C39" s="24">
        <f t="shared" si="0"/>
        <v>5037</v>
      </c>
    </row>
    <row r="40" spans="1:3">
      <c r="A40" s="24"/>
      <c r="B40" s="24"/>
      <c r="C40" s="24">
        <f t="shared" si="0"/>
        <v>5038</v>
      </c>
    </row>
    <row r="41" spans="1:3">
      <c r="A41" s="24"/>
      <c r="B41" s="24"/>
      <c r="C41" s="24">
        <f t="shared" si="0"/>
        <v>5039</v>
      </c>
    </row>
    <row r="42" spans="1:3">
      <c r="A42" s="24"/>
      <c r="B42" s="24"/>
      <c r="C42" s="24">
        <f t="shared" si="0"/>
        <v>5040</v>
      </c>
    </row>
    <row r="43" spans="1:3">
      <c r="A43" s="24"/>
      <c r="B43" s="24"/>
      <c r="C43" s="24">
        <f t="shared" si="0"/>
        <v>5041</v>
      </c>
    </row>
    <row r="44" spans="1:3">
      <c r="A44" s="24"/>
      <c r="B44" s="24"/>
      <c r="C44" s="24">
        <f t="shared" si="0"/>
        <v>5042</v>
      </c>
    </row>
    <row r="45" spans="1:3">
      <c r="A45" s="24"/>
      <c r="B45" s="24"/>
      <c r="C45" s="24">
        <f t="shared" si="0"/>
        <v>5043</v>
      </c>
    </row>
    <row r="46" spans="1:3">
      <c r="A46" s="24"/>
      <c r="B46" s="24"/>
      <c r="C46" s="24">
        <f t="shared" si="0"/>
        <v>5044</v>
      </c>
    </row>
    <row r="47" spans="1:3">
      <c r="A47" s="24"/>
      <c r="B47" s="24"/>
      <c r="C47" s="24">
        <f t="shared" si="0"/>
        <v>5045</v>
      </c>
    </row>
    <row r="48" spans="1:3">
      <c r="A48" s="24"/>
      <c r="B48" s="24"/>
      <c r="C48" s="24">
        <f t="shared" si="0"/>
        <v>5046</v>
      </c>
    </row>
    <row r="49" spans="1:3">
      <c r="A49" s="24"/>
      <c r="B49" s="24"/>
      <c r="C49" s="24">
        <f t="shared" si="0"/>
        <v>5047</v>
      </c>
    </row>
    <row r="50" spans="1:3">
      <c r="A50" s="24"/>
      <c r="B50" s="24"/>
      <c r="C50" s="24">
        <f t="shared" si="0"/>
        <v>5048</v>
      </c>
    </row>
    <row r="51" spans="1:3">
      <c r="A51" s="24"/>
      <c r="B51" s="24"/>
      <c r="C51" s="24">
        <f t="shared" si="0"/>
        <v>5049</v>
      </c>
    </row>
    <row r="52" spans="1:3">
      <c r="A52" s="24"/>
      <c r="B52" s="24"/>
      <c r="C52" s="24">
        <f t="shared" si="0"/>
        <v>5050</v>
      </c>
    </row>
    <row r="53" spans="1:3">
      <c r="A53" s="24"/>
      <c r="B53" s="24"/>
      <c r="C53" s="24">
        <f t="shared" si="0"/>
        <v>5051</v>
      </c>
    </row>
    <row r="54" spans="1:3">
      <c r="A54" s="24"/>
      <c r="B54" s="24"/>
      <c r="C54" s="24">
        <f t="shared" si="0"/>
        <v>5052</v>
      </c>
    </row>
    <row r="55" spans="1:3">
      <c r="A55" s="24"/>
      <c r="B55" s="24"/>
      <c r="C55" s="24">
        <f t="shared" si="0"/>
        <v>5053</v>
      </c>
    </row>
    <row r="56" spans="1:3">
      <c r="A56" s="24"/>
      <c r="B56" s="24"/>
      <c r="C56" s="24">
        <f t="shared" si="0"/>
        <v>5054</v>
      </c>
    </row>
    <row r="57" spans="1:3">
      <c r="A57" s="24"/>
      <c r="B57" s="24"/>
      <c r="C57" s="24">
        <f t="shared" si="0"/>
        <v>5055</v>
      </c>
    </row>
    <row r="58" spans="1:3">
      <c r="A58" s="24"/>
      <c r="B58" s="24"/>
      <c r="C58" s="24">
        <f t="shared" si="0"/>
        <v>5056</v>
      </c>
    </row>
    <row r="59" spans="1:3">
      <c r="A59" s="24"/>
      <c r="B59" s="24"/>
      <c r="C59" s="24">
        <f t="shared" si="0"/>
        <v>5057</v>
      </c>
    </row>
    <row r="60" spans="1:3">
      <c r="A60" s="24"/>
      <c r="B60" s="24"/>
      <c r="C60" s="24">
        <f t="shared" si="0"/>
        <v>5058</v>
      </c>
    </row>
    <row r="61" spans="1:3">
      <c r="A61" s="24"/>
      <c r="B61" s="24"/>
      <c r="C61" s="24">
        <f t="shared" si="0"/>
        <v>5059</v>
      </c>
    </row>
    <row r="62" spans="1:3">
      <c r="A62" s="24"/>
      <c r="B62" s="24"/>
      <c r="C62" s="24">
        <f t="shared" si="0"/>
        <v>5060</v>
      </c>
    </row>
    <row r="63" spans="1:3">
      <c r="A63" s="24"/>
      <c r="B63" s="24"/>
      <c r="C63" s="24">
        <f t="shared" si="0"/>
        <v>5061</v>
      </c>
    </row>
    <row r="64" spans="1:3">
      <c r="A64" s="24"/>
      <c r="B64" s="24"/>
      <c r="C64" s="24">
        <f t="shared" si="0"/>
        <v>5062</v>
      </c>
    </row>
    <row r="65" spans="1:3">
      <c r="A65" s="24"/>
      <c r="B65" s="24"/>
      <c r="C65" s="24">
        <f t="shared" si="0"/>
        <v>5063</v>
      </c>
    </row>
    <row r="66" spans="1:3">
      <c r="A66" s="24"/>
      <c r="B66" s="24"/>
      <c r="C66" s="24">
        <f t="shared" si="0"/>
        <v>5064</v>
      </c>
    </row>
    <row r="67" spans="1:3">
      <c r="A67" s="24"/>
      <c r="B67" s="24"/>
      <c r="C67" s="24">
        <f t="shared" si="0"/>
        <v>5065</v>
      </c>
    </row>
    <row r="68" spans="1:3">
      <c r="A68" s="24"/>
      <c r="B68" s="24"/>
      <c r="C68" s="24">
        <f t="shared" ref="C68:C131" si="1">+C67+1</f>
        <v>5066</v>
      </c>
    </row>
    <row r="69" spans="1:3">
      <c r="A69" s="24"/>
      <c r="B69" s="24"/>
      <c r="C69" s="24">
        <f t="shared" si="1"/>
        <v>5067</v>
      </c>
    </row>
    <row r="70" spans="1:3">
      <c r="A70" s="24"/>
      <c r="B70" s="24"/>
      <c r="C70" s="24">
        <f t="shared" si="1"/>
        <v>5068</v>
      </c>
    </row>
    <row r="71" spans="1:3">
      <c r="A71" s="24"/>
      <c r="B71" s="24"/>
      <c r="C71" s="24">
        <f t="shared" si="1"/>
        <v>5069</v>
      </c>
    </row>
    <row r="72" spans="1:3">
      <c r="A72" s="24"/>
      <c r="B72" s="24"/>
      <c r="C72" s="24">
        <f t="shared" si="1"/>
        <v>5070</v>
      </c>
    </row>
    <row r="73" spans="1:3">
      <c r="A73" s="24"/>
      <c r="B73" s="24"/>
      <c r="C73" s="24">
        <f t="shared" si="1"/>
        <v>5071</v>
      </c>
    </row>
    <row r="74" spans="1:3">
      <c r="A74" s="24"/>
      <c r="B74" s="24"/>
      <c r="C74" s="24">
        <f t="shared" si="1"/>
        <v>5072</v>
      </c>
    </row>
    <row r="75" spans="1:3">
      <c r="A75" s="24"/>
      <c r="B75" s="24"/>
      <c r="C75" s="24">
        <f t="shared" si="1"/>
        <v>5073</v>
      </c>
    </row>
    <row r="76" spans="1:3">
      <c r="A76" s="24"/>
      <c r="B76" s="24"/>
      <c r="C76" s="24">
        <f t="shared" si="1"/>
        <v>5074</v>
      </c>
    </row>
    <row r="77" spans="1:3">
      <c r="A77" s="24"/>
      <c r="B77" s="24"/>
      <c r="C77" s="24">
        <f t="shared" si="1"/>
        <v>5075</v>
      </c>
    </row>
    <row r="78" spans="1:3">
      <c r="A78" s="24"/>
      <c r="B78" s="24"/>
      <c r="C78" s="24">
        <f t="shared" si="1"/>
        <v>5076</v>
      </c>
    </row>
    <row r="79" spans="1:3">
      <c r="A79" s="24"/>
      <c r="B79" s="24"/>
      <c r="C79" s="24">
        <f t="shared" si="1"/>
        <v>5077</v>
      </c>
    </row>
    <row r="80" spans="1:3">
      <c r="A80" s="24"/>
      <c r="B80" s="24"/>
      <c r="C80" s="24">
        <f t="shared" si="1"/>
        <v>5078</v>
      </c>
    </row>
    <row r="81" spans="1:3">
      <c r="A81" s="24"/>
      <c r="B81" s="24"/>
      <c r="C81" s="24">
        <f t="shared" si="1"/>
        <v>5079</v>
      </c>
    </row>
    <row r="82" spans="1:3">
      <c r="A82" s="24"/>
      <c r="B82" s="24"/>
      <c r="C82" s="24">
        <f t="shared" si="1"/>
        <v>5080</v>
      </c>
    </row>
    <row r="83" spans="1:3">
      <c r="A83" s="24"/>
      <c r="B83" s="24"/>
      <c r="C83" s="24">
        <f t="shared" si="1"/>
        <v>5081</v>
      </c>
    </row>
    <row r="84" spans="1:3">
      <c r="A84" s="24"/>
      <c r="B84" s="24"/>
      <c r="C84" s="24">
        <f t="shared" si="1"/>
        <v>5082</v>
      </c>
    </row>
    <row r="85" spans="1:3">
      <c r="A85" s="24"/>
      <c r="B85" s="24"/>
      <c r="C85" s="24">
        <f t="shared" si="1"/>
        <v>5083</v>
      </c>
    </row>
    <row r="86" spans="1:3">
      <c r="A86" s="24"/>
      <c r="B86" s="24"/>
      <c r="C86" s="24">
        <f t="shared" si="1"/>
        <v>5084</v>
      </c>
    </row>
    <row r="87" spans="1:3">
      <c r="A87" s="24"/>
      <c r="B87" s="24"/>
      <c r="C87" s="24">
        <f t="shared" si="1"/>
        <v>5085</v>
      </c>
    </row>
    <row r="88" spans="1:3">
      <c r="A88" s="24"/>
      <c r="B88" s="24"/>
      <c r="C88" s="24">
        <f t="shared" si="1"/>
        <v>5086</v>
      </c>
    </row>
    <row r="89" spans="1:3">
      <c r="A89" s="24"/>
      <c r="B89" s="24"/>
      <c r="C89" s="24">
        <f t="shared" si="1"/>
        <v>5087</v>
      </c>
    </row>
    <row r="90" spans="1:3">
      <c r="A90" s="24"/>
      <c r="B90" s="24"/>
      <c r="C90" s="24">
        <f t="shared" si="1"/>
        <v>5088</v>
      </c>
    </row>
    <row r="91" spans="1:3">
      <c r="A91" s="24"/>
      <c r="B91" s="24"/>
      <c r="C91" s="24">
        <f t="shared" si="1"/>
        <v>5089</v>
      </c>
    </row>
    <row r="92" spans="1:3">
      <c r="A92" s="24"/>
      <c r="B92" s="24"/>
      <c r="C92" s="24">
        <f t="shared" si="1"/>
        <v>5090</v>
      </c>
    </row>
    <row r="93" spans="1:3">
      <c r="A93" s="24"/>
      <c r="B93" s="24"/>
      <c r="C93" s="24">
        <f t="shared" si="1"/>
        <v>5091</v>
      </c>
    </row>
    <row r="94" spans="1:3">
      <c r="A94" s="24"/>
      <c r="B94" s="24"/>
      <c r="C94" s="24">
        <f t="shared" si="1"/>
        <v>5092</v>
      </c>
    </row>
    <row r="95" spans="1:3">
      <c r="A95" s="24"/>
      <c r="B95" s="24"/>
      <c r="C95" s="24">
        <f t="shared" si="1"/>
        <v>5093</v>
      </c>
    </row>
    <row r="96" spans="1:3">
      <c r="A96" s="24"/>
      <c r="B96" s="24"/>
      <c r="C96" s="24">
        <f t="shared" si="1"/>
        <v>5094</v>
      </c>
    </row>
    <row r="97" spans="1:3">
      <c r="A97" s="24"/>
      <c r="B97" s="24"/>
      <c r="C97" s="24">
        <f t="shared" si="1"/>
        <v>5095</v>
      </c>
    </row>
    <row r="98" spans="1:3">
      <c r="A98" s="24"/>
      <c r="B98" s="24"/>
      <c r="C98" s="24">
        <f t="shared" si="1"/>
        <v>5096</v>
      </c>
    </row>
    <row r="99" spans="1:3">
      <c r="A99" s="24"/>
      <c r="B99" s="24"/>
      <c r="C99" s="24">
        <f t="shared" si="1"/>
        <v>5097</v>
      </c>
    </row>
    <row r="100" spans="1:3">
      <c r="A100" s="24"/>
      <c r="B100" s="24"/>
      <c r="C100" s="24">
        <f t="shared" si="1"/>
        <v>5098</v>
      </c>
    </row>
    <row r="101" spans="1:3">
      <c r="A101" s="24"/>
      <c r="B101" s="24"/>
      <c r="C101" s="24">
        <f t="shared" si="1"/>
        <v>5099</v>
      </c>
    </row>
    <row r="102" spans="1:3">
      <c r="A102" s="24"/>
      <c r="B102" s="24"/>
      <c r="C102" s="24">
        <f t="shared" si="1"/>
        <v>5100</v>
      </c>
    </row>
    <row r="103" spans="1:3">
      <c r="A103" s="24"/>
      <c r="B103" s="24"/>
      <c r="C103" s="24">
        <f t="shared" si="1"/>
        <v>5101</v>
      </c>
    </row>
    <row r="104" spans="1:3">
      <c r="A104" s="24"/>
      <c r="B104" s="24"/>
      <c r="C104" s="24">
        <f t="shared" si="1"/>
        <v>5102</v>
      </c>
    </row>
    <row r="105" spans="1:3">
      <c r="A105" s="24"/>
      <c r="B105" s="24"/>
      <c r="C105" s="24">
        <f t="shared" si="1"/>
        <v>5103</v>
      </c>
    </row>
    <row r="106" spans="1:3">
      <c r="A106" s="24"/>
      <c r="B106" s="24"/>
      <c r="C106" s="24">
        <f t="shared" si="1"/>
        <v>5104</v>
      </c>
    </row>
    <row r="107" spans="1:3">
      <c r="A107" s="24"/>
      <c r="B107" s="24"/>
      <c r="C107" s="24">
        <f t="shared" si="1"/>
        <v>5105</v>
      </c>
    </row>
    <row r="108" spans="1:3">
      <c r="A108" s="24"/>
      <c r="B108" s="24"/>
      <c r="C108" s="24">
        <f t="shared" si="1"/>
        <v>5106</v>
      </c>
    </row>
    <row r="109" spans="1:3">
      <c r="A109" s="24"/>
      <c r="B109" s="24"/>
      <c r="C109" s="24">
        <f t="shared" si="1"/>
        <v>5107</v>
      </c>
    </row>
    <row r="110" spans="1:3">
      <c r="A110" s="24"/>
      <c r="B110" s="24"/>
      <c r="C110" s="24">
        <f t="shared" si="1"/>
        <v>5108</v>
      </c>
    </row>
    <row r="111" spans="1:3">
      <c r="A111" s="24"/>
      <c r="B111" s="24"/>
      <c r="C111" s="24">
        <f t="shared" si="1"/>
        <v>5109</v>
      </c>
    </row>
    <row r="112" spans="1:3">
      <c r="A112" s="24"/>
      <c r="B112" s="24"/>
      <c r="C112" s="24">
        <f t="shared" si="1"/>
        <v>5110</v>
      </c>
    </row>
    <row r="113" spans="1:3">
      <c r="A113" s="24"/>
      <c r="B113" s="24"/>
      <c r="C113" s="24">
        <f t="shared" si="1"/>
        <v>5111</v>
      </c>
    </row>
    <row r="114" spans="1:3">
      <c r="A114" s="24"/>
      <c r="B114" s="24"/>
      <c r="C114" s="24">
        <f t="shared" si="1"/>
        <v>5112</v>
      </c>
    </row>
    <row r="115" spans="1:3">
      <c r="A115" s="24"/>
      <c r="B115" s="24"/>
      <c r="C115" s="24">
        <f t="shared" si="1"/>
        <v>5113</v>
      </c>
    </row>
    <row r="116" spans="1:3">
      <c r="A116" s="24"/>
      <c r="B116" s="24"/>
      <c r="C116" s="24">
        <f t="shared" si="1"/>
        <v>5114</v>
      </c>
    </row>
    <row r="117" spans="1:3">
      <c r="A117" s="24"/>
      <c r="B117" s="24"/>
      <c r="C117" s="24">
        <f t="shared" si="1"/>
        <v>5115</v>
      </c>
    </row>
    <row r="118" spans="1:3">
      <c r="A118" s="24"/>
      <c r="B118" s="24"/>
      <c r="C118" s="24">
        <f t="shared" si="1"/>
        <v>5116</v>
      </c>
    </row>
    <row r="119" spans="1:3">
      <c r="A119" s="24"/>
      <c r="B119" s="24"/>
      <c r="C119" s="24">
        <f t="shared" si="1"/>
        <v>5117</v>
      </c>
    </row>
    <row r="120" spans="1:3">
      <c r="A120" s="24"/>
      <c r="B120" s="24"/>
      <c r="C120" s="24">
        <f t="shared" si="1"/>
        <v>5118</v>
      </c>
    </row>
    <row r="121" spans="1:3">
      <c r="A121" s="24"/>
      <c r="B121" s="24"/>
      <c r="C121" s="24">
        <f t="shared" si="1"/>
        <v>5119</v>
      </c>
    </row>
    <row r="122" spans="1:3">
      <c r="A122" s="24"/>
      <c r="B122" s="24"/>
      <c r="C122" s="24">
        <f t="shared" si="1"/>
        <v>5120</v>
      </c>
    </row>
    <row r="123" spans="1:3">
      <c r="A123" s="24"/>
      <c r="B123" s="24"/>
      <c r="C123" s="24">
        <f t="shared" si="1"/>
        <v>5121</v>
      </c>
    </row>
    <row r="124" spans="1:3">
      <c r="A124" s="24"/>
      <c r="B124" s="24"/>
      <c r="C124" s="24">
        <f t="shared" si="1"/>
        <v>5122</v>
      </c>
    </row>
    <row r="125" spans="1:3">
      <c r="A125" s="24"/>
      <c r="B125" s="24"/>
      <c r="C125" s="24">
        <f t="shared" si="1"/>
        <v>5123</v>
      </c>
    </row>
    <row r="126" spans="1:3">
      <c r="A126" s="24"/>
      <c r="B126" s="24"/>
      <c r="C126" s="24">
        <f t="shared" si="1"/>
        <v>5124</v>
      </c>
    </row>
    <row r="127" spans="1:3">
      <c r="A127" s="24"/>
      <c r="B127" s="24"/>
      <c r="C127" s="24">
        <f t="shared" si="1"/>
        <v>5125</v>
      </c>
    </row>
    <row r="128" spans="1:3">
      <c r="A128" s="24"/>
      <c r="B128" s="24"/>
      <c r="C128" s="24">
        <f t="shared" si="1"/>
        <v>5126</v>
      </c>
    </row>
    <row r="129" spans="1:3">
      <c r="A129" s="24"/>
      <c r="B129" s="24"/>
      <c r="C129" s="24">
        <f t="shared" si="1"/>
        <v>5127</v>
      </c>
    </row>
    <row r="130" spans="1:3">
      <c r="A130" s="24"/>
      <c r="B130" s="24"/>
      <c r="C130" s="24">
        <f t="shared" si="1"/>
        <v>5128</v>
      </c>
    </row>
    <row r="131" spans="1:3">
      <c r="A131" s="24"/>
      <c r="B131" s="24"/>
      <c r="C131" s="24">
        <f t="shared" si="1"/>
        <v>5129</v>
      </c>
    </row>
    <row r="132" spans="1:3">
      <c r="A132" s="24"/>
      <c r="B132" s="24"/>
      <c r="C132" s="24">
        <f t="shared" ref="C132:C195" si="2">+C131+1</f>
        <v>5130</v>
      </c>
    </row>
    <row r="133" spans="1:3">
      <c r="A133" s="24"/>
      <c r="B133" s="24"/>
      <c r="C133" s="24">
        <f t="shared" si="2"/>
        <v>5131</v>
      </c>
    </row>
    <row r="134" spans="1:3">
      <c r="A134" s="24"/>
      <c r="B134" s="24"/>
      <c r="C134" s="24">
        <f t="shared" si="2"/>
        <v>5132</v>
      </c>
    </row>
    <row r="135" spans="1:3">
      <c r="A135" s="24"/>
      <c r="B135" s="24"/>
      <c r="C135" s="24">
        <f t="shared" si="2"/>
        <v>5133</v>
      </c>
    </row>
    <row r="136" spans="1:3">
      <c r="A136" s="24"/>
      <c r="B136" s="24"/>
      <c r="C136" s="24">
        <f t="shared" si="2"/>
        <v>5134</v>
      </c>
    </row>
    <row r="137" spans="1:3">
      <c r="A137" s="24"/>
      <c r="B137" s="24"/>
      <c r="C137" s="24">
        <f t="shared" si="2"/>
        <v>5135</v>
      </c>
    </row>
    <row r="138" spans="1:3">
      <c r="A138" s="24"/>
      <c r="B138" s="24"/>
      <c r="C138" s="24">
        <f t="shared" si="2"/>
        <v>5136</v>
      </c>
    </row>
    <row r="139" spans="1:3">
      <c r="A139" s="24"/>
      <c r="B139" s="24"/>
      <c r="C139" s="24">
        <f t="shared" si="2"/>
        <v>5137</v>
      </c>
    </row>
    <row r="140" spans="1:3">
      <c r="A140" s="24"/>
      <c r="B140" s="24"/>
      <c r="C140" s="24">
        <f t="shared" si="2"/>
        <v>5138</v>
      </c>
    </row>
    <row r="141" spans="1:3">
      <c r="A141" s="24"/>
      <c r="B141" s="24"/>
      <c r="C141" s="24">
        <f t="shared" si="2"/>
        <v>5139</v>
      </c>
    </row>
    <row r="142" spans="1:3">
      <c r="A142" s="24"/>
      <c r="B142" s="24"/>
      <c r="C142" s="24">
        <f t="shared" si="2"/>
        <v>5140</v>
      </c>
    </row>
    <row r="143" spans="1:3">
      <c r="A143" s="24"/>
      <c r="B143" s="24"/>
      <c r="C143" s="24">
        <f t="shared" si="2"/>
        <v>5141</v>
      </c>
    </row>
    <row r="144" spans="1:3">
      <c r="A144" s="24"/>
      <c r="B144" s="24"/>
      <c r="C144" s="24">
        <f t="shared" si="2"/>
        <v>5142</v>
      </c>
    </row>
    <row r="145" spans="1:3">
      <c r="A145" s="24"/>
      <c r="B145" s="24"/>
      <c r="C145" s="24">
        <f t="shared" si="2"/>
        <v>5143</v>
      </c>
    </row>
    <row r="146" spans="1:3">
      <c r="A146" s="24"/>
      <c r="B146" s="24"/>
      <c r="C146" s="24">
        <f t="shared" si="2"/>
        <v>5144</v>
      </c>
    </row>
    <row r="147" spans="1:3">
      <c r="A147" s="24"/>
      <c r="B147" s="24"/>
      <c r="C147" s="24">
        <f t="shared" si="2"/>
        <v>5145</v>
      </c>
    </row>
    <row r="148" spans="1:3">
      <c r="A148" s="24"/>
      <c r="B148" s="24"/>
      <c r="C148" s="24">
        <f t="shared" si="2"/>
        <v>5146</v>
      </c>
    </row>
    <row r="149" spans="1:3">
      <c r="A149" s="24"/>
      <c r="B149" s="24"/>
      <c r="C149" s="24">
        <f t="shared" si="2"/>
        <v>5147</v>
      </c>
    </row>
    <row r="150" spans="1:3">
      <c r="A150" s="24"/>
      <c r="B150" s="24"/>
      <c r="C150" s="24">
        <f t="shared" si="2"/>
        <v>5148</v>
      </c>
    </row>
    <row r="151" spans="1:3">
      <c r="A151" s="24"/>
      <c r="B151" s="24"/>
      <c r="C151" s="24">
        <f t="shared" si="2"/>
        <v>5149</v>
      </c>
    </row>
    <row r="152" spans="1:3">
      <c r="A152" s="24"/>
      <c r="B152" s="24"/>
      <c r="C152" s="24">
        <f t="shared" si="2"/>
        <v>5150</v>
      </c>
    </row>
    <row r="153" spans="1:3">
      <c r="A153" s="24"/>
      <c r="B153" s="24"/>
      <c r="C153" s="24">
        <f t="shared" si="2"/>
        <v>5151</v>
      </c>
    </row>
    <row r="154" spans="1:3">
      <c r="A154" s="24"/>
      <c r="B154" s="24"/>
      <c r="C154" s="24">
        <f t="shared" si="2"/>
        <v>5152</v>
      </c>
    </row>
    <row r="155" spans="1:3">
      <c r="A155" s="24"/>
      <c r="B155" s="24"/>
      <c r="C155" s="24">
        <f t="shared" si="2"/>
        <v>5153</v>
      </c>
    </row>
    <row r="156" spans="1:3">
      <c r="A156" s="24"/>
      <c r="B156" s="24"/>
      <c r="C156" s="24">
        <f t="shared" si="2"/>
        <v>5154</v>
      </c>
    </row>
    <row r="157" spans="1:3">
      <c r="A157" s="24"/>
      <c r="B157" s="24"/>
      <c r="C157" s="24">
        <f t="shared" si="2"/>
        <v>5155</v>
      </c>
    </row>
    <row r="158" spans="1:3">
      <c r="A158" s="24"/>
      <c r="B158" s="24"/>
      <c r="C158" s="24">
        <f t="shared" si="2"/>
        <v>5156</v>
      </c>
    </row>
    <row r="159" spans="1:3">
      <c r="A159" s="24"/>
      <c r="B159" s="24"/>
      <c r="C159" s="24">
        <f t="shared" si="2"/>
        <v>5157</v>
      </c>
    </row>
    <row r="160" spans="1:3">
      <c r="A160" s="24"/>
      <c r="B160" s="24"/>
      <c r="C160" s="24">
        <f t="shared" si="2"/>
        <v>5158</v>
      </c>
    </row>
    <row r="161" spans="1:3">
      <c r="A161" s="24"/>
      <c r="B161" s="24"/>
      <c r="C161" s="24">
        <f t="shared" si="2"/>
        <v>5159</v>
      </c>
    </row>
    <row r="162" spans="1:3">
      <c r="A162" s="24"/>
      <c r="B162" s="24"/>
      <c r="C162" s="24">
        <f t="shared" si="2"/>
        <v>5160</v>
      </c>
    </row>
    <row r="163" spans="1:3">
      <c r="A163" s="24"/>
      <c r="B163" s="24"/>
      <c r="C163" s="24">
        <f t="shared" si="2"/>
        <v>5161</v>
      </c>
    </row>
    <row r="164" spans="1:3">
      <c r="A164" s="24"/>
      <c r="B164" s="24"/>
      <c r="C164" s="24">
        <f t="shared" si="2"/>
        <v>5162</v>
      </c>
    </row>
    <row r="165" spans="1:3">
      <c r="A165" s="24"/>
      <c r="B165" s="24"/>
      <c r="C165" s="24">
        <f t="shared" si="2"/>
        <v>5163</v>
      </c>
    </row>
    <row r="166" spans="1:3">
      <c r="A166" s="24"/>
      <c r="B166" s="24"/>
      <c r="C166" s="24">
        <f t="shared" si="2"/>
        <v>5164</v>
      </c>
    </row>
    <row r="167" spans="1:3">
      <c r="A167" s="24"/>
      <c r="B167" s="24"/>
      <c r="C167" s="24">
        <f t="shared" si="2"/>
        <v>5165</v>
      </c>
    </row>
    <row r="168" spans="1:3">
      <c r="A168" s="24"/>
      <c r="B168" s="24"/>
      <c r="C168" s="24">
        <f t="shared" si="2"/>
        <v>5166</v>
      </c>
    </row>
    <row r="169" spans="1:3">
      <c r="A169" s="24"/>
      <c r="B169" s="24"/>
      <c r="C169" s="24">
        <f t="shared" si="2"/>
        <v>5167</v>
      </c>
    </row>
    <row r="170" spans="1:3">
      <c r="A170" s="24"/>
      <c r="B170" s="24"/>
      <c r="C170" s="24">
        <f t="shared" si="2"/>
        <v>5168</v>
      </c>
    </row>
    <row r="171" spans="1:3">
      <c r="A171" s="24"/>
      <c r="B171" s="24"/>
      <c r="C171" s="24">
        <f t="shared" si="2"/>
        <v>5169</v>
      </c>
    </row>
    <row r="172" spans="1:3">
      <c r="A172" s="24"/>
      <c r="B172" s="24"/>
      <c r="C172" s="24">
        <f t="shared" si="2"/>
        <v>5170</v>
      </c>
    </row>
    <row r="173" spans="1:3">
      <c r="A173" s="24"/>
      <c r="B173" s="24"/>
      <c r="C173" s="24">
        <f t="shared" si="2"/>
        <v>5171</v>
      </c>
    </row>
    <row r="174" spans="1:3">
      <c r="A174" s="24"/>
      <c r="B174" s="24"/>
      <c r="C174" s="24">
        <f t="shared" si="2"/>
        <v>5172</v>
      </c>
    </row>
    <row r="175" spans="1:3">
      <c r="A175" s="24"/>
      <c r="B175" s="24"/>
      <c r="C175" s="24">
        <f t="shared" si="2"/>
        <v>5173</v>
      </c>
    </row>
    <row r="176" spans="1:3">
      <c r="A176" s="24"/>
      <c r="B176" s="24"/>
      <c r="C176" s="24">
        <f t="shared" si="2"/>
        <v>5174</v>
      </c>
    </row>
    <row r="177" spans="1:3">
      <c r="A177" s="24"/>
      <c r="B177" s="24"/>
      <c r="C177" s="24">
        <f t="shared" si="2"/>
        <v>5175</v>
      </c>
    </row>
    <row r="178" spans="1:3">
      <c r="A178" s="24"/>
      <c r="B178" s="24"/>
      <c r="C178" s="24">
        <f t="shared" si="2"/>
        <v>5176</v>
      </c>
    </row>
    <row r="179" spans="1:3">
      <c r="A179" s="24"/>
      <c r="B179" s="24"/>
      <c r="C179" s="24">
        <f t="shared" si="2"/>
        <v>5177</v>
      </c>
    </row>
    <row r="180" spans="1:3">
      <c r="A180" s="24"/>
      <c r="B180" s="24"/>
      <c r="C180" s="24">
        <f t="shared" si="2"/>
        <v>5178</v>
      </c>
    </row>
    <row r="181" spans="1:3">
      <c r="A181" s="24"/>
      <c r="B181" s="24"/>
      <c r="C181" s="24">
        <f t="shared" si="2"/>
        <v>5179</v>
      </c>
    </row>
    <row r="182" spans="1:3">
      <c r="A182" s="24"/>
      <c r="B182" s="24"/>
      <c r="C182" s="24">
        <f t="shared" si="2"/>
        <v>5180</v>
      </c>
    </row>
    <row r="183" spans="1:3">
      <c r="A183" s="24"/>
      <c r="B183" s="24"/>
      <c r="C183" s="24">
        <f t="shared" si="2"/>
        <v>5181</v>
      </c>
    </row>
    <row r="184" spans="1:3">
      <c r="A184" s="24"/>
      <c r="B184" s="24"/>
      <c r="C184" s="24">
        <f t="shared" si="2"/>
        <v>5182</v>
      </c>
    </row>
    <row r="185" spans="1:3">
      <c r="A185" s="24"/>
      <c r="B185" s="24"/>
      <c r="C185" s="24">
        <f t="shared" si="2"/>
        <v>5183</v>
      </c>
    </row>
    <row r="186" spans="1:3">
      <c r="A186" s="24"/>
      <c r="B186" s="24"/>
      <c r="C186" s="24">
        <f t="shared" si="2"/>
        <v>5184</v>
      </c>
    </row>
    <row r="187" spans="1:3">
      <c r="A187" s="24"/>
      <c r="B187" s="24"/>
      <c r="C187" s="24">
        <f t="shared" si="2"/>
        <v>5185</v>
      </c>
    </row>
    <row r="188" spans="1:3">
      <c r="A188" s="24"/>
      <c r="B188" s="24"/>
      <c r="C188" s="24">
        <f t="shared" si="2"/>
        <v>5186</v>
      </c>
    </row>
    <row r="189" spans="1:3">
      <c r="A189" s="24"/>
      <c r="B189" s="24"/>
      <c r="C189" s="24">
        <f t="shared" si="2"/>
        <v>5187</v>
      </c>
    </row>
    <row r="190" spans="1:3">
      <c r="A190" s="24"/>
      <c r="B190" s="24"/>
      <c r="C190" s="24">
        <f t="shared" si="2"/>
        <v>5188</v>
      </c>
    </row>
    <row r="191" spans="1:3">
      <c r="A191" s="24"/>
      <c r="B191" s="24"/>
      <c r="C191" s="24">
        <f t="shared" si="2"/>
        <v>5189</v>
      </c>
    </row>
    <row r="192" spans="1:3">
      <c r="A192" s="24"/>
      <c r="B192" s="24"/>
      <c r="C192" s="24">
        <f t="shared" si="2"/>
        <v>5190</v>
      </c>
    </row>
    <row r="193" spans="1:3">
      <c r="A193" s="24"/>
      <c r="B193" s="24"/>
      <c r="C193" s="24">
        <f t="shared" si="2"/>
        <v>5191</v>
      </c>
    </row>
    <row r="194" spans="1:3">
      <c r="A194" s="24"/>
      <c r="B194" s="24"/>
      <c r="C194" s="24">
        <f t="shared" si="2"/>
        <v>5192</v>
      </c>
    </row>
    <row r="195" spans="1:3">
      <c r="A195" s="24"/>
      <c r="B195" s="24"/>
      <c r="C195" s="24">
        <f t="shared" si="2"/>
        <v>5193</v>
      </c>
    </row>
    <row r="196" spans="1:3">
      <c r="A196" s="24"/>
      <c r="B196" s="24"/>
      <c r="C196" s="24">
        <f t="shared" ref="C196:C259" si="3">+C195+1</f>
        <v>5194</v>
      </c>
    </row>
    <row r="197" spans="1:3">
      <c r="A197" s="24"/>
      <c r="B197" s="24"/>
      <c r="C197" s="24">
        <f t="shared" si="3"/>
        <v>5195</v>
      </c>
    </row>
    <row r="198" spans="1:3">
      <c r="A198" s="24"/>
      <c r="B198" s="24"/>
      <c r="C198" s="24">
        <f t="shared" si="3"/>
        <v>5196</v>
      </c>
    </row>
    <row r="199" spans="1:3">
      <c r="A199" s="24"/>
      <c r="B199" s="24"/>
      <c r="C199" s="24">
        <f t="shared" si="3"/>
        <v>5197</v>
      </c>
    </row>
    <row r="200" spans="1:3">
      <c r="A200" s="24"/>
      <c r="B200" s="24"/>
      <c r="C200" s="24">
        <f t="shared" si="3"/>
        <v>5198</v>
      </c>
    </row>
    <row r="201" spans="1:3">
      <c r="A201" s="24"/>
      <c r="B201" s="24"/>
      <c r="C201" s="24">
        <f t="shared" si="3"/>
        <v>5199</v>
      </c>
    </row>
    <row r="202" spans="1:3">
      <c r="A202" s="24"/>
      <c r="B202" s="24"/>
      <c r="C202" s="24">
        <f t="shared" si="3"/>
        <v>5200</v>
      </c>
    </row>
    <row r="203" spans="1:3">
      <c r="A203" s="24"/>
      <c r="B203" s="24"/>
      <c r="C203" s="24">
        <f t="shared" si="3"/>
        <v>5201</v>
      </c>
    </row>
    <row r="204" spans="1:3">
      <c r="A204" s="24"/>
      <c r="B204" s="24"/>
      <c r="C204" s="24">
        <f t="shared" si="3"/>
        <v>5202</v>
      </c>
    </row>
    <row r="205" spans="1:3">
      <c r="A205" s="24"/>
      <c r="B205" s="24"/>
      <c r="C205" s="24">
        <f t="shared" si="3"/>
        <v>5203</v>
      </c>
    </row>
    <row r="206" spans="1:3">
      <c r="A206" s="24"/>
      <c r="B206" s="24"/>
      <c r="C206" s="24">
        <f t="shared" si="3"/>
        <v>5204</v>
      </c>
    </row>
    <row r="207" spans="1:3">
      <c r="A207" s="24"/>
      <c r="B207" s="24"/>
      <c r="C207" s="24">
        <f t="shared" si="3"/>
        <v>5205</v>
      </c>
    </row>
    <row r="208" spans="1:3">
      <c r="A208" s="24"/>
      <c r="B208" s="24"/>
      <c r="C208" s="24">
        <f t="shared" si="3"/>
        <v>5206</v>
      </c>
    </row>
    <row r="209" spans="1:3">
      <c r="A209" s="24"/>
      <c r="B209" s="24"/>
      <c r="C209" s="24">
        <f t="shared" si="3"/>
        <v>5207</v>
      </c>
    </row>
    <row r="210" spans="1:3">
      <c r="A210" s="24"/>
      <c r="B210" s="24"/>
      <c r="C210" s="24">
        <f t="shared" si="3"/>
        <v>5208</v>
      </c>
    </row>
    <row r="211" spans="1:3">
      <c r="A211" s="24"/>
      <c r="B211" s="24"/>
      <c r="C211" s="24">
        <f t="shared" si="3"/>
        <v>5209</v>
      </c>
    </row>
    <row r="212" spans="1:3">
      <c r="A212" s="24"/>
      <c r="B212" s="24"/>
      <c r="C212" s="24">
        <f t="shared" si="3"/>
        <v>5210</v>
      </c>
    </row>
    <row r="213" spans="1:3">
      <c r="A213" s="24"/>
      <c r="B213" s="24"/>
      <c r="C213" s="24">
        <f t="shared" si="3"/>
        <v>5211</v>
      </c>
    </row>
    <row r="214" spans="1:3">
      <c r="A214" s="24"/>
      <c r="B214" s="24"/>
      <c r="C214" s="24">
        <f t="shared" si="3"/>
        <v>5212</v>
      </c>
    </row>
    <row r="215" spans="1:3">
      <c r="A215" s="24"/>
      <c r="B215" s="24"/>
      <c r="C215" s="24">
        <f t="shared" si="3"/>
        <v>5213</v>
      </c>
    </row>
    <row r="216" spans="1:3">
      <c r="A216" s="24"/>
      <c r="B216" s="24"/>
      <c r="C216" s="24">
        <f t="shared" si="3"/>
        <v>5214</v>
      </c>
    </row>
    <row r="217" spans="1:3">
      <c r="A217" s="24"/>
      <c r="B217" s="24"/>
      <c r="C217" s="24">
        <f t="shared" si="3"/>
        <v>5215</v>
      </c>
    </row>
    <row r="218" spans="1:3">
      <c r="A218" s="24"/>
      <c r="B218" s="24"/>
      <c r="C218" s="24">
        <f t="shared" si="3"/>
        <v>5216</v>
      </c>
    </row>
    <row r="219" spans="1:3">
      <c r="A219" s="24"/>
      <c r="B219" s="24"/>
      <c r="C219" s="24">
        <f t="shared" si="3"/>
        <v>5217</v>
      </c>
    </row>
    <row r="220" spans="1:3">
      <c r="A220" s="24"/>
      <c r="B220" s="24"/>
      <c r="C220" s="24">
        <f t="shared" si="3"/>
        <v>5218</v>
      </c>
    </row>
    <row r="221" spans="1:3">
      <c r="A221" s="24"/>
      <c r="B221" s="24"/>
      <c r="C221" s="24">
        <f t="shared" si="3"/>
        <v>5219</v>
      </c>
    </row>
    <row r="222" spans="1:3">
      <c r="A222" s="24"/>
      <c r="B222" s="24"/>
      <c r="C222" s="24">
        <f t="shared" si="3"/>
        <v>5220</v>
      </c>
    </row>
    <row r="223" spans="1:3">
      <c r="A223" s="24"/>
      <c r="B223" s="24"/>
      <c r="C223" s="24">
        <f t="shared" si="3"/>
        <v>5221</v>
      </c>
    </row>
    <row r="224" spans="1:3">
      <c r="A224" s="24"/>
      <c r="B224" s="24"/>
      <c r="C224" s="24">
        <f t="shared" si="3"/>
        <v>5222</v>
      </c>
    </row>
    <row r="225" spans="1:3">
      <c r="A225" s="24"/>
      <c r="B225" s="24"/>
      <c r="C225" s="24">
        <f t="shared" si="3"/>
        <v>5223</v>
      </c>
    </row>
    <row r="226" spans="1:3">
      <c r="A226" s="24"/>
      <c r="B226" s="24"/>
      <c r="C226" s="24">
        <f t="shared" si="3"/>
        <v>5224</v>
      </c>
    </row>
    <row r="227" spans="1:3">
      <c r="A227" s="24"/>
      <c r="B227" s="24"/>
      <c r="C227" s="24">
        <f t="shared" si="3"/>
        <v>5225</v>
      </c>
    </row>
    <row r="228" spans="1:3">
      <c r="A228" s="24"/>
      <c r="B228" s="24"/>
      <c r="C228" s="24">
        <f t="shared" si="3"/>
        <v>5226</v>
      </c>
    </row>
    <row r="229" spans="1:3">
      <c r="A229" s="24"/>
      <c r="B229" s="24"/>
      <c r="C229" s="24">
        <f t="shared" si="3"/>
        <v>5227</v>
      </c>
    </row>
    <row r="230" spans="1:3">
      <c r="A230" s="24"/>
      <c r="B230" s="24"/>
      <c r="C230" s="24">
        <f t="shared" si="3"/>
        <v>5228</v>
      </c>
    </row>
    <row r="231" spans="1:3">
      <c r="A231" s="24"/>
      <c r="B231" s="24"/>
      <c r="C231" s="24">
        <f t="shared" si="3"/>
        <v>5229</v>
      </c>
    </row>
    <row r="232" spans="1:3">
      <c r="A232" s="24"/>
      <c r="B232" s="24"/>
      <c r="C232" s="24">
        <f t="shared" si="3"/>
        <v>5230</v>
      </c>
    </row>
    <row r="233" spans="1:3">
      <c r="A233" s="24"/>
      <c r="B233" s="24"/>
      <c r="C233" s="24">
        <f t="shared" si="3"/>
        <v>5231</v>
      </c>
    </row>
    <row r="234" spans="1:3">
      <c r="A234" s="24"/>
      <c r="B234" s="24"/>
      <c r="C234" s="24">
        <f t="shared" si="3"/>
        <v>5232</v>
      </c>
    </row>
    <row r="235" spans="1:3">
      <c r="A235" s="24"/>
      <c r="B235" s="24"/>
      <c r="C235" s="24">
        <f t="shared" si="3"/>
        <v>5233</v>
      </c>
    </row>
    <row r="236" spans="1:3">
      <c r="A236" s="24"/>
      <c r="B236" s="24"/>
      <c r="C236" s="24">
        <f t="shared" si="3"/>
        <v>5234</v>
      </c>
    </row>
    <row r="237" spans="1:3">
      <c r="A237" s="24"/>
      <c r="B237" s="24"/>
      <c r="C237" s="24">
        <f t="shared" si="3"/>
        <v>5235</v>
      </c>
    </row>
    <row r="238" spans="1:3">
      <c r="A238" s="24"/>
      <c r="B238" s="24"/>
      <c r="C238" s="24">
        <f t="shared" si="3"/>
        <v>5236</v>
      </c>
    </row>
    <row r="239" spans="1:3">
      <c r="A239" s="24"/>
      <c r="B239" s="24"/>
      <c r="C239" s="24">
        <f t="shared" si="3"/>
        <v>5237</v>
      </c>
    </row>
    <row r="240" spans="1:3">
      <c r="A240" s="24"/>
      <c r="B240" s="24"/>
      <c r="C240" s="24">
        <f t="shared" si="3"/>
        <v>5238</v>
      </c>
    </row>
    <row r="241" spans="1:3">
      <c r="A241" s="24"/>
      <c r="B241" s="24"/>
      <c r="C241" s="24">
        <f t="shared" si="3"/>
        <v>5239</v>
      </c>
    </row>
    <row r="242" spans="1:3">
      <c r="A242" s="24"/>
      <c r="B242" s="24"/>
      <c r="C242" s="24">
        <f t="shared" si="3"/>
        <v>5240</v>
      </c>
    </row>
    <row r="243" spans="1:3">
      <c r="A243" s="24"/>
      <c r="B243" s="24"/>
      <c r="C243" s="24">
        <f t="shared" si="3"/>
        <v>5241</v>
      </c>
    </row>
    <row r="244" spans="1:3">
      <c r="A244" s="24"/>
      <c r="B244" s="24"/>
      <c r="C244" s="24">
        <f t="shared" si="3"/>
        <v>5242</v>
      </c>
    </row>
    <row r="245" spans="1:3">
      <c r="A245" s="24"/>
      <c r="B245" s="24"/>
      <c r="C245" s="24">
        <f t="shared" si="3"/>
        <v>5243</v>
      </c>
    </row>
    <row r="246" spans="1:3">
      <c r="A246" s="24"/>
      <c r="B246" s="24"/>
      <c r="C246" s="24">
        <f t="shared" si="3"/>
        <v>5244</v>
      </c>
    </row>
    <row r="247" spans="1:3">
      <c r="A247" s="24"/>
      <c r="B247" s="24"/>
      <c r="C247" s="24">
        <f t="shared" si="3"/>
        <v>5245</v>
      </c>
    </row>
    <row r="248" spans="1:3">
      <c r="A248" s="24"/>
      <c r="B248" s="24"/>
      <c r="C248" s="24">
        <f t="shared" si="3"/>
        <v>5246</v>
      </c>
    </row>
    <row r="249" spans="1:3">
      <c r="A249" s="24"/>
      <c r="B249" s="24"/>
      <c r="C249" s="24">
        <f t="shared" si="3"/>
        <v>5247</v>
      </c>
    </row>
    <row r="250" spans="1:3">
      <c r="A250" s="24"/>
      <c r="B250" s="24"/>
      <c r="C250" s="24">
        <f t="shared" si="3"/>
        <v>5248</v>
      </c>
    </row>
    <row r="251" spans="1:3">
      <c r="A251" s="24"/>
      <c r="B251" s="24"/>
      <c r="C251" s="24">
        <f t="shared" si="3"/>
        <v>5249</v>
      </c>
    </row>
    <row r="252" spans="1:3">
      <c r="A252" s="24"/>
      <c r="B252" s="24"/>
      <c r="C252" s="24">
        <f t="shared" si="3"/>
        <v>5250</v>
      </c>
    </row>
    <row r="253" spans="1:3">
      <c r="A253" s="24"/>
      <c r="B253" s="24"/>
      <c r="C253" s="24">
        <f t="shared" si="3"/>
        <v>5251</v>
      </c>
    </row>
    <row r="254" spans="1:3">
      <c r="A254" s="24"/>
      <c r="B254" s="24"/>
      <c r="C254" s="24">
        <f t="shared" si="3"/>
        <v>5252</v>
      </c>
    </row>
    <row r="255" spans="1:3">
      <c r="A255" s="24"/>
      <c r="B255" s="24"/>
      <c r="C255" s="24">
        <f t="shared" si="3"/>
        <v>5253</v>
      </c>
    </row>
    <row r="256" spans="1:3">
      <c r="A256" s="24"/>
      <c r="B256" s="24"/>
      <c r="C256" s="24">
        <f t="shared" si="3"/>
        <v>5254</v>
      </c>
    </row>
    <row r="257" spans="1:3">
      <c r="A257" s="24"/>
      <c r="B257" s="24"/>
      <c r="C257" s="24">
        <f t="shared" si="3"/>
        <v>5255</v>
      </c>
    </row>
    <row r="258" spans="1:3">
      <c r="A258" s="24"/>
      <c r="B258" s="24"/>
      <c r="C258" s="24">
        <f t="shared" si="3"/>
        <v>5256</v>
      </c>
    </row>
    <row r="259" spans="1:3">
      <c r="A259" s="24"/>
      <c r="B259" s="24"/>
      <c r="C259" s="24">
        <f t="shared" si="3"/>
        <v>5257</v>
      </c>
    </row>
    <row r="260" spans="1:3">
      <c r="A260" s="24"/>
      <c r="B260" s="24"/>
      <c r="C260" s="24">
        <f t="shared" ref="C260:C323" si="4">+C259+1</f>
        <v>5258</v>
      </c>
    </row>
    <row r="261" spans="1:3">
      <c r="A261" s="24"/>
      <c r="B261" s="24"/>
      <c r="C261" s="24">
        <f t="shared" si="4"/>
        <v>5259</v>
      </c>
    </row>
    <row r="262" spans="1:3">
      <c r="A262" s="24"/>
      <c r="B262" s="24"/>
      <c r="C262" s="24">
        <f t="shared" si="4"/>
        <v>5260</v>
      </c>
    </row>
    <row r="263" spans="1:3">
      <c r="A263" s="24"/>
      <c r="B263" s="24"/>
      <c r="C263" s="24">
        <f t="shared" si="4"/>
        <v>5261</v>
      </c>
    </row>
    <row r="264" spans="1:3">
      <c r="A264" s="24"/>
      <c r="B264" s="24"/>
      <c r="C264" s="24">
        <f t="shared" si="4"/>
        <v>5262</v>
      </c>
    </row>
    <row r="265" spans="1:3">
      <c r="A265" s="24"/>
      <c r="B265" s="24"/>
      <c r="C265" s="24">
        <f t="shared" si="4"/>
        <v>5263</v>
      </c>
    </row>
    <row r="266" spans="1:3">
      <c r="A266" s="24"/>
      <c r="B266" s="24"/>
      <c r="C266" s="24">
        <f t="shared" si="4"/>
        <v>5264</v>
      </c>
    </row>
    <row r="267" spans="1:3">
      <c r="A267" s="24"/>
      <c r="B267" s="24"/>
      <c r="C267" s="24">
        <f t="shared" si="4"/>
        <v>5265</v>
      </c>
    </row>
    <row r="268" spans="1:3">
      <c r="A268" s="24"/>
      <c r="B268" s="24"/>
      <c r="C268" s="24">
        <f t="shared" si="4"/>
        <v>5266</v>
      </c>
    </row>
    <row r="269" spans="1:3">
      <c r="A269" s="24"/>
      <c r="B269" s="24"/>
      <c r="C269" s="24">
        <f t="shared" si="4"/>
        <v>5267</v>
      </c>
    </row>
    <row r="270" spans="1:3">
      <c r="A270" s="24"/>
      <c r="B270" s="24"/>
      <c r="C270" s="24">
        <f t="shared" si="4"/>
        <v>5268</v>
      </c>
    </row>
    <row r="271" spans="1:3">
      <c r="A271" s="24"/>
      <c r="B271" s="24"/>
      <c r="C271" s="24">
        <f t="shared" si="4"/>
        <v>5269</v>
      </c>
    </row>
    <row r="272" spans="1:3">
      <c r="A272" s="24"/>
      <c r="B272" s="24"/>
      <c r="C272" s="24">
        <f t="shared" si="4"/>
        <v>5270</v>
      </c>
    </row>
    <row r="273" spans="1:3">
      <c r="A273" s="24"/>
      <c r="B273" s="24"/>
      <c r="C273" s="24">
        <f t="shared" si="4"/>
        <v>5271</v>
      </c>
    </row>
    <row r="274" spans="1:3">
      <c r="A274" s="24"/>
      <c r="B274" s="24"/>
      <c r="C274" s="24">
        <f t="shared" si="4"/>
        <v>5272</v>
      </c>
    </row>
    <row r="275" spans="1:3">
      <c r="A275" s="24"/>
      <c r="B275" s="24"/>
      <c r="C275" s="24">
        <f t="shared" si="4"/>
        <v>5273</v>
      </c>
    </row>
    <row r="276" spans="1:3">
      <c r="A276" s="24"/>
      <c r="B276" s="24"/>
      <c r="C276" s="24">
        <f t="shared" si="4"/>
        <v>5274</v>
      </c>
    </row>
    <row r="277" spans="1:3">
      <c r="A277" s="24"/>
      <c r="B277" s="24"/>
      <c r="C277" s="24">
        <f t="shared" si="4"/>
        <v>5275</v>
      </c>
    </row>
    <row r="278" spans="1:3">
      <c r="A278" s="24"/>
      <c r="B278" s="24"/>
      <c r="C278" s="24">
        <f t="shared" si="4"/>
        <v>5276</v>
      </c>
    </row>
    <row r="279" spans="1:3">
      <c r="A279" s="24"/>
      <c r="B279" s="24"/>
      <c r="C279" s="24">
        <f t="shared" si="4"/>
        <v>5277</v>
      </c>
    </row>
    <row r="280" spans="1:3">
      <c r="A280" s="24"/>
      <c r="B280" s="24"/>
      <c r="C280" s="24">
        <f t="shared" si="4"/>
        <v>5278</v>
      </c>
    </row>
    <row r="281" spans="1:3">
      <c r="A281" s="24"/>
      <c r="B281" s="24"/>
      <c r="C281" s="24">
        <f t="shared" si="4"/>
        <v>5279</v>
      </c>
    </row>
    <row r="282" spans="1:3">
      <c r="A282" s="24"/>
      <c r="B282" s="24"/>
      <c r="C282" s="24">
        <f t="shared" si="4"/>
        <v>5280</v>
      </c>
    </row>
    <row r="283" spans="1:3">
      <c r="A283" s="24"/>
      <c r="B283" s="24"/>
      <c r="C283" s="24">
        <f t="shared" si="4"/>
        <v>5281</v>
      </c>
    </row>
    <row r="284" spans="1:3">
      <c r="A284" s="24"/>
      <c r="B284" s="24"/>
      <c r="C284" s="24">
        <f t="shared" si="4"/>
        <v>5282</v>
      </c>
    </row>
    <row r="285" spans="1:3">
      <c r="A285" s="24"/>
      <c r="B285" s="24"/>
      <c r="C285" s="24">
        <f t="shared" si="4"/>
        <v>5283</v>
      </c>
    </row>
    <row r="286" spans="1:3">
      <c r="A286" s="24"/>
      <c r="B286" s="24"/>
      <c r="C286" s="24">
        <f t="shared" si="4"/>
        <v>5284</v>
      </c>
    </row>
    <row r="287" spans="1:3">
      <c r="A287" s="24"/>
      <c r="B287" s="24"/>
      <c r="C287" s="24">
        <f t="shared" si="4"/>
        <v>5285</v>
      </c>
    </row>
    <row r="288" spans="1:3">
      <c r="A288" s="24"/>
      <c r="B288" s="24"/>
      <c r="C288" s="24">
        <f t="shared" si="4"/>
        <v>5286</v>
      </c>
    </row>
    <row r="289" spans="1:3">
      <c r="A289" s="24"/>
      <c r="B289" s="24"/>
      <c r="C289" s="24">
        <f t="shared" si="4"/>
        <v>5287</v>
      </c>
    </row>
    <row r="290" spans="1:3">
      <c r="A290" s="24"/>
      <c r="B290" s="24"/>
      <c r="C290" s="24">
        <f t="shared" si="4"/>
        <v>5288</v>
      </c>
    </row>
    <row r="291" spans="1:3">
      <c r="A291" s="24"/>
      <c r="B291" s="24"/>
      <c r="C291" s="24">
        <f t="shared" si="4"/>
        <v>5289</v>
      </c>
    </row>
    <row r="292" spans="1:3">
      <c r="A292" s="24"/>
      <c r="B292" s="24"/>
      <c r="C292" s="24">
        <f t="shared" si="4"/>
        <v>5290</v>
      </c>
    </row>
    <row r="293" spans="1:3">
      <c r="A293" s="24"/>
      <c r="B293" s="24"/>
      <c r="C293" s="24">
        <f t="shared" si="4"/>
        <v>5291</v>
      </c>
    </row>
    <row r="294" spans="1:3">
      <c r="A294" s="24"/>
      <c r="B294" s="24"/>
      <c r="C294" s="24">
        <f t="shared" si="4"/>
        <v>5292</v>
      </c>
    </row>
    <row r="295" spans="1:3">
      <c r="A295" s="24"/>
      <c r="B295" s="24"/>
      <c r="C295" s="24">
        <f t="shared" si="4"/>
        <v>5293</v>
      </c>
    </row>
    <row r="296" spans="1:3">
      <c r="A296" s="24"/>
      <c r="B296" s="24"/>
      <c r="C296" s="24">
        <f t="shared" si="4"/>
        <v>5294</v>
      </c>
    </row>
    <row r="297" spans="1:3">
      <c r="A297" s="24"/>
      <c r="B297" s="24"/>
      <c r="C297" s="24">
        <f t="shared" si="4"/>
        <v>5295</v>
      </c>
    </row>
    <row r="298" spans="1:3">
      <c r="A298" s="24"/>
      <c r="B298" s="24"/>
      <c r="C298" s="24">
        <f t="shared" si="4"/>
        <v>5296</v>
      </c>
    </row>
    <row r="299" spans="1:3">
      <c r="A299" s="24"/>
      <c r="B299" s="24"/>
      <c r="C299" s="24">
        <f t="shared" si="4"/>
        <v>5297</v>
      </c>
    </row>
    <row r="300" spans="1:3">
      <c r="A300" s="24"/>
      <c r="B300" s="24"/>
      <c r="C300" s="24">
        <f t="shared" si="4"/>
        <v>5298</v>
      </c>
    </row>
    <row r="301" spans="1:3">
      <c r="A301" s="24"/>
      <c r="B301" s="24"/>
      <c r="C301" s="24">
        <f t="shared" si="4"/>
        <v>5299</v>
      </c>
    </row>
    <row r="302" spans="1:3">
      <c r="A302" s="24"/>
      <c r="B302" s="24"/>
      <c r="C302" s="24">
        <f t="shared" si="4"/>
        <v>5300</v>
      </c>
    </row>
    <row r="303" spans="1:3">
      <c r="A303" s="24"/>
      <c r="B303" s="24"/>
      <c r="C303" s="24">
        <f t="shared" si="4"/>
        <v>5301</v>
      </c>
    </row>
    <row r="304" spans="1:3">
      <c r="A304" s="24"/>
      <c r="B304" s="24"/>
      <c r="C304" s="24">
        <f t="shared" si="4"/>
        <v>5302</v>
      </c>
    </row>
    <row r="305" spans="1:3">
      <c r="A305" s="24"/>
      <c r="B305" s="24"/>
      <c r="C305" s="24">
        <f t="shared" si="4"/>
        <v>5303</v>
      </c>
    </row>
    <row r="306" spans="1:3">
      <c r="A306" s="24"/>
      <c r="B306" s="24"/>
      <c r="C306" s="24">
        <f t="shared" si="4"/>
        <v>5304</v>
      </c>
    </row>
    <row r="307" spans="1:3">
      <c r="A307" s="24"/>
      <c r="B307" s="24"/>
      <c r="C307" s="24">
        <f t="shared" si="4"/>
        <v>5305</v>
      </c>
    </row>
    <row r="308" spans="1:3">
      <c r="A308" s="24"/>
      <c r="B308" s="24"/>
      <c r="C308" s="24">
        <f t="shared" si="4"/>
        <v>5306</v>
      </c>
    </row>
    <row r="309" spans="1:3">
      <c r="A309" s="24"/>
      <c r="B309" s="24"/>
      <c r="C309" s="24">
        <f t="shared" si="4"/>
        <v>5307</v>
      </c>
    </row>
    <row r="310" spans="1:3">
      <c r="A310" s="24"/>
      <c r="B310" s="24"/>
      <c r="C310" s="24">
        <f t="shared" si="4"/>
        <v>5308</v>
      </c>
    </row>
    <row r="311" spans="1:3">
      <c r="A311" s="24"/>
      <c r="B311" s="24"/>
      <c r="C311" s="24">
        <f t="shared" si="4"/>
        <v>5309</v>
      </c>
    </row>
    <row r="312" spans="1:3">
      <c r="A312" s="24"/>
      <c r="B312" s="24"/>
      <c r="C312" s="24">
        <f t="shared" si="4"/>
        <v>5310</v>
      </c>
    </row>
    <row r="313" spans="1:3">
      <c r="A313" s="24"/>
      <c r="B313" s="24"/>
      <c r="C313" s="24">
        <f t="shared" si="4"/>
        <v>5311</v>
      </c>
    </row>
    <row r="314" spans="1:3">
      <c r="A314" s="24"/>
      <c r="B314" s="24"/>
      <c r="C314" s="24">
        <f t="shared" si="4"/>
        <v>5312</v>
      </c>
    </row>
    <row r="315" spans="1:3">
      <c r="A315" s="24"/>
      <c r="B315" s="24"/>
      <c r="C315" s="24">
        <f t="shared" si="4"/>
        <v>5313</v>
      </c>
    </row>
    <row r="316" spans="1:3">
      <c r="A316" s="24"/>
      <c r="B316" s="24"/>
      <c r="C316" s="24">
        <f t="shared" si="4"/>
        <v>5314</v>
      </c>
    </row>
    <row r="317" spans="1:3">
      <c r="A317" s="24"/>
      <c r="B317" s="24"/>
      <c r="C317" s="24">
        <f t="shared" si="4"/>
        <v>5315</v>
      </c>
    </row>
    <row r="318" spans="1:3">
      <c r="A318" s="24"/>
      <c r="B318" s="24"/>
      <c r="C318" s="24">
        <f t="shared" si="4"/>
        <v>5316</v>
      </c>
    </row>
    <row r="319" spans="1:3">
      <c r="A319" s="24"/>
      <c r="B319" s="24"/>
      <c r="C319" s="24">
        <f t="shared" si="4"/>
        <v>5317</v>
      </c>
    </row>
    <row r="320" spans="1:3">
      <c r="A320" s="24"/>
      <c r="B320" s="24"/>
      <c r="C320" s="24">
        <f t="shared" si="4"/>
        <v>5318</v>
      </c>
    </row>
    <row r="321" spans="1:3">
      <c r="A321" s="24"/>
      <c r="B321" s="24"/>
      <c r="C321" s="24">
        <f t="shared" si="4"/>
        <v>5319</v>
      </c>
    </row>
    <row r="322" spans="1:3">
      <c r="A322" s="24"/>
      <c r="B322" s="24"/>
      <c r="C322" s="24">
        <f t="shared" si="4"/>
        <v>5320</v>
      </c>
    </row>
    <row r="323" spans="1:3">
      <c r="A323" s="24"/>
      <c r="B323" s="24"/>
      <c r="C323" s="24">
        <f t="shared" si="4"/>
        <v>5321</v>
      </c>
    </row>
    <row r="324" spans="1:3">
      <c r="A324" s="24"/>
      <c r="B324" s="24"/>
      <c r="C324" s="24">
        <f t="shared" ref="C324:C387" si="5">+C323+1</f>
        <v>5322</v>
      </c>
    </row>
    <row r="325" spans="1:3">
      <c r="A325" s="24"/>
      <c r="B325" s="24"/>
      <c r="C325" s="24">
        <f t="shared" si="5"/>
        <v>5323</v>
      </c>
    </row>
    <row r="326" spans="1:3">
      <c r="A326" s="24"/>
      <c r="B326" s="24"/>
      <c r="C326" s="24">
        <f t="shared" si="5"/>
        <v>5324</v>
      </c>
    </row>
    <row r="327" spans="1:3">
      <c r="A327" s="24"/>
      <c r="B327" s="24"/>
      <c r="C327" s="24">
        <f t="shared" si="5"/>
        <v>5325</v>
      </c>
    </row>
    <row r="328" spans="1:3">
      <c r="A328" s="24"/>
      <c r="B328" s="24"/>
      <c r="C328" s="24">
        <f t="shared" si="5"/>
        <v>5326</v>
      </c>
    </row>
    <row r="329" spans="1:3">
      <c r="A329" s="24"/>
      <c r="B329" s="24"/>
      <c r="C329" s="24">
        <f t="shared" si="5"/>
        <v>5327</v>
      </c>
    </row>
    <row r="330" spans="1:3">
      <c r="A330" s="24"/>
      <c r="B330" s="24"/>
      <c r="C330" s="24">
        <f t="shared" si="5"/>
        <v>5328</v>
      </c>
    </row>
    <row r="331" spans="1:3">
      <c r="A331" s="24"/>
      <c r="B331" s="24"/>
      <c r="C331" s="24">
        <f t="shared" si="5"/>
        <v>5329</v>
      </c>
    </row>
    <row r="332" spans="1:3">
      <c r="A332" s="24"/>
      <c r="B332" s="24"/>
      <c r="C332" s="24">
        <f t="shared" si="5"/>
        <v>5330</v>
      </c>
    </row>
    <row r="333" spans="1:3">
      <c r="A333" s="24"/>
      <c r="B333" s="24"/>
      <c r="C333" s="24">
        <f t="shared" si="5"/>
        <v>5331</v>
      </c>
    </row>
    <row r="334" spans="1:3">
      <c r="A334" s="24"/>
      <c r="B334" s="24"/>
      <c r="C334" s="24">
        <f t="shared" si="5"/>
        <v>5332</v>
      </c>
    </row>
    <row r="335" spans="1:3">
      <c r="A335" s="24"/>
      <c r="B335" s="24"/>
      <c r="C335" s="24">
        <f t="shared" si="5"/>
        <v>5333</v>
      </c>
    </row>
    <row r="336" spans="1:3">
      <c r="A336" s="24"/>
      <c r="B336" s="24"/>
      <c r="C336" s="24">
        <f t="shared" si="5"/>
        <v>5334</v>
      </c>
    </row>
    <row r="337" spans="1:3">
      <c r="A337" s="24"/>
      <c r="B337" s="24"/>
      <c r="C337" s="24">
        <f t="shared" si="5"/>
        <v>5335</v>
      </c>
    </row>
    <row r="338" spans="1:3">
      <c r="A338" s="24"/>
      <c r="B338" s="24"/>
      <c r="C338" s="24">
        <f t="shared" si="5"/>
        <v>5336</v>
      </c>
    </row>
    <row r="339" spans="1:3">
      <c r="A339" s="24"/>
      <c r="B339" s="24"/>
      <c r="C339" s="24">
        <f t="shared" si="5"/>
        <v>5337</v>
      </c>
    </row>
    <row r="340" spans="1:3">
      <c r="A340" s="24"/>
      <c r="B340" s="24"/>
      <c r="C340" s="24">
        <f t="shared" si="5"/>
        <v>5338</v>
      </c>
    </row>
    <row r="341" spans="1:3">
      <c r="A341" s="24"/>
      <c r="B341" s="24"/>
      <c r="C341" s="24">
        <f t="shared" si="5"/>
        <v>5339</v>
      </c>
    </row>
    <row r="342" spans="1:3">
      <c r="A342" s="24"/>
      <c r="B342" s="24"/>
      <c r="C342" s="24">
        <f t="shared" si="5"/>
        <v>5340</v>
      </c>
    </row>
    <row r="343" spans="1:3">
      <c r="A343" s="24"/>
      <c r="B343" s="24"/>
      <c r="C343" s="24">
        <f t="shared" si="5"/>
        <v>5341</v>
      </c>
    </row>
    <row r="344" spans="1:3">
      <c r="A344" s="24"/>
      <c r="B344" s="24"/>
      <c r="C344" s="24">
        <f t="shared" si="5"/>
        <v>5342</v>
      </c>
    </row>
    <row r="345" spans="1:3">
      <c r="A345" s="24"/>
      <c r="B345" s="24"/>
      <c r="C345" s="24">
        <f t="shared" si="5"/>
        <v>5343</v>
      </c>
    </row>
    <row r="346" spans="1:3">
      <c r="A346" s="24"/>
      <c r="B346" s="24"/>
      <c r="C346" s="24">
        <f t="shared" si="5"/>
        <v>5344</v>
      </c>
    </row>
    <row r="347" spans="1:3">
      <c r="A347" s="24"/>
      <c r="B347" s="24"/>
      <c r="C347" s="24">
        <f t="shared" si="5"/>
        <v>5345</v>
      </c>
    </row>
    <row r="348" spans="1:3">
      <c r="A348" s="24"/>
      <c r="B348" s="24"/>
      <c r="C348" s="24">
        <f t="shared" si="5"/>
        <v>5346</v>
      </c>
    </row>
    <row r="349" spans="1:3">
      <c r="A349" s="24"/>
      <c r="B349" s="24"/>
      <c r="C349" s="24">
        <f t="shared" si="5"/>
        <v>5347</v>
      </c>
    </row>
    <row r="350" spans="1:3">
      <c r="A350" s="24"/>
      <c r="B350" s="24"/>
      <c r="C350" s="24">
        <f t="shared" si="5"/>
        <v>5348</v>
      </c>
    </row>
    <row r="351" spans="1:3">
      <c r="A351" s="24"/>
      <c r="B351" s="24"/>
      <c r="C351" s="24">
        <f t="shared" si="5"/>
        <v>5349</v>
      </c>
    </row>
    <row r="352" spans="1:3">
      <c r="A352" s="24"/>
      <c r="B352" s="24"/>
      <c r="C352" s="24">
        <f t="shared" si="5"/>
        <v>5350</v>
      </c>
    </row>
    <row r="353" spans="1:3">
      <c r="A353" s="24"/>
      <c r="B353" s="24"/>
      <c r="C353" s="24">
        <f t="shared" si="5"/>
        <v>5351</v>
      </c>
    </row>
    <row r="354" spans="1:3">
      <c r="A354" s="24"/>
      <c r="B354" s="24"/>
      <c r="C354" s="24">
        <f t="shared" si="5"/>
        <v>5352</v>
      </c>
    </row>
    <row r="355" spans="1:3">
      <c r="A355" s="24"/>
      <c r="B355" s="24"/>
      <c r="C355" s="24">
        <f t="shared" si="5"/>
        <v>5353</v>
      </c>
    </row>
    <row r="356" spans="1:3">
      <c r="A356" s="24"/>
      <c r="B356" s="24"/>
      <c r="C356" s="24">
        <f t="shared" si="5"/>
        <v>5354</v>
      </c>
    </row>
    <row r="357" spans="1:3">
      <c r="A357" s="24"/>
      <c r="B357" s="24"/>
      <c r="C357" s="24">
        <f t="shared" si="5"/>
        <v>5355</v>
      </c>
    </row>
    <row r="358" spans="1:3">
      <c r="A358" s="24"/>
      <c r="B358" s="24"/>
      <c r="C358" s="24">
        <f t="shared" si="5"/>
        <v>5356</v>
      </c>
    </row>
    <row r="359" spans="1:3">
      <c r="A359" s="24"/>
      <c r="B359" s="24"/>
      <c r="C359" s="24">
        <f t="shared" si="5"/>
        <v>5357</v>
      </c>
    </row>
    <row r="360" spans="1:3">
      <c r="A360" s="24"/>
      <c r="B360" s="24"/>
      <c r="C360" s="24">
        <f t="shared" si="5"/>
        <v>5358</v>
      </c>
    </row>
    <row r="361" spans="1:3">
      <c r="A361" s="24"/>
      <c r="B361" s="24"/>
      <c r="C361" s="24">
        <f t="shared" si="5"/>
        <v>5359</v>
      </c>
    </row>
    <row r="362" spans="1:3">
      <c r="A362" s="24"/>
      <c r="B362" s="24"/>
      <c r="C362" s="24">
        <f t="shared" si="5"/>
        <v>5360</v>
      </c>
    </row>
    <row r="363" spans="1:3">
      <c r="A363" s="24"/>
      <c r="B363" s="24"/>
      <c r="C363" s="24">
        <f t="shared" si="5"/>
        <v>5361</v>
      </c>
    </row>
    <row r="364" spans="1:3">
      <c r="A364" s="24"/>
      <c r="B364" s="24"/>
      <c r="C364" s="24">
        <f t="shared" si="5"/>
        <v>5362</v>
      </c>
    </row>
    <row r="365" spans="1:3">
      <c r="A365" s="24"/>
      <c r="B365" s="24"/>
      <c r="C365" s="24">
        <f t="shared" si="5"/>
        <v>5363</v>
      </c>
    </row>
    <row r="366" spans="1:3">
      <c r="A366" s="24"/>
      <c r="B366" s="24"/>
      <c r="C366" s="24">
        <f t="shared" si="5"/>
        <v>5364</v>
      </c>
    </row>
    <row r="367" spans="1:3">
      <c r="A367" s="24"/>
      <c r="B367" s="24"/>
      <c r="C367" s="24">
        <f t="shared" si="5"/>
        <v>5365</v>
      </c>
    </row>
    <row r="368" spans="1:3">
      <c r="A368" s="24"/>
      <c r="B368" s="24"/>
      <c r="C368" s="24">
        <f t="shared" si="5"/>
        <v>5366</v>
      </c>
    </row>
    <row r="369" spans="1:3">
      <c r="A369" s="24"/>
      <c r="B369" s="24"/>
      <c r="C369" s="24">
        <f t="shared" si="5"/>
        <v>5367</v>
      </c>
    </row>
    <row r="370" spans="1:3">
      <c r="A370" s="24"/>
      <c r="B370" s="24"/>
      <c r="C370" s="24">
        <f t="shared" si="5"/>
        <v>5368</v>
      </c>
    </row>
    <row r="371" spans="1:3">
      <c r="A371" s="24"/>
      <c r="B371" s="24"/>
      <c r="C371" s="24">
        <f t="shared" si="5"/>
        <v>5369</v>
      </c>
    </row>
    <row r="372" spans="1:3">
      <c r="A372" s="24"/>
      <c r="B372" s="24"/>
      <c r="C372" s="24">
        <f t="shared" si="5"/>
        <v>5370</v>
      </c>
    </row>
    <row r="373" spans="1:3">
      <c r="A373" s="24"/>
      <c r="B373" s="24"/>
      <c r="C373" s="24">
        <f t="shared" si="5"/>
        <v>5371</v>
      </c>
    </row>
    <row r="374" spans="1:3">
      <c r="A374" s="24"/>
      <c r="B374" s="24"/>
      <c r="C374" s="24">
        <f t="shared" si="5"/>
        <v>5372</v>
      </c>
    </row>
    <row r="375" spans="1:3">
      <c r="A375" s="24"/>
      <c r="B375" s="24"/>
      <c r="C375" s="24">
        <f t="shared" si="5"/>
        <v>5373</v>
      </c>
    </row>
    <row r="376" spans="1:3">
      <c r="A376" s="24"/>
      <c r="B376" s="24"/>
      <c r="C376" s="24">
        <f t="shared" si="5"/>
        <v>5374</v>
      </c>
    </row>
    <row r="377" spans="1:3">
      <c r="A377" s="24"/>
      <c r="B377" s="24"/>
      <c r="C377" s="24">
        <f t="shared" si="5"/>
        <v>5375</v>
      </c>
    </row>
    <row r="378" spans="1:3">
      <c r="A378" s="24"/>
      <c r="B378" s="24"/>
      <c r="C378" s="24">
        <f t="shared" si="5"/>
        <v>5376</v>
      </c>
    </row>
    <row r="379" spans="1:3">
      <c r="A379" s="24"/>
      <c r="B379" s="24"/>
      <c r="C379" s="24">
        <f t="shared" si="5"/>
        <v>5377</v>
      </c>
    </row>
    <row r="380" spans="1:3">
      <c r="A380" s="24"/>
      <c r="B380" s="24"/>
      <c r="C380" s="24">
        <f t="shared" si="5"/>
        <v>5378</v>
      </c>
    </row>
    <row r="381" spans="1:3">
      <c r="A381" s="24"/>
      <c r="B381" s="24"/>
      <c r="C381" s="24">
        <f t="shared" si="5"/>
        <v>5379</v>
      </c>
    </row>
    <row r="382" spans="1:3">
      <c r="A382" s="24"/>
      <c r="B382" s="24"/>
      <c r="C382" s="24">
        <f t="shared" si="5"/>
        <v>5380</v>
      </c>
    </row>
    <row r="383" spans="1:3">
      <c r="A383" s="24"/>
      <c r="B383" s="24"/>
      <c r="C383" s="24">
        <f t="shared" si="5"/>
        <v>5381</v>
      </c>
    </row>
    <row r="384" spans="1:3">
      <c r="A384" s="24"/>
      <c r="B384" s="24"/>
      <c r="C384" s="24">
        <f t="shared" si="5"/>
        <v>5382</v>
      </c>
    </row>
    <row r="385" spans="1:3">
      <c r="A385" s="24"/>
      <c r="B385" s="24"/>
      <c r="C385" s="24">
        <f t="shared" si="5"/>
        <v>5383</v>
      </c>
    </row>
    <row r="386" spans="1:3">
      <c r="A386" s="24"/>
      <c r="B386" s="24"/>
      <c r="C386" s="24">
        <f t="shared" si="5"/>
        <v>5384</v>
      </c>
    </row>
    <row r="387" spans="1:3">
      <c r="A387" s="24"/>
      <c r="B387" s="24"/>
      <c r="C387" s="24">
        <f t="shared" si="5"/>
        <v>5385</v>
      </c>
    </row>
    <row r="388" spans="1:3">
      <c r="A388" s="24"/>
      <c r="B388" s="24"/>
      <c r="C388" s="24">
        <f t="shared" ref="C388:C451" si="6">+C387+1</f>
        <v>5386</v>
      </c>
    </row>
    <row r="389" spans="1:3">
      <c r="A389" s="24"/>
      <c r="B389" s="24"/>
      <c r="C389" s="24">
        <f t="shared" si="6"/>
        <v>5387</v>
      </c>
    </row>
    <row r="390" spans="1:3">
      <c r="A390" s="24"/>
      <c r="B390" s="24"/>
      <c r="C390" s="24">
        <f t="shared" si="6"/>
        <v>5388</v>
      </c>
    </row>
    <row r="391" spans="1:3">
      <c r="A391" s="24"/>
      <c r="B391" s="24"/>
      <c r="C391" s="24">
        <f t="shared" si="6"/>
        <v>5389</v>
      </c>
    </row>
    <row r="392" spans="1:3">
      <c r="A392" s="24"/>
      <c r="B392" s="24"/>
      <c r="C392" s="24">
        <f t="shared" si="6"/>
        <v>5390</v>
      </c>
    </row>
    <row r="393" spans="1:3">
      <c r="A393" s="24"/>
      <c r="B393" s="24"/>
      <c r="C393" s="24">
        <f t="shared" si="6"/>
        <v>5391</v>
      </c>
    </row>
    <row r="394" spans="1:3">
      <c r="A394" s="24"/>
      <c r="B394" s="24"/>
      <c r="C394" s="24">
        <f t="shared" si="6"/>
        <v>5392</v>
      </c>
    </row>
    <row r="395" spans="1:3">
      <c r="A395" s="24"/>
      <c r="B395" s="24"/>
      <c r="C395" s="24">
        <f t="shared" si="6"/>
        <v>5393</v>
      </c>
    </row>
    <row r="396" spans="1:3">
      <c r="A396" s="24"/>
      <c r="B396" s="24"/>
      <c r="C396" s="24">
        <f t="shared" si="6"/>
        <v>5394</v>
      </c>
    </row>
    <row r="397" spans="1:3">
      <c r="A397" s="24"/>
      <c r="B397" s="24"/>
      <c r="C397" s="24">
        <f t="shared" si="6"/>
        <v>5395</v>
      </c>
    </row>
    <row r="398" spans="1:3">
      <c r="A398" s="24"/>
      <c r="B398" s="24"/>
      <c r="C398" s="24">
        <f t="shared" si="6"/>
        <v>5396</v>
      </c>
    </row>
    <row r="399" spans="1:3">
      <c r="A399" s="24"/>
      <c r="B399" s="24"/>
      <c r="C399" s="24">
        <f t="shared" si="6"/>
        <v>5397</v>
      </c>
    </row>
    <row r="400" spans="1:3">
      <c r="A400" s="24"/>
      <c r="B400" s="24"/>
      <c r="C400" s="24">
        <f t="shared" si="6"/>
        <v>5398</v>
      </c>
    </row>
    <row r="401" spans="1:3">
      <c r="A401" s="24"/>
      <c r="B401" s="24"/>
      <c r="C401" s="24">
        <f t="shared" si="6"/>
        <v>5399</v>
      </c>
    </row>
    <row r="402" spans="1:3">
      <c r="A402" s="24"/>
      <c r="B402" s="24"/>
      <c r="C402" s="24">
        <f t="shared" si="6"/>
        <v>5400</v>
      </c>
    </row>
    <row r="403" spans="1:3">
      <c r="A403" s="24"/>
      <c r="B403" s="24"/>
      <c r="C403" s="24">
        <f t="shared" si="6"/>
        <v>5401</v>
      </c>
    </row>
    <row r="404" spans="1:3">
      <c r="A404" s="24"/>
      <c r="B404" s="24"/>
      <c r="C404" s="24">
        <f t="shared" si="6"/>
        <v>5402</v>
      </c>
    </row>
    <row r="405" spans="1:3">
      <c r="A405" s="24"/>
      <c r="B405" s="24"/>
      <c r="C405" s="24">
        <f t="shared" si="6"/>
        <v>5403</v>
      </c>
    </row>
    <row r="406" spans="1:3">
      <c r="A406" s="24"/>
      <c r="B406" s="24"/>
      <c r="C406" s="24">
        <f t="shared" si="6"/>
        <v>5404</v>
      </c>
    </row>
    <row r="407" spans="1:3">
      <c r="A407" s="24"/>
      <c r="B407" s="24"/>
      <c r="C407" s="24">
        <f t="shared" si="6"/>
        <v>5405</v>
      </c>
    </row>
    <row r="408" spans="1:3">
      <c r="A408" s="24"/>
      <c r="B408" s="24"/>
      <c r="C408" s="24">
        <f t="shared" si="6"/>
        <v>5406</v>
      </c>
    </row>
    <row r="409" spans="1:3">
      <c r="A409" s="24"/>
      <c r="B409" s="24"/>
      <c r="C409" s="24">
        <f t="shared" si="6"/>
        <v>5407</v>
      </c>
    </row>
    <row r="410" spans="1:3">
      <c r="A410" s="24"/>
      <c r="B410" s="24"/>
      <c r="C410" s="24">
        <f t="shared" si="6"/>
        <v>5408</v>
      </c>
    </row>
    <row r="411" spans="1:3">
      <c r="A411" s="24"/>
      <c r="B411" s="24"/>
      <c r="C411" s="24">
        <f t="shared" si="6"/>
        <v>5409</v>
      </c>
    </row>
    <row r="412" spans="1:3">
      <c r="A412" s="24"/>
      <c r="B412" s="24"/>
      <c r="C412" s="24">
        <f t="shared" si="6"/>
        <v>5410</v>
      </c>
    </row>
    <row r="413" spans="1:3">
      <c r="A413" s="24"/>
      <c r="B413" s="24"/>
      <c r="C413" s="24">
        <f t="shared" si="6"/>
        <v>5411</v>
      </c>
    </row>
    <row r="414" spans="1:3">
      <c r="A414" s="24"/>
      <c r="B414" s="24"/>
      <c r="C414" s="24">
        <f t="shared" si="6"/>
        <v>5412</v>
      </c>
    </row>
    <row r="415" spans="1:3">
      <c r="A415" s="24"/>
      <c r="B415" s="24"/>
      <c r="C415" s="24">
        <f t="shared" si="6"/>
        <v>5413</v>
      </c>
    </row>
    <row r="416" spans="1:3">
      <c r="A416" s="24"/>
      <c r="B416" s="24"/>
      <c r="C416" s="24">
        <f t="shared" si="6"/>
        <v>5414</v>
      </c>
    </row>
    <row r="417" spans="1:3">
      <c r="A417" s="24"/>
      <c r="B417" s="24"/>
      <c r="C417" s="24">
        <f t="shared" si="6"/>
        <v>5415</v>
      </c>
    </row>
    <row r="418" spans="1:3">
      <c r="A418" s="24"/>
      <c r="B418" s="24"/>
      <c r="C418" s="24">
        <f t="shared" si="6"/>
        <v>5416</v>
      </c>
    </row>
    <row r="419" spans="1:3">
      <c r="A419" s="24"/>
      <c r="B419" s="24"/>
      <c r="C419" s="24">
        <f t="shared" si="6"/>
        <v>5417</v>
      </c>
    </row>
    <row r="420" spans="1:3">
      <c r="A420" s="24"/>
      <c r="B420" s="24"/>
      <c r="C420" s="24">
        <f t="shared" si="6"/>
        <v>5418</v>
      </c>
    </row>
    <row r="421" spans="1:3">
      <c r="A421" s="24"/>
      <c r="B421" s="24"/>
      <c r="C421" s="24">
        <f t="shared" si="6"/>
        <v>5419</v>
      </c>
    </row>
    <row r="422" spans="1:3">
      <c r="A422" s="24"/>
      <c r="B422" s="24"/>
      <c r="C422" s="24">
        <f t="shared" si="6"/>
        <v>5420</v>
      </c>
    </row>
    <row r="423" spans="1:3">
      <c r="A423" s="24"/>
      <c r="B423" s="24"/>
      <c r="C423" s="24">
        <f t="shared" si="6"/>
        <v>5421</v>
      </c>
    </row>
    <row r="424" spans="1:3">
      <c r="A424" s="24"/>
      <c r="B424" s="24"/>
      <c r="C424" s="24">
        <f t="shared" si="6"/>
        <v>5422</v>
      </c>
    </row>
    <row r="425" spans="1:3">
      <c r="A425" s="24"/>
      <c r="B425" s="24"/>
      <c r="C425" s="24">
        <f t="shared" si="6"/>
        <v>5423</v>
      </c>
    </row>
    <row r="426" spans="1:3">
      <c r="A426" s="24"/>
      <c r="B426" s="24"/>
      <c r="C426" s="24">
        <f t="shared" si="6"/>
        <v>5424</v>
      </c>
    </row>
    <row r="427" spans="1:3">
      <c r="A427" s="24"/>
      <c r="B427" s="24"/>
      <c r="C427" s="24">
        <f t="shared" si="6"/>
        <v>5425</v>
      </c>
    </row>
    <row r="428" spans="1:3">
      <c r="A428" s="24"/>
      <c r="B428" s="24"/>
      <c r="C428" s="24">
        <f t="shared" si="6"/>
        <v>5426</v>
      </c>
    </row>
    <row r="429" spans="1:3">
      <c r="A429" s="24"/>
      <c r="B429" s="24"/>
      <c r="C429" s="24">
        <f t="shared" si="6"/>
        <v>5427</v>
      </c>
    </row>
    <row r="430" spans="1:3">
      <c r="A430" s="24"/>
      <c r="B430" s="24"/>
      <c r="C430" s="24">
        <f t="shared" si="6"/>
        <v>5428</v>
      </c>
    </row>
    <row r="431" spans="1:3">
      <c r="A431" s="24"/>
      <c r="B431" s="24"/>
      <c r="C431" s="24">
        <f t="shared" si="6"/>
        <v>5429</v>
      </c>
    </row>
    <row r="432" spans="1:3">
      <c r="A432" s="24"/>
      <c r="B432" s="24"/>
      <c r="C432" s="24">
        <f t="shared" si="6"/>
        <v>5430</v>
      </c>
    </row>
    <row r="433" spans="1:3">
      <c r="A433" s="24"/>
      <c r="B433" s="24"/>
      <c r="C433" s="24">
        <f t="shared" si="6"/>
        <v>5431</v>
      </c>
    </row>
    <row r="434" spans="1:3">
      <c r="A434" s="24"/>
      <c r="B434" s="24"/>
      <c r="C434" s="24">
        <f t="shared" si="6"/>
        <v>5432</v>
      </c>
    </row>
    <row r="435" spans="1:3">
      <c r="A435" s="24"/>
      <c r="B435" s="24"/>
      <c r="C435" s="24">
        <f t="shared" si="6"/>
        <v>5433</v>
      </c>
    </row>
    <row r="436" spans="1:3">
      <c r="A436" s="24"/>
      <c r="B436" s="24"/>
      <c r="C436" s="24">
        <f t="shared" si="6"/>
        <v>5434</v>
      </c>
    </row>
    <row r="437" spans="1:3">
      <c r="A437" s="24"/>
      <c r="B437" s="24"/>
      <c r="C437" s="24">
        <f t="shared" si="6"/>
        <v>5435</v>
      </c>
    </row>
    <row r="438" spans="1:3">
      <c r="A438" s="24"/>
      <c r="B438" s="24"/>
      <c r="C438" s="24">
        <f t="shared" si="6"/>
        <v>5436</v>
      </c>
    </row>
    <row r="439" spans="1:3">
      <c r="A439" s="24"/>
      <c r="B439" s="24"/>
      <c r="C439" s="24">
        <f t="shared" si="6"/>
        <v>5437</v>
      </c>
    </row>
    <row r="440" spans="1:3">
      <c r="A440" s="24"/>
      <c r="B440" s="24"/>
      <c r="C440" s="24">
        <f t="shared" si="6"/>
        <v>5438</v>
      </c>
    </row>
    <row r="441" spans="1:3">
      <c r="A441" s="24"/>
      <c r="B441" s="24"/>
      <c r="C441" s="24">
        <f t="shared" si="6"/>
        <v>5439</v>
      </c>
    </row>
    <row r="442" spans="1:3">
      <c r="A442" s="24"/>
      <c r="B442" s="24"/>
      <c r="C442" s="24">
        <f t="shared" si="6"/>
        <v>5440</v>
      </c>
    </row>
    <row r="443" spans="1:3">
      <c r="A443" s="24"/>
      <c r="B443" s="24"/>
      <c r="C443" s="24">
        <f t="shared" si="6"/>
        <v>5441</v>
      </c>
    </row>
    <row r="444" spans="1:3">
      <c r="A444" s="24"/>
      <c r="B444" s="24"/>
      <c r="C444" s="24">
        <f t="shared" si="6"/>
        <v>5442</v>
      </c>
    </row>
    <row r="445" spans="1:3">
      <c r="A445" s="24"/>
      <c r="B445" s="24"/>
      <c r="C445" s="24">
        <f t="shared" si="6"/>
        <v>5443</v>
      </c>
    </row>
    <row r="446" spans="1:3">
      <c r="A446" s="24"/>
      <c r="B446" s="24"/>
      <c r="C446" s="24">
        <f t="shared" si="6"/>
        <v>5444</v>
      </c>
    </row>
    <row r="447" spans="1:3">
      <c r="A447" s="24"/>
      <c r="B447" s="24"/>
      <c r="C447" s="24">
        <f t="shared" si="6"/>
        <v>5445</v>
      </c>
    </row>
    <row r="448" spans="1:3">
      <c r="A448" s="24"/>
      <c r="B448" s="24"/>
      <c r="C448" s="24">
        <f t="shared" si="6"/>
        <v>5446</v>
      </c>
    </row>
    <row r="449" spans="1:3">
      <c r="A449" s="24"/>
      <c r="B449" s="24"/>
      <c r="C449" s="24">
        <f t="shared" si="6"/>
        <v>5447</v>
      </c>
    </row>
    <row r="450" spans="1:3">
      <c r="A450" s="24"/>
      <c r="B450" s="24"/>
      <c r="C450" s="24">
        <f t="shared" si="6"/>
        <v>5448</v>
      </c>
    </row>
    <row r="451" spans="1:3">
      <c r="A451" s="24"/>
      <c r="B451" s="24"/>
      <c r="C451" s="24">
        <f t="shared" si="6"/>
        <v>5449</v>
      </c>
    </row>
    <row r="452" spans="1:3">
      <c r="A452" s="24"/>
      <c r="B452" s="24"/>
      <c r="C452" s="24">
        <f t="shared" ref="C452:C515" si="7">+C451+1</f>
        <v>5450</v>
      </c>
    </row>
    <row r="453" spans="1:3">
      <c r="A453" s="24"/>
      <c r="B453" s="24"/>
      <c r="C453" s="24">
        <f t="shared" si="7"/>
        <v>5451</v>
      </c>
    </row>
    <row r="454" spans="1:3">
      <c r="A454" s="24"/>
      <c r="B454" s="24"/>
      <c r="C454" s="24">
        <f t="shared" si="7"/>
        <v>5452</v>
      </c>
    </row>
    <row r="455" spans="1:3">
      <c r="A455" s="24"/>
      <c r="B455" s="24"/>
      <c r="C455" s="24">
        <f t="shared" si="7"/>
        <v>5453</v>
      </c>
    </row>
    <row r="456" spans="1:3">
      <c r="A456" s="24"/>
      <c r="B456" s="24"/>
      <c r="C456" s="24">
        <f t="shared" si="7"/>
        <v>5454</v>
      </c>
    </row>
    <row r="457" spans="1:3">
      <c r="A457" s="24"/>
      <c r="B457" s="24"/>
      <c r="C457" s="24">
        <f t="shared" si="7"/>
        <v>5455</v>
      </c>
    </row>
    <row r="458" spans="1:3">
      <c r="A458" s="24"/>
      <c r="B458" s="24"/>
      <c r="C458" s="24">
        <f t="shared" si="7"/>
        <v>5456</v>
      </c>
    </row>
    <row r="459" spans="1:3">
      <c r="A459" s="24"/>
      <c r="B459" s="24"/>
      <c r="C459" s="24">
        <f t="shared" si="7"/>
        <v>5457</v>
      </c>
    </row>
    <row r="460" spans="1:3">
      <c r="A460" s="24"/>
      <c r="B460" s="24"/>
      <c r="C460" s="24">
        <f t="shared" si="7"/>
        <v>5458</v>
      </c>
    </row>
    <row r="461" spans="1:3">
      <c r="A461" s="24"/>
      <c r="B461" s="24"/>
      <c r="C461" s="24">
        <f t="shared" si="7"/>
        <v>5459</v>
      </c>
    </row>
    <row r="462" spans="1:3">
      <c r="A462" s="24"/>
      <c r="B462" s="24"/>
      <c r="C462" s="24">
        <f t="shared" si="7"/>
        <v>5460</v>
      </c>
    </row>
    <row r="463" spans="1:3">
      <c r="A463" s="24"/>
      <c r="B463" s="24"/>
      <c r="C463" s="24">
        <f t="shared" si="7"/>
        <v>5461</v>
      </c>
    </row>
    <row r="464" spans="1:3">
      <c r="A464" s="24"/>
      <c r="B464" s="24"/>
      <c r="C464" s="24">
        <f t="shared" si="7"/>
        <v>5462</v>
      </c>
    </row>
    <row r="465" spans="1:3">
      <c r="A465" s="24"/>
      <c r="B465" s="24"/>
      <c r="C465" s="24">
        <f t="shared" si="7"/>
        <v>5463</v>
      </c>
    </row>
    <row r="466" spans="1:3">
      <c r="A466" s="24"/>
      <c r="B466" s="24"/>
      <c r="C466" s="24">
        <f t="shared" si="7"/>
        <v>5464</v>
      </c>
    </row>
    <row r="467" spans="1:3">
      <c r="A467" s="24"/>
      <c r="B467" s="24"/>
      <c r="C467" s="24">
        <f t="shared" si="7"/>
        <v>5465</v>
      </c>
    </row>
    <row r="468" spans="1:3">
      <c r="A468" s="24"/>
      <c r="B468" s="24"/>
      <c r="C468" s="24">
        <f t="shared" si="7"/>
        <v>5466</v>
      </c>
    </row>
    <row r="469" spans="1:3">
      <c r="A469" s="24"/>
      <c r="B469" s="24"/>
      <c r="C469" s="24">
        <f t="shared" si="7"/>
        <v>5467</v>
      </c>
    </row>
    <row r="470" spans="1:3">
      <c r="A470" s="24"/>
      <c r="B470" s="24"/>
      <c r="C470" s="24">
        <f t="shared" si="7"/>
        <v>5468</v>
      </c>
    </row>
    <row r="471" spans="1:3">
      <c r="A471" s="24"/>
      <c r="B471" s="24"/>
      <c r="C471" s="24">
        <f t="shared" si="7"/>
        <v>5469</v>
      </c>
    </row>
    <row r="472" spans="1:3">
      <c r="A472" s="24"/>
      <c r="B472" s="24"/>
      <c r="C472" s="24">
        <f t="shared" si="7"/>
        <v>5470</v>
      </c>
    </row>
    <row r="473" spans="1:3">
      <c r="A473" s="24"/>
      <c r="B473" s="24"/>
      <c r="C473" s="24">
        <f t="shared" si="7"/>
        <v>5471</v>
      </c>
    </row>
    <row r="474" spans="1:3">
      <c r="A474" s="24"/>
      <c r="B474" s="24"/>
      <c r="C474" s="24">
        <f t="shared" si="7"/>
        <v>5472</v>
      </c>
    </row>
    <row r="475" spans="1:3">
      <c r="A475" s="24"/>
      <c r="B475" s="24"/>
      <c r="C475" s="24">
        <f t="shared" si="7"/>
        <v>5473</v>
      </c>
    </row>
    <row r="476" spans="1:3">
      <c r="A476" s="24"/>
      <c r="B476" s="24"/>
      <c r="C476" s="24">
        <f t="shared" si="7"/>
        <v>5474</v>
      </c>
    </row>
    <row r="477" spans="1:3">
      <c r="A477" s="24"/>
      <c r="B477" s="24"/>
      <c r="C477" s="24">
        <f t="shared" si="7"/>
        <v>5475</v>
      </c>
    </row>
    <row r="478" spans="1:3">
      <c r="A478" s="24"/>
      <c r="B478" s="24"/>
      <c r="C478" s="24">
        <f t="shared" si="7"/>
        <v>5476</v>
      </c>
    </row>
    <row r="479" spans="1:3">
      <c r="A479" s="24"/>
      <c r="B479" s="24"/>
      <c r="C479" s="24">
        <f t="shared" si="7"/>
        <v>5477</v>
      </c>
    </row>
    <row r="480" spans="1:3">
      <c r="A480" s="24"/>
      <c r="B480" s="24"/>
      <c r="C480" s="24">
        <f t="shared" si="7"/>
        <v>5478</v>
      </c>
    </row>
    <row r="481" spans="1:3">
      <c r="A481" s="24"/>
      <c r="B481" s="24"/>
      <c r="C481" s="24">
        <f t="shared" si="7"/>
        <v>5479</v>
      </c>
    </row>
    <row r="482" spans="1:3">
      <c r="A482" s="24"/>
      <c r="B482" s="24"/>
      <c r="C482" s="24">
        <f t="shared" si="7"/>
        <v>5480</v>
      </c>
    </row>
    <row r="483" spans="1:3">
      <c r="A483" s="24"/>
      <c r="B483" s="24"/>
      <c r="C483" s="24">
        <f t="shared" si="7"/>
        <v>5481</v>
      </c>
    </row>
    <row r="484" spans="1:3">
      <c r="A484" s="24"/>
      <c r="B484" s="24"/>
      <c r="C484" s="24">
        <f t="shared" si="7"/>
        <v>5482</v>
      </c>
    </row>
    <row r="485" spans="1:3">
      <c r="A485" s="24"/>
      <c r="B485" s="24"/>
      <c r="C485" s="24">
        <f t="shared" si="7"/>
        <v>5483</v>
      </c>
    </row>
    <row r="486" spans="1:3">
      <c r="A486" s="24"/>
      <c r="B486" s="24"/>
      <c r="C486" s="24">
        <f t="shared" si="7"/>
        <v>5484</v>
      </c>
    </row>
    <row r="487" spans="1:3">
      <c r="A487" s="24"/>
      <c r="B487" s="24"/>
      <c r="C487" s="24">
        <f t="shared" si="7"/>
        <v>5485</v>
      </c>
    </row>
    <row r="488" spans="1:3">
      <c r="A488" s="24"/>
      <c r="B488" s="24"/>
      <c r="C488" s="24">
        <f t="shared" si="7"/>
        <v>5486</v>
      </c>
    </row>
    <row r="489" spans="1:3">
      <c r="A489" s="24"/>
      <c r="B489" s="24"/>
      <c r="C489" s="24">
        <f t="shared" si="7"/>
        <v>5487</v>
      </c>
    </row>
    <row r="490" spans="1:3">
      <c r="A490" s="24"/>
      <c r="B490" s="24"/>
      <c r="C490" s="24">
        <f t="shared" si="7"/>
        <v>5488</v>
      </c>
    </row>
    <row r="491" spans="1:3">
      <c r="A491" s="24"/>
      <c r="B491" s="24"/>
      <c r="C491" s="24">
        <f t="shared" si="7"/>
        <v>5489</v>
      </c>
    </row>
    <row r="492" spans="1:3">
      <c r="A492" s="24"/>
      <c r="B492" s="24"/>
      <c r="C492" s="24">
        <f t="shared" si="7"/>
        <v>5490</v>
      </c>
    </row>
    <row r="493" spans="1:3">
      <c r="A493" s="24"/>
      <c r="B493" s="24"/>
      <c r="C493" s="24">
        <f t="shared" si="7"/>
        <v>5491</v>
      </c>
    </row>
    <row r="494" spans="1:3">
      <c r="A494" s="24"/>
      <c r="B494" s="24"/>
      <c r="C494" s="24">
        <f t="shared" si="7"/>
        <v>5492</v>
      </c>
    </row>
    <row r="495" spans="1:3">
      <c r="A495" s="24"/>
      <c r="B495" s="24"/>
      <c r="C495" s="24">
        <f t="shared" si="7"/>
        <v>5493</v>
      </c>
    </row>
    <row r="496" spans="1:3">
      <c r="A496" s="24"/>
      <c r="B496" s="24"/>
      <c r="C496" s="24">
        <f t="shared" si="7"/>
        <v>5494</v>
      </c>
    </row>
    <row r="497" spans="1:3">
      <c r="A497" s="24"/>
      <c r="B497" s="24"/>
      <c r="C497" s="24">
        <f t="shared" si="7"/>
        <v>5495</v>
      </c>
    </row>
    <row r="498" spans="1:3">
      <c r="A498" s="24"/>
      <c r="B498" s="24"/>
      <c r="C498" s="24">
        <f t="shared" si="7"/>
        <v>5496</v>
      </c>
    </row>
    <row r="499" spans="1:3">
      <c r="A499" s="24"/>
      <c r="B499" s="24"/>
      <c r="C499" s="24">
        <f t="shared" si="7"/>
        <v>5497</v>
      </c>
    </row>
    <row r="500" spans="1:3">
      <c r="A500" s="24"/>
      <c r="B500" s="24"/>
      <c r="C500" s="24">
        <f t="shared" si="7"/>
        <v>5498</v>
      </c>
    </row>
    <row r="501" spans="1:3">
      <c r="A501" s="24"/>
      <c r="B501" s="24"/>
      <c r="C501" s="24">
        <f t="shared" si="7"/>
        <v>5499</v>
      </c>
    </row>
    <row r="502" spans="1:3">
      <c r="A502" s="24"/>
      <c r="B502" s="24"/>
      <c r="C502" s="24">
        <f t="shared" si="7"/>
        <v>5500</v>
      </c>
    </row>
    <row r="503" spans="1:3">
      <c r="A503" s="24"/>
      <c r="B503" s="24"/>
      <c r="C503" s="24">
        <f t="shared" si="7"/>
        <v>5501</v>
      </c>
    </row>
    <row r="504" spans="1:3">
      <c r="A504" s="24"/>
      <c r="B504" s="24"/>
      <c r="C504" s="24">
        <f t="shared" si="7"/>
        <v>5502</v>
      </c>
    </row>
    <row r="505" spans="1:3">
      <c r="A505" s="24"/>
      <c r="B505" s="24"/>
      <c r="C505" s="24">
        <f t="shared" si="7"/>
        <v>5503</v>
      </c>
    </row>
    <row r="506" spans="1:3">
      <c r="A506" s="24"/>
      <c r="B506" s="24"/>
      <c r="C506" s="24">
        <f t="shared" si="7"/>
        <v>5504</v>
      </c>
    </row>
    <row r="507" spans="1:3">
      <c r="A507" s="24"/>
      <c r="B507" s="24"/>
      <c r="C507" s="24">
        <f t="shared" si="7"/>
        <v>5505</v>
      </c>
    </row>
    <row r="508" spans="1:3">
      <c r="A508" s="24"/>
      <c r="B508" s="24"/>
      <c r="C508" s="24">
        <f t="shared" si="7"/>
        <v>5506</v>
      </c>
    </row>
    <row r="509" spans="1:3">
      <c r="A509" s="24"/>
      <c r="B509" s="24"/>
      <c r="C509" s="24">
        <f t="shared" si="7"/>
        <v>5507</v>
      </c>
    </row>
    <row r="510" spans="1:3">
      <c r="A510" s="24"/>
      <c r="B510" s="24"/>
      <c r="C510" s="24">
        <f t="shared" si="7"/>
        <v>5508</v>
      </c>
    </row>
    <row r="511" spans="1:3">
      <c r="A511" s="24"/>
      <c r="B511" s="24"/>
      <c r="C511" s="24">
        <f t="shared" si="7"/>
        <v>5509</v>
      </c>
    </row>
    <row r="512" spans="1:3">
      <c r="A512" s="24"/>
      <c r="B512" s="24"/>
      <c r="C512" s="24">
        <f t="shared" si="7"/>
        <v>5510</v>
      </c>
    </row>
    <row r="513" spans="1:3">
      <c r="A513" s="24"/>
      <c r="B513" s="24"/>
      <c r="C513" s="24">
        <f t="shared" si="7"/>
        <v>5511</v>
      </c>
    </row>
    <row r="514" spans="1:3">
      <c r="A514" s="24"/>
      <c r="B514" s="24"/>
      <c r="C514" s="24">
        <f t="shared" si="7"/>
        <v>5512</v>
      </c>
    </row>
    <row r="515" spans="1:3">
      <c r="A515" s="24"/>
      <c r="B515" s="24"/>
      <c r="C515" s="24">
        <f t="shared" si="7"/>
        <v>5513</v>
      </c>
    </row>
    <row r="516" spans="1:3">
      <c r="A516" s="24"/>
      <c r="B516" s="24"/>
      <c r="C516" s="24">
        <f t="shared" ref="C516:C579" si="8">+C515+1</f>
        <v>5514</v>
      </c>
    </row>
    <row r="517" spans="1:3">
      <c r="A517" s="24"/>
      <c r="B517" s="24"/>
      <c r="C517" s="24">
        <f t="shared" si="8"/>
        <v>5515</v>
      </c>
    </row>
    <row r="518" spans="1:3">
      <c r="A518" s="24"/>
      <c r="B518" s="24"/>
      <c r="C518" s="24">
        <f t="shared" si="8"/>
        <v>5516</v>
      </c>
    </row>
    <row r="519" spans="1:3">
      <c r="A519" s="24"/>
      <c r="B519" s="24"/>
      <c r="C519" s="24">
        <f t="shared" si="8"/>
        <v>5517</v>
      </c>
    </row>
    <row r="520" spans="1:3">
      <c r="A520" s="24"/>
      <c r="B520" s="24"/>
      <c r="C520" s="24">
        <f t="shared" si="8"/>
        <v>5518</v>
      </c>
    </row>
    <row r="521" spans="1:3">
      <c r="A521" s="24"/>
      <c r="B521" s="24"/>
      <c r="C521" s="24">
        <f t="shared" si="8"/>
        <v>5519</v>
      </c>
    </row>
    <row r="522" spans="1:3">
      <c r="A522" s="24"/>
      <c r="B522" s="24"/>
      <c r="C522" s="24">
        <f t="shared" si="8"/>
        <v>5520</v>
      </c>
    </row>
    <row r="523" spans="1:3">
      <c r="A523" s="24"/>
      <c r="B523" s="24"/>
      <c r="C523" s="24">
        <f t="shared" si="8"/>
        <v>5521</v>
      </c>
    </row>
    <row r="524" spans="1:3">
      <c r="A524" s="24"/>
      <c r="B524" s="24"/>
      <c r="C524" s="24">
        <f t="shared" si="8"/>
        <v>5522</v>
      </c>
    </row>
    <row r="525" spans="1:3">
      <c r="A525" s="24"/>
      <c r="B525" s="24"/>
      <c r="C525" s="24">
        <f t="shared" si="8"/>
        <v>5523</v>
      </c>
    </row>
    <row r="526" spans="1:3">
      <c r="A526" s="24"/>
      <c r="B526" s="24"/>
      <c r="C526" s="24">
        <f t="shared" si="8"/>
        <v>5524</v>
      </c>
    </row>
    <row r="527" spans="1:3">
      <c r="A527" s="24"/>
      <c r="B527" s="24"/>
      <c r="C527" s="24">
        <f t="shared" si="8"/>
        <v>5525</v>
      </c>
    </row>
    <row r="528" spans="1:3">
      <c r="A528" s="24"/>
      <c r="B528" s="24"/>
      <c r="C528" s="24">
        <f t="shared" si="8"/>
        <v>5526</v>
      </c>
    </row>
    <row r="529" spans="1:3">
      <c r="A529" s="24"/>
      <c r="B529" s="24"/>
      <c r="C529" s="24">
        <f t="shared" si="8"/>
        <v>5527</v>
      </c>
    </row>
    <row r="530" spans="1:3">
      <c r="A530" s="24"/>
      <c r="B530" s="24"/>
      <c r="C530" s="24">
        <f t="shared" si="8"/>
        <v>5528</v>
      </c>
    </row>
    <row r="531" spans="1:3">
      <c r="A531" s="24"/>
      <c r="B531" s="24"/>
      <c r="C531" s="24">
        <f t="shared" si="8"/>
        <v>5529</v>
      </c>
    </row>
    <row r="532" spans="1:3">
      <c r="A532" s="24"/>
      <c r="B532" s="24"/>
      <c r="C532" s="24">
        <f t="shared" si="8"/>
        <v>5530</v>
      </c>
    </row>
    <row r="533" spans="1:3">
      <c r="A533" s="24"/>
      <c r="B533" s="24"/>
      <c r="C533" s="24">
        <f t="shared" si="8"/>
        <v>5531</v>
      </c>
    </row>
    <row r="534" spans="1:3">
      <c r="A534" s="24"/>
      <c r="B534" s="24"/>
      <c r="C534" s="24">
        <f t="shared" si="8"/>
        <v>5532</v>
      </c>
    </row>
    <row r="535" spans="1:3">
      <c r="A535" s="24"/>
      <c r="B535" s="24"/>
      <c r="C535" s="24">
        <f t="shared" si="8"/>
        <v>5533</v>
      </c>
    </row>
    <row r="536" spans="1:3">
      <c r="A536" s="24"/>
      <c r="B536" s="24"/>
      <c r="C536" s="24">
        <f t="shared" si="8"/>
        <v>5534</v>
      </c>
    </row>
    <row r="537" spans="1:3">
      <c r="A537" s="24"/>
      <c r="B537" s="24"/>
      <c r="C537" s="24">
        <f t="shared" si="8"/>
        <v>5535</v>
      </c>
    </row>
    <row r="538" spans="1:3">
      <c r="A538" s="24"/>
      <c r="B538" s="24"/>
      <c r="C538" s="24">
        <f t="shared" si="8"/>
        <v>5536</v>
      </c>
    </row>
    <row r="539" spans="1:3">
      <c r="A539" s="24"/>
      <c r="B539" s="24"/>
      <c r="C539" s="24">
        <f t="shared" si="8"/>
        <v>5537</v>
      </c>
    </row>
    <row r="540" spans="1:3">
      <c r="A540" s="24"/>
      <c r="B540" s="24"/>
      <c r="C540" s="24">
        <f t="shared" si="8"/>
        <v>5538</v>
      </c>
    </row>
    <row r="541" spans="1:3">
      <c r="A541" s="24"/>
      <c r="B541" s="24"/>
      <c r="C541" s="24">
        <f t="shared" si="8"/>
        <v>5539</v>
      </c>
    </row>
    <row r="542" spans="1:3">
      <c r="A542" s="24"/>
      <c r="B542" s="24"/>
      <c r="C542" s="24">
        <f t="shared" si="8"/>
        <v>5540</v>
      </c>
    </row>
    <row r="543" spans="1:3">
      <c r="A543" s="24"/>
      <c r="B543" s="24"/>
      <c r="C543" s="24">
        <f t="shared" si="8"/>
        <v>5541</v>
      </c>
    </row>
    <row r="544" spans="1:3">
      <c r="A544" s="24"/>
      <c r="B544" s="24"/>
      <c r="C544" s="24">
        <f t="shared" si="8"/>
        <v>5542</v>
      </c>
    </row>
    <row r="545" spans="1:3">
      <c r="A545" s="24"/>
      <c r="B545" s="24"/>
      <c r="C545" s="24">
        <f t="shared" si="8"/>
        <v>5543</v>
      </c>
    </row>
    <row r="546" spans="1:3">
      <c r="A546" s="24"/>
      <c r="B546" s="24"/>
      <c r="C546" s="24">
        <f t="shared" si="8"/>
        <v>5544</v>
      </c>
    </row>
    <row r="547" spans="1:3">
      <c r="A547" s="24"/>
      <c r="B547" s="24"/>
      <c r="C547" s="24">
        <f t="shared" si="8"/>
        <v>5545</v>
      </c>
    </row>
    <row r="548" spans="1:3">
      <c r="A548" s="24"/>
      <c r="B548" s="24"/>
      <c r="C548" s="24">
        <f t="shared" si="8"/>
        <v>5546</v>
      </c>
    </row>
    <row r="549" spans="1:3">
      <c r="A549" s="24"/>
      <c r="B549" s="24"/>
      <c r="C549" s="24">
        <f t="shared" si="8"/>
        <v>5547</v>
      </c>
    </row>
    <row r="550" spans="1:3">
      <c r="A550" s="24"/>
      <c r="B550" s="24"/>
      <c r="C550" s="24">
        <f t="shared" si="8"/>
        <v>5548</v>
      </c>
    </row>
    <row r="551" spans="1:3">
      <c r="A551" s="24"/>
      <c r="B551" s="24"/>
      <c r="C551" s="24">
        <f t="shared" si="8"/>
        <v>5549</v>
      </c>
    </row>
    <row r="552" spans="1:3">
      <c r="A552" s="24"/>
      <c r="B552" s="24"/>
      <c r="C552" s="24">
        <f t="shared" si="8"/>
        <v>5550</v>
      </c>
    </row>
    <row r="553" spans="1:3">
      <c r="A553" s="24"/>
      <c r="B553" s="24"/>
      <c r="C553" s="24">
        <f t="shared" si="8"/>
        <v>5551</v>
      </c>
    </row>
    <row r="554" spans="1:3">
      <c r="A554" s="24"/>
      <c r="B554" s="24"/>
      <c r="C554" s="24">
        <f t="shared" si="8"/>
        <v>5552</v>
      </c>
    </row>
    <row r="555" spans="1:3">
      <c r="A555" s="24"/>
      <c r="B555" s="24"/>
      <c r="C555" s="24">
        <f t="shared" si="8"/>
        <v>5553</v>
      </c>
    </row>
    <row r="556" spans="1:3">
      <c r="A556" s="24"/>
      <c r="B556" s="24"/>
      <c r="C556" s="24">
        <f t="shared" si="8"/>
        <v>5554</v>
      </c>
    </row>
    <row r="557" spans="1:3">
      <c r="A557" s="24"/>
      <c r="B557" s="24"/>
      <c r="C557" s="24">
        <f t="shared" si="8"/>
        <v>5555</v>
      </c>
    </row>
    <row r="558" spans="1:3">
      <c r="A558" s="24"/>
      <c r="B558" s="24"/>
      <c r="C558" s="24">
        <f t="shared" si="8"/>
        <v>5556</v>
      </c>
    </row>
    <row r="559" spans="1:3">
      <c r="A559" s="24"/>
      <c r="B559" s="24"/>
      <c r="C559" s="24">
        <f t="shared" si="8"/>
        <v>5557</v>
      </c>
    </row>
    <row r="560" spans="1:3">
      <c r="A560" s="24"/>
      <c r="B560" s="24"/>
      <c r="C560" s="24">
        <f t="shared" si="8"/>
        <v>5558</v>
      </c>
    </row>
    <row r="561" spans="1:3">
      <c r="A561" s="24"/>
      <c r="B561" s="24"/>
      <c r="C561" s="24">
        <f t="shared" si="8"/>
        <v>5559</v>
      </c>
    </row>
    <row r="562" spans="1:3">
      <c r="A562" s="24"/>
      <c r="B562" s="24"/>
      <c r="C562" s="24">
        <f t="shared" si="8"/>
        <v>5560</v>
      </c>
    </row>
    <row r="563" spans="1:3">
      <c r="A563" s="24"/>
      <c r="B563" s="24"/>
      <c r="C563" s="24">
        <f t="shared" si="8"/>
        <v>5561</v>
      </c>
    </row>
    <row r="564" spans="1:3">
      <c r="A564" s="24"/>
      <c r="B564" s="24"/>
      <c r="C564" s="24">
        <f t="shared" si="8"/>
        <v>5562</v>
      </c>
    </row>
    <row r="565" spans="1:3">
      <c r="A565" s="24"/>
      <c r="B565" s="24"/>
      <c r="C565" s="24">
        <f t="shared" si="8"/>
        <v>5563</v>
      </c>
    </row>
    <row r="566" spans="1:3">
      <c r="A566" s="24"/>
      <c r="B566" s="24"/>
      <c r="C566" s="24">
        <f t="shared" si="8"/>
        <v>5564</v>
      </c>
    </row>
    <row r="567" spans="1:3">
      <c r="A567" s="24"/>
      <c r="B567" s="24"/>
      <c r="C567" s="24">
        <f t="shared" si="8"/>
        <v>5565</v>
      </c>
    </row>
    <row r="568" spans="1:3">
      <c r="A568" s="24"/>
      <c r="B568" s="24"/>
      <c r="C568" s="24">
        <f t="shared" si="8"/>
        <v>5566</v>
      </c>
    </row>
    <row r="569" spans="1:3">
      <c r="A569" s="24"/>
      <c r="B569" s="24"/>
      <c r="C569" s="24">
        <f t="shared" si="8"/>
        <v>5567</v>
      </c>
    </row>
    <row r="570" spans="1:3">
      <c r="A570" s="24"/>
      <c r="B570" s="24"/>
      <c r="C570" s="24">
        <f t="shared" si="8"/>
        <v>5568</v>
      </c>
    </row>
    <row r="571" spans="1:3">
      <c r="A571" s="24"/>
      <c r="B571" s="24"/>
      <c r="C571" s="24">
        <f t="shared" si="8"/>
        <v>5569</v>
      </c>
    </row>
    <row r="572" spans="1:3">
      <c r="A572" s="24"/>
      <c r="B572" s="24"/>
      <c r="C572" s="24">
        <f t="shared" si="8"/>
        <v>5570</v>
      </c>
    </row>
    <row r="573" spans="1:3">
      <c r="A573" s="24"/>
      <c r="B573" s="24"/>
      <c r="C573" s="24">
        <f t="shared" si="8"/>
        <v>5571</v>
      </c>
    </row>
    <row r="574" spans="1:3">
      <c r="A574" s="24"/>
      <c r="B574" s="24"/>
      <c r="C574" s="24">
        <f t="shared" si="8"/>
        <v>5572</v>
      </c>
    </row>
    <row r="575" spans="1:3">
      <c r="A575" s="24"/>
      <c r="B575" s="24"/>
      <c r="C575" s="24">
        <f t="shared" si="8"/>
        <v>5573</v>
      </c>
    </row>
    <row r="576" spans="1:3">
      <c r="A576" s="24"/>
      <c r="B576" s="24"/>
      <c r="C576" s="24">
        <f t="shared" si="8"/>
        <v>5574</v>
      </c>
    </row>
    <row r="577" spans="1:3">
      <c r="A577" s="24"/>
      <c r="B577" s="24"/>
      <c r="C577" s="24">
        <f t="shared" si="8"/>
        <v>5575</v>
      </c>
    </row>
    <row r="578" spans="1:3">
      <c r="A578" s="24"/>
      <c r="B578" s="24"/>
      <c r="C578" s="24">
        <f t="shared" si="8"/>
        <v>5576</v>
      </c>
    </row>
    <row r="579" spans="1:3">
      <c r="A579" s="24"/>
      <c r="B579" s="24"/>
      <c r="C579" s="24">
        <f t="shared" si="8"/>
        <v>5577</v>
      </c>
    </row>
    <row r="580" spans="1:3">
      <c r="A580" s="24"/>
      <c r="B580" s="24"/>
      <c r="C580" s="24">
        <f t="shared" ref="C580:C643" si="9">+C579+1</f>
        <v>5578</v>
      </c>
    </row>
    <row r="581" spans="1:3">
      <c r="A581" s="24"/>
      <c r="B581" s="24"/>
      <c r="C581" s="24">
        <f t="shared" si="9"/>
        <v>5579</v>
      </c>
    </row>
    <row r="582" spans="1:3">
      <c r="A582" s="24"/>
      <c r="B582" s="24"/>
      <c r="C582" s="24">
        <f t="shared" si="9"/>
        <v>5580</v>
      </c>
    </row>
    <row r="583" spans="1:3">
      <c r="A583" s="24"/>
      <c r="B583" s="24"/>
      <c r="C583" s="24">
        <f t="shared" si="9"/>
        <v>5581</v>
      </c>
    </row>
    <row r="584" spans="1:3">
      <c r="A584" s="24"/>
      <c r="B584" s="24"/>
      <c r="C584" s="24">
        <f t="shared" si="9"/>
        <v>5582</v>
      </c>
    </row>
    <row r="585" spans="1:3">
      <c r="A585" s="24"/>
      <c r="B585" s="24"/>
      <c r="C585" s="24">
        <f t="shared" si="9"/>
        <v>5583</v>
      </c>
    </row>
    <row r="586" spans="1:3">
      <c r="A586" s="24"/>
      <c r="B586" s="24"/>
      <c r="C586" s="24">
        <f t="shared" si="9"/>
        <v>5584</v>
      </c>
    </row>
    <row r="587" spans="1:3">
      <c r="A587" s="24"/>
      <c r="B587" s="24"/>
      <c r="C587" s="24">
        <f t="shared" si="9"/>
        <v>5585</v>
      </c>
    </row>
    <row r="588" spans="1:3">
      <c r="A588" s="24"/>
      <c r="B588" s="24"/>
      <c r="C588" s="24">
        <f t="shared" si="9"/>
        <v>5586</v>
      </c>
    </row>
    <row r="589" spans="1:3">
      <c r="A589" s="24"/>
      <c r="B589" s="24"/>
      <c r="C589" s="24">
        <f t="shared" si="9"/>
        <v>5587</v>
      </c>
    </row>
    <row r="590" spans="1:3">
      <c r="A590" s="24"/>
      <c r="B590" s="24"/>
      <c r="C590" s="24">
        <f t="shared" si="9"/>
        <v>5588</v>
      </c>
    </row>
    <row r="591" spans="1:3">
      <c r="A591" s="24"/>
      <c r="B591" s="24"/>
      <c r="C591" s="24">
        <f t="shared" si="9"/>
        <v>5589</v>
      </c>
    </row>
    <row r="592" spans="1:3">
      <c r="A592" s="24"/>
      <c r="B592" s="24"/>
      <c r="C592" s="24">
        <f t="shared" si="9"/>
        <v>5590</v>
      </c>
    </row>
    <row r="593" spans="1:3">
      <c r="A593" s="24"/>
      <c r="B593" s="24"/>
      <c r="C593" s="24">
        <f t="shared" si="9"/>
        <v>5591</v>
      </c>
    </row>
    <row r="594" spans="1:3">
      <c r="A594" s="24"/>
      <c r="B594" s="24"/>
      <c r="C594" s="24">
        <f t="shared" si="9"/>
        <v>5592</v>
      </c>
    </row>
    <row r="595" spans="1:3">
      <c r="A595" s="24"/>
      <c r="B595" s="24"/>
      <c r="C595" s="24">
        <f t="shared" si="9"/>
        <v>5593</v>
      </c>
    </row>
    <row r="596" spans="1:3">
      <c r="A596" s="24"/>
      <c r="B596" s="24"/>
      <c r="C596" s="24">
        <f t="shared" si="9"/>
        <v>5594</v>
      </c>
    </row>
    <row r="597" spans="1:3">
      <c r="A597" s="24"/>
      <c r="B597" s="24"/>
      <c r="C597" s="24">
        <f t="shared" si="9"/>
        <v>5595</v>
      </c>
    </row>
    <row r="598" spans="1:3">
      <c r="A598" s="24"/>
      <c r="B598" s="24"/>
      <c r="C598" s="24">
        <f t="shared" si="9"/>
        <v>5596</v>
      </c>
    </row>
    <row r="599" spans="1:3">
      <c r="A599" s="24"/>
      <c r="B599" s="24"/>
      <c r="C599" s="24">
        <f t="shared" si="9"/>
        <v>5597</v>
      </c>
    </row>
    <row r="600" spans="1:3">
      <c r="A600" s="24"/>
      <c r="B600" s="24"/>
      <c r="C600" s="24">
        <f t="shared" si="9"/>
        <v>5598</v>
      </c>
    </row>
    <row r="601" spans="1:3">
      <c r="A601" s="24"/>
      <c r="B601" s="24"/>
      <c r="C601" s="24">
        <f t="shared" si="9"/>
        <v>5599</v>
      </c>
    </row>
    <row r="602" spans="1:3">
      <c r="A602" s="24"/>
      <c r="B602" s="24"/>
      <c r="C602" s="24">
        <f t="shared" si="9"/>
        <v>5600</v>
      </c>
    </row>
    <row r="603" spans="1:3">
      <c r="A603" s="24"/>
      <c r="B603" s="24"/>
      <c r="C603" s="24">
        <f t="shared" si="9"/>
        <v>5601</v>
      </c>
    </row>
    <row r="604" spans="1:3">
      <c r="A604" s="24"/>
      <c r="B604" s="24"/>
      <c r="C604" s="24">
        <f t="shared" si="9"/>
        <v>5602</v>
      </c>
    </row>
    <row r="605" spans="1:3">
      <c r="A605" s="24"/>
      <c r="B605" s="24"/>
      <c r="C605" s="24">
        <f t="shared" si="9"/>
        <v>5603</v>
      </c>
    </row>
    <row r="606" spans="1:3">
      <c r="A606" s="24"/>
      <c r="B606" s="24"/>
      <c r="C606" s="24">
        <f t="shared" si="9"/>
        <v>5604</v>
      </c>
    </row>
    <row r="607" spans="1:3">
      <c r="A607" s="24"/>
      <c r="B607" s="24"/>
      <c r="C607" s="24">
        <f t="shared" si="9"/>
        <v>5605</v>
      </c>
    </row>
    <row r="608" spans="1:3">
      <c r="A608" s="24"/>
      <c r="B608" s="24"/>
      <c r="C608" s="24">
        <f t="shared" si="9"/>
        <v>5606</v>
      </c>
    </row>
    <row r="609" spans="1:3">
      <c r="A609" s="24"/>
      <c r="B609" s="24"/>
      <c r="C609" s="24">
        <f t="shared" si="9"/>
        <v>5607</v>
      </c>
    </row>
    <row r="610" spans="1:3">
      <c r="A610" s="24"/>
      <c r="B610" s="24"/>
      <c r="C610" s="24">
        <f t="shared" si="9"/>
        <v>5608</v>
      </c>
    </row>
    <row r="611" spans="1:3">
      <c r="A611" s="24"/>
      <c r="B611" s="24"/>
      <c r="C611" s="24">
        <f t="shared" si="9"/>
        <v>5609</v>
      </c>
    </row>
    <row r="612" spans="1:3">
      <c r="A612" s="24"/>
      <c r="B612" s="24"/>
      <c r="C612" s="24">
        <f t="shared" si="9"/>
        <v>5610</v>
      </c>
    </row>
    <row r="613" spans="1:3">
      <c r="A613" s="24"/>
      <c r="B613" s="24"/>
      <c r="C613" s="24">
        <f t="shared" si="9"/>
        <v>5611</v>
      </c>
    </row>
    <row r="614" spans="1:3">
      <c r="A614" s="24"/>
      <c r="B614" s="24"/>
      <c r="C614" s="24">
        <f t="shared" si="9"/>
        <v>5612</v>
      </c>
    </row>
    <row r="615" spans="1:3">
      <c r="A615" s="24"/>
      <c r="B615" s="24"/>
      <c r="C615" s="24">
        <f t="shared" si="9"/>
        <v>5613</v>
      </c>
    </row>
    <row r="616" spans="1:3">
      <c r="A616" s="24"/>
      <c r="B616" s="24"/>
      <c r="C616" s="24">
        <f t="shared" si="9"/>
        <v>5614</v>
      </c>
    </row>
    <row r="617" spans="1:3">
      <c r="A617" s="24"/>
      <c r="B617" s="24"/>
      <c r="C617" s="24">
        <f t="shared" si="9"/>
        <v>5615</v>
      </c>
    </row>
    <row r="618" spans="1:3">
      <c r="A618" s="24"/>
      <c r="B618" s="24"/>
      <c r="C618" s="24">
        <f t="shared" si="9"/>
        <v>5616</v>
      </c>
    </row>
    <row r="619" spans="1:3">
      <c r="A619" s="24"/>
      <c r="B619" s="24"/>
      <c r="C619" s="24">
        <f t="shared" si="9"/>
        <v>5617</v>
      </c>
    </row>
    <row r="620" spans="1:3">
      <c r="A620" s="24"/>
      <c r="B620" s="24"/>
      <c r="C620" s="24">
        <f t="shared" si="9"/>
        <v>5618</v>
      </c>
    </row>
    <row r="621" spans="1:3">
      <c r="A621" s="24"/>
      <c r="B621" s="24"/>
      <c r="C621" s="24">
        <f t="shared" si="9"/>
        <v>5619</v>
      </c>
    </row>
    <row r="622" spans="1:3">
      <c r="A622" s="24"/>
      <c r="B622" s="24"/>
      <c r="C622" s="24">
        <f t="shared" si="9"/>
        <v>5620</v>
      </c>
    </row>
    <row r="623" spans="1:3">
      <c r="A623" s="24"/>
      <c r="B623" s="24"/>
      <c r="C623" s="24">
        <f t="shared" si="9"/>
        <v>5621</v>
      </c>
    </row>
    <row r="624" spans="1:3">
      <c r="A624" s="24"/>
      <c r="B624" s="24"/>
      <c r="C624" s="24">
        <f t="shared" si="9"/>
        <v>5622</v>
      </c>
    </row>
    <row r="625" spans="1:3">
      <c r="A625" s="24"/>
      <c r="B625" s="24"/>
      <c r="C625" s="24">
        <f t="shared" si="9"/>
        <v>5623</v>
      </c>
    </row>
    <row r="626" spans="1:3">
      <c r="A626" s="24"/>
      <c r="B626" s="24"/>
      <c r="C626" s="24">
        <f t="shared" si="9"/>
        <v>5624</v>
      </c>
    </row>
    <row r="627" spans="1:3">
      <c r="A627" s="24"/>
      <c r="B627" s="24"/>
      <c r="C627" s="24">
        <f t="shared" si="9"/>
        <v>5625</v>
      </c>
    </row>
    <row r="628" spans="1:3">
      <c r="A628" s="24"/>
      <c r="B628" s="24"/>
      <c r="C628" s="24">
        <f t="shared" si="9"/>
        <v>5626</v>
      </c>
    </row>
    <row r="629" spans="1:3">
      <c r="A629" s="24"/>
      <c r="B629" s="24"/>
      <c r="C629" s="24">
        <f t="shared" si="9"/>
        <v>5627</v>
      </c>
    </row>
    <row r="630" spans="1:3">
      <c r="A630" s="24"/>
      <c r="B630" s="24"/>
      <c r="C630" s="24">
        <f t="shared" si="9"/>
        <v>5628</v>
      </c>
    </row>
    <row r="631" spans="1:3">
      <c r="A631" s="24"/>
      <c r="B631" s="24"/>
      <c r="C631" s="24">
        <f t="shared" si="9"/>
        <v>5629</v>
      </c>
    </row>
    <row r="632" spans="1:3">
      <c r="A632" s="24"/>
      <c r="B632" s="24"/>
      <c r="C632" s="24">
        <f t="shared" si="9"/>
        <v>5630</v>
      </c>
    </row>
    <row r="633" spans="1:3">
      <c r="A633" s="24"/>
      <c r="B633" s="24"/>
      <c r="C633" s="24">
        <f t="shared" si="9"/>
        <v>5631</v>
      </c>
    </row>
    <row r="634" spans="1:3">
      <c r="A634" s="24"/>
      <c r="B634" s="24"/>
      <c r="C634" s="24">
        <f t="shared" si="9"/>
        <v>5632</v>
      </c>
    </row>
    <row r="635" spans="1:3">
      <c r="A635" s="24"/>
      <c r="B635" s="24"/>
      <c r="C635" s="24">
        <f t="shared" si="9"/>
        <v>5633</v>
      </c>
    </row>
    <row r="636" spans="1:3">
      <c r="A636" s="24"/>
      <c r="B636" s="24"/>
      <c r="C636" s="24">
        <f t="shared" si="9"/>
        <v>5634</v>
      </c>
    </row>
    <row r="637" spans="1:3">
      <c r="A637" s="24"/>
      <c r="B637" s="24"/>
      <c r="C637" s="24">
        <f t="shared" si="9"/>
        <v>5635</v>
      </c>
    </row>
    <row r="638" spans="1:3">
      <c r="A638" s="24"/>
      <c r="B638" s="24"/>
      <c r="C638" s="24">
        <f t="shared" si="9"/>
        <v>5636</v>
      </c>
    </row>
    <row r="639" spans="1:3">
      <c r="A639" s="24"/>
      <c r="B639" s="24"/>
      <c r="C639" s="24">
        <f t="shared" si="9"/>
        <v>5637</v>
      </c>
    </row>
    <row r="640" spans="1:3">
      <c r="A640" s="24"/>
      <c r="B640" s="24"/>
      <c r="C640" s="24">
        <f t="shared" si="9"/>
        <v>5638</v>
      </c>
    </row>
    <row r="641" spans="1:3">
      <c r="A641" s="24"/>
      <c r="B641" s="24"/>
      <c r="C641" s="24">
        <f t="shared" si="9"/>
        <v>5639</v>
      </c>
    </row>
    <row r="642" spans="1:3">
      <c r="A642" s="24"/>
      <c r="B642" s="24"/>
      <c r="C642" s="24">
        <f t="shared" si="9"/>
        <v>5640</v>
      </c>
    </row>
    <row r="643" spans="1:3">
      <c r="A643" s="24"/>
      <c r="B643" s="24"/>
      <c r="C643" s="24">
        <f t="shared" si="9"/>
        <v>5641</v>
      </c>
    </row>
    <row r="644" spans="1:3">
      <c r="A644" s="24"/>
      <c r="B644" s="24"/>
      <c r="C644" s="24">
        <f t="shared" ref="C644:C707" si="10">+C643+1</f>
        <v>5642</v>
      </c>
    </row>
    <row r="645" spans="1:3">
      <c r="A645" s="24"/>
      <c r="B645" s="24"/>
      <c r="C645" s="24">
        <f t="shared" si="10"/>
        <v>5643</v>
      </c>
    </row>
    <row r="646" spans="1:3">
      <c r="A646" s="24"/>
      <c r="B646" s="24"/>
      <c r="C646" s="24">
        <f t="shared" si="10"/>
        <v>5644</v>
      </c>
    </row>
    <row r="647" spans="1:3">
      <c r="A647" s="24"/>
      <c r="B647" s="24"/>
      <c r="C647" s="24">
        <f t="shared" si="10"/>
        <v>5645</v>
      </c>
    </row>
    <row r="648" spans="1:3">
      <c r="A648" s="24"/>
      <c r="B648" s="24"/>
      <c r="C648" s="24">
        <f t="shared" si="10"/>
        <v>5646</v>
      </c>
    </row>
    <row r="649" spans="1:3">
      <c r="A649" s="24"/>
      <c r="B649" s="24"/>
      <c r="C649" s="24">
        <f t="shared" si="10"/>
        <v>5647</v>
      </c>
    </row>
    <row r="650" spans="1:3">
      <c r="A650" s="24"/>
      <c r="B650" s="24"/>
      <c r="C650" s="24">
        <f t="shared" si="10"/>
        <v>5648</v>
      </c>
    </row>
    <row r="651" spans="1:3">
      <c r="A651" s="24"/>
      <c r="B651" s="24"/>
      <c r="C651" s="24">
        <f t="shared" si="10"/>
        <v>5649</v>
      </c>
    </row>
    <row r="652" spans="1:3">
      <c r="A652" s="24"/>
      <c r="B652" s="24"/>
      <c r="C652" s="24">
        <f t="shared" si="10"/>
        <v>5650</v>
      </c>
    </row>
    <row r="653" spans="1:3">
      <c r="A653" s="24"/>
      <c r="B653" s="24"/>
      <c r="C653" s="24">
        <f t="shared" si="10"/>
        <v>5651</v>
      </c>
    </row>
    <row r="654" spans="1:3">
      <c r="A654" s="24"/>
      <c r="B654" s="24"/>
      <c r="C654" s="24">
        <f t="shared" si="10"/>
        <v>5652</v>
      </c>
    </row>
    <row r="655" spans="1:3">
      <c r="A655" s="24"/>
      <c r="B655" s="24"/>
      <c r="C655" s="24">
        <f t="shared" si="10"/>
        <v>5653</v>
      </c>
    </row>
    <row r="656" spans="1:3">
      <c r="A656" s="24"/>
      <c r="B656" s="24"/>
      <c r="C656" s="24">
        <f t="shared" si="10"/>
        <v>5654</v>
      </c>
    </row>
    <row r="657" spans="1:3">
      <c r="A657" s="24"/>
      <c r="B657" s="24"/>
      <c r="C657" s="24">
        <f t="shared" si="10"/>
        <v>5655</v>
      </c>
    </row>
    <row r="658" spans="1:3">
      <c r="A658" s="24"/>
      <c r="B658" s="24"/>
      <c r="C658" s="24">
        <f t="shared" si="10"/>
        <v>5656</v>
      </c>
    </row>
    <row r="659" spans="1:3">
      <c r="A659" s="24"/>
      <c r="B659" s="24"/>
      <c r="C659" s="24">
        <f t="shared" si="10"/>
        <v>5657</v>
      </c>
    </row>
    <row r="660" spans="1:3">
      <c r="A660" s="24"/>
      <c r="B660" s="24"/>
      <c r="C660" s="24">
        <f t="shared" si="10"/>
        <v>5658</v>
      </c>
    </row>
    <row r="661" spans="1:3">
      <c r="A661" s="24"/>
      <c r="B661" s="24"/>
      <c r="C661" s="24">
        <f t="shared" si="10"/>
        <v>5659</v>
      </c>
    </row>
    <row r="662" spans="1:3">
      <c r="A662" s="24"/>
      <c r="B662" s="24"/>
      <c r="C662" s="24">
        <f t="shared" si="10"/>
        <v>5660</v>
      </c>
    </row>
    <row r="663" spans="1:3">
      <c r="A663" s="24"/>
      <c r="B663" s="24"/>
      <c r="C663" s="24">
        <f t="shared" si="10"/>
        <v>5661</v>
      </c>
    </row>
    <row r="664" spans="1:3">
      <c r="A664" s="24"/>
      <c r="B664" s="24"/>
      <c r="C664" s="24">
        <f t="shared" si="10"/>
        <v>5662</v>
      </c>
    </row>
    <row r="665" spans="1:3">
      <c r="A665" s="24"/>
      <c r="B665" s="24"/>
      <c r="C665" s="24">
        <f t="shared" si="10"/>
        <v>5663</v>
      </c>
    </row>
    <row r="666" spans="1:3">
      <c r="A666" s="24"/>
      <c r="B666" s="24"/>
      <c r="C666" s="24">
        <f t="shared" si="10"/>
        <v>5664</v>
      </c>
    </row>
    <row r="667" spans="1:3">
      <c r="A667" s="24"/>
      <c r="B667" s="24"/>
      <c r="C667" s="24">
        <f t="shared" si="10"/>
        <v>5665</v>
      </c>
    </row>
    <row r="668" spans="1:3">
      <c r="A668" s="24"/>
      <c r="B668" s="24"/>
      <c r="C668" s="24">
        <f t="shared" si="10"/>
        <v>5666</v>
      </c>
    </row>
    <row r="669" spans="1:3">
      <c r="A669" s="24"/>
      <c r="B669" s="24"/>
      <c r="C669" s="24">
        <f t="shared" si="10"/>
        <v>5667</v>
      </c>
    </row>
    <row r="670" spans="1:3">
      <c r="A670" s="24"/>
      <c r="B670" s="24"/>
      <c r="C670" s="24">
        <f t="shared" si="10"/>
        <v>5668</v>
      </c>
    </row>
    <row r="671" spans="1:3">
      <c r="A671" s="24"/>
      <c r="B671" s="24"/>
      <c r="C671" s="24">
        <f t="shared" si="10"/>
        <v>5669</v>
      </c>
    </row>
    <row r="672" spans="1:3">
      <c r="A672" s="24"/>
      <c r="B672" s="24"/>
      <c r="C672" s="24">
        <f t="shared" si="10"/>
        <v>5670</v>
      </c>
    </row>
    <row r="673" spans="1:3">
      <c r="A673" s="24"/>
      <c r="B673" s="24"/>
      <c r="C673" s="24">
        <f t="shared" si="10"/>
        <v>5671</v>
      </c>
    </row>
    <row r="674" spans="1:3">
      <c r="A674" s="24"/>
      <c r="B674" s="24"/>
      <c r="C674" s="24">
        <f t="shared" si="10"/>
        <v>5672</v>
      </c>
    </row>
    <row r="675" spans="1:3">
      <c r="A675" s="24"/>
      <c r="B675" s="24"/>
      <c r="C675" s="24">
        <f t="shared" si="10"/>
        <v>5673</v>
      </c>
    </row>
    <row r="676" spans="1:3">
      <c r="A676" s="24"/>
      <c r="B676" s="24"/>
      <c r="C676" s="24">
        <f t="shared" si="10"/>
        <v>5674</v>
      </c>
    </row>
    <row r="677" spans="1:3">
      <c r="A677" s="24"/>
      <c r="B677" s="24"/>
      <c r="C677" s="24">
        <f t="shared" si="10"/>
        <v>5675</v>
      </c>
    </row>
    <row r="678" spans="1:3">
      <c r="A678" s="24"/>
      <c r="B678" s="24"/>
      <c r="C678" s="24">
        <f t="shared" si="10"/>
        <v>5676</v>
      </c>
    </row>
    <row r="679" spans="1:3">
      <c r="A679" s="24"/>
      <c r="B679" s="24"/>
      <c r="C679" s="24">
        <f t="shared" si="10"/>
        <v>5677</v>
      </c>
    </row>
    <row r="680" spans="1:3">
      <c r="A680" s="24"/>
      <c r="B680" s="24"/>
      <c r="C680" s="24">
        <f t="shared" si="10"/>
        <v>5678</v>
      </c>
    </row>
    <row r="681" spans="1:3">
      <c r="A681" s="24"/>
      <c r="B681" s="24"/>
      <c r="C681" s="24">
        <f t="shared" si="10"/>
        <v>5679</v>
      </c>
    </row>
    <row r="682" spans="1:3">
      <c r="A682" s="24"/>
      <c r="B682" s="24"/>
      <c r="C682" s="24">
        <f t="shared" si="10"/>
        <v>5680</v>
      </c>
    </row>
    <row r="683" spans="1:3">
      <c r="A683" s="24"/>
      <c r="B683" s="24"/>
      <c r="C683" s="24">
        <f t="shared" si="10"/>
        <v>5681</v>
      </c>
    </row>
    <row r="684" spans="1:3">
      <c r="A684" s="24"/>
      <c r="B684" s="24"/>
      <c r="C684" s="24">
        <f t="shared" si="10"/>
        <v>5682</v>
      </c>
    </row>
    <row r="685" spans="1:3">
      <c r="A685" s="24"/>
      <c r="B685" s="24"/>
      <c r="C685" s="24">
        <f t="shared" si="10"/>
        <v>5683</v>
      </c>
    </row>
    <row r="686" spans="1:3">
      <c r="A686" s="24"/>
      <c r="B686" s="24"/>
      <c r="C686" s="24">
        <f t="shared" si="10"/>
        <v>5684</v>
      </c>
    </row>
    <row r="687" spans="1:3">
      <c r="A687" s="24"/>
      <c r="B687" s="24"/>
      <c r="C687" s="24">
        <f t="shared" si="10"/>
        <v>5685</v>
      </c>
    </row>
    <row r="688" spans="1:3">
      <c r="A688" s="24"/>
      <c r="B688" s="24"/>
      <c r="C688" s="24">
        <f t="shared" si="10"/>
        <v>5686</v>
      </c>
    </row>
    <row r="689" spans="1:3">
      <c r="A689" s="24"/>
      <c r="B689" s="24"/>
      <c r="C689" s="24">
        <f t="shared" si="10"/>
        <v>5687</v>
      </c>
    </row>
    <row r="690" spans="1:3">
      <c r="A690" s="24"/>
      <c r="B690" s="24"/>
      <c r="C690" s="24">
        <f t="shared" si="10"/>
        <v>5688</v>
      </c>
    </row>
    <row r="691" spans="1:3">
      <c r="A691" s="24"/>
      <c r="B691" s="24"/>
      <c r="C691" s="24">
        <f t="shared" si="10"/>
        <v>5689</v>
      </c>
    </row>
    <row r="692" spans="1:3">
      <c r="A692" s="24"/>
      <c r="B692" s="24"/>
      <c r="C692" s="24">
        <f t="shared" si="10"/>
        <v>5690</v>
      </c>
    </row>
    <row r="693" spans="1:3">
      <c r="A693" s="24"/>
      <c r="B693" s="24"/>
      <c r="C693" s="24">
        <f t="shared" si="10"/>
        <v>5691</v>
      </c>
    </row>
    <row r="694" spans="1:3">
      <c r="A694" s="24"/>
      <c r="B694" s="24"/>
      <c r="C694" s="24">
        <f t="shared" si="10"/>
        <v>5692</v>
      </c>
    </row>
    <row r="695" spans="1:3">
      <c r="A695" s="24"/>
      <c r="B695" s="24"/>
      <c r="C695" s="24">
        <f t="shared" si="10"/>
        <v>5693</v>
      </c>
    </row>
    <row r="696" spans="1:3">
      <c r="A696" s="24"/>
      <c r="B696" s="24"/>
      <c r="C696" s="24">
        <f t="shared" si="10"/>
        <v>5694</v>
      </c>
    </row>
    <row r="697" spans="1:3">
      <c r="A697" s="24"/>
      <c r="B697" s="24"/>
      <c r="C697" s="24">
        <f t="shared" si="10"/>
        <v>5695</v>
      </c>
    </row>
    <row r="698" spans="1:3">
      <c r="A698" s="24"/>
      <c r="B698" s="24"/>
      <c r="C698" s="24">
        <f t="shared" si="10"/>
        <v>5696</v>
      </c>
    </row>
    <row r="699" spans="1:3">
      <c r="A699" s="24"/>
      <c r="B699" s="24"/>
      <c r="C699" s="24">
        <f t="shared" si="10"/>
        <v>5697</v>
      </c>
    </row>
    <row r="700" spans="1:3">
      <c r="A700" s="24"/>
      <c r="B700" s="24"/>
      <c r="C700" s="24">
        <f t="shared" si="10"/>
        <v>5698</v>
      </c>
    </row>
    <row r="701" spans="1:3">
      <c r="A701" s="24"/>
      <c r="B701" s="24"/>
      <c r="C701" s="24">
        <f t="shared" si="10"/>
        <v>5699</v>
      </c>
    </row>
    <row r="702" spans="1:3">
      <c r="A702" s="24"/>
      <c r="B702" s="24"/>
      <c r="C702" s="24">
        <f t="shared" si="10"/>
        <v>5700</v>
      </c>
    </row>
    <row r="703" spans="1:3">
      <c r="A703" s="24"/>
      <c r="B703" s="24"/>
      <c r="C703" s="24">
        <f t="shared" si="10"/>
        <v>5701</v>
      </c>
    </row>
    <row r="704" spans="1:3">
      <c r="A704" s="24"/>
      <c r="B704" s="24"/>
      <c r="C704" s="24">
        <f t="shared" si="10"/>
        <v>5702</v>
      </c>
    </row>
    <row r="705" spans="1:3">
      <c r="A705" s="24"/>
      <c r="B705" s="24"/>
      <c r="C705" s="24">
        <f t="shared" si="10"/>
        <v>5703</v>
      </c>
    </row>
    <row r="706" spans="1:3">
      <c r="A706" s="24"/>
      <c r="B706" s="24"/>
      <c r="C706" s="24">
        <f t="shared" si="10"/>
        <v>5704</v>
      </c>
    </row>
    <row r="707" spans="1:3">
      <c r="A707" s="24"/>
      <c r="B707" s="24"/>
      <c r="C707" s="24">
        <f t="shared" si="10"/>
        <v>5705</v>
      </c>
    </row>
    <row r="708" spans="1:3">
      <c r="A708" s="24"/>
      <c r="B708" s="24"/>
      <c r="C708" s="24">
        <f t="shared" ref="C708:C771" si="11">+C707+1</f>
        <v>5706</v>
      </c>
    </row>
    <row r="709" spans="1:3">
      <c r="A709" s="24"/>
      <c r="B709" s="24"/>
      <c r="C709" s="24">
        <f t="shared" si="11"/>
        <v>5707</v>
      </c>
    </row>
    <row r="710" spans="1:3">
      <c r="A710" s="24"/>
      <c r="B710" s="24"/>
      <c r="C710" s="24">
        <f t="shared" si="11"/>
        <v>5708</v>
      </c>
    </row>
    <row r="711" spans="1:3">
      <c r="A711" s="24"/>
      <c r="B711" s="24"/>
      <c r="C711" s="24">
        <f t="shared" si="11"/>
        <v>5709</v>
      </c>
    </row>
    <row r="712" spans="1:3">
      <c r="A712" s="24"/>
      <c r="B712" s="24"/>
      <c r="C712" s="24">
        <f t="shared" si="11"/>
        <v>5710</v>
      </c>
    </row>
    <row r="713" spans="1:3">
      <c r="A713" s="24"/>
      <c r="B713" s="24"/>
      <c r="C713" s="24">
        <f t="shared" si="11"/>
        <v>5711</v>
      </c>
    </row>
    <row r="714" spans="1:3">
      <c r="A714" s="24"/>
      <c r="B714" s="24"/>
      <c r="C714" s="24">
        <f t="shared" si="11"/>
        <v>5712</v>
      </c>
    </row>
    <row r="715" spans="1:3">
      <c r="A715" s="24"/>
      <c r="B715" s="24"/>
      <c r="C715" s="24">
        <f t="shared" si="11"/>
        <v>5713</v>
      </c>
    </row>
    <row r="716" spans="1:3">
      <c r="A716" s="24"/>
      <c r="B716" s="24"/>
      <c r="C716" s="24">
        <f t="shared" si="11"/>
        <v>5714</v>
      </c>
    </row>
    <row r="717" spans="1:3">
      <c r="A717" s="24"/>
      <c r="B717" s="24"/>
      <c r="C717" s="24">
        <f t="shared" si="11"/>
        <v>5715</v>
      </c>
    </row>
    <row r="718" spans="1:3">
      <c r="A718" s="24"/>
      <c r="B718" s="24"/>
      <c r="C718" s="24">
        <f t="shared" si="11"/>
        <v>5716</v>
      </c>
    </row>
    <row r="719" spans="1:3">
      <c r="A719" s="24"/>
      <c r="B719" s="24"/>
      <c r="C719" s="24">
        <f t="shared" si="11"/>
        <v>5717</v>
      </c>
    </row>
    <row r="720" spans="1:3">
      <c r="A720" s="24"/>
      <c r="B720" s="24"/>
      <c r="C720" s="24">
        <f t="shared" si="11"/>
        <v>5718</v>
      </c>
    </row>
    <row r="721" spans="1:3">
      <c r="A721" s="24"/>
      <c r="B721" s="24"/>
      <c r="C721" s="24">
        <f t="shared" si="11"/>
        <v>5719</v>
      </c>
    </row>
    <row r="722" spans="1:3">
      <c r="A722" s="24"/>
      <c r="B722" s="24"/>
      <c r="C722" s="24">
        <f t="shared" si="11"/>
        <v>5720</v>
      </c>
    </row>
    <row r="723" spans="1:3">
      <c r="A723" s="24"/>
      <c r="B723" s="24"/>
      <c r="C723" s="24">
        <f t="shared" si="11"/>
        <v>5721</v>
      </c>
    </row>
    <row r="724" spans="1:3">
      <c r="A724" s="24"/>
      <c r="B724" s="24"/>
      <c r="C724" s="24">
        <f t="shared" si="11"/>
        <v>5722</v>
      </c>
    </row>
    <row r="725" spans="1:3">
      <c r="A725" s="24"/>
      <c r="B725" s="24"/>
      <c r="C725" s="24">
        <f t="shared" si="11"/>
        <v>5723</v>
      </c>
    </row>
    <row r="726" spans="1:3">
      <c r="A726" s="24"/>
      <c r="B726" s="24"/>
      <c r="C726" s="24">
        <f t="shared" si="11"/>
        <v>5724</v>
      </c>
    </row>
    <row r="727" spans="1:3">
      <c r="A727" s="24"/>
      <c r="B727" s="24"/>
      <c r="C727" s="24">
        <f t="shared" si="11"/>
        <v>5725</v>
      </c>
    </row>
    <row r="728" spans="1:3">
      <c r="A728" s="24"/>
      <c r="B728" s="24"/>
      <c r="C728" s="24">
        <f t="shared" si="11"/>
        <v>5726</v>
      </c>
    </row>
    <row r="729" spans="1:3">
      <c r="A729" s="24"/>
      <c r="B729" s="24"/>
      <c r="C729" s="24">
        <f t="shared" si="11"/>
        <v>5727</v>
      </c>
    </row>
    <row r="730" spans="1:3">
      <c r="A730" s="24"/>
      <c r="B730" s="24"/>
      <c r="C730" s="24">
        <f t="shared" si="11"/>
        <v>5728</v>
      </c>
    </row>
    <row r="731" spans="1:3">
      <c r="A731" s="24"/>
      <c r="B731" s="24"/>
      <c r="C731" s="24">
        <f t="shared" si="11"/>
        <v>5729</v>
      </c>
    </row>
    <row r="732" spans="1:3">
      <c r="A732" s="24"/>
      <c r="B732" s="24"/>
      <c r="C732" s="24">
        <f t="shared" si="11"/>
        <v>5730</v>
      </c>
    </row>
    <row r="733" spans="1:3">
      <c r="A733" s="24"/>
      <c r="B733" s="24"/>
      <c r="C733" s="24">
        <f t="shared" si="11"/>
        <v>5731</v>
      </c>
    </row>
    <row r="734" spans="1:3">
      <c r="A734" s="24"/>
      <c r="B734" s="24"/>
      <c r="C734" s="24">
        <f t="shared" si="11"/>
        <v>5732</v>
      </c>
    </row>
    <row r="735" spans="1:3">
      <c r="A735" s="24"/>
      <c r="B735" s="24"/>
      <c r="C735" s="24">
        <f t="shared" si="11"/>
        <v>5733</v>
      </c>
    </row>
    <row r="736" spans="1:3">
      <c r="A736" s="24"/>
      <c r="B736" s="24"/>
      <c r="C736" s="24">
        <f t="shared" si="11"/>
        <v>5734</v>
      </c>
    </row>
    <row r="737" spans="1:3">
      <c r="A737" s="24"/>
      <c r="B737" s="24"/>
      <c r="C737" s="24">
        <f t="shared" si="11"/>
        <v>5735</v>
      </c>
    </row>
    <row r="738" spans="1:3">
      <c r="A738" s="24"/>
      <c r="B738" s="24"/>
      <c r="C738" s="24">
        <f t="shared" si="11"/>
        <v>5736</v>
      </c>
    </row>
    <row r="739" spans="1:3">
      <c r="A739" s="24"/>
      <c r="B739" s="24"/>
      <c r="C739" s="24">
        <f t="shared" si="11"/>
        <v>5737</v>
      </c>
    </row>
    <row r="740" spans="1:3">
      <c r="A740" s="24"/>
      <c r="B740" s="24"/>
      <c r="C740" s="24">
        <f t="shared" si="11"/>
        <v>5738</v>
      </c>
    </row>
    <row r="741" spans="1:3">
      <c r="A741" s="24"/>
      <c r="B741" s="24"/>
      <c r="C741" s="24">
        <f t="shared" si="11"/>
        <v>5739</v>
      </c>
    </row>
    <row r="742" spans="1:3">
      <c r="A742" s="24"/>
      <c r="B742" s="24"/>
      <c r="C742" s="24">
        <f t="shared" si="11"/>
        <v>5740</v>
      </c>
    </row>
    <row r="743" spans="1:3">
      <c r="A743" s="24"/>
      <c r="B743" s="24"/>
      <c r="C743" s="24">
        <f t="shared" si="11"/>
        <v>5741</v>
      </c>
    </row>
    <row r="744" spans="1:3">
      <c r="A744" s="24"/>
      <c r="B744" s="24"/>
      <c r="C744" s="24">
        <f t="shared" si="11"/>
        <v>5742</v>
      </c>
    </row>
    <row r="745" spans="1:3">
      <c r="A745" s="24"/>
      <c r="B745" s="24"/>
      <c r="C745" s="24">
        <f t="shared" si="11"/>
        <v>5743</v>
      </c>
    </row>
    <row r="746" spans="1:3">
      <c r="A746" s="24"/>
      <c r="B746" s="24"/>
      <c r="C746" s="24">
        <f t="shared" si="11"/>
        <v>5744</v>
      </c>
    </row>
    <row r="747" spans="1:3">
      <c r="A747" s="24"/>
      <c r="B747" s="24"/>
      <c r="C747" s="24">
        <f t="shared" si="11"/>
        <v>5745</v>
      </c>
    </row>
    <row r="748" spans="1:3">
      <c r="A748" s="24"/>
      <c r="B748" s="24"/>
      <c r="C748" s="24">
        <f t="shared" si="11"/>
        <v>5746</v>
      </c>
    </row>
    <row r="749" spans="1:3">
      <c r="A749" s="24"/>
      <c r="B749" s="24"/>
      <c r="C749" s="24">
        <f t="shared" si="11"/>
        <v>5747</v>
      </c>
    </row>
    <row r="750" spans="1:3">
      <c r="A750" s="24"/>
      <c r="B750" s="24"/>
      <c r="C750" s="24">
        <f t="shared" si="11"/>
        <v>5748</v>
      </c>
    </row>
    <row r="751" spans="1:3">
      <c r="A751" s="24"/>
      <c r="B751" s="24"/>
      <c r="C751" s="24">
        <f t="shared" si="11"/>
        <v>5749</v>
      </c>
    </row>
    <row r="752" spans="1:3">
      <c r="A752" s="24"/>
      <c r="B752" s="24"/>
      <c r="C752" s="24">
        <f t="shared" si="11"/>
        <v>5750</v>
      </c>
    </row>
    <row r="753" spans="1:3">
      <c r="A753" s="24"/>
      <c r="B753" s="24"/>
      <c r="C753" s="24">
        <f t="shared" si="11"/>
        <v>5751</v>
      </c>
    </row>
    <row r="754" spans="1:3">
      <c r="A754" s="24"/>
      <c r="B754" s="24"/>
      <c r="C754" s="24">
        <f t="shared" si="11"/>
        <v>5752</v>
      </c>
    </row>
    <row r="755" spans="1:3">
      <c r="A755" s="24"/>
      <c r="B755" s="24"/>
      <c r="C755" s="24">
        <f t="shared" si="11"/>
        <v>5753</v>
      </c>
    </row>
    <row r="756" spans="1:3">
      <c r="A756" s="24"/>
      <c r="B756" s="24"/>
      <c r="C756" s="24">
        <f t="shared" si="11"/>
        <v>5754</v>
      </c>
    </row>
    <row r="757" spans="1:3">
      <c r="A757" s="24"/>
      <c r="B757" s="24"/>
      <c r="C757" s="24">
        <f t="shared" si="11"/>
        <v>5755</v>
      </c>
    </row>
    <row r="758" spans="1:3">
      <c r="A758" s="24"/>
      <c r="B758" s="24"/>
      <c r="C758" s="24">
        <f t="shared" si="11"/>
        <v>5756</v>
      </c>
    </row>
    <row r="759" spans="1:3">
      <c r="A759" s="24"/>
      <c r="B759" s="24"/>
      <c r="C759" s="24">
        <f t="shared" si="11"/>
        <v>5757</v>
      </c>
    </row>
    <row r="760" spans="1:3">
      <c r="A760" s="24"/>
      <c r="B760" s="24"/>
      <c r="C760" s="24">
        <f t="shared" si="11"/>
        <v>5758</v>
      </c>
    </row>
    <row r="761" spans="1:3">
      <c r="A761" s="24"/>
      <c r="B761" s="24"/>
      <c r="C761" s="24">
        <f t="shared" si="11"/>
        <v>5759</v>
      </c>
    </row>
    <row r="762" spans="1:3">
      <c r="A762" s="24"/>
      <c r="B762" s="24"/>
      <c r="C762" s="24">
        <f t="shared" si="11"/>
        <v>5760</v>
      </c>
    </row>
    <row r="763" spans="1:3">
      <c r="A763" s="24"/>
      <c r="B763" s="24"/>
      <c r="C763" s="24">
        <f t="shared" si="11"/>
        <v>5761</v>
      </c>
    </row>
    <row r="764" spans="1:3">
      <c r="A764" s="24"/>
      <c r="B764" s="24"/>
      <c r="C764" s="24">
        <f t="shared" si="11"/>
        <v>5762</v>
      </c>
    </row>
    <row r="765" spans="1:3">
      <c r="A765" s="24"/>
      <c r="B765" s="24"/>
      <c r="C765" s="24">
        <f t="shared" si="11"/>
        <v>5763</v>
      </c>
    </row>
    <row r="766" spans="1:3">
      <c r="A766" s="24"/>
      <c r="B766" s="24"/>
      <c r="C766" s="24">
        <f t="shared" si="11"/>
        <v>5764</v>
      </c>
    </row>
    <row r="767" spans="1:3">
      <c r="A767" s="24"/>
      <c r="B767" s="24"/>
      <c r="C767" s="24">
        <f t="shared" si="11"/>
        <v>5765</v>
      </c>
    </row>
    <row r="768" spans="1:3">
      <c r="A768" s="24"/>
      <c r="B768" s="24"/>
      <c r="C768" s="24">
        <f t="shared" si="11"/>
        <v>5766</v>
      </c>
    </row>
    <row r="769" spans="1:3">
      <c r="A769" s="24"/>
      <c r="B769" s="24"/>
      <c r="C769" s="24">
        <f t="shared" si="11"/>
        <v>5767</v>
      </c>
    </row>
    <row r="770" spans="1:3">
      <c r="A770" s="24"/>
      <c r="B770" s="24"/>
      <c r="C770" s="24">
        <f t="shared" si="11"/>
        <v>5768</v>
      </c>
    </row>
    <row r="771" spans="1:3">
      <c r="A771" s="24"/>
      <c r="B771" s="24"/>
      <c r="C771" s="24">
        <f t="shared" si="11"/>
        <v>5769</v>
      </c>
    </row>
    <row r="772" spans="1:3">
      <c r="A772" s="24"/>
      <c r="B772" s="24"/>
      <c r="C772" s="24">
        <f t="shared" ref="C772:C835" si="12">+C771+1</f>
        <v>5770</v>
      </c>
    </row>
    <row r="773" spans="1:3">
      <c r="A773" s="24"/>
      <c r="B773" s="24"/>
      <c r="C773" s="24">
        <f t="shared" si="12"/>
        <v>5771</v>
      </c>
    </row>
    <row r="774" spans="1:3">
      <c r="A774" s="24"/>
      <c r="B774" s="24"/>
      <c r="C774" s="24">
        <f t="shared" si="12"/>
        <v>5772</v>
      </c>
    </row>
    <row r="775" spans="1:3">
      <c r="A775" s="24"/>
      <c r="B775" s="24"/>
      <c r="C775" s="24">
        <f t="shared" si="12"/>
        <v>5773</v>
      </c>
    </row>
    <row r="776" spans="1:3">
      <c r="A776" s="24"/>
      <c r="B776" s="24"/>
      <c r="C776" s="24">
        <f t="shared" si="12"/>
        <v>5774</v>
      </c>
    </row>
    <row r="777" spans="1:3">
      <c r="A777" s="24"/>
      <c r="B777" s="24"/>
      <c r="C777" s="24">
        <f t="shared" si="12"/>
        <v>5775</v>
      </c>
    </row>
    <row r="778" spans="1:3">
      <c r="A778" s="24"/>
      <c r="B778" s="24"/>
      <c r="C778" s="24">
        <f t="shared" si="12"/>
        <v>5776</v>
      </c>
    </row>
    <row r="779" spans="1:3">
      <c r="A779" s="24"/>
      <c r="B779" s="24"/>
      <c r="C779" s="24">
        <f t="shared" si="12"/>
        <v>5777</v>
      </c>
    </row>
    <row r="780" spans="1:3">
      <c r="A780" s="24"/>
      <c r="B780" s="24"/>
      <c r="C780" s="24">
        <f t="shared" si="12"/>
        <v>5778</v>
      </c>
    </row>
    <row r="781" spans="1:3">
      <c r="A781" s="24"/>
      <c r="B781" s="24"/>
      <c r="C781" s="24">
        <f t="shared" si="12"/>
        <v>5779</v>
      </c>
    </row>
    <row r="782" spans="1:3">
      <c r="A782" s="24"/>
      <c r="B782" s="24"/>
      <c r="C782" s="24">
        <f t="shared" si="12"/>
        <v>5780</v>
      </c>
    </row>
    <row r="783" spans="1:3">
      <c r="A783" s="24"/>
      <c r="B783" s="24"/>
      <c r="C783" s="24">
        <f t="shared" si="12"/>
        <v>5781</v>
      </c>
    </row>
    <row r="784" spans="1:3">
      <c r="A784" s="24"/>
      <c r="B784" s="24"/>
      <c r="C784" s="24">
        <f t="shared" si="12"/>
        <v>5782</v>
      </c>
    </row>
    <row r="785" spans="1:3">
      <c r="A785" s="24"/>
      <c r="B785" s="24"/>
      <c r="C785" s="24">
        <f t="shared" si="12"/>
        <v>5783</v>
      </c>
    </row>
    <row r="786" spans="1:3">
      <c r="A786" s="24"/>
      <c r="B786" s="24"/>
      <c r="C786" s="24">
        <f t="shared" si="12"/>
        <v>5784</v>
      </c>
    </row>
    <row r="787" spans="1:3">
      <c r="A787" s="24"/>
      <c r="B787" s="24"/>
      <c r="C787" s="24">
        <f t="shared" si="12"/>
        <v>5785</v>
      </c>
    </row>
    <row r="788" spans="1:3">
      <c r="A788" s="24"/>
      <c r="B788" s="24"/>
      <c r="C788" s="24">
        <f t="shared" si="12"/>
        <v>5786</v>
      </c>
    </row>
    <row r="789" spans="1:3">
      <c r="A789" s="24"/>
      <c r="B789" s="24"/>
      <c r="C789" s="24">
        <f t="shared" si="12"/>
        <v>5787</v>
      </c>
    </row>
    <row r="790" spans="1:3">
      <c r="A790" s="24"/>
      <c r="B790" s="24"/>
      <c r="C790" s="24">
        <f t="shared" si="12"/>
        <v>5788</v>
      </c>
    </row>
    <row r="791" spans="1:3">
      <c r="A791" s="24"/>
      <c r="B791" s="24"/>
      <c r="C791" s="24">
        <f t="shared" si="12"/>
        <v>5789</v>
      </c>
    </row>
    <row r="792" spans="1:3">
      <c r="A792" s="24"/>
      <c r="B792" s="24"/>
      <c r="C792" s="24">
        <f t="shared" si="12"/>
        <v>5790</v>
      </c>
    </row>
    <row r="793" spans="1:3">
      <c r="A793" s="24"/>
      <c r="B793" s="24"/>
      <c r="C793" s="24">
        <f t="shared" si="12"/>
        <v>5791</v>
      </c>
    </row>
    <row r="794" spans="1:3">
      <c r="A794" s="24"/>
      <c r="B794" s="24"/>
      <c r="C794" s="24">
        <f t="shared" si="12"/>
        <v>5792</v>
      </c>
    </row>
    <row r="795" spans="1:3">
      <c r="A795" s="24"/>
      <c r="B795" s="24"/>
      <c r="C795" s="24">
        <f t="shared" si="12"/>
        <v>5793</v>
      </c>
    </row>
    <row r="796" spans="1:3">
      <c r="A796" s="24"/>
      <c r="B796" s="24"/>
      <c r="C796" s="24">
        <f t="shared" si="12"/>
        <v>5794</v>
      </c>
    </row>
    <row r="797" spans="1:3">
      <c r="A797" s="24"/>
      <c r="B797" s="24"/>
      <c r="C797" s="24">
        <f t="shared" si="12"/>
        <v>5795</v>
      </c>
    </row>
    <row r="798" spans="1:3">
      <c r="A798" s="24"/>
      <c r="B798" s="24"/>
      <c r="C798" s="24">
        <f t="shared" si="12"/>
        <v>5796</v>
      </c>
    </row>
    <row r="799" spans="1:3">
      <c r="A799" s="24"/>
      <c r="B799" s="24"/>
      <c r="C799" s="24">
        <f t="shared" si="12"/>
        <v>5797</v>
      </c>
    </row>
    <row r="800" spans="1:3">
      <c r="A800" s="24"/>
      <c r="B800" s="24"/>
      <c r="C800" s="24">
        <f t="shared" si="12"/>
        <v>5798</v>
      </c>
    </row>
    <row r="801" spans="1:3">
      <c r="A801" s="24"/>
      <c r="B801" s="24"/>
      <c r="C801" s="24">
        <f t="shared" si="12"/>
        <v>5799</v>
      </c>
    </row>
    <row r="802" spans="1:3">
      <c r="A802" s="24"/>
      <c r="B802" s="24"/>
      <c r="C802" s="24">
        <f t="shared" si="12"/>
        <v>5800</v>
      </c>
    </row>
    <row r="803" spans="1:3">
      <c r="A803" s="24"/>
      <c r="B803" s="24"/>
      <c r="C803" s="24">
        <f t="shared" si="12"/>
        <v>5801</v>
      </c>
    </row>
    <row r="804" spans="1:3">
      <c r="A804" s="24"/>
      <c r="B804" s="24"/>
      <c r="C804" s="24">
        <f t="shared" si="12"/>
        <v>5802</v>
      </c>
    </row>
    <row r="805" spans="1:3">
      <c r="A805" s="24"/>
      <c r="B805" s="24"/>
      <c r="C805" s="24">
        <f t="shared" si="12"/>
        <v>5803</v>
      </c>
    </row>
    <row r="806" spans="1:3">
      <c r="A806" s="24"/>
      <c r="B806" s="24"/>
      <c r="C806" s="24">
        <f t="shared" si="12"/>
        <v>5804</v>
      </c>
    </row>
    <row r="807" spans="1:3">
      <c r="A807" s="24"/>
      <c r="B807" s="24"/>
      <c r="C807" s="24">
        <f t="shared" si="12"/>
        <v>5805</v>
      </c>
    </row>
    <row r="808" spans="1:3">
      <c r="A808" s="24"/>
      <c r="B808" s="24"/>
      <c r="C808" s="24">
        <f t="shared" si="12"/>
        <v>5806</v>
      </c>
    </row>
    <row r="809" spans="1:3">
      <c r="A809" s="24"/>
      <c r="B809" s="24"/>
      <c r="C809" s="24">
        <f t="shared" si="12"/>
        <v>5807</v>
      </c>
    </row>
    <row r="810" spans="1:3">
      <c r="A810" s="24"/>
      <c r="B810" s="24"/>
      <c r="C810" s="24">
        <f t="shared" si="12"/>
        <v>5808</v>
      </c>
    </row>
    <row r="811" spans="1:3">
      <c r="A811" s="24"/>
      <c r="B811" s="24"/>
      <c r="C811" s="24">
        <f t="shared" si="12"/>
        <v>5809</v>
      </c>
    </row>
    <row r="812" spans="1:3">
      <c r="A812" s="24"/>
      <c r="B812" s="24"/>
      <c r="C812" s="24">
        <f t="shared" si="12"/>
        <v>5810</v>
      </c>
    </row>
    <row r="813" spans="1:3">
      <c r="A813" s="24"/>
      <c r="B813" s="24"/>
      <c r="C813" s="24">
        <f t="shared" si="12"/>
        <v>5811</v>
      </c>
    </row>
    <row r="814" spans="1:3">
      <c r="A814" s="24"/>
      <c r="B814" s="24"/>
      <c r="C814" s="24">
        <f t="shared" si="12"/>
        <v>5812</v>
      </c>
    </row>
    <row r="815" spans="1:3">
      <c r="A815" s="24"/>
      <c r="B815" s="24"/>
      <c r="C815" s="24">
        <f t="shared" si="12"/>
        <v>5813</v>
      </c>
    </row>
    <row r="816" spans="1:3">
      <c r="A816" s="24"/>
      <c r="B816" s="24"/>
      <c r="C816" s="24">
        <f t="shared" si="12"/>
        <v>5814</v>
      </c>
    </row>
    <row r="817" spans="1:3">
      <c r="A817" s="24"/>
      <c r="B817" s="24"/>
      <c r="C817" s="24">
        <f t="shared" si="12"/>
        <v>5815</v>
      </c>
    </row>
    <row r="818" spans="1:3">
      <c r="A818" s="24"/>
      <c r="B818" s="24"/>
      <c r="C818" s="24">
        <f t="shared" si="12"/>
        <v>5816</v>
      </c>
    </row>
    <row r="819" spans="1:3">
      <c r="A819" s="24"/>
      <c r="B819" s="24"/>
      <c r="C819" s="24">
        <f t="shared" si="12"/>
        <v>5817</v>
      </c>
    </row>
    <row r="820" spans="1:3">
      <c r="A820" s="24"/>
      <c r="B820" s="24"/>
      <c r="C820" s="24">
        <f t="shared" si="12"/>
        <v>5818</v>
      </c>
    </row>
    <row r="821" spans="1:3">
      <c r="A821" s="24"/>
      <c r="B821" s="24"/>
      <c r="C821" s="24">
        <f t="shared" si="12"/>
        <v>5819</v>
      </c>
    </row>
    <row r="822" spans="1:3">
      <c r="A822" s="24"/>
      <c r="B822" s="24"/>
      <c r="C822" s="24">
        <f t="shared" si="12"/>
        <v>5820</v>
      </c>
    </row>
    <row r="823" spans="1:3">
      <c r="A823" s="24"/>
      <c r="B823" s="24"/>
      <c r="C823" s="24">
        <f t="shared" si="12"/>
        <v>5821</v>
      </c>
    </row>
    <row r="824" spans="1:3">
      <c r="A824" s="24"/>
      <c r="B824" s="24"/>
      <c r="C824" s="24">
        <f t="shared" si="12"/>
        <v>5822</v>
      </c>
    </row>
    <row r="825" spans="1:3">
      <c r="A825" s="24"/>
      <c r="B825" s="24"/>
      <c r="C825" s="24">
        <f t="shared" si="12"/>
        <v>5823</v>
      </c>
    </row>
    <row r="826" spans="1:3">
      <c r="A826" s="24"/>
      <c r="B826" s="24"/>
      <c r="C826" s="24">
        <f t="shared" si="12"/>
        <v>5824</v>
      </c>
    </row>
    <row r="827" spans="1:3">
      <c r="A827" s="24"/>
      <c r="B827" s="24"/>
      <c r="C827" s="24">
        <f t="shared" si="12"/>
        <v>5825</v>
      </c>
    </row>
    <row r="828" spans="1:3">
      <c r="A828" s="24"/>
      <c r="B828" s="24"/>
      <c r="C828" s="24">
        <f t="shared" si="12"/>
        <v>5826</v>
      </c>
    </row>
    <row r="829" spans="1:3">
      <c r="A829" s="24"/>
      <c r="B829" s="24"/>
      <c r="C829" s="24">
        <f t="shared" si="12"/>
        <v>5827</v>
      </c>
    </row>
    <row r="830" spans="1:3">
      <c r="A830" s="24"/>
      <c r="B830" s="24"/>
      <c r="C830" s="24">
        <f t="shared" si="12"/>
        <v>5828</v>
      </c>
    </row>
    <row r="831" spans="1:3">
      <c r="A831" s="24"/>
      <c r="B831" s="24"/>
      <c r="C831" s="24">
        <f t="shared" si="12"/>
        <v>5829</v>
      </c>
    </row>
    <row r="832" spans="1:3">
      <c r="A832" s="24"/>
      <c r="B832" s="24"/>
      <c r="C832" s="24">
        <f t="shared" si="12"/>
        <v>5830</v>
      </c>
    </row>
    <row r="833" spans="1:3">
      <c r="A833" s="24"/>
      <c r="B833" s="24"/>
      <c r="C833" s="24">
        <f t="shared" si="12"/>
        <v>5831</v>
      </c>
    </row>
    <row r="834" spans="1:3">
      <c r="A834" s="24"/>
      <c r="B834" s="24"/>
      <c r="C834" s="24">
        <f t="shared" si="12"/>
        <v>5832</v>
      </c>
    </row>
    <row r="835" spans="1:3">
      <c r="A835" s="24"/>
      <c r="B835" s="24"/>
      <c r="C835" s="24">
        <f t="shared" si="12"/>
        <v>5833</v>
      </c>
    </row>
    <row r="836" spans="1:3">
      <c r="A836" s="24"/>
      <c r="B836" s="24"/>
      <c r="C836" s="24">
        <f t="shared" ref="C836:C899" si="13">+C835+1</f>
        <v>5834</v>
      </c>
    </row>
    <row r="837" spans="1:3">
      <c r="A837" s="24"/>
      <c r="B837" s="24"/>
      <c r="C837" s="24">
        <f t="shared" si="13"/>
        <v>5835</v>
      </c>
    </row>
    <row r="838" spans="1:3">
      <c r="A838" s="24"/>
      <c r="B838" s="24"/>
      <c r="C838" s="24">
        <f t="shared" si="13"/>
        <v>5836</v>
      </c>
    </row>
    <row r="839" spans="1:3">
      <c r="A839" s="24"/>
      <c r="B839" s="24"/>
      <c r="C839" s="24">
        <f t="shared" si="13"/>
        <v>5837</v>
      </c>
    </row>
    <row r="840" spans="1:3">
      <c r="A840" s="24"/>
      <c r="B840" s="24"/>
      <c r="C840" s="24">
        <f t="shared" si="13"/>
        <v>5838</v>
      </c>
    </row>
    <row r="841" spans="1:3">
      <c r="A841" s="24"/>
      <c r="B841" s="24"/>
      <c r="C841" s="24">
        <f t="shared" si="13"/>
        <v>5839</v>
      </c>
    </row>
    <row r="842" spans="1:3">
      <c r="A842" s="24"/>
      <c r="B842" s="24"/>
      <c r="C842" s="24">
        <f t="shared" si="13"/>
        <v>5840</v>
      </c>
    </row>
    <row r="843" spans="1:3">
      <c r="A843" s="24"/>
      <c r="B843" s="24"/>
      <c r="C843" s="24">
        <f t="shared" si="13"/>
        <v>5841</v>
      </c>
    </row>
    <row r="844" spans="1:3">
      <c r="A844" s="24"/>
      <c r="B844" s="24"/>
      <c r="C844" s="24">
        <f t="shared" si="13"/>
        <v>5842</v>
      </c>
    </row>
    <row r="845" spans="1:3">
      <c r="A845" s="24"/>
      <c r="B845" s="24"/>
      <c r="C845" s="24">
        <f t="shared" si="13"/>
        <v>5843</v>
      </c>
    </row>
    <row r="846" spans="1:3">
      <c r="A846" s="24"/>
      <c r="B846" s="24"/>
      <c r="C846" s="24">
        <f t="shared" si="13"/>
        <v>5844</v>
      </c>
    </row>
    <row r="847" spans="1:3">
      <c r="A847" s="24"/>
      <c r="B847" s="24"/>
      <c r="C847" s="24">
        <f t="shared" si="13"/>
        <v>5845</v>
      </c>
    </row>
    <row r="848" spans="1:3">
      <c r="A848" s="24"/>
      <c r="B848" s="24"/>
      <c r="C848" s="24">
        <f t="shared" si="13"/>
        <v>5846</v>
      </c>
    </row>
    <row r="849" spans="1:3">
      <c r="A849" s="24"/>
      <c r="B849" s="24"/>
      <c r="C849" s="24">
        <f t="shared" si="13"/>
        <v>5847</v>
      </c>
    </row>
    <row r="850" spans="1:3">
      <c r="A850" s="24"/>
      <c r="B850" s="24"/>
      <c r="C850" s="24">
        <f t="shared" si="13"/>
        <v>5848</v>
      </c>
    </row>
    <row r="851" spans="1:3">
      <c r="A851" s="24"/>
      <c r="B851" s="24"/>
      <c r="C851" s="24">
        <f t="shared" si="13"/>
        <v>5849</v>
      </c>
    </row>
    <row r="852" spans="1:3">
      <c r="A852" s="24"/>
      <c r="B852" s="24"/>
      <c r="C852" s="24">
        <f t="shared" si="13"/>
        <v>5850</v>
      </c>
    </row>
    <row r="853" spans="1:3">
      <c r="A853" s="24"/>
      <c r="B853" s="24"/>
      <c r="C853" s="24">
        <f t="shared" si="13"/>
        <v>5851</v>
      </c>
    </row>
    <row r="854" spans="1:3">
      <c r="A854" s="24"/>
      <c r="B854" s="24"/>
      <c r="C854" s="24">
        <f t="shared" si="13"/>
        <v>5852</v>
      </c>
    </row>
    <row r="855" spans="1:3">
      <c r="A855" s="24"/>
      <c r="B855" s="24"/>
      <c r="C855" s="24">
        <f t="shared" si="13"/>
        <v>5853</v>
      </c>
    </row>
    <row r="856" spans="1:3">
      <c r="A856" s="24"/>
      <c r="B856" s="24"/>
      <c r="C856" s="24">
        <f t="shared" si="13"/>
        <v>5854</v>
      </c>
    </row>
    <row r="857" spans="1:3">
      <c r="A857" s="24"/>
      <c r="B857" s="24"/>
      <c r="C857" s="24">
        <f t="shared" si="13"/>
        <v>5855</v>
      </c>
    </row>
    <row r="858" spans="1:3">
      <c r="A858" s="24"/>
      <c r="B858" s="24"/>
      <c r="C858" s="24">
        <f t="shared" si="13"/>
        <v>5856</v>
      </c>
    </row>
    <row r="859" spans="1:3">
      <c r="A859" s="24"/>
      <c r="B859" s="24"/>
      <c r="C859" s="24">
        <f t="shared" si="13"/>
        <v>5857</v>
      </c>
    </row>
    <row r="860" spans="1:3">
      <c r="A860" s="24"/>
      <c r="B860" s="24"/>
      <c r="C860" s="24">
        <f t="shared" si="13"/>
        <v>5858</v>
      </c>
    </row>
    <row r="861" spans="1:3">
      <c r="A861" s="24"/>
      <c r="B861" s="24"/>
      <c r="C861" s="24">
        <f t="shared" si="13"/>
        <v>5859</v>
      </c>
    </row>
    <row r="862" spans="1:3">
      <c r="A862" s="24"/>
      <c r="B862" s="24"/>
      <c r="C862" s="24">
        <f t="shared" si="13"/>
        <v>5860</v>
      </c>
    </row>
    <row r="863" spans="1:3">
      <c r="A863" s="24"/>
      <c r="B863" s="24"/>
      <c r="C863" s="24">
        <f t="shared" si="13"/>
        <v>5861</v>
      </c>
    </row>
    <row r="864" spans="1:3">
      <c r="A864" s="24"/>
      <c r="B864" s="24"/>
      <c r="C864" s="24">
        <f t="shared" si="13"/>
        <v>5862</v>
      </c>
    </row>
    <row r="865" spans="1:3">
      <c r="A865" s="24"/>
      <c r="B865" s="24"/>
      <c r="C865" s="24">
        <f t="shared" si="13"/>
        <v>5863</v>
      </c>
    </row>
    <row r="866" spans="1:3">
      <c r="A866" s="24"/>
      <c r="B866" s="24"/>
      <c r="C866" s="24">
        <f t="shared" si="13"/>
        <v>5864</v>
      </c>
    </row>
    <row r="867" spans="1:3">
      <c r="A867" s="24"/>
      <c r="B867" s="24"/>
      <c r="C867" s="24">
        <f t="shared" si="13"/>
        <v>5865</v>
      </c>
    </row>
    <row r="868" spans="1:3">
      <c r="A868" s="24"/>
      <c r="B868" s="24"/>
      <c r="C868" s="24">
        <f t="shared" si="13"/>
        <v>5866</v>
      </c>
    </row>
    <row r="869" spans="1:3">
      <c r="A869" s="24"/>
      <c r="B869" s="24"/>
      <c r="C869" s="24">
        <f t="shared" si="13"/>
        <v>5867</v>
      </c>
    </row>
    <row r="870" spans="1:3">
      <c r="A870" s="24"/>
      <c r="B870" s="24"/>
      <c r="C870" s="24">
        <f t="shared" si="13"/>
        <v>5868</v>
      </c>
    </row>
    <row r="871" spans="1:3">
      <c r="A871" s="24"/>
      <c r="B871" s="24"/>
      <c r="C871" s="24">
        <f t="shared" si="13"/>
        <v>5869</v>
      </c>
    </row>
    <row r="872" spans="1:3">
      <c r="A872" s="24"/>
      <c r="B872" s="24"/>
      <c r="C872" s="24">
        <f t="shared" si="13"/>
        <v>5870</v>
      </c>
    </row>
    <row r="873" spans="1:3">
      <c r="A873" s="24"/>
      <c r="B873" s="24"/>
      <c r="C873" s="24">
        <f t="shared" si="13"/>
        <v>5871</v>
      </c>
    </row>
    <row r="874" spans="1:3">
      <c r="A874" s="24"/>
      <c r="B874" s="24"/>
      <c r="C874" s="24">
        <f t="shared" si="13"/>
        <v>5872</v>
      </c>
    </row>
    <row r="875" spans="1:3">
      <c r="A875" s="24"/>
      <c r="B875" s="24"/>
      <c r="C875" s="24">
        <f t="shared" si="13"/>
        <v>5873</v>
      </c>
    </row>
    <row r="876" spans="1:3">
      <c r="A876" s="24"/>
      <c r="B876" s="24"/>
      <c r="C876" s="24">
        <f t="shared" si="13"/>
        <v>5874</v>
      </c>
    </row>
    <row r="877" spans="1:3">
      <c r="A877" s="24"/>
      <c r="B877" s="24"/>
      <c r="C877" s="24">
        <f t="shared" si="13"/>
        <v>5875</v>
      </c>
    </row>
    <row r="878" spans="1:3">
      <c r="A878" s="24"/>
      <c r="B878" s="24"/>
      <c r="C878" s="24">
        <f t="shared" si="13"/>
        <v>5876</v>
      </c>
    </row>
    <row r="879" spans="1:3">
      <c r="A879" s="24"/>
      <c r="B879" s="24"/>
      <c r="C879" s="24">
        <f t="shared" si="13"/>
        <v>5877</v>
      </c>
    </row>
    <row r="880" spans="1:3">
      <c r="A880" s="24"/>
      <c r="B880" s="24"/>
      <c r="C880" s="24">
        <f t="shared" si="13"/>
        <v>5878</v>
      </c>
    </row>
    <row r="881" spans="1:3">
      <c r="A881" s="24"/>
      <c r="B881" s="24"/>
      <c r="C881" s="24">
        <f t="shared" si="13"/>
        <v>5879</v>
      </c>
    </row>
    <row r="882" spans="1:3">
      <c r="A882" s="24"/>
      <c r="B882" s="24"/>
      <c r="C882" s="24">
        <f t="shared" si="13"/>
        <v>5880</v>
      </c>
    </row>
    <row r="883" spans="1:3">
      <c r="A883" s="24"/>
      <c r="B883" s="24"/>
      <c r="C883" s="24">
        <f t="shared" si="13"/>
        <v>5881</v>
      </c>
    </row>
    <row r="884" spans="1:3">
      <c r="A884" s="24"/>
      <c r="B884" s="24"/>
      <c r="C884" s="24">
        <f t="shared" si="13"/>
        <v>5882</v>
      </c>
    </row>
    <row r="885" spans="1:3">
      <c r="A885" s="24"/>
      <c r="B885" s="24"/>
      <c r="C885" s="24">
        <f t="shared" si="13"/>
        <v>5883</v>
      </c>
    </row>
    <row r="886" spans="1:3">
      <c r="A886" s="24"/>
      <c r="B886" s="24"/>
      <c r="C886" s="24">
        <f t="shared" si="13"/>
        <v>5884</v>
      </c>
    </row>
    <row r="887" spans="1:3">
      <c r="A887" s="24"/>
      <c r="B887" s="24"/>
      <c r="C887" s="24">
        <f t="shared" si="13"/>
        <v>5885</v>
      </c>
    </row>
    <row r="888" spans="1:3">
      <c r="A888" s="24"/>
      <c r="B888" s="24"/>
      <c r="C888" s="24">
        <f t="shared" si="13"/>
        <v>5886</v>
      </c>
    </row>
    <row r="889" spans="1:3">
      <c r="A889" s="24"/>
      <c r="B889" s="24"/>
      <c r="C889" s="24">
        <f t="shared" si="13"/>
        <v>5887</v>
      </c>
    </row>
    <row r="890" spans="1:3">
      <c r="A890" s="24"/>
      <c r="B890" s="24"/>
      <c r="C890" s="24">
        <f t="shared" si="13"/>
        <v>5888</v>
      </c>
    </row>
    <row r="891" spans="1:3">
      <c r="A891" s="24"/>
      <c r="B891" s="24"/>
      <c r="C891" s="24">
        <f t="shared" si="13"/>
        <v>5889</v>
      </c>
    </row>
    <row r="892" spans="1:3">
      <c r="A892" s="24"/>
      <c r="B892" s="24"/>
      <c r="C892" s="24">
        <f t="shared" si="13"/>
        <v>5890</v>
      </c>
    </row>
    <row r="893" spans="1:3">
      <c r="A893" s="24"/>
      <c r="B893" s="24"/>
      <c r="C893" s="24">
        <f t="shared" si="13"/>
        <v>5891</v>
      </c>
    </row>
    <row r="894" spans="1:3">
      <c r="A894" s="24"/>
      <c r="B894" s="24"/>
      <c r="C894" s="24">
        <f t="shared" si="13"/>
        <v>5892</v>
      </c>
    </row>
    <row r="895" spans="1:3">
      <c r="A895" s="24"/>
      <c r="B895" s="24"/>
      <c r="C895" s="24">
        <f t="shared" si="13"/>
        <v>5893</v>
      </c>
    </row>
    <row r="896" spans="1:3">
      <c r="A896" s="24"/>
      <c r="B896" s="24"/>
      <c r="C896" s="24">
        <f t="shared" si="13"/>
        <v>5894</v>
      </c>
    </row>
    <row r="897" spans="1:3">
      <c r="A897" s="24"/>
      <c r="B897" s="24"/>
      <c r="C897" s="24">
        <f t="shared" si="13"/>
        <v>5895</v>
      </c>
    </row>
    <row r="898" spans="1:3">
      <c r="A898" s="24"/>
      <c r="B898" s="24"/>
      <c r="C898" s="24">
        <f t="shared" si="13"/>
        <v>5896</v>
      </c>
    </row>
    <row r="899" spans="1:3">
      <c r="A899" s="24"/>
      <c r="B899" s="24"/>
      <c r="C899" s="24">
        <f t="shared" si="13"/>
        <v>5897</v>
      </c>
    </row>
    <row r="900" spans="1:3">
      <c r="A900" s="24"/>
      <c r="B900" s="24"/>
      <c r="C900" s="24">
        <f t="shared" ref="C900:C963" si="14">+C899+1</f>
        <v>5898</v>
      </c>
    </row>
    <row r="901" spans="1:3">
      <c r="A901" s="24"/>
      <c r="B901" s="24"/>
      <c r="C901" s="24">
        <f t="shared" si="14"/>
        <v>5899</v>
      </c>
    </row>
    <row r="902" spans="1:3">
      <c r="A902" s="24"/>
      <c r="B902" s="24"/>
      <c r="C902" s="24">
        <f t="shared" si="14"/>
        <v>5900</v>
      </c>
    </row>
    <row r="903" spans="1:3">
      <c r="A903" s="24"/>
      <c r="B903" s="24"/>
      <c r="C903" s="24">
        <f t="shared" si="14"/>
        <v>5901</v>
      </c>
    </row>
    <row r="904" spans="1:3">
      <c r="A904" s="24"/>
      <c r="B904" s="24"/>
      <c r="C904" s="24">
        <f t="shared" si="14"/>
        <v>5902</v>
      </c>
    </row>
    <row r="905" spans="1:3">
      <c r="A905" s="24"/>
      <c r="B905" s="24"/>
      <c r="C905" s="24">
        <f t="shared" si="14"/>
        <v>5903</v>
      </c>
    </row>
    <row r="906" spans="1:3">
      <c r="A906" s="24"/>
      <c r="B906" s="24"/>
      <c r="C906" s="24">
        <f t="shared" si="14"/>
        <v>5904</v>
      </c>
    </row>
    <row r="907" spans="1:3">
      <c r="A907" s="24"/>
      <c r="B907" s="24"/>
      <c r="C907" s="24">
        <f t="shared" si="14"/>
        <v>5905</v>
      </c>
    </row>
    <row r="908" spans="1:3">
      <c r="A908" s="24"/>
      <c r="B908" s="24"/>
      <c r="C908" s="24">
        <f t="shared" si="14"/>
        <v>5906</v>
      </c>
    </row>
    <row r="909" spans="1:3">
      <c r="A909" s="24"/>
      <c r="B909" s="24"/>
      <c r="C909" s="24">
        <f t="shared" si="14"/>
        <v>5907</v>
      </c>
    </row>
    <row r="910" spans="1:3">
      <c r="A910" s="24"/>
      <c r="B910" s="24"/>
      <c r="C910" s="24">
        <f t="shared" si="14"/>
        <v>5908</v>
      </c>
    </row>
    <row r="911" spans="1:3">
      <c r="A911" s="24"/>
      <c r="B911" s="24"/>
      <c r="C911" s="24">
        <f t="shared" si="14"/>
        <v>5909</v>
      </c>
    </row>
    <row r="912" spans="1:3">
      <c r="A912" s="24"/>
      <c r="B912" s="24"/>
      <c r="C912" s="24">
        <f t="shared" si="14"/>
        <v>5910</v>
      </c>
    </row>
    <row r="913" spans="1:3">
      <c r="A913" s="24"/>
      <c r="B913" s="24"/>
      <c r="C913" s="24">
        <f t="shared" si="14"/>
        <v>5911</v>
      </c>
    </row>
    <row r="914" spans="1:3">
      <c r="A914" s="24"/>
      <c r="B914" s="24"/>
      <c r="C914" s="24">
        <f t="shared" si="14"/>
        <v>5912</v>
      </c>
    </row>
    <row r="915" spans="1:3">
      <c r="A915" s="24"/>
      <c r="B915" s="24"/>
      <c r="C915" s="24">
        <f t="shared" si="14"/>
        <v>5913</v>
      </c>
    </row>
    <row r="916" spans="1:3">
      <c r="A916" s="24"/>
      <c r="B916" s="24"/>
      <c r="C916" s="24">
        <f t="shared" si="14"/>
        <v>5914</v>
      </c>
    </row>
    <row r="917" spans="1:3">
      <c r="A917" s="24"/>
      <c r="B917" s="24"/>
      <c r="C917" s="24">
        <f t="shared" si="14"/>
        <v>5915</v>
      </c>
    </row>
    <row r="918" spans="1:3">
      <c r="A918" s="24"/>
      <c r="B918" s="24"/>
      <c r="C918" s="24">
        <f t="shared" si="14"/>
        <v>5916</v>
      </c>
    </row>
    <row r="919" spans="1:3">
      <c r="A919" s="24"/>
      <c r="B919" s="24"/>
      <c r="C919" s="24">
        <f t="shared" si="14"/>
        <v>5917</v>
      </c>
    </row>
    <row r="920" spans="1:3">
      <c r="A920" s="24"/>
      <c r="B920" s="24"/>
      <c r="C920" s="24">
        <f t="shared" si="14"/>
        <v>5918</v>
      </c>
    </row>
    <row r="921" spans="1:3">
      <c r="A921" s="24"/>
      <c r="B921" s="24"/>
      <c r="C921" s="24">
        <f t="shared" si="14"/>
        <v>5919</v>
      </c>
    </row>
    <row r="922" spans="1:3">
      <c r="A922" s="24"/>
      <c r="B922" s="24"/>
      <c r="C922" s="24">
        <f t="shared" si="14"/>
        <v>5920</v>
      </c>
    </row>
    <row r="923" spans="1:3">
      <c r="A923" s="24"/>
      <c r="B923" s="24"/>
      <c r="C923" s="24">
        <f t="shared" si="14"/>
        <v>5921</v>
      </c>
    </row>
    <row r="924" spans="1:3">
      <c r="A924" s="24"/>
      <c r="B924" s="24"/>
      <c r="C924" s="24">
        <f t="shared" si="14"/>
        <v>5922</v>
      </c>
    </row>
    <row r="925" spans="1:3">
      <c r="A925" s="24"/>
      <c r="B925" s="24"/>
      <c r="C925" s="24">
        <f t="shared" si="14"/>
        <v>5923</v>
      </c>
    </row>
    <row r="926" spans="1:3">
      <c r="A926" s="24"/>
      <c r="B926" s="24"/>
      <c r="C926" s="24">
        <f t="shared" si="14"/>
        <v>5924</v>
      </c>
    </row>
    <row r="927" spans="1:3">
      <c r="A927" s="24"/>
      <c r="B927" s="24"/>
      <c r="C927" s="24">
        <f t="shared" si="14"/>
        <v>5925</v>
      </c>
    </row>
    <row r="928" spans="1:3">
      <c r="A928" s="24"/>
      <c r="B928" s="24"/>
      <c r="C928" s="24">
        <f t="shared" si="14"/>
        <v>5926</v>
      </c>
    </row>
    <row r="929" spans="1:3">
      <c r="A929" s="24"/>
      <c r="B929" s="24"/>
      <c r="C929" s="24">
        <f t="shared" si="14"/>
        <v>5927</v>
      </c>
    </row>
    <row r="930" spans="1:3">
      <c r="A930" s="24"/>
      <c r="B930" s="24"/>
      <c r="C930" s="24">
        <f t="shared" si="14"/>
        <v>5928</v>
      </c>
    </row>
    <row r="931" spans="1:3">
      <c r="A931" s="24"/>
      <c r="B931" s="24"/>
      <c r="C931" s="24">
        <f t="shared" si="14"/>
        <v>5929</v>
      </c>
    </row>
    <row r="932" spans="1:3">
      <c r="A932" s="24"/>
      <c r="B932" s="24"/>
      <c r="C932" s="24">
        <f t="shared" si="14"/>
        <v>5930</v>
      </c>
    </row>
    <row r="933" spans="1:3">
      <c r="A933" s="24"/>
      <c r="B933" s="24"/>
      <c r="C933" s="24">
        <f t="shared" si="14"/>
        <v>5931</v>
      </c>
    </row>
    <row r="934" spans="1:3">
      <c r="A934" s="24"/>
      <c r="B934" s="24"/>
      <c r="C934" s="24">
        <f t="shared" si="14"/>
        <v>5932</v>
      </c>
    </row>
    <row r="935" spans="1:3">
      <c r="A935" s="24"/>
      <c r="B935" s="24"/>
      <c r="C935" s="24">
        <f t="shared" si="14"/>
        <v>5933</v>
      </c>
    </row>
    <row r="936" spans="1:3">
      <c r="A936" s="24"/>
      <c r="B936" s="24"/>
      <c r="C936" s="24">
        <f t="shared" si="14"/>
        <v>5934</v>
      </c>
    </row>
    <row r="937" spans="1:3">
      <c r="A937" s="24"/>
      <c r="B937" s="24"/>
      <c r="C937" s="24">
        <f t="shared" si="14"/>
        <v>5935</v>
      </c>
    </row>
    <row r="938" spans="1:3">
      <c r="A938" s="24"/>
      <c r="B938" s="24"/>
      <c r="C938" s="24">
        <f t="shared" si="14"/>
        <v>5936</v>
      </c>
    </row>
    <row r="939" spans="1:3">
      <c r="A939" s="24"/>
      <c r="B939" s="24"/>
      <c r="C939" s="24">
        <f t="shared" si="14"/>
        <v>5937</v>
      </c>
    </row>
    <row r="940" spans="1:3">
      <c r="A940" s="24"/>
      <c r="B940" s="24"/>
      <c r="C940" s="24">
        <f t="shared" si="14"/>
        <v>5938</v>
      </c>
    </row>
    <row r="941" spans="1:3">
      <c r="A941" s="24"/>
      <c r="B941" s="24"/>
      <c r="C941" s="24">
        <f t="shared" si="14"/>
        <v>5939</v>
      </c>
    </row>
    <row r="942" spans="1:3">
      <c r="A942" s="24"/>
      <c r="B942" s="24"/>
      <c r="C942" s="24">
        <f t="shared" si="14"/>
        <v>5940</v>
      </c>
    </row>
    <row r="943" spans="1:3">
      <c r="A943" s="24"/>
      <c r="B943" s="24"/>
      <c r="C943" s="24">
        <f t="shared" si="14"/>
        <v>5941</v>
      </c>
    </row>
    <row r="944" spans="1:3">
      <c r="A944" s="24"/>
      <c r="B944" s="24"/>
      <c r="C944" s="24">
        <f t="shared" si="14"/>
        <v>5942</v>
      </c>
    </row>
    <row r="945" spans="1:3">
      <c r="A945" s="24"/>
      <c r="B945" s="24"/>
      <c r="C945" s="24">
        <f t="shared" si="14"/>
        <v>5943</v>
      </c>
    </row>
    <row r="946" spans="1:3">
      <c r="A946" s="24"/>
      <c r="B946" s="24"/>
      <c r="C946" s="24">
        <f t="shared" si="14"/>
        <v>5944</v>
      </c>
    </row>
    <row r="947" spans="1:3">
      <c r="A947" s="24"/>
      <c r="B947" s="24"/>
      <c r="C947" s="24">
        <f t="shared" si="14"/>
        <v>5945</v>
      </c>
    </row>
    <row r="948" spans="1:3">
      <c r="A948" s="24"/>
      <c r="B948" s="24"/>
      <c r="C948" s="24">
        <f t="shared" si="14"/>
        <v>5946</v>
      </c>
    </row>
    <row r="949" spans="1:3">
      <c r="A949" s="24"/>
      <c r="B949" s="24"/>
      <c r="C949" s="24">
        <f t="shared" si="14"/>
        <v>5947</v>
      </c>
    </row>
    <row r="950" spans="1:3">
      <c r="A950" s="24"/>
      <c r="B950" s="24"/>
      <c r="C950" s="24">
        <f t="shared" si="14"/>
        <v>5948</v>
      </c>
    </row>
    <row r="951" spans="1:3">
      <c r="A951" s="24"/>
      <c r="B951" s="24"/>
      <c r="C951" s="24">
        <f t="shared" si="14"/>
        <v>5949</v>
      </c>
    </row>
    <row r="952" spans="1:3">
      <c r="A952" s="24"/>
      <c r="B952" s="24"/>
      <c r="C952" s="24">
        <f t="shared" si="14"/>
        <v>5950</v>
      </c>
    </row>
    <row r="953" spans="1:3">
      <c r="A953" s="24"/>
      <c r="B953" s="24"/>
      <c r="C953" s="24">
        <f t="shared" si="14"/>
        <v>5951</v>
      </c>
    </row>
    <row r="954" spans="1:3">
      <c r="A954" s="24"/>
      <c r="B954" s="24"/>
      <c r="C954" s="24">
        <f t="shared" si="14"/>
        <v>5952</v>
      </c>
    </row>
    <row r="955" spans="1:3">
      <c r="A955" s="24"/>
      <c r="B955" s="24"/>
      <c r="C955" s="24">
        <f t="shared" si="14"/>
        <v>5953</v>
      </c>
    </row>
    <row r="956" spans="1:3">
      <c r="A956" s="24"/>
      <c r="B956" s="24"/>
      <c r="C956" s="24">
        <f t="shared" si="14"/>
        <v>5954</v>
      </c>
    </row>
    <row r="957" spans="1:3">
      <c r="A957" s="24"/>
      <c r="B957" s="24"/>
      <c r="C957" s="24">
        <f t="shared" si="14"/>
        <v>5955</v>
      </c>
    </row>
    <row r="958" spans="1:3">
      <c r="A958" s="24"/>
      <c r="B958" s="24"/>
      <c r="C958" s="24">
        <f t="shared" si="14"/>
        <v>5956</v>
      </c>
    </row>
    <row r="959" spans="1:3">
      <c r="A959" s="24"/>
      <c r="B959" s="24"/>
      <c r="C959" s="24">
        <f t="shared" si="14"/>
        <v>5957</v>
      </c>
    </row>
    <row r="960" spans="1:3">
      <c r="A960" s="24"/>
      <c r="B960" s="24"/>
      <c r="C960" s="24">
        <f t="shared" si="14"/>
        <v>5958</v>
      </c>
    </row>
    <row r="961" spans="1:3">
      <c r="A961" s="24"/>
      <c r="B961" s="24"/>
      <c r="C961" s="24">
        <f t="shared" si="14"/>
        <v>5959</v>
      </c>
    </row>
    <row r="962" spans="1:3">
      <c r="A962" s="24"/>
      <c r="B962" s="24"/>
      <c r="C962" s="24">
        <f t="shared" si="14"/>
        <v>5960</v>
      </c>
    </row>
    <row r="963" spans="1:3">
      <c r="A963" s="24"/>
      <c r="B963" s="24"/>
      <c r="C963" s="24">
        <f t="shared" si="14"/>
        <v>5961</v>
      </c>
    </row>
    <row r="964" spans="1:3">
      <c r="A964" s="24"/>
      <c r="B964" s="24"/>
      <c r="C964" s="24">
        <f t="shared" ref="C964:C1027" si="15">+C963+1</f>
        <v>5962</v>
      </c>
    </row>
    <row r="965" spans="1:3">
      <c r="A965" s="24"/>
      <c r="B965" s="24"/>
      <c r="C965" s="24">
        <f t="shared" si="15"/>
        <v>5963</v>
      </c>
    </row>
    <row r="966" spans="1:3">
      <c r="A966" s="24"/>
      <c r="B966" s="24"/>
      <c r="C966" s="24">
        <f t="shared" si="15"/>
        <v>5964</v>
      </c>
    </row>
    <row r="967" spans="1:3">
      <c r="A967" s="24"/>
      <c r="B967" s="24"/>
      <c r="C967" s="24">
        <f t="shared" si="15"/>
        <v>5965</v>
      </c>
    </row>
    <row r="968" spans="1:3">
      <c r="A968" s="24"/>
      <c r="B968" s="24"/>
      <c r="C968" s="24">
        <f t="shared" si="15"/>
        <v>5966</v>
      </c>
    </row>
    <row r="969" spans="1:3">
      <c r="A969" s="24"/>
      <c r="B969" s="24"/>
      <c r="C969" s="24">
        <f t="shared" si="15"/>
        <v>5967</v>
      </c>
    </row>
    <row r="970" spans="1:3">
      <c r="A970" s="24"/>
      <c r="B970" s="24"/>
      <c r="C970" s="24">
        <f t="shared" si="15"/>
        <v>5968</v>
      </c>
    </row>
    <row r="971" spans="1:3">
      <c r="A971" s="24"/>
      <c r="B971" s="24"/>
      <c r="C971" s="24">
        <f t="shared" si="15"/>
        <v>5969</v>
      </c>
    </row>
    <row r="972" spans="1:3">
      <c r="A972" s="24"/>
      <c r="B972" s="24"/>
      <c r="C972" s="24">
        <f t="shared" si="15"/>
        <v>5970</v>
      </c>
    </row>
    <row r="973" spans="1:3">
      <c r="A973" s="24"/>
      <c r="B973" s="24"/>
      <c r="C973" s="24">
        <f t="shared" si="15"/>
        <v>5971</v>
      </c>
    </row>
    <row r="974" spans="1:3">
      <c r="A974" s="24"/>
      <c r="B974" s="24"/>
      <c r="C974" s="24">
        <f t="shared" si="15"/>
        <v>5972</v>
      </c>
    </row>
    <row r="975" spans="1:3">
      <c r="A975" s="24"/>
      <c r="B975" s="24"/>
      <c r="C975" s="24">
        <f t="shared" si="15"/>
        <v>5973</v>
      </c>
    </row>
    <row r="976" spans="1:3">
      <c r="A976" s="24"/>
      <c r="B976" s="24"/>
      <c r="C976" s="24">
        <f t="shared" si="15"/>
        <v>5974</v>
      </c>
    </row>
    <row r="977" spans="1:3">
      <c r="A977" s="24"/>
      <c r="B977" s="24"/>
      <c r="C977" s="24">
        <f t="shared" si="15"/>
        <v>5975</v>
      </c>
    </row>
    <row r="978" spans="1:3">
      <c r="A978" s="24"/>
      <c r="B978" s="24"/>
      <c r="C978" s="24">
        <f t="shared" si="15"/>
        <v>5976</v>
      </c>
    </row>
    <row r="979" spans="1:3">
      <c r="A979" s="24"/>
      <c r="B979" s="24"/>
      <c r="C979" s="24">
        <f t="shared" si="15"/>
        <v>5977</v>
      </c>
    </row>
    <row r="980" spans="1:3">
      <c r="A980" s="24"/>
      <c r="B980" s="24"/>
      <c r="C980" s="24">
        <f t="shared" si="15"/>
        <v>5978</v>
      </c>
    </row>
    <row r="981" spans="1:3">
      <c r="A981" s="24"/>
      <c r="B981" s="24"/>
      <c r="C981" s="24">
        <f t="shared" si="15"/>
        <v>5979</v>
      </c>
    </row>
    <row r="982" spans="1:3">
      <c r="A982" s="24"/>
      <c r="B982" s="24"/>
      <c r="C982" s="24">
        <f t="shared" si="15"/>
        <v>5980</v>
      </c>
    </row>
    <row r="983" spans="1:3">
      <c r="A983" s="24"/>
      <c r="B983" s="24"/>
      <c r="C983" s="24">
        <f t="shared" si="15"/>
        <v>5981</v>
      </c>
    </row>
    <row r="984" spans="1:3">
      <c r="A984" s="24"/>
      <c r="B984" s="24"/>
      <c r="C984" s="24">
        <f t="shared" si="15"/>
        <v>5982</v>
      </c>
    </row>
    <row r="985" spans="1:3">
      <c r="A985" s="24"/>
      <c r="B985" s="24"/>
      <c r="C985" s="24">
        <f t="shared" si="15"/>
        <v>5983</v>
      </c>
    </row>
    <row r="986" spans="1:3">
      <c r="A986" s="24"/>
      <c r="B986" s="24"/>
      <c r="C986" s="24">
        <f t="shared" si="15"/>
        <v>5984</v>
      </c>
    </row>
    <row r="987" spans="1:3">
      <c r="A987" s="24"/>
      <c r="B987" s="24"/>
      <c r="C987" s="24">
        <f t="shared" si="15"/>
        <v>5985</v>
      </c>
    </row>
    <row r="988" spans="1:3">
      <c r="A988" s="24"/>
      <c r="B988" s="24"/>
      <c r="C988" s="24">
        <f t="shared" si="15"/>
        <v>5986</v>
      </c>
    </row>
    <row r="989" spans="1:3">
      <c r="A989" s="24"/>
      <c r="B989" s="24"/>
      <c r="C989" s="24">
        <f t="shared" si="15"/>
        <v>5987</v>
      </c>
    </row>
    <row r="990" spans="1:3">
      <c r="A990" s="24"/>
      <c r="B990" s="24"/>
      <c r="C990" s="24">
        <f t="shared" si="15"/>
        <v>5988</v>
      </c>
    </row>
    <row r="991" spans="1:3">
      <c r="A991" s="24"/>
      <c r="B991" s="24"/>
      <c r="C991" s="24">
        <f t="shared" si="15"/>
        <v>5989</v>
      </c>
    </row>
    <row r="992" spans="1:3">
      <c r="A992" s="24"/>
      <c r="B992" s="24"/>
      <c r="C992" s="24">
        <f t="shared" si="15"/>
        <v>5990</v>
      </c>
    </row>
    <row r="993" spans="1:3">
      <c r="A993" s="24"/>
      <c r="B993" s="24"/>
      <c r="C993" s="24">
        <f t="shared" si="15"/>
        <v>5991</v>
      </c>
    </row>
    <row r="994" spans="1:3">
      <c r="A994" s="24"/>
      <c r="B994" s="24"/>
      <c r="C994" s="24">
        <f t="shared" si="15"/>
        <v>5992</v>
      </c>
    </row>
    <row r="995" spans="1:3">
      <c r="A995" s="24"/>
      <c r="B995" s="24"/>
      <c r="C995" s="24">
        <f t="shared" si="15"/>
        <v>5993</v>
      </c>
    </row>
    <row r="996" spans="1:3">
      <c r="A996" s="24"/>
      <c r="B996" s="24"/>
      <c r="C996" s="24">
        <f t="shared" si="15"/>
        <v>5994</v>
      </c>
    </row>
    <row r="997" spans="1:3">
      <c r="A997" s="24"/>
      <c r="B997" s="24"/>
      <c r="C997" s="24">
        <f t="shared" si="15"/>
        <v>5995</v>
      </c>
    </row>
    <row r="998" spans="1:3">
      <c r="A998" s="24"/>
      <c r="B998" s="24"/>
      <c r="C998" s="24">
        <f t="shared" si="15"/>
        <v>5996</v>
      </c>
    </row>
    <row r="999" spans="1:3">
      <c r="A999" s="24"/>
      <c r="B999" s="24"/>
      <c r="C999" s="24">
        <f t="shared" si="15"/>
        <v>5997</v>
      </c>
    </row>
    <row r="1000" spans="1:3">
      <c r="A1000" s="24"/>
      <c r="B1000" s="24"/>
      <c r="C1000" s="24">
        <f t="shared" si="15"/>
        <v>5998</v>
      </c>
    </row>
    <row r="1001" spans="1:3">
      <c r="A1001" s="24"/>
      <c r="B1001" s="24"/>
      <c r="C1001" s="24">
        <f t="shared" si="15"/>
        <v>5999</v>
      </c>
    </row>
    <row r="1002" spans="1:3">
      <c r="A1002" s="24"/>
      <c r="B1002" s="24"/>
      <c r="C1002" s="24">
        <f t="shared" si="15"/>
        <v>6000</v>
      </c>
    </row>
    <row r="1003" spans="1:3">
      <c r="A1003" s="24"/>
      <c r="B1003" s="24"/>
      <c r="C1003" s="24">
        <f t="shared" si="15"/>
        <v>6001</v>
      </c>
    </row>
    <row r="1004" spans="1:3">
      <c r="A1004" s="24"/>
      <c r="B1004" s="24"/>
      <c r="C1004" s="24">
        <f t="shared" si="15"/>
        <v>6002</v>
      </c>
    </row>
    <row r="1005" spans="1:3">
      <c r="A1005" s="24"/>
      <c r="B1005" s="24"/>
      <c r="C1005" s="24">
        <f t="shared" si="15"/>
        <v>6003</v>
      </c>
    </row>
    <row r="1006" spans="1:3">
      <c r="A1006" s="24"/>
      <c r="B1006" s="24"/>
      <c r="C1006" s="24">
        <f t="shared" si="15"/>
        <v>6004</v>
      </c>
    </row>
    <row r="1007" spans="1:3">
      <c r="A1007" s="24"/>
      <c r="B1007" s="24"/>
      <c r="C1007" s="24">
        <f t="shared" si="15"/>
        <v>6005</v>
      </c>
    </row>
    <row r="1008" spans="1:3">
      <c r="A1008" s="24"/>
      <c r="B1008" s="24"/>
      <c r="C1008" s="24">
        <f t="shared" si="15"/>
        <v>6006</v>
      </c>
    </row>
    <row r="1009" spans="1:3">
      <c r="A1009" s="24"/>
      <c r="B1009" s="24"/>
      <c r="C1009" s="24">
        <f t="shared" si="15"/>
        <v>6007</v>
      </c>
    </row>
    <row r="1010" spans="1:3">
      <c r="A1010" s="24"/>
      <c r="B1010" s="24"/>
      <c r="C1010" s="24">
        <f t="shared" si="15"/>
        <v>6008</v>
      </c>
    </row>
    <row r="1011" spans="1:3">
      <c r="A1011" s="24"/>
      <c r="B1011" s="24"/>
      <c r="C1011" s="24">
        <f t="shared" si="15"/>
        <v>6009</v>
      </c>
    </row>
    <row r="1012" spans="1:3">
      <c r="A1012" s="24"/>
      <c r="B1012" s="24"/>
      <c r="C1012" s="24">
        <f t="shared" si="15"/>
        <v>6010</v>
      </c>
    </row>
    <row r="1013" spans="1:3">
      <c r="A1013" s="24"/>
      <c r="B1013" s="24"/>
      <c r="C1013" s="24">
        <f t="shared" si="15"/>
        <v>6011</v>
      </c>
    </row>
    <row r="1014" spans="1:3">
      <c r="A1014" s="24"/>
      <c r="B1014" s="24"/>
      <c r="C1014" s="24">
        <f t="shared" si="15"/>
        <v>6012</v>
      </c>
    </row>
    <row r="1015" spans="1:3">
      <c r="A1015" s="24"/>
      <c r="B1015" s="24"/>
      <c r="C1015" s="24">
        <f t="shared" si="15"/>
        <v>6013</v>
      </c>
    </row>
    <row r="1016" spans="1:3">
      <c r="A1016" s="24"/>
      <c r="B1016" s="24"/>
      <c r="C1016" s="24">
        <f t="shared" si="15"/>
        <v>6014</v>
      </c>
    </row>
    <row r="1017" spans="1:3">
      <c r="A1017" s="24"/>
      <c r="B1017" s="24"/>
      <c r="C1017" s="24">
        <f t="shared" si="15"/>
        <v>6015</v>
      </c>
    </row>
    <row r="1018" spans="1:3">
      <c r="A1018" s="24"/>
      <c r="B1018" s="24"/>
      <c r="C1018" s="24">
        <f t="shared" si="15"/>
        <v>6016</v>
      </c>
    </row>
    <row r="1019" spans="1:3">
      <c r="A1019" s="24"/>
      <c r="B1019" s="24"/>
      <c r="C1019" s="24">
        <f t="shared" si="15"/>
        <v>6017</v>
      </c>
    </row>
    <row r="1020" spans="1:3">
      <c r="A1020" s="24"/>
      <c r="B1020" s="24"/>
      <c r="C1020" s="24">
        <f t="shared" si="15"/>
        <v>6018</v>
      </c>
    </row>
    <row r="1021" spans="1:3">
      <c r="A1021" s="24"/>
      <c r="B1021" s="24"/>
      <c r="C1021" s="24">
        <f t="shared" si="15"/>
        <v>6019</v>
      </c>
    </row>
    <row r="1022" spans="1:3">
      <c r="A1022" s="24"/>
      <c r="B1022" s="24"/>
      <c r="C1022" s="24">
        <f t="shared" si="15"/>
        <v>6020</v>
      </c>
    </row>
    <row r="1023" spans="1:3">
      <c r="A1023" s="24"/>
      <c r="B1023" s="24"/>
      <c r="C1023" s="24">
        <f t="shared" si="15"/>
        <v>6021</v>
      </c>
    </row>
    <row r="1024" spans="1:3">
      <c r="A1024" s="24"/>
      <c r="B1024" s="24"/>
      <c r="C1024" s="24">
        <f t="shared" si="15"/>
        <v>6022</v>
      </c>
    </row>
    <row r="1025" spans="1:3">
      <c r="A1025" s="24"/>
      <c r="B1025" s="24"/>
      <c r="C1025" s="24">
        <f t="shared" si="15"/>
        <v>6023</v>
      </c>
    </row>
    <row r="1026" spans="1:3">
      <c r="A1026" s="24"/>
      <c r="B1026" s="24"/>
      <c r="C1026" s="24">
        <f t="shared" si="15"/>
        <v>6024</v>
      </c>
    </row>
    <row r="1027" spans="1:3">
      <c r="A1027" s="24"/>
      <c r="B1027" s="24"/>
      <c r="C1027" s="24">
        <f t="shared" si="15"/>
        <v>6025</v>
      </c>
    </row>
    <row r="1028" spans="1:3">
      <c r="A1028" s="24"/>
      <c r="B1028" s="24"/>
      <c r="C1028" s="24">
        <f t="shared" ref="C1028:C1091" si="16">+C1027+1</f>
        <v>6026</v>
      </c>
    </row>
    <row r="1029" spans="1:3">
      <c r="A1029" s="24"/>
      <c r="B1029" s="24"/>
      <c r="C1029" s="24">
        <f t="shared" si="16"/>
        <v>6027</v>
      </c>
    </row>
    <row r="1030" spans="1:3">
      <c r="A1030" s="24"/>
      <c r="B1030" s="24"/>
      <c r="C1030" s="24">
        <f t="shared" si="16"/>
        <v>6028</v>
      </c>
    </row>
    <row r="1031" spans="1:3">
      <c r="A1031" s="24"/>
      <c r="B1031" s="24"/>
      <c r="C1031" s="24">
        <f t="shared" si="16"/>
        <v>6029</v>
      </c>
    </row>
    <row r="1032" spans="1:3">
      <c r="A1032" s="24"/>
      <c r="B1032" s="24"/>
      <c r="C1032" s="24">
        <f t="shared" si="16"/>
        <v>6030</v>
      </c>
    </row>
    <row r="1033" spans="1:3">
      <c r="A1033" s="24"/>
      <c r="B1033" s="24"/>
      <c r="C1033" s="24">
        <f t="shared" si="16"/>
        <v>6031</v>
      </c>
    </row>
    <row r="1034" spans="1:3">
      <c r="A1034" s="24"/>
      <c r="B1034" s="24"/>
      <c r="C1034" s="24">
        <f t="shared" si="16"/>
        <v>6032</v>
      </c>
    </row>
    <row r="1035" spans="1:3">
      <c r="A1035" s="24"/>
      <c r="B1035" s="24"/>
      <c r="C1035" s="24">
        <f t="shared" si="16"/>
        <v>6033</v>
      </c>
    </row>
    <row r="1036" spans="1:3">
      <c r="A1036" s="24"/>
      <c r="B1036" s="24"/>
      <c r="C1036" s="24">
        <f t="shared" si="16"/>
        <v>6034</v>
      </c>
    </row>
    <row r="1037" spans="1:3">
      <c r="A1037" s="24"/>
      <c r="B1037" s="24"/>
      <c r="C1037" s="24">
        <f t="shared" si="16"/>
        <v>6035</v>
      </c>
    </row>
    <row r="1038" spans="1:3">
      <c r="A1038" s="24"/>
      <c r="B1038" s="24"/>
      <c r="C1038" s="24">
        <f t="shared" si="16"/>
        <v>6036</v>
      </c>
    </row>
    <row r="1039" spans="1:3">
      <c r="A1039" s="24"/>
      <c r="B1039" s="24"/>
      <c r="C1039" s="24">
        <f t="shared" si="16"/>
        <v>6037</v>
      </c>
    </row>
    <row r="1040" spans="1:3">
      <c r="A1040" s="24"/>
      <c r="B1040" s="24"/>
      <c r="C1040" s="24">
        <f t="shared" si="16"/>
        <v>6038</v>
      </c>
    </row>
    <row r="1041" spans="1:3">
      <c r="A1041" s="24"/>
      <c r="B1041" s="24"/>
      <c r="C1041" s="24">
        <f t="shared" si="16"/>
        <v>6039</v>
      </c>
    </row>
    <row r="1042" spans="1:3">
      <c r="A1042" s="24"/>
      <c r="B1042" s="24"/>
      <c r="C1042" s="24">
        <f t="shared" si="16"/>
        <v>6040</v>
      </c>
    </row>
    <row r="1043" spans="1:3">
      <c r="A1043" s="24"/>
      <c r="B1043" s="24"/>
      <c r="C1043" s="24">
        <f t="shared" si="16"/>
        <v>6041</v>
      </c>
    </row>
    <row r="1044" spans="1:3">
      <c r="A1044" s="24"/>
      <c r="B1044" s="24"/>
      <c r="C1044" s="24">
        <f t="shared" si="16"/>
        <v>6042</v>
      </c>
    </row>
    <row r="1045" spans="1:3">
      <c r="A1045" s="24"/>
      <c r="B1045" s="24"/>
      <c r="C1045" s="24">
        <f t="shared" si="16"/>
        <v>6043</v>
      </c>
    </row>
    <row r="1046" spans="1:3">
      <c r="A1046" s="24"/>
      <c r="B1046" s="24"/>
      <c r="C1046" s="24">
        <f t="shared" si="16"/>
        <v>6044</v>
      </c>
    </row>
    <row r="1047" spans="1:3">
      <c r="A1047" s="24"/>
      <c r="B1047" s="24"/>
      <c r="C1047" s="24">
        <f t="shared" si="16"/>
        <v>6045</v>
      </c>
    </row>
    <row r="1048" spans="1:3">
      <c r="A1048" s="24"/>
      <c r="B1048" s="24"/>
      <c r="C1048" s="24">
        <f t="shared" si="16"/>
        <v>6046</v>
      </c>
    </row>
    <row r="1049" spans="1:3">
      <c r="A1049" s="24"/>
      <c r="B1049" s="24"/>
      <c r="C1049" s="24">
        <f t="shared" si="16"/>
        <v>6047</v>
      </c>
    </row>
    <row r="1050" spans="1:3">
      <c r="A1050" s="24"/>
      <c r="B1050" s="24"/>
      <c r="C1050" s="24">
        <f t="shared" si="16"/>
        <v>6048</v>
      </c>
    </row>
    <row r="1051" spans="1:3">
      <c r="A1051" s="24"/>
      <c r="B1051" s="24"/>
      <c r="C1051" s="24">
        <f t="shared" si="16"/>
        <v>6049</v>
      </c>
    </row>
    <row r="1052" spans="1:3">
      <c r="A1052" s="24"/>
      <c r="B1052" s="24"/>
      <c r="C1052" s="24">
        <f t="shared" si="16"/>
        <v>6050</v>
      </c>
    </row>
    <row r="1053" spans="1:3">
      <c r="A1053" s="24"/>
      <c r="B1053" s="24"/>
      <c r="C1053" s="24">
        <f t="shared" si="16"/>
        <v>6051</v>
      </c>
    </row>
    <row r="1054" spans="1:3">
      <c r="A1054" s="24"/>
      <c r="B1054" s="24"/>
      <c r="C1054" s="24">
        <f t="shared" si="16"/>
        <v>6052</v>
      </c>
    </row>
    <row r="1055" spans="1:3">
      <c r="A1055" s="24"/>
      <c r="B1055" s="24"/>
      <c r="C1055" s="24">
        <f t="shared" si="16"/>
        <v>6053</v>
      </c>
    </row>
    <row r="1056" spans="1:3">
      <c r="A1056" s="24"/>
      <c r="B1056" s="24"/>
      <c r="C1056" s="24">
        <f t="shared" si="16"/>
        <v>6054</v>
      </c>
    </row>
    <row r="1057" spans="1:3">
      <c r="A1057" s="24"/>
      <c r="B1057" s="24"/>
      <c r="C1057" s="24">
        <f t="shared" si="16"/>
        <v>6055</v>
      </c>
    </row>
    <row r="1058" spans="1:3">
      <c r="A1058" s="24"/>
      <c r="B1058" s="24"/>
      <c r="C1058" s="24">
        <f t="shared" si="16"/>
        <v>6056</v>
      </c>
    </row>
    <row r="1059" spans="1:3">
      <c r="A1059" s="24"/>
      <c r="B1059" s="24"/>
      <c r="C1059" s="24">
        <f t="shared" si="16"/>
        <v>6057</v>
      </c>
    </row>
    <row r="1060" spans="1:3">
      <c r="A1060" s="24"/>
      <c r="B1060" s="24"/>
      <c r="C1060" s="24">
        <f t="shared" si="16"/>
        <v>6058</v>
      </c>
    </row>
    <row r="1061" spans="1:3">
      <c r="A1061" s="24"/>
      <c r="B1061" s="24"/>
      <c r="C1061" s="24">
        <f t="shared" si="16"/>
        <v>6059</v>
      </c>
    </row>
    <row r="1062" spans="1:3">
      <c r="A1062" s="24"/>
      <c r="B1062" s="24"/>
      <c r="C1062" s="24">
        <f t="shared" si="16"/>
        <v>6060</v>
      </c>
    </row>
    <row r="1063" spans="1:3">
      <c r="A1063" s="24"/>
      <c r="B1063" s="24"/>
      <c r="C1063" s="24">
        <f t="shared" si="16"/>
        <v>6061</v>
      </c>
    </row>
    <row r="1064" spans="1:3">
      <c r="A1064" s="24"/>
      <c r="B1064" s="24"/>
      <c r="C1064" s="24">
        <f t="shared" si="16"/>
        <v>6062</v>
      </c>
    </row>
    <row r="1065" spans="1:3">
      <c r="A1065" s="24"/>
      <c r="B1065" s="24"/>
      <c r="C1065" s="24">
        <f t="shared" si="16"/>
        <v>6063</v>
      </c>
    </row>
    <row r="1066" spans="1:3">
      <c r="A1066" s="24"/>
      <c r="B1066" s="24"/>
      <c r="C1066" s="24">
        <f t="shared" si="16"/>
        <v>6064</v>
      </c>
    </row>
    <row r="1067" spans="1:3">
      <c r="A1067" s="24"/>
      <c r="B1067" s="24"/>
      <c r="C1067" s="24">
        <f t="shared" si="16"/>
        <v>6065</v>
      </c>
    </row>
    <row r="1068" spans="1:3">
      <c r="A1068" s="24"/>
      <c r="B1068" s="24"/>
      <c r="C1068" s="24">
        <f t="shared" si="16"/>
        <v>6066</v>
      </c>
    </row>
    <row r="1069" spans="1:3">
      <c r="A1069" s="24"/>
      <c r="B1069" s="24"/>
      <c r="C1069" s="24">
        <f t="shared" si="16"/>
        <v>6067</v>
      </c>
    </row>
    <row r="1070" spans="1:3">
      <c r="A1070" s="24"/>
      <c r="B1070" s="24"/>
      <c r="C1070" s="24">
        <f t="shared" si="16"/>
        <v>6068</v>
      </c>
    </row>
    <row r="1071" spans="1:3">
      <c r="A1071" s="24"/>
      <c r="B1071" s="24"/>
      <c r="C1071" s="24">
        <f t="shared" si="16"/>
        <v>6069</v>
      </c>
    </row>
    <row r="1072" spans="1:3">
      <c r="A1072" s="24"/>
      <c r="B1072" s="24"/>
      <c r="C1072" s="24">
        <f t="shared" si="16"/>
        <v>6070</v>
      </c>
    </row>
    <row r="1073" spans="1:3">
      <c r="A1073" s="24"/>
      <c r="B1073" s="24"/>
      <c r="C1073" s="24">
        <f t="shared" si="16"/>
        <v>6071</v>
      </c>
    </row>
    <row r="1074" spans="1:3">
      <c r="A1074" s="24"/>
      <c r="B1074" s="24"/>
      <c r="C1074" s="24">
        <f t="shared" si="16"/>
        <v>6072</v>
      </c>
    </row>
    <row r="1075" spans="1:3">
      <c r="A1075" s="24"/>
      <c r="B1075" s="24"/>
      <c r="C1075" s="24">
        <f t="shared" si="16"/>
        <v>6073</v>
      </c>
    </row>
    <row r="1076" spans="1:3">
      <c r="A1076" s="24"/>
      <c r="B1076" s="24"/>
      <c r="C1076" s="24">
        <f t="shared" si="16"/>
        <v>6074</v>
      </c>
    </row>
    <row r="1077" spans="1:3">
      <c r="A1077" s="24"/>
      <c r="B1077" s="24"/>
      <c r="C1077" s="24">
        <f t="shared" si="16"/>
        <v>6075</v>
      </c>
    </row>
    <row r="1078" spans="1:3">
      <c r="A1078" s="24"/>
      <c r="B1078" s="24"/>
      <c r="C1078" s="24">
        <f t="shared" si="16"/>
        <v>6076</v>
      </c>
    </row>
    <row r="1079" spans="1:3">
      <c r="A1079" s="24"/>
      <c r="B1079" s="24"/>
      <c r="C1079" s="24">
        <f t="shared" si="16"/>
        <v>6077</v>
      </c>
    </row>
    <row r="1080" spans="1:3">
      <c r="A1080" s="24"/>
      <c r="B1080" s="24"/>
      <c r="C1080" s="24">
        <f t="shared" si="16"/>
        <v>6078</v>
      </c>
    </row>
    <row r="1081" spans="1:3">
      <c r="A1081" s="24"/>
      <c r="B1081" s="24"/>
      <c r="C1081" s="24">
        <f t="shared" si="16"/>
        <v>6079</v>
      </c>
    </row>
    <row r="1082" spans="1:3">
      <c r="A1082" s="24"/>
      <c r="B1082" s="24"/>
      <c r="C1082" s="24">
        <f t="shared" si="16"/>
        <v>6080</v>
      </c>
    </row>
    <row r="1083" spans="1:3">
      <c r="A1083" s="24"/>
      <c r="B1083" s="24"/>
      <c r="C1083" s="24">
        <f t="shared" si="16"/>
        <v>6081</v>
      </c>
    </row>
    <row r="1084" spans="1:3">
      <c r="A1084" s="24"/>
      <c r="B1084" s="24"/>
      <c r="C1084" s="24">
        <f t="shared" si="16"/>
        <v>6082</v>
      </c>
    </row>
    <row r="1085" spans="1:3">
      <c r="A1085" s="24"/>
      <c r="B1085" s="24"/>
      <c r="C1085" s="24">
        <f t="shared" si="16"/>
        <v>6083</v>
      </c>
    </row>
    <row r="1086" spans="1:3">
      <c r="A1086" s="24"/>
      <c r="B1086" s="24"/>
      <c r="C1086" s="24">
        <f t="shared" si="16"/>
        <v>6084</v>
      </c>
    </row>
    <row r="1087" spans="1:3">
      <c r="A1087" s="24"/>
      <c r="B1087" s="24"/>
      <c r="C1087" s="24">
        <f t="shared" si="16"/>
        <v>6085</v>
      </c>
    </row>
    <row r="1088" spans="1:3">
      <c r="A1088" s="24"/>
      <c r="B1088" s="24"/>
      <c r="C1088" s="24">
        <f t="shared" si="16"/>
        <v>6086</v>
      </c>
    </row>
    <row r="1089" spans="1:3">
      <c r="A1089" s="24"/>
      <c r="B1089" s="24"/>
      <c r="C1089" s="24">
        <f t="shared" si="16"/>
        <v>6087</v>
      </c>
    </row>
    <row r="1090" spans="1:3">
      <c r="A1090" s="24"/>
      <c r="B1090" s="24"/>
      <c r="C1090" s="24">
        <f t="shared" si="16"/>
        <v>6088</v>
      </c>
    </row>
    <row r="1091" spans="1:3">
      <c r="A1091" s="24"/>
      <c r="B1091" s="24"/>
      <c r="C1091" s="24">
        <f t="shared" si="16"/>
        <v>6089</v>
      </c>
    </row>
    <row r="1092" spans="1:3">
      <c r="A1092" s="24"/>
      <c r="B1092" s="24"/>
      <c r="C1092" s="24">
        <f t="shared" ref="C1092:C1155" si="17">+C1091+1</f>
        <v>6090</v>
      </c>
    </row>
    <row r="1093" spans="1:3">
      <c r="A1093" s="24"/>
      <c r="B1093" s="24"/>
      <c r="C1093" s="24">
        <f t="shared" si="17"/>
        <v>6091</v>
      </c>
    </row>
    <row r="1094" spans="1:3">
      <c r="A1094" s="24"/>
      <c r="B1094" s="24"/>
      <c r="C1094" s="24">
        <f t="shared" si="17"/>
        <v>6092</v>
      </c>
    </row>
    <row r="1095" spans="1:3">
      <c r="A1095" s="24"/>
      <c r="B1095" s="24"/>
      <c r="C1095" s="24">
        <f t="shared" si="17"/>
        <v>6093</v>
      </c>
    </row>
    <row r="1096" spans="1:3">
      <c r="A1096" s="24"/>
      <c r="B1096" s="24"/>
      <c r="C1096" s="24">
        <f t="shared" si="17"/>
        <v>6094</v>
      </c>
    </row>
    <row r="1097" spans="1:3">
      <c r="A1097" s="24"/>
      <c r="B1097" s="24"/>
      <c r="C1097" s="24">
        <f t="shared" si="17"/>
        <v>6095</v>
      </c>
    </row>
    <row r="1098" spans="1:3">
      <c r="A1098" s="24"/>
      <c r="B1098" s="24"/>
      <c r="C1098" s="24">
        <f t="shared" si="17"/>
        <v>6096</v>
      </c>
    </row>
    <row r="1099" spans="1:3">
      <c r="A1099" s="24"/>
      <c r="B1099" s="24"/>
      <c r="C1099" s="24">
        <f t="shared" si="17"/>
        <v>6097</v>
      </c>
    </row>
    <row r="1100" spans="1:3">
      <c r="A1100" s="24"/>
      <c r="B1100" s="24"/>
      <c r="C1100" s="24">
        <f t="shared" si="17"/>
        <v>6098</v>
      </c>
    </row>
    <row r="1101" spans="1:3">
      <c r="A1101" s="24"/>
      <c r="B1101" s="24"/>
      <c r="C1101" s="24">
        <f t="shared" si="17"/>
        <v>6099</v>
      </c>
    </row>
    <row r="1102" spans="1:3">
      <c r="A1102" s="24"/>
      <c r="B1102" s="24"/>
      <c r="C1102" s="24">
        <f t="shared" si="17"/>
        <v>6100</v>
      </c>
    </row>
    <row r="1103" spans="1:3">
      <c r="A1103" s="24"/>
      <c r="B1103" s="24"/>
      <c r="C1103" s="24">
        <f t="shared" si="17"/>
        <v>6101</v>
      </c>
    </row>
    <row r="1104" spans="1:3">
      <c r="A1104" s="24"/>
      <c r="B1104" s="24"/>
      <c r="C1104" s="24">
        <f t="shared" si="17"/>
        <v>6102</v>
      </c>
    </row>
    <row r="1105" spans="1:3">
      <c r="A1105" s="24"/>
      <c r="B1105" s="24"/>
      <c r="C1105" s="24">
        <f t="shared" si="17"/>
        <v>6103</v>
      </c>
    </row>
    <row r="1106" spans="1:3">
      <c r="A1106" s="24"/>
      <c r="B1106" s="24"/>
      <c r="C1106" s="24">
        <f t="shared" si="17"/>
        <v>6104</v>
      </c>
    </row>
    <row r="1107" spans="1:3">
      <c r="A1107" s="24"/>
      <c r="B1107" s="24"/>
      <c r="C1107" s="24">
        <f t="shared" si="17"/>
        <v>6105</v>
      </c>
    </row>
    <row r="1108" spans="1:3">
      <c r="A1108" s="24"/>
      <c r="B1108" s="24"/>
      <c r="C1108" s="24">
        <f t="shared" si="17"/>
        <v>6106</v>
      </c>
    </row>
    <row r="1109" spans="1:3">
      <c r="A1109" s="24"/>
      <c r="B1109" s="24"/>
      <c r="C1109" s="24">
        <f t="shared" si="17"/>
        <v>6107</v>
      </c>
    </row>
    <row r="1110" spans="1:3">
      <c r="A1110" s="24"/>
      <c r="B1110" s="24"/>
      <c r="C1110" s="24">
        <f t="shared" si="17"/>
        <v>6108</v>
      </c>
    </row>
    <row r="1111" spans="1:3">
      <c r="A1111" s="24"/>
      <c r="B1111" s="24"/>
      <c r="C1111" s="24">
        <f t="shared" si="17"/>
        <v>6109</v>
      </c>
    </row>
    <row r="1112" spans="1:3">
      <c r="A1112" s="24"/>
      <c r="B1112" s="24"/>
      <c r="C1112" s="24">
        <f t="shared" si="17"/>
        <v>6110</v>
      </c>
    </row>
    <row r="1113" spans="1:3">
      <c r="A1113" s="24"/>
      <c r="B1113" s="24"/>
      <c r="C1113" s="24">
        <f t="shared" si="17"/>
        <v>6111</v>
      </c>
    </row>
    <row r="1114" spans="1:3">
      <c r="A1114" s="24"/>
      <c r="B1114" s="24"/>
      <c r="C1114" s="24">
        <f t="shared" si="17"/>
        <v>6112</v>
      </c>
    </row>
    <row r="1115" spans="1:3">
      <c r="A1115" s="24"/>
      <c r="B1115" s="24"/>
      <c r="C1115" s="24">
        <f t="shared" si="17"/>
        <v>6113</v>
      </c>
    </row>
    <row r="1116" spans="1:3">
      <c r="A1116" s="24"/>
      <c r="B1116" s="24"/>
      <c r="C1116" s="24">
        <f t="shared" si="17"/>
        <v>6114</v>
      </c>
    </row>
    <row r="1117" spans="1:3">
      <c r="A1117" s="24"/>
      <c r="B1117" s="24"/>
      <c r="C1117" s="24">
        <f t="shared" si="17"/>
        <v>6115</v>
      </c>
    </row>
    <row r="1118" spans="1:3">
      <c r="A1118" s="24"/>
      <c r="B1118" s="24"/>
      <c r="C1118" s="24">
        <f t="shared" si="17"/>
        <v>6116</v>
      </c>
    </row>
    <row r="1119" spans="1:3">
      <c r="A1119" s="24"/>
      <c r="B1119" s="24"/>
      <c r="C1119" s="24">
        <f t="shared" si="17"/>
        <v>6117</v>
      </c>
    </row>
    <row r="1120" spans="1:3">
      <c r="A1120" s="24"/>
      <c r="B1120" s="24"/>
      <c r="C1120" s="24">
        <f t="shared" si="17"/>
        <v>6118</v>
      </c>
    </row>
    <row r="1121" spans="1:3">
      <c r="A1121" s="24"/>
      <c r="B1121" s="24"/>
      <c r="C1121" s="24">
        <f t="shared" si="17"/>
        <v>6119</v>
      </c>
    </row>
    <row r="1122" spans="1:3">
      <c r="A1122" s="24"/>
      <c r="B1122" s="24"/>
      <c r="C1122" s="24">
        <f t="shared" si="17"/>
        <v>6120</v>
      </c>
    </row>
    <row r="1123" spans="1:3">
      <c r="A1123" s="24"/>
      <c r="B1123" s="24"/>
      <c r="C1123" s="24">
        <f t="shared" si="17"/>
        <v>6121</v>
      </c>
    </row>
    <row r="1124" spans="1:3">
      <c r="A1124" s="24"/>
      <c r="B1124" s="24"/>
      <c r="C1124" s="24">
        <f t="shared" si="17"/>
        <v>6122</v>
      </c>
    </row>
    <row r="1125" spans="1:3">
      <c r="A1125" s="24"/>
      <c r="B1125" s="24"/>
      <c r="C1125" s="24">
        <f t="shared" si="17"/>
        <v>6123</v>
      </c>
    </row>
    <row r="1126" spans="1:3">
      <c r="A1126" s="24"/>
      <c r="B1126" s="24"/>
      <c r="C1126" s="24">
        <f t="shared" si="17"/>
        <v>6124</v>
      </c>
    </row>
    <row r="1127" spans="1:3">
      <c r="A1127" s="24"/>
      <c r="B1127" s="24"/>
      <c r="C1127" s="24">
        <f t="shared" si="17"/>
        <v>6125</v>
      </c>
    </row>
    <row r="1128" spans="1:3">
      <c r="A1128" s="24"/>
      <c r="B1128" s="24"/>
      <c r="C1128" s="24">
        <f t="shared" si="17"/>
        <v>6126</v>
      </c>
    </row>
    <row r="1129" spans="1:3">
      <c r="A1129" s="24"/>
      <c r="B1129" s="24"/>
      <c r="C1129" s="24">
        <f t="shared" si="17"/>
        <v>6127</v>
      </c>
    </row>
    <row r="1130" spans="1:3">
      <c r="A1130" s="24"/>
      <c r="B1130" s="24"/>
      <c r="C1130" s="24">
        <f t="shared" si="17"/>
        <v>6128</v>
      </c>
    </row>
    <row r="1131" spans="1:3">
      <c r="A1131" s="24"/>
      <c r="B1131" s="24"/>
      <c r="C1131" s="24">
        <f t="shared" si="17"/>
        <v>6129</v>
      </c>
    </row>
    <row r="1132" spans="1:3">
      <c r="A1132" s="24"/>
      <c r="B1132" s="24"/>
      <c r="C1132" s="24">
        <f t="shared" si="17"/>
        <v>6130</v>
      </c>
    </row>
    <row r="1133" spans="1:3">
      <c r="A1133" s="24"/>
      <c r="B1133" s="24"/>
      <c r="C1133" s="24">
        <f t="shared" si="17"/>
        <v>6131</v>
      </c>
    </row>
    <row r="1134" spans="1:3">
      <c r="A1134" s="24"/>
      <c r="B1134" s="24"/>
      <c r="C1134" s="24">
        <f t="shared" si="17"/>
        <v>6132</v>
      </c>
    </row>
    <row r="1135" spans="1:3">
      <c r="A1135" s="24"/>
      <c r="B1135" s="24"/>
      <c r="C1135" s="24">
        <f t="shared" si="17"/>
        <v>6133</v>
      </c>
    </row>
    <row r="1136" spans="1:3">
      <c r="A1136" s="24"/>
      <c r="B1136" s="24"/>
      <c r="C1136" s="24">
        <f t="shared" si="17"/>
        <v>6134</v>
      </c>
    </row>
    <row r="1137" spans="1:3">
      <c r="A1137" s="24"/>
      <c r="B1137" s="24"/>
      <c r="C1137" s="24">
        <f t="shared" si="17"/>
        <v>6135</v>
      </c>
    </row>
    <row r="1138" spans="1:3">
      <c r="A1138" s="24"/>
      <c r="B1138" s="24"/>
      <c r="C1138" s="24">
        <f t="shared" si="17"/>
        <v>6136</v>
      </c>
    </row>
    <row r="1139" spans="1:3">
      <c r="A1139" s="24"/>
      <c r="B1139" s="24"/>
      <c r="C1139" s="24">
        <f t="shared" si="17"/>
        <v>6137</v>
      </c>
    </row>
    <row r="1140" spans="1:3">
      <c r="A1140" s="24"/>
      <c r="B1140" s="24"/>
      <c r="C1140" s="24">
        <f t="shared" si="17"/>
        <v>6138</v>
      </c>
    </row>
    <row r="1141" spans="1:3">
      <c r="A1141" s="24"/>
      <c r="B1141" s="24"/>
      <c r="C1141" s="24">
        <f t="shared" si="17"/>
        <v>6139</v>
      </c>
    </row>
    <row r="1142" spans="1:3">
      <c r="A1142" s="24"/>
      <c r="B1142" s="24"/>
      <c r="C1142" s="24">
        <f t="shared" si="17"/>
        <v>6140</v>
      </c>
    </row>
    <row r="1143" spans="1:3">
      <c r="A1143" s="24"/>
      <c r="B1143" s="24"/>
      <c r="C1143" s="24">
        <f t="shared" si="17"/>
        <v>6141</v>
      </c>
    </row>
    <row r="1144" spans="1:3">
      <c r="A1144" s="24"/>
      <c r="B1144" s="24"/>
      <c r="C1144" s="24">
        <f t="shared" si="17"/>
        <v>6142</v>
      </c>
    </row>
    <row r="1145" spans="1:3">
      <c r="A1145" s="24"/>
      <c r="B1145" s="24"/>
      <c r="C1145" s="24">
        <f t="shared" si="17"/>
        <v>6143</v>
      </c>
    </row>
    <row r="1146" spans="1:3">
      <c r="A1146" s="24"/>
      <c r="B1146" s="24"/>
      <c r="C1146" s="24">
        <f t="shared" si="17"/>
        <v>6144</v>
      </c>
    </row>
    <row r="1147" spans="1:3">
      <c r="A1147" s="24"/>
      <c r="B1147" s="24"/>
      <c r="C1147" s="24">
        <f t="shared" si="17"/>
        <v>6145</v>
      </c>
    </row>
    <row r="1148" spans="1:3">
      <c r="A1148" s="24"/>
      <c r="B1148" s="24"/>
      <c r="C1148" s="24">
        <f t="shared" si="17"/>
        <v>6146</v>
      </c>
    </row>
    <row r="1149" spans="1:3">
      <c r="A1149" s="24"/>
      <c r="B1149" s="24"/>
      <c r="C1149" s="24">
        <f t="shared" si="17"/>
        <v>6147</v>
      </c>
    </row>
    <row r="1150" spans="1:3">
      <c r="A1150" s="24"/>
      <c r="B1150" s="24"/>
      <c r="C1150" s="24">
        <f t="shared" si="17"/>
        <v>6148</v>
      </c>
    </row>
    <row r="1151" spans="1:3">
      <c r="A1151" s="24"/>
      <c r="B1151" s="24"/>
      <c r="C1151" s="24">
        <f t="shared" si="17"/>
        <v>6149</v>
      </c>
    </row>
    <row r="1152" spans="1:3">
      <c r="A1152" s="24"/>
      <c r="B1152" s="24"/>
      <c r="C1152" s="24">
        <f t="shared" si="17"/>
        <v>6150</v>
      </c>
    </row>
    <row r="1153" spans="1:3">
      <c r="A1153" s="24"/>
      <c r="B1153" s="24"/>
      <c r="C1153" s="24">
        <f t="shared" si="17"/>
        <v>6151</v>
      </c>
    </row>
    <row r="1154" spans="1:3">
      <c r="A1154" s="24"/>
      <c r="B1154" s="24"/>
      <c r="C1154" s="24">
        <f t="shared" si="17"/>
        <v>6152</v>
      </c>
    </row>
    <row r="1155" spans="1:3">
      <c r="A1155" s="24"/>
      <c r="B1155" s="24"/>
      <c r="C1155" s="24">
        <f t="shared" si="17"/>
        <v>6153</v>
      </c>
    </row>
    <row r="1156" spans="1:3">
      <c r="A1156" s="24"/>
      <c r="B1156" s="24"/>
      <c r="C1156" s="24">
        <f t="shared" ref="C1156:C1219" si="18">+C1155+1</f>
        <v>6154</v>
      </c>
    </row>
    <row r="1157" spans="1:3">
      <c r="A1157" s="24"/>
      <c r="B1157" s="24"/>
      <c r="C1157" s="24">
        <f t="shared" si="18"/>
        <v>6155</v>
      </c>
    </row>
    <row r="1158" spans="1:3">
      <c r="A1158" s="24"/>
      <c r="B1158" s="24"/>
      <c r="C1158" s="24">
        <f t="shared" si="18"/>
        <v>6156</v>
      </c>
    </row>
    <row r="1159" spans="1:3">
      <c r="A1159" s="24"/>
      <c r="B1159" s="24"/>
      <c r="C1159" s="24">
        <f t="shared" si="18"/>
        <v>6157</v>
      </c>
    </row>
    <row r="1160" spans="1:3">
      <c r="A1160" s="24"/>
      <c r="B1160" s="24"/>
      <c r="C1160" s="24">
        <f t="shared" si="18"/>
        <v>6158</v>
      </c>
    </row>
    <row r="1161" spans="1:3">
      <c r="A1161" s="24"/>
      <c r="B1161" s="24"/>
      <c r="C1161" s="24">
        <f t="shared" si="18"/>
        <v>6159</v>
      </c>
    </row>
    <row r="1162" spans="1:3">
      <c r="A1162" s="24"/>
      <c r="B1162" s="24"/>
      <c r="C1162" s="24">
        <f t="shared" si="18"/>
        <v>6160</v>
      </c>
    </row>
    <row r="1163" spans="1:3">
      <c r="A1163" s="24"/>
      <c r="B1163" s="24"/>
      <c r="C1163" s="24">
        <f t="shared" si="18"/>
        <v>6161</v>
      </c>
    </row>
    <row r="1164" spans="1:3">
      <c r="A1164" s="24"/>
      <c r="B1164" s="24"/>
      <c r="C1164" s="24">
        <f t="shared" si="18"/>
        <v>6162</v>
      </c>
    </row>
    <row r="1165" spans="1:3">
      <c r="A1165" s="24"/>
      <c r="B1165" s="24"/>
      <c r="C1165" s="24">
        <f t="shared" si="18"/>
        <v>6163</v>
      </c>
    </row>
    <row r="1166" spans="1:3">
      <c r="A1166" s="24"/>
      <c r="B1166" s="24"/>
      <c r="C1166" s="24">
        <f t="shared" si="18"/>
        <v>6164</v>
      </c>
    </row>
    <row r="1167" spans="1:3">
      <c r="A1167" s="24"/>
      <c r="B1167" s="24"/>
      <c r="C1167" s="24">
        <f t="shared" si="18"/>
        <v>6165</v>
      </c>
    </row>
    <row r="1168" spans="1:3">
      <c r="A1168" s="24"/>
      <c r="B1168" s="24"/>
      <c r="C1168" s="24">
        <f t="shared" si="18"/>
        <v>6166</v>
      </c>
    </row>
    <row r="1169" spans="1:3">
      <c r="A1169" s="24"/>
      <c r="B1169" s="24"/>
      <c r="C1169" s="24">
        <f t="shared" si="18"/>
        <v>6167</v>
      </c>
    </row>
    <row r="1170" spans="1:3">
      <c r="A1170" s="24"/>
      <c r="B1170" s="24"/>
      <c r="C1170" s="24">
        <f t="shared" si="18"/>
        <v>6168</v>
      </c>
    </row>
    <row r="1171" spans="1:3">
      <c r="A1171" s="24"/>
      <c r="B1171" s="24"/>
      <c r="C1171" s="24">
        <f t="shared" si="18"/>
        <v>6169</v>
      </c>
    </row>
    <row r="1172" spans="1:3">
      <c r="A1172" s="24"/>
      <c r="B1172" s="24"/>
      <c r="C1172" s="24">
        <f t="shared" si="18"/>
        <v>6170</v>
      </c>
    </row>
    <row r="1173" spans="1:3">
      <c r="A1173" s="24"/>
      <c r="B1173" s="24"/>
      <c r="C1173" s="24">
        <f t="shared" si="18"/>
        <v>6171</v>
      </c>
    </row>
    <row r="1174" spans="1:3">
      <c r="A1174" s="24"/>
      <c r="B1174" s="24"/>
      <c r="C1174" s="24">
        <f t="shared" si="18"/>
        <v>6172</v>
      </c>
    </row>
    <row r="1175" spans="1:3">
      <c r="A1175" s="24"/>
      <c r="B1175" s="24"/>
      <c r="C1175" s="24">
        <f t="shared" si="18"/>
        <v>6173</v>
      </c>
    </row>
    <row r="1176" spans="1:3">
      <c r="A1176" s="24"/>
      <c r="B1176" s="24"/>
      <c r="C1176" s="24">
        <f t="shared" si="18"/>
        <v>6174</v>
      </c>
    </row>
    <row r="1177" spans="1:3">
      <c r="A1177" s="24"/>
      <c r="B1177" s="24"/>
      <c r="C1177" s="24">
        <f t="shared" si="18"/>
        <v>6175</v>
      </c>
    </row>
    <row r="1178" spans="1:3">
      <c r="A1178" s="24"/>
      <c r="B1178" s="24"/>
      <c r="C1178" s="24">
        <f t="shared" si="18"/>
        <v>6176</v>
      </c>
    </row>
    <row r="1179" spans="1:3">
      <c r="A1179" s="24"/>
      <c r="B1179" s="24"/>
      <c r="C1179" s="24">
        <f t="shared" si="18"/>
        <v>6177</v>
      </c>
    </row>
    <row r="1180" spans="1:3">
      <c r="A1180" s="24"/>
      <c r="B1180" s="24"/>
      <c r="C1180" s="24">
        <f t="shared" si="18"/>
        <v>6178</v>
      </c>
    </row>
    <row r="1181" spans="1:3">
      <c r="A1181" s="24"/>
      <c r="B1181" s="24"/>
      <c r="C1181" s="24">
        <f t="shared" si="18"/>
        <v>6179</v>
      </c>
    </row>
    <row r="1182" spans="1:3">
      <c r="A1182" s="24"/>
      <c r="B1182" s="24"/>
      <c r="C1182" s="24">
        <f t="shared" si="18"/>
        <v>6180</v>
      </c>
    </row>
    <row r="1183" spans="1:3">
      <c r="A1183" s="24"/>
      <c r="B1183" s="24"/>
      <c r="C1183" s="24">
        <f t="shared" si="18"/>
        <v>6181</v>
      </c>
    </row>
    <row r="1184" spans="1:3">
      <c r="A1184" s="24"/>
      <c r="B1184" s="24"/>
      <c r="C1184" s="24">
        <f t="shared" si="18"/>
        <v>6182</v>
      </c>
    </row>
    <row r="1185" spans="1:3">
      <c r="A1185" s="24"/>
      <c r="B1185" s="24"/>
      <c r="C1185" s="24">
        <f t="shared" si="18"/>
        <v>6183</v>
      </c>
    </row>
    <row r="1186" spans="1:3">
      <c r="A1186" s="24"/>
      <c r="B1186" s="24"/>
      <c r="C1186" s="24">
        <f t="shared" si="18"/>
        <v>6184</v>
      </c>
    </row>
    <row r="1187" spans="1:3">
      <c r="A1187" s="24"/>
      <c r="B1187" s="24"/>
      <c r="C1187" s="24">
        <f t="shared" si="18"/>
        <v>6185</v>
      </c>
    </row>
    <row r="1188" spans="1:3">
      <c r="A1188" s="24"/>
      <c r="B1188" s="24"/>
      <c r="C1188" s="24">
        <f t="shared" si="18"/>
        <v>6186</v>
      </c>
    </row>
    <row r="1189" spans="1:3">
      <c r="A1189" s="24"/>
      <c r="B1189" s="24"/>
      <c r="C1189" s="24">
        <f t="shared" si="18"/>
        <v>6187</v>
      </c>
    </row>
    <row r="1190" spans="1:3">
      <c r="A1190" s="24"/>
      <c r="B1190" s="24"/>
      <c r="C1190" s="24">
        <f t="shared" si="18"/>
        <v>6188</v>
      </c>
    </row>
    <row r="1191" spans="1:3">
      <c r="A1191" s="24"/>
      <c r="B1191" s="24"/>
      <c r="C1191" s="24">
        <f t="shared" si="18"/>
        <v>6189</v>
      </c>
    </row>
    <row r="1192" spans="1:3">
      <c r="A1192" s="24"/>
      <c r="B1192" s="24"/>
      <c r="C1192" s="24">
        <f t="shared" si="18"/>
        <v>6190</v>
      </c>
    </row>
    <row r="1193" spans="1:3">
      <c r="A1193" s="24"/>
      <c r="B1193" s="24"/>
      <c r="C1193" s="24">
        <f t="shared" si="18"/>
        <v>6191</v>
      </c>
    </row>
    <row r="1194" spans="1:3">
      <c r="A1194" s="24"/>
      <c r="B1194" s="24"/>
      <c r="C1194" s="24">
        <f t="shared" si="18"/>
        <v>6192</v>
      </c>
    </row>
    <row r="1195" spans="1:3">
      <c r="A1195" s="24"/>
      <c r="B1195" s="24"/>
      <c r="C1195" s="24">
        <f t="shared" si="18"/>
        <v>6193</v>
      </c>
    </row>
    <row r="1196" spans="1:3">
      <c r="A1196" s="24"/>
      <c r="B1196" s="24"/>
      <c r="C1196" s="24">
        <f t="shared" si="18"/>
        <v>6194</v>
      </c>
    </row>
    <row r="1197" spans="1:3">
      <c r="A1197" s="24"/>
      <c r="B1197" s="24"/>
      <c r="C1197" s="24">
        <f t="shared" si="18"/>
        <v>6195</v>
      </c>
    </row>
    <row r="1198" spans="1:3">
      <c r="A1198" s="24"/>
      <c r="B1198" s="24"/>
      <c r="C1198" s="24">
        <f t="shared" si="18"/>
        <v>6196</v>
      </c>
    </row>
    <row r="1199" spans="1:3">
      <c r="A1199" s="24"/>
      <c r="B1199" s="24"/>
      <c r="C1199" s="24">
        <f t="shared" si="18"/>
        <v>6197</v>
      </c>
    </row>
    <row r="1200" spans="1:3">
      <c r="A1200" s="24"/>
      <c r="B1200" s="24"/>
      <c r="C1200" s="24">
        <f t="shared" si="18"/>
        <v>6198</v>
      </c>
    </row>
    <row r="1201" spans="1:3">
      <c r="A1201" s="24"/>
      <c r="B1201" s="24"/>
      <c r="C1201" s="24">
        <f t="shared" si="18"/>
        <v>6199</v>
      </c>
    </row>
    <row r="1202" spans="1:3">
      <c r="A1202" s="24"/>
      <c r="B1202" s="24"/>
      <c r="C1202" s="24">
        <f t="shared" si="18"/>
        <v>6200</v>
      </c>
    </row>
    <row r="1203" spans="1:3">
      <c r="A1203" s="24"/>
      <c r="B1203" s="24"/>
      <c r="C1203" s="24">
        <f t="shared" si="18"/>
        <v>6201</v>
      </c>
    </row>
    <row r="1204" spans="1:3">
      <c r="A1204" s="24"/>
      <c r="B1204" s="24"/>
      <c r="C1204" s="24">
        <f t="shared" si="18"/>
        <v>6202</v>
      </c>
    </row>
    <row r="1205" spans="1:3">
      <c r="A1205" s="24"/>
      <c r="B1205" s="24"/>
      <c r="C1205" s="24">
        <f t="shared" si="18"/>
        <v>6203</v>
      </c>
    </row>
    <row r="1206" spans="1:3">
      <c r="A1206" s="24"/>
      <c r="B1206" s="24"/>
      <c r="C1206" s="24">
        <f t="shared" si="18"/>
        <v>6204</v>
      </c>
    </row>
    <row r="1207" spans="1:3">
      <c r="A1207" s="24"/>
      <c r="B1207" s="24"/>
      <c r="C1207" s="24">
        <f t="shared" si="18"/>
        <v>6205</v>
      </c>
    </row>
    <row r="1208" spans="1:3">
      <c r="A1208" s="24"/>
      <c r="B1208" s="24"/>
      <c r="C1208" s="24">
        <f t="shared" si="18"/>
        <v>6206</v>
      </c>
    </row>
    <row r="1209" spans="1:3">
      <c r="A1209" s="24"/>
      <c r="B1209" s="24"/>
      <c r="C1209" s="24">
        <f t="shared" si="18"/>
        <v>6207</v>
      </c>
    </row>
    <row r="1210" spans="1:3">
      <c r="A1210" s="24"/>
      <c r="B1210" s="24"/>
      <c r="C1210" s="24">
        <f t="shared" si="18"/>
        <v>6208</v>
      </c>
    </row>
    <row r="1211" spans="1:3">
      <c r="A1211" s="24"/>
      <c r="B1211" s="24"/>
      <c r="C1211" s="24">
        <f t="shared" si="18"/>
        <v>6209</v>
      </c>
    </row>
    <row r="1212" spans="1:3">
      <c r="A1212" s="24"/>
      <c r="B1212" s="24"/>
      <c r="C1212" s="24">
        <f t="shared" si="18"/>
        <v>6210</v>
      </c>
    </row>
    <row r="1213" spans="1:3">
      <c r="A1213" s="24"/>
      <c r="B1213" s="24"/>
      <c r="C1213" s="24">
        <f t="shared" si="18"/>
        <v>6211</v>
      </c>
    </row>
    <row r="1214" spans="1:3">
      <c r="A1214" s="24"/>
      <c r="B1214" s="24"/>
      <c r="C1214" s="24">
        <f t="shared" si="18"/>
        <v>6212</v>
      </c>
    </row>
    <row r="1215" spans="1:3">
      <c r="A1215" s="24"/>
      <c r="B1215" s="24"/>
      <c r="C1215" s="24">
        <f t="shared" si="18"/>
        <v>6213</v>
      </c>
    </row>
    <row r="1216" spans="1:3">
      <c r="A1216" s="24"/>
      <c r="B1216" s="24"/>
      <c r="C1216" s="24">
        <f t="shared" si="18"/>
        <v>6214</v>
      </c>
    </row>
    <row r="1217" spans="1:3">
      <c r="A1217" s="24"/>
      <c r="B1217" s="24"/>
      <c r="C1217" s="24">
        <f t="shared" si="18"/>
        <v>6215</v>
      </c>
    </row>
    <row r="1218" spans="1:3">
      <c r="A1218" s="24"/>
      <c r="B1218" s="24"/>
      <c r="C1218" s="24">
        <f t="shared" si="18"/>
        <v>6216</v>
      </c>
    </row>
    <row r="1219" spans="1:3">
      <c r="A1219" s="24"/>
      <c r="B1219" s="24"/>
      <c r="C1219" s="24">
        <f t="shared" si="18"/>
        <v>6217</v>
      </c>
    </row>
    <row r="1220" spans="1:3">
      <c r="A1220" s="24"/>
      <c r="B1220" s="24"/>
      <c r="C1220" s="24">
        <f t="shared" ref="C1220:C1283" si="19">+C1219+1</f>
        <v>6218</v>
      </c>
    </row>
    <row r="1221" spans="1:3">
      <c r="A1221" s="24"/>
      <c r="B1221" s="24"/>
      <c r="C1221" s="24">
        <f t="shared" si="19"/>
        <v>6219</v>
      </c>
    </row>
    <row r="1222" spans="1:3">
      <c r="A1222" s="24"/>
      <c r="B1222" s="24"/>
      <c r="C1222" s="24">
        <f t="shared" si="19"/>
        <v>6220</v>
      </c>
    </row>
    <row r="1223" spans="1:3">
      <c r="A1223" s="24"/>
      <c r="B1223" s="24"/>
      <c r="C1223" s="24">
        <f t="shared" si="19"/>
        <v>6221</v>
      </c>
    </row>
    <row r="1224" spans="1:3">
      <c r="A1224" s="24"/>
      <c r="B1224" s="24"/>
      <c r="C1224" s="24">
        <f t="shared" si="19"/>
        <v>6222</v>
      </c>
    </row>
    <row r="1225" spans="1:3">
      <c r="A1225" s="24"/>
      <c r="B1225" s="24"/>
      <c r="C1225" s="24">
        <f t="shared" si="19"/>
        <v>6223</v>
      </c>
    </row>
    <row r="1226" spans="1:3">
      <c r="A1226" s="24"/>
      <c r="B1226" s="24"/>
      <c r="C1226" s="24">
        <f t="shared" si="19"/>
        <v>6224</v>
      </c>
    </row>
    <row r="1227" spans="1:3">
      <c r="A1227" s="24"/>
      <c r="B1227" s="24"/>
      <c r="C1227" s="24">
        <f t="shared" si="19"/>
        <v>6225</v>
      </c>
    </row>
    <row r="1228" spans="1:3">
      <c r="A1228" s="24"/>
      <c r="B1228" s="24"/>
      <c r="C1228" s="24">
        <f t="shared" si="19"/>
        <v>6226</v>
      </c>
    </row>
    <row r="1229" spans="1:3">
      <c r="A1229" s="24"/>
      <c r="B1229" s="24"/>
      <c r="C1229" s="24">
        <f t="shared" si="19"/>
        <v>6227</v>
      </c>
    </row>
    <row r="1230" spans="1:3">
      <c r="A1230" s="24"/>
      <c r="B1230" s="24"/>
      <c r="C1230" s="24">
        <f t="shared" si="19"/>
        <v>6228</v>
      </c>
    </row>
    <row r="1231" spans="1:3">
      <c r="A1231" s="24"/>
      <c r="B1231" s="24"/>
      <c r="C1231" s="24">
        <f t="shared" si="19"/>
        <v>6229</v>
      </c>
    </row>
    <row r="1232" spans="1:3">
      <c r="A1232" s="24"/>
      <c r="B1232" s="24"/>
      <c r="C1232" s="24">
        <f t="shared" si="19"/>
        <v>6230</v>
      </c>
    </row>
    <row r="1233" spans="1:3">
      <c r="A1233" s="24"/>
      <c r="B1233" s="24"/>
      <c r="C1233" s="24">
        <f t="shared" si="19"/>
        <v>6231</v>
      </c>
    </row>
    <row r="1234" spans="1:3">
      <c r="A1234" s="24"/>
      <c r="B1234" s="24"/>
      <c r="C1234" s="24">
        <f t="shared" si="19"/>
        <v>6232</v>
      </c>
    </row>
    <row r="1235" spans="1:3">
      <c r="A1235" s="24"/>
      <c r="B1235" s="24"/>
      <c r="C1235" s="24">
        <f t="shared" si="19"/>
        <v>6233</v>
      </c>
    </row>
    <row r="1236" spans="1:3">
      <c r="A1236" s="24"/>
      <c r="B1236" s="24"/>
      <c r="C1236" s="24">
        <f t="shared" si="19"/>
        <v>6234</v>
      </c>
    </row>
    <row r="1237" spans="1:3">
      <c r="A1237" s="24"/>
      <c r="B1237" s="24"/>
      <c r="C1237" s="24">
        <f t="shared" si="19"/>
        <v>6235</v>
      </c>
    </row>
    <row r="1238" spans="1:3">
      <c r="A1238" s="24"/>
      <c r="B1238" s="24"/>
      <c r="C1238" s="24">
        <f t="shared" si="19"/>
        <v>6236</v>
      </c>
    </row>
    <row r="1239" spans="1:3">
      <c r="A1239" s="24"/>
      <c r="B1239" s="24"/>
      <c r="C1239" s="24">
        <f t="shared" si="19"/>
        <v>6237</v>
      </c>
    </row>
    <row r="1240" spans="1:3">
      <c r="A1240" s="24"/>
      <c r="B1240" s="24"/>
      <c r="C1240" s="24">
        <f t="shared" si="19"/>
        <v>6238</v>
      </c>
    </row>
    <row r="1241" spans="1:3">
      <c r="A1241" s="24"/>
      <c r="B1241" s="24"/>
      <c r="C1241" s="24">
        <f t="shared" si="19"/>
        <v>6239</v>
      </c>
    </row>
    <row r="1242" spans="1:3">
      <c r="A1242" s="24"/>
      <c r="B1242" s="24"/>
      <c r="C1242" s="24">
        <f t="shared" si="19"/>
        <v>6240</v>
      </c>
    </row>
    <row r="1243" spans="1:3">
      <c r="A1243" s="24"/>
      <c r="B1243" s="24"/>
      <c r="C1243" s="24">
        <f t="shared" si="19"/>
        <v>6241</v>
      </c>
    </row>
    <row r="1244" spans="1:3">
      <c r="A1244" s="24"/>
      <c r="B1244" s="24"/>
      <c r="C1244" s="24">
        <f t="shared" si="19"/>
        <v>6242</v>
      </c>
    </row>
    <row r="1245" spans="1:3">
      <c r="A1245" s="24"/>
      <c r="B1245" s="24"/>
      <c r="C1245" s="24">
        <f t="shared" si="19"/>
        <v>6243</v>
      </c>
    </row>
    <row r="1246" spans="1:3">
      <c r="A1246" s="24"/>
      <c r="B1246" s="24"/>
      <c r="C1246" s="24">
        <f t="shared" si="19"/>
        <v>6244</v>
      </c>
    </row>
    <row r="1247" spans="1:3">
      <c r="A1247" s="24"/>
      <c r="B1247" s="24"/>
      <c r="C1247" s="24">
        <f t="shared" si="19"/>
        <v>6245</v>
      </c>
    </row>
    <row r="1248" spans="1:3">
      <c r="A1248" s="24"/>
      <c r="B1248" s="24"/>
      <c r="C1248" s="24">
        <f t="shared" si="19"/>
        <v>6246</v>
      </c>
    </row>
    <row r="1249" spans="1:3">
      <c r="A1249" s="24"/>
      <c r="B1249" s="24"/>
      <c r="C1249" s="24">
        <f t="shared" si="19"/>
        <v>6247</v>
      </c>
    </row>
    <row r="1250" spans="1:3">
      <c r="A1250" s="24"/>
      <c r="B1250" s="24"/>
      <c r="C1250" s="24">
        <f t="shared" si="19"/>
        <v>6248</v>
      </c>
    </row>
    <row r="1251" spans="1:3">
      <c r="A1251" s="24"/>
      <c r="B1251" s="24"/>
      <c r="C1251" s="24">
        <f t="shared" si="19"/>
        <v>6249</v>
      </c>
    </row>
    <row r="1252" spans="1:3">
      <c r="A1252" s="24"/>
      <c r="B1252" s="24"/>
      <c r="C1252" s="24">
        <f t="shared" si="19"/>
        <v>6250</v>
      </c>
    </row>
    <row r="1253" spans="1:3">
      <c r="A1253" s="24"/>
      <c r="B1253" s="24"/>
      <c r="C1253" s="24">
        <f t="shared" si="19"/>
        <v>6251</v>
      </c>
    </row>
    <row r="1254" spans="1:3">
      <c r="A1254" s="24"/>
      <c r="B1254" s="24"/>
      <c r="C1254" s="24">
        <f t="shared" si="19"/>
        <v>6252</v>
      </c>
    </row>
    <row r="1255" spans="1:3">
      <c r="A1255" s="24"/>
      <c r="B1255" s="24"/>
      <c r="C1255" s="24">
        <f t="shared" si="19"/>
        <v>6253</v>
      </c>
    </row>
    <row r="1256" spans="1:3">
      <c r="A1256" s="24"/>
      <c r="B1256" s="24"/>
      <c r="C1256" s="24">
        <f t="shared" si="19"/>
        <v>6254</v>
      </c>
    </row>
    <row r="1257" spans="1:3">
      <c r="A1257" s="24"/>
      <c r="B1257" s="24"/>
      <c r="C1257" s="24">
        <f t="shared" si="19"/>
        <v>6255</v>
      </c>
    </row>
    <row r="1258" spans="1:3">
      <c r="A1258" s="24"/>
      <c r="B1258" s="24"/>
      <c r="C1258" s="24">
        <f t="shared" si="19"/>
        <v>6256</v>
      </c>
    </row>
    <row r="1259" spans="1:3">
      <c r="A1259" s="24"/>
      <c r="B1259" s="24"/>
      <c r="C1259" s="24">
        <f t="shared" si="19"/>
        <v>6257</v>
      </c>
    </row>
    <row r="1260" spans="1:3">
      <c r="A1260" s="24"/>
      <c r="B1260" s="24"/>
      <c r="C1260" s="24">
        <f t="shared" si="19"/>
        <v>6258</v>
      </c>
    </row>
    <row r="1261" spans="1:3">
      <c r="A1261" s="24"/>
      <c r="B1261" s="24"/>
      <c r="C1261" s="24">
        <f t="shared" si="19"/>
        <v>6259</v>
      </c>
    </row>
    <row r="1262" spans="1:3">
      <c r="A1262" s="24"/>
      <c r="B1262" s="24"/>
      <c r="C1262" s="24">
        <f t="shared" si="19"/>
        <v>6260</v>
      </c>
    </row>
    <row r="1263" spans="1:3">
      <c r="A1263" s="24"/>
      <c r="B1263" s="24"/>
      <c r="C1263" s="24">
        <f t="shared" si="19"/>
        <v>6261</v>
      </c>
    </row>
    <row r="1264" spans="1:3">
      <c r="A1264" s="24"/>
      <c r="B1264" s="24"/>
      <c r="C1264" s="24">
        <f t="shared" si="19"/>
        <v>6262</v>
      </c>
    </row>
    <row r="1265" spans="1:3">
      <c r="A1265" s="24"/>
      <c r="B1265" s="24"/>
      <c r="C1265" s="24">
        <f t="shared" si="19"/>
        <v>6263</v>
      </c>
    </row>
    <row r="1266" spans="1:3">
      <c r="A1266" s="24"/>
      <c r="B1266" s="24"/>
      <c r="C1266" s="24">
        <f t="shared" si="19"/>
        <v>6264</v>
      </c>
    </row>
    <row r="1267" spans="1:3">
      <c r="A1267" s="24"/>
      <c r="B1267" s="24"/>
      <c r="C1267" s="24">
        <f t="shared" si="19"/>
        <v>6265</v>
      </c>
    </row>
    <row r="1268" spans="1:3">
      <c r="A1268" s="24"/>
      <c r="B1268" s="24"/>
      <c r="C1268" s="24">
        <f t="shared" si="19"/>
        <v>6266</v>
      </c>
    </row>
    <row r="1269" spans="1:3">
      <c r="A1269" s="24"/>
      <c r="B1269" s="24"/>
      <c r="C1269" s="24">
        <f t="shared" si="19"/>
        <v>6267</v>
      </c>
    </row>
    <row r="1270" spans="1:3">
      <c r="A1270" s="24"/>
      <c r="B1270" s="24"/>
      <c r="C1270" s="24">
        <f t="shared" si="19"/>
        <v>6268</v>
      </c>
    </row>
    <row r="1271" spans="1:3">
      <c r="A1271" s="24"/>
      <c r="B1271" s="24"/>
      <c r="C1271" s="24">
        <f t="shared" si="19"/>
        <v>6269</v>
      </c>
    </row>
    <row r="1272" spans="1:3">
      <c r="A1272" s="24"/>
      <c r="B1272" s="24"/>
      <c r="C1272" s="24">
        <f t="shared" si="19"/>
        <v>6270</v>
      </c>
    </row>
    <row r="1273" spans="1:3">
      <c r="A1273" s="24"/>
      <c r="B1273" s="24"/>
      <c r="C1273" s="24">
        <f t="shared" si="19"/>
        <v>6271</v>
      </c>
    </row>
    <row r="1274" spans="1:3">
      <c r="A1274" s="24"/>
      <c r="B1274" s="24"/>
      <c r="C1274" s="24">
        <f t="shared" si="19"/>
        <v>6272</v>
      </c>
    </row>
    <row r="1275" spans="1:3">
      <c r="A1275" s="24"/>
      <c r="B1275" s="24"/>
      <c r="C1275" s="24">
        <f t="shared" si="19"/>
        <v>6273</v>
      </c>
    </row>
    <row r="1276" spans="1:3">
      <c r="A1276" s="24"/>
      <c r="B1276" s="24"/>
      <c r="C1276" s="24">
        <f t="shared" si="19"/>
        <v>6274</v>
      </c>
    </row>
    <row r="1277" spans="1:3">
      <c r="A1277" s="24"/>
      <c r="B1277" s="24"/>
      <c r="C1277" s="24">
        <f t="shared" si="19"/>
        <v>6275</v>
      </c>
    </row>
    <row r="1278" spans="1:3">
      <c r="A1278" s="24"/>
      <c r="B1278" s="24"/>
      <c r="C1278" s="24">
        <f t="shared" si="19"/>
        <v>6276</v>
      </c>
    </row>
    <row r="1279" spans="1:3">
      <c r="A1279" s="24"/>
      <c r="B1279" s="24"/>
      <c r="C1279" s="24">
        <f t="shared" si="19"/>
        <v>6277</v>
      </c>
    </row>
    <row r="1280" spans="1:3">
      <c r="A1280" s="24"/>
      <c r="B1280" s="24"/>
      <c r="C1280" s="24">
        <f t="shared" si="19"/>
        <v>6278</v>
      </c>
    </row>
    <row r="1281" spans="1:3">
      <c r="A1281" s="24"/>
      <c r="B1281" s="24"/>
      <c r="C1281" s="24">
        <f t="shared" si="19"/>
        <v>6279</v>
      </c>
    </row>
    <row r="1282" spans="1:3">
      <c r="A1282" s="24"/>
      <c r="B1282" s="24"/>
      <c r="C1282" s="24">
        <f t="shared" si="19"/>
        <v>6280</v>
      </c>
    </row>
    <row r="1283" spans="1:3">
      <c r="A1283" s="24"/>
      <c r="B1283" s="24"/>
      <c r="C1283" s="24">
        <f t="shared" si="19"/>
        <v>6281</v>
      </c>
    </row>
    <row r="1284" spans="1:3">
      <c r="A1284" s="24"/>
      <c r="B1284" s="24"/>
      <c r="C1284" s="24">
        <f t="shared" ref="C1284:C1347" si="20">+C1283+1</f>
        <v>6282</v>
      </c>
    </row>
    <row r="1285" spans="1:3">
      <c r="A1285" s="24"/>
      <c r="B1285" s="24"/>
      <c r="C1285" s="24">
        <f t="shared" si="20"/>
        <v>6283</v>
      </c>
    </row>
    <row r="1286" spans="1:3">
      <c r="A1286" s="24"/>
      <c r="B1286" s="24"/>
      <c r="C1286" s="24">
        <f t="shared" si="20"/>
        <v>6284</v>
      </c>
    </row>
    <row r="1287" spans="1:3">
      <c r="A1287" s="24"/>
      <c r="B1287" s="24"/>
      <c r="C1287" s="24">
        <f t="shared" si="20"/>
        <v>6285</v>
      </c>
    </row>
    <row r="1288" spans="1:3">
      <c r="A1288" s="24"/>
      <c r="B1288" s="24"/>
      <c r="C1288" s="24">
        <f t="shared" si="20"/>
        <v>6286</v>
      </c>
    </row>
    <row r="1289" spans="1:3">
      <c r="A1289" s="24"/>
      <c r="B1289" s="24"/>
      <c r="C1289" s="24">
        <f t="shared" si="20"/>
        <v>6287</v>
      </c>
    </row>
    <row r="1290" spans="1:3">
      <c r="A1290" s="24"/>
      <c r="B1290" s="24"/>
      <c r="C1290" s="24">
        <f t="shared" si="20"/>
        <v>6288</v>
      </c>
    </row>
    <row r="1291" spans="1:3">
      <c r="A1291" s="24"/>
      <c r="B1291" s="24"/>
      <c r="C1291" s="24">
        <f t="shared" si="20"/>
        <v>6289</v>
      </c>
    </row>
    <row r="1292" spans="1:3">
      <c r="A1292" s="24"/>
      <c r="B1292" s="24"/>
      <c r="C1292" s="24">
        <f t="shared" si="20"/>
        <v>6290</v>
      </c>
    </row>
    <row r="1293" spans="1:3">
      <c r="A1293" s="24"/>
      <c r="B1293" s="24"/>
      <c r="C1293" s="24">
        <f t="shared" si="20"/>
        <v>6291</v>
      </c>
    </row>
    <row r="1294" spans="1:3">
      <c r="A1294" s="24"/>
      <c r="B1294" s="24"/>
      <c r="C1294" s="24">
        <f t="shared" si="20"/>
        <v>6292</v>
      </c>
    </row>
    <row r="1295" spans="1:3">
      <c r="A1295" s="24"/>
      <c r="B1295" s="24"/>
      <c r="C1295" s="24">
        <f t="shared" si="20"/>
        <v>6293</v>
      </c>
    </row>
    <row r="1296" spans="1:3">
      <c r="A1296" s="24"/>
      <c r="B1296" s="24"/>
      <c r="C1296" s="24">
        <f t="shared" si="20"/>
        <v>6294</v>
      </c>
    </row>
    <row r="1297" spans="1:3">
      <c r="A1297" s="24"/>
      <c r="B1297" s="24"/>
      <c r="C1297" s="24">
        <f t="shared" si="20"/>
        <v>6295</v>
      </c>
    </row>
    <row r="1298" spans="1:3">
      <c r="A1298" s="24"/>
      <c r="B1298" s="24"/>
      <c r="C1298" s="24">
        <f t="shared" si="20"/>
        <v>6296</v>
      </c>
    </row>
    <row r="1299" spans="1:3">
      <c r="A1299" s="24"/>
      <c r="B1299" s="24"/>
      <c r="C1299" s="24">
        <f t="shared" si="20"/>
        <v>6297</v>
      </c>
    </row>
    <row r="1300" spans="1:3">
      <c r="A1300" s="24"/>
      <c r="B1300" s="24"/>
      <c r="C1300" s="24">
        <f t="shared" si="20"/>
        <v>6298</v>
      </c>
    </row>
    <row r="1301" spans="1:3">
      <c r="A1301" s="24"/>
      <c r="B1301" s="24"/>
      <c r="C1301" s="24">
        <f t="shared" si="20"/>
        <v>6299</v>
      </c>
    </row>
    <row r="1302" spans="1:3">
      <c r="A1302" s="24"/>
      <c r="B1302" s="24"/>
      <c r="C1302" s="24">
        <f t="shared" si="20"/>
        <v>6300</v>
      </c>
    </row>
    <row r="1303" spans="1:3">
      <c r="A1303" s="24"/>
      <c r="B1303" s="24"/>
      <c r="C1303" s="24">
        <f t="shared" si="20"/>
        <v>6301</v>
      </c>
    </row>
    <row r="1304" spans="1:3">
      <c r="A1304" s="24"/>
      <c r="B1304" s="24"/>
      <c r="C1304" s="24">
        <f t="shared" si="20"/>
        <v>6302</v>
      </c>
    </row>
    <row r="1305" spans="1:3">
      <c r="A1305" s="24"/>
      <c r="B1305" s="24"/>
      <c r="C1305" s="24">
        <f t="shared" si="20"/>
        <v>6303</v>
      </c>
    </row>
    <row r="1306" spans="1:3">
      <c r="A1306" s="24"/>
      <c r="B1306" s="24"/>
      <c r="C1306" s="24">
        <f t="shared" si="20"/>
        <v>6304</v>
      </c>
    </row>
    <row r="1307" spans="1:3">
      <c r="A1307" s="24"/>
      <c r="B1307" s="24"/>
      <c r="C1307" s="24">
        <f t="shared" si="20"/>
        <v>6305</v>
      </c>
    </row>
    <row r="1308" spans="1:3">
      <c r="A1308" s="24"/>
      <c r="B1308" s="24"/>
      <c r="C1308" s="24">
        <f t="shared" si="20"/>
        <v>6306</v>
      </c>
    </row>
    <row r="1309" spans="1:3">
      <c r="A1309" s="24"/>
      <c r="B1309" s="24"/>
      <c r="C1309" s="24">
        <f t="shared" si="20"/>
        <v>6307</v>
      </c>
    </row>
    <row r="1310" spans="1:3">
      <c r="A1310" s="24"/>
      <c r="B1310" s="24"/>
      <c r="C1310" s="24">
        <f t="shared" si="20"/>
        <v>6308</v>
      </c>
    </row>
    <row r="1311" spans="1:3">
      <c r="A1311" s="24"/>
      <c r="B1311" s="24"/>
      <c r="C1311" s="24">
        <f t="shared" si="20"/>
        <v>6309</v>
      </c>
    </row>
    <row r="1312" spans="1:3">
      <c r="A1312" s="24"/>
      <c r="B1312" s="24"/>
      <c r="C1312" s="24">
        <f t="shared" si="20"/>
        <v>6310</v>
      </c>
    </row>
    <row r="1313" spans="1:3">
      <c r="A1313" s="24"/>
      <c r="B1313" s="24"/>
      <c r="C1313" s="24">
        <f t="shared" si="20"/>
        <v>6311</v>
      </c>
    </row>
    <row r="1314" spans="1:3">
      <c r="A1314" s="24"/>
      <c r="B1314" s="24"/>
      <c r="C1314" s="24">
        <f t="shared" si="20"/>
        <v>6312</v>
      </c>
    </row>
    <row r="1315" spans="1:3">
      <c r="A1315" s="24"/>
      <c r="B1315" s="24"/>
      <c r="C1315" s="24">
        <f t="shared" si="20"/>
        <v>6313</v>
      </c>
    </row>
    <row r="1316" spans="1:3">
      <c r="A1316" s="24"/>
      <c r="B1316" s="24"/>
      <c r="C1316" s="24">
        <f t="shared" si="20"/>
        <v>6314</v>
      </c>
    </row>
    <row r="1317" spans="1:3">
      <c r="A1317" s="24"/>
      <c r="B1317" s="24"/>
      <c r="C1317" s="24">
        <f t="shared" si="20"/>
        <v>6315</v>
      </c>
    </row>
    <row r="1318" spans="1:3">
      <c r="A1318" s="24"/>
      <c r="B1318" s="24"/>
      <c r="C1318" s="24">
        <f t="shared" si="20"/>
        <v>6316</v>
      </c>
    </row>
    <row r="1319" spans="1:3">
      <c r="A1319" s="24"/>
      <c r="B1319" s="24"/>
      <c r="C1319" s="24">
        <f t="shared" si="20"/>
        <v>6317</v>
      </c>
    </row>
    <row r="1320" spans="1:3">
      <c r="A1320" s="24"/>
      <c r="B1320" s="24"/>
      <c r="C1320" s="24">
        <f t="shared" si="20"/>
        <v>6318</v>
      </c>
    </row>
    <row r="1321" spans="1:3">
      <c r="A1321" s="24"/>
      <c r="B1321" s="24"/>
      <c r="C1321" s="24">
        <f t="shared" si="20"/>
        <v>6319</v>
      </c>
    </row>
    <row r="1322" spans="1:3">
      <c r="A1322" s="24"/>
      <c r="B1322" s="24"/>
      <c r="C1322" s="24">
        <f t="shared" si="20"/>
        <v>6320</v>
      </c>
    </row>
    <row r="1323" spans="1:3">
      <c r="A1323" s="24"/>
      <c r="B1323" s="24"/>
      <c r="C1323" s="24">
        <f t="shared" si="20"/>
        <v>6321</v>
      </c>
    </row>
    <row r="1324" spans="1:3">
      <c r="A1324" s="24"/>
      <c r="B1324" s="24"/>
      <c r="C1324" s="24">
        <f t="shared" si="20"/>
        <v>6322</v>
      </c>
    </row>
    <row r="1325" spans="1:3">
      <c r="A1325" s="24"/>
      <c r="B1325" s="24"/>
      <c r="C1325" s="24">
        <f t="shared" si="20"/>
        <v>6323</v>
      </c>
    </row>
    <row r="1326" spans="1:3">
      <c r="A1326" s="24"/>
      <c r="B1326" s="24"/>
      <c r="C1326" s="24">
        <f t="shared" si="20"/>
        <v>6324</v>
      </c>
    </row>
    <row r="1327" spans="1:3">
      <c r="A1327" s="24"/>
      <c r="B1327" s="24"/>
      <c r="C1327" s="24">
        <f t="shared" si="20"/>
        <v>6325</v>
      </c>
    </row>
    <row r="1328" spans="1:3">
      <c r="A1328" s="24"/>
      <c r="B1328" s="24"/>
      <c r="C1328" s="24">
        <f t="shared" si="20"/>
        <v>6326</v>
      </c>
    </row>
    <row r="1329" spans="1:3">
      <c r="A1329" s="24"/>
      <c r="B1329" s="24"/>
      <c r="C1329" s="24">
        <f t="shared" si="20"/>
        <v>6327</v>
      </c>
    </row>
    <row r="1330" spans="1:3">
      <c r="A1330" s="24"/>
      <c r="B1330" s="24"/>
      <c r="C1330" s="24">
        <f t="shared" si="20"/>
        <v>6328</v>
      </c>
    </row>
    <row r="1331" spans="1:3">
      <c r="A1331" s="24"/>
      <c r="B1331" s="24"/>
      <c r="C1331" s="24">
        <f t="shared" si="20"/>
        <v>6329</v>
      </c>
    </row>
    <row r="1332" spans="1:3">
      <c r="A1332" s="24"/>
      <c r="B1332" s="24"/>
      <c r="C1332" s="24">
        <f t="shared" si="20"/>
        <v>6330</v>
      </c>
    </row>
    <row r="1333" spans="1:3">
      <c r="A1333" s="24"/>
      <c r="B1333" s="24"/>
      <c r="C1333" s="24">
        <f t="shared" si="20"/>
        <v>6331</v>
      </c>
    </row>
    <row r="1334" spans="1:3">
      <c r="A1334" s="24"/>
      <c r="B1334" s="24"/>
      <c r="C1334" s="24">
        <f t="shared" si="20"/>
        <v>6332</v>
      </c>
    </row>
    <row r="1335" spans="1:3">
      <c r="A1335" s="24"/>
      <c r="B1335" s="24"/>
      <c r="C1335" s="24">
        <f t="shared" si="20"/>
        <v>6333</v>
      </c>
    </row>
    <row r="1336" spans="1:3">
      <c r="A1336" s="24"/>
      <c r="B1336" s="24"/>
      <c r="C1336" s="24">
        <f t="shared" si="20"/>
        <v>6334</v>
      </c>
    </row>
    <row r="1337" spans="1:3">
      <c r="A1337" s="24"/>
      <c r="B1337" s="24"/>
      <c r="C1337" s="24">
        <f t="shared" si="20"/>
        <v>6335</v>
      </c>
    </row>
    <row r="1338" spans="1:3">
      <c r="A1338" s="24"/>
      <c r="B1338" s="24"/>
      <c r="C1338" s="24">
        <f t="shared" si="20"/>
        <v>6336</v>
      </c>
    </row>
    <row r="1339" spans="1:3">
      <c r="A1339" s="24"/>
      <c r="B1339" s="24"/>
      <c r="C1339" s="24">
        <f t="shared" si="20"/>
        <v>6337</v>
      </c>
    </row>
    <row r="1340" spans="1:3">
      <c r="A1340" s="24"/>
      <c r="B1340" s="24"/>
      <c r="C1340" s="24">
        <f t="shared" si="20"/>
        <v>6338</v>
      </c>
    </row>
    <row r="1341" spans="1:3">
      <c r="A1341" s="24"/>
      <c r="B1341" s="24"/>
      <c r="C1341" s="24">
        <f t="shared" si="20"/>
        <v>6339</v>
      </c>
    </row>
    <row r="1342" spans="1:3">
      <c r="A1342" s="24"/>
      <c r="B1342" s="24"/>
      <c r="C1342" s="24">
        <f t="shared" si="20"/>
        <v>6340</v>
      </c>
    </row>
    <row r="1343" spans="1:3">
      <c r="A1343" s="24"/>
      <c r="B1343" s="24"/>
      <c r="C1343" s="24">
        <f t="shared" si="20"/>
        <v>6341</v>
      </c>
    </row>
    <row r="1344" spans="1:3">
      <c r="A1344" s="24"/>
      <c r="B1344" s="24"/>
      <c r="C1344" s="24">
        <f t="shared" si="20"/>
        <v>6342</v>
      </c>
    </row>
    <row r="1345" spans="1:3">
      <c r="A1345" s="24"/>
      <c r="B1345" s="24"/>
      <c r="C1345" s="24">
        <f t="shared" si="20"/>
        <v>6343</v>
      </c>
    </row>
    <row r="1346" spans="1:3">
      <c r="A1346" s="24"/>
      <c r="B1346" s="24"/>
      <c r="C1346" s="24">
        <f t="shared" si="20"/>
        <v>6344</v>
      </c>
    </row>
    <row r="1347" spans="1:3">
      <c r="A1347" s="24"/>
      <c r="B1347" s="24"/>
      <c r="C1347" s="24">
        <f t="shared" si="20"/>
        <v>6345</v>
      </c>
    </row>
    <row r="1348" spans="1:3">
      <c r="A1348" s="24"/>
      <c r="B1348" s="24"/>
      <c r="C1348" s="24">
        <f t="shared" ref="C1348:C1411" si="21">+C1347+1</f>
        <v>6346</v>
      </c>
    </row>
    <row r="1349" spans="1:3">
      <c r="A1349" s="24"/>
      <c r="B1349" s="24"/>
      <c r="C1349" s="24">
        <f t="shared" si="21"/>
        <v>6347</v>
      </c>
    </row>
    <row r="1350" spans="1:3">
      <c r="A1350" s="24"/>
      <c r="B1350" s="24"/>
      <c r="C1350" s="24">
        <f t="shared" si="21"/>
        <v>6348</v>
      </c>
    </row>
    <row r="1351" spans="1:3">
      <c r="A1351" s="24"/>
      <c r="B1351" s="24"/>
      <c r="C1351" s="24">
        <f t="shared" si="21"/>
        <v>6349</v>
      </c>
    </row>
    <row r="1352" spans="1:3">
      <c r="A1352" s="24"/>
      <c r="B1352" s="24"/>
      <c r="C1352" s="24">
        <f t="shared" si="21"/>
        <v>6350</v>
      </c>
    </row>
    <row r="1353" spans="1:3">
      <c r="A1353" s="24"/>
      <c r="B1353" s="24"/>
      <c r="C1353" s="24">
        <f t="shared" si="21"/>
        <v>6351</v>
      </c>
    </row>
    <row r="1354" spans="1:3">
      <c r="A1354" s="24"/>
      <c r="B1354" s="24"/>
      <c r="C1354" s="24">
        <f t="shared" si="21"/>
        <v>6352</v>
      </c>
    </row>
    <row r="1355" spans="1:3">
      <c r="A1355" s="24"/>
      <c r="B1355" s="24"/>
      <c r="C1355" s="24">
        <f t="shared" si="21"/>
        <v>6353</v>
      </c>
    </row>
    <row r="1356" spans="1:3">
      <c r="A1356" s="24"/>
      <c r="B1356" s="24"/>
      <c r="C1356" s="24">
        <f t="shared" si="21"/>
        <v>6354</v>
      </c>
    </row>
    <row r="1357" spans="1:3">
      <c r="A1357" s="24"/>
      <c r="B1357" s="24"/>
      <c r="C1357" s="24">
        <f t="shared" si="21"/>
        <v>6355</v>
      </c>
    </row>
    <row r="1358" spans="1:3">
      <c r="A1358" s="24"/>
      <c r="B1358" s="24"/>
      <c r="C1358" s="24">
        <f t="shared" si="21"/>
        <v>6356</v>
      </c>
    </row>
    <row r="1359" spans="1:3">
      <c r="A1359" s="24"/>
      <c r="B1359" s="24"/>
      <c r="C1359" s="24">
        <f t="shared" si="21"/>
        <v>6357</v>
      </c>
    </row>
    <row r="1360" spans="1:3">
      <c r="A1360" s="24"/>
      <c r="B1360" s="24"/>
      <c r="C1360" s="24">
        <f t="shared" si="21"/>
        <v>6358</v>
      </c>
    </row>
    <row r="1361" spans="1:3">
      <c r="A1361" s="24"/>
      <c r="B1361" s="24"/>
      <c r="C1361" s="24">
        <f t="shared" si="21"/>
        <v>6359</v>
      </c>
    </row>
    <row r="1362" spans="1:3">
      <c r="A1362" s="24"/>
      <c r="B1362" s="24"/>
      <c r="C1362" s="24">
        <f t="shared" si="21"/>
        <v>6360</v>
      </c>
    </row>
    <row r="1363" spans="1:3">
      <c r="A1363" s="24"/>
      <c r="B1363" s="24"/>
      <c r="C1363" s="24">
        <f t="shared" si="21"/>
        <v>6361</v>
      </c>
    </row>
    <row r="1364" spans="1:3">
      <c r="A1364" s="24"/>
      <c r="B1364" s="24"/>
      <c r="C1364" s="24">
        <f t="shared" si="21"/>
        <v>6362</v>
      </c>
    </row>
    <row r="1365" spans="1:3">
      <c r="A1365" s="24"/>
      <c r="B1365" s="24"/>
      <c r="C1365" s="24">
        <f t="shared" si="21"/>
        <v>6363</v>
      </c>
    </row>
    <row r="1366" spans="1:3">
      <c r="A1366" s="24"/>
      <c r="B1366" s="24"/>
      <c r="C1366" s="24">
        <f t="shared" si="21"/>
        <v>6364</v>
      </c>
    </row>
    <row r="1367" spans="1:3">
      <c r="A1367" s="24"/>
      <c r="B1367" s="24"/>
      <c r="C1367" s="24">
        <f t="shared" si="21"/>
        <v>6365</v>
      </c>
    </row>
    <row r="1368" spans="1:3">
      <c r="A1368" s="24"/>
      <c r="B1368" s="24"/>
      <c r="C1368" s="24">
        <f t="shared" si="21"/>
        <v>6366</v>
      </c>
    </row>
    <row r="1369" spans="1:3">
      <c r="A1369" s="24"/>
      <c r="B1369" s="24"/>
      <c r="C1369" s="24">
        <f t="shared" si="21"/>
        <v>6367</v>
      </c>
    </row>
    <row r="1370" spans="1:3">
      <c r="A1370" s="24"/>
      <c r="B1370" s="24"/>
      <c r="C1370" s="24">
        <f t="shared" si="21"/>
        <v>6368</v>
      </c>
    </row>
    <row r="1371" spans="1:3">
      <c r="A1371" s="24"/>
      <c r="B1371" s="24"/>
      <c r="C1371" s="24">
        <f t="shared" si="21"/>
        <v>6369</v>
      </c>
    </row>
    <row r="1372" spans="1:3">
      <c r="A1372" s="24"/>
      <c r="B1372" s="24"/>
      <c r="C1372" s="24">
        <f t="shared" si="21"/>
        <v>6370</v>
      </c>
    </row>
    <row r="1373" spans="1:3">
      <c r="A1373" s="24"/>
      <c r="B1373" s="24"/>
      <c r="C1373" s="24">
        <f t="shared" si="21"/>
        <v>6371</v>
      </c>
    </row>
    <row r="1374" spans="1:3">
      <c r="A1374" s="24"/>
      <c r="B1374" s="24"/>
      <c r="C1374" s="24">
        <f t="shared" si="21"/>
        <v>6372</v>
      </c>
    </row>
    <row r="1375" spans="1:3">
      <c r="A1375" s="24"/>
      <c r="B1375" s="24"/>
      <c r="C1375" s="24">
        <f t="shared" si="21"/>
        <v>6373</v>
      </c>
    </row>
    <row r="1376" spans="1:3">
      <c r="A1376" s="24"/>
      <c r="B1376" s="24"/>
      <c r="C1376" s="24">
        <f t="shared" si="21"/>
        <v>6374</v>
      </c>
    </row>
    <row r="1377" spans="1:3">
      <c r="A1377" s="24"/>
      <c r="B1377" s="24"/>
      <c r="C1377" s="24">
        <f t="shared" si="21"/>
        <v>6375</v>
      </c>
    </row>
    <row r="1378" spans="1:3">
      <c r="A1378" s="24"/>
      <c r="B1378" s="24"/>
      <c r="C1378" s="24">
        <f t="shared" si="21"/>
        <v>6376</v>
      </c>
    </row>
    <row r="1379" spans="1:3">
      <c r="A1379" s="24"/>
      <c r="B1379" s="24"/>
      <c r="C1379" s="24">
        <f t="shared" si="21"/>
        <v>6377</v>
      </c>
    </row>
    <row r="1380" spans="1:3">
      <c r="A1380" s="24"/>
      <c r="B1380" s="24"/>
      <c r="C1380" s="24">
        <f t="shared" si="21"/>
        <v>6378</v>
      </c>
    </row>
    <row r="1381" spans="1:3">
      <c r="A1381" s="24"/>
      <c r="B1381" s="24"/>
      <c r="C1381" s="24">
        <f t="shared" si="21"/>
        <v>6379</v>
      </c>
    </row>
    <row r="1382" spans="1:3">
      <c r="A1382" s="24"/>
      <c r="B1382" s="24"/>
      <c r="C1382" s="24">
        <f t="shared" si="21"/>
        <v>6380</v>
      </c>
    </row>
    <row r="1383" spans="1:3">
      <c r="A1383" s="24"/>
      <c r="B1383" s="24"/>
      <c r="C1383" s="24">
        <f t="shared" si="21"/>
        <v>6381</v>
      </c>
    </row>
    <row r="1384" spans="1:3">
      <c r="A1384" s="24"/>
      <c r="B1384" s="24"/>
      <c r="C1384" s="24">
        <f t="shared" si="21"/>
        <v>6382</v>
      </c>
    </row>
    <row r="1385" spans="1:3">
      <c r="A1385" s="24"/>
      <c r="B1385" s="24"/>
      <c r="C1385" s="24">
        <f t="shared" si="21"/>
        <v>6383</v>
      </c>
    </row>
    <row r="1386" spans="1:3">
      <c r="A1386" s="24"/>
      <c r="B1386" s="24"/>
      <c r="C1386" s="24">
        <f t="shared" si="21"/>
        <v>6384</v>
      </c>
    </row>
    <row r="1387" spans="1:3">
      <c r="A1387" s="24"/>
      <c r="B1387" s="24"/>
      <c r="C1387" s="24">
        <f t="shared" si="21"/>
        <v>6385</v>
      </c>
    </row>
    <row r="1388" spans="1:3">
      <c r="A1388" s="24"/>
      <c r="B1388" s="24"/>
      <c r="C1388" s="24">
        <f t="shared" si="21"/>
        <v>6386</v>
      </c>
    </row>
    <row r="1389" spans="1:3">
      <c r="A1389" s="24"/>
      <c r="B1389" s="24"/>
      <c r="C1389" s="24">
        <f t="shared" si="21"/>
        <v>6387</v>
      </c>
    </row>
    <row r="1390" spans="1:3">
      <c r="A1390" s="24"/>
      <c r="B1390" s="24"/>
      <c r="C1390" s="24">
        <f t="shared" si="21"/>
        <v>6388</v>
      </c>
    </row>
    <row r="1391" spans="1:3">
      <c r="A1391" s="24"/>
      <c r="B1391" s="24"/>
      <c r="C1391" s="24">
        <f t="shared" si="21"/>
        <v>6389</v>
      </c>
    </row>
    <row r="1392" spans="1:3">
      <c r="A1392" s="24"/>
      <c r="B1392" s="24"/>
      <c r="C1392" s="24">
        <f t="shared" si="21"/>
        <v>6390</v>
      </c>
    </row>
    <row r="1393" spans="1:3">
      <c r="A1393" s="24"/>
      <c r="B1393" s="24"/>
      <c r="C1393" s="24">
        <f t="shared" si="21"/>
        <v>6391</v>
      </c>
    </row>
    <row r="1394" spans="1:3">
      <c r="A1394" s="24"/>
      <c r="B1394" s="24"/>
      <c r="C1394" s="24">
        <f t="shared" si="21"/>
        <v>6392</v>
      </c>
    </row>
    <row r="1395" spans="1:3">
      <c r="A1395" s="24"/>
      <c r="B1395" s="24"/>
      <c r="C1395" s="24">
        <f t="shared" si="21"/>
        <v>6393</v>
      </c>
    </row>
    <row r="1396" spans="1:3">
      <c r="A1396" s="24"/>
      <c r="B1396" s="24"/>
      <c r="C1396" s="24">
        <f t="shared" si="21"/>
        <v>6394</v>
      </c>
    </row>
    <row r="1397" spans="1:3">
      <c r="A1397" s="24"/>
      <c r="B1397" s="24"/>
      <c r="C1397" s="24">
        <f t="shared" si="21"/>
        <v>6395</v>
      </c>
    </row>
    <row r="1398" spans="1:3">
      <c r="A1398" s="24"/>
      <c r="B1398" s="24"/>
      <c r="C1398" s="24">
        <f t="shared" si="21"/>
        <v>6396</v>
      </c>
    </row>
    <row r="1399" spans="1:3">
      <c r="A1399" s="24"/>
      <c r="B1399" s="24"/>
      <c r="C1399" s="24">
        <f t="shared" si="21"/>
        <v>6397</v>
      </c>
    </row>
    <row r="1400" spans="1:3">
      <c r="A1400" s="24"/>
      <c r="B1400" s="24"/>
      <c r="C1400" s="24">
        <f t="shared" si="21"/>
        <v>6398</v>
      </c>
    </row>
    <row r="1401" spans="1:3">
      <c r="A1401" s="24"/>
      <c r="B1401" s="24"/>
      <c r="C1401" s="24">
        <f t="shared" si="21"/>
        <v>6399</v>
      </c>
    </row>
    <row r="1402" spans="1:3">
      <c r="A1402" s="24"/>
      <c r="B1402" s="24"/>
      <c r="C1402" s="24">
        <f t="shared" si="21"/>
        <v>6400</v>
      </c>
    </row>
    <row r="1403" spans="1:3">
      <c r="A1403" s="24"/>
      <c r="B1403" s="24"/>
      <c r="C1403" s="24">
        <f t="shared" si="21"/>
        <v>6401</v>
      </c>
    </row>
    <row r="1404" spans="1:3">
      <c r="A1404" s="24"/>
      <c r="B1404" s="24"/>
      <c r="C1404" s="24">
        <f t="shared" si="21"/>
        <v>6402</v>
      </c>
    </row>
    <row r="1405" spans="1:3">
      <c r="A1405" s="24"/>
      <c r="B1405" s="24"/>
      <c r="C1405" s="24">
        <f t="shared" si="21"/>
        <v>6403</v>
      </c>
    </row>
    <row r="1406" spans="1:3">
      <c r="A1406" s="24"/>
      <c r="B1406" s="24"/>
      <c r="C1406" s="24">
        <f t="shared" si="21"/>
        <v>6404</v>
      </c>
    </row>
    <row r="1407" spans="1:3">
      <c r="A1407" s="24"/>
      <c r="B1407" s="24"/>
      <c r="C1407" s="24">
        <f t="shared" si="21"/>
        <v>6405</v>
      </c>
    </row>
    <row r="1408" spans="1:3">
      <c r="A1408" s="24"/>
      <c r="B1408" s="24"/>
      <c r="C1408" s="24">
        <f t="shared" si="21"/>
        <v>6406</v>
      </c>
    </row>
    <row r="1409" spans="1:3">
      <c r="A1409" s="24"/>
      <c r="B1409" s="24"/>
      <c r="C1409" s="24">
        <f t="shared" si="21"/>
        <v>6407</v>
      </c>
    </row>
    <row r="1410" spans="1:3">
      <c r="A1410" s="24"/>
      <c r="B1410" s="24"/>
      <c r="C1410" s="24">
        <f t="shared" si="21"/>
        <v>6408</v>
      </c>
    </row>
    <row r="1411" spans="1:3">
      <c r="A1411" s="24"/>
      <c r="B1411" s="24"/>
      <c r="C1411" s="24">
        <f t="shared" si="21"/>
        <v>6409</v>
      </c>
    </row>
    <row r="1412" spans="1:3">
      <c r="A1412" s="24"/>
      <c r="B1412" s="24"/>
      <c r="C1412" s="24">
        <f t="shared" ref="C1412:C1475" si="22">+C1411+1</f>
        <v>6410</v>
      </c>
    </row>
    <row r="1413" spans="1:3">
      <c r="A1413" s="24"/>
      <c r="B1413" s="24"/>
      <c r="C1413" s="24">
        <f t="shared" si="22"/>
        <v>6411</v>
      </c>
    </row>
    <row r="1414" spans="1:3">
      <c r="A1414" s="24"/>
      <c r="B1414" s="24"/>
      <c r="C1414" s="24">
        <f t="shared" si="22"/>
        <v>6412</v>
      </c>
    </row>
    <row r="1415" spans="1:3">
      <c r="A1415" s="24"/>
      <c r="B1415" s="24"/>
      <c r="C1415" s="24">
        <f t="shared" si="22"/>
        <v>6413</v>
      </c>
    </row>
    <row r="1416" spans="1:3">
      <c r="A1416" s="24"/>
      <c r="B1416" s="24"/>
      <c r="C1416" s="24">
        <f t="shared" si="22"/>
        <v>6414</v>
      </c>
    </row>
    <row r="1417" spans="1:3">
      <c r="A1417" s="24"/>
      <c r="B1417" s="24"/>
      <c r="C1417" s="24">
        <f t="shared" si="22"/>
        <v>6415</v>
      </c>
    </row>
    <row r="1418" spans="1:3">
      <c r="A1418" s="24"/>
      <c r="B1418" s="24"/>
      <c r="C1418" s="24">
        <f t="shared" si="22"/>
        <v>6416</v>
      </c>
    </row>
    <row r="1419" spans="1:3">
      <c r="A1419" s="24"/>
      <c r="B1419" s="24"/>
      <c r="C1419" s="24">
        <f t="shared" si="22"/>
        <v>6417</v>
      </c>
    </row>
    <row r="1420" spans="1:3">
      <c r="A1420" s="24"/>
      <c r="B1420" s="24"/>
      <c r="C1420" s="24">
        <f t="shared" si="22"/>
        <v>6418</v>
      </c>
    </row>
    <row r="1421" spans="1:3">
      <c r="A1421" s="24"/>
      <c r="B1421" s="24"/>
      <c r="C1421" s="24">
        <f t="shared" si="22"/>
        <v>6419</v>
      </c>
    </row>
    <row r="1422" spans="1:3">
      <c r="A1422" s="24"/>
      <c r="B1422" s="24"/>
      <c r="C1422" s="24">
        <f t="shared" si="22"/>
        <v>6420</v>
      </c>
    </row>
    <row r="1423" spans="1:3">
      <c r="A1423" s="24"/>
      <c r="B1423" s="24"/>
      <c r="C1423" s="24">
        <f t="shared" si="22"/>
        <v>6421</v>
      </c>
    </row>
    <row r="1424" spans="1:3">
      <c r="A1424" s="24"/>
      <c r="B1424" s="24"/>
      <c r="C1424" s="24">
        <f t="shared" si="22"/>
        <v>6422</v>
      </c>
    </row>
    <row r="1425" spans="1:3">
      <c r="A1425" s="24"/>
      <c r="B1425" s="24"/>
      <c r="C1425" s="24">
        <f t="shared" si="22"/>
        <v>6423</v>
      </c>
    </row>
    <row r="1426" spans="1:3">
      <c r="A1426" s="24"/>
      <c r="B1426" s="24"/>
      <c r="C1426" s="24">
        <f t="shared" si="22"/>
        <v>6424</v>
      </c>
    </row>
    <row r="1427" spans="1:3">
      <c r="A1427" s="24"/>
      <c r="B1427" s="24"/>
      <c r="C1427" s="24">
        <f t="shared" si="22"/>
        <v>6425</v>
      </c>
    </row>
    <row r="1428" spans="1:3">
      <c r="A1428" s="24"/>
      <c r="B1428" s="24"/>
      <c r="C1428" s="24">
        <f t="shared" si="22"/>
        <v>6426</v>
      </c>
    </row>
    <row r="1429" spans="1:3">
      <c r="A1429" s="24"/>
      <c r="B1429" s="24"/>
      <c r="C1429" s="24">
        <f t="shared" si="22"/>
        <v>6427</v>
      </c>
    </row>
    <row r="1430" spans="1:3">
      <c r="A1430" s="24"/>
      <c r="B1430" s="24"/>
      <c r="C1430" s="24">
        <f t="shared" si="22"/>
        <v>6428</v>
      </c>
    </row>
    <row r="1431" spans="1:3">
      <c r="A1431" s="24"/>
      <c r="B1431" s="24"/>
      <c r="C1431" s="24">
        <f t="shared" si="22"/>
        <v>6429</v>
      </c>
    </row>
    <row r="1432" spans="1:3">
      <c r="A1432" s="24"/>
      <c r="B1432" s="24"/>
      <c r="C1432" s="24">
        <f t="shared" si="22"/>
        <v>6430</v>
      </c>
    </row>
    <row r="1433" spans="1:3">
      <c r="A1433" s="24"/>
      <c r="B1433" s="24"/>
      <c r="C1433" s="24">
        <f t="shared" si="22"/>
        <v>6431</v>
      </c>
    </row>
    <row r="1434" spans="1:3">
      <c r="A1434" s="24"/>
      <c r="B1434" s="24"/>
      <c r="C1434" s="24">
        <f t="shared" si="22"/>
        <v>6432</v>
      </c>
    </row>
    <row r="1435" spans="1:3">
      <c r="A1435" s="24"/>
      <c r="B1435" s="24"/>
      <c r="C1435" s="24">
        <f t="shared" si="22"/>
        <v>6433</v>
      </c>
    </row>
    <row r="1436" spans="1:3">
      <c r="A1436" s="24"/>
      <c r="B1436" s="24"/>
      <c r="C1436" s="24">
        <f t="shared" si="22"/>
        <v>6434</v>
      </c>
    </row>
    <row r="1437" spans="1:3">
      <c r="A1437" s="24"/>
      <c r="B1437" s="24"/>
      <c r="C1437" s="24">
        <f t="shared" si="22"/>
        <v>6435</v>
      </c>
    </row>
    <row r="1438" spans="1:3">
      <c r="A1438" s="24"/>
      <c r="B1438" s="24"/>
      <c r="C1438" s="24">
        <f t="shared" si="22"/>
        <v>6436</v>
      </c>
    </row>
    <row r="1439" spans="1:3">
      <c r="A1439" s="24"/>
      <c r="B1439" s="24"/>
      <c r="C1439" s="24">
        <f t="shared" si="22"/>
        <v>6437</v>
      </c>
    </row>
    <row r="1440" spans="1:3">
      <c r="A1440" s="24"/>
      <c r="B1440" s="24"/>
      <c r="C1440" s="24">
        <f t="shared" si="22"/>
        <v>6438</v>
      </c>
    </row>
    <row r="1441" spans="1:3">
      <c r="A1441" s="24"/>
      <c r="B1441" s="24"/>
      <c r="C1441" s="24">
        <f t="shared" si="22"/>
        <v>6439</v>
      </c>
    </row>
    <row r="1442" spans="1:3">
      <c r="A1442" s="24"/>
      <c r="B1442" s="24"/>
      <c r="C1442" s="24">
        <f t="shared" si="22"/>
        <v>6440</v>
      </c>
    </row>
    <row r="1443" spans="1:3">
      <c r="A1443" s="24"/>
      <c r="B1443" s="24"/>
      <c r="C1443" s="24">
        <f t="shared" si="22"/>
        <v>6441</v>
      </c>
    </row>
    <row r="1444" spans="1:3">
      <c r="A1444" s="24"/>
      <c r="B1444" s="24"/>
      <c r="C1444" s="24">
        <f t="shared" si="22"/>
        <v>6442</v>
      </c>
    </row>
    <row r="1445" spans="1:3">
      <c r="A1445" s="24"/>
      <c r="B1445" s="24"/>
      <c r="C1445" s="24">
        <f t="shared" si="22"/>
        <v>6443</v>
      </c>
    </row>
    <row r="1446" spans="1:3">
      <c r="A1446" s="24"/>
      <c r="B1446" s="24"/>
      <c r="C1446" s="24">
        <f t="shared" si="22"/>
        <v>6444</v>
      </c>
    </row>
    <row r="1447" spans="1:3">
      <c r="A1447" s="24"/>
      <c r="B1447" s="24"/>
      <c r="C1447" s="24">
        <f t="shared" si="22"/>
        <v>6445</v>
      </c>
    </row>
    <row r="1448" spans="1:3">
      <c r="A1448" s="24"/>
      <c r="B1448" s="24"/>
      <c r="C1448" s="24">
        <f t="shared" si="22"/>
        <v>6446</v>
      </c>
    </row>
    <row r="1449" spans="1:3">
      <c r="A1449" s="24"/>
      <c r="B1449" s="24"/>
      <c r="C1449" s="24">
        <f t="shared" si="22"/>
        <v>6447</v>
      </c>
    </row>
    <row r="1450" spans="1:3">
      <c r="A1450" s="24"/>
      <c r="B1450" s="24"/>
      <c r="C1450" s="24">
        <f t="shared" si="22"/>
        <v>6448</v>
      </c>
    </row>
    <row r="1451" spans="1:3">
      <c r="A1451" s="24"/>
      <c r="B1451" s="24"/>
      <c r="C1451" s="24">
        <f t="shared" si="22"/>
        <v>6449</v>
      </c>
    </row>
    <row r="1452" spans="1:3">
      <c r="A1452" s="24"/>
      <c r="B1452" s="24"/>
      <c r="C1452" s="24">
        <f t="shared" si="22"/>
        <v>6450</v>
      </c>
    </row>
    <row r="1453" spans="1:3">
      <c r="A1453" s="24"/>
      <c r="B1453" s="24"/>
      <c r="C1453" s="24">
        <f t="shared" si="22"/>
        <v>6451</v>
      </c>
    </row>
    <row r="1454" spans="1:3">
      <c r="A1454" s="24"/>
      <c r="B1454" s="24"/>
      <c r="C1454" s="24">
        <f t="shared" si="22"/>
        <v>6452</v>
      </c>
    </row>
    <row r="1455" spans="1:3">
      <c r="A1455" s="24"/>
      <c r="B1455" s="24"/>
      <c r="C1455" s="24">
        <f t="shared" si="22"/>
        <v>6453</v>
      </c>
    </row>
    <row r="1456" spans="1:3">
      <c r="A1456" s="24"/>
      <c r="B1456" s="24"/>
      <c r="C1456" s="24">
        <f t="shared" si="22"/>
        <v>6454</v>
      </c>
    </row>
    <row r="1457" spans="1:3">
      <c r="A1457" s="24"/>
      <c r="B1457" s="24"/>
      <c r="C1457" s="24">
        <f t="shared" si="22"/>
        <v>6455</v>
      </c>
    </row>
    <row r="1458" spans="1:3">
      <c r="A1458" s="24"/>
      <c r="B1458" s="24"/>
      <c r="C1458" s="24">
        <f t="shared" si="22"/>
        <v>6456</v>
      </c>
    </row>
    <row r="1459" spans="1:3">
      <c r="A1459" s="24"/>
      <c r="B1459" s="24"/>
      <c r="C1459" s="24">
        <f t="shared" si="22"/>
        <v>6457</v>
      </c>
    </row>
    <row r="1460" spans="1:3">
      <c r="A1460" s="24"/>
      <c r="B1460" s="24"/>
      <c r="C1460" s="24">
        <f t="shared" si="22"/>
        <v>6458</v>
      </c>
    </row>
    <row r="1461" spans="1:3">
      <c r="A1461" s="24"/>
      <c r="B1461" s="24"/>
      <c r="C1461" s="24">
        <f t="shared" si="22"/>
        <v>6459</v>
      </c>
    </row>
    <row r="1462" spans="1:3">
      <c r="A1462" s="24"/>
      <c r="B1462" s="24"/>
      <c r="C1462" s="24">
        <f t="shared" si="22"/>
        <v>6460</v>
      </c>
    </row>
    <row r="1463" spans="1:3">
      <c r="A1463" s="24"/>
      <c r="B1463" s="24"/>
      <c r="C1463" s="24">
        <f t="shared" si="22"/>
        <v>6461</v>
      </c>
    </row>
    <row r="1464" spans="1:3">
      <c r="A1464" s="24"/>
      <c r="B1464" s="24"/>
      <c r="C1464" s="24">
        <f t="shared" si="22"/>
        <v>6462</v>
      </c>
    </row>
    <row r="1465" spans="1:3">
      <c r="A1465" s="24"/>
      <c r="B1465" s="24"/>
      <c r="C1465" s="24">
        <f t="shared" si="22"/>
        <v>6463</v>
      </c>
    </row>
    <row r="1466" spans="1:3">
      <c r="A1466" s="24"/>
      <c r="B1466" s="24"/>
      <c r="C1466" s="24">
        <f t="shared" si="22"/>
        <v>6464</v>
      </c>
    </row>
    <row r="1467" spans="1:3">
      <c r="A1467" s="24"/>
      <c r="B1467" s="24"/>
      <c r="C1467" s="24">
        <f t="shared" si="22"/>
        <v>6465</v>
      </c>
    </row>
    <row r="1468" spans="1:3">
      <c r="A1468" s="24"/>
      <c r="B1468" s="24"/>
      <c r="C1468" s="24">
        <f t="shared" si="22"/>
        <v>6466</v>
      </c>
    </row>
    <row r="1469" spans="1:3">
      <c r="A1469" s="24"/>
      <c r="B1469" s="24"/>
      <c r="C1469" s="24">
        <f t="shared" si="22"/>
        <v>6467</v>
      </c>
    </row>
    <row r="1470" spans="1:3">
      <c r="A1470" s="24"/>
      <c r="B1470" s="24"/>
      <c r="C1470" s="24">
        <f t="shared" si="22"/>
        <v>6468</v>
      </c>
    </row>
    <row r="1471" spans="1:3">
      <c r="A1471" s="24"/>
      <c r="B1471" s="24"/>
      <c r="C1471" s="24">
        <f t="shared" si="22"/>
        <v>6469</v>
      </c>
    </row>
    <row r="1472" spans="1:3">
      <c r="A1472" s="24"/>
      <c r="B1472" s="24"/>
      <c r="C1472" s="24">
        <f t="shared" si="22"/>
        <v>6470</v>
      </c>
    </row>
    <row r="1473" spans="1:3">
      <c r="A1473" s="24"/>
      <c r="B1473" s="24"/>
      <c r="C1473" s="24">
        <f t="shared" si="22"/>
        <v>6471</v>
      </c>
    </row>
    <row r="1474" spans="1:3">
      <c r="A1474" s="24"/>
      <c r="B1474" s="24"/>
      <c r="C1474" s="24">
        <f t="shared" si="22"/>
        <v>6472</v>
      </c>
    </row>
    <row r="1475" spans="1:3">
      <c r="A1475" s="24"/>
      <c r="B1475" s="24"/>
      <c r="C1475" s="24">
        <f t="shared" si="22"/>
        <v>6473</v>
      </c>
    </row>
    <row r="1476" spans="1:3">
      <c r="A1476" s="24"/>
      <c r="B1476" s="24"/>
      <c r="C1476" s="24">
        <f t="shared" ref="C1476:C1539" si="23">+C1475+1</f>
        <v>6474</v>
      </c>
    </row>
    <row r="1477" spans="1:3">
      <c r="A1477" s="24"/>
      <c r="B1477" s="24"/>
      <c r="C1477" s="24">
        <f t="shared" si="23"/>
        <v>6475</v>
      </c>
    </row>
    <row r="1478" spans="1:3">
      <c r="A1478" s="24"/>
      <c r="B1478" s="24"/>
      <c r="C1478" s="24">
        <f t="shared" si="23"/>
        <v>6476</v>
      </c>
    </row>
    <row r="1479" spans="1:3">
      <c r="A1479" s="24"/>
      <c r="B1479" s="24"/>
      <c r="C1479" s="24">
        <f t="shared" si="23"/>
        <v>6477</v>
      </c>
    </row>
    <row r="1480" spans="1:3">
      <c r="A1480" s="24"/>
      <c r="B1480" s="24"/>
      <c r="C1480" s="24">
        <f t="shared" si="23"/>
        <v>6478</v>
      </c>
    </row>
    <row r="1481" spans="1:3">
      <c r="A1481" s="24"/>
      <c r="B1481" s="24"/>
      <c r="C1481" s="24">
        <f t="shared" si="23"/>
        <v>6479</v>
      </c>
    </row>
    <row r="1482" spans="1:3">
      <c r="A1482" s="24"/>
      <c r="B1482" s="24"/>
      <c r="C1482" s="24">
        <f t="shared" si="23"/>
        <v>6480</v>
      </c>
    </row>
    <row r="1483" spans="1:3">
      <c r="A1483" s="24"/>
      <c r="B1483" s="24"/>
      <c r="C1483" s="24">
        <f t="shared" si="23"/>
        <v>6481</v>
      </c>
    </row>
    <row r="1484" spans="1:3">
      <c r="A1484" s="24"/>
      <c r="B1484" s="24"/>
      <c r="C1484" s="24">
        <f t="shared" si="23"/>
        <v>6482</v>
      </c>
    </row>
    <row r="1485" spans="1:3">
      <c r="A1485" s="24"/>
      <c r="B1485" s="24"/>
      <c r="C1485" s="24">
        <f t="shared" si="23"/>
        <v>6483</v>
      </c>
    </row>
    <row r="1486" spans="1:3">
      <c r="A1486" s="24"/>
      <c r="B1486" s="24"/>
      <c r="C1486" s="24">
        <f t="shared" si="23"/>
        <v>6484</v>
      </c>
    </row>
    <row r="1487" spans="1:3">
      <c r="A1487" s="24"/>
      <c r="B1487" s="24"/>
      <c r="C1487" s="24">
        <f t="shared" si="23"/>
        <v>6485</v>
      </c>
    </row>
    <row r="1488" spans="1:3">
      <c r="A1488" s="24"/>
      <c r="B1488" s="24"/>
      <c r="C1488" s="24">
        <f t="shared" si="23"/>
        <v>6486</v>
      </c>
    </row>
    <row r="1489" spans="1:3">
      <c r="A1489" s="24"/>
      <c r="B1489" s="24"/>
      <c r="C1489" s="24">
        <f t="shared" si="23"/>
        <v>6487</v>
      </c>
    </row>
    <row r="1490" spans="1:3">
      <c r="A1490" s="24"/>
      <c r="B1490" s="24"/>
      <c r="C1490" s="24">
        <f t="shared" si="23"/>
        <v>6488</v>
      </c>
    </row>
    <row r="1491" spans="1:3">
      <c r="A1491" s="24"/>
      <c r="B1491" s="24"/>
      <c r="C1491" s="24">
        <f t="shared" si="23"/>
        <v>6489</v>
      </c>
    </row>
    <row r="1492" spans="1:3">
      <c r="A1492" s="24"/>
      <c r="B1492" s="24"/>
      <c r="C1492" s="24">
        <f t="shared" si="23"/>
        <v>6490</v>
      </c>
    </row>
    <row r="1493" spans="1:3">
      <c r="A1493" s="24"/>
      <c r="B1493" s="24"/>
      <c r="C1493" s="24">
        <f t="shared" si="23"/>
        <v>6491</v>
      </c>
    </row>
    <row r="1494" spans="1:3">
      <c r="A1494" s="24"/>
      <c r="B1494" s="24"/>
      <c r="C1494" s="24">
        <f t="shared" si="23"/>
        <v>6492</v>
      </c>
    </row>
    <row r="1495" spans="1:3">
      <c r="A1495" s="24"/>
      <c r="B1495" s="24"/>
      <c r="C1495" s="24">
        <f t="shared" si="23"/>
        <v>6493</v>
      </c>
    </row>
    <row r="1496" spans="1:3">
      <c r="A1496" s="24"/>
      <c r="B1496" s="24"/>
      <c r="C1496" s="24">
        <f t="shared" si="23"/>
        <v>6494</v>
      </c>
    </row>
    <row r="1497" spans="1:3">
      <c r="A1497" s="24"/>
      <c r="B1497" s="24"/>
      <c r="C1497" s="24">
        <f t="shared" si="23"/>
        <v>6495</v>
      </c>
    </row>
    <row r="1498" spans="1:3">
      <c r="A1498" s="24"/>
      <c r="B1498" s="24"/>
      <c r="C1498" s="24">
        <f t="shared" si="23"/>
        <v>6496</v>
      </c>
    </row>
    <row r="1499" spans="1:3">
      <c r="A1499" s="24"/>
      <c r="B1499" s="24"/>
      <c r="C1499" s="24">
        <f t="shared" si="23"/>
        <v>6497</v>
      </c>
    </row>
    <row r="1500" spans="1:3">
      <c r="A1500" s="24"/>
      <c r="B1500" s="24"/>
      <c r="C1500" s="24">
        <f t="shared" si="23"/>
        <v>6498</v>
      </c>
    </row>
    <row r="1501" spans="1:3">
      <c r="A1501" s="24"/>
      <c r="B1501" s="24"/>
      <c r="C1501" s="24">
        <f t="shared" si="23"/>
        <v>6499</v>
      </c>
    </row>
    <row r="1502" spans="1:3">
      <c r="A1502" s="24"/>
      <c r="B1502" s="24"/>
      <c r="C1502" s="24">
        <f t="shared" si="23"/>
        <v>6500</v>
      </c>
    </row>
    <row r="1503" spans="1:3">
      <c r="A1503" s="24"/>
      <c r="B1503" s="24"/>
      <c r="C1503" s="24">
        <f t="shared" si="23"/>
        <v>6501</v>
      </c>
    </row>
    <row r="1504" spans="1:3">
      <c r="A1504" s="24"/>
      <c r="B1504" s="24"/>
      <c r="C1504" s="24">
        <f t="shared" si="23"/>
        <v>6502</v>
      </c>
    </row>
    <row r="1505" spans="1:3">
      <c r="A1505" s="24"/>
      <c r="B1505" s="24"/>
      <c r="C1505" s="24">
        <f t="shared" si="23"/>
        <v>6503</v>
      </c>
    </row>
    <row r="1506" spans="1:3">
      <c r="A1506" s="24"/>
      <c r="B1506" s="24"/>
      <c r="C1506" s="24">
        <f t="shared" si="23"/>
        <v>6504</v>
      </c>
    </row>
    <row r="1507" spans="1:3">
      <c r="A1507" s="24"/>
      <c r="B1507" s="24"/>
      <c r="C1507" s="24">
        <f t="shared" si="23"/>
        <v>6505</v>
      </c>
    </row>
    <row r="1508" spans="1:3">
      <c r="A1508" s="24"/>
      <c r="B1508" s="24"/>
      <c r="C1508" s="24">
        <f t="shared" si="23"/>
        <v>6506</v>
      </c>
    </row>
    <row r="1509" spans="1:3">
      <c r="A1509" s="24"/>
      <c r="B1509" s="24"/>
      <c r="C1509" s="24">
        <f t="shared" si="23"/>
        <v>6507</v>
      </c>
    </row>
    <row r="1510" spans="1:3">
      <c r="A1510" s="24"/>
      <c r="B1510" s="24"/>
      <c r="C1510" s="24">
        <f t="shared" si="23"/>
        <v>6508</v>
      </c>
    </row>
    <row r="1511" spans="1:3">
      <c r="A1511" s="24"/>
      <c r="B1511" s="24"/>
      <c r="C1511" s="24">
        <f t="shared" si="23"/>
        <v>6509</v>
      </c>
    </row>
    <row r="1512" spans="1:3">
      <c r="A1512" s="24"/>
      <c r="B1512" s="24"/>
      <c r="C1512" s="24">
        <f t="shared" si="23"/>
        <v>6510</v>
      </c>
    </row>
    <row r="1513" spans="1:3">
      <c r="A1513" s="24"/>
      <c r="B1513" s="24"/>
      <c r="C1513" s="24">
        <f t="shared" si="23"/>
        <v>6511</v>
      </c>
    </row>
    <row r="1514" spans="1:3">
      <c r="A1514" s="24"/>
      <c r="B1514" s="24"/>
      <c r="C1514" s="24">
        <f t="shared" si="23"/>
        <v>6512</v>
      </c>
    </row>
    <row r="1515" spans="1:3">
      <c r="A1515" s="24"/>
      <c r="B1515" s="24"/>
      <c r="C1515" s="24">
        <f t="shared" si="23"/>
        <v>6513</v>
      </c>
    </row>
    <row r="1516" spans="1:3">
      <c r="A1516" s="24"/>
      <c r="B1516" s="24"/>
      <c r="C1516" s="24">
        <f t="shared" si="23"/>
        <v>6514</v>
      </c>
    </row>
    <row r="1517" spans="1:3">
      <c r="A1517" s="24"/>
      <c r="B1517" s="24"/>
      <c r="C1517" s="24">
        <f t="shared" si="23"/>
        <v>6515</v>
      </c>
    </row>
    <row r="1518" spans="1:3">
      <c r="A1518" s="24"/>
      <c r="B1518" s="24"/>
      <c r="C1518" s="24">
        <f t="shared" si="23"/>
        <v>6516</v>
      </c>
    </row>
    <row r="1519" spans="1:3">
      <c r="A1519" s="24"/>
      <c r="B1519" s="24"/>
      <c r="C1519" s="24">
        <f t="shared" si="23"/>
        <v>6517</v>
      </c>
    </row>
    <row r="1520" spans="1:3">
      <c r="A1520" s="24"/>
      <c r="B1520" s="24"/>
      <c r="C1520" s="24">
        <f t="shared" si="23"/>
        <v>6518</v>
      </c>
    </row>
    <row r="1521" spans="1:3">
      <c r="A1521" s="24"/>
      <c r="B1521" s="24"/>
      <c r="C1521" s="24">
        <f t="shared" si="23"/>
        <v>6519</v>
      </c>
    </row>
    <row r="1522" spans="1:3">
      <c r="A1522" s="24"/>
      <c r="B1522" s="24"/>
      <c r="C1522" s="24">
        <f t="shared" si="23"/>
        <v>6520</v>
      </c>
    </row>
    <row r="1523" spans="1:3">
      <c r="A1523" s="24"/>
      <c r="B1523" s="24"/>
      <c r="C1523" s="24">
        <f t="shared" si="23"/>
        <v>6521</v>
      </c>
    </row>
    <row r="1524" spans="1:3">
      <c r="A1524" s="24"/>
      <c r="B1524" s="24"/>
      <c r="C1524" s="24">
        <f t="shared" si="23"/>
        <v>6522</v>
      </c>
    </row>
    <row r="1525" spans="1:3">
      <c r="A1525" s="24"/>
      <c r="B1525" s="24"/>
      <c r="C1525" s="24">
        <f t="shared" si="23"/>
        <v>6523</v>
      </c>
    </row>
    <row r="1526" spans="1:3">
      <c r="A1526" s="24"/>
      <c r="B1526" s="24"/>
      <c r="C1526" s="24">
        <f t="shared" si="23"/>
        <v>6524</v>
      </c>
    </row>
    <row r="1527" spans="1:3">
      <c r="A1527" s="24"/>
      <c r="B1527" s="24"/>
      <c r="C1527" s="24">
        <f t="shared" si="23"/>
        <v>6525</v>
      </c>
    </row>
    <row r="1528" spans="1:3">
      <c r="A1528" s="24"/>
      <c r="B1528" s="24"/>
      <c r="C1528" s="24">
        <f t="shared" si="23"/>
        <v>6526</v>
      </c>
    </row>
    <row r="1529" spans="1:3">
      <c r="A1529" s="24"/>
      <c r="B1529" s="24"/>
      <c r="C1529" s="24">
        <f t="shared" si="23"/>
        <v>6527</v>
      </c>
    </row>
    <row r="1530" spans="1:3">
      <c r="A1530" s="24"/>
      <c r="B1530" s="24"/>
      <c r="C1530" s="24">
        <f t="shared" si="23"/>
        <v>6528</v>
      </c>
    </row>
    <row r="1531" spans="1:3">
      <c r="A1531" s="24"/>
      <c r="B1531" s="24"/>
      <c r="C1531" s="24">
        <f t="shared" si="23"/>
        <v>6529</v>
      </c>
    </row>
    <row r="1532" spans="1:3">
      <c r="A1532" s="24"/>
      <c r="B1532" s="24"/>
      <c r="C1532" s="24">
        <f t="shared" si="23"/>
        <v>6530</v>
      </c>
    </row>
    <row r="1533" spans="1:3">
      <c r="A1533" s="24"/>
      <c r="B1533" s="24"/>
      <c r="C1533" s="24">
        <f t="shared" si="23"/>
        <v>6531</v>
      </c>
    </row>
    <row r="1534" spans="1:3">
      <c r="A1534" s="24"/>
      <c r="B1534" s="24"/>
      <c r="C1534" s="24">
        <f t="shared" si="23"/>
        <v>6532</v>
      </c>
    </row>
    <row r="1535" spans="1:3">
      <c r="A1535" s="24"/>
      <c r="B1535" s="24"/>
      <c r="C1535" s="24">
        <f t="shared" si="23"/>
        <v>6533</v>
      </c>
    </row>
    <row r="1536" spans="1:3">
      <c r="A1536" s="24"/>
      <c r="B1536" s="24"/>
      <c r="C1536" s="24">
        <f t="shared" si="23"/>
        <v>6534</v>
      </c>
    </row>
    <row r="1537" spans="1:3">
      <c r="A1537" s="24"/>
      <c r="B1537" s="24"/>
      <c r="C1537" s="24">
        <f t="shared" si="23"/>
        <v>6535</v>
      </c>
    </row>
    <row r="1538" spans="1:3">
      <c r="A1538" s="24"/>
      <c r="B1538" s="24"/>
      <c r="C1538" s="24">
        <f t="shared" si="23"/>
        <v>6536</v>
      </c>
    </row>
    <row r="1539" spans="1:3">
      <c r="A1539" s="24"/>
      <c r="B1539" s="24"/>
      <c r="C1539" s="24">
        <f t="shared" si="23"/>
        <v>6537</v>
      </c>
    </row>
    <row r="1540" spans="1:3">
      <c r="A1540" s="24"/>
      <c r="B1540" s="24"/>
      <c r="C1540" s="24">
        <f t="shared" ref="C1540:C1603" si="24">+C1539+1</f>
        <v>6538</v>
      </c>
    </row>
    <row r="1541" spans="1:3">
      <c r="A1541" s="24"/>
      <c r="B1541" s="24"/>
      <c r="C1541" s="24">
        <f t="shared" si="24"/>
        <v>6539</v>
      </c>
    </row>
    <row r="1542" spans="1:3">
      <c r="A1542" s="24"/>
      <c r="B1542" s="24"/>
      <c r="C1542" s="24">
        <f t="shared" si="24"/>
        <v>6540</v>
      </c>
    </row>
    <row r="1543" spans="1:3">
      <c r="A1543" s="24"/>
      <c r="B1543" s="24"/>
      <c r="C1543" s="24">
        <f t="shared" si="24"/>
        <v>6541</v>
      </c>
    </row>
    <row r="1544" spans="1:3">
      <c r="A1544" s="24"/>
      <c r="B1544" s="24"/>
      <c r="C1544" s="24">
        <f t="shared" si="24"/>
        <v>6542</v>
      </c>
    </row>
    <row r="1545" spans="1:3">
      <c r="A1545" s="24"/>
      <c r="B1545" s="24"/>
      <c r="C1545" s="24">
        <f t="shared" si="24"/>
        <v>6543</v>
      </c>
    </row>
    <row r="1546" spans="1:3">
      <c r="A1546" s="24"/>
      <c r="B1546" s="24"/>
      <c r="C1546" s="24">
        <f t="shared" si="24"/>
        <v>6544</v>
      </c>
    </row>
    <row r="1547" spans="1:3">
      <c r="A1547" s="24"/>
      <c r="B1547" s="24"/>
      <c r="C1547" s="24">
        <f t="shared" si="24"/>
        <v>6545</v>
      </c>
    </row>
    <row r="1548" spans="1:3">
      <c r="A1548" s="24"/>
      <c r="B1548" s="24"/>
      <c r="C1548" s="24">
        <f t="shared" si="24"/>
        <v>6546</v>
      </c>
    </row>
    <row r="1549" spans="1:3">
      <c r="A1549" s="24"/>
      <c r="B1549" s="24"/>
      <c r="C1549" s="24">
        <f t="shared" si="24"/>
        <v>6547</v>
      </c>
    </row>
    <row r="1550" spans="1:3">
      <c r="A1550" s="24"/>
      <c r="B1550" s="24"/>
      <c r="C1550" s="24">
        <f t="shared" si="24"/>
        <v>6548</v>
      </c>
    </row>
    <row r="1551" spans="1:3">
      <c r="A1551" s="24"/>
      <c r="B1551" s="24"/>
      <c r="C1551" s="24">
        <f t="shared" si="24"/>
        <v>6549</v>
      </c>
    </row>
    <row r="1552" spans="1:3">
      <c r="A1552" s="24"/>
      <c r="B1552" s="24"/>
      <c r="C1552" s="24">
        <f t="shared" si="24"/>
        <v>6550</v>
      </c>
    </row>
    <row r="1553" spans="1:3">
      <c r="A1553" s="24"/>
      <c r="B1553" s="24"/>
      <c r="C1553" s="24">
        <f t="shared" si="24"/>
        <v>6551</v>
      </c>
    </row>
    <row r="1554" spans="1:3">
      <c r="A1554" s="24"/>
      <c r="B1554" s="24"/>
      <c r="C1554" s="24">
        <f t="shared" si="24"/>
        <v>6552</v>
      </c>
    </row>
    <row r="1555" spans="1:3">
      <c r="A1555" s="24"/>
      <c r="B1555" s="24"/>
      <c r="C1555" s="24">
        <f t="shared" si="24"/>
        <v>6553</v>
      </c>
    </row>
    <row r="1556" spans="1:3">
      <c r="A1556" s="24"/>
      <c r="B1556" s="24"/>
      <c r="C1556" s="24">
        <f t="shared" si="24"/>
        <v>6554</v>
      </c>
    </row>
    <row r="1557" spans="1:3">
      <c r="A1557" s="24"/>
      <c r="B1557" s="24"/>
      <c r="C1557" s="24">
        <f t="shared" si="24"/>
        <v>6555</v>
      </c>
    </row>
    <row r="1558" spans="1:3">
      <c r="A1558" s="24"/>
      <c r="B1558" s="24"/>
      <c r="C1558" s="24">
        <f t="shared" si="24"/>
        <v>6556</v>
      </c>
    </row>
    <row r="1559" spans="1:3">
      <c r="A1559" s="24"/>
      <c r="B1559" s="24"/>
      <c r="C1559" s="24">
        <f t="shared" si="24"/>
        <v>6557</v>
      </c>
    </row>
    <row r="1560" spans="1:3">
      <c r="A1560" s="24"/>
      <c r="B1560" s="24"/>
      <c r="C1560" s="24">
        <f t="shared" si="24"/>
        <v>6558</v>
      </c>
    </row>
    <row r="1561" spans="1:3">
      <c r="A1561" s="24"/>
      <c r="B1561" s="24"/>
      <c r="C1561" s="24">
        <f t="shared" si="24"/>
        <v>6559</v>
      </c>
    </row>
    <row r="1562" spans="1:3">
      <c r="A1562" s="24"/>
      <c r="B1562" s="24"/>
      <c r="C1562" s="24">
        <f t="shared" si="24"/>
        <v>6560</v>
      </c>
    </row>
    <row r="1563" spans="1:3">
      <c r="A1563" s="24"/>
      <c r="B1563" s="24"/>
      <c r="C1563" s="24">
        <f t="shared" si="24"/>
        <v>6561</v>
      </c>
    </row>
    <row r="1564" spans="1:3">
      <c r="A1564" s="24"/>
      <c r="B1564" s="24"/>
      <c r="C1564" s="24">
        <f t="shared" si="24"/>
        <v>6562</v>
      </c>
    </row>
    <row r="1565" spans="1:3">
      <c r="A1565" s="24"/>
      <c r="B1565" s="24"/>
      <c r="C1565" s="24">
        <f t="shared" si="24"/>
        <v>6563</v>
      </c>
    </row>
    <row r="1566" spans="1:3">
      <c r="A1566" s="24"/>
      <c r="B1566" s="24"/>
      <c r="C1566" s="24">
        <f t="shared" si="24"/>
        <v>6564</v>
      </c>
    </row>
    <row r="1567" spans="1:3">
      <c r="A1567" s="24"/>
      <c r="B1567" s="24"/>
      <c r="C1567" s="24">
        <f t="shared" si="24"/>
        <v>6565</v>
      </c>
    </row>
    <row r="1568" spans="1:3">
      <c r="A1568" s="24"/>
      <c r="B1568" s="24"/>
      <c r="C1568" s="24">
        <f t="shared" si="24"/>
        <v>6566</v>
      </c>
    </row>
    <row r="1569" spans="1:3">
      <c r="A1569" s="24"/>
      <c r="B1569" s="24"/>
      <c r="C1569" s="24">
        <f t="shared" si="24"/>
        <v>6567</v>
      </c>
    </row>
    <row r="1570" spans="1:3">
      <c r="A1570" s="24"/>
      <c r="B1570" s="24"/>
      <c r="C1570" s="24">
        <f t="shared" si="24"/>
        <v>6568</v>
      </c>
    </row>
    <row r="1571" spans="1:3">
      <c r="A1571" s="24"/>
      <c r="B1571" s="24"/>
      <c r="C1571" s="24">
        <f t="shared" si="24"/>
        <v>6569</v>
      </c>
    </row>
    <row r="1572" spans="1:3">
      <c r="A1572" s="24"/>
      <c r="B1572" s="24"/>
      <c r="C1572" s="24">
        <f t="shared" si="24"/>
        <v>6570</v>
      </c>
    </row>
    <row r="1573" spans="1:3">
      <c r="A1573" s="24"/>
      <c r="B1573" s="24"/>
      <c r="C1573" s="24">
        <f t="shared" si="24"/>
        <v>6571</v>
      </c>
    </row>
    <row r="1574" spans="1:3">
      <c r="A1574" s="24"/>
      <c r="B1574" s="24"/>
      <c r="C1574" s="24">
        <f t="shared" si="24"/>
        <v>6572</v>
      </c>
    </row>
    <row r="1575" spans="1:3">
      <c r="A1575" s="24"/>
      <c r="B1575" s="24"/>
      <c r="C1575" s="24">
        <f t="shared" si="24"/>
        <v>6573</v>
      </c>
    </row>
    <row r="1576" spans="1:3">
      <c r="A1576" s="24"/>
      <c r="B1576" s="24"/>
      <c r="C1576" s="24">
        <f t="shared" si="24"/>
        <v>6574</v>
      </c>
    </row>
    <row r="1577" spans="1:3">
      <c r="A1577" s="24"/>
      <c r="B1577" s="24"/>
      <c r="C1577" s="24">
        <f t="shared" si="24"/>
        <v>6575</v>
      </c>
    </row>
    <row r="1578" spans="1:3">
      <c r="A1578" s="24"/>
      <c r="B1578" s="24"/>
      <c r="C1578" s="24">
        <f t="shared" si="24"/>
        <v>6576</v>
      </c>
    </row>
    <row r="1579" spans="1:3">
      <c r="A1579" s="24"/>
      <c r="B1579" s="24"/>
      <c r="C1579" s="24">
        <f t="shared" si="24"/>
        <v>6577</v>
      </c>
    </row>
    <row r="1580" spans="1:3">
      <c r="A1580" s="24"/>
      <c r="B1580" s="24"/>
      <c r="C1580" s="24">
        <f t="shared" si="24"/>
        <v>6578</v>
      </c>
    </row>
    <row r="1581" spans="1:3">
      <c r="A1581" s="24"/>
      <c r="B1581" s="24"/>
      <c r="C1581" s="24">
        <f t="shared" si="24"/>
        <v>6579</v>
      </c>
    </row>
    <row r="1582" spans="1:3">
      <c r="A1582" s="24"/>
      <c r="B1582" s="24"/>
      <c r="C1582" s="24">
        <f t="shared" si="24"/>
        <v>6580</v>
      </c>
    </row>
    <row r="1583" spans="1:3">
      <c r="A1583" s="24"/>
      <c r="B1583" s="24"/>
      <c r="C1583" s="24">
        <f t="shared" si="24"/>
        <v>6581</v>
      </c>
    </row>
    <row r="1584" spans="1:3">
      <c r="A1584" s="24"/>
      <c r="B1584" s="24"/>
      <c r="C1584" s="24">
        <f t="shared" si="24"/>
        <v>6582</v>
      </c>
    </row>
    <row r="1585" spans="1:3">
      <c r="A1585" s="24"/>
      <c r="B1585" s="24"/>
      <c r="C1585" s="24">
        <f t="shared" si="24"/>
        <v>6583</v>
      </c>
    </row>
    <row r="1586" spans="1:3">
      <c r="A1586" s="24"/>
      <c r="B1586" s="24"/>
      <c r="C1586" s="24">
        <f t="shared" si="24"/>
        <v>6584</v>
      </c>
    </row>
    <row r="1587" spans="1:3">
      <c r="A1587" s="24"/>
      <c r="B1587" s="24"/>
      <c r="C1587" s="24">
        <f t="shared" si="24"/>
        <v>6585</v>
      </c>
    </row>
    <row r="1588" spans="1:3">
      <c r="A1588" s="24"/>
      <c r="B1588" s="24"/>
      <c r="C1588" s="24">
        <f t="shared" si="24"/>
        <v>6586</v>
      </c>
    </row>
    <row r="1589" spans="1:3">
      <c r="A1589" s="24"/>
      <c r="B1589" s="24"/>
      <c r="C1589" s="24">
        <f t="shared" si="24"/>
        <v>6587</v>
      </c>
    </row>
    <row r="1590" spans="1:3">
      <c r="A1590" s="24"/>
      <c r="B1590" s="24"/>
      <c r="C1590" s="24">
        <f t="shared" si="24"/>
        <v>6588</v>
      </c>
    </row>
    <row r="1591" spans="1:3">
      <c r="A1591" s="24"/>
      <c r="B1591" s="24"/>
      <c r="C1591" s="24">
        <f t="shared" si="24"/>
        <v>6589</v>
      </c>
    </row>
    <row r="1592" spans="1:3">
      <c r="A1592" s="24"/>
      <c r="B1592" s="24"/>
      <c r="C1592" s="24">
        <f t="shared" si="24"/>
        <v>6590</v>
      </c>
    </row>
    <row r="1593" spans="1:3">
      <c r="A1593" s="24"/>
      <c r="B1593" s="24"/>
      <c r="C1593" s="24">
        <f t="shared" si="24"/>
        <v>6591</v>
      </c>
    </row>
    <row r="1594" spans="1:3">
      <c r="A1594" s="24"/>
      <c r="B1594" s="24"/>
      <c r="C1594" s="24">
        <f t="shared" si="24"/>
        <v>6592</v>
      </c>
    </row>
    <row r="1595" spans="1:3">
      <c r="A1595" s="24"/>
      <c r="B1595" s="24"/>
      <c r="C1595" s="24">
        <f t="shared" si="24"/>
        <v>6593</v>
      </c>
    </row>
    <row r="1596" spans="1:3">
      <c r="A1596" s="24"/>
      <c r="B1596" s="24"/>
      <c r="C1596" s="24">
        <f t="shared" si="24"/>
        <v>6594</v>
      </c>
    </row>
    <row r="1597" spans="1:3">
      <c r="A1597" s="24"/>
      <c r="B1597" s="24"/>
      <c r="C1597" s="24">
        <f t="shared" si="24"/>
        <v>6595</v>
      </c>
    </row>
    <row r="1598" spans="1:3">
      <c r="A1598" s="24"/>
      <c r="B1598" s="24"/>
      <c r="C1598" s="24">
        <f t="shared" si="24"/>
        <v>6596</v>
      </c>
    </row>
    <row r="1599" spans="1:3">
      <c r="A1599" s="24"/>
      <c r="B1599" s="24"/>
      <c r="C1599" s="24">
        <f t="shared" si="24"/>
        <v>6597</v>
      </c>
    </row>
    <row r="1600" spans="1:3">
      <c r="A1600" s="24"/>
      <c r="B1600" s="24"/>
      <c r="C1600" s="24">
        <f t="shared" si="24"/>
        <v>6598</v>
      </c>
    </row>
    <row r="1601" spans="1:3">
      <c r="A1601" s="24"/>
      <c r="B1601" s="24"/>
      <c r="C1601" s="24">
        <f t="shared" si="24"/>
        <v>6599</v>
      </c>
    </row>
    <row r="1602" spans="1:3">
      <c r="A1602" s="24"/>
      <c r="B1602" s="24"/>
      <c r="C1602" s="24">
        <f t="shared" si="24"/>
        <v>6600</v>
      </c>
    </row>
    <row r="1603" spans="1:3">
      <c r="A1603" s="24"/>
      <c r="B1603" s="24"/>
      <c r="C1603" s="24">
        <f t="shared" si="24"/>
        <v>6601</v>
      </c>
    </row>
    <row r="1604" spans="1:3">
      <c r="A1604" s="24"/>
      <c r="B1604" s="24"/>
      <c r="C1604" s="24">
        <f t="shared" ref="C1604:C1667" si="25">+C1603+1</f>
        <v>6602</v>
      </c>
    </row>
    <row r="1605" spans="1:3">
      <c r="A1605" s="24"/>
      <c r="B1605" s="24"/>
      <c r="C1605" s="24">
        <f t="shared" si="25"/>
        <v>6603</v>
      </c>
    </row>
    <row r="1606" spans="1:3">
      <c r="A1606" s="24"/>
      <c r="B1606" s="24"/>
      <c r="C1606" s="24">
        <f t="shared" si="25"/>
        <v>6604</v>
      </c>
    </row>
    <row r="1607" spans="1:3">
      <c r="A1607" s="24"/>
      <c r="B1607" s="24"/>
      <c r="C1607" s="24">
        <f t="shared" si="25"/>
        <v>6605</v>
      </c>
    </row>
    <row r="1608" spans="1:3">
      <c r="A1608" s="24"/>
      <c r="B1608" s="24"/>
      <c r="C1608" s="24">
        <f t="shared" si="25"/>
        <v>6606</v>
      </c>
    </row>
    <row r="1609" spans="1:3">
      <c r="A1609" s="24"/>
      <c r="B1609" s="24"/>
      <c r="C1609" s="24">
        <f t="shared" si="25"/>
        <v>6607</v>
      </c>
    </row>
    <row r="1610" spans="1:3">
      <c r="A1610" s="24"/>
      <c r="B1610" s="24"/>
      <c r="C1610" s="24">
        <f t="shared" si="25"/>
        <v>6608</v>
      </c>
    </row>
    <row r="1611" spans="1:3">
      <c r="A1611" s="24"/>
      <c r="B1611" s="24"/>
      <c r="C1611" s="24">
        <f t="shared" si="25"/>
        <v>6609</v>
      </c>
    </row>
    <row r="1612" spans="1:3">
      <c r="A1612" s="24"/>
      <c r="B1612" s="24"/>
      <c r="C1612" s="24">
        <f t="shared" si="25"/>
        <v>6610</v>
      </c>
    </row>
    <row r="1613" spans="1:3">
      <c r="A1613" s="24"/>
      <c r="B1613" s="24"/>
      <c r="C1613" s="24">
        <f t="shared" si="25"/>
        <v>6611</v>
      </c>
    </row>
    <row r="1614" spans="1:3">
      <c r="A1614" s="24"/>
      <c r="B1614" s="24"/>
      <c r="C1614" s="24">
        <f t="shared" si="25"/>
        <v>6612</v>
      </c>
    </row>
    <row r="1615" spans="1:3">
      <c r="A1615" s="24"/>
      <c r="B1615" s="24"/>
      <c r="C1615" s="24">
        <f t="shared" si="25"/>
        <v>6613</v>
      </c>
    </row>
    <row r="1616" spans="1:3">
      <c r="A1616" s="24"/>
      <c r="B1616" s="24"/>
      <c r="C1616" s="24">
        <f t="shared" si="25"/>
        <v>6614</v>
      </c>
    </row>
    <row r="1617" spans="1:3">
      <c r="A1617" s="24"/>
      <c r="B1617" s="24"/>
      <c r="C1617" s="24">
        <f t="shared" si="25"/>
        <v>6615</v>
      </c>
    </row>
    <row r="1618" spans="1:3">
      <c r="A1618" s="24"/>
      <c r="B1618" s="24"/>
      <c r="C1618" s="24">
        <f t="shared" si="25"/>
        <v>6616</v>
      </c>
    </row>
    <row r="1619" spans="1:3">
      <c r="A1619" s="24"/>
      <c r="B1619" s="24"/>
      <c r="C1619" s="24">
        <f t="shared" si="25"/>
        <v>6617</v>
      </c>
    </row>
    <row r="1620" spans="1:3">
      <c r="A1620" s="24"/>
      <c r="B1620" s="24"/>
      <c r="C1620" s="24">
        <f t="shared" si="25"/>
        <v>6618</v>
      </c>
    </row>
    <row r="1621" spans="1:3">
      <c r="A1621" s="24"/>
      <c r="B1621" s="24"/>
      <c r="C1621" s="24">
        <f t="shared" si="25"/>
        <v>6619</v>
      </c>
    </row>
    <row r="1622" spans="1:3">
      <c r="A1622" s="24"/>
      <c r="B1622" s="24"/>
      <c r="C1622" s="24">
        <f t="shared" si="25"/>
        <v>6620</v>
      </c>
    </row>
    <row r="1623" spans="1:3">
      <c r="A1623" s="24"/>
      <c r="B1623" s="24"/>
      <c r="C1623" s="24">
        <f t="shared" si="25"/>
        <v>6621</v>
      </c>
    </row>
    <row r="1624" spans="1:3">
      <c r="A1624" s="24"/>
      <c r="B1624" s="24"/>
      <c r="C1624" s="24">
        <f t="shared" si="25"/>
        <v>6622</v>
      </c>
    </row>
    <row r="1625" spans="1:3">
      <c r="A1625" s="24"/>
      <c r="B1625" s="24"/>
      <c r="C1625" s="24">
        <f t="shared" si="25"/>
        <v>6623</v>
      </c>
    </row>
    <row r="1626" spans="1:3">
      <c r="A1626" s="24"/>
      <c r="B1626" s="24"/>
      <c r="C1626" s="24">
        <f t="shared" si="25"/>
        <v>6624</v>
      </c>
    </row>
    <row r="1627" spans="1:3">
      <c r="A1627" s="24"/>
      <c r="B1627" s="24"/>
      <c r="C1627" s="24">
        <f t="shared" si="25"/>
        <v>6625</v>
      </c>
    </row>
    <row r="1628" spans="1:3">
      <c r="A1628" s="24"/>
      <c r="B1628" s="24"/>
      <c r="C1628" s="24">
        <f t="shared" si="25"/>
        <v>6626</v>
      </c>
    </row>
    <row r="1629" spans="1:3">
      <c r="A1629" s="24"/>
      <c r="B1629" s="24"/>
      <c r="C1629" s="24">
        <f t="shared" si="25"/>
        <v>6627</v>
      </c>
    </row>
    <row r="1630" spans="1:3">
      <c r="A1630" s="24"/>
      <c r="B1630" s="24"/>
      <c r="C1630" s="24">
        <f t="shared" si="25"/>
        <v>6628</v>
      </c>
    </row>
    <row r="1631" spans="1:3">
      <c r="A1631" s="24"/>
      <c r="B1631" s="24"/>
      <c r="C1631" s="24">
        <f t="shared" si="25"/>
        <v>6629</v>
      </c>
    </row>
    <row r="1632" spans="1:3">
      <c r="A1632" s="24"/>
      <c r="B1632" s="24"/>
      <c r="C1632" s="24">
        <f t="shared" si="25"/>
        <v>6630</v>
      </c>
    </row>
    <row r="1633" spans="1:3">
      <c r="A1633" s="24"/>
      <c r="B1633" s="24"/>
      <c r="C1633" s="24">
        <f t="shared" si="25"/>
        <v>6631</v>
      </c>
    </row>
    <row r="1634" spans="1:3">
      <c r="A1634" s="24"/>
      <c r="B1634" s="24"/>
      <c r="C1634" s="24">
        <f t="shared" si="25"/>
        <v>6632</v>
      </c>
    </row>
    <row r="1635" spans="1:3">
      <c r="A1635" s="24"/>
      <c r="B1635" s="24"/>
      <c r="C1635" s="24">
        <f t="shared" si="25"/>
        <v>6633</v>
      </c>
    </row>
    <row r="1636" spans="1:3">
      <c r="A1636" s="24"/>
      <c r="B1636" s="24"/>
      <c r="C1636" s="24">
        <f t="shared" si="25"/>
        <v>6634</v>
      </c>
    </row>
    <row r="1637" spans="1:3">
      <c r="A1637" s="24"/>
      <c r="B1637" s="24"/>
      <c r="C1637" s="24">
        <f t="shared" si="25"/>
        <v>6635</v>
      </c>
    </row>
    <row r="1638" spans="1:3">
      <c r="A1638" s="24"/>
      <c r="B1638" s="24"/>
      <c r="C1638" s="24">
        <f t="shared" si="25"/>
        <v>6636</v>
      </c>
    </row>
    <row r="1639" spans="1:3">
      <c r="A1639" s="24"/>
      <c r="B1639" s="24"/>
      <c r="C1639" s="24">
        <f t="shared" si="25"/>
        <v>6637</v>
      </c>
    </row>
    <row r="1640" spans="1:3">
      <c r="A1640" s="24"/>
      <c r="B1640" s="24"/>
      <c r="C1640" s="24">
        <f t="shared" si="25"/>
        <v>6638</v>
      </c>
    </row>
    <row r="1641" spans="1:3">
      <c r="A1641" s="24"/>
      <c r="B1641" s="24"/>
      <c r="C1641" s="24">
        <f t="shared" si="25"/>
        <v>6639</v>
      </c>
    </row>
    <row r="1642" spans="1:3">
      <c r="A1642" s="24"/>
      <c r="B1642" s="24"/>
      <c r="C1642" s="24">
        <f t="shared" si="25"/>
        <v>6640</v>
      </c>
    </row>
    <row r="1643" spans="1:3">
      <c r="A1643" s="24"/>
      <c r="B1643" s="24"/>
      <c r="C1643" s="24">
        <f t="shared" si="25"/>
        <v>6641</v>
      </c>
    </row>
    <row r="1644" spans="1:3">
      <c r="A1644" s="24"/>
      <c r="B1644" s="24"/>
      <c r="C1644" s="24">
        <f t="shared" si="25"/>
        <v>6642</v>
      </c>
    </row>
    <row r="1645" spans="1:3">
      <c r="A1645" s="24"/>
      <c r="B1645" s="24"/>
      <c r="C1645" s="24">
        <f t="shared" si="25"/>
        <v>6643</v>
      </c>
    </row>
    <row r="1646" spans="1:3">
      <c r="A1646" s="24"/>
      <c r="B1646" s="24"/>
      <c r="C1646" s="24">
        <f t="shared" si="25"/>
        <v>6644</v>
      </c>
    </row>
    <row r="1647" spans="1:3">
      <c r="A1647" s="24"/>
      <c r="B1647" s="24"/>
      <c r="C1647" s="24">
        <f t="shared" si="25"/>
        <v>6645</v>
      </c>
    </row>
    <row r="1648" spans="1:3">
      <c r="A1648" s="24"/>
      <c r="B1648" s="24"/>
      <c r="C1648" s="24">
        <f t="shared" si="25"/>
        <v>6646</v>
      </c>
    </row>
    <row r="1649" spans="1:3">
      <c r="A1649" s="24"/>
      <c r="B1649" s="24"/>
      <c r="C1649" s="24">
        <f t="shared" si="25"/>
        <v>6647</v>
      </c>
    </row>
    <row r="1650" spans="1:3">
      <c r="A1650" s="24"/>
      <c r="B1650" s="24"/>
      <c r="C1650" s="24">
        <f t="shared" si="25"/>
        <v>6648</v>
      </c>
    </row>
    <row r="1651" spans="1:3">
      <c r="A1651" s="24"/>
      <c r="B1651" s="24"/>
      <c r="C1651" s="24">
        <f t="shared" si="25"/>
        <v>6649</v>
      </c>
    </row>
    <row r="1652" spans="1:3">
      <c r="A1652" s="24"/>
      <c r="B1652" s="24"/>
      <c r="C1652" s="24">
        <f t="shared" si="25"/>
        <v>6650</v>
      </c>
    </row>
    <row r="1653" spans="1:3">
      <c r="A1653" s="24"/>
      <c r="B1653" s="24"/>
      <c r="C1653" s="24">
        <f t="shared" si="25"/>
        <v>6651</v>
      </c>
    </row>
    <row r="1654" spans="1:3">
      <c r="A1654" s="24"/>
      <c r="B1654" s="24"/>
      <c r="C1654" s="24">
        <f t="shared" si="25"/>
        <v>6652</v>
      </c>
    </row>
    <row r="1655" spans="1:3">
      <c r="A1655" s="24"/>
      <c r="B1655" s="24"/>
      <c r="C1655" s="24">
        <f t="shared" si="25"/>
        <v>6653</v>
      </c>
    </row>
    <row r="1656" spans="1:3">
      <c r="A1656" s="24"/>
      <c r="B1656" s="24"/>
      <c r="C1656" s="24">
        <f t="shared" si="25"/>
        <v>6654</v>
      </c>
    </row>
    <row r="1657" spans="1:3">
      <c r="A1657" s="24"/>
      <c r="B1657" s="24"/>
      <c r="C1657" s="24">
        <f t="shared" si="25"/>
        <v>6655</v>
      </c>
    </row>
    <row r="1658" spans="1:3">
      <c r="A1658" s="24"/>
      <c r="B1658" s="24"/>
      <c r="C1658" s="24">
        <f t="shared" si="25"/>
        <v>6656</v>
      </c>
    </row>
    <row r="1659" spans="1:3">
      <c r="A1659" s="24"/>
      <c r="B1659" s="24"/>
      <c r="C1659" s="24">
        <f t="shared" si="25"/>
        <v>6657</v>
      </c>
    </row>
    <row r="1660" spans="1:3">
      <c r="A1660" s="24"/>
      <c r="B1660" s="24"/>
      <c r="C1660" s="24">
        <f t="shared" si="25"/>
        <v>6658</v>
      </c>
    </row>
    <row r="1661" spans="1:3">
      <c r="A1661" s="24"/>
      <c r="B1661" s="24"/>
      <c r="C1661" s="24">
        <f t="shared" si="25"/>
        <v>6659</v>
      </c>
    </row>
    <row r="1662" spans="1:3">
      <c r="A1662" s="24"/>
      <c r="B1662" s="24"/>
      <c r="C1662" s="24">
        <f t="shared" si="25"/>
        <v>6660</v>
      </c>
    </row>
    <row r="1663" spans="1:3">
      <c r="A1663" s="24"/>
      <c r="B1663" s="24"/>
      <c r="C1663" s="24">
        <f t="shared" si="25"/>
        <v>6661</v>
      </c>
    </row>
    <row r="1664" spans="1:3">
      <c r="A1664" s="24"/>
      <c r="B1664" s="24"/>
      <c r="C1664" s="24">
        <f t="shared" si="25"/>
        <v>6662</v>
      </c>
    </row>
    <row r="1665" spans="1:3">
      <c r="A1665" s="24"/>
      <c r="B1665" s="24"/>
      <c r="C1665" s="24">
        <f t="shared" si="25"/>
        <v>6663</v>
      </c>
    </row>
    <row r="1666" spans="1:3">
      <c r="A1666" s="24"/>
      <c r="B1666" s="24"/>
      <c r="C1666" s="24">
        <f t="shared" si="25"/>
        <v>6664</v>
      </c>
    </row>
    <row r="1667" spans="1:3">
      <c r="A1667" s="24"/>
      <c r="B1667" s="24"/>
      <c r="C1667" s="24">
        <f t="shared" si="25"/>
        <v>6665</v>
      </c>
    </row>
    <row r="1668" spans="1:3">
      <c r="A1668" s="24"/>
      <c r="B1668" s="24"/>
      <c r="C1668" s="24">
        <f t="shared" ref="C1668:C1731" si="26">+C1667+1</f>
        <v>6666</v>
      </c>
    </row>
    <row r="1669" spans="1:3">
      <c r="A1669" s="24"/>
      <c r="B1669" s="24"/>
      <c r="C1669" s="24">
        <f t="shared" si="26"/>
        <v>6667</v>
      </c>
    </row>
    <row r="1670" spans="1:3">
      <c r="A1670" s="24"/>
      <c r="B1670" s="24"/>
      <c r="C1670" s="24">
        <f t="shared" si="26"/>
        <v>6668</v>
      </c>
    </row>
    <row r="1671" spans="1:3">
      <c r="A1671" s="24"/>
      <c r="B1671" s="24"/>
      <c r="C1671" s="24">
        <f t="shared" si="26"/>
        <v>6669</v>
      </c>
    </row>
    <row r="1672" spans="1:3">
      <c r="A1672" s="24"/>
      <c r="B1672" s="24"/>
      <c r="C1672" s="24">
        <f t="shared" si="26"/>
        <v>6670</v>
      </c>
    </row>
    <row r="1673" spans="1:3">
      <c r="A1673" s="24"/>
      <c r="B1673" s="24"/>
      <c r="C1673" s="24">
        <f t="shared" si="26"/>
        <v>6671</v>
      </c>
    </row>
    <row r="1674" spans="1:3">
      <c r="A1674" s="24"/>
      <c r="B1674" s="24"/>
      <c r="C1674" s="24">
        <f t="shared" si="26"/>
        <v>6672</v>
      </c>
    </row>
    <row r="1675" spans="1:3">
      <c r="A1675" s="24"/>
      <c r="B1675" s="24"/>
      <c r="C1675" s="24">
        <f t="shared" si="26"/>
        <v>6673</v>
      </c>
    </row>
    <row r="1676" spans="1:3">
      <c r="A1676" s="24"/>
      <c r="B1676" s="24"/>
      <c r="C1676" s="24">
        <f t="shared" si="26"/>
        <v>6674</v>
      </c>
    </row>
    <row r="1677" spans="1:3">
      <c r="A1677" s="24"/>
      <c r="B1677" s="24"/>
      <c r="C1677" s="24">
        <f t="shared" si="26"/>
        <v>6675</v>
      </c>
    </row>
    <row r="1678" spans="1:3">
      <c r="A1678" s="24"/>
      <c r="B1678" s="24"/>
      <c r="C1678" s="24">
        <f t="shared" si="26"/>
        <v>6676</v>
      </c>
    </row>
    <row r="1679" spans="1:3">
      <c r="A1679" s="24"/>
      <c r="B1679" s="24"/>
      <c r="C1679" s="24">
        <f t="shared" si="26"/>
        <v>6677</v>
      </c>
    </row>
    <row r="1680" spans="1:3">
      <c r="A1680" s="24"/>
      <c r="B1680" s="24"/>
      <c r="C1680" s="24">
        <f t="shared" si="26"/>
        <v>6678</v>
      </c>
    </row>
    <row r="1681" spans="1:3">
      <c r="A1681" s="24"/>
      <c r="B1681" s="24"/>
      <c r="C1681" s="24">
        <f t="shared" si="26"/>
        <v>6679</v>
      </c>
    </row>
    <row r="1682" spans="1:3">
      <c r="A1682" s="24"/>
      <c r="B1682" s="24"/>
      <c r="C1682" s="24">
        <f t="shared" si="26"/>
        <v>6680</v>
      </c>
    </row>
    <row r="1683" spans="1:3">
      <c r="A1683" s="24"/>
      <c r="B1683" s="24"/>
      <c r="C1683" s="24">
        <f t="shared" si="26"/>
        <v>6681</v>
      </c>
    </row>
    <row r="1684" spans="1:3">
      <c r="A1684" s="24"/>
      <c r="B1684" s="24"/>
      <c r="C1684" s="24">
        <f t="shared" si="26"/>
        <v>6682</v>
      </c>
    </row>
    <row r="1685" spans="1:3">
      <c r="A1685" s="24"/>
      <c r="B1685" s="24"/>
      <c r="C1685" s="24">
        <f t="shared" si="26"/>
        <v>6683</v>
      </c>
    </row>
    <row r="1686" spans="1:3">
      <c r="A1686" s="24"/>
      <c r="B1686" s="24"/>
      <c r="C1686" s="24">
        <f t="shared" si="26"/>
        <v>6684</v>
      </c>
    </row>
    <row r="1687" spans="1:3">
      <c r="A1687" s="24"/>
      <c r="B1687" s="24"/>
      <c r="C1687" s="24">
        <f t="shared" si="26"/>
        <v>6685</v>
      </c>
    </row>
    <row r="1688" spans="1:3">
      <c r="A1688" s="24"/>
      <c r="B1688" s="24"/>
      <c r="C1688" s="24">
        <f t="shared" si="26"/>
        <v>6686</v>
      </c>
    </row>
    <row r="1689" spans="1:3">
      <c r="A1689" s="24"/>
      <c r="B1689" s="24"/>
      <c r="C1689" s="24">
        <f t="shared" si="26"/>
        <v>6687</v>
      </c>
    </row>
    <row r="1690" spans="1:3">
      <c r="A1690" s="24"/>
      <c r="B1690" s="24"/>
      <c r="C1690" s="24">
        <f t="shared" si="26"/>
        <v>6688</v>
      </c>
    </row>
    <row r="1691" spans="1:3">
      <c r="A1691" s="24"/>
      <c r="B1691" s="24"/>
      <c r="C1691" s="24">
        <f t="shared" si="26"/>
        <v>6689</v>
      </c>
    </row>
    <row r="1692" spans="1:3">
      <c r="A1692" s="24"/>
      <c r="B1692" s="24"/>
      <c r="C1692" s="24">
        <f t="shared" si="26"/>
        <v>6690</v>
      </c>
    </row>
    <row r="1693" spans="1:3">
      <c r="A1693" s="24"/>
      <c r="B1693" s="24"/>
      <c r="C1693" s="24">
        <f t="shared" si="26"/>
        <v>6691</v>
      </c>
    </row>
    <row r="1694" spans="1:3">
      <c r="A1694" s="24"/>
      <c r="B1694" s="24"/>
      <c r="C1694" s="24">
        <f t="shared" si="26"/>
        <v>6692</v>
      </c>
    </row>
    <row r="1695" spans="1:3">
      <c r="A1695" s="24"/>
      <c r="B1695" s="24"/>
      <c r="C1695" s="24">
        <f t="shared" si="26"/>
        <v>6693</v>
      </c>
    </row>
    <row r="1696" spans="1:3">
      <c r="A1696" s="24"/>
      <c r="B1696" s="24"/>
      <c r="C1696" s="24">
        <f t="shared" si="26"/>
        <v>6694</v>
      </c>
    </row>
    <row r="1697" spans="1:3">
      <c r="A1697" s="24"/>
      <c r="B1697" s="24"/>
      <c r="C1697" s="24">
        <f t="shared" si="26"/>
        <v>6695</v>
      </c>
    </row>
    <row r="1698" spans="1:3">
      <c r="A1698" s="24"/>
      <c r="B1698" s="24"/>
      <c r="C1698" s="24">
        <f t="shared" si="26"/>
        <v>6696</v>
      </c>
    </row>
    <row r="1699" spans="1:3">
      <c r="A1699" s="24"/>
      <c r="B1699" s="24"/>
      <c r="C1699" s="24">
        <f t="shared" si="26"/>
        <v>6697</v>
      </c>
    </row>
    <row r="1700" spans="1:3">
      <c r="A1700" s="24"/>
      <c r="B1700" s="24"/>
      <c r="C1700" s="24">
        <f t="shared" si="26"/>
        <v>6698</v>
      </c>
    </row>
    <row r="1701" spans="1:3">
      <c r="A1701" s="24"/>
      <c r="B1701" s="24"/>
      <c r="C1701" s="24">
        <f t="shared" si="26"/>
        <v>6699</v>
      </c>
    </row>
    <row r="1702" spans="1:3">
      <c r="A1702" s="24"/>
      <c r="B1702" s="24"/>
      <c r="C1702" s="24">
        <f t="shared" si="26"/>
        <v>6700</v>
      </c>
    </row>
    <row r="1703" spans="1:3">
      <c r="A1703" s="24"/>
      <c r="B1703" s="24"/>
      <c r="C1703" s="24">
        <f t="shared" si="26"/>
        <v>6701</v>
      </c>
    </row>
    <row r="1704" spans="1:3">
      <c r="A1704" s="24"/>
      <c r="B1704" s="24"/>
      <c r="C1704" s="24">
        <f t="shared" si="26"/>
        <v>6702</v>
      </c>
    </row>
    <row r="1705" spans="1:3">
      <c r="A1705" s="24"/>
      <c r="B1705" s="24"/>
      <c r="C1705" s="24">
        <f t="shared" si="26"/>
        <v>6703</v>
      </c>
    </row>
    <row r="1706" spans="1:3">
      <c r="A1706" s="24"/>
      <c r="B1706" s="24"/>
      <c r="C1706" s="24">
        <f t="shared" si="26"/>
        <v>6704</v>
      </c>
    </row>
    <row r="1707" spans="1:3">
      <c r="A1707" s="24"/>
      <c r="B1707" s="24"/>
      <c r="C1707" s="24">
        <f t="shared" si="26"/>
        <v>6705</v>
      </c>
    </row>
    <row r="1708" spans="1:3">
      <c r="A1708" s="24"/>
      <c r="B1708" s="24"/>
      <c r="C1708" s="24">
        <f t="shared" si="26"/>
        <v>6706</v>
      </c>
    </row>
    <row r="1709" spans="1:3">
      <c r="A1709" s="24"/>
      <c r="B1709" s="24"/>
      <c r="C1709" s="24">
        <f t="shared" si="26"/>
        <v>6707</v>
      </c>
    </row>
    <row r="1710" spans="1:3">
      <c r="A1710" s="24"/>
      <c r="B1710" s="24"/>
      <c r="C1710" s="24">
        <f t="shared" si="26"/>
        <v>6708</v>
      </c>
    </row>
    <row r="1711" spans="1:3">
      <c r="A1711" s="24"/>
      <c r="B1711" s="24"/>
      <c r="C1711" s="24">
        <f t="shared" si="26"/>
        <v>6709</v>
      </c>
    </row>
    <row r="1712" spans="1:3">
      <c r="A1712" s="24"/>
      <c r="B1712" s="24"/>
      <c r="C1712" s="24">
        <f t="shared" si="26"/>
        <v>6710</v>
      </c>
    </row>
    <row r="1713" spans="1:3">
      <c r="A1713" s="24"/>
      <c r="B1713" s="24"/>
      <c r="C1713" s="24">
        <f t="shared" si="26"/>
        <v>6711</v>
      </c>
    </row>
    <row r="1714" spans="1:3">
      <c r="A1714" s="24"/>
      <c r="B1714" s="24"/>
      <c r="C1714" s="24">
        <f t="shared" si="26"/>
        <v>6712</v>
      </c>
    </row>
    <row r="1715" spans="1:3">
      <c r="A1715" s="24"/>
      <c r="B1715" s="24"/>
      <c r="C1715" s="24">
        <f t="shared" si="26"/>
        <v>6713</v>
      </c>
    </row>
    <row r="1716" spans="1:3">
      <c r="A1716" s="24"/>
      <c r="B1716" s="24"/>
      <c r="C1716" s="24">
        <f t="shared" si="26"/>
        <v>6714</v>
      </c>
    </row>
    <row r="1717" spans="1:3">
      <c r="A1717" s="24"/>
      <c r="B1717" s="24"/>
      <c r="C1717" s="24">
        <f t="shared" si="26"/>
        <v>6715</v>
      </c>
    </row>
    <row r="1718" spans="1:3">
      <c r="A1718" s="24"/>
      <c r="B1718" s="24"/>
      <c r="C1718" s="24">
        <f t="shared" si="26"/>
        <v>6716</v>
      </c>
    </row>
    <row r="1719" spans="1:3">
      <c r="A1719" s="24"/>
      <c r="B1719" s="24"/>
      <c r="C1719" s="24">
        <f t="shared" si="26"/>
        <v>6717</v>
      </c>
    </row>
    <row r="1720" spans="1:3">
      <c r="A1720" s="24"/>
      <c r="B1720" s="24"/>
      <c r="C1720" s="24">
        <f t="shared" si="26"/>
        <v>6718</v>
      </c>
    </row>
    <row r="1721" spans="1:3">
      <c r="A1721" s="24"/>
      <c r="B1721" s="24"/>
      <c r="C1721" s="24">
        <f t="shared" si="26"/>
        <v>6719</v>
      </c>
    </row>
    <row r="1722" spans="1:3">
      <c r="A1722" s="24"/>
      <c r="B1722" s="24"/>
      <c r="C1722" s="24">
        <f t="shared" si="26"/>
        <v>6720</v>
      </c>
    </row>
    <row r="1723" spans="1:3">
      <c r="A1723" s="24"/>
      <c r="B1723" s="24"/>
      <c r="C1723" s="24">
        <f t="shared" si="26"/>
        <v>6721</v>
      </c>
    </row>
    <row r="1724" spans="1:3">
      <c r="A1724" s="24"/>
      <c r="B1724" s="24"/>
      <c r="C1724" s="24">
        <f t="shared" si="26"/>
        <v>6722</v>
      </c>
    </row>
    <row r="1725" spans="1:3">
      <c r="A1725" s="24"/>
      <c r="B1725" s="24"/>
      <c r="C1725" s="24">
        <f t="shared" si="26"/>
        <v>6723</v>
      </c>
    </row>
    <row r="1726" spans="1:3">
      <c r="A1726" s="24"/>
      <c r="B1726" s="24"/>
      <c r="C1726" s="24">
        <f t="shared" si="26"/>
        <v>6724</v>
      </c>
    </row>
    <row r="1727" spans="1:3">
      <c r="A1727" s="24"/>
      <c r="B1727" s="24"/>
      <c r="C1727" s="24">
        <f t="shared" si="26"/>
        <v>6725</v>
      </c>
    </row>
    <row r="1728" spans="1:3">
      <c r="A1728" s="24"/>
      <c r="B1728" s="24"/>
      <c r="C1728" s="24">
        <f t="shared" si="26"/>
        <v>6726</v>
      </c>
    </row>
    <row r="1729" spans="1:3">
      <c r="A1729" s="24"/>
      <c r="B1729" s="24"/>
      <c r="C1729" s="24">
        <f t="shared" si="26"/>
        <v>6727</v>
      </c>
    </row>
    <row r="1730" spans="1:3">
      <c r="A1730" s="24"/>
      <c r="B1730" s="24"/>
      <c r="C1730" s="24">
        <f t="shared" si="26"/>
        <v>6728</v>
      </c>
    </row>
    <row r="1731" spans="1:3">
      <c r="A1731" s="24"/>
      <c r="B1731" s="24"/>
      <c r="C1731" s="24">
        <f t="shared" si="26"/>
        <v>6729</v>
      </c>
    </row>
    <row r="1732" spans="1:3">
      <c r="A1732" s="24"/>
      <c r="B1732" s="24"/>
      <c r="C1732" s="24">
        <f t="shared" ref="C1732:C1795" si="27">+C1731+1</f>
        <v>6730</v>
      </c>
    </row>
    <row r="1733" spans="1:3">
      <c r="A1733" s="24"/>
      <c r="B1733" s="24"/>
      <c r="C1733" s="24">
        <f t="shared" si="27"/>
        <v>6731</v>
      </c>
    </row>
    <row r="1734" spans="1:3">
      <c r="A1734" s="24"/>
      <c r="B1734" s="24"/>
      <c r="C1734" s="24">
        <f t="shared" si="27"/>
        <v>6732</v>
      </c>
    </row>
    <row r="1735" spans="1:3">
      <c r="A1735" s="24"/>
      <c r="B1735" s="24"/>
      <c r="C1735" s="24">
        <f t="shared" si="27"/>
        <v>6733</v>
      </c>
    </row>
    <row r="1736" spans="1:3">
      <c r="A1736" s="24"/>
      <c r="B1736" s="24"/>
      <c r="C1736" s="24">
        <f t="shared" si="27"/>
        <v>6734</v>
      </c>
    </row>
    <row r="1737" spans="1:3">
      <c r="A1737" s="24"/>
      <c r="B1737" s="24"/>
      <c r="C1737" s="24">
        <f t="shared" si="27"/>
        <v>6735</v>
      </c>
    </row>
    <row r="1738" spans="1:3">
      <c r="A1738" s="24"/>
      <c r="B1738" s="24"/>
      <c r="C1738" s="24">
        <f t="shared" si="27"/>
        <v>6736</v>
      </c>
    </row>
    <row r="1739" spans="1:3">
      <c r="A1739" s="24"/>
      <c r="B1739" s="24"/>
      <c r="C1739" s="24">
        <f t="shared" si="27"/>
        <v>6737</v>
      </c>
    </row>
    <row r="1740" spans="1:3">
      <c r="A1740" s="24"/>
      <c r="B1740" s="24"/>
      <c r="C1740" s="24">
        <f t="shared" si="27"/>
        <v>6738</v>
      </c>
    </row>
    <row r="1741" spans="1:3">
      <c r="A1741" s="24"/>
      <c r="B1741" s="24"/>
      <c r="C1741" s="24">
        <f t="shared" si="27"/>
        <v>6739</v>
      </c>
    </row>
    <row r="1742" spans="1:3">
      <c r="A1742" s="24"/>
      <c r="B1742" s="24"/>
      <c r="C1742" s="24">
        <f t="shared" si="27"/>
        <v>6740</v>
      </c>
    </row>
    <row r="1743" spans="1:3">
      <c r="A1743" s="24"/>
      <c r="B1743" s="24"/>
      <c r="C1743" s="24">
        <f t="shared" si="27"/>
        <v>6741</v>
      </c>
    </row>
    <row r="1744" spans="1:3">
      <c r="A1744" s="24"/>
      <c r="B1744" s="24"/>
      <c r="C1744" s="24">
        <f t="shared" si="27"/>
        <v>6742</v>
      </c>
    </row>
    <row r="1745" spans="1:3">
      <c r="A1745" s="24"/>
      <c r="B1745" s="24"/>
      <c r="C1745" s="24">
        <f t="shared" si="27"/>
        <v>6743</v>
      </c>
    </row>
    <row r="1746" spans="1:3">
      <c r="A1746" s="24"/>
      <c r="B1746" s="24"/>
      <c r="C1746" s="24">
        <f t="shared" si="27"/>
        <v>6744</v>
      </c>
    </row>
    <row r="1747" spans="1:3">
      <c r="A1747" s="24"/>
      <c r="B1747" s="24"/>
      <c r="C1747" s="24">
        <f t="shared" si="27"/>
        <v>6745</v>
      </c>
    </row>
    <row r="1748" spans="1:3">
      <c r="A1748" s="24"/>
      <c r="B1748" s="24"/>
      <c r="C1748" s="24">
        <f t="shared" si="27"/>
        <v>6746</v>
      </c>
    </row>
    <row r="1749" spans="1:3">
      <c r="A1749" s="24"/>
      <c r="B1749" s="24"/>
      <c r="C1749" s="24">
        <f t="shared" si="27"/>
        <v>6747</v>
      </c>
    </row>
    <row r="1750" spans="1:3">
      <c r="A1750" s="24"/>
      <c r="B1750" s="24"/>
      <c r="C1750" s="24">
        <f t="shared" si="27"/>
        <v>6748</v>
      </c>
    </row>
    <row r="1751" spans="1:3">
      <c r="A1751" s="24"/>
      <c r="B1751" s="24"/>
      <c r="C1751" s="24">
        <f t="shared" si="27"/>
        <v>6749</v>
      </c>
    </row>
    <row r="1752" spans="1:3">
      <c r="A1752" s="24"/>
      <c r="B1752" s="24"/>
      <c r="C1752" s="24">
        <f t="shared" si="27"/>
        <v>6750</v>
      </c>
    </row>
    <row r="1753" spans="1:3">
      <c r="A1753" s="24"/>
      <c r="B1753" s="24"/>
      <c r="C1753" s="24">
        <f t="shared" si="27"/>
        <v>6751</v>
      </c>
    </row>
    <row r="1754" spans="1:3">
      <c r="A1754" s="24"/>
      <c r="B1754" s="24"/>
      <c r="C1754" s="24">
        <f t="shared" si="27"/>
        <v>6752</v>
      </c>
    </row>
    <row r="1755" spans="1:3">
      <c r="A1755" s="24"/>
      <c r="B1755" s="24"/>
      <c r="C1755" s="24">
        <f t="shared" si="27"/>
        <v>6753</v>
      </c>
    </row>
    <row r="1756" spans="1:3">
      <c r="A1756" s="24"/>
      <c r="B1756" s="24"/>
      <c r="C1756" s="24">
        <f t="shared" si="27"/>
        <v>6754</v>
      </c>
    </row>
    <row r="1757" spans="1:3">
      <c r="A1757" s="24"/>
      <c r="B1757" s="24"/>
      <c r="C1757" s="24">
        <f t="shared" si="27"/>
        <v>6755</v>
      </c>
    </row>
    <row r="1758" spans="1:3">
      <c r="A1758" s="24"/>
      <c r="B1758" s="24"/>
      <c r="C1758" s="24">
        <f t="shared" si="27"/>
        <v>6756</v>
      </c>
    </row>
    <row r="1759" spans="1:3">
      <c r="A1759" s="24"/>
      <c r="B1759" s="24"/>
      <c r="C1759" s="24">
        <f t="shared" si="27"/>
        <v>6757</v>
      </c>
    </row>
    <row r="1760" spans="1:3">
      <c r="A1760" s="24"/>
      <c r="B1760" s="24"/>
      <c r="C1760" s="24">
        <f t="shared" si="27"/>
        <v>6758</v>
      </c>
    </row>
    <row r="1761" spans="1:3">
      <c r="A1761" s="24"/>
      <c r="B1761" s="24"/>
      <c r="C1761" s="24">
        <f t="shared" si="27"/>
        <v>6759</v>
      </c>
    </row>
    <row r="1762" spans="1:3">
      <c r="A1762" s="24"/>
      <c r="B1762" s="24"/>
      <c r="C1762" s="24">
        <f t="shared" si="27"/>
        <v>6760</v>
      </c>
    </row>
    <row r="1763" spans="1:3">
      <c r="A1763" s="24"/>
      <c r="B1763" s="24"/>
      <c r="C1763" s="24">
        <f t="shared" si="27"/>
        <v>6761</v>
      </c>
    </row>
    <row r="1764" spans="1:3">
      <c r="A1764" s="24"/>
      <c r="B1764" s="24"/>
      <c r="C1764" s="24">
        <f t="shared" si="27"/>
        <v>6762</v>
      </c>
    </row>
    <row r="1765" spans="1:3">
      <c r="A1765" s="24"/>
      <c r="B1765" s="24"/>
      <c r="C1765" s="24">
        <f t="shared" si="27"/>
        <v>6763</v>
      </c>
    </row>
    <row r="1766" spans="1:3">
      <c r="A1766" s="24"/>
      <c r="B1766" s="24"/>
      <c r="C1766" s="24">
        <f t="shared" si="27"/>
        <v>6764</v>
      </c>
    </row>
    <row r="1767" spans="1:3">
      <c r="A1767" s="24"/>
      <c r="B1767" s="24"/>
      <c r="C1767" s="24">
        <f t="shared" si="27"/>
        <v>6765</v>
      </c>
    </row>
    <row r="1768" spans="1:3">
      <c r="A1768" s="24"/>
      <c r="B1768" s="24"/>
      <c r="C1768" s="24">
        <f t="shared" si="27"/>
        <v>6766</v>
      </c>
    </row>
    <row r="1769" spans="1:3">
      <c r="A1769" s="24"/>
      <c r="B1769" s="24"/>
      <c r="C1769" s="24">
        <f t="shared" si="27"/>
        <v>6767</v>
      </c>
    </row>
    <row r="1770" spans="1:3">
      <c r="A1770" s="24"/>
      <c r="B1770" s="24"/>
      <c r="C1770" s="24">
        <f t="shared" si="27"/>
        <v>6768</v>
      </c>
    </row>
    <row r="1771" spans="1:3">
      <c r="A1771" s="24"/>
      <c r="B1771" s="24"/>
      <c r="C1771" s="24">
        <f t="shared" si="27"/>
        <v>6769</v>
      </c>
    </row>
    <row r="1772" spans="1:3">
      <c r="A1772" s="24"/>
      <c r="B1772" s="24"/>
      <c r="C1772" s="24">
        <f t="shared" si="27"/>
        <v>6770</v>
      </c>
    </row>
    <row r="1773" spans="1:3">
      <c r="A1773" s="24"/>
      <c r="B1773" s="24"/>
      <c r="C1773" s="24">
        <f t="shared" si="27"/>
        <v>6771</v>
      </c>
    </row>
    <row r="1774" spans="1:3">
      <c r="A1774" s="24"/>
      <c r="B1774" s="24"/>
      <c r="C1774" s="24">
        <f t="shared" si="27"/>
        <v>6772</v>
      </c>
    </row>
    <row r="1775" spans="1:3">
      <c r="A1775" s="24"/>
      <c r="B1775" s="24"/>
      <c r="C1775" s="24">
        <f t="shared" si="27"/>
        <v>6773</v>
      </c>
    </row>
    <row r="1776" spans="1:3">
      <c r="A1776" s="24"/>
      <c r="B1776" s="24"/>
      <c r="C1776" s="24">
        <f t="shared" si="27"/>
        <v>6774</v>
      </c>
    </row>
    <row r="1777" spans="1:3">
      <c r="A1777" s="24"/>
      <c r="B1777" s="24"/>
      <c r="C1777" s="24">
        <f t="shared" si="27"/>
        <v>6775</v>
      </c>
    </row>
    <row r="1778" spans="1:3">
      <c r="A1778" s="24"/>
      <c r="B1778" s="24"/>
      <c r="C1778" s="24">
        <f t="shared" si="27"/>
        <v>6776</v>
      </c>
    </row>
    <row r="1779" spans="1:3">
      <c r="A1779" s="24"/>
      <c r="B1779" s="24"/>
      <c r="C1779" s="24">
        <f t="shared" si="27"/>
        <v>6777</v>
      </c>
    </row>
    <row r="1780" spans="1:3">
      <c r="A1780" s="24"/>
      <c r="B1780" s="24"/>
      <c r="C1780" s="24">
        <f t="shared" si="27"/>
        <v>6778</v>
      </c>
    </row>
    <row r="1781" spans="1:3">
      <c r="A1781" s="24"/>
      <c r="B1781" s="24"/>
      <c r="C1781" s="24">
        <f t="shared" si="27"/>
        <v>6779</v>
      </c>
    </row>
    <row r="1782" spans="1:3">
      <c r="A1782" s="24"/>
      <c r="B1782" s="24"/>
      <c r="C1782" s="24">
        <f t="shared" si="27"/>
        <v>6780</v>
      </c>
    </row>
    <row r="1783" spans="1:3">
      <c r="A1783" s="24"/>
      <c r="B1783" s="24"/>
      <c r="C1783" s="24">
        <f t="shared" si="27"/>
        <v>6781</v>
      </c>
    </row>
    <row r="1784" spans="1:3">
      <c r="A1784" s="24"/>
      <c r="B1784" s="24"/>
      <c r="C1784" s="24">
        <f t="shared" si="27"/>
        <v>6782</v>
      </c>
    </row>
    <row r="1785" spans="1:3">
      <c r="A1785" s="24"/>
      <c r="B1785" s="24"/>
      <c r="C1785" s="24">
        <f t="shared" si="27"/>
        <v>6783</v>
      </c>
    </row>
    <row r="1786" spans="1:3">
      <c r="A1786" s="24"/>
      <c r="B1786" s="24"/>
      <c r="C1786" s="24">
        <f t="shared" si="27"/>
        <v>6784</v>
      </c>
    </row>
    <row r="1787" spans="1:3">
      <c r="A1787" s="24"/>
      <c r="B1787" s="24"/>
      <c r="C1787" s="24">
        <f t="shared" si="27"/>
        <v>6785</v>
      </c>
    </row>
    <row r="1788" spans="1:3">
      <c r="A1788" s="24"/>
      <c r="B1788" s="24"/>
      <c r="C1788" s="24">
        <f t="shared" si="27"/>
        <v>6786</v>
      </c>
    </row>
    <row r="1789" spans="1:3">
      <c r="A1789" s="24"/>
      <c r="B1789" s="24"/>
      <c r="C1789" s="24">
        <f t="shared" si="27"/>
        <v>6787</v>
      </c>
    </row>
    <row r="1790" spans="1:3">
      <c r="A1790" s="24"/>
      <c r="B1790" s="24"/>
      <c r="C1790" s="24">
        <f t="shared" si="27"/>
        <v>6788</v>
      </c>
    </row>
    <row r="1791" spans="1:3">
      <c r="A1791" s="24"/>
      <c r="B1791" s="24"/>
      <c r="C1791" s="24">
        <f t="shared" si="27"/>
        <v>6789</v>
      </c>
    </row>
    <row r="1792" spans="1:3">
      <c r="A1792" s="24"/>
      <c r="B1792" s="24"/>
      <c r="C1792" s="24">
        <f t="shared" si="27"/>
        <v>6790</v>
      </c>
    </row>
    <row r="1793" spans="1:3">
      <c r="A1793" s="24"/>
      <c r="B1793" s="24"/>
      <c r="C1793" s="24">
        <f t="shared" si="27"/>
        <v>6791</v>
      </c>
    </row>
    <row r="1794" spans="1:3">
      <c r="A1794" s="24"/>
      <c r="B1794" s="24"/>
      <c r="C1794" s="24">
        <f t="shared" si="27"/>
        <v>6792</v>
      </c>
    </row>
    <row r="1795" spans="1:3">
      <c r="A1795" s="24"/>
      <c r="B1795" s="24"/>
      <c r="C1795" s="24">
        <f t="shared" si="27"/>
        <v>6793</v>
      </c>
    </row>
    <row r="1796" spans="1:3">
      <c r="A1796" s="24"/>
      <c r="B1796" s="24"/>
      <c r="C1796" s="24">
        <f t="shared" ref="C1796:C1859" si="28">+C1795+1</f>
        <v>6794</v>
      </c>
    </row>
    <row r="1797" spans="1:3">
      <c r="A1797" s="24"/>
      <c r="B1797" s="24"/>
      <c r="C1797" s="24">
        <f t="shared" si="28"/>
        <v>6795</v>
      </c>
    </row>
    <row r="1798" spans="1:3">
      <c r="A1798" s="24"/>
      <c r="B1798" s="24"/>
      <c r="C1798" s="24">
        <f t="shared" si="28"/>
        <v>6796</v>
      </c>
    </row>
    <row r="1799" spans="1:3">
      <c r="A1799" s="24"/>
      <c r="B1799" s="24"/>
      <c r="C1799" s="24">
        <f t="shared" si="28"/>
        <v>6797</v>
      </c>
    </row>
    <row r="1800" spans="1:3">
      <c r="A1800" s="24"/>
      <c r="B1800" s="24"/>
      <c r="C1800" s="24">
        <f t="shared" si="28"/>
        <v>6798</v>
      </c>
    </row>
    <row r="1801" spans="1:3">
      <c r="A1801" s="24"/>
      <c r="B1801" s="24"/>
      <c r="C1801" s="24">
        <f t="shared" si="28"/>
        <v>6799</v>
      </c>
    </row>
    <row r="1802" spans="1:3">
      <c r="A1802" s="24"/>
      <c r="B1802" s="24"/>
      <c r="C1802" s="24">
        <f t="shared" si="28"/>
        <v>6800</v>
      </c>
    </row>
    <row r="1803" spans="1:3">
      <c r="A1803" s="24"/>
      <c r="B1803" s="24"/>
      <c r="C1803" s="24">
        <f t="shared" si="28"/>
        <v>6801</v>
      </c>
    </row>
    <row r="1804" spans="1:3">
      <c r="A1804" s="24"/>
      <c r="B1804" s="24"/>
      <c r="C1804" s="24">
        <f t="shared" si="28"/>
        <v>6802</v>
      </c>
    </row>
    <row r="1805" spans="1:3">
      <c r="A1805" s="24"/>
      <c r="B1805" s="24"/>
      <c r="C1805" s="24">
        <f t="shared" si="28"/>
        <v>6803</v>
      </c>
    </row>
    <row r="1806" spans="1:3">
      <c r="A1806" s="24"/>
      <c r="B1806" s="24"/>
      <c r="C1806" s="24">
        <f t="shared" si="28"/>
        <v>6804</v>
      </c>
    </row>
    <row r="1807" spans="1:3">
      <c r="A1807" s="24"/>
      <c r="B1807" s="24"/>
      <c r="C1807" s="24">
        <f t="shared" si="28"/>
        <v>6805</v>
      </c>
    </row>
    <row r="1808" spans="1:3">
      <c r="A1808" s="24"/>
      <c r="B1808" s="24"/>
      <c r="C1808" s="24">
        <f t="shared" si="28"/>
        <v>6806</v>
      </c>
    </row>
    <row r="1809" spans="1:3">
      <c r="A1809" s="24"/>
      <c r="B1809" s="24"/>
      <c r="C1809" s="24">
        <f t="shared" si="28"/>
        <v>6807</v>
      </c>
    </row>
    <row r="1810" spans="1:3">
      <c r="A1810" s="24"/>
      <c r="B1810" s="24"/>
      <c r="C1810" s="24">
        <f t="shared" si="28"/>
        <v>6808</v>
      </c>
    </row>
    <row r="1811" spans="1:3">
      <c r="A1811" s="24"/>
      <c r="B1811" s="24"/>
      <c r="C1811" s="24">
        <f t="shared" si="28"/>
        <v>6809</v>
      </c>
    </row>
    <row r="1812" spans="1:3">
      <c r="A1812" s="24"/>
      <c r="B1812" s="24"/>
      <c r="C1812" s="24">
        <f t="shared" si="28"/>
        <v>6810</v>
      </c>
    </row>
    <row r="1813" spans="1:3">
      <c r="A1813" s="24"/>
      <c r="B1813" s="24"/>
      <c r="C1813" s="24">
        <f t="shared" si="28"/>
        <v>6811</v>
      </c>
    </row>
    <row r="1814" spans="1:3">
      <c r="A1814" s="24"/>
      <c r="B1814" s="24"/>
      <c r="C1814" s="24">
        <f t="shared" si="28"/>
        <v>6812</v>
      </c>
    </row>
    <row r="1815" spans="1:3">
      <c r="A1815" s="24"/>
      <c r="B1815" s="24"/>
      <c r="C1815" s="24">
        <f t="shared" si="28"/>
        <v>6813</v>
      </c>
    </row>
    <row r="1816" spans="1:3">
      <c r="A1816" s="24"/>
      <c r="B1816" s="24"/>
      <c r="C1816" s="24">
        <f t="shared" si="28"/>
        <v>6814</v>
      </c>
    </row>
    <row r="1817" spans="1:3">
      <c r="A1817" s="24"/>
      <c r="B1817" s="24"/>
      <c r="C1817" s="24">
        <f t="shared" si="28"/>
        <v>6815</v>
      </c>
    </row>
    <row r="1818" spans="1:3">
      <c r="A1818" s="24"/>
      <c r="B1818" s="24"/>
      <c r="C1818" s="24">
        <f t="shared" si="28"/>
        <v>6816</v>
      </c>
    </row>
    <row r="1819" spans="1:3">
      <c r="A1819" s="24"/>
      <c r="B1819" s="24"/>
      <c r="C1819" s="24">
        <f t="shared" si="28"/>
        <v>6817</v>
      </c>
    </row>
    <row r="1820" spans="1:3">
      <c r="A1820" s="24"/>
      <c r="B1820" s="24"/>
      <c r="C1820" s="24">
        <f t="shared" si="28"/>
        <v>6818</v>
      </c>
    </row>
    <row r="1821" spans="1:3">
      <c r="A1821" s="24"/>
      <c r="B1821" s="24"/>
      <c r="C1821" s="24">
        <f t="shared" si="28"/>
        <v>6819</v>
      </c>
    </row>
    <row r="1822" spans="1:3">
      <c r="A1822" s="24"/>
      <c r="B1822" s="24"/>
      <c r="C1822" s="24">
        <f t="shared" si="28"/>
        <v>6820</v>
      </c>
    </row>
    <row r="1823" spans="1:3">
      <c r="A1823" s="24"/>
      <c r="B1823" s="24"/>
      <c r="C1823" s="24">
        <f t="shared" si="28"/>
        <v>6821</v>
      </c>
    </row>
    <row r="1824" spans="1:3">
      <c r="A1824" s="24"/>
      <c r="B1824" s="24"/>
      <c r="C1824" s="24">
        <f t="shared" si="28"/>
        <v>6822</v>
      </c>
    </row>
    <row r="1825" spans="1:3">
      <c r="A1825" s="24"/>
      <c r="B1825" s="24"/>
      <c r="C1825" s="24">
        <f t="shared" si="28"/>
        <v>6823</v>
      </c>
    </row>
    <row r="1826" spans="1:3">
      <c r="A1826" s="24"/>
      <c r="B1826" s="24"/>
      <c r="C1826" s="24">
        <f t="shared" si="28"/>
        <v>6824</v>
      </c>
    </row>
    <row r="1827" spans="1:3">
      <c r="A1827" s="24"/>
      <c r="B1827" s="24"/>
      <c r="C1827" s="24">
        <f t="shared" si="28"/>
        <v>6825</v>
      </c>
    </row>
    <row r="1828" spans="1:3">
      <c r="A1828" s="24"/>
      <c r="B1828" s="24"/>
      <c r="C1828" s="24">
        <f t="shared" si="28"/>
        <v>6826</v>
      </c>
    </row>
    <row r="1829" spans="1:3">
      <c r="A1829" s="24"/>
      <c r="B1829" s="24"/>
      <c r="C1829" s="24">
        <f t="shared" si="28"/>
        <v>6827</v>
      </c>
    </row>
    <row r="1830" spans="1:3">
      <c r="A1830" s="24"/>
      <c r="B1830" s="24"/>
      <c r="C1830" s="24">
        <f t="shared" si="28"/>
        <v>6828</v>
      </c>
    </row>
    <row r="1831" spans="1:3">
      <c r="A1831" s="24"/>
      <c r="B1831" s="24"/>
      <c r="C1831" s="24">
        <f t="shared" si="28"/>
        <v>6829</v>
      </c>
    </row>
    <row r="1832" spans="1:3">
      <c r="A1832" s="24"/>
      <c r="B1832" s="24"/>
      <c r="C1832" s="24">
        <f t="shared" si="28"/>
        <v>6830</v>
      </c>
    </row>
    <row r="1833" spans="1:3">
      <c r="A1833" s="24"/>
      <c r="B1833" s="24"/>
      <c r="C1833" s="24">
        <f t="shared" si="28"/>
        <v>6831</v>
      </c>
    </row>
    <row r="1834" spans="1:3">
      <c r="A1834" s="24"/>
      <c r="B1834" s="24"/>
      <c r="C1834" s="24">
        <f t="shared" si="28"/>
        <v>6832</v>
      </c>
    </row>
    <row r="1835" spans="1:3">
      <c r="A1835" s="24"/>
      <c r="B1835" s="24"/>
      <c r="C1835" s="24">
        <f t="shared" si="28"/>
        <v>6833</v>
      </c>
    </row>
    <row r="1836" spans="1:3">
      <c r="A1836" s="24"/>
      <c r="B1836" s="24"/>
      <c r="C1836" s="24">
        <f t="shared" si="28"/>
        <v>6834</v>
      </c>
    </row>
    <row r="1837" spans="1:3">
      <c r="A1837" s="24"/>
      <c r="B1837" s="24"/>
      <c r="C1837" s="24">
        <f t="shared" si="28"/>
        <v>6835</v>
      </c>
    </row>
    <row r="1838" spans="1:3">
      <c r="A1838" s="24"/>
      <c r="B1838" s="24"/>
      <c r="C1838" s="24">
        <f t="shared" si="28"/>
        <v>6836</v>
      </c>
    </row>
    <row r="1839" spans="1:3">
      <c r="A1839" s="24"/>
      <c r="B1839" s="24"/>
      <c r="C1839" s="24">
        <f t="shared" si="28"/>
        <v>6837</v>
      </c>
    </row>
    <row r="1840" spans="1:3">
      <c r="A1840" s="24"/>
      <c r="B1840" s="24"/>
      <c r="C1840" s="24">
        <f t="shared" si="28"/>
        <v>6838</v>
      </c>
    </row>
    <row r="1841" spans="1:3">
      <c r="A1841" s="24"/>
      <c r="B1841" s="24"/>
      <c r="C1841" s="24">
        <f t="shared" si="28"/>
        <v>6839</v>
      </c>
    </row>
    <row r="1842" spans="1:3">
      <c r="A1842" s="24"/>
      <c r="B1842" s="24"/>
      <c r="C1842" s="24">
        <f t="shared" si="28"/>
        <v>6840</v>
      </c>
    </row>
    <row r="1843" spans="1:3">
      <c r="A1843" s="24"/>
      <c r="B1843" s="24"/>
      <c r="C1843" s="24">
        <f t="shared" si="28"/>
        <v>6841</v>
      </c>
    </row>
    <row r="1844" spans="1:3">
      <c r="A1844" s="24"/>
      <c r="B1844" s="24"/>
      <c r="C1844" s="24">
        <f t="shared" si="28"/>
        <v>6842</v>
      </c>
    </row>
    <row r="1845" spans="1:3">
      <c r="A1845" s="24"/>
      <c r="B1845" s="24"/>
      <c r="C1845" s="24">
        <f t="shared" si="28"/>
        <v>6843</v>
      </c>
    </row>
    <row r="1846" spans="1:3">
      <c r="A1846" s="24"/>
      <c r="B1846" s="24"/>
      <c r="C1846" s="24">
        <f t="shared" si="28"/>
        <v>6844</v>
      </c>
    </row>
    <row r="1847" spans="1:3">
      <c r="A1847" s="24"/>
      <c r="B1847" s="24"/>
      <c r="C1847" s="24">
        <f t="shared" si="28"/>
        <v>6845</v>
      </c>
    </row>
    <row r="1848" spans="1:3">
      <c r="A1848" s="24"/>
      <c r="B1848" s="24"/>
      <c r="C1848" s="24">
        <f t="shared" si="28"/>
        <v>6846</v>
      </c>
    </row>
    <row r="1849" spans="1:3">
      <c r="A1849" s="24"/>
      <c r="B1849" s="24"/>
      <c r="C1849" s="24">
        <f t="shared" si="28"/>
        <v>6847</v>
      </c>
    </row>
    <row r="1850" spans="1:3">
      <c r="A1850" s="24"/>
      <c r="B1850" s="24"/>
      <c r="C1850" s="24">
        <f t="shared" si="28"/>
        <v>6848</v>
      </c>
    </row>
    <row r="1851" spans="1:3">
      <c r="A1851" s="24"/>
      <c r="B1851" s="24"/>
      <c r="C1851" s="24">
        <f t="shared" si="28"/>
        <v>6849</v>
      </c>
    </row>
    <row r="1852" spans="1:3">
      <c r="A1852" s="24"/>
      <c r="B1852" s="24"/>
      <c r="C1852" s="24">
        <f t="shared" si="28"/>
        <v>6850</v>
      </c>
    </row>
    <row r="1853" spans="1:3">
      <c r="A1853" s="24"/>
      <c r="B1853" s="24"/>
      <c r="C1853" s="24">
        <f t="shared" si="28"/>
        <v>6851</v>
      </c>
    </row>
    <row r="1854" spans="1:3">
      <c r="A1854" s="24"/>
      <c r="B1854" s="24"/>
      <c r="C1854" s="24">
        <f t="shared" si="28"/>
        <v>6852</v>
      </c>
    </row>
    <row r="1855" spans="1:3">
      <c r="A1855" s="24"/>
      <c r="B1855" s="24"/>
      <c r="C1855" s="24">
        <f t="shared" si="28"/>
        <v>6853</v>
      </c>
    </row>
    <row r="1856" spans="1:3">
      <c r="A1856" s="24"/>
      <c r="B1856" s="24"/>
      <c r="C1856" s="24">
        <f t="shared" si="28"/>
        <v>6854</v>
      </c>
    </row>
    <row r="1857" spans="1:3">
      <c r="A1857" s="24"/>
      <c r="B1857" s="24"/>
      <c r="C1857" s="24">
        <f t="shared" si="28"/>
        <v>6855</v>
      </c>
    </row>
    <row r="1858" spans="1:3">
      <c r="A1858" s="24"/>
      <c r="B1858" s="24"/>
      <c r="C1858" s="24">
        <f t="shared" si="28"/>
        <v>6856</v>
      </c>
    </row>
    <row r="1859" spans="1:3">
      <c r="A1859" s="24"/>
      <c r="B1859" s="24"/>
      <c r="C1859" s="24">
        <f t="shared" si="28"/>
        <v>6857</v>
      </c>
    </row>
    <row r="1860" spans="1:3">
      <c r="A1860" s="24"/>
      <c r="B1860" s="24"/>
      <c r="C1860" s="24">
        <f t="shared" ref="C1860:C1923" si="29">+C1859+1</f>
        <v>6858</v>
      </c>
    </row>
    <row r="1861" spans="1:3">
      <c r="A1861" s="24"/>
      <c r="B1861" s="24"/>
      <c r="C1861" s="24">
        <f t="shared" si="29"/>
        <v>6859</v>
      </c>
    </row>
    <row r="1862" spans="1:3">
      <c r="A1862" s="24"/>
      <c r="B1862" s="24"/>
      <c r="C1862" s="24">
        <f t="shared" si="29"/>
        <v>6860</v>
      </c>
    </row>
    <row r="1863" spans="1:3">
      <c r="A1863" s="24"/>
      <c r="B1863" s="24"/>
      <c r="C1863" s="24">
        <f t="shared" si="29"/>
        <v>6861</v>
      </c>
    </row>
    <row r="1864" spans="1:3">
      <c r="A1864" s="24"/>
      <c r="B1864" s="24"/>
      <c r="C1864" s="24">
        <f t="shared" si="29"/>
        <v>6862</v>
      </c>
    </row>
    <row r="1865" spans="1:3">
      <c r="A1865" s="24"/>
      <c r="B1865" s="24"/>
      <c r="C1865" s="24">
        <f t="shared" si="29"/>
        <v>6863</v>
      </c>
    </row>
    <row r="1866" spans="1:3">
      <c r="A1866" s="24"/>
      <c r="B1866" s="24"/>
      <c r="C1866" s="24">
        <f t="shared" si="29"/>
        <v>6864</v>
      </c>
    </row>
    <row r="1867" spans="1:3">
      <c r="A1867" s="24"/>
      <c r="B1867" s="24"/>
      <c r="C1867" s="24">
        <f t="shared" si="29"/>
        <v>6865</v>
      </c>
    </row>
    <row r="1868" spans="1:3">
      <c r="A1868" s="24"/>
      <c r="B1868" s="24"/>
      <c r="C1868" s="24">
        <f t="shared" si="29"/>
        <v>6866</v>
      </c>
    </row>
    <row r="1869" spans="1:3">
      <c r="A1869" s="24"/>
      <c r="B1869" s="24"/>
      <c r="C1869" s="24">
        <f t="shared" si="29"/>
        <v>6867</v>
      </c>
    </row>
    <row r="1870" spans="1:3">
      <c r="A1870" s="24"/>
      <c r="B1870" s="24"/>
      <c r="C1870" s="24">
        <f t="shared" si="29"/>
        <v>6868</v>
      </c>
    </row>
    <row r="1871" spans="1:3">
      <c r="A1871" s="24"/>
      <c r="B1871" s="24"/>
      <c r="C1871" s="24">
        <f t="shared" si="29"/>
        <v>6869</v>
      </c>
    </row>
    <row r="1872" spans="1:3">
      <c r="A1872" s="24"/>
      <c r="B1872" s="24"/>
      <c r="C1872" s="24">
        <f t="shared" si="29"/>
        <v>6870</v>
      </c>
    </row>
    <row r="1873" spans="1:3">
      <c r="A1873" s="24"/>
      <c r="B1873" s="24"/>
      <c r="C1873" s="24">
        <f t="shared" si="29"/>
        <v>6871</v>
      </c>
    </row>
    <row r="1874" spans="1:3">
      <c r="A1874" s="24"/>
      <c r="B1874" s="24"/>
      <c r="C1874" s="24">
        <f t="shared" si="29"/>
        <v>6872</v>
      </c>
    </row>
    <row r="1875" spans="1:3">
      <c r="A1875" s="24"/>
      <c r="B1875" s="24"/>
      <c r="C1875" s="24">
        <f t="shared" si="29"/>
        <v>6873</v>
      </c>
    </row>
    <row r="1876" spans="1:3">
      <c r="A1876" s="24"/>
      <c r="B1876" s="24"/>
      <c r="C1876" s="24">
        <f t="shared" si="29"/>
        <v>6874</v>
      </c>
    </row>
    <row r="1877" spans="1:3">
      <c r="A1877" s="24"/>
      <c r="B1877" s="24"/>
      <c r="C1877" s="24">
        <f t="shared" si="29"/>
        <v>6875</v>
      </c>
    </row>
    <row r="1878" spans="1:3">
      <c r="A1878" s="24"/>
      <c r="B1878" s="24"/>
      <c r="C1878" s="24">
        <f t="shared" si="29"/>
        <v>6876</v>
      </c>
    </row>
    <row r="1879" spans="1:3">
      <c r="A1879" s="24"/>
      <c r="B1879" s="24"/>
      <c r="C1879" s="24">
        <f t="shared" si="29"/>
        <v>6877</v>
      </c>
    </row>
    <row r="1880" spans="1:3">
      <c r="A1880" s="24"/>
      <c r="B1880" s="24"/>
      <c r="C1880" s="24">
        <f t="shared" si="29"/>
        <v>6878</v>
      </c>
    </row>
    <row r="1881" spans="1:3">
      <c r="A1881" s="24"/>
      <c r="B1881" s="24"/>
      <c r="C1881" s="24">
        <f t="shared" si="29"/>
        <v>6879</v>
      </c>
    </row>
    <row r="1882" spans="1:3">
      <c r="A1882" s="24"/>
      <c r="B1882" s="24"/>
      <c r="C1882" s="24">
        <f t="shared" si="29"/>
        <v>6880</v>
      </c>
    </row>
    <row r="1883" spans="1:3">
      <c r="A1883" s="24"/>
      <c r="B1883" s="24"/>
      <c r="C1883" s="24">
        <f t="shared" si="29"/>
        <v>6881</v>
      </c>
    </row>
    <row r="1884" spans="1:3">
      <c r="A1884" s="24"/>
      <c r="B1884" s="24"/>
      <c r="C1884" s="24">
        <f t="shared" si="29"/>
        <v>6882</v>
      </c>
    </row>
    <row r="1885" spans="1:3">
      <c r="A1885" s="24"/>
      <c r="B1885" s="24"/>
      <c r="C1885" s="24">
        <f t="shared" si="29"/>
        <v>6883</v>
      </c>
    </row>
    <row r="1886" spans="1:3">
      <c r="A1886" s="24"/>
      <c r="B1886" s="24"/>
      <c r="C1886" s="24">
        <f t="shared" si="29"/>
        <v>6884</v>
      </c>
    </row>
    <row r="1887" spans="1:3">
      <c r="A1887" s="24"/>
      <c r="B1887" s="24"/>
      <c r="C1887" s="24">
        <f t="shared" si="29"/>
        <v>6885</v>
      </c>
    </row>
    <row r="1888" spans="1:3">
      <c r="A1888" s="24"/>
      <c r="B1888" s="24"/>
      <c r="C1888" s="24">
        <f t="shared" si="29"/>
        <v>6886</v>
      </c>
    </row>
    <row r="1889" spans="1:3">
      <c r="A1889" s="24"/>
      <c r="B1889" s="24"/>
      <c r="C1889" s="24">
        <f t="shared" si="29"/>
        <v>6887</v>
      </c>
    </row>
    <row r="1890" spans="1:3">
      <c r="A1890" s="24"/>
      <c r="B1890" s="24"/>
      <c r="C1890" s="24">
        <f t="shared" si="29"/>
        <v>6888</v>
      </c>
    </row>
    <row r="1891" spans="1:3">
      <c r="A1891" s="24"/>
      <c r="B1891" s="24"/>
      <c r="C1891" s="24">
        <f t="shared" si="29"/>
        <v>6889</v>
      </c>
    </row>
    <row r="1892" spans="1:3">
      <c r="A1892" s="24"/>
      <c r="B1892" s="24"/>
      <c r="C1892" s="24">
        <f t="shared" si="29"/>
        <v>6890</v>
      </c>
    </row>
    <row r="1893" spans="1:3">
      <c r="A1893" s="24"/>
      <c r="B1893" s="24"/>
      <c r="C1893" s="24">
        <f t="shared" si="29"/>
        <v>6891</v>
      </c>
    </row>
    <row r="1894" spans="1:3">
      <c r="A1894" s="24"/>
      <c r="B1894" s="24"/>
      <c r="C1894" s="24">
        <f t="shared" si="29"/>
        <v>6892</v>
      </c>
    </row>
    <row r="1895" spans="1:3">
      <c r="A1895" s="24"/>
      <c r="B1895" s="24"/>
      <c r="C1895" s="24">
        <f t="shared" si="29"/>
        <v>6893</v>
      </c>
    </row>
    <row r="1896" spans="1:3">
      <c r="A1896" s="24"/>
      <c r="B1896" s="24"/>
      <c r="C1896" s="24">
        <f t="shared" si="29"/>
        <v>6894</v>
      </c>
    </row>
    <row r="1897" spans="1:3">
      <c r="A1897" s="24"/>
      <c r="B1897" s="24"/>
      <c r="C1897" s="24">
        <f t="shared" si="29"/>
        <v>6895</v>
      </c>
    </row>
    <row r="1898" spans="1:3">
      <c r="A1898" s="24"/>
      <c r="B1898" s="24"/>
      <c r="C1898" s="24">
        <f t="shared" si="29"/>
        <v>6896</v>
      </c>
    </row>
    <row r="1899" spans="1:3">
      <c r="A1899" s="24"/>
      <c r="B1899" s="24"/>
      <c r="C1899" s="24">
        <f t="shared" si="29"/>
        <v>6897</v>
      </c>
    </row>
    <row r="1900" spans="1:3">
      <c r="A1900" s="24"/>
      <c r="B1900" s="24"/>
      <c r="C1900" s="24">
        <f t="shared" si="29"/>
        <v>6898</v>
      </c>
    </row>
    <row r="1901" spans="1:3">
      <c r="A1901" s="24"/>
      <c r="B1901" s="24"/>
      <c r="C1901" s="24">
        <f t="shared" si="29"/>
        <v>6899</v>
      </c>
    </row>
    <row r="1902" spans="1:3">
      <c r="A1902" s="24"/>
      <c r="B1902" s="24"/>
      <c r="C1902" s="24">
        <f t="shared" si="29"/>
        <v>6900</v>
      </c>
    </row>
    <row r="1903" spans="1:3">
      <c r="A1903" s="24"/>
      <c r="B1903" s="24"/>
      <c r="C1903" s="24">
        <f t="shared" si="29"/>
        <v>6901</v>
      </c>
    </row>
    <row r="1904" spans="1:3">
      <c r="A1904" s="24"/>
      <c r="B1904" s="24"/>
      <c r="C1904" s="24">
        <f t="shared" si="29"/>
        <v>6902</v>
      </c>
    </row>
    <row r="1905" spans="1:3">
      <c r="A1905" s="24"/>
      <c r="B1905" s="24"/>
      <c r="C1905" s="24">
        <f t="shared" si="29"/>
        <v>6903</v>
      </c>
    </row>
    <row r="1906" spans="1:3">
      <c r="A1906" s="24"/>
      <c r="B1906" s="24"/>
      <c r="C1906" s="24">
        <f t="shared" si="29"/>
        <v>6904</v>
      </c>
    </row>
    <row r="1907" spans="1:3">
      <c r="A1907" s="24"/>
      <c r="B1907" s="24"/>
      <c r="C1907" s="24">
        <f t="shared" si="29"/>
        <v>6905</v>
      </c>
    </row>
    <row r="1908" spans="1:3">
      <c r="A1908" s="24"/>
      <c r="B1908" s="24"/>
      <c r="C1908" s="24">
        <f t="shared" si="29"/>
        <v>6906</v>
      </c>
    </row>
    <row r="1909" spans="1:3">
      <c r="A1909" s="24"/>
      <c r="B1909" s="24"/>
      <c r="C1909" s="24">
        <f t="shared" si="29"/>
        <v>6907</v>
      </c>
    </row>
    <row r="1910" spans="1:3">
      <c r="A1910" s="24"/>
      <c r="B1910" s="24"/>
      <c r="C1910" s="24">
        <f t="shared" si="29"/>
        <v>6908</v>
      </c>
    </row>
    <row r="1911" spans="1:3">
      <c r="A1911" s="24"/>
      <c r="B1911" s="24"/>
      <c r="C1911" s="24">
        <f t="shared" si="29"/>
        <v>6909</v>
      </c>
    </row>
    <row r="1912" spans="1:3">
      <c r="A1912" s="24"/>
      <c r="B1912" s="24"/>
      <c r="C1912" s="24">
        <f t="shared" si="29"/>
        <v>6910</v>
      </c>
    </row>
    <row r="1913" spans="1:3">
      <c r="A1913" s="24"/>
      <c r="B1913" s="24"/>
      <c r="C1913" s="24">
        <f t="shared" si="29"/>
        <v>6911</v>
      </c>
    </row>
    <row r="1914" spans="1:3">
      <c r="A1914" s="24"/>
      <c r="B1914" s="24"/>
      <c r="C1914" s="24">
        <f t="shared" si="29"/>
        <v>6912</v>
      </c>
    </row>
    <row r="1915" spans="1:3">
      <c r="A1915" s="24"/>
      <c r="B1915" s="24"/>
      <c r="C1915" s="24">
        <f t="shared" si="29"/>
        <v>6913</v>
      </c>
    </row>
    <row r="1916" spans="1:3">
      <c r="A1916" s="24"/>
      <c r="B1916" s="24"/>
      <c r="C1916" s="24">
        <f t="shared" si="29"/>
        <v>6914</v>
      </c>
    </row>
    <row r="1917" spans="1:3">
      <c r="A1917" s="24"/>
      <c r="B1917" s="24"/>
      <c r="C1917" s="24">
        <f t="shared" si="29"/>
        <v>6915</v>
      </c>
    </row>
    <row r="1918" spans="1:3">
      <c r="A1918" s="24"/>
      <c r="B1918" s="24"/>
      <c r="C1918" s="24">
        <f t="shared" si="29"/>
        <v>6916</v>
      </c>
    </row>
    <row r="1919" spans="1:3">
      <c r="A1919" s="24"/>
      <c r="B1919" s="24"/>
      <c r="C1919" s="24">
        <f t="shared" si="29"/>
        <v>6917</v>
      </c>
    </row>
    <row r="1920" spans="1:3">
      <c r="A1920" s="24"/>
      <c r="B1920" s="24"/>
      <c r="C1920" s="24">
        <f t="shared" si="29"/>
        <v>6918</v>
      </c>
    </row>
    <row r="1921" spans="1:3">
      <c r="A1921" s="24"/>
      <c r="B1921" s="24"/>
      <c r="C1921" s="24">
        <f t="shared" si="29"/>
        <v>6919</v>
      </c>
    </row>
    <row r="1922" spans="1:3">
      <c r="A1922" s="24"/>
      <c r="B1922" s="24"/>
      <c r="C1922" s="24">
        <f t="shared" si="29"/>
        <v>6920</v>
      </c>
    </row>
    <row r="1923" spans="1:3">
      <c r="A1923" s="24"/>
      <c r="B1923" s="24"/>
      <c r="C1923" s="24">
        <f t="shared" si="29"/>
        <v>6921</v>
      </c>
    </row>
    <row r="1924" spans="1:3">
      <c r="A1924" s="24"/>
      <c r="B1924" s="24"/>
      <c r="C1924" s="24">
        <f t="shared" ref="C1924:C1987" si="30">+C1923+1</f>
        <v>6922</v>
      </c>
    </row>
    <row r="1925" spans="1:3">
      <c r="A1925" s="24"/>
      <c r="B1925" s="24"/>
      <c r="C1925" s="24">
        <f t="shared" si="30"/>
        <v>6923</v>
      </c>
    </row>
    <row r="1926" spans="1:3">
      <c r="A1926" s="24"/>
      <c r="B1926" s="24"/>
      <c r="C1926" s="24">
        <f t="shared" si="30"/>
        <v>6924</v>
      </c>
    </row>
    <row r="1927" spans="1:3">
      <c r="A1927" s="24"/>
      <c r="B1927" s="24"/>
      <c r="C1927" s="24">
        <f t="shared" si="30"/>
        <v>6925</v>
      </c>
    </row>
    <row r="1928" spans="1:3">
      <c r="A1928" s="24"/>
      <c r="B1928" s="24"/>
      <c r="C1928" s="24">
        <f t="shared" si="30"/>
        <v>6926</v>
      </c>
    </row>
    <row r="1929" spans="1:3">
      <c r="A1929" s="24"/>
      <c r="B1929" s="24"/>
      <c r="C1929" s="24">
        <f t="shared" si="30"/>
        <v>6927</v>
      </c>
    </row>
    <row r="1930" spans="1:3">
      <c r="A1930" s="24"/>
      <c r="B1930" s="24"/>
      <c r="C1930" s="24">
        <f t="shared" si="30"/>
        <v>6928</v>
      </c>
    </row>
    <row r="1931" spans="1:3">
      <c r="A1931" s="24"/>
      <c r="B1931" s="24"/>
      <c r="C1931" s="24">
        <f t="shared" si="30"/>
        <v>6929</v>
      </c>
    </row>
    <row r="1932" spans="1:3">
      <c r="A1932" s="24"/>
      <c r="B1932" s="24"/>
      <c r="C1932" s="24">
        <f t="shared" si="30"/>
        <v>6930</v>
      </c>
    </row>
    <row r="1933" spans="1:3">
      <c r="A1933" s="24"/>
      <c r="B1933" s="24"/>
      <c r="C1933" s="24">
        <f t="shared" si="30"/>
        <v>6931</v>
      </c>
    </row>
    <row r="1934" spans="1:3">
      <c r="A1934" s="24"/>
      <c r="B1934" s="24"/>
      <c r="C1934" s="24">
        <f t="shared" si="30"/>
        <v>6932</v>
      </c>
    </row>
    <row r="1935" spans="1:3">
      <c r="A1935" s="24"/>
      <c r="B1935" s="24"/>
      <c r="C1935" s="24">
        <f t="shared" si="30"/>
        <v>6933</v>
      </c>
    </row>
    <row r="1936" spans="1:3">
      <c r="A1936" s="24"/>
      <c r="B1936" s="24"/>
      <c r="C1936" s="24">
        <f t="shared" si="30"/>
        <v>6934</v>
      </c>
    </row>
    <row r="1937" spans="1:3">
      <c r="A1937" s="24"/>
      <c r="B1937" s="24"/>
      <c r="C1937" s="24">
        <f t="shared" si="30"/>
        <v>6935</v>
      </c>
    </row>
    <row r="1938" spans="1:3">
      <c r="A1938" s="24"/>
      <c r="B1938" s="24"/>
      <c r="C1938" s="24">
        <f t="shared" si="30"/>
        <v>6936</v>
      </c>
    </row>
    <row r="1939" spans="1:3">
      <c r="A1939" s="24"/>
      <c r="B1939" s="24"/>
      <c r="C1939" s="24">
        <f t="shared" si="30"/>
        <v>6937</v>
      </c>
    </row>
    <row r="1940" spans="1:3">
      <c r="A1940" s="24"/>
      <c r="B1940" s="24"/>
      <c r="C1940" s="24">
        <f t="shared" si="30"/>
        <v>6938</v>
      </c>
    </row>
    <row r="1941" spans="1:3">
      <c r="A1941" s="24"/>
      <c r="B1941" s="24"/>
      <c r="C1941" s="24">
        <f t="shared" si="30"/>
        <v>6939</v>
      </c>
    </row>
    <row r="1942" spans="1:3">
      <c r="A1942" s="24"/>
      <c r="B1942" s="24"/>
      <c r="C1942" s="24">
        <f t="shared" si="30"/>
        <v>6940</v>
      </c>
    </row>
    <row r="1943" spans="1:3">
      <c r="A1943" s="24"/>
      <c r="B1943" s="24"/>
      <c r="C1943" s="24">
        <f t="shared" si="30"/>
        <v>6941</v>
      </c>
    </row>
    <row r="1944" spans="1:3">
      <c r="A1944" s="24"/>
      <c r="B1944" s="24"/>
      <c r="C1944" s="24">
        <f t="shared" si="30"/>
        <v>6942</v>
      </c>
    </row>
    <row r="1945" spans="1:3">
      <c r="A1945" s="24"/>
      <c r="B1945" s="24"/>
      <c r="C1945" s="24">
        <f t="shared" si="30"/>
        <v>6943</v>
      </c>
    </row>
    <row r="1946" spans="1:3">
      <c r="A1946" s="24"/>
      <c r="B1946" s="24"/>
      <c r="C1946" s="24">
        <f t="shared" si="30"/>
        <v>6944</v>
      </c>
    </row>
    <row r="1947" spans="1:3">
      <c r="A1947" s="24"/>
      <c r="B1947" s="24"/>
      <c r="C1947" s="24">
        <f t="shared" si="30"/>
        <v>6945</v>
      </c>
    </row>
    <row r="1948" spans="1:3">
      <c r="A1948" s="24"/>
      <c r="B1948" s="24"/>
      <c r="C1948" s="24">
        <f t="shared" si="30"/>
        <v>6946</v>
      </c>
    </row>
    <row r="1949" spans="1:3">
      <c r="A1949" s="24"/>
      <c r="B1949" s="24"/>
      <c r="C1949" s="24">
        <f t="shared" si="30"/>
        <v>6947</v>
      </c>
    </row>
    <row r="1950" spans="1:3">
      <c r="A1950" s="24"/>
      <c r="B1950" s="24"/>
      <c r="C1950" s="24">
        <f t="shared" si="30"/>
        <v>6948</v>
      </c>
    </row>
    <row r="1951" spans="1:3">
      <c r="A1951" s="24"/>
      <c r="B1951" s="24"/>
      <c r="C1951" s="24">
        <f t="shared" si="30"/>
        <v>6949</v>
      </c>
    </row>
    <row r="1952" spans="1:3">
      <c r="A1952" s="24"/>
      <c r="B1952" s="24"/>
      <c r="C1952" s="24">
        <f t="shared" si="30"/>
        <v>6950</v>
      </c>
    </row>
    <row r="1953" spans="1:3">
      <c r="A1953" s="24"/>
      <c r="B1953" s="24"/>
      <c r="C1953" s="24">
        <f t="shared" si="30"/>
        <v>6951</v>
      </c>
    </row>
    <row r="1954" spans="1:3">
      <c r="A1954" s="24"/>
      <c r="B1954" s="24"/>
      <c r="C1954" s="24">
        <f t="shared" si="30"/>
        <v>6952</v>
      </c>
    </row>
    <row r="1955" spans="1:3">
      <c r="A1955" s="24"/>
      <c r="B1955" s="24"/>
      <c r="C1955" s="24">
        <f t="shared" si="30"/>
        <v>6953</v>
      </c>
    </row>
    <row r="1956" spans="1:3">
      <c r="A1956" s="24"/>
      <c r="B1956" s="24"/>
      <c r="C1956" s="24">
        <f t="shared" si="30"/>
        <v>6954</v>
      </c>
    </row>
    <row r="1957" spans="1:3">
      <c r="A1957" s="24"/>
      <c r="B1957" s="24"/>
      <c r="C1957" s="24">
        <f t="shared" si="30"/>
        <v>6955</v>
      </c>
    </row>
    <row r="1958" spans="1:3">
      <c r="A1958" s="24"/>
      <c r="B1958" s="24"/>
      <c r="C1958" s="24">
        <f t="shared" si="30"/>
        <v>6956</v>
      </c>
    </row>
    <row r="1959" spans="1:3">
      <c r="A1959" s="24"/>
      <c r="B1959" s="24"/>
      <c r="C1959" s="24">
        <f t="shared" si="30"/>
        <v>6957</v>
      </c>
    </row>
    <row r="1960" spans="1:3">
      <c r="A1960" s="24"/>
      <c r="B1960" s="24"/>
      <c r="C1960" s="24">
        <f t="shared" si="30"/>
        <v>6958</v>
      </c>
    </row>
    <row r="1961" spans="1:3">
      <c r="A1961" s="24"/>
      <c r="B1961" s="24"/>
      <c r="C1961" s="24">
        <f t="shared" si="30"/>
        <v>6959</v>
      </c>
    </row>
    <row r="1962" spans="1:3">
      <c r="A1962" s="24"/>
      <c r="B1962" s="24"/>
      <c r="C1962" s="24">
        <f t="shared" si="30"/>
        <v>6960</v>
      </c>
    </row>
    <row r="1963" spans="1:3">
      <c r="A1963" s="24"/>
      <c r="B1963" s="24"/>
      <c r="C1963" s="24">
        <f t="shared" si="30"/>
        <v>6961</v>
      </c>
    </row>
    <row r="1964" spans="1:3">
      <c r="A1964" s="24"/>
      <c r="B1964" s="24"/>
      <c r="C1964" s="24">
        <f t="shared" si="30"/>
        <v>6962</v>
      </c>
    </row>
    <row r="1965" spans="1:3">
      <c r="A1965" s="24"/>
      <c r="B1965" s="24"/>
      <c r="C1965" s="24">
        <f t="shared" si="30"/>
        <v>6963</v>
      </c>
    </row>
    <row r="1966" spans="1:3">
      <c r="A1966" s="24"/>
      <c r="B1966" s="24"/>
      <c r="C1966" s="24">
        <f t="shared" si="30"/>
        <v>6964</v>
      </c>
    </row>
    <row r="1967" spans="1:3">
      <c r="A1967" s="24"/>
      <c r="B1967" s="24"/>
      <c r="C1967" s="24">
        <f t="shared" si="30"/>
        <v>6965</v>
      </c>
    </row>
    <row r="1968" spans="1:3">
      <c r="A1968" s="24"/>
      <c r="B1968" s="24"/>
      <c r="C1968" s="24">
        <f t="shared" si="30"/>
        <v>6966</v>
      </c>
    </row>
    <row r="1969" spans="1:3">
      <c r="A1969" s="24"/>
      <c r="B1969" s="24"/>
      <c r="C1969" s="24">
        <f t="shared" si="30"/>
        <v>6967</v>
      </c>
    </row>
    <row r="1970" spans="1:3">
      <c r="A1970" s="24"/>
      <c r="B1970" s="24"/>
      <c r="C1970" s="24">
        <f t="shared" si="30"/>
        <v>6968</v>
      </c>
    </row>
    <row r="1971" spans="1:3">
      <c r="A1971" s="24"/>
      <c r="B1971" s="24"/>
      <c r="C1971" s="24">
        <f t="shared" si="30"/>
        <v>6969</v>
      </c>
    </row>
    <row r="1972" spans="1:3">
      <c r="A1972" s="24"/>
      <c r="B1972" s="24"/>
      <c r="C1972" s="24">
        <f t="shared" si="30"/>
        <v>6970</v>
      </c>
    </row>
    <row r="1973" spans="1:3">
      <c r="A1973" s="24"/>
      <c r="B1973" s="24"/>
      <c r="C1973" s="24">
        <f t="shared" si="30"/>
        <v>6971</v>
      </c>
    </row>
    <row r="1974" spans="1:3">
      <c r="A1974" s="24"/>
      <c r="B1974" s="24"/>
      <c r="C1974" s="24">
        <f t="shared" si="30"/>
        <v>6972</v>
      </c>
    </row>
    <row r="1975" spans="1:3">
      <c r="A1975" s="24"/>
      <c r="B1975" s="24"/>
      <c r="C1975" s="24">
        <f t="shared" si="30"/>
        <v>6973</v>
      </c>
    </row>
    <row r="1976" spans="1:3">
      <c r="A1976" s="24"/>
      <c r="B1976" s="24"/>
      <c r="C1976" s="24">
        <f t="shared" si="30"/>
        <v>6974</v>
      </c>
    </row>
    <row r="1977" spans="1:3">
      <c r="A1977" s="24"/>
      <c r="B1977" s="24"/>
      <c r="C1977" s="24">
        <f t="shared" si="30"/>
        <v>6975</v>
      </c>
    </row>
    <row r="1978" spans="1:3">
      <c r="A1978" s="24"/>
      <c r="B1978" s="24"/>
      <c r="C1978" s="24">
        <f t="shared" si="30"/>
        <v>6976</v>
      </c>
    </row>
    <row r="1979" spans="1:3">
      <c r="A1979" s="24"/>
      <c r="B1979" s="24"/>
      <c r="C1979" s="24">
        <f t="shared" si="30"/>
        <v>6977</v>
      </c>
    </row>
    <row r="1980" spans="1:3">
      <c r="A1980" s="24"/>
      <c r="B1980" s="24"/>
      <c r="C1980" s="24">
        <f t="shared" si="30"/>
        <v>6978</v>
      </c>
    </row>
    <row r="1981" spans="1:3">
      <c r="A1981" s="24"/>
      <c r="B1981" s="24"/>
      <c r="C1981" s="24">
        <f t="shared" si="30"/>
        <v>6979</v>
      </c>
    </row>
    <row r="1982" spans="1:3">
      <c r="A1982" s="24"/>
      <c r="B1982" s="24"/>
      <c r="C1982" s="24">
        <f t="shared" si="30"/>
        <v>6980</v>
      </c>
    </row>
    <row r="1983" spans="1:3">
      <c r="A1983" s="24"/>
      <c r="B1983" s="24"/>
      <c r="C1983" s="24">
        <f t="shared" si="30"/>
        <v>6981</v>
      </c>
    </row>
    <row r="1984" spans="1:3">
      <c r="A1984" s="24"/>
      <c r="B1984" s="24"/>
      <c r="C1984" s="24">
        <f t="shared" si="30"/>
        <v>6982</v>
      </c>
    </row>
    <row r="1985" spans="1:3">
      <c r="A1985" s="24"/>
      <c r="B1985" s="24"/>
      <c r="C1985" s="24">
        <f t="shared" si="30"/>
        <v>6983</v>
      </c>
    </row>
    <row r="1986" spans="1:3">
      <c r="A1986" s="24"/>
      <c r="B1986" s="24"/>
      <c r="C1986" s="24">
        <f t="shared" si="30"/>
        <v>6984</v>
      </c>
    </row>
    <row r="1987" spans="1:3">
      <c r="A1987" s="24"/>
      <c r="B1987" s="24"/>
      <c r="C1987" s="24">
        <f t="shared" si="30"/>
        <v>6985</v>
      </c>
    </row>
    <row r="1988" spans="1:3">
      <c r="A1988" s="24"/>
      <c r="B1988" s="24"/>
      <c r="C1988" s="24">
        <f t="shared" ref="C1988:C2001" si="31">+C1987+1</f>
        <v>6986</v>
      </c>
    </row>
    <row r="1989" spans="1:3">
      <c r="A1989" s="24"/>
      <c r="B1989" s="24"/>
      <c r="C1989" s="24">
        <f t="shared" si="31"/>
        <v>6987</v>
      </c>
    </row>
    <row r="1990" spans="1:3">
      <c r="A1990" s="24"/>
      <c r="B1990" s="24"/>
      <c r="C1990" s="24">
        <f t="shared" si="31"/>
        <v>6988</v>
      </c>
    </row>
    <row r="1991" spans="1:3">
      <c r="A1991" s="24"/>
      <c r="B1991" s="24"/>
      <c r="C1991" s="24">
        <f t="shared" si="31"/>
        <v>6989</v>
      </c>
    </row>
    <row r="1992" spans="1:3">
      <c r="A1992" s="24"/>
      <c r="B1992" s="24"/>
      <c r="C1992" s="24">
        <f t="shared" si="31"/>
        <v>6990</v>
      </c>
    </row>
    <row r="1993" spans="1:3">
      <c r="A1993" s="24"/>
      <c r="B1993" s="24"/>
      <c r="C1993" s="24">
        <f t="shared" si="31"/>
        <v>6991</v>
      </c>
    </row>
    <row r="1994" spans="1:3">
      <c r="A1994" s="24"/>
      <c r="B1994" s="24"/>
      <c r="C1994" s="24">
        <f t="shared" si="31"/>
        <v>6992</v>
      </c>
    </row>
    <row r="1995" spans="1:3">
      <c r="A1995" s="24"/>
      <c r="B1995" s="24"/>
      <c r="C1995" s="24">
        <f t="shared" si="31"/>
        <v>6993</v>
      </c>
    </row>
    <row r="1996" spans="1:3">
      <c r="A1996" s="24"/>
      <c r="B1996" s="24"/>
      <c r="C1996" s="24">
        <f t="shared" si="31"/>
        <v>6994</v>
      </c>
    </row>
    <row r="1997" spans="1:3">
      <c r="A1997" s="24"/>
      <c r="B1997" s="24"/>
      <c r="C1997" s="24">
        <f t="shared" si="31"/>
        <v>6995</v>
      </c>
    </row>
    <row r="1998" spans="1:3">
      <c r="A1998" s="24"/>
      <c r="B1998" s="24"/>
      <c r="C1998" s="24">
        <f t="shared" si="31"/>
        <v>6996</v>
      </c>
    </row>
    <row r="1999" spans="1:3">
      <c r="A1999" s="24"/>
      <c r="B1999" s="24"/>
      <c r="C1999" s="24">
        <f t="shared" si="31"/>
        <v>6997</v>
      </c>
    </row>
    <row r="2000" spans="1:3">
      <c r="A2000" s="24"/>
      <c r="B2000" s="24"/>
      <c r="C2000" s="24">
        <f t="shared" si="31"/>
        <v>6998</v>
      </c>
    </row>
    <row r="2001" spans="1:3">
      <c r="A2001" s="24"/>
      <c r="B2001" s="24"/>
      <c r="C2001" s="24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2015-08-21T16:10:32Z</dcterms:modified>
</cp:coreProperties>
</file>